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<sst xmlns="http://schemas.openxmlformats.org/spreadsheetml/2006/main" count="27947" uniqueCount="11155">
  <si>
    <t xml:space="preserve">Ticker</t>
  </si>
  <si>
    <t xml:space="preserve">Company Name</t>
  </si>
  <si>
    <t xml:space="preserve">Exchange</t>
  </si>
  <si>
    <t xml:space="preserve">Sector</t>
  </si>
  <si>
    <t xml:space="preserve">Industry</t>
  </si>
  <si>
    <t xml:space="preserve">Market Cap (USD)</t>
  </si>
  <si>
    <t xml:space="preserve">EPS Average Estimated Annual Growth in Next 2 Years</t>
  </si>
  <si>
    <t xml:space="preserve">Revenue Average Estimated Annual Growth in Next 2 Years</t>
  </si>
  <si>
    <t xml:space="preserve">Book Value (Annual)</t>
  </si>
  <si>
    <t xml:space="preserve">Upside for Next 12 Months</t>
  </si>
  <si>
    <t xml:space="preserve">Price</t>
  </si>
  <si>
    <t xml:space="preserve">Price Target</t>
  </si>
  <si>
    <t xml:space="preserve">Price Target Number Estimates</t>
  </si>
  <si>
    <t xml:space="preserve">Debt to Assets (Annual)</t>
  </si>
  <si>
    <t xml:space="preserve">PE Ratio</t>
  </si>
  <si>
    <t xml:space="preserve">PE Ratio (Forward)</t>
  </si>
  <si>
    <t xml:space="preserve">Altman Z Score (Annual)</t>
  </si>
  <si>
    <t xml:space="preserve">Piotroski F Score (Annual)</t>
  </si>
  <si>
    <t xml:space="preserve">Retained Earnings (TTM)</t>
  </si>
  <si>
    <t xml:space="preserve">Return on Assets (TTM)</t>
  </si>
  <si>
    <t xml:space="preserve">Return on Equity (TTM)</t>
  </si>
  <si>
    <t xml:space="preserve">Return on Invested Capital (TTM)</t>
  </si>
  <si>
    <t xml:space="preserve">Price to Book Value</t>
  </si>
  <si>
    <t xml:space="preserve">Total Debt (TTM)</t>
  </si>
  <si>
    <t xml:space="preserve">PS Ratio</t>
  </si>
  <si>
    <t xml:space="preserve">PS Ratio (Forward)</t>
  </si>
  <si>
    <t xml:space="preserve">Revenue (TTM)</t>
  </si>
  <si>
    <t xml:space="preserve">Revenue Estimates for Next 12 Months</t>
  </si>
  <si>
    <t xml:space="preserve">Revenue Estimates for 2 Fiscal Years Ahead</t>
  </si>
  <si>
    <t xml:space="preserve">EPS Basic (TTM)</t>
  </si>
  <si>
    <t xml:space="preserve">EPS Estimates for Next Fiscal Year</t>
  </si>
  <si>
    <t xml:space="preserve">EPS Number Estimates for 2 Fiscal Years Ahead</t>
  </si>
  <si>
    <t xml:space="preserve">2330.TW</t>
  </si>
  <si>
    <t xml:space="preserve">Taiwan Semiconductor Manufacturing Company Limited</t>
  </si>
  <si>
    <t xml:space="preserve">TAI</t>
  </si>
  <si>
    <t xml:space="preserve">Technology</t>
  </si>
  <si>
    <t xml:space="preserve">Semiconductors</t>
  </si>
  <si>
    <t xml:space="preserve">TCEHY</t>
  </si>
  <si>
    <t xml:space="preserve">Tencent Holdings Limited</t>
  </si>
  <si>
    <t xml:space="preserve">OTC</t>
  </si>
  <si>
    <t xml:space="preserve">Communication Services</t>
  </si>
  <si>
    <t xml:space="preserve">Internet Content &amp; Information</t>
  </si>
  <si>
    <t xml:space="preserve">MC.PA</t>
  </si>
  <si>
    <t xml:space="preserve">LVMH Moët Hennessy - Louis Vuitton, Société Européenne</t>
  </si>
  <si>
    <t xml:space="preserve">EURONEXT</t>
  </si>
  <si>
    <t xml:space="preserve">Consumer Cyclical</t>
  </si>
  <si>
    <t xml:space="preserve">Luxury Goods</t>
  </si>
  <si>
    <t xml:space="preserve">NESN.SW</t>
  </si>
  <si>
    <t xml:space="preserve">Nestlé S.A.</t>
  </si>
  <si>
    <t xml:space="preserve">SIX</t>
  </si>
  <si>
    <t xml:space="preserve">Consumer Defensive</t>
  </si>
  <si>
    <t xml:space="preserve">Packaged Foods</t>
  </si>
  <si>
    <t xml:space="preserve">005930.KS</t>
  </si>
  <si>
    <t xml:space="preserve">Samsung Electronics Co., Ltd.</t>
  </si>
  <si>
    <t xml:space="preserve">KSC</t>
  </si>
  <si>
    <t xml:space="preserve">Consumer Electronics</t>
  </si>
  <si>
    <t xml:space="preserve">005935.KS</t>
  </si>
  <si>
    <t xml:space="preserve">600519.SS</t>
  </si>
  <si>
    <t xml:space="preserve">Kweichow Moutai Co., Ltd.</t>
  </si>
  <si>
    <t xml:space="preserve">SHH</t>
  </si>
  <si>
    <t xml:space="preserve">Beverages—Wineries &amp; Distilleries</t>
  </si>
  <si>
    <t xml:space="preserve">RO.SW</t>
  </si>
  <si>
    <t xml:space="preserve">Roche Holding AG</t>
  </si>
  <si>
    <t xml:space="preserve">Healthcare</t>
  </si>
  <si>
    <t xml:space="preserve">Drug Manufacturers—General</t>
  </si>
  <si>
    <t xml:space="preserve">ROG.SW</t>
  </si>
  <si>
    <t xml:space="preserve">NOVO-B.CO</t>
  </si>
  <si>
    <t xml:space="preserve">Novo Nordisk A/S</t>
  </si>
  <si>
    <t xml:space="preserve">CPH</t>
  </si>
  <si>
    <t xml:space="preserve">Biotechnology</t>
  </si>
  <si>
    <t xml:space="preserve">ASML.AS</t>
  </si>
  <si>
    <t xml:space="preserve">ASML Holding N.V.</t>
  </si>
  <si>
    <t xml:space="preserve">AMS</t>
  </si>
  <si>
    <t xml:space="preserve">Semiconductor Equipment &amp; Materials</t>
  </si>
  <si>
    <t xml:space="preserve">7203.T</t>
  </si>
  <si>
    <t xml:space="preserve">Toyota Motor Corporation</t>
  </si>
  <si>
    <t xml:space="preserve">JPX</t>
  </si>
  <si>
    <t xml:space="preserve">Auto Manufacturers</t>
  </si>
  <si>
    <t xml:space="preserve">9988.HK</t>
  </si>
  <si>
    <t xml:space="preserve">Alibaba Group Holding Limited</t>
  </si>
  <si>
    <t xml:space="preserve">HKSE</t>
  </si>
  <si>
    <t xml:space="preserve">Internet Retail</t>
  </si>
  <si>
    <t xml:space="preserve">NOVN.SW</t>
  </si>
  <si>
    <t xml:space="preserve">Novartis AG</t>
  </si>
  <si>
    <t xml:space="preserve">OR.PA</t>
  </si>
  <si>
    <t xml:space="preserve">L'Oréal S.A.</t>
  </si>
  <si>
    <t xml:space="preserve">Household &amp; Personal Products</t>
  </si>
  <si>
    <t xml:space="preserve">PRX.AS</t>
  </si>
  <si>
    <t xml:space="preserve">Prosus N.V.</t>
  </si>
  <si>
    <t xml:space="preserve">RMS.PA</t>
  </si>
  <si>
    <t xml:space="preserve">Hermès International Société en commandite par actions</t>
  </si>
  <si>
    <t xml:space="preserve">300750.SZ</t>
  </si>
  <si>
    <t xml:space="preserve">Contemporary Amperex Technology Co., Limited</t>
  </si>
  <si>
    <t xml:space="preserve">SHZ</t>
  </si>
  <si>
    <t xml:space="preserve">Industrials</t>
  </si>
  <si>
    <t xml:space="preserve">Electrical Equipment &amp; Parts</t>
  </si>
  <si>
    <t xml:space="preserve">SAP.DE</t>
  </si>
  <si>
    <t xml:space="preserve">SAP SE</t>
  </si>
  <si>
    <t xml:space="preserve">XETRA</t>
  </si>
  <si>
    <t xml:space="preserve">Software—Application</t>
  </si>
  <si>
    <t xml:space="preserve">SAN.PA</t>
  </si>
  <si>
    <t xml:space="preserve">Sanofi</t>
  </si>
  <si>
    <t xml:space="preserve">ABI.BR</t>
  </si>
  <si>
    <t xml:space="preserve">Anheuser-Busch InBev SA/NV</t>
  </si>
  <si>
    <t xml:space="preserve">Beverages—Brewers</t>
  </si>
  <si>
    <t xml:space="preserve">SIE.DE</t>
  </si>
  <si>
    <t xml:space="preserve">Siemens Aktiengesellschaft</t>
  </si>
  <si>
    <t xml:space="preserve">Specialty Industrial Machinery</t>
  </si>
  <si>
    <t xml:space="preserve">6861.T</t>
  </si>
  <si>
    <t xml:space="preserve">Keyence Corporation</t>
  </si>
  <si>
    <t xml:space="preserve">Scientific &amp; Technical Instruments</t>
  </si>
  <si>
    <t xml:space="preserve">6758.T</t>
  </si>
  <si>
    <t xml:space="preserve">Sony Group Corporation</t>
  </si>
  <si>
    <t xml:space="preserve">DTE.DE</t>
  </si>
  <si>
    <t xml:space="preserve">Deutsche Telekom AG</t>
  </si>
  <si>
    <t xml:space="preserve">Telecom Services</t>
  </si>
  <si>
    <t xml:space="preserve">DTEGY</t>
  </si>
  <si>
    <t xml:space="preserve">9432.T</t>
  </si>
  <si>
    <t xml:space="preserve">Nippon Telegraph and Telephone Corporation</t>
  </si>
  <si>
    <t xml:space="preserve">EADSY</t>
  </si>
  <si>
    <t xml:space="preserve">Airbus SE</t>
  </si>
  <si>
    <t xml:space="preserve">Aerospace &amp; Defense</t>
  </si>
  <si>
    <t xml:space="preserve">NTTYY</t>
  </si>
  <si>
    <t xml:space="preserve">002594.SZ</t>
  </si>
  <si>
    <t xml:space="preserve">BYD Company Limited</t>
  </si>
  <si>
    <t xml:space="preserve">9618.HK</t>
  </si>
  <si>
    <t xml:space="preserve">JD.com, Inc.</t>
  </si>
  <si>
    <t xml:space="preserve">1211.HK</t>
  </si>
  <si>
    <t xml:space="preserve">000858.SZ</t>
  </si>
  <si>
    <t xml:space="preserve">Wuliangye Yibin Co.,Ltd.</t>
  </si>
  <si>
    <t xml:space="preserve">MKKGY</t>
  </si>
  <si>
    <t xml:space="preserve">MERCK Kommanditgesellschaft auf Aktien</t>
  </si>
  <si>
    <t xml:space="preserve">Drug Manufacturers—Specialty &amp; Generic</t>
  </si>
  <si>
    <t xml:space="preserve">CNR.TO</t>
  </si>
  <si>
    <t xml:space="preserve">Canadian National Railway Company</t>
  </si>
  <si>
    <t xml:space="preserve">TSX</t>
  </si>
  <si>
    <t xml:space="preserve">Railroads</t>
  </si>
  <si>
    <t xml:space="preserve">ENB.TO</t>
  </si>
  <si>
    <t xml:space="preserve">Enbridge Inc.</t>
  </si>
  <si>
    <t xml:space="preserve">Energy</t>
  </si>
  <si>
    <t xml:space="preserve">Oil &amp; Gas Midstream</t>
  </si>
  <si>
    <t xml:space="preserve">MRK.DE</t>
  </si>
  <si>
    <t xml:space="preserve">CP.TO</t>
  </si>
  <si>
    <t xml:space="preserve">Canadian Pacific Railway Limited</t>
  </si>
  <si>
    <t xml:space="preserve">600900.SS</t>
  </si>
  <si>
    <t xml:space="preserve">China Yangtze Power Co., Ltd.</t>
  </si>
  <si>
    <t xml:space="preserve">Utilities</t>
  </si>
  <si>
    <t xml:space="preserve">Utilities—Independent Power Producers</t>
  </si>
  <si>
    <t xml:space="preserve">IBE.MC</t>
  </si>
  <si>
    <t xml:space="preserve">Iberdrola, S.A.</t>
  </si>
  <si>
    <t xml:space="preserve">Utilities—Diversified</t>
  </si>
  <si>
    <t xml:space="preserve">CFR.SW</t>
  </si>
  <si>
    <t xml:space="preserve">Compagnie Financière Richemont SA</t>
  </si>
  <si>
    <t xml:space="preserve">BAM-A.TO</t>
  </si>
  <si>
    <t xml:space="preserve">Brookfield Asset Management Inc.</t>
  </si>
  <si>
    <t xml:space="preserve">Financial Services</t>
  </si>
  <si>
    <t xml:space="preserve">Asset Management</t>
  </si>
  <si>
    <t xml:space="preserve">VER.VI</t>
  </si>
  <si>
    <t xml:space="preserve">VERBUND AG</t>
  </si>
  <si>
    <t xml:space="preserve">VIE</t>
  </si>
  <si>
    <t xml:space="preserve">Utilities—Renewable</t>
  </si>
  <si>
    <t xml:space="preserve">4568.T</t>
  </si>
  <si>
    <t xml:space="preserve">Daiichi Sankyo Company, Limited</t>
  </si>
  <si>
    <t xml:space="preserve">9433.T</t>
  </si>
  <si>
    <t xml:space="preserve">KDDI Corporation</t>
  </si>
  <si>
    <t xml:space="preserve">KDDIY</t>
  </si>
  <si>
    <t xml:space="preserve">WMMVY</t>
  </si>
  <si>
    <t xml:space="preserve">Wal-Mart de México, S.A.B. de C.V.</t>
  </si>
  <si>
    <t xml:space="preserve">Discount Stores</t>
  </si>
  <si>
    <t xml:space="preserve">AMXL.MX</t>
  </si>
  <si>
    <t xml:space="preserve">América Móvil, S.A.B. de C.V.</t>
  </si>
  <si>
    <t xml:space="preserve">MEX</t>
  </si>
  <si>
    <t xml:space="preserve">ATLKY</t>
  </si>
  <si>
    <t xml:space="preserve">Atlas Copco AB</t>
  </si>
  <si>
    <t xml:space="preserve">SHL.DE</t>
  </si>
  <si>
    <t xml:space="preserve">Siemens Healthineers AG</t>
  </si>
  <si>
    <t xml:space="preserve">Medical Devices</t>
  </si>
  <si>
    <t xml:space="preserve">9983.T</t>
  </si>
  <si>
    <t xml:space="preserve">Fast Retailing Co., Ltd.</t>
  </si>
  <si>
    <t xml:space="preserve">Apparel Retail</t>
  </si>
  <si>
    <t xml:space="preserve">6288.HK</t>
  </si>
  <si>
    <t xml:space="preserve">SMMNY</t>
  </si>
  <si>
    <t xml:space="preserve">ABBN.SW</t>
  </si>
  <si>
    <t xml:space="preserve">ABB Ltd</t>
  </si>
  <si>
    <t xml:space="preserve">ATCO-B.ST</t>
  </si>
  <si>
    <t xml:space="preserve">STO</t>
  </si>
  <si>
    <t xml:space="preserve">ATCO-A.ST</t>
  </si>
  <si>
    <t xml:space="preserve">BAYN.DE</t>
  </si>
  <si>
    <t xml:space="preserve">Bayer Aktiengesellschaft</t>
  </si>
  <si>
    <t xml:space="preserve">ATLCY</t>
  </si>
  <si>
    <t xml:space="preserve">300760.SZ</t>
  </si>
  <si>
    <t xml:space="preserve">Shenzhen Mindray Bio-Medical Electronics Co., Ltd.</t>
  </si>
  <si>
    <t xml:space="preserve">ENEL.MI</t>
  </si>
  <si>
    <t xml:space="preserve">Enel SpA</t>
  </si>
  <si>
    <t xml:space="preserve">MIL</t>
  </si>
  <si>
    <t xml:space="preserve">HKXCY</t>
  </si>
  <si>
    <t xml:space="preserve">Hong Kong Exchanges and Clearing Limited</t>
  </si>
  <si>
    <t xml:space="preserve">Financial Data &amp; Stock Exchanges</t>
  </si>
  <si>
    <t xml:space="preserve">601888.SS</t>
  </si>
  <si>
    <t xml:space="preserve">China Tourism Group Duty Free Corporation Limited</t>
  </si>
  <si>
    <t xml:space="preserve">Specialty Retail</t>
  </si>
  <si>
    <t xml:space="preserve">TRI.TO</t>
  </si>
  <si>
    <t xml:space="preserve">Thomson Reuters Corporation</t>
  </si>
  <si>
    <t xml:space="preserve">Specialty Business Services</t>
  </si>
  <si>
    <t xml:space="preserve">6098.T</t>
  </si>
  <si>
    <t xml:space="preserve">Recruit Holdings Co., Ltd.</t>
  </si>
  <si>
    <t xml:space="preserve">Staffing &amp; Employment Services</t>
  </si>
  <si>
    <t xml:space="preserve">TOELY</t>
  </si>
  <si>
    <t xml:space="preserve">Tokyo Electron Limited</t>
  </si>
  <si>
    <t xml:space="preserve">RBGLY</t>
  </si>
  <si>
    <t xml:space="preserve">Reckitt Benckiser Group plc</t>
  </si>
  <si>
    <t xml:space="preserve">7010.SR</t>
  </si>
  <si>
    <t xml:space="preserve">Saudi Telecom Company</t>
  </si>
  <si>
    <t xml:space="preserve">SAU</t>
  </si>
  <si>
    <t xml:space="preserve">8035.T</t>
  </si>
  <si>
    <t xml:space="preserve">601012.SS</t>
  </si>
  <si>
    <t xml:space="preserve">LONGi Green Energy Technology Co., Ltd.</t>
  </si>
  <si>
    <t xml:space="preserve">RI.PA</t>
  </si>
  <si>
    <t xml:space="preserve">Pernod Ricard SA</t>
  </si>
  <si>
    <t xml:space="preserve">207940.KS</t>
  </si>
  <si>
    <t xml:space="preserve">Samsung Biologics Co.,Ltd.</t>
  </si>
  <si>
    <t xml:space="preserve">DSY.PA</t>
  </si>
  <si>
    <t xml:space="preserve">Dassault Systèmes SE</t>
  </si>
  <si>
    <t xml:space="preserve">DASTY</t>
  </si>
  <si>
    <t xml:space="preserve">603288.SS</t>
  </si>
  <si>
    <t xml:space="preserve">Foshan Haitian Flavouring and Food Company Ltd.</t>
  </si>
  <si>
    <t xml:space="preserve">6367.T</t>
  </si>
  <si>
    <t xml:space="preserve">Daikin Industries,Ltd.</t>
  </si>
  <si>
    <t xml:space="preserve">Building Products &amp; Equipment</t>
  </si>
  <si>
    <t xml:space="preserve">ADYEN.AS</t>
  </si>
  <si>
    <t xml:space="preserve">Adyen N.V.</t>
  </si>
  <si>
    <t xml:space="preserve">Software—Infrastructure</t>
  </si>
  <si>
    <t xml:space="preserve">ABEV3.SA</t>
  </si>
  <si>
    <t xml:space="preserve">Ambev S.A.</t>
  </si>
  <si>
    <t xml:space="preserve">4661.T</t>
  </si>
  <si>
    <t xml:space="preserve">Oriental Land Co., Ltd.</t>
  </si>
  <si>
    <t xml:space="preserve">Leisure</t>
  </si>
  <si>
    <t xml:space="preserve">DKILY</t>
  </si>
  <si>
    <t xml:space="preserve">TRP.TO</t>
  </si>
  <si>
    <t xml:space="preserve">TC Energy Corporation</t>
  </si>
  <si>
    <t xml:space="preserve">000333.SZ</t>
  </si>
  <si>
    <t xml:space="preserve">Midea Group Co., Ltd.</t>
  </si>
  <si>
    <t xml:space="preserve">Furnishings, Fixtures &amp; Appliances</t>
  </si>
  <si>
    <t xml:space="preserve">MQG.AX</t>
  </si>
  <si>
    <t xml:space="preserve">Macquarie Group Limited</t>
  </si>
  <si>
    <t xml:space="preserve">ASX</t>
  </si>
  <si>
    <t xml:space="preserve">Capital Markets</t>
  </si>
  <si>
    <t xml:space="preserve">2317.TW</t>
  </si>
  <si>
    <t xml:space="preserve">Hon Hai Precision Industry Co., Ltd.</t>
  </si>
  <si>
    <t xml:space="preserve">Electronic Components</t>
  </si>
  <si>
    <t xml:space="preserve">600809.SS</t>
  </si>
  <si>
    <t xml:space="preserve">Shanxi Xinghuacun Fen Wine Factory Co.,Ltd.</t>
  </si>
  <si>
    <t xml:space="preserve">002415.SZ</t>
  </si>
  <si>
    <t xml:space="preserve">Hangzhou Hikvision Digital Technology Co., Ltd.</t>
  </si>
  <si>
    <t xml:space="preserve">Computer Hardware</t>
  </si>
  <si>
    <t xml:space="preserve">IFNNY</t>
  </si>
  <si>
    <t xml:space="preserve">Infineon Technologies AG</t>
  </si>
  <si>
    <t xml:space="preserve">IFX.DE</t>
  </si>
  <si>
    <t xml:space="preserve">9999.HK</t>
  </si>
  <si>
    <t xml:space="preserve">NetEase, Inc.</t>
  </si>
  <si>
    <t xml:space="preserve">Electronic Gaming &amp; Multimedia</t>
  </si>
  <si>
    <t xml:space="preserve">BCE.TO</t>
  </si>
  <si>
    <t xml:space="preserve">BCE Inc.</t>
  </si>
  <si>
    <t xml:space="preserve">6902.T</t>
  </si>
  <si>
    <t xml:space="preserve">DENSO Corporation</t>
  </si>
  <si>
    <t xml:space="preserve">Auto Parts</t>
  </si>
  <si>
    <t xml:space="preserve">7267.T</t>
  </si>
  <si>
    <t xml:space="preserve">Honda Motor Co., Ltd.</t>
  </si>
  <si>
    <t xml:space="preserve">051915.KS</t>
  </si>
  <si>
    <t xml:space="preserve">LG Chem, Ltd.</t>
  </si>
  <si>
    <t xml:space="preserve">Basic Materials</t>
  </si>
  <si>
    <t xml:space="preserve">Chemicals</t>
  </si>
  <si>
    <t xml:space="preserve">051910.KS</t>
  </si>
  <si>
    <t xml:space="preserve">DNZOY</t>
  </si>
  <si>
    <t xml:space="preserve">RACE.MI</t>
  </si>
  <si>
    <t xml:space="preserve">Ferrari N.V.</t>
  </si>
  <si>
    <t xml:space="preserve">TLKM.JK</t>
  </si>
  <si>
    <t xml:space="preserve">Perusahaan Perseroan (Persero) PT Telekomunikasi Indonesia Tbk</t>
  </si>
  <si>
    <t xml:space="preserve">JKT</t>
  </si>
  <si>
    <t xml:space="preserve">600309.SS</t>
  </si>
  <si>
    <t xml:space="preserve">Wanhua Chemical Group Co., Ltd.</t>
  </si>
  <si>
    <t xml:space="preserve">000568.SZ</t>
  </si>
  <si>
    <t xml:space="preserve">Luzhou Laojiao Co.,Ltd.</t>
  </si>
  <si>
    <t xml:space="preserve">7741.T</t>
  </si>
  <si>
    <t xml:space="preserve">HOYA Corporation</t>
  </si>
  <si>
    <t xml:space="preserve">Medical Instruments &amp; Supplies</t>
  </si>
  <si>
    <t xml:space="preserve">NESTE.HE</t>
  </si>
  <si>
    <t xml:space="preserve">Neste Oyj</t>
  </si>
  <si>
    <t xml:space="preserve">HEL</t>
  </si>
  <si>
    <t xml:space="preserve">Oil &amp; Gas Refining &amp; Marketing</t>
  </si>
  <si>
    <t xml:space="preserve">NTOIY</t>
  </si>
  <si>
    <t xml:space="preserve">WES.AX</t>
  </si>
  <si>
    <t xml:space="preserve">Wesfarmers Limited</t>
  </si>
  <si>
    <t xml:space="preserve">Home Improvement Retail</t>
  </si>
  <si>
    <t xml:space="preserve">006405.KS</t>
  </si>
  <si>
    <t xml:space="preserve">Samsung SDI Co., Ltd.</t>
  </si>
  <si>
    <t xml:space="preserve">600276.SS</t>
  </si>
  <si>
    <t xml:space="preserve">Jiangsu Hengrui Medicine Co., Ltd.</t>
  </si>
  <si>
    <t xml:space="preserve">6594.T</t>
  </si>
  <si>
    <t xml:space="preserve">Nidec Corporation</t>
  </si>
  <si>
    <t xml:space="preserve">3382.T</t>
  </si>
  <si>
    <t xml:space="preserve">Seven &amp; i Holdings Co., Ltd.</t>
  </si>
  <si>
    <t xml:space="preserve">Grocery Stores</t>
  </si>
  <si>
    <t xml:space="preserve">002352.SZ</t>
  </si>
  <si>
    <t xml:space="preserve">S.F. Holding Co., Ltd.</t>
  </si>
  <si>
    <t xml:space="preserve">Integrated Freight &amp; Logistics</t>
  </si>
  <si>
    <t xml:space="preserve">HOCPY</t>
  </si>
  <si>
    <t xml:space="preserve">006400.KS</t>
  </si>
  <si>
    <t xml:space="preserve">SVNDY</t>
  </si>
  <si>
    <t xml:space="preserve">002714.SZ</t>
  </si>
  <si>
    <t xml:space="preserve">Muyuan Foods Co., Ltd.</t>
  </si>
  <si>
    <t xml:space="preserve">Farm Products</t>
  </si>
  <si>
    <t xml:space="preserve">WCN.TO</t>
  </si>
  <si>
    <t xml:space="preserve">Waste Connections, Inc.</t>
  </si>
  <si>
    <t xml:space="preserve">Waste Management</t>
  </si>
  <si>
    <t xml:space="preserve">601899.SS</t>
  </si>
  <si>
    <t xml:space="preserve">Zijin Mining Group Company Limited</t>
  </si>
  <si>
    <t xml:space="preserve">Gold</t>
  </si>
  <si>
    <t xml:space="preserve">603259.SS</t>
  </si>
  <si>
    <t xml:space="preserve">WuXi AppTec Co., Ltd.</t>
  </si>
  <si>
    <t xml:space="preserve">Diagnostics &amp; Research</t>
  </si>
  <si>
    <t xml:space="preserve">1876.HK</t>
  </si>
  <si>
    <t xml:space="preserve">Budweiser Brewing Company APAC Limited</t>
  </si>
  <si>
    <t xml:space="preserve">6981.T</t>
  </si>
  <si>
    <t xml:space="preserve">Murata Manufacturing Co., Ltd.</t>
  </si>
  <si>
    <t xml:space="preserve">NJDCY</t>
  </si>
  <si>
    <t xml:space="preserve">BN.PA</t>
  </si>
  <si>
    <t xml:space="preserve">Danone S.A.</t>
  </si>
  <si>
    <t xml:space="preserve">300059.SZ</t>
  </si>
  <si>
    <t xml:space="preserve">East Money Information Co.,Ltd.</t>
  </si>
  <si>
    <t xml:space="preserve">2899.HK</t>
  </si>
  <si>
    <t xml:space="preserve">2359.HK</t>
  </si>
  <si>
    <t xml:space="preserve">601816.SS</t>
  </si>
  <si>
    <t xml:space="preserve">Beijing-Shanghai High-Speed Railway Co.,Ltd.</t>
  </si>
  <si>
    <t xml:space="preserve">002475.SZ</t>
  </si>
  <si>
    <t xml:space="preserve">Luxshare Precision Industry Co., Ltd.</t>
  </si>
  <si>
    <t xml:space="preserve">DB1.DE</t>
  </si>
  <si>
    <t xml:space="preserve">Deutsche Börse AG</t>
  </si>
  <si>
    <t xml:space="preserve">601668.SS</t>
  </si>
  <si>
    <t xml:space="preserve">China State Construction Engineering Corporation Limited</t>
  </si>
  <si>
    <t xml:space="preserve">Engineering &amp; Construction</t>
  </si>
  <si>
    <t xml:space="preserve">DBOEY</t>
  </si>
  <si>
    <t xml:space="preserve">300999.SZ</t>
  </si>
  <si>
    <t xml:space="preserve">Yihai Kerry Arawana Holdings Co., Ltd</t>
  </si>
  <si>
    <t xml:space="preserve">CSU.TO</t>
  </si>
  <si>
    <t xml:space="preserve">Constellation Software Inc.</t>
  </si>
  <si>
    <t xml:space="preserve">WEGE3.SA</t>
  </si>
  <si>
    <t xml:space="preserve">WEG S.A.</t>
  </si>
  <si>
    <t xml:space="preserve">SGAPY</t>
  </si>
  <si>
    <t xml:space="preserve">Singapore Telecommunications Limited</t>
  </si>
  <si>
    <t xml:space="preserve">DIM.PA</t>
  </si>
  <si>
    <t xml:space="preserve">Sartorius Stedim Biotech S.A.</t>
  </si>
  <si>
    <t xml:space="preserve">690D.DE</t>
  </si>
  <si>
    <t xml:space="preserve">Haier Smart Home Co., Ltd.</t>
  </si>
  <si>
    <t xml:space="preserve">HEXA-B.ST</t>
  </si>
  <si>
    <t xml:space="preserve">Hexagon AB (publ)</t>
  </si>
  <si>
    <t xml:space="preserve">002304.SZ</t>
  </si>
  <si>
    <t xml:space="preserve">Jiangsu Yanghe Brewery Joint-Stock Co., Ltd.</t>
  </si>
  <si>
    <t xml:space="preserve">TLS.AX</t>
  </si>
  <si>
    <t xml:space="preserve">Telstra Group Limited</t>
  </si>
  <si>
    <t xml:space="preserve">600690.SS</t>
  </si>
  <si>
    <t xml:space="preserve">HXGBY</t>
  </si>
  <si>
    <t xml:space="preserve">005389.KS</t>
  </si>
  <si>
    <t xml:space="preserve">Hyundai Motor Company</t>
  </si>
  <si>
    <t xml:space="preserve">GIVN.SW</t>
  </si>
  <si>
    <t xml:space="preserve">Givaudan SA</t>
  </si>
  <si>
    <t xml:space="preserve">Specialty Chemicals</t>
  </si>
  <si>
    <t xml:space="preserve">005385.KS</t>
  </si>
  <si>
    <t xml:space="preserve">005380.KS</t>
  </si>
  <si>
    <t xml:space="preserve">005387.KS</t>
  </si>
  <si>
    <t xml:space="preserve">HENOY</t>
  </si>
  <si>
    <t xml:space="preserve">Henkel AG &amp; Co. KGaA</t>
  </si>
  <si>
    <t xml:space="preserve">T.TO</t>
  </si>
  <si>
    <t xml:space="preserve">TELUS Corporation</t>
  </si>
  <si>
    <t xml:space="preserve">QSR.TO</t>
  </si>
  <si>
    <t xml:space="preserve">Restaurant Brands International Inc.</t>
  </si>
  <si>
    <t xml:space="preserve">Restaurants</t>
  </si>
  <si>
    <t xml:space="preserve">6690.HK</t>
  </si>
  <si>
    <t xml:space="preserve">HEN.DE</t>
  </si>
  <si>
    <t xml:space="preserve">HEN3.F</t>
  </si>
  <si>
    <t xml:space="preserve">HEN3.DE</t>
  </si>
  <si>
    <t xml:space="preserve">601633.SS</t>
  </si>
  <si>
    <t xml:space="preserve">Great Wall Motor Company Limited</t>
  </si>
  <si>
    <t xml:space="preserve">FANUY</t>
  </si>
  <si>
    <t xml:space="preserve">Fanuc Corporation</t>
  </si>
  <si>
    <t xml:space="preserve">ADRNY</t>
  </si>
  <si>
    <t xml:space="preserve">Koninklijke Ahold Delhaize N.V.</t>
  </si>
  <si>
    <t xml:space="preserve">1109.HK</t>
  </si>
  <si>
    <t xml:space="preserve">China Resources Land Limited</t>
  </si>
  <si>
    <t xml:space="preserve">Real Estate</t>
  </si>
  <si>
    <t xml:space="preserve">Real Estate—Development</t>
  </si>
  <si>
    <t xml:space="preserve">2020.HK</t>
  </si>
  <si>
    <t xml:space="preserve">ANTA Sports Products Limited</t>
  </si>
  <si>
    <t xml:space="preserve">GMAB.CO</t>
  </si>
  <si>
    <t xml:space="preserve">Genmab A/S</t>
  </si>
  <si>
    <t xml:space="preserve">TCL.AX</t>
  </si>
  <si>
    <t xml:space="preserve">Transurban Group</t>
  </si>
  <si>
    <t xml:space="preserve">Infrastructure Operations</t>
  </si>
  <si>
    <t xml:space="preserve">AD.AS</t>
  </si>
  <si>
    <t xml:space="preserve">VWDRY</t>
  </si>
  <si>
    <t xml:space="preserve">Vestas Wind Systems A/S</t>
  </si>
  <si>
    <t xml:space="preserve">5110.SR</t>
  </si>
  <si>
    <t xml:space="preserve">Saudi Electricity Company</t>
  </si>
  <si>
    <t xml:space="preserve">Utilities—Regulated Electric</t>
  </si>
  <si>
    <t xml:space="preserve">6954.T</t>
  </si>
  <si>
    <t xml:space="preserve">WOW.AX</t>
  </si>
  <si>
    <t xml:space="preserve">Woolworths Group Limited</t>
  </si>
  <si>
    <t xml:space="preserve">2333.HK</t>
  </si>
  <si>
    <t xml:space="preserve">4503.T</t>
  </si>
  <si>
    <t xml:space="preserve">Astellas Pharma Inc.</t>
  </si>
  <si>
    <t xml:space="preserve">ALPMY</t>
  </si>
  <si>
    <t xml:space="preserve">HENKY</t>
  </si>
  <si>
    <t xml:space="preserve">SCMN.SW</t>
  </si>
  <si>
    <t xml:space="preserve">Swisscom AG</t>
  </si>
  <si>
    <t xml:space="preserve">ORA.PA</t>
  </si>
  <si>
    <t xml:space="preserve">Orange S.A.</t>
  </si>
  <si>
    <t xml:space="preserve">NOKIA.HE</t>
  </si>
  <si>
    <t xml:space="preserve">Nokia Oyj</t>
  </si>
  <si>
    <t xml:space="preserve">Communication Equipment</t>
  </si>
  <si>
    <t xml:space="preserve">300015.SZ</t>
  </si>
  <si>
    <t xml:space="preserve">Aier Eye Hospital Group Co., Ltd.</t>
  </si>
  <si>
    <t xml:space="preserve">Medical Care Facilities</t>
  </si>
  <si>
    <t xml:space="preserve">2412.TW</t>
  </si>
  <si>
    <t xml:space="preserve">Chunghwa Telecom Co., Ltd.</t>
  </si>
  <si>
    <t xml:space="preserve">600048.SS</t>
  </si>
  <si>
    <t xml:space="preserve">Poly Developments and Holdings Group Co., Ltd.</t>
  </si>
  <si>
    <t xml:space="preserve">L.TO</t>
  </si>
  <si>
    <t xml:space="preserve">Loblaw Companies Limited</t>
  </si>
  <si>
    <t xml:space="preserve">300124.SZ</t>
  </si>
  <si>
    <t xml:space="preserve">Shenzhen Inovance Technology Co.,Ltd</t>
  </si>
  <si>
    <t xml:space="preserve">5108.T</t>
  </si>
  <si>
    <t xml:space="preserve">Bridgestone Corporation</t>
  </si>
  <si>
    <t xml:space="preserve">ABX.TO</t>
  </si>
  <si>
    <t xml:space="preserve">Barrick Gold Corporation</t>
  </si>
  <si>
    <t xml:space="preserve">6702.T</t>
  </si>
  <si>
    <t xml:space="preserve">Fujitsu Limited</t>
  </si>
  <si>
    <t xml:space="preserve">Information Technology Services</t>
  </si>
  <si>
    <t xml:space="preserve">FJTSY</t>
  </si>
  <si>
    <t xml:space="preserve">2269.HK</t>
  </si>
  <si>
    <t xml:space="preserve">WuXi Biologics (Cayman) Inc.</t>
  </si>
  <si>
    <t xml:space="preserve">600887.SS</t>
  </si>
  <si>
    <t xml:space="preserve">Inner Mongolia Yili Industrial Group Co., Ltd.</t>
  </si>
  <si>
    <t xml:space="preserve">601138.SS</t>
  </si>
  <si>
    <t xml:space="preserve">Foxconn Industrial Internet Co., Ltd.</t>
  </si>
  <si>
    <t xml:space="preserve">FNV.TO</t>
  </si>
  <si>
    <t xml:space="preserve">Franco-Nevada Corporation</t>
  </si>
  <si>
    <t xml:space="preserve">ASSA-B.ST</t>
  </si>
  <si>
    <t xml:space="preserve">ASSA ABLOY AB (publ)</t>
  </si>
  <si>
    <t xml:space="preserve">Security &amp; Protection Services</t>
  </si>
  <si>
    <t xml:space="preserve">BDRFY</t>
  </si>
  <si>
    <t xml:space="preserve">Beiersdorf Aktiengesellschaft</t>
  </si>
  <si>
    <t xml:space="preserve">600406.SS</t>
  </si>
  <si>
    <t xml:space="preserve">NARI Technology Co., Ltd.</t>
  </si>
  <si>
    <t xml:space="preserve">COLO-B.CO</t>
  </si>
  <si>
    <t xml:space="preserve">Coloplast A/S</t>
  </si>
  <si>
    <t xml:space="preserve">KNEBV.HE</t>
  </si>
  <si>
    <t xml:space="preserve">KONE Oyj</t>
  </si>
  <si>
    <t xml:space="preserve">ASAZY</t>
  </si>
  <si>
    <t xml:space="preserve">000651.SZ</t>
  </si>
  <si>
    <t xml:space="preserve">Gree Electric Appliances, Inc. of Zhuhai</t>
  </si>
  <si>
    <t xml:space="preserve">BRDCY</t>
  </si>
  <si>
    <t xml:space="preserve">CLPBY</t>
  </si>
  <si>
    <t xml:space="preserve">000002.SZ</t>
  </si>
  <si>
    <t xml:space="preserve">China Vanke Co., Ltd.</t>
  </si>
  <si>
    <t xml:space="preserve">VWS.CO</t>
  </si>
  <si>
    <t xml:space="preserve">2308.TW</t>
  </si>
  <si>
    <t xml:space="preserve">Delta Electronics, Inc.</t>
  </si>
  <si>
    <t xml:space="preserve">BEI.DE</t>
  </si>
  <si>
    <t xml:space="preserve">SRT.DE</t>
  </si>
  <si>
    <t xml:space="preserve">Sartorius Aktiengesellschaft</t>
  </si>
  <si>
    <t xml:space="preserve">LISN.SW</t>
  </si>
  <si>
    <t xml:space="preserve">Chocoladefabriken Lindt &amp; Sprüngli AG</t>
  </si>
  <si>
    <t xml:space="preserve">Confectioners</t>
  </si>
  <si>
    <t xml:space="preserve">AMADY</t>
  </si>
  <si>
    <t xml:space="preserve">Amadeus IT Group, S.A.</t>
  </si>
  <si>
    <t xml:space="preserve">Travel Services</t>
  </si>
  <si>
    <t xml:space="preserve">SRT3.DE</t>
  </si>
  <si>
    <t xml:space="preserve">600104.SS</t>
  </si>
  <si>
    <t xml:space="preserve">SAIC Motor Corporation Limited</t>
  </si>
  <si>
    <t xml:space="preserve">AMS.MC</t>
  </si>
  <si>
    <t xml:space="preserve">2202.HK</t>
  </si>
  <si>
    <t xml:space="preserve">7751.T</t>
  </si>
  <si>
    <t xml:space="preserve">Canon Inc.</t>
  </si>
  <si>
    <t xml:space="preserve">ADS.DE</t>
  </si>
  <si>
    <t xml:space="preserve">adidas AG</t>
  </si>
  <si>
    <t xml:space="preserve">Footwear &amp; Accessories</t>
  </si>
  <si>
    <t xml:space="preserve">9022.T</t>
  </si>
  <si>
    <t xml:space="preserve">Central Japan Railway Company</t>
  </si>
  <si>
    <t xml:space="preserve">ADS.F</t>
  </si>
  <si>
    <t xml:space="preserve">300274.SZ</t>
  </si>
  <si>
    <t xml:space="preserve">Sungrow Power Supply Co., Ltd.</t>
  </si>
  <si>
    <t xml:space="preserve">SAND.ST</t>
  </si>
  <si>
    <t xml:space="preserve">Sandvik AB (publ)</t>
  </si>
  <si>
    <t xml:space="preserve">CJPRY</t>
  </si>
  <si>
    <t xml:space="preserve">600905.SS</t>
  </si>
  <si>
    <t xml:space="preserve">China Three Gorges Renewables (Group) Co.,Ltd.</t>
  </si>
  <si>
    <t xml:space="preserve">SDVKY</t>
  </si>
  <si>
    <t xml:space="preserve">GMG.AX</t>
  </si>
  <si>
    <t xml:space="preserve">Goodman Group</t>
  </si>
  <si>
    <t xml:space="preserve">REIT—Diversified</t>
  </si>
  <si>
    <t xml:space="preserve">DSM.AS</t>
  </si>
  <si>
    <t xml:space="preserve">Koninklijke DSM N.V.</t>
  </si>
  <si>
    <t xml:space="preserve">ADDYY</t>
  </si>
  <si>
    <t xml:space="preserve">300014.SZ</t>
  </si>
  <si>
    <t xml:space="preserve">EVE Energy Co., Ltd.</t>
  </si>
  <si>
    <t xml:space="preserve">RCI-B.TO</t>
  </si>
  <si>
    <t xml:space="preserve">Rogers Communications Inc.</t>
  </si>
  <si>
    <t xml:space="preserve">8113.T</t>
  </si>
  <si>
    <t xml:space="preserve">Unicharm Corporation</t>
  </si>
  <si>
    <t xml:space="preserve">600436.SS</t>
  </si>
  <si>
    <t xml:space="preserve">Zhangzhou Pientzehuang Pharmaceutical., Ltd</t>
  </si>
  <si>
    <t xml:space="preserve">EVVTY</t>
  </si>
  <si>
    <t xml:space="preserve">Evolution AB (publ)</t>
  </si>
  <si>
    <t xml:space="preserve">Gambling</t>
  </si>
  <si>
    <t xml:space="preserve">6752.T</t>
  </si>
  <si>
    <t xml:space="preserve">Panasonic Holdings Corporation</t>
  </si>
  <si>
    <t xml:space="preserve">4543.T</t>
  </si>
  <si>
    <t xml:space="preserve">Terumo Corporation</t>
  </si>
  <si>
    <t xml:space="preserve">LGRDY</t>
  </si>
  <si>
    <t xml:space="preserve">Legrand SA</t>
  </si>
  <si>
    <t xml:space="preserve">LR.PA</t>
  </si>
  <si>
    <t xml:space="preserve">300122.SZ</t>
  </si>
  <si>
    <t xml:space="preserve">Chongqing Zhifei Biological Products Co., Ltd.</t>
  </si>
  <si>
    <t xml:space="preserve">6503.T</t>
  </si>
  <si>
    <t xml:space="preserve">Mitsubishi Electric Corporation</t>
  </si>
  <si>
    <t xml:space="preserve">AKRBP.OL</t>
  </si>
  <si>
    <t xml:space="preserve">Aker BP ASA</t>
  </si>
  <si>
    <t xml:space="preserve">OSE</t>
  </si>
  <si>
    <t xml:space="preserve">Oil &amp; Gas E&amp;P</t>
  </si>
  <si>
    <t xml:space="preserve">035420.KS</t>
  </si>
  <si>
    <t xml:space="preserve">NAVER Corporation</t>
  </si>
  <si>
    <t xml:space="preserve">9613.T</t>
  </si>
  <si>
    <t xml:space="preserve">NTT DATA Corporation</t>
  </si>
  <si>
    <t xml:space="preserve">4901.T</t>
  </si>
  <si>
    <t xml:space="preserve">FUJIFILM Holdings Corporation</t>
  </si>
  <si>
    <t xml:space="preserve">Business Equipment &amp; Supplies</t>
  </si>
  <si>
    <t xml:space="preserve">2413.T</t>
  </si>
  <si>
    <t xml:space="preserve">M3, Inc.</t>
  </si>
  <si>
    <t xml:space="preserve">Health Information Services</t>
  </si>
  <si>
    <t xml:space="preserve">9020.T</t>
  </si>
  <si>
    <t xml:space="preserve">East Japan Railway Company</t>
  </si>
  <si>
    <t xml:space="preserve">MIELY</t>
  </si>
  <si>
    <t xml:space="preserve">ERIC-A.ST</t>
  </si>
  <si>
    <t xml:space="preserve">Telefonaktiebolaget LM Ericsson (publ)</t>
  </si>
  <si>
    <t xml:space="preserve">FUJIY</t>
  </si>
  <si>
    <t xml:space="preserve">000270.KS</t>
  </si>
  <si>
    <t xml:space="preserve">Kia Corporation</t>
  </si>
  <si>
    <t xml:space="preserve">EVO.ST</t>
  </si>
  <si>
    <t xml:space="preserve">PCRFY</t>
  </si>
  <si>
    <t xml:space="preserve">ERIC-B.ST</t>
  </si>
  <si>
    <t xml:space="preserve">4013.SR</t>
  </si>
  <si>
    <t xml:space="preserve">Dr. Sulaiman Al Habib Medical Services Group Company</t>
  </si>
  <si>
    <t xml:space="preserve">601766.SS</t>
  </si>
  <si>
    <t xml:space="preserve">CRRC Corporation Limited</t>
  </si>
  <si>
    <t xml:space="preserve">600585.SS</t>
  </si>
  <si>
    <t xml:space="preserve">Anhui Conch Cement Company Limited</t>
  </si>
  <si>
    <t xml:space="preserve">Building Materials</t>
  </si>
  <si>
    <t xml:space="preserve">ELET3.SA</t>
  </si>
  <si>
    <t xml:space="preserve">Centrais Elétricas Brasileiras S.A. - Eletrobrás</t>
  </si>
  <si>
    <t xml:space="preserve">002129.SZ</t>
  </si>
  <si>
    <t xml:space="preserve">TCL Zhonghuan Renewable Energy Technology Co.,Ltd.</t>
  </si>
  <si>
    <t xml:space="preserve">ELET6.SA</t>
  </si>
  <si>
    <t xml:space="preserve">ESALY</t>
  </si>
  <si>
    <t xml:space="preserve">Eisai Co., Ltd.</t>
  </si>
  <si>
    <t xml:space="preserve">1766.HK</t>
  </si>
  <si>
    <t xml:space="preserve">603392.SS</t>
  </si>
  <si>
    <t xml:space="preserve">Beijing Wantai Biological Pharmacy Enterprise Co., Ltd.</t>
  </si>
  <si>
    <t xml:space="preserve">ATL.MI</t>
  </si>
  <si>
    <t xml:space="preserve">Atlantia SpA</t>
  </si>
  <si>
    <t xml:space="preserve">000725.SZ</t>
  </si>
  <si>
    <t xml:space="preserve">BOE Technology Group Company Limited</t>
  </si>
  <si>
    <t xml:space="preserve">GIB-A.TO</t>
  </si>
  <si>
    <t xml:space="preserve">CGI Inc.</t>
  </si>
  <si>
    <t xml:space="preserve">AHCHY</t>
  </si>
  <si>
    <t xml:space="preserve">4689.T</t>
  </si>
  <si>
    <t xml:space="preserve">Z Holdings Corporation</t>
  </si>
  <si>
    <t xml:space="preserve">BIMBOA.MX</t>
  </si>
  <si>
    <t xml:space="preserve">Grupo Bimbo, S.A.B. de C.V.</t>
  </si>
  <si>
    <t xml:space="preserve">1303.TW</t>
  </si>
  <si>
    <t xml:space="preserve">Nan Ya Plastics Corporation</t>
  </si>
  <si>
    <t xml:space="preserve">068270.KS</t>
  </si>
  <si>
    <t xml:space="preserve">Celltrion, Inc.</t>
  </si>
  <si>
    <t xml:space="preserve">UPM.HE</t>
  </si>
  <si>
    <t xml:space="preserve">UPM-Kymmene Oyj</t>
  </si>
  <si>
    <t xml:space="preserve">Paper &amp; Paper Products</t>
  </si>
  <si>
    <t xml:space="preserve">SCHN.SW</t>
  </si>
  <si>
    <t xml:space="preserve">Schindler Holding AG</t>
  </si>
  <si>
    <t xml:space="preserve">200725.SZ</t>
  </si>
  <si>
    <t xml:space="preserve">AENA.MC</t>
  </si>
  <si>
    <t xml:space="preserve">Aena S.M.E., S.A.</t>
  </si>
  <si>
    <t xml:space="preserve">Airports &amp; Air Services</t>
  </si>
  <si>
    <t xml:space="preserve">SCHP.SW</t>
  </si>
  <si>
    <t xml:space="preserve">EDPFY</t>
  </si>
  <si>
    <t xml:space="preserve">EDP - Energias de Portugal, S.A.</t>
  </si>
  <si>
    <t xml:space="preserve">4523.T</t>
  </si>
  <si>
    <t xml:space="preserve">NIBE-B.ST</t>
  </si>
  <si>
    <t xml:space="preserve">NIBE Industrier AB (publ)</t>
  </si>
  <si>
    <t xml:space="preserve">SSDOY</t>
  </si>
  <si>
    <t xml:space="preserve">Shiseido Company, Limited</t>
  </si>
  <si>
    <t xml:space="preserve">600031.SS</t>
  </si>
  <si>
    <t xml:space="preserve">Sany Heavy Industry Co., Ltd</t>
  </si>
  <si>
    <t xml:space="preserve">Farm &amp; Heavy Construction Machinery</t>
  </si>
  <si>
    <t xml:space="preserve">8801.T</t>
  </si>
  <si>
    <t xml:space="preserve">Mitsui Fudosan Co., Ltd.</t>
  </si>
  <si>
    <t xml:space="preserve">Real Estate—Diversified</t>
  </si>
  <si>
    <t xml:space="preserve">ATASY</t>
  </si>
  <si>
    <t xml:space="preserve">FTS.TO</t>
  </si>
  <si>
    <t xml:space="preserve">Fortis Inc.</t>
  </si>
  <si>
    <t xml:space="preserve">CARL-B.CO</t>
  </si>
  <si>
    <t xml:space="preserve">Carlsberg A/S</t>
  </si>
  <si>
    <t xml:space="preserve">600009.SS</t>
  </si>
  <si>
    <t xml:space="preserve">Shanghai International Airport Co., Ltd.</t>
  </si>
  <si>
    <t xml:space="preserve">CARL-A.CO</t>
  </si>
  <si>
    <t xml:space="preserve">3908.HK</t>
  </si>
  <si>
    <t xml:space="preserve">China International Capital Corporation Limited</t>
  </si>
  <si>
    <t xml:space="preserve">4578.T</t>
  </si>
  <si>
    <t xml:space="preserve">Otsuka Holdings Co., Ltd.</t>
  </si>
  <si>
    <t xml:space="preserve">8802.T</t>
  </si>
  <si>
    <t xml:space="preserve">Mitsubishi Estate Co., Ltd.</t>
  </si>
  <si>
    <t xml:space="preserve">4452.T</t>
  </si>
  <si>
    <t xml:space="preserve">Kao Corporation</t>
  </si>
  <si>
    <t xml:space="preserve">NZYM-B.CO</t>
  </si>
  <si>
    <t xml:space="preserve">Novozymes A/S</t>
  </si>
  <si>
    <t xml:space="preserve">6971.T</t>
  </si>
  <si>
    <t xml:space="preserve">Kyocera Corporation</t>
  </si>
  <si>
    <t xml:space="preserve">600760.SS</t>
  </si>
  <si>
    <t xml:space="preserve">AVIC Shenyang Aircraft Company Limited</t>
  </si>
  <si>
    <t xml:space="preserve">002459.SZ</t>
  </si>
  <si>
    <t xml:space="preserve">JA Solar Technology Co., Ltd.</t>
  </si>
  <si>
    <t xml:space="preserve">Solar</t>
  </si>
  <si>
    <t xml:space="preserve">HM-B.ST</t>
  </si>
  <si>
    <t xml:space="preserve">H &amp; M Hennes &amp; Mauritz AB (publ)</t>
  </si>
  <si>
    <t xml:space="preserve">Apparel Manufacturing</t>
  </si>
  <si>
    <t xml:space="preserve">1301.TW</t>
  </si>
  <si>
    <t xml:space="preserve">Formosa Plastics Corporation</t>
  </si>
  <si>
    <t xml:space="preserve">601390.SS</t>
  </si>
  <si>
    <t xml:space="preserve">China Railway Group Limited</t>
  </si>
  <si>
    <t xml:space="preserve">4612.T</t>
  </si>
  <si>
    <t xml:space="preserve">Nippon Paint Holdings Co., Ltd.</t>
  </si>
  <si>
    <t xml:space="preserve">OTSKY</t>
  </si>
  <si>
    <t xml:space="preserve">KYOCY</t>
  </si>
  <si>
    <t xml:space="preserve">VIE.PA</t>
  </si>
  <si>
    <t xml:space="preserve">Veolia Environnement S.A.</t>
  </si>
  <si>
    <t xml:space="preserve">6326.T</t>
  </si>
  <si>
    <t xml:space="preserve">Kubota Corporation</t>
  </si>
  <si>
    <t xml:space="preserve">002812.SZ</t>
  </si>
  <si>
    <t xml:space="preserve">Yunnan Energy New Material Co., Ltd.</t>
  </si>
  <si>
    <t xml:space="preserve">Packaging &amp; Containers</t>
  </si>
  <si>
    <t xml:space="preserve">AMC.AX</t>
  </si>
  <si>
    <t xml:space="preserve">Amcor plc</t>
  </si>
  <si>
    <t xml:space="preserve">CABGY</t>
  </si>
  <si>
    <t xml:space="preserve">7269.T</t>
  </si>
  <si>
    <t xml:space="preserve">Suzuki Motor Corporation</t>
  </si>
  <si>
    <t xml:space="preserve">6723.T</t>
  </si>
  <si>
    <t xml:space="preserve">Renesas Electronics Corporation</t>
  </si>
  <si>
    <t xml:space="preserve">005490.KS</t>
  </si>
  <si>
    <t xml:space="preserve">POSCO Holdings Inc.</t>
  </si>
  <si>
    <t xml:space="preserve">Steel</t>
  </si>
  <si>
    <t xml:space="preserve">688111.SS</t>
  </si>
  <si>
    <t xml:space="preserve">Beijing Kingsoft Office Software, Inc.</t>
  </si>
  <si>
    <t xml:space="preserve">MITEY</t>
  </si>
  <si>
    <t xml:space="preserve">002493.SZ</t>
  </si>
  <si>
    <t xml:space="preserve">Rongsheng Petrochemical Co., Ltd.</t>
  </si>
  <si>
    <t xml:space="preserve">6201.T</t>
  </si>
  <si>
    <t xml:space="preserve">Toyota Industries Corporation</t>
  </si>
  <si>
    <t xml:space="preserve">2057.HK</t>
  </si>
  <si>
    <t xml:space="preserve">ZTO Express (Cayman) Inc.</t>
  </si>
  <si>
    <t xml:space="preserve">AJINY</t>
  </si>
  <si>
    <t xml:space="preserve">Ajinomoto Co., Inc.</t>
  </si>
  <si>
    <t xml:space="preserve">KUBTY</t>
  </si>
  <si>
    <t xml:space="preserve">3659.T</t>
  </si>
  <si>
    <t xml:space="preserve">NEXON Co., Ltd.</t>
  </si>
  <si>
    <t xml:space="preserve">002371.SZ</t>
  </si>
  <si>
    <t xml:space="preserve">NAURA Technology Group Co., Ltd.</t>
  </si>
  <si>
    <t xml:space="preserve">MG.TO</t>
  </si>
  <si>
    <t xml:space="preserve">Magna International Inc.</t>
  </si>
  <si>
    <t xml:space="preserve">600893.SS</t>
  </si>
  <si>
    <t xml:space="preserve">AECC Aviation Power Co.,Ltd</t>
  </si>
  <si>
    <t xml:space="preserve">002049.SZ</t>
  </si>
  <si>
    <t xml:space="preserve">Unigroup Guoxin Microelectronics Co., Ltd.</t>
  </si>
  <si>
    <t xml:space="preserve">ESSITY-A.ST</t>
  </si>
  <si>
    <t xml:space="preserve">Essity AB (publ)</t>
  </si>
  <si>
    <t xml:space="preserve">ESSITY-B.ST</t>
  </si>
  <si>
    <t xml:space="preserve">NEXOY</t>
  </si>
  <si>
    <t xml:space="preserve">600025.SS</t>
  </si>
  <si>
    <t xml:space="preserve">Huaneng Lancang River Hydropower Inc.</t>
  </si>
  <si>
    <t xml:space="preserve">601985.SS</t>
  </si>
  <si>
    <t xml:space="preserve">China National Nuclear Power Co., Ltd.</t>
  </si>
  <si>
    <t xml:space="preserve">RNECY</t>
  </si>
  <si>
    <t xml:space="preserve">WN.TO</t>
  </si>
  <si>
    <t xml:space="preserve">George Weston Limited</t>
  </si>
  <si>
    <t xml:space="preserve">SRG.MI</t>
  </si>
  <si>
    <t xml:space="preserve">Snam S.p.A.</t>
  </si>
  <si>
    <t xml:space="preserve">Utilities—Regulated Gas</t>
  </si>
  <si>
    <t xml:space="preserve">4911.T</t>
  </si>
  <si>
    <t xml:space="preserve">600150.SS</t>
  </si>
  <si>
    <t xml:space="preserve">China CSSC Holdings Limited</t>
  </si>
  <si>
    <t xml:space="preserve">PUB.PA</t>
  </si>
  <si>
    <t xml:space="preserve">Publicis Groupe S.A.</t>
  </si>
  <si>
    <t xml:space="preserve">Advertising Agencies</t>
  </si>
  <si>
    <t xml:space="preserve">2802.T</t>
  </si>
  <si>
    <t xml:space="preserve">6920.T</t>
  </si>
  <si>
    <t xml:space="preserve">Lasertec Corporation</t>
  </si>
  <si>
    <t xml:space="preserve">ADVANC-R.BK</t>
  </si>
  <si>
    <t xml:space="preserve">Advanced Info Service Public Company Limited</t>
  </si>
  <si>
    <t xml:space="preserve">SET</t>
  </si>
  <si>
    <t xml:space="preserve">600346.SS</t>
  </si>
  <si>
    <t xml:space="preserve">Hengli Petrochemical Co.,Ltd.</t>
  </si>
  <si>
    <t xml:space="preserve">Textile Manufacturing</t>
  </si>
  <si>
    <t xml:space="preserve">WPM.TO</t>
  </si>
  <si>
    <t xml:space="preserve">Wheaton Precious Metals Corp.</t>
  </si>
  <si>
    <t xml:space="preserve">EMSN.SW</t>
  </si>
  <si>
    <t xml:space="preserve">EMS-CHEMIE HOLDING AG</t>
  </si>
  <si>
    <t xml:space="preserve">300498.SZ</t>
  </si>
  <si>
    <t xml:space="preserve">Wens Foodstuff Group Co., Ltd.</t>
  </si>
  <si>
    <t xml:space="preserve">ADVANC.BK</t>
  </si>
  <si>
    <t xml:space="preserve">601669.SS</t>
  </si>
  <si>
    <t xml:space="preserve">Power Construction Corporation of China, Ltd</t>
  </si>
  <si>
    <t xml:space="preserve">028260.KS</t>
  </si>
  <si>
    <t xml:space="preserve">Samsung C&amp;T Corporation</t>
  </si>
  <si>
    <t xml:space="preserve">2502.T</t>
  </si>
  <si>
    <t xml:space="preserve">Asahi Group Holdings, Ltd.</t>
  </si>
  <si>
    <t xml:space="preserve">AVIFY</t>
  </si>
  <si>
    <t xml:space="preserve">2319.HK</t>
  </si>
  <si>
    <t xml:space="preserve">China Mengniu Dairy Company Limited</t>
  </si>
  <si>
    <t xml:space="preserve">000063.SZ</t>
  </si>
  <si>
    <t xml:space="preserve">ZTE Corporation</t>
  </si>
  <si>
    <t xml:space="preserve">001979.SZ</t>
  </si>
  <si>
    <t xml:space="preserve">China Merchants Shekou Industrial Zone Holdings Co., Ltd.</t>
  </si>
  <si>
    <t xml:space="preserve">SY1.DE</t>
  </si>
  <si>
    <t xml:space="preserve">Symrise AG</t>
  </si>
  <si>
    <t xml:space="preserve">SYIEY</t>
  </si>
  <si>
    <t xml:space="preserve">012330.KS</t>
  </si>
  <si>
    <t xml:space="preserve">Hyundai Mobis Co.,Ltd</t>
  </si>
  <si>
    <t xml:space="preserve">4507.T</t>
  </si>
  <si>
    <t xml:space="preserve">Shionogi &amp; Co., Ltd.</t>
  </si>
  <si>
    <t xml:space="preserve">H.TO</t>
  </si>
  <si>
    <t xml:space="preserve">Hydro One Limited</t>
  </si>
  <si>
    <t xml:space="preserve">600600.SS</t>
  </si>
  <si>
    <t xml:space="preserve">Tsingtao Brewery Company Limited</t>
  </si>
  <si>
    <t xml:space="preserve">000596.SZ</t>
  </si>
  <si>
    <t xml:space="preserve">Anhui Gujing Distillery Co., Ltd.</t>
  </si>
  <si>
    <t xml:space="preserve">JDEP.AS</t>
  </si>
  <si>
    <t xml:space="preserve">JDE Peet's N.V.</t>
  </si>
  <si>
    <t xml:space="preserve">FSNUY</t>
  </si>
  <si>
    <t xml:space="preserve">Fresenius SE &amp; Co. KGaA</t>
  </si>
  <si>
    <t xml:space="preserve">601800.SS</t>
  </si>
  <si>
    <t xml:space="preserve">China Communications Construction Company Limited</t>
  </si>
  <si>
    <t xml:space="preserve">TRN.MI</t>
  </si>
  <si>
    <t xml:space="preserve">Terna - Rete Elettrica Nazionale Società per Azioni</t>
  </si>
  <si>
    <t xml:space="preserve">FM.TO</t>
  </si>
  <si>
    <t xml:space="preserve">First Quantum Minerals Ltd.</t>
  </si>
  <si>
    <t xml:space="preserve">Copper</t>
  </si>
  <si>
    <t xml:space="preserve">1925.T</t>
  </si>
  <si>
    <t xml:space="preserve">Daiwa House Industry Co., Ltd.</t>
  </si>
  <si>
    <t xml:space="preserve">200596.SZ</t>
  </si>
  <si>
    <t xml:space="preserve">600029.SS</t>
  </si>
  <si>
    <t xml:space="preserve">China Southern Airlines Company Limited</t>
  </si>
  <si>
    <t xml:space="preserve">Airlines</t>
  </si>
  <si>
    <t xml:space="preserve">000625.SZ</t>
  </si>
  <si>
    <t xml:space="preserve">Chongqing Changan Automobile Company Limited</t>
  </si>
  <si>
    <t xml:space="preserve">UCB.BR</t>
  </si>
  <si>
    <t xml:space="preserve">UCB SA</t>
  </si>
  <si>
    <t xml:space="preserve">603260.SS</t>
  </si>
  <si>
    <t xml:space="preserve">Hoshine Silicon Industry Co., Ltd.</t>
  </si>
  <si>
    <t xml:space="preserve">2688.HK</t>
  </si>
  <si>
    <t xml:space="preserve">ENN Energy Holdings Limited</t>
  </si>
  <si>
    <t xml:space="preserve">FRE.DE</t>
  </si>
  <si>
    <t xml:space="preserve">DWAHY</t>
  </si>
  <si>
    <t xml:space="preserve">WSP.TO</t>
  </si>
  <si>
    <t xml:space="preserve">WSP Global Inc.</t>
  </si>
  <si>
    <t xml:space="preserve">AC.MX</t>
  </si>
  <si>
    <t xml:space="preserve">Arca Continental, S.A.B. de C.V.</t>
  </si>
  <si>
    <t xml:space="preserve">Beverages—Non-Alcoholic</t>
  </si>
  <si>
    <t xml:space="preserve">2280.SR</t>
  </si>
  <si>
    <t xml:space="preserve">Almarai Company</t>
  </si>
  <si>
    <t xml:space="preserve">1800.HK</t>
  </si>
  <si>
    <t xml:space="preserve">000538.SZ</t>
  </si>
  <si>
    <t xml:space="preserve">Yunnan Baiyao Group Co.,Ltd</t>
  </si>
  <si>
    <t xml:space="preserve">1055.HK</t>
  </si>
  <si>
    <t xml:space="preserve">603799.SS</t>
  </si>
  <si>
    <t xml:space="preserve">Zhejiang Huayou Cobalt Co.,Ltd</t>
  </si>
  <si>
    <t xml:space="preserve">Industrial Metals &amp; Minerals</t>
  </si>
  <si>
    <t xml:space="preserve">200625.SZ</t>
  </si>
  <si>
    <t xml:space="preserve">7201.T</t>
  </si>
  <si>
    <t xml:space="preserve">Nissan Motor Co., Ltd.</t>
  </si>
  <si>
    <t xml:space="preserve">4307.T</t>
  </si>
  <si>
    <t xml:space="preserve">Nomura Research Institute, Ltd.</t>
  </si>
  <si>
    <t xml:space="preserve">601238.SS</t>
  </si>
  <si>
    <t xml:space="preserve">Guangzhou Automobile Group Co., Ltd.</t>
  </si>
  <si>
    <t xml:space="preserve">7832.T</t>
  </si>
  <si>
    <t xml:space="preserve">BANDAI NAMCO Holdings Inc.</t>
  </si>
  <si>
    <t xml:space="preserve">600011.SS</t>
  </si>
  <si>
    <t xml:space="preserve">Huaneng Power International, Inc.</t>
  </si>
  <si>
    <t xml:space="preserve">603501.SS</t>
  </si>
  <si>
    <t xml:space="preserve">Will Semiconductor Co., Ltd.</t>
  </si>
  <si>
    <t xml:space="preserve">4684.T</t>
  </si>
  <si>
    <t xml:space="preserve">OBIC Co.,Ltd.</t>
  </si>
  <si>
    <t xml:space="preserve">300896.SZ</t>
  </si>
  <si>
    <t xml:space="preserve">Imeik Technology Development Co.,Ltd.</t>
  </si>
  <si>
    <t xml:space="preserve">002179.SZ</t>
  </si>
  <si>
    <t xml:space="preserve">AVIC Jonhon Optronic Technology Co.,Ltd.</t>
  </si>
  <si>
    <t xml:space="preserve">002311.SZ</t>
  </si>
  <si>
    <t xml:space="preserve">Guangdong Haid Group Co., Limited</t>
  </si>
  <si>
    <t xml:space="preserve">TEL.OL</t>
  </si>
  <si>
    <t xml:space="preserve">Telenor ASA</t>
  </si>
  <si>
    <t xml:space="preserve">SW.PA</t>
  </si>
  <si>
    <t xml:space="preserve">Sodexo S.A.</t>
  </si>
  <si>
    <t xml:space="preserve">2238.HK</t>
  </si>
  <si>
    <t xml:space="preserve">6762.T</t>
  </si>
  <si>
    <t xml:space="preserve">TDK Corporation</t>
  </si>
  <si>
    <t xml:space="preserve">SSMXY</t>
  </si>
  <si>
    <t xml:space="preserve">Sysmex Corporation</t>
  </si>
  <si>
    <t xml:space="preserve">601186.SS</t>
  </si>
  <si>
    <t xml:space="preserve">China Railway Construction Corporation Limited</t>
  </si>
  <si>
    <t xml:space="preserve">603993.SS</t>
  </si>
  <si>
    <t xml:space="preserve">CMOC Group Limited</t>
  </si>
  <si>
    <t xml:space="preserve">Other Industrial Metals &amp; Mining</t>
  </si>
  <si>
    <t xml:space="preserve">MONC.MI</t>
  </si>
  <si>
    <t xml:space="preserve">Moncler S.p.A.</t>
  </si>
  <si>
    <t xml:space="preserve">BDMS.BK</t>
  </si>
  <si>
    <t xml:space="preserve">Bangkok Dusit Medical Services Public Company Limited</t>
  </si>
  <si>
    <t xml:space="preserve">003670.KS</t>
  </si>
  <si>
    <t xml:space="preserve">Posco Chemical Co., Ltd.</t>
  </si>
  <si>
    <t xml:space="preserve">600989.SS</t>
  </si>
  <si>
    <t xml:space="preserve">Ningxia Baofeng Energy Group Co., Ltd.</t>
  </si>
  <si>
    <t xml:space="preserve">ERF.PA</t>
  </si>
  <si>
    <t xml:space="preserve">Eurofins Scientific SE</t>
  </si>
  <si>
    <t xml:space="preserve">B3SA3.SA</t>
  </si>
  <si>
    <t xml:space="preserve">B3 S.A. - Brasil, Bolsa, Balcão</t>
  </si>
  <si>
    <t xml:space="preserve">600111.SS</t>
  </si>
  <si>
    <t xml:space="preserve">China Northern Rare Earth (Group) High-Tech Co.,Ltd</t>
  </si>
  <si>
    <t xml:space="preserve">8015.T</t>
  </si>
  <si>
    <t xml:space="preserve">Toyota Tsusho Corporation</t>
  </si>
  <si>
    <t xml:space="preserve">Conglomerates</t>
  </si>
  <si>
    <t xml:space="preserve">9735.T</t>
  </si>
  <si>
    <t xml:space="preserve">SECOM CO., LTD.</t>
  </si>
  <si>
    <t xml:space="preserve">TTDKY</t>
  </si>
  <si>
    <t xml:space="preserve">7270.T</t>
  </si>
  <si>
    <t xml:space="preserve">Subaru Corporation</t>
  </si>
  <si>
    <t xml:space="preserve">1186.HK</t>
  </si>
  <si>
    <t xml:space="preserve">2503.T</t>
  </si>
  <si>
    <t xml:space="preserve">Kirin Holdings Company, Limited</t>
  </si>
  <si>
    <t xml:space="preserve">3993.HK</t>
  </si>
  <si>
    <t xml:space="preserve">PST.MI</t>
  </si>
  <si>
    <t xml:space="preserve">Poste Italiane S.p.A.</t>
  </si>
  <si>
    <t xml:space="preserve">7011.T</t>
  </si>
  <si>
    <t xml:space="preserve">Mitsubishi Heavy Industries, Ltd.</t>
  </si>
  <si>
    <t xml:space="preserve">AM.PA</t>
  </si>
  <si>
    <t xml:space="preserve">Dassault Aviation Société anonyme</t>
  </si>
  <si>
    <t xml:space="preserve">600660.SS</t>
  </si>
  <si>
    <t xml:space="preserve">Fuyao Glass Industry Group Co., Ltd.</t>
  </si>
  <si>
    <t xml:space="preserve">600196.SS</t>
  </si>
  <si>
    <t xml:space="preserve">Shanghai Fosun Pharmaceutical (Group) Co., Ltd.</t>
  </si>
  <si>
    <t xml:space="preserve">4151.T</t>
  </si>
  <si>
    <t xml:space="preserve">Kyowa Kirin Co., Ltd.</t>
  </si>
  <si>
    <t xml:space="preserve">6869.T</t>
  </si>
  <si>
    <t xml:space="preserve">UHR.SW</t>
  </si>
  <si>
    <t xml:space="preserve">The Swatch Group AG</t>
  </si>
  <si>
    <t xml:space="preserve">SGRE.MC</t>
  </si>
  <si>
    <t xml:space="preserve">Siemens Gamesa Renewable Energy, S.A.</t>
  </si>
  <si>
    <t xml:space="preserve">SOMLY</t>
  </si>
  <si>
    <t xml:space="preserve">600010.SS</t>
  </si>
  <si>
    <t xml:space="preserve">Inner Mongolia Baotou Steel Union Co., Ltd.</t>
  </si>
  <si>
    <t xml:space="preserve">4528.T</t>
  </si>
  <si>
    <t xml:space="preserve">Ono Pharmaceutical Co., Ltd.</t>
  </si>
  <si>
    <t xml:space="preserve">TELNY</t>
  </si>
  <si>
    <t xml:space="preserve">9843.T</t>
  </si>
  <si>
    <t xml:space="preserve">Nitori Holdings Co., Ltd.</t>
  </si>
  <si>
    <t xml:space="preserve">8830.T</t>
  </si>
  <si>
    <t xml:space="preserve">Sumitomo Realty &amp; Development Co., Ltd.</t>
  </si>
  <si>
    <t xml:space="preserve">Real Estate Services</t>
  </si>
  <si>
    <t xml:space="preserve">GCTAY</t>
  </si>
  <si>
    <t xml:space="preserve">PHIA.AS</t>
  </si>
  <si>
    <t xml:space="preserve">Koninklijke Philips N.V.</t>
  </si>
  <si>
    <t xml:space="preserve">3606.HK</t>
  </si>
  <si>
    <t xml:space="preserve">AKZA.AS</t>
  </si>
  <si>
    <t xml:space="preserve">Akzo Nobel N.V.</t>
  </si>
  <si>
    <t xml:space="preserve">ASM.AS</t>
  </si>
  <si>
    <t xml:space="preserve">ASM International NV</t>
  </si>
  <si>
    <t xml:space="preserve">KPN.AS</t>
  </si>
  <si>
    <t xml:space="preserve">Koninklijke KPN N.V.</t>
  </si>
  <si>
    <t xml:space="preserve">2196.HK</t>
  </si>
  <si>
    <t xml:space="preserve">KNBWY</t>
  </si>
  <si>
    <t xml:space="preserve">000338.SZ</t>
  </si>
  <si>
    <t xml:space="preserve">Weichai Power Co., Ltd.</t>
  </si>
  <si>
    <t xml:space="preserve">300316.SZ</t>
  </si>
  <si>
    <t xml:space="preserve">Zhejiang Jingsheng Mechanical &amp; Electrical Co., Ltd.</t>
  </si>
  <si>
    <t xml:space="preserve">000708.SZ</t>
  </si>
  <si>
    <t xml:space="preserve">Citic Pacific Special Steel Group Co., Ltd.</t>
  </si>
  <si>
    <t xml:space="preserve">000895.SZ</t>
  </si>
  <si>
    <t xml:space="preserve">Henan Shuanghui Investment &amp; Development Co.,Ltd.</t>
  </si>
  <si>
    <t xml:space="preserve">FUJHY</t>
  </si>
  <si>
    <t xml:space="preserve">VIVT3.SA</t>
  </si>
  <si>
    <t xml:space="preserve">Telefônica Brasil S.A.</t>
  </si>
  <si>
    <t xml:space="preserve">2382.HK</t>
  </si>
  <si>
    <t xml:space="preserve">Sunny Optical Technology (Group) Company Limited</t>
  </si>
  <si>
    <t xml:space="preserve">066570.KS</t>
  </si>
  <si>
    <t xml:space="preserve">LG Electronics Inc.</t>
  </si>
  <si>
    <t xml:space="preserve">1928.T</t>
  </si>
  <si>
    <t xml:space="preserve">Sekisui House, Ltd.</t>
  </si>
  <si>
    <t xml:space="preserve">Residential Construction</t>
  </si>
  <si>
    <t xml:space="preserve">3996.HK</t>
  </si>
  <si>
    <t xml:space="preserve">China Energy Engineering Corporation Limited</t>
  </si>
  <si>
    <t xml:space="preserve">AFX.DE</t>
  </si>
  <si>
    <t xml:space="preserve">Carl Zeiss Meditec AG</t>
  </si>
  <si>
    <t xml:space="preserve">2313.HK</t>
  </si>
  <si>
    <t xml:space="preserve">Shenzhou International Group Holdings Limited</t>
  </si>
  <si>
    <t xml:space="preserve">600703.SS</t>
  </si>
  <si>
    <t xml:space="preserve">Sanan Optoelectronics Co.,Ltd</t>
  </si>
  <si>
    <t xml:space="preserve">601100.SS</t>
  </si>
  <si>
    <t xml:space="preserve">Jiangsu Hengli Hydraulic Co.,Ltd</t>
  </si>
  <si>
    <t xml:space="preserve">002709.SZ</t>
  </si>
  <si>
    <t xml:space="preserve">Guangzhou Tinci Materials Technology Co., Ltd.</t>
  </si>
  <si>
    <t xml:space="preserve">OPHLY</t>
  </si>
  <si>
    <t xml:space="preserve">066575.KS</t>
  </si>
  <si>
    <t xml:space="preserve">605117.SS</t>
  </si>
  <si>
    <t xml:space="preserve">Ningbo Deye Technology Group Co., Ltd.</t>
  </si>
  <si>
    <t xml:space="preserve">2338.HK</t>
  </si>
  <si>
    <t xml:space="preserve">CZMWY</t>
  </si>
  <si>
    <t xml:space="preserve">601989.SS</t>
  </si>
  <si>
    <t xml:space="preserve">China Shipbuilding Industry Company Limited</t>
  </si>
  <si>
    <t xml:space="preserve">002027.SZ</t>
  </si>
  <si>
    <t xml:space="preserve">Focus Media Information Technology Co., Ltd.</t>
  </si>
  <si>
    <t xml:space="preserve">CTTAY</t>
  </si>
  <si>
    <t xml:space="preserve">Continental Aktiengesellschaft</t>
  </si>
  <si>
    <t xml:space="preserve">HAL.AS</t>
  </si>
  <si>
    <t xml:space="preserve">HAL Trust</t>
  </si>
  <si>
    <t xml:space="preserve">CON.DE</t>
  </si>
  <si>
    <t xml:space="preserve">600089.SS</t>
  </si>
  <si>
    <t xml:space="preserve">TBEA Co., Ltd.</t>
  </si>
  <si>
    <t xml:space="preserve">LNVGY</t>
  </si>
  <si>
    <t xml:space="preserve">Lenovo Group Limited</t>
  </si>
  <si>
    <t xml:space="preserve">ALFA.ST</t>
  </si>
  <si>
    <t xml:space="preserve">Alfa Laval Corporate AB</t>
  </si>
  <si>
    <t xml:space="preserve">1216.TW</t>
  </si>
  <si>
    <t xml:space="preserve">Uni-President Enterprises Corp.</t>
  </si>
  <si>
    <t xml:space="preserve">600547.SS</t>
  </si>
  <si>
    <t xml:space="preserve">Shandong Gold Mining Co., Ltd.</t>
  </si>
  <si>
    <t xml:space="preserve">AYALY</t>
  </si>
  <si>
    <t xml:space="preserve">Ayala Corporation</t>
  </si>
  <si>
    <t xml:space="preserve">603806.SS</t>
  </si>
  <si>
    <t xml:space="preserve">Hangzhou First Applied Material Co., Ltd.</t>
  </si>
  <si>
    <t xml:space="preserve">AKZOY</t>
  </si>
  <si>
    <t xml:space="preserve">000301.SZ</t>
  </si>
  <si>
    <t xml:space="preserve">Jiangsu Eastern Shenghong Co., Ltd.</t>
  </si>
  <si>
    <t xml:space="preserve">VIFN.SW</t>
  </si>
  <si>
    <t xml:space="preserve">Vifor Pharma AG</t>
  </si>
  <si>
    <t xml:space="preserve">600588.SS</t>
  </si>
  <si>
    <t xml:space="preserve">Yonyou Network Technology Co.,Ltd.</t>
  </si>
  <si>
    <t xml:space="preserve">EN.PA</t>
  </si>
  <si>
    <t xml:space="preserve">Bouygues SA</t>
  </si>
  <si>
    <t xml:space="preserve">002180.SZ</t>
  </si>
  <si>
    <t xml:space="preserve">Ninestar Corporation</t>
  </si>
  <si>
    <t xml:space="preserve">600115.SS</t>
  </si>
  <si>
    <t xml:space="preserve">China Eastern Airlines Corporation Limited</t>
  </si>
  <si>
    <t xml:space="preserve">GBLB.BR</t>
  </si>
  <si>
    <t xml:space="preserve">Groupe Bruxelles Lambert SA</t>
  </si>
  <si>
    <t xml:space="preserve">NVZMY</t>
  </si>
  <si>
    <t xml:space="preserve">SKHSY</t>
  </si>
  <si>
    <t xml:space="preserve">600570.SS</t>
  </si>
  <si>
    <t xml:space="preserve">Hundsun Technologies Inc.</t>
  </si>
  <si>
    <t xml:space="preserve">RENT3.SA</t>
  </si>
  <si>
    <t xml:space="preserve">Localiza Rent a Car S.A.</t>
  </si>
  <si>
    <t xml:space="preserve">Rental &amp; Leasing Services</t>
  </si>
  <si>
    <t xml:space="preserve">002050.SZ</t>
  </si>
  <si>
    <t xml:space="preserve">Zhejiang Sanhua Intelligent Controls Co.,Ltd</t>
  </si>
  <si>
    <t xml:space="preserve">603195.SS</t>
  </si>
  <si>
    <t xml:space="preserve">Gongniu Group Co., Ltd.</t>
  </si>
  <si>
    <t xml:space="preserve">600886.SS</t>
  </si>
  <si>
    <t xml:space="preserve">SDIC Power Holdings Co., Ltd.</t>
  </si>
  <si>
    <t xml:space="preserve">300347.SZ</t>
  </si>
  <si>
    <t xml:space="preserve">Hangzhou Tigermed Consulting Co., Ltd.</t>
  </si>
  <si>
    <t xml:space="preserve">1179.HK</t>
  </si>
  <si>
    <t xml:space="preserve">H World Group Limited</t>
  </si>
  <si>
    <t xml:space="preserve">Lodging</t>
  </si>
  <si>
    <t xml:space="preserve">688008.SS</t>
  </si>
  <si>
    <t xml:space="preserve">Montage Technology Co., Ltd.</t>
  </si>
  <si>
    <t xml:space="preserve">1787.HK</t>
  </si>
  <si>
    <t xml:space="preserve">7532.T</t>
  </si>
  <si>
    <t xml:space="preserve">Pan Pacific International Holdings Corporation</t>
  </si>
  <si>
    <t xml:space="preserve">AMUN.PA</t>
  </si>
  <si>
    <t xml:space="preserve">Amundi S.A.</t>
  </si>
  <si>
    <t xml:space="preserve">LUND-B.ST</t>
  </si>
  <si>
    <t xml:space="preserve">L E Lundbergföretagen AB (publ)</t>
  </si>
  <si>
    <t xml:space="preserve">TELIA.ST</t>
  </si>
  <si>
    <t xml:space="preserve">Telia Company AB (publ)</t>
  </si>
  <si>
    <t xml:space="preserve">601689.SS</t>
  </si>
  <si>
    <t xml:space="preserve">Ningbo Tuopu Group Co.,Ltd.</t>
  </si>
  <si>
    <t xml:space="preserve">002230.SZ</t>
  </si>
  <si>
    <t xml:space="preserve">iFLYTEK CO.,LTD</t>
  </si>
  <si>
    <t xml:space="preserve">600795.SS</t>
  </si>
  <si>
    <t xml:space="preserve">GD Power Development Co.,Ltd</t>
  </si>
  <si>
    <t xml:space="preserve">000877.SZ</t>
  </si>
  <si>
    <t xml:space="preserve">Xinjiangtianshan Cement Co.,Ltd</t>
  </si>
  <si>
    <t xml:space="preserve">300751.SZ</t>
  </si>
  <si>
    <t xml:space="preserve">Suzhou Maxwell Technologies Co., Ltd.</t>
  </si>
  <si>
    <t xml:space="preserve">MIN.AX</t>
  </si>
  <si>
    <t xml:space="preserve">Mineral Resources Limited</t>
  </si>
  <si>
    <t xml:space="preserve">MTX.DE</t>
  </si>
  <si>
    <t xml:space="preserve">MTU Aero Engines AG</t>
  </si>
  <si>
    <t xml:space="preserve">603659.SS</t>
  </si>
  <si>
    <t xml:space="preserve">Shanghai Putailai New Energy Technology Co.,Ltd.</t>
  </si>
  <si>
    <t xml:space="preserve">002271.SZ</t>
  </si>
  <si>
    <t xml:space="preserve">Beijing Oriental Yuhong Waterproof Technology Co., Ltd.</t>
  </si>
  <si>
    <t xml:space="preserve">2801.T</t>
  </si>
  <si>
    <t xml:space="preserve">Kikkoman Corporation</t>
  </si>
  <si>
    <t xml:space="preserve">3347.HK</t>
  </si>
  <si>
    <t xml:space="preserve">300759.SZ</t>
  </si>
  <si>
    <t xml:space="preserve">Pharmaron Beijing Co., Ltd.</t>
  </si>
  <si>
    <t xml:space="preserve">REA.AX</t>
  </si>
  <si>
    <t xml:space="preserve">REA Group Limited</t>
  </si>
  <si>
    <t xml:space="preserve">SAP.TO</t>
  </si>
  <si>
    <t xml:space="preserve">Saputo Inc.</t>
  </si>
  <si>
    <t xml:space="preserve">003550.KS</t>
  </si>
  <si>
    <t xml:space="preserve">LG Corp.</t>
  </si>
  <si>
    <t xml:space="preserve">2587.T</t>
  </si>
  <si>
    <t xml:space="preserve">Suntory Beverage &amp; Food Limited</t>
  </si>
  <si>
    <t xml:space="preserve">000768.SZ</t>
  </si>
  <si>
    <t xml:space="preserve">AVIC Xi'an Aircraft Industry Group Company Ltd.</t>
  </si>
  <si>
    <t xml:space="preserve">600875.SS</t>
  </si>
  <si>
    <t xml:space="preserve">Dongfang Electric Corporation Limited</t>
  </si>
  <si>
    <t xml:space="preserve">600845.SS</t>
  </si>
  <si>
    <t xml:space="preserve">Shanghai Baosight Software Co.,Ltd.</t>
  </si>
  <si>
    <t xml:space="preserve">003555.KS</t>
  </si>
  <si>
    <t xml:space="preserve">1072.HK</t>
  </si>
  <si>
    <t xml:space="preserve">601127.SS</t>
  </si>
  <si>
    <t xml:space="preserve">Seres Group Co.,Ltd.</t>
  </si>
  <si>
    <t xml:space="preserve">ANA.MC</t>
  </si>
  <si>
    <t xml:space="preserve">Acciona, S.A.</t>
  </si>
  <si>
    <t xml:space="preserve">7202.T</t>
  </si>
  <si>
    <t xml:space="preserve">Isuzu Motors Limited</t>
  </si>
  <si>
    <t xml:space="preserve">1177.HK</t>
  </si>
  <si>
    <t xml:space="preserve">Sino Biopharmaceutical Limited</t>
  </si>
  <si>
    <t xml:space="preserve">3407.T</t>
  </si>
  <si>
    <t xml:space="preserve">Asahi Kasei Corporation</t>
  </si>
  <si>
    <t xml:space="preserve">6645.T</t>
  </si>
  <si>
    <t xml:space="preserve">OMRON Corporation</t>
  </si>
  <si>
    <t xml:space="preserve">SHL.AX</t>
  </si>
  <si>
    <t xml:space="preserve">Sonic Healthcare Limited</t>
  </si>
  <si>
    <t xml:space="preserve">000963.SZ</t>
  </si>
  <si>
    <t xml:space="preserve">Huadong Medicine Co., Ltd</t>
  </si>
  <si>
    <t xml:space="preserve">3759.HK</t>
  </si>
  <si>
    <t xml:space="preserve">STBFY</t>
  </si>
  <si>
    <t xml:space="preserve">WJRYY</t>
  </si>
  <si>
    <t xml:space="preserve">West Japan Railway Company</t>
  </si>
  <si>
    <t xml:space="preserve">OMRNY</t>
  </si>
  <si>
    <t xml:space="preserve">300142.SZ</t>
  </si>
  <si>
    <t xml:space="preserve">Walvax Biotechnology Co., Ltd.</t>
  </si>
  <si>
    <t xml:space="preserve">EMA.TO</t>
  </si>
  <si>
    <t xml:space="preserve">Emera Incorporated</t>
  </si>
  <si>
    <t xml:space="preserve">300450.SZ</t>
  </si>
  <si>
    <t xml:space="preserve">Wuxi Lead Intelligent Equipment CO.,LTD.</t>
  </si>
  <si>
    <t xml:space="preserve">688396.SS</t>
  </si>
  <si>
    <t xml:space="preserve">China Resources Microelectronics Limited</t>
  </si>
  <si>
    <t xml:space="preserve">9021.T</t>
  </si>
  <si>
    <t xml:space="preserve">002938.SZ</t>
  </si>
  <si>
    <t xml:space="preserve">Avary Holding(Shenzhen)Co., Limited</t>
  </si>
  <si>
    <t xml:space="preserve">600745.SS</t>
  </si>
  <si>
    <t xml:space="preserve">Wingtech Technology Co.,Ltd</t>
  </si>
  <si>
    <t xml:space="preserve">AHKSY</t>
  </si>
  <si>
    <t xml:space="preserve">605499.SS</t>
  </si>
  <si>
    <t xml:space="preserve">Eastroc Beverage (Group) Co.,Ltd.</t>
  </si>
  <si>
    <t xml:space="preserve">9202.T</t>
  </si>
  <si>
    <t xml:space="preserve">ANA Holdings Inc.</t>
  </si>
  <si>
    <t xml:space="preserve">600256.SS</t>
  </si>
  <si>
    <t xml:space="preserve">Guanghui Energy Co., Ltd.</t>
  </si>
  <si>
    <t xml:space="preserve">Oil &amp; Gas Integrated</t>
  </si>
  <si>
    <t xml:space="preserve">CCO.TO</t>
  </si>
  <si>
    <t xml:space="preserve">Cameco Corporation</t>
  </si>
  <si>
    <t xml:space="preserve">Uranium</t>
  </si>
  <si>
    <t xml:space="preserve">601600.SS</t>
  </si>
  <si>
    <t xml:space="preserve">Aluminum Corporation of China Limited</t>
  </si>
  <si>
    <t xml:space="preserve">Aluminum</t>
  </si>
  <si>
    <t xml:space="preserve">RHC.AX</t>
  </si>
  <si>
    <t xml:space="preserve">Ramsay Health Care Limited</t>
  </si>
  <si>
    <t xml:space="preserve">000661.SZ</t>
  </si>
  <si>
    <t xml:space="preserve">Changchun High-Tech Industries (Group) Inc.</t>
  </si>
  <si>
    <t xml:space="preserve">603986.SS</t>
  </si>
  <si>
    <t xml:space="preserve">GigaDevice Semiconductor (Beijing) Inc.</t>
  </si>
  <si>
    <t xml:space="preserve">600233.SS</t>
  </si>
  <si>
    <t xml:space="preserve">YTO Express Group Co.,Ltd.</t>
  </si>
  <si>
    <t xml:space="preserve">INW.MI</t>
  </si>
  <si>
    <t xml:space="preserve">Infrastrutture Wireless Italiane S.p.A.</t>
  </si>
  <si>
    <t xml:space="preserve">CHYHY</t>
  </si>
  <si>
    <t xml:space="preserve">Chr. Hansen Holding A/S</t>
  </si>
  <si>
    <t xml:space="preserve">2267.T</t>
  </si>
  <si>
    <t xml:space="preserve">Yakult Honsha Co.,Ltd.</t>
  </si>
  <si>
    <t xml:space="preserve">BN4.SI</t>
  </si>
  <si>
    <t xml:space="preserve">Keppel Corporation Limited</t>
  </si>
  <si>
    <t xml:space="preserve">2600.HK</t>
  </si>
  <si>
    <t xml:space="preserve">ALNPY</t>
  </si>
  <si>
    <t xml:space="preserve">ISUZY</t>
  </si>
  <si>
    <t xml:space="preserve">6701.T</t>
  </si>
  <si>
    <t xml:space="preserve">NEC Corporation</t>
  </si>
  <si>
    <t xml:space="preserve">601808.SS</t>
  </si>
  <si>
    <t xml:space="preserve">China Oilfield Services Limited</t>
  </si>
  <si>
    <t xml:space="preserve">Oil &amp; Gas Equipment &amp; Services</t>
  </si>
  <si>
    <t xml:space="preserve">5871.TW</t>
  </si>
  <si>
    <t xml:space="preserve">Chailease Holding Company Limited</t>
  </si>
  <si>
    <t xml:space="preserve">Financial Conglomerates</t>
  </si>
  <si>
    <t xml:space="preserve">LOGN.SW</t>
  </si>
  <si>
    <t xml:space="preserve">Logitech International S.A.</t>
  </si>
  <si>
    <t xml:space="preserve">2883.HK</t>
  </si>
  <si>
    <t xml:space="preserve">CPIN.JK</t>
  </si>
  <si>
    <t xml:space="preserve">PT Charoen Pokphand Indonesia Tbk</t>
  </si>
  <si>
    <t xml:space="preserve">LHA.DE</t>
  </si>
  <si>
    <t xml:space="preserve">Deutsche Lufthansa AG</t>
  </si>
  <si>
    <t xml:space="preserve">6988.T</t>
  </si>
  <si>
    <t xml:space="preserve">Nitto Denko Corporation</t>
  </si>
  <si>
    <t xml:space="preserve">1618.HK</t>
  </si>
  <si>
    <t xml:space="preserve">Metallurgical Corporation of China Ltd.</t>
  </si>
  <si>
    <t xml:space="preserve">VIV.PA</t>
  </si>
  <si>
    <t xml:space="preserve">Vivendi SE</t>
  </si>
  <si>
    <t xml:space="preserve">Entertainment</t>
  </si>
  <si>
    <t xml:space="preserve">603613.SS</t>
  </si>
  <si>
    <t xml:space="preserve">Beijing United Information Technology Co.,Ltd.</t>
  </si>
  <si>
    <t xml:space="preserve">COH.AX</t>
  </si>
  <si>
    <t xml:space="preserve">Cochlear Limited</t>
  </si>
  <si>
    <t xml:space="preserve">FME.DE</t>
  </si>
  <si>
    <t xml:space="preserve">Fresenius Medical Care AG &amp; Co. KGaA</t>
  </si>
  <si>
    <t xml:space="preserve">5802.T</t>
  </si>
  <si>
    <t xml:space="preserve">Sumitomo Electric Industries, Ltd.</t>
  </si>
  <si>
    <t xml:space="preserve">KCHOL.IS</t>
  </si>
  <si>
    <t xml:space="preserve">Koç Holding A.S.</t>
  </si>
  <si>
    <t xml:space="preserve">IST</t>
  </si>
  <si>
    <t xml:space="preserve">300661.SZ</t>
  </si>
  <si>
    <t xml:space="preserve">SG Micro Corp</t>
  </si>
  <si>
    <t xml:space="preserve">KBX.DE</t>
  </si>
  <si>
    <t xml:space="preserve">Knorr-Bremse Aktiengesellschaft</t>
  </si>
  <si>
    <t xml:space="preserve">600426.SS</t>
  </si>
  <si>
    <t xml:space="preserve">Shandong Hualu-Hengsheng Chemical Co., Ltd.</t>
  </si>
  <si>
    <t xml:space="preserve">Agricultural Inputs</t>
  </si>
  <si>
    <t xml:space="preserve">7701.T</t>
  </si>
  <si>
    <t xml:space="preserve">Shimadzu Corporation</t>
  </si>
  <si>
    <t xml:space="preserve">601607.SS</t>
  </si>
  <si>
    <t xml:space="preserve">Shanghai Pharmaceuticals Holding Co., Ltd</t>
  </si>
  <si>
    <t xml:space="preserve">Medical Distribution</t>
  </si>
  <si>
    <t xml:space="preserve">688012.SS</t>
  </si>
  <si>
    <t xml:space="preserve">Advanced Micro-Fabrication Equipment Inc. China</t>
  </si>
  <si>
    <t xml:space="preserve">603833.SS</t>
  </si>
  <si>
    <t xml:space="preserve">Oppein Home Group Inc.</t>
  </si>
  <si>
    <t xml:space="preserve">SMTOY</t>
  </si>
  <si>
    <t xml:space="preserve">ZLNDY</t>
  </si>
  <si>
    <t xml:space="preserve">Zalando SE</t>
  </si>
  <si>
    <t xml:space="preserve">300782.SZ</t>
  </si>
  <si>
    <t xml:space="preserve">Maxscend Microelectronics Company Limited</t>
  </si>
  <si>
    <t xml:space="preserve">002410.SZ</t>
  </si>
  <si>
    <t xml:space="preserve">Glodon Company Limited</t>
  </si>
  <si>
    <t xml:space="preserve">600522.SS</t>
  </si>
  <si>
    <t xml:space="preserve">Jiangsu Zhongtian Technology Co., Ltd.</t>
  </si>
  <si>
    <t xml:space="preserve">601618.SS</t>
  </si>
  <si>
    <t xml:space="preserve">000733.SZ</t>
  </si>
  <si>
    <t xml:space="preserve">China Zhenhua (Group) Science &amp; Technology Co., Ltd</t>
  </si>
  <si>
    <t xml:space="preserve">002001.SZ</t>
  </si>
  <si>
    <t xml:space="preserve">Zhejiang NHU Company Ltd.</t>
  </si>
  <si>
    <t xml:space="preserve">002241.SZ</t>
  </si>
  <si>
    <t xml:space="preserve">Goertek Inc.</t>
  </si>
  <si>
    <t xml:space="preserve">600085.SS</t>
  </si>
  <si>
    <t xml:space="preserve">Beijing Tongrentang Co., Ltd</t>
  </si>
  <si>
    <t xml:space="preserve">2912.TW</t>
  </si>
  <si>
    <t xml:space="preserve">President Chain Store Corporation</t>
  </si>
  <si>
    <t xml:space="preserve">2382.TW</t>
  </si>
  <si>
    <t xml:space="preserve">Quanta Computer Inc.</t>
  </si>
  <si>
    <t xml:space="preserve">002920.SZ</t>
  </si>
  <si>
    <t xml:space="preserve">Huizhou Desay SV Automotive Co., Ltd.</t>
  </si>
  <si>
    <t xml:space="preserve">910322.TW</t>
  </si>
  <si>
    <t xml:space="preserve">Tingyi (Cayman Islands) Holding Corp.</t>
  </si>
  <si>
    <t xml:space="preserve">2607.HK</t>
  </si>
  <si>
    <t xml:space="preserve">RHM.DE</t>
  </si>
  <si>
    <t xml:space="preserve">Rheinmetall AG</t>
  </si>
  <si>
    <t xml:space="preserve">601615.SS</t>
  </si>
  <si>
    <t xml:space="preserve">Ming Yang Smart Energy Group Limited</t>
  </si>
  <si>
    <t xml:space="preserve">601877.SS</t>
  </si>
  <si>
    <t xml:space="preserve">Zhejiang Chint Electrics Co., Ltd.</t>
  </si>
  <si>
    <t xml:space="preserve">3064.T</t>
  </si>
  <si>
    <t xml:space="preserve">MonotaRO Co., Ltd.</t>
  </si>
  <si>
    <t xml:space="preserve">JHX.AX</t>
  </si>
  <si>
    <t xml:space="preserve">James Hardie Industries plc</t>
  </si>
  <si>
    <t xml:space="preserve">KNRRY</t>
  </si>
  <si>
    <t xml:space="preserve">017670.KS</t>
  </si>
  <si>
    <t xml:space="preserve">SK Telecom Co.,Ltd</t>
  </si>
  <si>
    <t xml:space="preserve">300628.SZ</t>
  </si>
  <si>
    <t xml:space="preserve">Yealink Network Technology Co., Ltd.</t>
  </si>
  <si>
    <t xml:space="preserve">000876.SZ</t>
  </si>
  <si>
    <t xml:space="preserve">New Hope Liuhe Co.,Ltd.</t>
  </si>
  <si>
    <t xml:space="preserve">000100.SZ</t>
  </si>
  <si>
    <t xml:space="preserve">TCL Technology Group Corporation</t>
  </si>
  <si>
    <t xml:space="preserve">601872.SS</t>
  </si>
  <si>
    <t xml:space="preserve">China Merchants Energy Shipping Co., Ltd.</t>
  </si>
  <si>
    <t xml:space="preserve">3402.T</t>
  </si>
  <si>
    <t xml:space="preserve">Toray Industries, Inc.</t>
  </si>
  <si>
    <t xml:space="preserve">688036.SS</t>
  </si>
  <si>
    <t xml:space="preserve">Shenzhen Transsion Holdings Co., Ltd.</t>
  </si>
  <si>
    <t xml:space="preserve">034020.KS</t>
  </si>
  <si>
    <t xml:space="preserve">Doosan Enerbility Co., Ltd.</t>
  </si>
  <si>
    <t xml:space="preserve">000425.SZ</t>
  </si>
  <si>
    <t xml:space="preserve">XCMG Construction Machinery Co., Ltd.</t>
  </si>
  <si>
    <t xml:space="preserve">4324.T</t>
  </si>
  <si>
    <t xml:space="preserve">Dentsu Group Inc.</t>
  </si>
  <si>
    <t xml:space="preserve">603290.SS</t>
  </si>
  <si>
    <t xml:space="preserve">StarPower Semiconductor Ltd.</t>
  </si>
  <si>
    <t xml:space="preserve">3045.TW</t>
  </si>
  <si>
    <t xml:space="preserve">Taiwan Mobile Co., Ltd.</t>
  </si>
  <si>
    <t xml:space="preserve">ELISA.HE</t>
  </si>
  <si>
    <t xml:space="preserve">Elisa Oyj</t>
  </si>
  <si>
    <t xml:space="preserve">6506.T</t>
  </si>
  <si>
    <t xml:space="preserve">YASKAWA Electric Corporation</t>
  </si>
  <si>
    <t xml:space="preserve">REC.MI</t>
  </si>
  <si>
    <t xml:space="preserve">Recordati Industria Chimica e Farmaceutica S.p.A.</t>
  </si>
  <si>
    <t xml:space="preserve">7272.T</t>
  </si>
  <si>
    <t xml:space="preserve">Yamaha Motor Co., Ltd.</t>
  </si>
  <si>
    <t xml:space="preserve">SIGN.SW</t>
  </si>
  <si>
    <t xml:space="preserve">SIG Group AG</t>
  </si>
  <si>
    <t xml:space="preserve">300408.SZ</t>
  </si>
  <si>
    <t xml:space="preserve">Chaozhou Three-Circle (Group) Co.,Ltd.</t>
  </si>
  <si>
    <t xml:space="preserve">CCL-B.TO</t>
  </si>
  <si>
    <t xml:space="preserve">CCL Industries Inc.</t>
  </si>
  <si>
    <t xml:space="preserve">CHR.CO</t>
  </si>
  <si>
    <t xml:space="preserve">002074.SZ</t>
  </si>
  <si>
    <t xml:space="preserve">Gotion High-tech Co.,Ltd.</t>
  </si>
  <si>
    <t xml:space="preserve">6965.T</t>
  </si>
  <si>
    <t xml:space="preserve">Hamamatsu Photonics K.K.</t>
  </si>
  <si>
    <t xml:space="preserve">600176.SS</t>
  </si>
  <si>
    <t xml:space="preserve">China Jushi Co., Ltd.</t>
  </si>
  <si>
    <t xml:space="preserve">600741.SS</t>
  </si>
  <si>
    <t xml:space="preserve">HUAYU Automotive Systems Company Limited</t>
  </si>
  <si>
    <t xml:space="preserve">600039.SS</t>
  </si>
  <si>
    <t xml:space="preserve">Sichuan Road &amp; Bridge Co.,Ltd</t>
  </si>
  <si>
    <t xml:space="preserve">300496.SZ</t>
  </si>
  <si>
    <t xml:space="preserve">Thunder Software Technology Co.,Ltd.</t>
  </si>
  <si>
    <t xml:space="preserve">009155.KS</t>
  </si>
  <si>
    <t xml:space="preserve">Samsung Electro-Mechanics Co., Ltd.</t>
  </si>
  <si>
    <t xml:space="preserve">688032.SS</t>
  </si>
  <si>
    <t xml:space="preserve">Hoymiles Power Electronics Inc.</t>
  </si>
  <si>
    <t xml:space="preserve">688126.SS</t>
  </si>
  <si>
    <t xml:space="preserve">National Silicon Industry Group Co., Ltd.</t>
  </si>
  <si>
    <t xml:space="preserve">ZAL.DE</t>
  </si>
  <si>
    <t xml:space="preserve">4716.T</t>
  </si>
  <si>
    <t xml:space="preserve">Oracle Corporation Japan</t>
  </si>
  <si>
    <t xml:space="preserve">300957.SZ</t>
  </si>
  <si>
    <t xml:space="preserve">Yunnan Botanee Bio-Technology Group Co.LTD</t>
  </si>
  <si>
    <t xml:space="preserve">2395.TW</t>
  </si>
  <si>
    <t xml:space="preserve">Advantech Co., Ltd.</t>
  </si>
  <si>
    <t xml:space="preserve">009150.KS</t>
  </si>
  <si>
    <t xml:space="preserve">600803.SS</t>
  </si>
  <si>
    <t xml:space="preserve">ENN Natural Gas Co., Ltd.</t>
  </si>
  <si>
    <t xml:space="preserve">000938.SZ</t>
  </si>
  <si>
    <t xml:space="preserve">Unisplendour Corporation Limited</t>
  </si>
  <si>
    <t xml:space="preserve">Electronics &amp; Computer Distribution</t>
  </si>
  <si>
    <t xml:space="preserve">NST.AX</t>
  </si>
  <si>
    <t xml:space="preserve">Northern Star Resources Limited</t>
  </si>
  <si>
    <t xml:space="preserve">ENX.PA</t>
  </si>
  <si>
    <t xml:space="preserve">Euronext N.V.</t>
  </si>
  <si>
    <t xml:space="preserve">009830.KS</t>
  </si>
  <si>
    <t xml:space="preserve">Hanwha Solutions Corporation</t>
  </si>
  <si>
    <t xml:space="preserve">2897.T</t>
  </si>
  <si>
    <t xml:space="preserve">Nissin Foods Holdings Co.,Ltd.</t>
  </si>
  <si>
    <t xml:space="preserve">8TRA.DE</t>
  </si>
  <si>
    <t xml:space="preserve">Traton SE</t>
  </si>
  <si>
    <t xml:space="preserve">MOCORP.HE</t>
  </si>
  <si>
    <t xml:space="preserve">Metso Outotec Oyj</t>
  </si>
  <si>
    <t xml:space="preserve">PUM.DE</t>
  </si>
  <si>
    <t xml:space="preserve">PUMA SE</t>
  </si>
  <si>
    <t xml:space="preserve">1193.HK</t>
  </si>
  <si>
    <t xml:space="preserve">China Resources Gas Group Limited</t>
  </si>
  <si>
    <t xml:space="preserve">SBSP3.SA</t>
  </si>
  <si>
    <t xml:space="preserve">Companhia de Saneamento Básico do Estado de São Paulo - SABESP</t>
  </si>
  <si>
    <t xml:space="preserve">Utilities—Regulated Water</t>
  </si>
  <si>
    <t xml:space="preserve">G13.SI</t>
  </si>
  <si>
    <t xml:space="preserve">Genting Singapore Limited</t>
  </si>
  <si>
    <t xml:space="preserve">Resorts &amp; Casinos</t>
  </si>
  <si>
    <t xml:space="preserve">000999.SZ</t>
  </si>
  <si>
    <t xml:space="preserve">China Resources Sanjiu Medical &amp; Pharmaceutical Co., Ltd.</t>
  </si>
  <si>
    <t xml:space="preserve">1385.HK</t>
  </si>
  <si>
    <t xml:space="preserve">Shanghai Fudan Microelectronics Group Company Limited</t>
  </si>
  <si>
    <t xml:space="preserve">6963.T</t>
  </si>
  <si>
    <t xml:space="preserve">ROHM Co., Ltd.</t>
  </si>
  <si>
    <t xml:space="preserve">1878.T</t>
  </si>
  <si>
    <t xml:space="preserve">Daito Trust Construction Co.,Ltd.</t>
  </si>
  <si>
    <t xml:space="preserve">SKF-A.ST</t>
  </si>
  <si>
    <t xml:space="preserve">AB SKF (publ)</t>
  </si>
  <si>
    <t xml:space="preserve">Tools &amp; Accessories</t>
  </si>
  <si>
    <t xml:space="preserve">600460.SS</t>
  </si>
  <si>
    <t xml:space="preserve">Hangzhou Silan Microelectronics Co., Ltd</t>
  </si>
  <si>
    <t xml:space="preserve">603369.SS</t>
  </si>
  <si>
    <t xml:space="preserve">Jiangsu King's Luck Brewery Joint-Stock Co.,Ltd.</t>
  </si>
  <si>
    <t xml:space="preserve">OTEX.TO</t>
  </si>
  <si>
    <t xml:space="preserve">Open Text Corporation</t>
  </si>
  <si>
    <t xml:space="preserve">030200.KS</t>
  </si>
  <si>
    <t xml:space="preserve">KT Corporation</t>
  </si>
  <si>
    <t xml:space="preserve">7259.T</t>
  </si>
  <si>
    <t xml:space="preserve">Aisin Corporation</t>
  </si>
  <si>
    <t xml:space="preserve">009835.KS</t>
  </si>
  <si>
    <t xml:space="preserve">3037.TW</t>
  </si>
  <si>
    <t xml:space="preserve">Unimicron Technology Corp.</t>
  </si>
  <si>
    <t xml:space="preserve">300433.SZ</t>
  </si>
  <si>
    <t xml:space="preserve">Lens Technology Co., Ltd.</t>
  </si>
  <si>
    <t xml:space="preserve">600221.SS</t>
  </si>
  <si>
    <t xml:space="preserve">Hainan Airlines Holding Co., Ltd.</t>
  </si>
  <si>
    <t xml:space="preserve">GFC.PA</t>
  </si>
  <si>
    <t xml:space="preserve">Gecina Société anonyme</t>
  </si>
  <si>
    <t xml:space="preserve">REIT—Office</t>
  </si>
  <si>
    <t xml:space="preserve">O2D.DE</t>
  </si>
  <si>
    <t xml:space="preserve">Telefónica Deutschland Holding AG</t>
  </si>
  <si>
    <t xml:space="preserve">SKF-B.ST</t>
  </si>
  <si>
    <t xml:space="preserve">688363.SS</t>
  </si>
  <si>
    <t xml:space="preserve">Bloomage BioTechnology Corporation Limited</t>
  </si>
  <si>
    <t xml:space="preserve">600674.SS</t>
  </si>
  <si>
    <t xml:space="preserve">Sichuan Chuantou Energy Co.,Ltd.</t>
  </si>
  <si>
    <t xml:space="preserve">ACS.MC</t>
  </si>
  <si>
    <t xml:space="preserve">ACS, Actividades de Construcción y Servicios, S.A.</t>
  </si>
  <si>
    <t xml:space="preserve">DIA.MI</t>
  </si>
  <si>
    <t xml:space="preserve">DiaSorin S.p.A.</t>
  </si>
  <si>
    <t xml:space="preserve">G1A.DE</t>
  </si>
  <si>
    <t xml:space="preserve">GEA Group Aktiengesellschaft</t>
  </si>
  <si>
    <t xml:space="preserve">SKFRY</t>
  </si>
  <si>
    <t xml:space="preserve">5201.T</t>
  </si>
  <si>
    <t xml:space="preserve">AGC Inc.</t>
  </si>
  <si>
    <t xml:space="preserve">7020.SR</t>
  </si>
  <si>
    <t xml:space="preserve">Etihad Etisalat Company</t>
  </si>
  <si>
    <t xml:space="preserve">9042.T</t>
  </si>
  <si>
    <t xml:space="preserve">Hankyu Hanshin Holdings, Inc.</t>
  </si>
  <si>
    <t xml:space="preserve">9005.T</t>
  </si>
  <si>
    <t xml:space="preserve">Tokyu Corporation</t>
  </si>
  <si>
    <t xml:space="preserve">Department Stores</t>
  </si>
  <si>
    <t xml:space="preserve">300033.SZ</t>
  </si>
  <si>
    <t xml:space="preserve">Hithink RoyalFlush Information Network Co., Ltd.</t>
  </si>
  <si>
    <t xml:space="preserve">TAEE11.SA</t>
  </si>
  <si>
    <t xml:space="preserve">Transmissora Aliança de Energia Elétrica S.A.</t>
  </si>
  <si>
    <t xml:space="preserve">ASGLY</t>
  </si>
  <si>
    <t xml:space="preserve">2007.HK</t>
  </si>
  <si>
    <t xml:space="preserve">Country Garden Holdings Company Limited</t>
  </si>
  <si>
    <t xml:space="preserve">601117.SS</t>
  </si>
  <si>
    <t xml:space="preserve">China National Chemical Engineering Co., Ltd</t>
  </si>
  <si>
    <t xml:space="preserve">036570.KS</t>
  </si>
  <si>
    <t xml:space="preserve">Ncsoft Corporation</t>
  </si>
  <si>
    <t xml:space="preserve">4704.T</t>
  </si>
  <si>
    <t xml:space="preserve">Trend Micro Incorporated</t>
  </si>
  <si>
    <t xml:space="preserve">1071.HK</t>
  </si>
  <si>
    <t xml:space="preserve">Huadian Power International Corporation Limited</t>
  </si>
  <si>
    <t xml:space="preserve">051900.KS</t>
  </si>
  <si>
    <t xml:space="preserve">LG H&amp;H Co., Ltd.</t>
  </si>
  <si>
    <t xml:space="preserve">051905.KS</t>
  </si>
  <si>
    <t xml:space="preserve">4091.T</t>
  </si>
  <si>
    <t xml:space="preserve">Nippon Sanso Holdings Corporation</t>
  </si>
  <si>
    <t xml:space="preserve">600027.SS</t>
  </si>
  <si>
    <t xml:space="preserve">9962.T</t>
  </si>
  <si>
    <t xml:space="preserve">MISUMI Group Inc.</t>
  </si>
  <si>
    <t xml:space="preserve">ACSAY</t>
  </si>
  <si>
    <t xml:space="preserve">601360.SS</t>
  </si>
  <si>
    <t xml:space="preserve">360 Security Technology Inc.</t>
  </si>
  <si>
    <t xml:space="preserve">1101.TW</t>
  </si>
  <si>
    <t xml:space="preserve">Taiwan Cement Corp.</t>
  </si>
  <si>
    <t xml:space="preserve">ASEKY</t>
  </si>
  <si>
    <t xml:space="preserve">001965.SZ</t>
  </si>
  <si>
    <t xml:space="preserve">China Merchants Expressway Network &amp; Technology Holdings Co.,Ltd.</t>
  </si>
  <si>
    <t xml:space="preserve">601699.SS</t>
  </si>
  <si>
    <t xml:space="preserve">Shanxi Lu'an Environmental Energy Development Co., Ltd.</t>
  </si>
  <si>
    <t xml:space="preserve">Thermal Coal</t>
  </si>
  <si>
    <t xml:space="preserve">603185.SS</t>
  </si>
  <si>
    <t xml:space="preserve">Wuxi Shangji Automation Co., Ltd.</t>
  </si>
  <si>
    <t xml:space="preserve">ASURB.MX</t>
  </si>
  <si>
    <t xml:space="preserve">Grupo Aeroportuario del Sureste, S. A. B. de C. V.</t>
  </si>
  <si>
    <t xml:space="preserve">600732.SS</t>
  </si>
  <si>
    <t xml:space="preserve">Shanghai Aiko Solar Energy Co.,Ltd.</t>
  </si>
  <si>
    <t xml:space="preserve">000983.SZ</t>
  </si>
  <si>
    <t xml:space="preserve">Shanxi Coking Coal Energy Group Co.,Ltd.</t>
  </si>
  <si>
    <t xml:space="preserve">2269.T</t>
  </si>
  <si>
    <t xml:space="preserve">Meiji Holdings Co., Ltd.</t>
  </si>
  <si>
    <t xml:space="preserve">RAIL3.SA</t>
  </si>
  <si>
    <t xml:space="preserve">Rumo S.A.</t>
  </si>
  <si>
    <t xml:space="preserve">300454.SZ</t>
  </si>
  <si>
    <t xml:space="preserve">Sangfor Technologies Inc.</t>
  </si>
  <si>
    <t xml:space="preserve">3626.T</t>
  </si>
  <si>
    <t xml:space="preserve">TIS Inc.</t>
  </si>
  <si>
    <t xml:space="preserve">4904.TW</t>
  </si>
  <si>
    <t xml:space="preserve">Far EasTone Telecommunications Co., Ltd.</t>
  </si>
  <si>
    <t xml:space="preserve">002756.SZ</t>
  </si>
  <si>
    <t xml:space="preserve">Yongxing Special Materials Technology Co.,Ltd</t>
  </si>
  <si>
    <t xml:space="preserve">BKW.SW</t>
  </si>
  <si>
    <t xml:space="preserve">BKW AG</t>
  </si>
  <si>
    <t xml:space="preserve">GIKLY</t>
  </si>
  <si>
    <t xml:space="preserve">Grifols, S.A.</t>
  </si>
  <si>
    <t xml:space="preserve">ORKLY</t>
  </si>
  <si>
    <t xml:space="preserve">Orkla ASA</t>
  </si>
  <si>
    <t xml:space="preserve">688122.SS</t>
  </si>
  <si>
    <t xml:space="preserve">Western Superconducting Technologies Co., Ltd.</t>
  </si>
  <si>
    <t xml:space="preserve">Metal Fabrication</t>
  </si>
  <si>
    <t xml:space="preserve">688777.SS</t>
  </si>
  <si>
    <t xml:space="preserve">Zhejiang Supcon Technology Co., Ltd.</t>
  </si>
  <si>
    <t xml:space="preserve">1099.HK</t>
  </si>
  <si>
    <t xml:space="preserve">Sinopharm Group Co. Ltd.</t>
  </si>
  <si>
    <t xml:space="preserve">3769.T</t>
  </si>
  <si>
    <t xml:space="preserve">GMO Payment Gateway, Inc.</t>
  </si>
  <si>
    <t xml:space="preserve">YAMCY</t>
  </si>
  <si>
    <t xml:space="preserve">Yamaha Corporation</t>
  </si>
  <si>
    <t xml:space="preserve">KOG.OL</t>
  </si>
  <si>
    <t xml:space="preserve">Kongsberg Gruppen ASA</t>
  </si>
  <si>
    <t xml:space="preserve">RAA.DE</t>
  </si>
  <si>
    <t xml:space="preserve">RATIONAL Aktiengesellschaft</t>
  </si>
  <si>
    <t xml:space="preserve">9602.T</t>
  </si>
  <si>
    <t xml:space="preserve">Toho Co., Ltd.</t>
  </si>
  <si>
    <t xml:space="preserve">603605.SS</t>
  </si>
  <si>
    <t xml:space="preserve">Proya Cosmetics Co.,Ltd.</t>
  </si>
  <si>
    <t xml:space="preserve">600754.SS</t>
  </si>
  <si>
    <t xml:space="preserve">Shanghai Jin Jiang International Hotels Co., Ltd.</t>
  </si>
  <si>
    <t xml:space="preserve">ORK.OL</t>
  </si>
  <si>
    <t xml:space="preserve">BANB.SW</t>
  </si>
  <si>
    <t xml:space="preserve">Bachem Holding AG</t>
  </si>
  <si>
    <t xml:space="preserve">000408.SZ</t>
  </si>
  <si>
    <t xml:space="preserve">Zangge Mining Company Limited</t>
  </si>
  <si>
    <t xml:space="preserve">6098.HK</t>
  </si>
  <si>
    <t xml:space="preserve">Country Garden Services Holdings Company Limited</t>
  </si>
  <si>
    <t xml:space="preserve">603606.SS</t>
  </si>
  <si>
    <t xml:space="preserve">Ningbo Orient Wires &amp; Cables Co.,Ltd.</t>
  </si>
  <si>
    <t xml:space="preserve">CCOEY</t>
  </si>
  <si>
    <t xml:space="preserve">Capcom Co., Ltd.</t>
  </si>
  <si>
    <t xml:space="preserve">300413.SZ</t>
  </si>
  <si>
    <t xml:space="preserve">Mango Excellent Media Co., Ltd.</t>
  </si>
  <si>
    <t xml:space="preserve">3092.T</t>
  </si>
  <si>
    <t xml:space="preserve">ZOZO, Inc.</t>
  </si>
  <si>
    <t xml:space="preserve">600023.SS</t>
  </si>
  <si>
    <t xml:space="preserve">Zhejiang Zheneng Electric Power Co., Ltd.</t>
  </si>
  <si>
    <t xml:space="preserve">6488.TWO</t>
  </si>
  <si>
    <t xml:space="preserve">GlobalWafers Co., Ltd.</t>
  </si>
  <si>
    <t xml:space="preserve">TWO</t>
  </si>
  <si>
    <t xml:space="preserve">9697.T</t>
  </si>
  <si>
    <t xml:space="preserve">8593.T</t>
  </si>
  <si>
    <t xml:space="preserve">Mitsubishi HC Capital Inc.</t>
  </si>
  <si>
    <t xml:space="preserve">Credit Services</t>
  </si>
  <si>
    <t xml:space="preserve">300919.SZ</t>
  </si>
  <si>
    <t xml:space="preserve">CNGR Advanced Material Co.,Ltd.</t>
  </si>
  <si>
    <t xml:space="preserve">EMP-A.TO</t>
  </si>
  <si>
    <t xml:space="preserve">Empire Company Limited</t>
  </si>
  <si>
    <t xml:space="preserve">4021.T</t>
  </si>
  <si>
    <t xml:space="preserve">Nissan Chemical Corporation</t>
  </si>
  <si>
    <t xml:space="preserve">IGM.TO</t>
  </si>
  <si>
    <t xml:space="preserve">IGM Financial Inc.</t>
  </si>
  <si>
    <t xml:space="preserve">002648.SZ</t>
  </si>
  <si>
    <t xml:space="preserve">Satellite Chemical Co.,Ltd.</t>
  </si>
  <si>
    <t xml:space="preserve">PANDY</t>
  </si>
  <si>
    <t xml:space="preserve">Pandora A/S</t>
  </si>
  <si>
    <t xml:space="preserve">6066.HK</t>
  </si>
  <si>
    <t xml:space="preserve">CSC Financial Co., Ltd.</t>
  </si>
  <si>
    <t xml:space="preserve">TMICY</t>
  </si>
  <si>
    <t xml:space="preserve">002384.SZ</t>
  </si>
  <si>
    <t xml:space="preserve">Suzhou Dongshan Precision Manufacturing Co., Ltd.</t>
  </si>
  <si>
    <t xml:space="preserve">CAE.TO</t>
  </si>
  <si>
    <t xml:space="preserve">CAE Inc.</t>
  </si>
  <si>
    <t xml:space="preserve">688063.SS</t>
  </si>
  <si>
    <t xml:space="preserve">Pylon Technologies Co., Ltd.</t>
  </si>
  <si>
    <t xml:space="preserve">603939.SS</t>
  </si>
  <si>
    <t xml:space="preserve">Yifeng Pharmacy Chain Co., Ltd.</t>
  </si>
  <si>
    <t xml:space="preserve">Pharmaceutical Retailers</t>
  </si>
  <si>
    <t xml:space="preserve">600765.SS</t>
  </si>
  <si>
    <t xml:space="preserve">AVIC Heavy Machinery Co., Ltd.</t>
  </si>
  <si>
    <t xml:space="preserve">600702.SS</t>
  </si>
  <si>
    <t xml:space="preserve">Shede Spirits Co., Ltd.</t>
  </si>
  <si>
    <t xml:space="preserve">7951.T</t>
  </si>
  <si>
    <t xml:space="preserve">600160.SS</t>
  </si>
  <si>
    <t xml:space="preserve">Zhejiang Juhua Co., Ltd.</t>
  </si>
  <si>
    <t xml:space="preserve">6479.T</t>
  </si>
  <si>
    <t xml:space="preserve">MINEBEA MITSUMI Inc.</t>
  </si>
  <si>
    <t xml:space="preserve">CTC-A.TO</t>
  </si>
  <si>
    <t xml:space="preserve">Canadian Tire Corporation, Limited</t>
  </si>
  <si>
    <t xml:space="preserve">TWE.AX</t>
  </si>
  <si>
    <t xml:space="preserve">Treasury Wine Estates Limited</t>
  </si>
  <si>
    <t xml:space="preserve">HLTOY</t>
  </si>
  <si>
    <t xml:space="preserve">Hellenic Telecommunications Organization S.A.</t>
  </si>
  <si>
    <t xml:space="preserve">MNBEY</t>
  </si>
  <si>
    <t xml:space="preserve">600383.SS</t>
  </si>
  <si>
    <t xml:space="preserve">Gemdale Corporation</t>
  </si>
  <si>
    <t xml:space="preserve">000157.SZ</t>
  </si>
  <si>
    <t xml:space="preserve">Zoomlion Heavy Industry Science and Technology Co., Ltd.</t>
  </si>
  <si>
    <t xml:space="preserve">6383.T</t>
  </si>
  <si>
    <t xml:space="preserve">Daifuku Co., Ltd.</t>
  </si>
  <si>
    <t xml:space="preserve">000629.SZ</t>
  </si>
  <si>
    <t xml:space="preserve">Pangang Group Vanadium &amp; Titanium Resources Co., Ltd.</t>
  </si>
  <si>
    <t xml:space="preserve">300207.SZ</t>
  </si>
  <si>
    <t xml:space="preserve">Sunwoda Electronic Co.,Ltd</t>
  </si>
  <si>
    <t xml:space="preserve">GRF.MC</t>
  </si>
  <si>
    <t xml:space="preserve">4768.T</t>
  </si>
  <si>
    <t xml:space="preserve">Otsuka Corporation</t>
  </si>
  <si>
    <t xml:space="preserve">002202.SZ</t>
  </si>
  <si>
    <t xml:space="preserve">Xinjiang Goldwind Science &amp; Technology Co., Ltd.</t>
  </si>
  <si>
    <t xml:space="preserve">9766.T</t>
  </si>
  <si>
    <t xml:space="preserve">Konami Group Corporation</t>
  </si>
  <si>
    <t xml:space="preserve">300724.SZ</t>
  </si>
  <si>
    <t xml:space="preserve">Shenzhen S.C New Energy Technology Corporation</t>
  </si>
  <si>
    <t xml:space="preserve">2208.HK</t>
  </si>
  <si>
    <t xml:space="preserve">601021.SS</t>
  </si>
  <si>
    <t xml:space="preserve">Spring Airlines Co., Ltd.</t>
  </si>
  <si>
    <t xml:space="preserve">600584.SS</t>
  </si>
  <si>
    <t xml:space="preserve">JCET Group Co., Ltd.</t>
  </si>
  <si>
    <t xml:space="preserve">002841.SZ</t>
  </si>
  <si>
    <t xml:space="preserve">Guangzhou Shiyuan Electronic Technology Company Limited</t>
  </si>
  <si>
    <t xml:space="preserve">3003.T</t>
  </si>
  <si>
    <t xml:space="preserve">Hulic Co., Ltd.</t>
  </si>
  <si>
    <t xml:space="preserve">603688.SS</t>
  </si>
  <si>
    <t xml:space="preserve">Jiangsu Pacific Quartz Co., Ltd</t>
  </si>
  <si>
    <t xml:space="preserve">GETI-B.ST</t>
  </si>
  <si>
    <t xml:space="preserve">Getinge AB (publ)</t>
  </si>
  <si>
    <t xml:space="preserve">AMP.MI</t>
  </si>
  <si>
    <t xml:space="preserve">Amplifon S.p.A.</t>
  </si>
  <si>
    <t xml:space="preserve">1157.HK</t>
  </si>
  <si>
    <t xml:space="preserve">688728.SS</t>
  </si>
  <si>
    <t xml:space="preserve">GalaxyCore Inc.</t>
  </si>
  <si>
    <t xml:space="preserve">BEIJ-B.ST</t>
  </si>
  <si>
    <t xml:space="preserve">Beijer Ref AB (publ)</t>
  </si>
  <si>
    <t xml:space="preserve">MKTAY</t>
  </si>
  <si>
    <t xml:space="preserve">Makita Corporation</t>
  </si>
  <si>
    <t xml:space="preserve">1066.HK</t>
  </si>
  <si>
    <t xml:space="preserve">Shandong Weigao Group Medical Polymer Company Limited</t>
  </si>
  <si>
    <t xml:space="preserve">603737.SS</t>
  </si>
  <si>
    <t xml:space="preserve">SKSHU Paint Co.,Ltd.</t>
  </si>
  <si>
    <t xml:space="preserve">DWS.DE</t>
  </si>
  <si>
    <t xml:space="preserve">DWS Group GmbH &amp; Co. KGaA</t>
  </si>
  <si>
    <t xml:space="preserve">603345.SS</t>
  </si>
  <si>
    <t xml:space="preserve">Anjoy Foods Group Co., Ltd.</t>
  </si>
  <si>
    <t xml:space="preserve">002013.SZ</t>
  </si>
  <si>
    <t xml:space="preserve">AVIC Electromechanical Systems Co.,Ltd</t>
  </si>
  <si>
    <t xml:space="preserve">SPK.NZ</t>
  </si>
  <si>
    <t xml:space="preserve">Spark New Zealand Limited</t>
  </si>
  <si>
    <t xml:space="preserve">3969.HK</t>
  </si>
  <si>
    <t xml:space="preserve">China Railway Signal &amp; Communication Corporation Limited</t>
  </si>
  <si>
    <t xml:space="preserve">4250.SR</t>
  </si>
  <si>
    <t xml:space="preserve">Jabal Omar Development Company</t>
  </si>
  <si>
    <t xml:space="preserve">300003.SZ</t>
  </si>
  <si>
    <t xml:space="preserve">Lepu Medical Technology (Beijing) Co., Ltd.</t>
  </si>
  <si>
    <t xml:space="preserve">PNDORA.CO</t>
  </si>
  <si>
    <t xml:space="preserve">TRQ.TO</t>
  </si>
  <si>
    <t xml:space="preserve">Turquoise Hill Resources Ltd.</t>
  </si>
  <si>
    <t xml:space="preserve">603899.SS</t>
  </si>
  <si>
    <t xml:space="preserve">Shanghai M&amp;G Stationery Inc.</t>
  </si>
  <si>
    <t xml:space="preserve">4204.T</t>
  </si>
  <si>
    <t xml:space="preserve">Sekisui Chemical Co., Ltd.</t>
  </si>
  <si>
    <t xml:space="preserve">601155.SS</t>
  </si>
  <si>
    <t xml:space="preserve">Seazen Holdings Co., Ltd</t>
  </si>
  <si>
    <t xml:space="preserve">6504.T</t>
  </si>
  <si>
    <t xml:space="preserve">Fuji Electric Co., Ltd.</t>
  </si>
  <si>
    <t xml:space="preserve">000786.SZ</t>
  </si>
  <si>
    <t xml:space="preserve">Beijing New Building Materials Public Limited Company</t>
  </si>
  <si>
    <t xml:space="preserve">RBA.TO</t>
  </si>
  <si>
    <t xml:space="preserve">Ritchie Bros. Auctioneers Incorporated</t>
  </si>
  <si>
    <t xml:space="preserve">TIH.TO</t>
  </si>
  <si>
    <t xml:space="preserve">Toromont Industries Ltd.</t>
  </si>
  <si>
    <t xml:space="preserve">Industrial Distribution</t>
  </si>
  <si>
    <t xml:space="preserve">600884.SS</t>
  </si>
  <si>
    <t xml:space="preserve">Ningbo Shanshan Co.,Ltd.</t>
  </si>
  <si>
    <t xml:space="preserve">8069.TWO</t>
  </si>
  <si>
    <t xml:space="preserve">E Ink Holdings Inc.</t>
  </si>
  <si>
    <t xml:space="preserve">SOBI.ST</t>
  </si>
  <si>
    <t xml:space="preserve">Swedish Orphan Biovitrum AB (publ)</t>
  </si>
  <si>
    <t xml:space="preserve">4922.T</t>
  </si>
  <si>
    <t xml:space="preserve">KOSÉ Corporation</t>
  </si>
  <si>
    <t xml:space="preserve">600536.SS</t>
  </si>
  <si>
    <t xml:space="preserve">China National Software &amp; Service Company Limited</t>
  </si>
  <si>
    <t xml:space="preserve">VCX.AX</t>
  </si>
  <si>
    <t xml:space="preserve">Vicinity Centres</t>
  </si>
  <si>
    <t xml:space="preserve">REIT—Retail</t>
  </si>
  <si>
    <t xml:space="preserve">002601.SZ</t>
  </si>
  <si>
    <t xml:space="preserve">LB Group Co., Ltd.</t>
  </si>
  <si>
    <t xml:space="preserve">9064.T</t>
  </si>
  <si>
    <t xml:space="preserve">Yamato Holdings Co., Ltd.</t>
  </si>
  <si>
    <t xml:space="preserve">Trucking</t>
  </si>
  <si>
    <t xml:space="preserve">6586.T</t>
  </si>
  <si>
    <t xml:space="preserve">CSAN3.SA</t>
  </si>
  <si>
    <t xml:space="preserve">Cosan S.A.</t>
  </si>
  <si>
    <t xml:space="preserve">6415.TW</t>
  </si>
  <si>
    <t xml:space="preserve">Silergy Corp.</t>
  </si>
  <si>
    <t xml:space="preserve">600219.SS</t>
  </si>
  <si>
    <t xml:space="preserve">Shandong Nanshan Aluminium Co.,Ltd.</t>
  </si>
  <si>
    <t xml:space="preserve">603486.SS</t>
  </si>
  <si>
    <t xml:space="preserve">Ecovacs Robotics Co., Ltd.</t>
  </si>
  <si>
    <t xml:space="preserve">600763.SS</t>
  </si>
  <si>
    <t xml:space="preserve">Topchoice Medical Co., Inc.</t>
  </si>
  <si>
    <t xml:space="preserve">2408.TW</t>
  </si>
  <si>
    <t xml:space="preserve">Nanya Technology Corporation</t>
  </si>
  <si>
    <t xml:space="preserve">TOTDY</t>
  </si>
  <si>
    <t xml:space="preserve">Toto Ltd.</t>
  </si>
  <si>
    <t xml:space="preserve">3088.T</t>
  </si>
  <si>
    <t xml:space="preserve">MatsukiyoCocokara &amp; Co.</t>
  </si>
  <si>
    <t xml:space="preserve">000975.SZ</t>
  </si>
  <si>
    <t xml:space="preserve">Yintai Gold Co., Ltd.</t>
  </si>
  <si>
    <t xml:space="preserve">Other Precious Metals &amp; Mining</t>
  </si>
  <si>
    <t xml:space="preserve">002340.SZ</t>
  </si>
  <si>
    <t xml:space="preserve">GEM Co., Ltd.</t>
  </si>
  <si>
    <t xml:space="preserve">002430.SZ</t>
  </si>
  <si>
    <t xml:space="preserve">Hangzhou Oxygen Plant Group Co.,Ltd.</t>
  </si>
  <si>
    <t xml:space="preserve">ADEN.SW</t>
  </si>
  <si>
    <t xml:space="preserve">Adecco Group AG</t>
  </si>
  <si>
    <t xml:space="preserve">000723.SZ</t>
  </si>
  <si>
    <t xml:space="preserve">Shanxi Meijin Energy Co.,Ltd.</t>
  </si>
  <si>
    <t xml:space="preserve">601991.SS</t>
  </si>
  <si>
    <t xml:space="preserve">Datang International Power Generation Co., Ltd.</t>
  </si>
  <si>
    <t xml:space="preserve">1801.T</t>
  </si>
  <si>
    <t xml:space="preserve">Taisei Corporation</t>
  </si>
  <si>
    <t xml:space="preserve">000066.SZ</t>
  </si>
  <si>
    <t xml:space="preserve">China Greatwall Technology Group Co., Ltd.</t>
  </si>
  <si>
    <t xml:space="preserve">600153.SS</t>
  </si>
  <si>
    <t xml:space="preserve">Xiamen C&amp;D Inc.</t>
  </si>
  <si>
    <t xml:space="preserve">AXFO.ST</t>
  </si>
  <si>
    <t xml:space="preserve">Axfood AB (publ)</t>
  </si>
  <si>
    <t xml:space="preserve">4005.T</t>
  </si>
  <si>
    <t xml:space="preserve">Sumitomo Chemical Company, Limited</t>
  </si>
  <si>
    <t xml:space="preserve">003022.SZ</t>
  </si>
  <si>
    <t xml:space="preserve">Levima Advanced Materials Corporation</t>
  </si>
  <si>
    <t xml:space="preserve">EQTL3.SA</t>
  </si>
  <si>
    <t xml:space="preserve">Equatorial Energia S.A.</t>
  </si>
  <si>
    <t xml:space="preserve">603233.SS</t>
  </si>
  <si>
    <t xml:space="preserve">DaShenLin Pharmaceutical Group Co., Ltd.</t>
  </si>
  <si>
    <t xml:space="preserve">090430.KS</t>
  </si>
  <si>
    <t xml:space="preserve">Amorepacific Corporation</t>
  </si>
  <si>
    <t xml:space="preserve">EVD.DE</t>
  </si>
  <si>
    <t xml:space="preserve">CTS Eventim AG &amp; Co. KGaA</t>
  </si>
  <si>
    <t xml:space="preserve">5332.T</t>
  </si>
  <si>
    <t xml:space="preserve">3799.HK</t>
  </si>
  <si>
    <t xml:space="preserve">Dali Foods Group Company Limited</t>
  </si>
  <si>
    <t xml:space="preserve">002916.SZ</t>
  </si>
  <si>
    <t xml:space="preserve">Shennan Circuit Company Limited</t>
  </si>
  <si>
    <t xml:space="preserve">300601.SZ</t>
  </si>
  <si>
    <t xml:space="preserve">Shenzhen Kangtai Biological Products Co., Ltd.</t>
  </si>
  <si>
    <t xml:space="preserve">011070.KS</t>
  </si>
  <si>
    <t xml:space="preserve">LG Innotek Co., Ltd.</t>
  </si>
  <si>
    <t xml:space="preserve">002414.SZ</t>
  </si>
  <si>
    <t xml:space="preserve">Wuhan Guide Infrared Co., Ltd.</t>
  </si>
  <si>
    <t xml:space="preserve">600061.SS</t>
  </si>
  <si>
    <t xml:space="preserve">SDIC Capital Co.,Ltd</t>
  </si>
  <si>
    <t xml:space="preserve">WDP.BR</t>
  </si>
  <si>
    <t xml:space="preserve">Warehouses De Pauw NV</t>
  </si>
  <si>
    <t xml:space="preserve">REIT—Industrial</t>
  </si>
  <si>
    <t xml:space="preserve">600378.SS</t>
  </si>
  <si>
    <t xml:space="preserve">Haohua Chemical Science &amp; Technology Corp., Ltd.</t>
  </si>
  <si>
    <t xml:space="preserve">DSG.TO</t>
  </si>
  <si>
    <t xml:space="preserve">The Descartes Systems Group Inc.</t>
  </si>
  <si>
    <t xml:space="preserve">601231.SS</t>
  </si>
  <si>
    <t xml:space="preserve">Universal Scientific Industrial (Shanghai) Co., Ltd.</t>
  </si>
  <si>
    <t xml:space="preserve">ADRZY</t>
  </si>
  <si>
    <t xml:space="preserve">Andritz AG</t>
  </si>
  <si>
    <t xml:space="preserve">SOI.PA</t>
  </si>
  <si>
    <t xml:space="preserve">Soitec S.A.</t>
  </si>
  <si>
    <t xml:space="preserve">600995.SS</t>
  </si>
  <si>
    <t xml:space="preserve">China Southern Power Grid Energy Storage Co., Ltd.</t>
  </si>
  <si>
    <t xml:space="preserve">090435.KS</t>
  </si>
  <si>
    <t xml:space="preserve">002080.SZ</t>
  </si>
  <si>
    <t xml:space="preserve">Sinoma Science &amp; Technology Co.,Ltd.</t>
  </si>
  <si>
    <t xml:space="preserve">300832.SZ</t>
  </si>
  <si>
    <t xml:space="preserve">Shenzhen New Industries Biomedical Engineering Co., Ltd.</t>
  </si>
  <si>
    <t xml:space="preserve">9684.T</t>
  </si>
  <si>
    <t xml:space="preserve">Square Enix Holdings Co., Ltd.</t>
  </si>
  <si>
    <t xml:space="preserve">3311.HK</t>
  </si>
  <si>
    <t xml:space="preserve">China State Construction International Holdings Limited</t>
  </si>
  <si>
    <t xml:space="preserve">4739.T</t>
  </si>
  <si>
    <t xml:space="preserve">ITOCHU Techno-Solutions Corporation</t>
  </si>
  <si>
    <t xml:space="preserve">600487.SS</t>
  </si>
  <si>
    <t xml:space="preserve">Hengtong Optic-Electric Co., Ltd.</t>
  </si>
  <si>
    <t xml:space="preserve">000069.SZ</t>
  </si>
  <si>
    <t xml:space="preserve">Shenzhen Overseas Chinese Town Co.,Ltd.</t>
  </si>
  <si>
    <t xml:space="preserve">CLN.SW</t>
  </si>
  <si>
    <t xml:space="preserve">Clariant AG</t>
  </si>
  <si>
    <t xml:space="preserve">X.TO</t>
  </si>
  <si>
    <t xml:space="preserve">TMX Group Limited</t>
  </si>
  <si>
    <t xml:space="preserve">TISCY</t>
  </si>
  <si>
    <t xml:space="preserve">VBK.DE</t>
  </si>
  <si>
    <t xml:space="preserve">VERBIO Vereinigte BioEnergie AG</t>
  </si>
  <si>
    <t xml:space="preserve">688390.SS</t>
  </si>
  <si>
    <t xml:space="preserve">GoodWe Technologies Co., Ltd.</t>
  </si>
  <si>
    <t xml:space="preserve">002555.SZ</t>
  </si>
  <si>
    <t xml:space="preserve">37 Interactive Entertainment Network Technology Group Co., Ltd.</t>
  </si>
  <si>
    <t xml:space="preserve">8046.TW</t>
  </si>
  <si>
    <t xml:space="preserve">Nan Ya Printed Circuit Board Corporation</t>
  </si>
  <si>
    <t xml:space="preserve">300699.SZ</t>
  </si>
  <si>
    <t xml:space="preserve">Weihai Guangwei Composites Co., Ltd.</t>
  </si>
  <si>
    <t xml:space="preserve">4062.T</t>
  </si>
  <si>
    <t xml:space="preserve">Ibiden Co.,Ltd.</t>
  </si>
  <si>
    <t xml:space="preserve">ANDR.VI</t>
  </si>
  <si>
    <t xml:space="preserve">603198.SS</t>
  </si>
  <si>
    <t xml:space="preserve">Anhui Yingjia Distillery Co., Ltd.</t>
  </si>
  <si>
    <t xml:space="preserve">3635.T</t>
  </si>
  <si>
    <t xml:space="preserve">Koei Tecmo Holdings Co., Ltd.</t>
  </si>
  <si>
    <t xml:space="preserve">600348.SS</t>
  </si>
  <si>
    <t xml:space="preserve">Shan Xi Huayang Group New Energy Co.,Ltd.</t>
  </si>
  <si>
    <t xml:space="preserve">AHEXY</t>
  </si>
  <si>
    <t xml:space="preserve">CMIG4.SA</t>
  </si>
  <si>
    <t xml:space="preserve">Companhia Energética de Minas Gerais</t>
  </si>
  <si>
    <t xml:space="preserve">3038.T</t>
  </si>
  <si>
    <t xml:space="preserve">Kobe Bussan Co., Ltd.</t>
  </si>
  <si>
    <t xml:space="preserve">STN.TO</t>
  </si>
  <si>
    <t xml:space="preserve">Stantec Inc.</t>
  </si>
  <si>
    <t xml:space="preserve">FSV.TO</t>
  </si>
  <si>
    <t xml:space="preserve">FirstService Corporation</t>
  </si>
  <si>
    <t xml:space="preserve">688065.SS</t>
  </si>
  <si>
    <t xml:space="preserve">Cathay Biotech Inc.</t>
  </si>
  <si>
    <t xml:space="preserve">002240.SZ</t>
  </si>
  <si>
    <t xml:space="preserve">Chengxin Lithium Group Co., Ltd.</t>
  </si>
  <si>
    <t xml:space="preserve">002007.SZ</t>
  </si>
  <si>
    <t xml:space="preserve">Hualan Biological Engineering Inc.</t>
  </si>
  <si>
    <t xml:space="preserve">1402.TW</t>
  </si>
  <si>
    <t xml:space="preserve">Far Eastern New Century Corporation</t>
  </si>
  <si>
    <t xml:space="preserve">688536.SS</t>
  </si>
  <si>
    <t xml:space="preserve">3Peak Incorporated</t>
  </si>
  <si>
    <t xml:space="preserve">600563.SS</t>
  </si>
  <si>
    <t xml:space="preserve">Xiamen Faratronic Co., Ltd.</t>
  </si>
  <si>
    <t xml:space="preserve">600161.SS</t>
  </si>
  <si>
    <t xml:space="preserve">Beijing Tiantan Biological Products Co., Ltd.</t>
  </si>
  <si>
    <t xml:space="preserve">NEM.DE</t>
  </si>
  <si>
    <t xml:space="preserve">Nemetschek SE</t>
  </si>
  <si>
    <t xml:space="preserve">300223.SZ</t>
  </si>
  <si>
    <t xml:space="preserve">Ingenic Semiconductor Co.,Ltd.</t>
  </si>
  <si>
    <t xml:space="preserve">EFN.TO</t>
  </si>
  <si>
    <t xml:space="preserve">Element Fleet Management Corp.</t>
  </si>
  <si>
    <t xml:space="preserve">002385.SZ</t>
  </si>
  <si>
    <t xml:space="preserve">Beijing Dabeinong Technology Group Co.,Ltd.</t>
  </si>
  <si>
    <t xml:space="preserve">002236.SZ</t>
  </si>
  <si>
    <t xml:space="preserve">Zhejiang Dahua Technology Co., Ltd.</t>
  </si>
  <si>
    <t xml:space="preserve">TECN.SW</t>
  </si>
  <si>
    <t xml:space="preserve">Tecan Group AG</t>
  </si>
  <si>
    <t xml:space="preserve">688082.SS</t>
  </si>
  <si>
    <t xml:space="preserve">ACM Research (Shanghai), Inc.</t>
  </si>
  <si>
    <t xml:space="preserve">002252.SZ</t>
  </si>
  <si>
    <t xml:space="preserve">Shanghai RAAS Blood Products Co., Ltd.</t>
  </si>
  <si>
    <t xml:space="preserve">600096.SS</t>
  </si>
  <si>
    <t xml:space="preserve">Yunnan Yuntianhua Co., Ltd.</t>
  </si>
  <si>
    <t xml:space="preserve">688188.SS</t>
  </si>
  <si>
    <t xml:space="preserve">Shanghai Friendess Electronic Technology Corporation Limited</t>
  </si>
  <si>
    <t xml:space="preserve">002568.SZ</t>
  </si>
  <si>
    <t xml:space="preserve">Shanghai Bairun Investment Holding Group Co., Ltd.</t>
  </si>
  <si>
    <t xml:space="preserve">7276.T</t>
  </si>
  <si>
    <t xml:space="preserve">Koito Manufacturing Co., Ltd.</t>
  </si>
  <si>
    <t xml:space="preserve">688819.SS</t>
  </si>
  <si>
    <t xml:space="preserve">Tianneng Battery Group Co., Ltd.</t>
  </si>
  <si>
    <t xml:space="preserve">600885.SS</t>
  </si>
  <si>
    <t xml:space="preserve">Hongfa Technology Co., Ltd.</t>
  </si>
  <si>
    <t xml:space="preserve">603019.SS</t>
  </si>
  <si>
    <t xml:space="preserve">Dawning Information Industry Co., Ltd.</t>
  </si>
  <si>
    <t xml:space="preserve">600482.SS</t>
  </si>
  <si>
    <t xml:space="preserve">China Shipbuilding Industry Group Power Co., Ltd.</t>
  </si>
  <si>
    <t xml:space="preserve">3436.T</t>
  </si>
  <si>
    <t xml:space="preserve">Sumco Corporation</t>
  </si>
  <si>
    <t xml:space="preserve">9910.TW</t>
  </si>
  <si>
    <t xml:space="preserve">Feng Tay Enterprises Co., Ltd.</t>
  </si>
  <si>
    <t xml:space="preserve">601799.SS</t>
  </si>
  <si>
    <t xml:space="preserve">Changzhou Xingyu Automotive Lighting Systems Co.,Ltd.</t>
  </si>
  <si>
    <t xml:space="preserve">002032.SZ</t>
  </si>
  <si>
    <t xml:space="preserve">Zhejiang Supor Co., Ltd.</t>
  </si>
  <si>
    <t xml:space="preserve">086280.KS</t>
  </si>
  <si>
    <t xml:space="preserve">Hyundai Glovis Co., Ltd.</t>
  </si>
  <si>
    <t xml:space="preserve">LOTB.BR</t>
  </si>
  <si>
    <t xml:space="preserve">Lotus Bakeries NV</t>
  </si>
  <si>
    <t xml:space="preserve">8473.T</t>
  </si>
  <si>
    <t xml:space="preserve">SBI Holdings, Inc.</t>
  </si>
  <si>
    <t xml:space="preserve">LYC.AX</t>
  </si>
  <si>
    <t xml:space="preserve">Lynas Rare Earths Limited</t>
  </si>
  <si>
    <t xml:space="preserve">2181.T</t>
  </si>
  <si>
    <t xml:space="preserve">Persol Holdings Co., Ltd.</t>
  </si>
  <si>
    <t xml:space="preserve">600183.SS</t>
  </si>
  <si>
    <t xml:space="preserve">Shengyi Technology Co.,Ltd.</t>
  </si>
  <si>
    <t xml:space="preserve">1605.TW</t>
  </si>
  <si>
    <t xml:space="preserve">Walsin Lihwa Corporation</t>
  </si>
  <si>
    <t xml:space="preserve">300012.SZ</t>
  </si>
  <si>
    <t xml:space="preserve">Centre Testing International Group Co. Ltd.</t>
  </si>
  <si>
    <t xml:space="preserve">Consulting Services</t>
  </si>
  <si>
    <t xml:space="preserve">000738.SZ</t>
  </si>
  <si>
    <t xml:space="preserve">Aecc Aero-Engine Control Co.,Ltd.</t>
  </si>
  <si>
    <t xml:space="preserve">4938.TW</t>
  </si>
  <si>
    <t xml:space="preserve">Pegatron Corporation</t>
  </si>
  <si>
    <t xml:space="preserve">FHZN.SW</t>
  </si>
  <si>
    <t xml:space="preserve">Flughafen Zürich AG</t>
  </si>
  <si>
    <t xml:space="preserve">002064.SZ</t>
  </si>
  <si>
    <t xml:space="preserve">Huafon Chemical Co., Ltd.</t>
  </si>
  <si>
    <t xml:space="preserve">603658.SS</t>
  </si>
  <si>
    <t xml:space="preserve">Autobio Diagnostics Co., Ltd.</t>
  </si>
  <si>
    <t xml:space="preserve">CLZNY</t>
  </si>
  <si>
    <t xml:space="preserve">000933.SZ</t>
  </si>
  <si>
    <t xml:space="preserve">Henan Shenhuo Coal &amp; Power Co.,Ltd</t>
  </si>
  <si>
    <t xml:space="preserve">600157.SS</t>
  </si>
  <si>
    <t xml:space="preserve">Wintime Energy Co.,Ltd.</t>
  </si>
  <si>
    <t xml:space="preserve">K.TO</t>
  </si>
  <si>
    <t xml:space="preserve">Kinross Gold Corporation</t>
  </si>
  <si>
    <t xml:space="preserve">600298.SS</t>
  </si>
  <si>
    <t xml:space="preserve">Angel Yeast Co., Ltd</t>
  </si>
  <si>
    <t xml:space="preserve">PSPN.SW</t>
  </si>
  <si>
    <t xml:space="preserve">PSP Swiss Property AG</t>
  </si>
  <si>
    <t xml:space="preserve">2633.TW</t>
  </si>
  <si>
    <t xml:space="preserve">Taiwan High Speed Rail Corporation</t>
  </si>
  <si>
    <t xml:space="preserve">1044.HK</t>
  </si>
  <si>
    <t xml:space="preserve">Hengan International Group Company Limited</t>
  </si>
  <si>
    <t xml:space="preserve">7261.T</t>
  </si>
  <si>
    <t xml:space="preserve">Mazda Motor Corporation</t>
  </si>
  <si>
    <t xml:space="preserve">603456.SS</t>
  </si>
  <si>
    <t xml:space="preserve">Zhejiang Jiuzhou Pharmaceutical Co., Ltd</t>
  </si>
  <si>
    <t xml:space="preserve">002738.SZ</t>
  </si>
  <si>
    <t xml:space="preserve">Sinomine Resource Group Co., Ltd.</t>
  </si>
  <si>
    <t xml:space="preserve">1548.HK</t>
  </si>
  <si>
    <t xml:space="preserve">Genscript Biotech Corporation</t>
  </si>
  <si>
    <t xml:space="preserve">4190.SR</t>
  </si>
  <si>
    <t xml:space="preserve">Jarir Marketing Company</t>
  </si>
  <si>
    <t xml:space="preserve">7747.T</t>
  </si>
  <si>
    <t xml:space="preserve">Asahi Intecc Co., Ltd.</t>
  </si>
  <si>
    <t xml:space="preserve">BESI.AS</t>
  </si>
  <si>
    <t xml:space="preserve">BE Semiconductor Industries N.V.</t>
  </si>
  <si>
    <t xml:space="preserve">CAR.AX</t>
  </si>
  <si>
    <t xml:space="preserve">carsales.com Ltd</t>
  </si>
  <si>
    <t xml:space="preserve">WRT1V.HE</t>
  </si>
  <si>
    <t xml:space="preserve">Wärtsilä Oyj Abp</t>
  </si>
  <si>
    <t xml:space="preserve">EMBRAC-B.ST</t>
  </si>
  <si>
    <t xml:space="preserve">Embracer Group AB (publ)</t>
  </si>
  <si>
    <t xml:space="preserve">001872.SZ</t>
  </si>
  <si>
    <t xml:space="preserve">China Merchants Port Group Co., Ltd.</t>
  </si>
  <si>
    <t xml:space="preserve">Marine Shipping</t>
  </si>
  <si>
    <t xml:space="preserve">000807.SZ</t>
  </si>
  <si>
    <t xml:space="preserve">Yunnan Aluminium Co., Ltd.</t>
  </si>
  <si>
    <t xml:space="preserve">2702.T</t>
  </si>
  <si>
    <t xml:space="preserve">McDonald's Holdings Company (Japan), Ltd.</t>
  </si>
  <si>
    <t xml:space="preserve">600985.SS</t>
  </si>
  <si>
    <t xml:space="preserve">Huaibei Mining Holdings Co.,Ltd.</t>
  </si>
  <si>
    <t xml:space="preserve">600079.SS</t>
  </si>
  <si>
    <t xml:space="preserve">Humanwell Healthcare (Group) Co.,Ltd.</t>
  </si>
  <si>
    <t xml:space="preserve">SEK.AX</t>
  </si>
  <si>
    <t xml:space="preserve">SEEK Limited</t>
  </si>
  <si>
    <t xml:space="preserve">6370.T</t>
  </si>
  <si>
    <t xml:space="preserve">Kurita Water Industries Ltd.</t>
  </si>
  <si>
    <t xml:space="preserve">Pollution &amp; Treatment Controls</t>
  </si>
  <si>
    <t xml:space="preserve">002223.SZ</t>
  </si>
  <si>
    <t xml:space="preserve">Jiangsu Yuyue Medical Equipment &amp; Supply Co., Ltd.</t>
  </si>
  <si>
    <t xml:space="preserve">600862.SS</t>
  </si>
  <si>
    <t xml:space="preserve">AVIC Aviation High-Technology Co., Ltd.</t>
  </si>
  <si>
    <t xml:space="preserve">2327.TW</t>
  </si>
  <si>
    <t xml:space="preserve">Yageo Corporation</t>
  </si>
  <si>
    <t xml:space="preserve">GIL.TO</t>
  </si>
  <si>
    <t xml:space="preserve">Gildan Activewear Inc.</t>
  </si>
  <si>
    <t xml:space="preserve">4002.SR</t>
  </si>
  <si>
    <t xml:space="preserve">Mouwasat Medical Services Company</t>
  </si>
  <si>
    <t xml:space="preserve">002120.SZ</t>
  </si>
  <si>
    <t xml:space="preserve">YUNDA Holding Co., Ltd.</t>
  </si>
  <si>
    <t xml:space="preserve">6532.T</t>
  </si>
  <si>
    <t xml:space="preserve">BayCurrent Consulting, Inc.</t>
  </si>
  <si>
    <t xml:space="preserve">000009.SZ</t>
  </si>
  <si>
    <t xml:space="preserve">China Baoan Group Co., Ltd.</t>
  </si>
  <si>
    <t xml:space="preserve">4967.T</t>
  </si>
  <si>
    <t xml:space="preserve">Kobayashi Pharmaceutical Co., Ltd.</t>
  </si>
  <si>
    <t xml:space="preserve">6841.T</t>
  </si>
  <si>
    <t xml:space="preserve">Yokogawa Electric Corporation</t>
  </si>
  <si>
    <t xml:space="preserve">000831.SZ</t>
  </si>
  <si>
    <t xml:space="preserve">China Minmetals Rare Earth Co., Ltd.</t>
  </si>
  <si>
    <t xml:space="preserve">002600.SZ</t>
  </si>
  <si>
    <t xml:space="preserve">Lingyi iTech (Guangdong) Company</t>
  </si>
  <si>
    <t xml:space="preserve">BALD-B.ST</t>
  </si>
  <si>
    <t xml:space="preserve">Fastighets AB Balder (publ)</t>
  </si>
  <si>
    <t xml:space="preserve">688301.SS</t>
  </si>
  <si>
    <t xml:space="preserve">iRay Technology Company Limited</t>
  </si>
  <si>
    <t xml:space="preserve">9001.T</t>
  </si>
  <si>
    <t xml:space="preserve">Tobu Railway Co., Ltd.</t>
  </si>
  <si>
    <t xml:space="preserve">6669.TW</t>
  </si>
  <si>
    <t xml:space="preserve">Wiwynn Corporation</t>
  </si>
  <si>
    <t xml:space="preserve">6465.T</t>
  </si>
  <si>
    <t xml:space="preserve">Hoshizaki Corporation</t>
  </si>
  <si>
    <t xml:space="preserve">688005.SS</t>
  </si>
  <si>
    <t xml:space="preserve">Ningbo Ronbay New Energy Technology Co., Ltd.</t>
  </si>
  <si>
    <t xml:space="preserve">600372.SS</t>
  </si>
  <si>
    <t xml:space="preserve">China Avionics Systems Co.,Ltd.</t>
  </si>
  <si>
    <t xml:space="preserve">600663.SS</t>
  </si>
  <si>
    <t xml:space="preserve">Shanghai Lujiazui Finance &amp; Trade Zone Development Co.,Ltd.</t>
  </si>
  <si>
    <t xml:space="preserve">600141.SS</t>
  </si>
  <si>
    <t xml:space="preserve">Hubei Xingfa Chemicals Group Co., Ltd.</t>
  </si>
  <si>
    <t xml:space="preserve">SAAB-B.ST</t>
  </si>
  <si>
    <t xml:space="preserve">Saab AB (publ)</t>
  </si>
  <si>
    <t xml:space="preserve">AC.TO</t>
  </si>
  <si>
    <t xml:space="preserve">Air Canada</t>
  </si>
  <si>
    <t xml:space="preserve">300146.SZ</t>
  </si>
  <si>
    <t xml:space="preserve">By-health Co., Ltd.</t>
  </si>
  <si>
    <t xml:space="preserve">603568.SS</t>
  </si>
  <si>
    <t xml:space="preserve">Zhejiang Weiming Environment Protection Co., Ltd.</t>
  </si>
  <si>
    <t xml:space="preserve">603596.SS</t>
  </si>
  <si>
    <t xml:space="preserve">Bethel Automotive Safety Systems Co., Ltd</t>
  </si>
  <si>
    <t xml:space="preserve">RF.PA</t>
  </si>
  <si>
    <t xml:space="preserve">Eurazeo SE</t>
  </si>
  <si>
    <t xml:space="preserve">603893.SS</t>
  </si>
  <si>
    <t xml:space="preserve">Rockchip Electronics Co., Ltd.</t>
  </si>
  <si>
    <t xml:space="preserve">9719.T</t>
  </si>
  <si>
    <t xml:space="preserve">SCSK Corporation</t>
  </si>
  <si>
    <t xml:space="preserve">6305.T</t>
  </si>
  <si>
    <t xml:space="preserve">Hitachi Construction Machinery Co., Ltd.</t>
  </si>
  <si>
    <t xml:space="preserve">FUPBY</t>
  </si>
  <si>
    <t xml:space="preserve">Fuchs Petrolub SE</t>
  </si>
  <si>
    <t xml:space="preserve">002422.SZ</t>
  </si>
  <si>
    <t xml:space="preserve">Sichuan Kelun Pharmaceutical Co., Ltd.</t>
  </si>
  <si>
    <t xml:space="preserve">601233.SS</t>
  </si>
  <si>
    <t xml:space="preserve">Tongkun Group Co., Ltd.</t>
  </si>
  <si>
    <t xml:space="preserve">000800.SZ</t>
  </si>
  <si>
    <t xml:space="preserve">FAW Jiefang Group Co., Ltd</t>
  </si>
  <si>
    <t xml:space="preserve">DLAKY</t>
  </si>
  <si>
    <t xml:space="preserve">3141.T</t>
  </si>
  <si>
    <t xml:space="preserve">Welcia Holdings Co., Ltd.</t>
  </si>
  <si>
    <t xml:space="preserve">VALMT.HE</t>
  </si>
  <si>
    <t xml:space="preserve">Valmet Oyj</t>
  </si>
  <si>
    <t xml:space="preserve">SECU-B.ST</t>
  </si>
  <si>
    <t xml:space="preserve">Securitas AB (publ)</t>
  </si>
  <si>
    <t xml:space="preserve">TIT.MI</t>
  </si>
  <si>
    <t xml:space="preserve">Telecom Italia S.p.A.</t>
  </si>
  <si>
    <t xml:space="preserve">300144.SZ</t>
  </si>
  <si>
    <t xml:space="preserve">Songcheng Performance Development Co.,Ltd</t>
  </si>
  <si>
    <t xml:space="preserve">2301.TW</t>
  </si>
  <si>
    <t xml:space="preserve">Lite-On Technology Corporation</t>
  </si>
  <si>
    <t xml:space="preserve">000977.SZ</t>
  </si>
  <si>
    <t xml:space="preserve">Inspur Electronic Information Industry Co., Ltd.</t>
  </si>
  <si>
    <t xml:space="preserve">002268.SZ</t>
  </si>
  <si>
    <t xml:space="preserve">Westone Information Industry Inc.</t>
  </si>
  <si>
    <t xml:space="preserve">002244.SZ</t>
  </si>
  <si>
    <t xml:space="preserve">Hangzhou Binjiang Real Estate Group Co.,Ltd</t>
  </si>
  <si>
    <t xml:space="preserve">002607.SZ</t>
  </si>
  <si>
    <t xml:space="preserve">Offcn Education Technology Co., Ltd.</t>
  </si>
  <si>
    <t xml:space="preserve">Education &amp; Training Services</t>
  </si>
  <si>
    <t xml:space="preserve">AUOTY</t>
  </si>
  <si>
    <t xml:space="preserve">AUO Corporation</t>
  </si>
  <si>
    <t xml:space="preserve">002372.SZ</t>
  </si>
  <si>
    <t xml:space="preserve">Zhejiang Weixing New Building Materials Co., Ltd.</t>
  </si>
  <si>
    <t xml:space="preserve">2345.TW</t>
  </si>
  <si>
    <t xml:space="preserve">Accton Technology Corporation</t>
  </si>
  <si>
    <t xml:space="preserve">300604.SZ</t>
  </si>
  <si>
    <t xml:space="preserve">Hangzhou Changchuan Technology Co.,Ltd</t>
  </si>
  <si>
    <t xml:space="preserve">QBR-B.TO</t>
  </si>
  <si>
    <t xml:space="preserve">Quebecor Inc.</t>
  </si>
  <si>
    <t xml:space="preserve">ROCK-A.CO</t>
  </si>
  <si>
    <t xml:space="preserve">Rockwool A/S</t>
  </si>
  <si>
    <t xml:space="preserve">603517.SS</t>
  </si>
  <si>
    <t xml:space="preserve">Juewei Food Co., Ltd.</t>
  </si>
  <si>
    <t xml:space="preserve">ROCK-B.CO</t>
  </si>
  <si>
    <t xml:space="preserve">002299.SZ</t>
  </si>
  <si>
    <t xml:space="preserve">Fujian Sunner Development Co., Ltd.</t>
  </si>
  <si>
    <t xml:space="preserve">002025.SZ</t>
  </si>
  <si>
    <t xml:space="preserve">Guizhou Space Appliance Co., LTD</t>
  </si>
  <si>
    <t xml:space="preserve">EMMN.SW</t>
  </si>
  <si>
    <t xml:space="preserve">Emmi AG</t>
  </si>
  <si>
    <t xml:space="preserve">002791.SZ</t>
  </si>
  <si>
    <t xml:space="preserve">Guangdong KinLong Hardware Products Co.,Ltd.</t>
  </si>
  <si>
    <t xml:space="preserve">605358.SS</t>
  </si>
  <si>
    <t xml:space="preserve">Hangzhou Lion Electronics Co.,Ltd</t>
  </si>
  <si>
    <t xml:space="preserve">600004.SS</t>
  </si>
  <si>
    <t xml:space="preserve">Guangzhou Baiyun International Airport Co., Ltd.</t>
  </si>
  <si>
    <t xml:space="preserve">097950.KS</t>
  </si>
  <si>
    <t xml:space="preserve">CJ Cheiljedang Corporation</t>
  </si>
  <si>
    <t xml:space="preserve">097955.KS</t>
  </si>
  <si>
    <t xml:space="preserve">FPE.DE</t>
  </si>
  <si>
    <t xml:space="preserve">000039.SZ</t>
  </si>
  <si>
    <t xml:space="preserve">China International Marine Containers (Group) Co., Ltd.</t>
  </si>
  <si>
    <t xml:space="preserve">002353.SZ</t>
  </si>
  <si>
    <t xml:space="preserve">Yantai Jereh Oilfield Services Group Co., Ltd.</t>
  </si>
  <si>
    <t xml:space="preserve">3291.T</t>
  </si>
  <si>
    <t xml:space="preserve">Iida Group Holdings Co., Ltd.</t>
  </si>
  <si>
    <t xml:space="preserve">600988.SS</t>
  </si>
  <si>
    <t xml:space="preserve">Chifeng Jilong Gold Mining Co.,Ltd.</t>
  </si>
  <si>
    <t xml:space="preserve">AZJ.AX</t>
  </si>
  <si>
    <t xml:space="preserve">Aurizon Holdings Limited</t>
  </si>
  <si>
    <t xml:space="preserve">BC8.DE</t>
  </si>
  <si>
    <t xml:space="preserve">Bechtle AG</t>
  </si>
  <si>
    <t xml:space="preserve">2039.HK</t>
  </si>
  <si>
    <t xml:space="preserve">600399.SS</t>
  </si>
  <si>
    <t xml:space="preserve">Fushun Special Steel Co.,LTD.</t>
  </si>
  <si>
    <t xml:space="preserve">9009.T</t>
  </si>
  <si>
    <t xml:space="preserve">Keisei Electric Railway Co., Ltd.</t>
  </si>
  <si>
    <t xml:space="preserve">011170.KS</t>
  </si>
  <si>
    <t xml:space="preserve">Lotte Chemical Corporation</t>
  </si>
  <si>
    <t xml:space="preserve">9901.HK</t>
  </si>
  <si>
    <t xml:space="preserve">New Oriental Education &amp; Technology Group Inc.</t>
  </si>
  <si>
    <t xml:space="preserve">600521.SS</t>
  </si>
  <si>
    <t xml:space="preserve">Zhejiang Huahai Pharmaceutical Co., Ltd.</t>
  </si>
  <si>
    <t xml:space="preserve">603868.SS</t>
  </si>
  <si>
    <t xml:space="preserve">Shanghai Flyco Electrical Appliance Co., Ltd.</t>
  </si>
  <si>
    <t xml:space="preserve">RICOY</t>
  </si>
  <si>
    <t xml:space="preserve">Ricoh Company, Ltd.</t>
  </si>
  <si>
    <t xml:space="preserve">000932.SZ</t>
  </si>
  <si>
    <t xml:space="preserve">Hunan Valin Steel Co., Ltd.</t>
  </si>
  <si>
    <t xml:space="preserve">1585.HK</t>
  </si>
  <si>
    <t xml:space="preserve">Yadea Group Holdings Ltd.</t>
  </si>
  <si>
    <t xml:space="preserve">NEOEN.PA</t>
  </si>
  <si>
    <t xml:space="preserve">Neoen S.A.</t>
  </si>
  <si>
    <t xml:space="preserve">7752.T</t>
  </si>
  <si>
    <t xml:space="preserve">MRL.MC</t>
  </si>
  <si>
    <t xml:space="preserve">MERLIN Properties SOCIMI, S.A.</t>
  </si>
  <si>
    <t xml:space="preserve">600486.SS</t>
  </si>
  <si>
    <t xml:space="preserve">Jiangsu Yangnong Chemical Co., Ltd.</t>
  </si>
  <si>
    <t xml:space="preserve">600499.SS</t>
  </si>
  <si>
    <t xml:space="preserve">Keda Industrial Group Co., Ltd.</t>
  </si>
  <si>
    <t xml:space="preserve">603885.SS</t>
  </si>
  <si>
    <t xml:space="preserve">Juneyao Airlines Co., Ltd</t>
  </si>
  <si>
    <t xml:space="preserve">000959.SZ</t>
  </si>
  <si>
    <t xml:space="preserve">Beijing Shougang Co., Ltd.</t>
  </si>
  <si>
    <t xml:space="preserve">1513.HK</t>
  </si>
  <si>
    <t xml:space="preserve">Livzon Pharmaceutical Group Inc.</t>
  </si>
  <si>
    <t xml:space="preserve">600352.SS</t>
  </si>
  <si>
    <t xml:space="preserve">Zhejiang Longsheng Group Co.,Ltd</t>
  </si>
  <si>
    <t xml:space="preserve">000519.SZ</t>
  </si>
  <si>
    <t xml:space="preserve">North Industries Group Red Arrow Co., Ltd</t>
  </si>
  <si>
    <t xml:space="preserve">000513.SZ</t>
  </si>
  <si>
    <t xml:space="preserve">CPLE6.SA</t>
  </si>
  <si>
    <t xml:space="preserve">Companhia Paranaense de Energia - COPEL</t>
  </si>
  <si>
    <t xml:space="preserve">FPE3.DE</t>
  </si>
  <si>
    <t xml:space="preserve">000980.SZ</t>
  </si>
  <si>
    <t xml:space="preserve">Zotye Automobile Co., Ltd</t>
  </si>
  <si>
    <t xml:space="preserve">9008.T</t>
  </si>
  <si>
    <t xml:space="preserve">Keio Corporation</t>
  </si>
  <si>
    <t xml:space="preserve">5938.T</t>
  </si>
  <si>
    <t xml:space="preserve">LIXIL Corporation</t>
  </si>
  <si>
    <t xml:space="preserve">AAK.ST</t>
  </si>
  <si>
    <t xml:space="preserve">AAK AB (publ.)</t>
  </si>
  <si>
    <t xml:space="preserve">4751.T</t>
  </si>
  <si>
    <t xml:space="preserve">CyberAgent, Inc.</t>
  </si>
  <si>
    <t xml:space="preserve">600779.SS</t>
  </si>
  <si>
    <t xml:space="preserve">Sichuan Swellfun Co.,Ltd</t>
  </si>
  <si>
    <t xml:space="preserve">2380.HK</t>
  </si>
  <si>
    <t xml:space="preserve">China Power International Development Limited</t>
  </si>
  <si>
    <t xml:space="preserve">AALB.AS</t>
  </si>
  <si>
    <t xml:space="preserve">Aalberts N.V.</t>
  </si>
  <si>
    <t xml:space="preserve">G24.DE</t>
  </si>
  <si>
    <t xml:space="preserve">Scout24 SE</t>
  </si>
  <si>
    <t xml:space="preserve">600968.SS</t>
  </si>
  <si>
    <t xml:space="preserve">CNOOC Energy Technology &amp; Services Limited</t>
  </si>
  <si>
    <t xml:space="preserve">TEMN.SW</t>
  </si>
  <si>
    <t xml:space="preserve">Temenos AG</t>
  </si>
  <si>
    <t xml:space="preserve">688567.SS</t>
  </si>
  <si>
    <t xml:space="preserve">Farasis Energy (Gan Zhou) Co., Ltd.</t>
  </si>
  <si>
    <t xml:space="preserve">603127.SS</t>
  </si>
  <si>
    <t xml:space="preserve">Joinn Laboratories(China)Co.,Ltd.</t>
  </si>
  <si>
    <t xml:space="preserve">6409.TW</t>
  </si>
  <si>
    <t xml:space="preserve">Voltronic Power Technology Corp.</t>
  </si>
  <si>
    <t xml:space="preserve">CPLE3.SA</t>
  </si>
  <si>
    <t xml:space="preserve">4183.T</t>
  </si>
  <si>
    <t xml:space="preserve">Mitsui Chemicals, Inc.</t>
  </si>
  <si>
    <t xml:space="preserve">2875.T</t>
  </si>
  <si>
    <t xml:space="preserve">Toyo Suisan Kaisha, Ltd.</t>
  </si>
  <si>
    <t xml:space="preserve">300073.SZ</t>
  </si>
  <si>
    <t xml:space="preserve">Beijing Easpring Material Technology CO.,LTD.</t>
  </si>
  <si>
    <t xml:space="preserve">ATE.PA</t>
  </si>
  <si>
    <t xml:space="preserve">Alten S.A.</t>
  </si>
  <si>
    <t xml:space="preserve">2127.T</t>
  </si>
  <si>
    <t xml:space="preserve">Nihon M&amp;A Center Holdings Inc.</t>
  </si>
  <si>
    <t xml:space="preserve">PIRC.MI</t>
  </si>
  <si>
    <t xml:space="preserve">Pirelli &amp; C. S.p.A.</t>
  </si>
  <si>
    <t xml:space="preserve">600566.SS</t>
  </si>
  <si>
    <t xml:space="preserve">Hubei Jumpcan Pharmaceutical Co., Ltd.</t>
  </si>
  <si>
    <t xml:space="preserve">603529.SS</t>
  </si>
  <si>
    <t xml:space="preserve">AIMA Technology Group CO., LTD</t>
  </si>
  <si>
    <t xml:space="preserve">LUN.TO</t>
  </si>
  <si>
    <t xml:space="preserve">Lundin Mining Corporation</t>
  </si>
  <si>
    <t xml:space="preserve">600518.SS</t>
  </si>
  <si>
    <t xml:space="preserve">Kangmei Pharmaceutical Co., Ltd.</t>
  </si>
  <si>
    <t xml:space="preserve">000155.SZ</t>
  </si>
  <si>
    <t xml:space="preserve">Sichuan New Energy Power Company Limited</t>
  </si>
  <si>
    <t xml:space="preserve">688099.SS</t>
  </si>
  <si>
    <t xml:space="preserve">Amlogic (Shanghai) Co.,Ltd.</t>
  </si>
  <si>
    <t xml:space="preserve">HOT.DE</t>
  </si>
  <si>
    <t xml:space="preserve">HOCHTIEF Aktiengesellschaft</t>
  </si>
  <si>
    <t xml:space="preserve">600549.SS</t>
  </si>
  <si>
    <t xml:space="preserve">Xiamen Tungsten Co., Ltd.</t>
  </si>
  <si>
    <t xml:space="preserve">002192.SZ</t>
  </si>
  <si>
    <t xml:space="preserve">YOUNGY Co.,Ltd.</t>
  </si>
  <si>
    <t xml:space="preserve">300373.SZ</t>
  </si>
  <si>
    <t xml:space="preserve">Yangzhou Yangjie Electronic Technology Co., Ltd.</t>
  </si>
  <si>
    <t xml:space="preserve">002056.SZ</t>
  </si>
  <si>
    <t xml:space="preserve">Hengdian Group DMEGC Magnetics Co. ,Ltd</t>
  </si>
  <si>
    <t xml:space="preserve">3349.T</t>
  </si>
  <si>
    <t xml:space="preserve">COSMOS Pharmaceutical Corporation</t>
  </si>
  <si>
    <t xml:space="preserve">688779.SS</t>
  </si>
  <si>
    <t xml:space="preserve">Hunan Changyuan Lico Co.,Ltd.</t>
  </si>
  <si>
    <t xml:space="preserve">002153.SZ</t>
  </si>
  <si>
    <t xml:space="preserve">Beijing Shiji Information Technology Co., Ltd.</t>
  </si>
  <si>
    <t xml:space="preserve">002831.SZ</t>
  </si>
  <si>
    <t xml:space="preserve">ShenZhen YUTO Packaging Technology Co., Ltd.</t>
  </si>
  <si>
    <t xml:space="preserve">600848.SS</t>
  </si>
  <si>
    <t xml:space="preserve">Shanghai Lingang Holdings Co.,Ltd.</t>
  </si>
  <si>
    <t xml:space="preserve">8439.T</t>
  </si>
  <si>
    <t xml:space="preserve">Tokyo Century Corporation</t>
  </si>
  <si>
    <t xml:space="preserve">EURN.BR</t>
  </si>
  <si>
    <t xml:space="preserve">Euronav NV</t>
  </si>
  <si>
    <t xml:space="preserve">300037.SZ</t>
  </si>
  <si>
    <t xml:space="preserve">Shenzhen Capchem Technology Co., Ltd.</t>
  </si>
  <si>
    <t xml:space="preserve">4516.T</t>
  </si>
  <si>
    <t xml:space="preserve">Nippon Shinyaku Co., Ltd.</t>
  </si>
  <si>
    <t xml:space="preserve">HFG.DE</t>
  </si>
  <si>
    <t xml:space="preserve">HelloFresh SE</t>
  </si>
  <si>
    <t xml:space="preserve">002602.SZ</t>
  </si>
  <si>
    <t xml:space="preserve">Zhejiang Century Huatong Group Co.,Ltd</t>
  </si>
  <si>
    <t xml:space="preserve">2670.T</t>
  </si>
  <si>
    <t xml:space="preserve">ABC-Mart,Inc.</t>
  </si>
  <si>
    <t xml:space="preserve">1908.HK</t>
  </si>
  <si>
    <t xml:space="preserve">C&amp;D International Investment Group Limited</t>
  </si>
  <si>
    <t xml:space="preserve">4185.T</t>
  </si>
  <si>
    <t xml:space="preserve">JSR Corporation</t>
  </si>
  <si>
    <t xml:space="preserve">3888.HK</t>
  </si>
  <si>
    <t xml:space="preserve">Kingsoft Corporation Limited</t>
  </si>
  <si>
    <t xml:space="preserve">6845.T</t>
  </si>
  <si>
    <t xml:space="preserve">Azbil Corporation</t>
  </si>
  <si>
    <t xml:space="preserve">3231.T</t>
  </si>
  <si>
    <t xml:space="preserve">Nomura Real Estate Holdings, Inc.</t>
  </si>
  <si>
    <t xml:space="preserve">6127.HK</t>
  </si>
  <si>
    <t xml:space="preserve">002865.SZ</t>
  </si>
  <si>
    <t xml:space="preserve">Hainan Drinda New Energy Technology Co., Ltd.</t>
  </si>
  <si>
    <t xml:space="preserve">600177.SS</t>
  </si>
  <si>
    <t xml:space="preserve">Youngor Group Co.,Ltd</t>
  </si>
  <si>
    <t xml:space="preserve">HUSQ-A.ST</t>
  </si>
  <si>
    <t xml:space="preserve">Husqvarna AB (publ)</t>
  </si>
  <si>
    <t xml:space="preserve">600517.SS</t>
  </si>
  <si>
    <t xml:space="preserve">State Grid Yingda Co.,Ltd.</t>
  </si>
  <si>
    <t xml:space="preserve">002078.SZ</t>
  </si>
  <si>
    <t xml:space="preserve">Shandong Sunpaper Co., Ltd.</t>
  </si>
  <si>
    <t xml:space="preserve">ONEX.TO</t>
  </si>
  <si>
    <t xml:space="preserve">Onex Corporation</t>
  </si>
  <si>
    <t xml:space="preserve">HUSQ-B.ST</t>
  </si>
  <si>
    <t xml:space="preserve">032640.KS</t>
  </si>
  <si>
    <t xml:space="preserve">LG Uplus Corp.</t>
  </si>
  <si>
    <t xml:space="preserve">NEX.PA</t>
  </si>
  <si>
    <t xml:space="preserve">Nexans S.A.</t>
  </si>
  <si>
    <t xml:space="preserve">FRA.DE</t>
  </si>
  <si>
    <t xml:space="preserve">Fraport AG</t>
  </si>
  <si>
    <t xml:space="preserve">603816.SS</t>
  </si>
  <si>
    <t xml:space="preserve">Jason Furniture (Hangzhou) Co.,Ltd.</t>
  </si>
  <si>
    <t xml:space="preserve">300888.SZ</t>
  </si>
  <si>
    <t xml:space="preserve">Winner Medical Co., Ltd.</t>
  </si>
  <si>
    <t xml:space="preserve">1033.HK</t>
  </si>
  <si>
    <t xml:space="preserve">Sinopec Oilfield Service Corporation</t>
  </si>
  <si>
    <t xml:space="preserve">Oil &amp; Gas Drilling</t>
  </si>
  <si>
    <t xml:space="preserve">600673.SS</t>
  </si>
  <si>
    <t xml:space="preserve">Guangdong Hec Technologyholding Co., Ltd</t>
  </si>
  <si>
    <t xml:space="preserve">603707.SS</t>
  </si>
  <si>
    <t xml:space="preserve">Nanjing King-Friend Biochemical Pharmaceutical Co., Ltd</t>
  </si>
  <si>
    <t xml:space="preserve">601933.SS</t>
  </si>
  <si>
    <t xml:space="preserve">Yonghui Superstores Co., Ltd.</t>
  </si>
  <si>
    <t xml:space="preserve">PME.AX</t>
  </si>
  <si>
    <t xml:space="preserve">Pro Medicus Limited</t>
  </si>
  <si>
    <t xml:space="preserve">000729.SZ</t>
  </si>
  <si>
    <t xml:space="preserve">Beijing Yanjing Brewery Co.,Ltd.</t>
  </si>
  <si>
    <t xml:space="preserve">000032.SZ</t>
  </si>
  <si>
    <t xml:space="preserve">Shenzhen SED Industry Co., Ltd.</t>
  </si>
  <si>
    <t xml:space="preserve">300285.SZ</t>
  </si>
  <si>
    <t xml:space="preserve">Shandong Sinocera Functional Material Co., Ltd.</t>
  </si>
  <si>
    <t xml:space="preserve">600873.SS</t>
  </si>
  <si>
    <t xml:space="preserve">MeiHua Holdings Group Co.,Ltd</t>
  </si>
  <si>
    <t xml:space="preserve">002008.SZ</t>
  </si>
  <si>
    <t xml:space="preserve">Han's Laser Technology Industry Group Co., Ltd.</t>
  </si>
  <si>
    <t xml:space="preserve">7936.T</t>
  </si>
  <si>
    <t xml:space="preserve">ASICS Corporation</t>
  </si>
  <si>
    <t xml:space="preserve">ATZ.TO</t>
  </si>
  <si>
    <t xml:space="preserve">Aritzia Inc.</t>
  </si>
  <si>
    <t xml:space="preserve">600642.SS</t>
  </si>
  <si>
    <t xml:space="preserve">Shenergy Company Limited</t>
  </si>
  <si>
    <t xml:space="preserve">8454.TW</t>
  </si>
  <si>
    <t xml:space="preserve">momo.com Inc.</t>
  </si>
  <si>
    <t xml:space="preserve">601966.SS</t>
  </si>
  <si>
    <t xml:space="preserve">Shandong Linglong Tyre Co.,Ltd.</t>
  </si>
  <si>
    <t xml:space="preserve">000591.SZ</t>
  </si>
  <si>
    <t xml:space="preserve">CECEP Solar Energy Co.,Ltd.</t>
  </si>
  <si>
    <t xml:space="preserve">CIGI.TO</t>
  </si>
  <si>
    <t xml:space="preserve">Colliers International Group Inc.</t>
  </si>
  <si>
    <t xml:space="preserve">300438.SZ</t>
  </si>
  <si>
    <t xml:space="preserve">Guangzhou Great Power Energy and Technology Co., Ltd</t>
  </si>
  <si>
    <t xml:space="preserve">000883.SZ</t>
  </si>
  <si>
    <t xml:space="preserve">Hubei Energy Group Co., Ltd.</t>
  </si>
  <si>
    <t xml:space="preserve">002405.SZ</t>
  </si>
  <si>
    <t xml:space="preserve">NavInfo Co., Ltd.</t>
  </si>
  <si>
    <t xml:space="preserve">NVEI.TO</t>
  </si>
  <si>
    <t xml:space="preserve">Nuvei Corporation</t>
  </si>
  <si>
    <t xml:space="preserve">600118.SS</t>
  </si>
  <si>
    <t xml:space="preserve">China Spacesat Co.,Ltd.</t>
  </si>
  <si>
    <t xml:space="preserve">6448.T</t>
  </si>
  <si>
    <t xml:space="preserve">Brother Industries, Ltd.</t>
  </si>
  <si>
    <t xml:space="preserve">600295.SS</t>
  </si>
  <si>
    <t xml:space="preserve">Inner Mongolia ERDOS Resources Co.,Ltd.</t>
  </si>
  <si>
    <t xml:space="preserve">600705.SS</t>
  </si>
  <si>
    <t xml:space="preserve">AVIC Industry-Finance Holdings Co., Ltd.</t>
  </si>
  <si>
    <t xml:space="preserve">MF.PA</t>
  </si>
  <si>
    <t xml:space="preserve">Wendel</t>
  </si>
  <si>
    <t xml:space="preserve">601058.SS</t>
  </si>
  <si>
    <t xml:space="preserve">Sailun Group Co., Ltd.</t>
  </si>
  <si>
    <t xml:space="preserve">028050.KS</t>
  </si>
  <si>
    <t xml:space="preserve">Samsung Engineering Co., Ltd.</t>
  </si>
  <si>
    <t xml:space="preserve">603589.SS</t>
  </si>
  <si>
    <t xml:space="preserve">Anhui Kouzi Distillery Co., Ltd.</t>
  </si>
  <si>
    <t xml:space="preserve">5333.T</t>
  </si>
  <si>
    <t xml:space="preserve">NGK Insulators, Ltd.</t>
  </si>
  <si>
    <t xml:space="preserve">603786.SS</t>
  </si>
  <si>
    <t xml:space="preserve">KEBODA TECHNOLOGY Co., Ltd.</t>
  </si>
  <si>
    <t xml:space="preserve">6976.T</t>
  </si>
  <si>
    <t xml:space="preserve">Taiyo Yuden Co., Ltd.</t>
  </si>
  <si>
    <t xml:space="preserve">300595.SZ</t>
  </si>
  <si>
    <t xml:space="preserve">Autek China Inc.</t>
  </si>
  <si>
    <t xml:space="preserve">HUH1V.HE</t>
  </si>
  <si>
    <t xml:space="preserve">Huhtamäki Oyj</t>
  </si>
  <si>
    <t xml:space="preserve">SPIE.PA</t>
  </si>
  <si>
    <t xml:space="preserve">SPIE SA</t>
  </si>
  <si>
    <t xml:space="preserve">2409.TW</t>
  </si>
  <si>
    <t xml:space="preserve">ALQ.AX</t>
  </si>
  <si>
    <t xml:space="preserve">ALS Limited</t>
  </si>
  <si>
    <t xml:space="preserve">2050.SR</t>
  </si>
  <si>
    <t xml:space="preserve">Savola Group Company</t>
  </si>
  <si>
    <t xml:space="preserve">7550.T</t>
  </si>
  <si>
    <t xml:space="preserve">Zensho Holdings Co., Ltd.</t>
  </si>
  <si>
    <t xml:space="preserve">5334.T</t>
  </si>
  <si>
    <t xml:space="preserve">NGK Spark Plug Co., Ltd.</t>
  </si>
  <si>
    <t xml:space="preserve">TKAGY</t>
  </si>
  <si>
    <t xml:space="preserve">Telekom Austria AG</t>
  </si>
  <si>
    <t xml:space="preserve">LIGHT.AS</t>
  </si>
  <si>
    <t xml:space="preserve">Signify N.V.</t>
  </si>
  <si>
    <t xml:space="preserve">TYOYY</t>
  </si>
  <si>
    <t xml:space="preserve">2593.T</t>
  </si>
  <si>
    <t xml:space="preserve">Ito En, Ltd.</t>
  </si>
  <si>
    <t xml:space="preserve">002156.SZ</t>
  </si>
  <si>
    <t xml:space="preserve">Tongfu Microelectronics Co.,Ltd</t>
  </si>
  <si>
    <t xml:space="preserve">603712.SS</t>
  </si>
  <si>
    <t xml:space="preserve">TianJin 712 Communication &amp; Broadcasting Co., Ltd.</t>
  </si>
  <si>
    <t xml:space="preserve">688107.SS</t>
  </si>
  <si>
    <t xml:space="preserve">Shanghai Anlogic Infotech Co., Ltd.</t>
  </si>
  <si>
    <t xml:space="preserve">603077.SS</t>
  </si>
  <si>
    <t xml:space="preserve">Sichuan Hebang Biotechnology Corporation Limited</t>
  </si>
  <si>
    <t xml:space="preserve">600021.SS</t>
  </si>
  <si>
    <t xml:space="preserve">Shanghai Electric Power Co., Ltd.</t>
  </si>
  <si>
    <t xml:space="preserve">600481.SS</t>
  </si>
  <si>
    <t xml:space="preserve">Shuangliang Eco-Energy Systems Co.,Ltd</t>
  </si>
  <si>
    <t xml:space="preserve">1476.TW</t>
  </si>
  <si>
    <t xml:space="preserve">Eclat Textile Co., Ltd.</t>
  </si>
  <si>
    <t xml:space="preserve">300682.SZ</t>
  </si>
  <si>
    <t xml:space="preserve">Longshine Technology Group Co., Ltd.</t>
  </si>
  <si>
    <t xml:space="preserve">600655.SS</t>
  </si>
  <si>
    <t xml:space="preserve">Shanghai Yuyuan Tourist Mart (Group) Co., Ltd.</t>
  </si>
  <si>
    <t xml:space="preserve">600350.SS</t>
  </si>
  <si>
    <t xml:space="preserve">Shandong Hi-speed Company Limited</t>
  </si>
  <si>
    <t xml:space="preserve">035250.KS</t>
  </si>
  <si>
    <t xml:space="preserve">Kangwon Land, Inc.</t>
  </si>
  <si>
    <t xml:space="preserve">002409.SZ</t>
  </si>
  <si>
    <t xml:space="preserve">Jiangsu Yoke Technology Co., Ltd.</t>
  </si>
  <si>
    <t xml:space="preserve">3861.T</t>
  </si>
  <si>
    <t xml:space="preserve">Oji Holdings Corporation</t>
  </si>
  <si>
    <t xml:space="preserve">600872.SS</t>
  </si>
  <si>
    <t xml:space="preserve">Jonjee Hi-Tech Industrial and Commercial Holding Co.,Ltd</t>
  </si>
  <si>
    <t xml:space="preserve">ISS.CO</t>
  </si>
  <si>
    <t xml:space="preserve">ISS A/S</t>
  </si>
  <si>
    <t xml:space="preserve">6967.T</t>
  </si>
  <si>
    <t xml:space="preserve">Shinko Electric Industries Co., Ltd.</t>
  </si>
  <si>
    <t xml:space="preserve">FLY.PA</t>
  </si>
  <si>
    <t xml:space="preserve">Société Foncière Lyonnaise</t>
  </si>
  <si>
    <t xml:space="preserve">7013.T</t>
  </si>
  <si>
    <t xml:space="preserve">IHI Corporation</t>
  </si>
  <si>
    <t xml:space="preserve">ELUXY</t>
  </si>
  <si>
    <t xml:space="preserve">AB Electrolux (publ)</t>
  </si>
  <si>
    <t xml:space="preserve">300357.SZ</t>
  </si>
  <si>
    <t xml:space="preserve">Zhejiang Wolwo Bio-Pharmaceutical Co., Ltd.</t>
  </si>
  <si>
    <t xml:space="preserve">600143.SS</t>
  </si>
  <si>
    <t xml:space="preserve">Kingfa Sci. &amp; Tech. Co., Ltd.</t>
  </si>
  <si>
    <t xml:space="preserve">002518.SZ</t>
  </si>
  <si>
    <t xml:space="preserve">Shenzhen KSTAR Science and Technology Co., Ltd.</t>
  </si>
  <si>
    <t xml:space="preserve">BRTHY</t>
  </si>
  <si>
    <t xml:space="preserve">UTDI.DE</t>
  </si>
  <si>
    <t xml:space="preserve">United Internet AG</t>
  </si>
  <si>
    <t xml:space="preserve">600416.SS</t>
  </si>
  <si>
    <t xml:space="preserve">Xiangtan Electric Manufacturing Co. Ltd.</t>
  </si>
  <si>
    <t xml:space="preserve">600859.SS</t>
  </si>
  <si>
    <t xml:space="preserve">Wangfujing Group Co., Ltd.</t>
  </si>
  <si>
    <t xml:space="preserve">KWHIY</t>
  </si>
  <si>
    <t xml:space="preserve">Kawasaki Heavy Industries, Ltd.</t>
  </si>
  <si>
    <t xml:space="preserve">000537.SZ</t>
  </si>
  <si>
    <t xml:space="preserve">China Green Electricity Investment of Tianjin Co., Ltd.</t>
  </si>
  <si>
    <t xml:space="preserve">600056.SS</t>
  </si>
  <si>
    <t xml:space="preserve">China Meheco Group Co., Ltd.</t>
  </si>
  <si>
    <t xml:space="preserve">SFSN.SW</t>
  </si>
  <si>
    <t xml:space="preserve">SFS Group AG</t>
  </si>
  <si>
    <t xml:space="preserve">PUODY</t>
  </si>
  <si>
    <t xml:space="preserve">Promotora y Operadora de Infraestructura, S. A. B. de C. V.</t>
  </si>
  <si>
    <t xml:space="preserve">1456.HK</t>
  </si>
  <si>
    <t xml:space="preserve">Guolian Securities Co., Ltd.</t>
  </si>
  <si>
    <t xml:space="preserve">002444.SZ</t>
  </si>
  <si>
    <t xml:space="preserve">Hangzhou Greatstar Industrial Co., Ltd</t>
  </si>
  <si>
    <t xml:space="preserve">DMP.AX</t>
  </si>
  <si>
    <t xml:space="preserve">Domino's Pizza Enterprises Limited</t>
  </si>
  <si>
    <t xml:space="preserve">BOSS.DE</t>
  </si>
  <si>
    <t xml:space="preserve">Hugo Boss AG</t>
  </si>
  <si>
    <t xml:space="preserve">4042.T</t>
  </si>
  <si>
    <t xml:space="preserve">Tosoh Corporation</t>
  </si>
  <si>
    <t xml:space="preserve">300529.SZ</t>
  </si>
  <si>
    <t xml:space="preserve">Jafron Biomedical Co.,Ltd.</t>
  </si>
  <si>
    <t xml:space="preserve">GALE.SW</t>
  </si>
  <si>
    <t xml:space="preserve">Galenica AG</t>
  </si>
  <si>
    <t xml:space="preserve">601179.SS</t>
  </si>
  <si>
    <t xml:space="preserve">China XD Electric Co., Ltd</t>
  </si>
  <si>
    <t xml:space="preserve">600497.SS</t>
  </si>
  <si>
    <t xml:space="preserve">Yunnan Chihong Zinc &amp; Germanium Co., Ltd.</t>
  </si>
  <si>
    <t xml:space="preserve">002624.SZ</t>
  </si>
  <si>
    <t xml:space="preserve">Perfect World Co., Ltd.</t>
  </si>
  <si>
    <t xml:space="preserve">603338.SS</t>
  </si>
  <si>
    <t xml:space="preserve">Zhejiang Dingli Machinery Co.,Ltd</t>
  </si>
  <si>
    <t xml:space="preserve">000703.SZ</t>
  </si>
  <si>
    <t xml:space="preserve">Hengyi Petrochemical Co., Ltd.</t>
  </si>
  <si>
    <t xml:space="preserve">600038.SS</t>
  </si>
  <si>
    <t xml:space="preserve">Avicopter Plc</t>
  </si>
  <si>
    <t xml:space="preserve">601168.SS</t>
  </si>
  <si>
    <t xml:space="preserve">Western Mining Co.,Ltd.</t>
  </si>
  <si>
    <t xml:space="preserve">002531.SZ</t>
  </si>
  <si>
    <t xml:space="preserve">Titan Wind Energy (Suzhou) Co.,Ltd</t>
  </si>
  <si>
    <t xml:space="preserve">ADDT-B.ST</t>
  </si>
  <si>
    <t xml:space="preserve">Addtech AB (publ.)</t>
  </si>
  <si>
    <t xml:space="preserve">002439.SZ</t>
  </si>
  <si>
    <t xml:space="preserve">Venustech Group Inc.</t>
  </si>
  <si>
    <t xml:space="preserve">688105.SS</t>
  </si>
  <si>
    <t xml:space="preserve">Nanjing Vazyme Biotech Co., Ltd.</t>
  </si>
  <si>
    <t xml:space="preserve">4527.T</t>
  </si>
  <si>
    <t xml:space="preserve">Rohto Pharmaceutical Co.,Ltd.</t>
  </si>
  <si>
    <t xml:space="preserve">ELUX-A.ST</t>
  </si>
  <si>
    <t xml:space="preserve">000516.SZ</t>
  </si>
  <si>
    <t xml:space="preserve">Xi'an International Medical Investment Company Limited</t>
  </si>
  <si>
    <t xml:space="preserve">000739.SZ</t>
  </si>
  <si>
    <t xml:space="preserve">Apeloa Pharmaceutical Co.,Ltd</t>
  </si>
  <si>
    <t xml:space="preserve">LLC.AX</t>
  </si>
  <si>
    <t xml:space="preserve">Lendlease Group</t>
  </si>
  <si>
    <t xml:space="preserve">000683.SZ</t>
  </si>
  <si>
    <t xml:space="preserve">Inner Mongolia Yuan Xing Energy Company Limited</t>
  </si>
  <si>
    <t xml:space="preserve">002389.SZ</t>
  </si>
  <si>
    <t xml:space="preserve">Aerospace CH UAV Co.,Ltd</t>
  </si>
  <si>
    <t xml:space="preserve">600801.SS</t>
  </si>
  <si>
    <t xml:space="preserve">Huaxin Cement Co., Ltd.</t>
  </si>
  <si>
    <t xml:space="preserve">002739.SZ</t>
  </si>
  <si>
    <t xml:space="preserve">Wanda Film Holding Co., Ltd.</t>
  </si>
  <si>
    <t xml:space="preserve">5947.T</t>
  </si>
  <si>
    <t xml:space="preserve">Rinnai Corporation</t>
  </si>
  <si>
    <t xml:space="preserve">2433.T</t>
  </si>
  <si>
    <t xml:space="preserve">Hakuhodo DY Holdings Inc</t>
  </si>
  <si>
    <t xml:space="preserve">1882.HK</t>
  </si>
  <si>
    <t xml:space="preserve">Haitian International Holdings Limited</t>
  </si>
  <si>
    <t xml:space="preserve">000825.SZ</t>
  </si>
  <si>
    <t xml:space="preserve">Shanxi Taigang Stainless Steel Co., Ltd.</t>
  </si>
  <si>
    <t xml:space="preserve">047810.KS</t>
  </si>
  <si>
    <t xml:space="preserve">Korea Aerospace Industries, Ltd.</t>
  </si>
  <si>
    <t xml:space="preserve">002407.SZ</t>
  </si>
  <si>
    <t xml:space="preserve">Do-Fluoride New Materials Co., Ltd.</t>
  </si>
  <si>
    <t xml:space="preserve">600598.SS</t>
  </si>
  <si>
    <t xml:space="preserve">Heilongjiang Agriculture Company Limited</t>
  </si>
  <si>
    <t xml:space="preserve">KGX.DE</t>
  </si>
  <si>
    <t xml:space="preserve">KION GROUP AG</t>
  </si>
  <si>
    <t xml:space="preserve">HPOL-B.ST</t>
  </si>
  <si>
    <t xml:space="preserve">HEXPOL AB (publ)</t>
  </si>
  <si>
    <t xml:space="preserve">601666.SS</t>
  </si>
  <si>
    <t xml:space="preserve">Pingdingshan Tianan Coal. Mining Co., Ltd.</t>
  </si>
  <si>
    <t xml:space="preserve">603858.SS</t>
  </si>
  <si>
    <t xml:space="preserve">Shandong Buchang Pharmaceuticals Co., Ltd.</t>
  </si>
  <si>
    <t xml:space="preserve">4958.TW</t>
  </si>
  <si>
    <t xml:space="preserve">Zhen Ding Technology Holding Limited</t>
  </si>
  <si>
    <t xml:space="preserve">8572.T</t>
  </si>
  <si>
    <t xml:space="preserve">Acom Co., Ltd.</t>
  </si>
  <si>
    <t xml:space="preserve">ELUX-B.ST</t>
  </si>
  <si>
    <t xml:space="preserve">018880.KS</t>
  </si>
  <si>
    <t xml:space="preserve">Hanon Systems</t>
  </si>
  <si>
    <t xml:space="preserve">603267.SS</t>
  </si>
  <si>
    <t xml:space="preserve">Beijing Yuanliu Hongyuan Electronic Technology Co., Ltd.</t>
  </si>
  <si>
    <t xml:space="preserve">688778.SS</t>
  </si>
  <si>
    <t xml:space="preserve">XTC New Energy Materials(Xiamen) Co.,Ltd.</t>
  </si>
  <si>
    <t xml:space="preserve">DUFN.SW</t>
  </si>
  <si>
    <t xml:space="preserve">Dufry AG</t>
  </si>
  <si>
    <t xml:space="preserve">601158.SS</t>
  </si>
  <si>
    <t xml:space="preserve">Chongqing Water Group Co.,Ltd.</t>
  </si>
  <si>
    <t xml:space="preserve">3529.TWO</t>
  </si>
  <si>
    <t xml:space="preserve">eMemory Technology Inc.</t>
  </si>
  <si>
    <t xml:space="preserve">601156.SS</t>
  </si>
  <si>
    <t xml:space="preserve">Eastern Air Logistics Co., Ltd.</t>
  </si>
  <si>
    <t xml:space="preserve">600392.SS</t>
  </si>
  <si>
    <t xml:space="preserve">Shenghe Resources Holding Co., Ltd</t>
  </si>
  <si>
    <t xml:space="preserve">688521.SS</t>
  </si>
  <si>
    <t xml:space="preserve">VeriSilicon Microelectronics (Shanghai) Co., Ltd.</t>
  </si>
  <si>
    <t xml:space="preserve">603156.SS</t>
  </si>
  <si>
    <t xml:space="preserve">Hebei Yangyuan ZhiHui Beverage Co., Ltd.</t>
  </si>
  <si>
    <t xml:space="preserve">601636.SS</t>
  </si>
  <si>
    <t xml:space="preserve">Zhuzhou Kibing Group Co.,Ltd</t>
  </si>
  <si>
    <t xml:space="preserve">000709.SZ</t>
  </si>
  <si>
    <t xml:space="preserve">Hbis Company Limited</t>
  </si>
  <si>
    <t xml:space="preserve">300676.SZ</t>
  </si>
  <si>
    <t xml:space="preserve">BGI Genomics Co., Ltd.</t>
  </si>
  <si>
    <t xml:space="preserve">600685.SS</t>
  </si>
  <si>
    <t xml:space="preserve">CSSC Offshore &amp; Marine Engineering (Group) Company Limited</t>
  </si>
  <si>
    <t xml:space="preserve">COLR.BR</t>
  </si>
  <si>
    <t xml:space="preserve">Etn. Fr. Colruyt NV</t>
  </si>
  <si>
    <t xml:space="preserve">MELE.BR</t>
  </si>
  <si>
    <t xml:space="preserve">Melexis NV</t>
  </si>
  <si>
    <t xml:space="preserve">KRN.DE</t>
  </si>
  <si>
    <t xml:space="preserve">Krones AG</t>
  </si>
  <si>
    <t xml:space="preserve">002152.SZ</t>
  </si>
  <si>
    <t xml:space="preserve">GRG Banking Equipment Co., Ltd.</t>
  </si>
  <si>
    <t xml:space="preserve">601975.SS</t>
  </si>
  <si>
    <t xml:space="preserve">Nanjing Tanker Corporation</t>
  </si>
  <si>
    <t xml:space="preserve">688772.SS</t>
  </si>
  <si>
    <t xml:space="preserve">Zhuhai CosMX Battery Co., Ltd.</t>
  </si>
  <si>
    <t xml:space="preserve">000893.SZ</t>
  </si>
  <si>
    <t xml:space="preserve">Asia-potash International Investment (Guangzhou)Co.,Ltd.</t>
  </si>
  <si>
    <t xml:space="preserve">FTT.TO</t>
  </si>
  <si>
    <t xml:space="preserve">Finning International Inc.</t>
  </si>
  <si>
    <t xml:space="preserve">1963.T</t>
  </si>
  <si>
    <t xml:space="preserve">JGC Holdings Corporation</t>
  </si>
  <si>
    <t xml:space="preserve">2105.TW</t>
  </si>
  <si>
    <t xml:space="preserve">Cheng Shin Rubber Ind. Co., Ltd.</t>
  </si>
  <si>
    <t xml:space="preserve">2357.HK</t>
  </si>
  <si>
    <t xml:space="preserve">AviChina Industry &amp; Technology Company Limited</t>
  </si>
  <si>
    <t xml:space="preserve">600516.SS</t>
  </si>
  <si>
    <t xml:space="preserve">FangDa Carbon New Material Co.,Ltd</t>
  </si>
  <si>
    <t xml:space="preserve">688700.SS</t>
  </si>
  <si>
    <t xml:space="preserve">Kunshan Dongwei Technology Co.,Ltd.</t>
  </si>
  <si>
    <t xml:space="preserve">000785.SZ</t>
  </si>
  <si>
    <t xml:space="preserve">Easyhome New Retail Group Corporation Limited</t>
  </si>
  <si>
    <t xml:space="preserve">002015.SZ</t>
  </si>
  <si>
    <t xml:space="preserve">GCL Energy Technology Co.,Ltd.</t>
  </si>
  <si>
    <t xml:space="preserve">603305.SS</t>
  </si>
  <si>
    <t xml:space="preserve">Ningbo Xusheng Group Co., Ltd.</t>
  </si>
  <si>
    <t xml:space="preserve">600057.SS</t>
  </si>
  <si>
    <t xml:space="preserve">Xiamen Xiangyu Co., Ltd.</t>
  </si>
  <si>
    <t xml:space="preserve">1910.HK</t>
  </si>
  <si>
    <t xml:space="preserve">Samsonite International S.A.</t>
  </si>
  <si>
    <t xml:space="preserve">002128.SZ</t>
  </si>
  <si>
    <t xml:space="preserve">Inner Mongolia Dian Tou Energy Corporation Limited</t>
  </si>
  <si>
    <t xml:space="preserve">TOTS3.SA</t>
  </si>
  <si>
    <t xml:space="preserve">TOTVS S.A.</t>
  </si>
  <si>
    <t xml:space="preserve">002487.SZ</t>
  </si>
  <si>
    <t xml:space="preserve">Dajin Heavy Industry Co.,Ltd.</t>
  </si>
  <si>
    <t xml:space="preserve">000539.SZ</t>
  </si>
  <si>
    <t xml:space="preserve">Guangdong Electric Power Development Co., Ltd.</t>
  </si>
  <si>
    <t xml:space="preserve">600583.SS</t>
  </si>
  <si>
    <t xml:space="preserve">Offshore Oil Engineering Co.,Ltd</t>
  </si>
  <si>
    <t xml:space="preserve">000423.SZ</t>
  </si>
  <si>
    <t xml:space="preserve">Dong-E-E-Jiao Co.,Ltd.</t>
  </si>
  <si>
    <t xml:space="preserve">7731.T</t>
  </si>
  <si>
    <t xml:space="preserve">Nikon Corporation</t>
  </si>
  <si>
    <t xml:space="preserve">002463.SZ</t>
  </si>
  <si>
    <t xml:space="preserve">Wus Printed Circuit (Kunshan) Co., Ltd.</t>
  </si>
  <si>
    <t xml:space="preserve">AIXA.DE</t>
  </si>
  <si>
    <t xml:space="preserve">AIXTRON SE</t>
  </si>
  <si>
    <t xml:space="preserve">600170.SS</t>
  </si>
  <si>
    <t xml:space="preserve">Shanghai Construction Group Co., Ltd.</t>
  </si>
  <si>
    <t xml:space="preserve">000830.SZ</t>
  </si>
  <si>
    <t xml:space="preserve">Luxi Chemical Group Co., Ltd.</t>
  </si>
  <si>
    <t xml:space="preserve">300866.SZ</t>
  </si>
  <si>
    <t xml:space="preserve">Anker Innovations Limited</t>
  </si>
  <si>
    <t xml:space="preserve">ARCAD.AS</t>
  </si>
  <si>
    <t xml:space="preserve">Arcadis NV</t>
  </si>
  <si>
    <t xml:space="preserve">600258.SS</t>
  </si>
  <si>
    <t xml:space="preserve">BTG Hotels (Group) Co., Ltd.</t>
  </si>
  <si>
    <t xml:space="preserve">AGI.TO</t>
  </si>
  <si>
    <t xml:space="preserve">Alamos Gold Inc.</t>
  </si>
  <si>
    <t xml:space="preserve">002653.SZ</t>
  </si>
  <si>
    <t xml:space="preserve">Haisco Pharmaceutical Group Co., Ltd.</t>
  </si>
  <si>
    <t xml:space="preserve">3099.T</t>
  </si>
  <si>
    <t xml:space="preserve">Isetan Mitsukoshi Holdings Ltd.</t>
  </si>
  <si>
    <t xml:space="preserve">600299.SS</t>
  </si>
  <si>
    <t xml:space="preserve">Bluestar Adisseo Company</t>
  </si>
  <si>
    <t xml:space="preserve">600863.SS</t>
  </si>
  <si>
    <t xml:space="preserve">Inner Mongolia MengDian HuaNeng Thermal Power Corporation Limited</t>
  </si>
  <si>
    <t xml:space="preserve">271560.KS</t>
  </si>
  <si>
    <t xml:space="preserve">ORION Corp.</t>
  </si>
  <si>
    <t xml:space="preserve">600415.SS</t>
  </si>
  <si>
    <t xml:space="preserve">Zhejiang China Commodities City Group Co., Ltd.</t>
  </si>
  <si>
    <t xml:space="preserve">EVNVY</t>
  </si>
  <si>
    <t xml:space="preserve">EVN AG</t>
  </si>
  <si>
    <t xml:space="preserve">600380.SS</t>
  </si>
  <si>
    <t xml:space="preserve">Joincare Pharmaceutical Group Industry Co.,Ltd.</t>
  </si>
  <si>
    <t xml:space="preserve">7012.T</t>
  </si>
  <si>
    <t xml:space="preserve">2371.T</t>
  </si>
  <si>
    <t xml:space="preserve">Kakaku.com, Inc.</t>
  </si>
  <si>
    <t xml:space="preserve">002203.SZ</t>
  </si>
  <si>
    <t xml:space="preserve">Zhe Jiang Hai Liang Co., Ltd</t>
  </si>
  <si>
    <t xml:space="preserve">601228.SS</t>
  </si>
  <si>
    <t xml:space="preserve">Guangzhou Port Company Limited</t>
  </si>
  <si>
    <t xml:space="preserve">300363.SZ</t>
  </si>
  <si>
    <t xml:space="preserve">Porton Pharma Solutions Ltd.</t>
  </si>
  <si>
    <t xml:space="preserve">688169.SS</t>
  </si>
  <si>
    <t xml:space="preserve">Beijing Roborock Technology Co., Ltd.</t>
  </si>
  <si>
    <t xml:space="preserve">SRAIL.SW</t>
  </si>
  <si>
    <t xml:space="preserve">Stadler Rail AG</t>
  </si>
  <si>
    <t xml:space="preserve">200539.SZ</t>
  </si>
  <si>
    <t xml:space="preserve">LXS.DE</t>
  </si>
  <si>
    <t xml:space="preserve">LANXESS Aktiengesellschaft</t>
  </si>
  <si>
    <t xml:space="preserve">NOD.OL</t>
  </si>
  <si>
    <t xml:space="preserve">Nordic Semiconductor ASA</t>
  </si>
  <si>
    <t xml:space="preserve">4403.T</t>
  </si>
  <si>
    <t xml:space="preserve">NOF Corporation</t>
  </si>
  <si>
    <t xml:space="preserve">688598.SS</t>
  </si>
  <si>
    <t xml:space="preserve">KBC Corporation, Ltd.</t>
  </si>
  <si>
    <t xml:space="preserve">RBREW.CO</t>
  </si>
  <si>
    <t xml:space="preserve">Royal Unibrew A/S</t>
  </si>
  <si>
    <t xml:space="preserve">LAC.TO</t>
  </si>
  <si>
    <t xml:space="preserve">Lithium Americas Corp.</t>
  </si>
  <si>
    <t xml:space="preserve">3391.T</t>
  </si>
  <si>
    <t xml:space="preserve">Tsuruha Holdings Inc.</t>
  </si>
  <si>
    <t xml:space="preserve">300308.SZ</t>
  </si>
  <si>
    <t xml:space="preserve">Zhongji Innolight Co., Ltd.</t>
  </si>
  <si>
    <t xml:space="preserve">TKA.DE</t>
  </si>
  <si>
    <t xml:space="preserve">thyssenkrupp AG</t>
  </si>
  <si>
    <t xml:space="preserve">6923.T</t>
  </si>
  <si>
    <t xml:space="preserve">Stanley Electric Co., Ltd.</t>
  </si>
  <si>
    <t xml:space="preserve">002557.SZ</t>
  </si>
  <si>
    <t xml:space="preserve">Chacha Food Company, Limited</t>
  </si>
  <si>
    <t xml:space="preserve">603883.SS</t>
  </si>
  <si>
    <t xml:space="preserve">LBX Pharmacy Chain Joint Stock Company</t>
  </si>
  <si>
    <t xml:space="preserve">1313.HK</t>
  </si>
  <si>
    <t xml:space="preserve">China Resources Cement Holdings Limited</t>
  </si>
  <si>
    <t xml:space="preserve">688690.SS</t>
  </si>
  <si>
    <t xml:space="preserve">Suzhou Nanomicro Technology Co., Ltd.</t>
  </si>
  <si>
    <t xml:space="preserve">2377.TW</t>
  </si>
  <si>
    <t xml:space="preserve">Micro-Star International Co., Ltd.</t>
  </si>
  <si>
    <t xml:space="preserve">FIE.DE</t>
  </si>
  <si>
    <t xml:space="preserve">Fielmann Aktiengesellschaft</t>
  </si>
  <si>
    <t xml:space="preserve">002541.SZ</t>
  </si>
  <si>
    <t xml:space="preserve">Anhui Honglu Steel Construction(Group) CO., LTD</t>
  </si>
  <si>
    <t xml:space="preserve">DLG.MI</t>
  </si>
  <si>
    <t xml:space="preserve">De'Longhi S.p.A.</t>
  </si>
  <si>
    <t xml:space="preserve">000958.SZ</t>
  </si>
  <si>
    <t xml:space="preserve">SPIC Industry-Finance Holdings Co., Ltd.</t>
  </si>
  <si>
    <t xml:space="preserve">002608.SZ</t>
  </si>
  <si>
    <t xml:space="preserve">Jiangsu Guoxin Corp. Ltd.</t>
  </si>
  <si>
    <t xml:space="preserve">4581.T</t>
  </si>
  <si>
    <t xml:space="preserve">Taisho Pharmaceutical Holdings Co., Ltd.</t>
  </si>
  <si>
    <t xml:space="preserve">TRPL4.SA</t>
  </si>
  <si>
    <t xml:space="preserve">CTEEP - Companhia de Transmissão de Energia Elétrica Paulista S.A.</t>
  </si>
  <si>
    <t xml:space="preserve">603565.SS</t>
  </si>
  <si>
    <t xml:space="preserve">Shanghai Zhonggu Logistics Co., Ltd.</t>
  </si>
  <si>
    <t xml:space="preserve">8252.T</t>
  </si>
  <si>
    <t xml:space="preserve">Marui Group Co., Ltd.</t>
  </si>
  <si>
    <t xml:space="preserve">600704.SS</t>
  </si>
  <si>
    <t xml:space="preserve">Wuchan Zhongda Group Co.,Ltd.</t>
  </si>
  <si>
    <t xml:space="preserve">TRPL3.SA</t>
  </si>
  <si>
    <t xml:space="preserve">EBCOY</t>
  </si>
  <si>
    <t xml:space="preserve">Ebara Corporation</t>
  </si>
  <si>
    <t xml:space="preserve">3808.HK</t>
  </si>
  <si>
    <t xml:space="preserve">Sinotruk (Hong Kong) Limited</t>
  </si>
  <si>
    <t xml:space="preserve">AED.BR</t>
  </si>
  <si>
    <t xml:space="preserve">Aedifica SA</t>
  </si>
  <si>
    <t xml:space="preserve">REIT—Healthcare Facilities</t>
  </si>
  <si>
    <t xml:space="preserve">NTCO3.SA</t>
  </si>
  <si>
    <t xml:space="preserve">Natura &amp;Co Holding S.A.</t>
  </si>
  <si>
    <t xml:space="preserve">002508.SZ</t>
  </si>
  <si>
    <t xml:space="preserve">Hangzhou Robam Appliances Co., Ltd.</t>
  </si>
  <si>
    <t xml:space="preserve">603876.SS</t>
  </si>
  <si>
    <t xml:space="preserve">Jiangsu Dingsheng New Material Joint-Stock Co.,Ltd</t>
  </si>
  <si>
    <t xml:space="preserve">000762.SZ</t>
  </si>
  <si>
    <t xml:space="preserve">Tibet Mineral Development Co., LTD</t>
  </si>
  <si>
    <t xml:space="preserve">603444.SS</t>
  </si>
  <si>
    <t xml:space="preserve">G-bits Network Technology (Xiamen) Co., Ltd.</t>
  </si>
  <si>
    <t xml:space="preserve">8227.T</t>
  </si>
  <si>
    <t xml:space="preserve">SHIMAMURA Co., Ltd.</t>
  </si>
  <si>
    <t xml:space="preserve">002472.SZ</t>
  </si>
  <si>
    <t xml:space="preserve">Zhejiang Shuanghuan Driveline Co., Ltd.</t>
  </si>
  <si>
    <t xml:space="preserve">600578.SS</t>
  </si>
  <si>
    <t xml:space="preserve">Beijing Jingneng Power Co., Ltd.</t>
  </si>
  <si>
    <t xml:space="preserve">SWEC-B.ST</t>
  </si>
  <si>
    <t xml:space="preserve">Sweco AB (publ)</t>
  </si>
  <si>
    <t xml:space="preserve">012450.KS</t>
  </si>
  <si>
    <t xml:space="preserve">Hanwha Aerospace Co., Ltd.</t>
  </si>
  <si>
    <t xml:space="preserve">021240.KS</t>
  </si>
  <si>
    <t xml:space="preserve">COWAY Co., Ltd.</t>
  </si>
  <si>
    <t xml:space="preserve">9921.TW</t>
  </si>
  <si>
    <t xml:space="preserve">Giant Manufacturing Co., Ltd.</t>
  </si>
  <si>
    <t xml:space="preserve">SWEC-A.ST</t>
  </si>
  <si>
    <t xml:space="preserve">002690.SZ</t>
  </si>
  <si>
    <t xml:space="preserve">Hefei Meyer Optoelectronic Technology Inc.</t>
  </si>
  <si>
    <t xml:space="preserve">300776.SZ</t>
  </si>
  <si>
    <t xml:space="preserve">Wuhan DR Laser Technology Corp.,Ltd</t>
  </si>
  <si>
    <t xml:space="preserve">6361.T</t>
  </si>
  <si>
    <t xml:space="preserve">688050.SS</t>
  </si>
  <si>
    <t xml:space="preserve">Eyebright Medical Technology (Beijing) Co., Ltd.</t>
  </si>
  <si>
    <t xml:space="preserve">000401.SZ</t>
  </si>
  <si>
    <t xml:space="preserve">Tangshan Jidong Cement Co.,Ltd.</t>
  </si>
  <si>
    <t xml:space="preserve">2669.HK</t>
  </si>
  <si>
    <t xml:space="preserve">China Overseas Property Holdings Limited</t>
  </si>
  <si>
    <t xml:space="preserve">003035.SZ</t>
  </si>
  <si>
    <t xml:space="preserve">China Southern Power Grid Energy Efficiency &amp; Clean Energy Co.,Ltd.</t>
  </si>
  <si>
    <t xml:space="preserve">QUB.AX</t>
  </si>
  <si>
    <t xml:space="preserve">Qube Holdings Limited</t>
  </si>
  <si>
    <t xml:space="preserve">000050.SZ</t>
  </si>
  <si>
    <t xml:space="preserve">Tianma Microelectronics Co., Ltd.</t>
  </si>
  <si>
    <t xml:space="preserve">688116.SS</t>
  </si>
  <si>
    <t xml:space="preserve">Jiangsu Cnano Technology Co., Ltd.</t>
  </si>
  <si>
    <t xml:space="preserve">600208.SS</t>
  </si>
  <si>
    <t xml:space="preserve">Xinhu Zhongbao Co.,Ltd.</t>
  </si>
  <si>
    <t xml:space="preserve">600582.SS</t>
  </si>
  <si>
    <t xml:space="preserve">Tiandi Science &amp; Technology Co.Ltd</t>
  </si>
  <si>
    <t xml:space="preserve">002850.SZ</t>
  </si>
  <si>
    <t xml:space="preserve">Shenzhen Kedali Industry Co., Ltd.</t>
  </si>
  <si>
    <t xml:space="preserve">000937.SZ</t>
  </si>
  <si>
    <t xml:space="preserve">Jizhong Energy Resources Co., Ltd.</t>
  </si>
  <si>
    <t xml:space="preserve">MAURY</t>
  </si>
  <si>
    <t xml:space="preserve">NINOY</t>
  </si>
  <si>
    <t xml:space="preserve">600562.SS</t>
  </si>
  <si>
    <t xml:space="preserve">Glarun Technology Co.,Ltd</t>
  </si>
  <si>
    <t xml:space="preserve">4613.T</t>
  </si>
  <si>
    <t xml:space="preserve">Kansai Paint Co., Ltd.</t>
  </si>
  <si>
    <t xml:space="preserve">000400.SZ</t>
  </si>
  <si>
    <t xml:space="preserve">XJ Electric Co., Ltd.</t>
  </si>
  <si>
    <t xml:space="preserve">TIETO.HE</t>
  </si>
  <si>
    <t xml:space="preserve">TietoEVRY Oyj</t>
  </si>
  <si>
    <t xml:space="preserve">3774.T</t>
  </si>
  <si>
    <t xml:space="preserve">Internet Initiative Japan Inc.</t>
  </si>
  <si>
    <t xml:space="preserve">ECV.F</t>
  </si>
  <si>
    <t xml:space="preserve">Encavis AG</t>
  </si>
  <si>
    <t xml:space="preserve">688707.SS</t>
  </si>
  <si>
    <t xml:space="preserve">Guizhou Zhenhua E-chem Inc.</t>
  </si>
  <si>
    <t xml:space="preserve">9989.T</t>
  </si>
  <si>
    <t xml:space="preserve">Sundrug Co.,Ltd.</t>
  </si>
  <si>
    <t xml:space="preserve">9048.T</t>
  </si>
  <si>
    <t xml:space="preserve">Nagoya Railroad Co., Ltd.</t>
  </si>
  <si>
    <t xml:space="preserve">DAE.SW</t>
  </si>
  <si>
    <t xml:space="preserve">Dätwyler Holding AG</t>
  </si>
  <si>
    <t xml:space="preserve">300251.SZ</t>
  </si>
  <si>
    <t xml:space="preserve">Beijing Enlight Media Co., Ltd.</t>
  </si>
  <si>
    <t xml:space="preserve">003031.SZ</t>
  </si>
  <si>
    <t xml:space="preserve">Hebei Sinopack Electronic Technology Co.,Ltd.</t>
  </si>
  <si>
    <t xml:space="preserve">002266.SZ</t>
  </si>
  <si>
    <t xml:space="preserve">Zhefu Holding Group Co., Ltd.</t>
  </si>
  <si>
    <t xml:space="preserve">603650.SS</t>
  </si>
  <si>
    <t xml:space="preserve">Red Avenue New Materials Group Co., Ltd.</t>
  </si>
  <si>
    <t xml:space="preserve">600483.SS</t>
  </si>
  <si>
    <t xml:space="preserve">Fujian Funeng Co., Ltd.</t>
  </si>
  <si>
    <t xml:space="preserve">002507.SZ</t>
  </si>
  <si>
    <t xml:space="preserve">Chongqing Fuling Zhacai Group Co., Ltd.</t>
  </si>
  <si>
    <t xml:space="preserve">002312.SZ</t>
  </si>
  <si>
    <t xml:space="preserve">Sichuan Development Lomon Co., Ltd.</t>
  </si>
  <si>
    <t xml:space="preserve">002335.SZ</t>
  </si>
  <si>
    <t xml:space="preserve">Kehua Data Co., Ltd.</t>
  </si>
  <si>
    <t xml:space="preserve">8111.T</t>
  </si>
  <si>
    <t xml:space="preserve">Goldwin Inc.</t>
  </si>
  <si>
    <t xml:space="preserve">3443.TW</t>
  </si>
  <si>
    <t xml:space="preserve">Global Unichip Corp.</t>
  </si>
  <si>
    <t xml:space="preserve">000105.KS</t>
  </si>
  <si>
    <t xml:space="preserve">Yuhan Corporation</t>
  </si>
  <si>
    <t xml:space="preserve">AXTELCPO.MX</t>
  </si>
  <si>
    <t xml:space="preserve">Axtel, S.A.B. de C.V.</t>
  </si>
  <si>
    <t xml:space="preserve">000960.SZ</t>
  </si>
  <si>
    <t xml:space="preserve">Yunnan Tin Company Limited</t>
  </si>
  <si>
    <t xml:space="preserve">000100.KS</t>
  </si>
  <si>
    <t xml:space="preserve">ALK-B.CO</t>
  </si>
  <si>
    <t xml:space="preserve">ALK-Abelló A/S</t>
  </si>
  <si>
    <t xml:space="preserve">241560.KS</t>
  </si>
  <si>
    <t xml:space="preserve">Doosan Bobcat Inc.</t>
  </si>
  <si>
    <t xml:space="preserve">SUBC.OL</t>
  </si>
  <si>
    <t xml:space="preserve">Subsea 7 S.A.</t>
  </si>
  <si>
    <t xml:space="preserve">002408.SZ</t>
  </si>
  <si>
    <t xml:space="preserve">Zibo Qixiang Tengda Chemical Co., Ltd</t>
  </si>
  <si>
    <t xml:space="preserve">9904.TW</t>
  </si>
  <si>
    <t xml:space="preserve">Pou Chen Corporation</t>
  </si>
  <si>
    <t xml:space="preserve">688516.SS</t>
  </si>
  <si>
    <t xml:space="preserve">Wuxi Autowell Technology Co.,Ltd.</t>
  </si>
  <si>
    <t xml:space="preserve">4912.T</t>
  </si>
  <si>
    <t xml:space="preserve">Lion Corporation</t>
  </si>
  <si>
    <t xml:space="preserve">002595.SZ</t>
  </si>
  <si>
    <t xml:space="preserve">Himile Mechanical Science and Technology (Shandong) Co., Ltd</t>
  </si>
  <si>
    <t xml:space="preserve">SOP.PA</t>
  </si>
  <si>
    <t xml:space="preserve">Sopra Steria Group SA</t>
  </si>
  <si>
    <t xml:space="preserve">600970.SS</t>
  </si>
  <si>
    <t xml:space="preserve">Sinoma International Engineering Co.Ltd</t>
  </si>
  <si>
    <t xml:space="preserve">LOG.MC</t>
  </si>
  <si>
    <t xml:space="preserve">Compañía de Distribución Integral Logista Holdings, S.A.</t>
  </si>
  <si>
    <t xml:space="preserve">600390.SS</t>
  </si>
  <si>
    <t xml:space="preserve">Minmetals Capital Company Limited</t>
  </si>
  <si>
    <t xml:space="preserve">PAAS.TO</t>
  </si>
  <si>
    <t xml:space="preserve">Pan American Silver Corp.</t>
  </si>
  <si>
    <t xml:space="preserve">Silver</t>
  </si>
  <si>
    <t xml:space="preserve">601717.SS</t>
  </si>
  <si>
    <t xml:space="preserve">Zhengzhou Coal Mining Machinery Group Company Limited</t>
  </si>
  <si>
    <t xml:space="preserve">603317.SS</t>
  </si>
  <si>
    <t xml:space="preserve">Sichuan Teway Food Group Co.,Ltd</t>
  </si>
  <si>
    <t xml:space="preserve">601001.SS</t>
  </si>
  <si>
    <t xml:space="preserve">Jinneng Holding Shanxi Coal Industry Co.,ltd.</t>
  </si>
  <si>
    <t xml:space="preserve">600977.SS</t>
  </si>
  <si>
    <t xml:space="preserve">China Film Co.,Ltd.</t>
  </si>
  <si>
    <t xml:space="preserve">603236.SS</t>
  </si>
  <si>
    <t xml:space="preserve">Quectel Wireless Solutions Co., Ltd.</t>
  </si>
  <si>
    <t xml:space="preserve">000553.SZ</t>
  </si>
  <si>
    <t xml:space="preserve">ADAMA Ltd.</t>
  </si>
  <si>
    <t xml:space="preserve">601611.SS</t>
  </si>
  <si>
    <t xml:space="preserve">China Nuclear Engineering Corporation Limited</t>
  </si>
  <si>
    <t xml:space="preserve">600166.SS</t>
  </si>
  <si>
    <t xml:space="preserve">Beiqi Foton Motor Co.,Ltd.</t>
  </si>
  <si>
    <t xml:space="preserve">600338.SS</t>
  </si>
  <si>
    <t xml:space="preserve">Tibet Summit Resources Co.,Ltd.</t>
  </si>
  <si>
    <t xml:space="preserve">6028.T</t>
  </si>
  <si>
    <t xml:space="preserve">TechnoPro Holdings, Inc.</t>
  </si>
  <si>
    <t xml:space="preserve">5483.TWO</t>
  </si>
  <si>
    <t xml:space="preserve">Sino-American Silicon Products Inc.</t>
  </si>
  <si>
    <t xml:space="preserve">8060.T</t>
  </si>
  <si>
    <t xml:space="preserve">Canon Marketing Japan Inc.</t>
  </si>
  <si>
    <t xml:space="preserve">002138.SZ</t>
  </si>
  <si>
    <t xml:space="preserve">Shenzhen Sunlord Electronics Co.,Ltd.</t>
  </si>
  <si>
    <t xml:space="preserve">002145.SZ</t>
  </si>
  <si>
    <t xml:space="preserve">CNNC Hua Yuan Titanium Dioxide Co., Ltd</t>
  </si>
  <si>
    <t xml:space="preserve">600559.SS</t>
  </si>
  <si>
    <t xml:space="preserve">Hebei Hengshui Laobaigan Liquor Co., Ltd.</t>
  </si>
  <si>
    <t xml:space="preserve">1808.T</t>
  </si>
  <si>
    <t xml:space="preserve">HASEKO Corporation</t>
  </si>
  <si>
    <t xml:space="preserve">002044.SZ</t>
  </si>
  <si>
    <t xml:space="preserve">Meinian Onehealth Healthcare Holdings Co., Ltd.</t>
  </si>
  <si>
    <t xml:space="preserve">KXS.TO</t>
  </si>
  <si>
    <t xml:space="preserve">Kinaxis Inc.</t>
  </si>
  <si>
    <t xml:space="preserve">3533.TW</t>
  </si>
  <si>
    <t xml:space="preserve">Lotes Co., Ltd</t>
  </si>
  <si>
    <t xml:space="preserve">601106.SS</t>
  </si>
  <si>
    <t xml:space="preserve">China First Heavy Industries</t>
  </si>
  <si>
    <t xml:space="preserve">600131.SS</t>
  </si>
  <si>
    <t xml:space="preserve">State Grid Information &amp; Communication Co., Ltd.</t>
  </si>
  <si>
    <t xml:space="preserve">7564.T</t>
  </si>
  <si>
    <t xml:space="preserve">Workman Co.,Ltd.</t>
  </si>
  <si>
    <t xml:space="preserve">600008.SS</t>
  </si>
  <si>
    <t xml:space="preserve">Beijing Capital Eco-environment Protection Group Co.,ltd.</t>
  </si>
  <si>
    <t xml:space="preserve">6460.T</t>
  </si>
  <si>
    <t xml:space="preserve">Sega Sammy Holdings Inc.</t>
  </si>
  <si>
    <t xml:space="preserve">600511.SS</t>
  </si>
  <si>
    <t xml:space="preserve">China National Medicines Corporation Ltd.</t>
  </si>
  <si>
    <t xml:space="preserve">BAKKA.OL</t>
  </si>
  <si>
    <t xml:space="preserve">P/F Bakkafrost</t>
  </si>
  <si>
    <t xml:space="preserve">603733.SS</t>
  </si>
  <si>
    <t xml:space="preserve">Xianhe Co.,Ltd.</t>
  </si>
  <si>
    <t xml:space="preserve">GN.CO</t>
  </si>
  <si>
    <t xml:space="preserve">GN Store Nord A/S</t>
  </si>
  <si>
    <t xml:space="preserve">601369.SS</t>
  </si>
  <si>
    <t xml:space="preserve">Xi'an Shaangu Power Co., Ltd.</t>
  </si>
  <si>
    <t xml:space="preserve">600325.SS</t>
  </si>
  <si>
    <t xml:space="preserve">Zhuhai Huafa Properties Co.,Ltd</t>
  </si>
  <si>
    <t xml:space="preserve">600916.SS</t>
  </si>
  <si>
    <t xml:space="preserve">China National Gold Group Gold Jewellery Co.,Ltd.</t>
  </si>
  <si>
    <t xml:space="preserve">002436.SZ</t>
  </si>
  <si>
    <t xml:space="preserve">Shenzhen Fastprint Circuit Tech Co., Ltd.</t>
  </si>
  <si>
    <t xml:space="preserve">EVT.DE</t>
  </si>
  <si>
    <t xml:space="preserve">Evotec SE</t>
  </si>
  <si>
    <t xml:space="preserve">603026.SS</t>
  </si>
  <si>
    <t xml:space="preserve">Shinghwa Advanced Material Group Co., Ltd.</t>
  </si>
  <si>
    <t xml:space="preserve">COFB.BR</t>
  </si>
  <si>
    <t xml:space="preserve">Cofinimmo SA</t>
  </si>
  <si>
    <t xml:space="preserve">8804.T</t>
  </si>
  <si>
    <t xml:space="preserve">Tokyo Tatemono Co., Ltd.</t>
  </si>
  <si>
    <t xml:space="preserve">SGAMY</t>
  </si>
  <si>
    <t xml:space="preserve">6268.T</t>
  </si>
  <si>
    <t xml:space="preserve">Nabtesco Corporation</t>
  </si>
  <si>
    <t xml:space="preserve">LNR.TO</t>
  </si>
  <si>
    <t xml:space="preserve">Linamar Corporation</t>
  </si>
  <si>
    <t xml:space="preserve">002984.SZ</t>
  </si>
  <si>
    <t xml:space="preserve">Qingdao Sentury Tire Co., Ltd.</t>
  </si>
  <si>
    <t xml:space="preserve">300253.SZ</t>
  </si>
  <si>
    <t xml:space="preserve">Winning Health Technology Group Co., Ltd.</t>
  </si>
  <si>
    <t xml:space="preserve">002326.SZ</t>
  </si>
  <si>
    <t xml:space="preserve">Zhejiang Yongtai Technology Co.,Ltd.</t>
  </si>
  <si>
    <t xml:space="preserve">JUN3.DE</t>
  </si>
  <si>
    <t xml:space="preserve">Jungheinrich Aktiengesellschaft</t>
  </si>
  <si>
    <t xml:space="preserve">603179.SS</t>
  </si>
  <si>
    <t xml:space="preserve">Jiangsu Xinquan Automotive Trim Co.,Ltd.</t>
  </si>
  <si>
    <t xml:space="preserve">011790.KS</t>
  </si>
  <si>
    <t xml:space="preserve">SKC Co., Ltd.</t>
  </si>
  <si>
    <t xml:space="preserve">SSRM.TO</t>
  </si>
  <si>
    <t xml:space="preserve">SSR Mining Inc.</t>
  </si>
  <si>
    <t xml:space="preserve">600271.SS</t>
  </si>
  <si>
    <t xml:space="preserve">Aisino Corporation</t>
  </si>
  <si>
    <t xml:space="preserve">002683.SZ</t>
  </si>
  <si>
    <t xml:space="preserve">Guangdong Hongda Holdings Group Co., Ltd.</t>
  </si>
  <si>
    <t xml:space="preserve">NXT.AX</t>
  </si>
  <si>
    <t xml:space="preserve">NEXTDC Limited</t>
  </si>
  <si>
    <t xml:space="preserve">SFZN.SW</t>
  </si>
  <si>
    <t xml:space="preserve">Siegfried Holding AG</t>
  </si>
  <si>
    <t xml:space="preserve">4182.T</t>
  </si>
  <si>
    <t xml:space="preserve">Mitsubishi Gas Chemical Company, Inc.</t>
  </si>
  <si>
    <t xml:space="preserve">BB.PA</t>
  </si>
  <si>
    <t xml:space="preserve">Société BIC SA</t>
  </si>
  <si>
    <t xml:space="preserve">603129.SS</t>
  </si>
  <si>
    <t xml:space="preserve">Zhejiang Cfmoto Power Co.,Ltd</t>
  </si>
  <si>
    <t xml:space="preserve">Recreational Vehicles</t>
  </si>
  <si>
    <t xml:space="preserve">600456.SS</t>
  </si>
  <si>
    <t xml:space="preserve">Baoji Titanium Industry Co., Ltd.</t>
  </si>
  <si>
    <t xml:space="preserve">002262.SZ</t>
  </si>
  <si>
    <t xml:space="preserve">Jiangsu Nhwa Pharmaceutical Co., LTD</t>
  </si>
  <si>
    <t xml:space="preserve">600699.SS</t>
  </si>
  <si>
    <t xml:space="preserve">Ningbo Joyson Electronic Corp.</t>
  </si>
  <si>
    <t xml:space="preserve">600739.SS</t>
  </si>
  <si>
    <t xml:space="preserve">Liaoning Cheng Da Co., Ltd.</t>
  </si>
  <si>
    <t xml:space="preserve">4004.T</t>
  </si>
  <si>
    <t xml:space="preserve">Showa Denko K.K.</t>
  </si>
  <si>
    <t xml:space="preserve">600282.SS</t>
  </si>
  <si>
    <t xml:space="preserve">Nanjing Iron &amp; Steel Co., Ltd.</t>
  </si>
  <si>
    <t xml:space="preserve">6471.T</t>
  </si>
  <si>
    <t xml:space="preserve">NSK Ltd.</t>
  </si>
  <si>
    <t xml:space="preserve">6324.T</t>
  </si>
  <si>
    <t xml:space="preserve">Harmonic Drive Systems Inc.</t>
  </si>
  <si>
    <t xml:space="preserve">ALTA.PA</t>
  </si>
  <si>
    <t xml:space="preserve">Altarea SCA</t>
  </si>
  <si>
    <t xml:space="preserve">REIT—Residential</t>
  </si>
  <si>
    <t xml:space="preserve">010620.KS</t>
  </si>
  <si>
    <t xml:space="preserve">Hyundai Mipo Dockyard Co., Ltd.</t>
  </si>
  <si>
    <t xml:space="preserve">002024.SZ</t>
  </si>
  <si>
    <t xml:space="preserve">Suning.com Co., Ltd.</t>
  </si>
  <si>
    <t xml:space="preserve">000998.SZ</t>
  </si>
  <si>
    <t xml:space="preserve">Yuan Long Ping High-Tech Agriculture Co., Ltd.</t>
  </si>
  <si>
    <t xml:space="preserve">002465.SZ</t>
  </si>
  <si>
    <t xml:space="preserve">Guangzhou Haige Communications Group Incorporated Company</t>
  </si>
  <si>
    <t xml:space="preserve">9006.T</t>
  </si>
  <si>
    <t xml:space="preserve">Keikyu Corporation</t>
  </si>
  <si>
    <t xml:space="preserve">LSG.OL</t>
  </si>
  <si>
    <t xml:space="preserve">Lerøy Seafood Group ASA</t>
  </si>
  <si>
    <t xml:space="preserve">603678.SS</t>
  </si>
  <si>
    <t xml:space="preserve">Fujian Torch Electron Technology Co., Ltd.</t>
  </si>
  <si>
    <t xml:space="preserve">603599.SS</t>
  </si>
  <si>
    <t xml:space="preserve">Anhui Guangxin Agrochemical Co., Ltd.</t>
  </si>
  <si>
    <t xml:space="preserve">601016.SS</t>
  </si>
  <si>
    <t xml:space="preserve">CECEP Wind-power Corporation Co.,Ltd.</t>
  </si>
  <si>
    <t xml:space="preserve">600098.SS</t>
  </si>
  <si>
    <t xml:space="preserve">Guangzhou Development Group Incorporated</t>
  </si>
  <si>
    <t xml:space="preserve">AMBU-B.CO</t>
  </si>
  <si>
    <t xml:space="preserve">Ambu A/S</t>
  </si>
  <si>
    <t xml:space="preserve">1368.HK</t>
  </si>
  <si>
    <t xml:space="preserve">Xtep International Holdings Limited</t>
  </si>
  <si>
    <t xml:space="preserve">688617.SS</t>
  </si>
  <si>
    <t xml:space="preserve">APT Medical Inc.</t>
  </si>
  <si>
    <t xml:space="preserve">688002.SS</t>
  </si>
  <si>
    <t xml:space="preserve">Raytron Technology Co.,Ltd.</t>
  </si>
  <si>
    <t xml:space="preserve">600398.SS</t>
  </si>
  <si>
    <t xml:space="preserve">Hla Group Corp., Ltd.</t>
  </si>
  <si>
    <t xml:space="preserve">2331.T</t>
  </si>
  <si>
    <t xml:space="preserve">Sohgo Security Services Co.,Ltd.</t>
  </si>
  <si>
    <t xml:space="preserve">FNOX.ST</t>
  </si>
  <si>
    <t xml:space="preserve">Fortnox AB (publ)</t>
  </si>
  <si>
    <t xml:space="preserve">7453.T</t>
  </si>
  <si>
    <t xml:space="preserve">Ryohin Keikaku Co., Ltd.</t>
  </si>
  <si>
    <t xml:space="preserve">2330.SR</t>
  </si>
  <si>
    <t xml:space="preserve">Advanced Petrochemical Company</t>
  </si>
  <si>
    <t xml:space="preserve">1114.HK</t>
  </si>
  <si>
    <t xml:space="preserve">Brilliance China Automotive Holdings Limited</t>
  </si>
  <si>
    <t xml:space="preserve">600315.SS</t>
  </si>
  <si>
    <t xml:space="preserve">Shanghai Jahwa United Co., Ltd.</t>
  </si>
  <si>
    <t xml:space="preserve">300298.SZ</t>
  </si>
  <si>
    <t xml:space="preserve">Sinocare Inc.</t>
  </si>
  <si>
    <t xml:space="preserve">002617.SZ</t>
  </si>
  <si>
    <t xml:space="preserve">Roshow Technology Co., Ltd.</t>
  </si>
  <si>
    <t xml:space="preserve">VIAAY</t>
  </si>
  <si>
    <t xml:space="preserve">Flughafen Wien Aktiengesellschaft</t>
  </si>
  <si>
    <t xml:space="preserve">000887.SZ</t>
  </si>
  <si>
    <t xml:space="preserve">Anhui Zhongding Sealing Parts Co., Ltd.</t>
  </si>
  <si>
    <t xml:space="preserve">7649.T</t>
  </si>
  <si>
    <t xml:space="preserve">Sugi Holdings Co.,Ltd.</t>
  </si>
  <si>
    <t xml:space="preserve">600329.SS</t>
  </si>
  <si>
    <t xml:space="preserve">Tianjin Pharmaceutical Da Ren Tang Group Corporation Limited</t>
  </si>
  <si>
    <t xml:space="preserve">2282.T</t>
  </si>
  <si>
    <t xml:space="preserve">NH Foods Ltd.</t>
  </si>
  <si>
    <t xml:space="preserve">2229.T</t>
  </si>
  <si>
    <t xml:space="preserve">Calbee, Inc.</t>
  </si>
  <si>
    <t xml:space="preserve">601139.SS</t>
  </si>
  <si>
    <t xml:space="preserve">Shenzhen Gas Corporation Ltd.</t>
  </si>
  <si>
    <t xml:space="preserve">HTRO.ST</t>
  </si>
  <si>
    <t xml:space="preserve">Hexatronic Group AB (publ)</t>
  </si>
  <si>
    <t xml:space="preserve">8905.T</t>
  </si>
  <si>
    <t xml:space="preserve">AEON Mall Co., Ltd.</t>
  </si>
  <si>
    <t xml:space="preserve">2344.TW</t>
  </si>
  <si>
    <t xml:space="preserve">Winbond Electronics Corporation</t>
  </si>
  <si>
    <t xml:space="preserve">002597.SZ</t>
  </si>
  <si>
    <t xml:space="preserve">Anhui Jinhe Industrial Co.,Ltd.</t>
  </si>
  <si>
    <t xml:space="preserve">SBB-B.ST</t>
  </si>
  <si>
    <t xml:space="preserve">Samhällsbyggnadsbolaget i Norden AB (publ)</t>
  </si>
  <si>
    <t xml:space="preserve">300726.SZ</t>
  </si>
  <si>
    <t xml:space="preserve">Zhuzhou Hongda Electronics Corp.,Ltd.</t>
  </si>
  <si>
    <t xml:space="preserve">002747.SZ</t>
  </si>
  <si>
    <t xml:space="preserve">Estun Automation Co., Ltd</t>
  </si>
  <si>
    <t xml:space="preserve">600316.SS</t>
  </si>
  <si>
    <t xml:space="preserve">Jiangxi Hongdu Aviation Industry Co., Ltd.</t>
  </si>
  <si>
    <t xml:space="preserve">605111.SS</t>
  </si>
  <si>
    <t xml:space="preserve">Wuxi NCE Power Co., Ltd.</t>
  </si>
  <si>
    <t xml:space="preserve">600500.SS</t>
  </si>
  <si>
    <t xml:space="preserve">Sinochem International Corporation</t>
  </si>
  <si>
    <t xml:space="preserve">YPSN.SW</t>
  </si>
  <si>
    <t xml:space="preserve">Ypsomed Holding AG</t>
  </si>
  <si>
    <t xml:space="preserve">601928.SS</t>
  </si>
  <si>
    <t xml:space="preserve">Jiangsu Phoenix Publishing &amp; Media Corporation Limited</t>
  </si>
  <si>
    <t xml:space="preserve">Publishing</t>
  </si>
  <si>
    <t xml:space="preserve">2356.TW</t>
  </si>
  <si>
    <t xml:space="preserve">Inventec Corporation</t>
  </si>
  <si>
    <t xml:space="preserve">603927.SS</t>
  </si>
  <si>
    <t xml:space="preserve">Sinosoft Co.,Ltd</t>
  </si>
  <si>
    <t xml:space="preserve">3918.HK</t>
  </si>
  <si>
    <t xml:space="preserve">NagaCorp Ltd.</t>
  </si>
  <si>
    <t xml:space="preserve">SINCH.ST</t>
  </si>
  <si>
    <t xml:space="preserve">Sinch AB (publ)</t>
  </si>
  <si>
    <t xml:space="preserve">6005.T</t>
  </si>
  <si>
    <t xml:space="preserve">Miura Co., Ltd.</t>
  </si>
  <si>
    <t xml:space="preserve">7030.SR</t>
  </si>
  <si>
    <t xml:space="preserve">Mobile Telecommunications Company Saudi Arabia</t>
  </si>
  <si>
    <t xml:space="preserve">CIEL3.SA</t>
  </si>
  <si>
    <t xml:space="preserve">Cielo S.A.</t>
  </si>
  <si>
    <t xml:space="preserve">NPSKY</t>
  </si>
  <si>
    <t xml:space="preserve">282330.KS</t>
  </si>
  <si>
    <t xml:space="preserve">BGF retail CO., LTD.</t>
  </si>
  <si>
    <t xml:space="preserve">603056.SS</t>
  </si>
  <si>
    <t xml:space="preserve">DEPPON LOGISTICS Co.,LTD.</t>
  </si>
  <si>
    <t xml:space="preserve">5274.TWO</t>
  </si>
  <si>
    <t xml:space="preserve">ASPEED Technology Inc.</t>
  </si>
  <si>
    <t xml:space="preserve">002727.SZ</t>
  </si>
  <si>
    <t xml:space="preserve">Yixintang Pharmaceutical Group Co., Ltd.</t>
  </si>
  <si>
    <t xml:space="preserve">RNW.TO</t>
  </si>
  <si>
    <t xml:space="preserve">TransAlta Renewables Inc.</t>
  </si>
  <si>
    <t xml:space="preserve">002484.SZ</t>
  </si>
  <si>
    <t xml:space="preserve">Nantong Jianghai Capacitor Co. Ltd.</t>
  </si>
  <si>
    <t xml:space="preserve">603218.SS</t>
  </si>
  <si>
    <t xml:space="preserve">Riyue Heavy Industry Co., Ltd.</t>
  </si>
  <si>
    <t xml:space="preserve">BLX.TO</t>
  </si>
  <si>
    <t xml:space="preserve">Boralex Inc.</t>
  </si>
  <si>
    <t xml:space="preserve">688006.SS</t>
  </si>
  <si>
    <t xml:space="preserve">Zhejiang HangKe Technology Incorporated Company</t>
  </si>
  <si>
    <t xml:space="preserve">PMV.AX</t>
  </si>
  <si>
    <t xml:space="preserve">Premier Investments Limited</t>
  </si>
  <si>
    <t xml:space="preserve">000021.SZ</t>
  </si>
  <si>
    <t xml:space="preserve">Shenzhen Kaifa Technology Co., Ltd.</t>
  </si>
  <si>
    <t xml:space="preserve">603713.SS</t>
  </si>
  <si>
    <t xml:space="preserve">Milkyway Chemical Supply Chain Service Co., Ltd.</t>
  </si>
  <si>
    <t xml:space="preserve">600895.SS</t>
  </si>
  <si>
    <t xml:space="preserve">Shanghai Zhangjiang Hi-Tech Park Development Co., Ltd.</t>
  </si>
  <si>
    <t xml:space="preserve">600711.SS</t>
  </si>
  <si>
    <t xml:space="preserve">Chengtun Mining Group Co., Ltd.</t>
  </si>
  <si>
    <t xml:space="preserve">600879.SS</t>
  </si>
  <si>
    <t xml:space="preserve">China Aerospace Times Electronics CO., LTD.</t>
  </si>
  <si>
    <t xml:space="preserve">3116.T</t>
  </si>
  <si>
    <t xml:space="preserve">Toyota Boshoku Corporation</t>
  </si>
  <si>
    <t xml:space="preserve">601965.SS</t>
  </si>
  <si>
    <t xml:space="preserve">China Automotive Engineering Research Institute Co., Ltd.</t>
  </si>
  <si>
    <t xml:space="preserve">603379.SS</t>
  </si>
  <si>
    <t xml:space="preserve">Zhejiang Sanmei Chemical Industry Co., Ltd.</t>
  </si>
  <si>
    <t xml:space="preserve">4088.T</t>
  </si>
  <si>
    <t xml:space="preserve">Air Water Inc.</t>
  </si>
  <si>
    <t xml:space="preserve">7988.T</t>
  </si>
  <si>
    <t xml:space="preserve">Nifco Inc.</t>
  </si>
  <si>
    <t xml:space="preserve">601567.SS</t>
  </si>
  <si>
    <t xml:space="preserve">Ningbo Sanxing Medical Electric Co.,Ltd.</t>
  </si>
  <si>
    <t xml:space="preserve">9831.T</t>
  </si>
  <si>
    <t xml:space="preserve">Yamada Holdings Co., Ltd.</t>
  </si>
  <si>
    <t xml:space="preserve">002245.SZ</t>
  </si>
  <si>
    <t xml:space="preserve">Jiangsu Azure Corporation</t>
  </si>
  <si>
    <t xml:space="preserve">4001.SR</t>
  </si>
  <si>
    <t xml:space="preserve">Abdullah Al-Othaim Markets Company</t>
  </si>
  <si>
    <t xml:space="preserve">SAX.DE</t>
  </si>
  <si>
    <t xml:space="preserve">Ströer SE &amp; Co. KGaA</t>
  </si>
  <si>
    <t xml:space="preserve">688556.SS</t>
  </si>
  <si>
    <t xml:space="preserve">Qingdao Gaoce Technology Co., Ltd</t>
  </si>
  <si>
    <t xml:space="preserve">4220.SR</t>
  </si>
  <si>
    <t xml:space="preserve">Emaar The Economic City</t>
  </si>
  <si>
    <t xml:space="preserve">CGCBV.HE</t>
  </si>
  <si>
    <t xml:space="preserve">Cargotec Corporation</t>
  </si>
  <si>
    <t xml:space="preserve">300070.SZ</t>
  </si>
  <si>
    <t xml:space="preserve">Beijing Originwater Technology Co., Ltd.</t>
  </si>
  <si>
    <t xml:space="preserve">MX.TO</t>
  </si>
  <si>
    <t xml:space="preserve">Methanex Corporation</t>
  </si>
  <si>
    <t xml:space="preserve">603355.SS</t>
  </si>
  <si>
    <t xml:space="preserve">Kingclean Electric Co.,Ltd</t>
  </si>
  <si>
    <t xml:space="preserve">000636.SZ</t>
  </si>
  <si>
    <t xml:space="preserve">Guangdong Fenghua Advanced Technology (Holding) Co., Ltd.</t>
  </si>
  <si>
    <t xml:space="preserve">2871.T</t>
  </si>
  <si>
    <t xml:space="preserve">Nichirei Corporation</t>
  </si>
  <si>
    <t xml:space="preserve">PBH.TO</t>
  </si>
  <si>
    <t xml:space="preserve">Premium Brands Holdings Corporation</t>
  </si>
  <si>
    <t xml:space="preserve">NDX1.DE</t>
  </si>
  <si>
    <t xml:space="preserve">Nordex SE</t>
  </si>
  <si>
    <t xml:space="preserve">BPT.AX</t>
  </si>
  <si>
    <t xml:space="preserve">Beach Energy Limited</t>
  </si>
  <si>
    <t xml:space="preserve">BB.TO</t>
  </si>
  <si>
    <t xml:space="preserve">BlackBerry Limited</t>
  </si>
  <si>
    <t xml:space="preserve">SIM.CO</t>
  </si>
  <si>
    <t xml:space="preserve">SimCorp A/S</t>
  </si>
  <si>
    <t xml:space="preserve">9989.HK</t>
  </si>
  <si>
    <t xml:space="preserve">Shenzhen Hepalink Pharmaceutical Group Co., Ltd.</t>
  </si>
  <si>
    <t xml:space="preserve">002368.SZ</t>
  </si>
  <si>
    <t xml:space="preserve">Taiji Computer Corporation Limited</t>
  </si>
  <si>
    <t xml:space="preserve">600060.SS</t>
  </si>
  <si>
    <t xml:space="preserve">Hisense Visual Technology Co., Ltd.</t>
  </si>
  <si>
    <t xml:space="preserve">2360.TW</t>
  </si>
  <si>
    <t xml:space="preserve">Chroma ATE Inc.</t>
  </si>
  <si>
    <t xml:space="preserve">9468.T</t>
  </si>
  <si>
    <t xml:space="preserve">Kadokawa Corporation</t>
  </si>
  <si>
    <t xml:space="preserve">603279.SS</t>
  </si>
  <si>
    <t xml:space="preserve">Jingjin Equipment Inc.</t>
  </si>
  <si>
    <t xml:space="preserve">600877.SS</t>
  </si>
  <si>
    <t xml:space="preserve">CETC Acoustic-Optic-Electronic Technology Inc.</t>
  </si>
  <si>
    <t xml:space="preserve">688017.SS</t>
  </si>
  <si>
    <t xml:space="preserve">Leader Harmonious Drive Systems Co., Ltd.</t>
  </si>
  <si>
    <t xml:space="preserve">2018.HK</t>
  </si>
  <si>
    <t xml:space="preserve">AAC Technologies Holdings Inc.</t>
  </si>
  <si>
    <t xml:space="preserve">600596.SS</t>
  </si>
  <si>
    <t xml:space="preserve">Zhejiang Xinan Chemical Industrial Group Co.,Ltd</t>
  </si>
  <si>
    <t xml:space="preserve">601222.SS</t>
  </si>
  <si>
    <t xml:space="preserve">Jiangsu Linyang Energy Co., Ltd.</t>
  </si>
  <si>
    <t xml:space="preserve">1528.HK</t>
  </si>
  <si>
    <t xml:space="preserve">Red Star Macalline Group Corporation Ltd.</t>
  </si>
  <si>
    <t xml:space="preserve">600827.SS</t>
  </si>
  <si>
    <t xml:space="preserve">Shanghai Bailian (Group) Co., Ltd.</t>
  </si>
  <si>
    <t xml:space="preserve">VK.PA</t>
  </si>
  <si>
    <t xml:space="preserve">Vallourec S.A.</t>
  </si>
  <si>
    <t xml:space="preserve">688232.SS</t>
  </si>
  <si>
    <t xml:space="preserve">Guo Tai Epoint Software Co.,Ltd.</t>
  </si>
  <si>
    <t xml:space="preserve">6302.T</t>
  </si>
  <si>
    <t xml:space="preserve">Sumitomo Heavy Industries, Ltd.</t>
  </si>
  <si>
    <t xml:space="preserve">ALLN.SW</t>
  </si>
  <si>
    <t xml:space="preserve">Allreal Holding AG</t>
  </si>
  <si>
    <t xml:space="preserve">600535.SS</t>
  </si>
  <si>
    <t xml:space="preserve">Tasly Pharmaceutical Group Co., Ltd</t>
  </si>
  <si>
    <t xml:space="preserve">600641.SS</t>
  </si>
  <si>
    <t xml:space="preserve">Shanghai Wanye Enterprises Co.,Ltd</t>
  </si>
  <si>
    <t xml:space="preserve">600529.SS</t>
  </si>
  <si>
    <t xml:space="preserve">Shandong Pharmaceutical Glass Co., Ltd</t>
  </si>
  <si>
    <t xml:space="preserve">000623.SZ</t>
  </si>
  <si>
    <t xml:space="preserve">Jilin Aodong Pharmaceutical Group Co., Ltd.</t>
  </si>
  <si>
    <t xml:space="preserve">8464.TW</t>
  </si>
  <si>
    <t xml:space="preserve">Nien Made Enterprise Co., LTD.</t>
  </si>
  <si>
    <t xml:space="preserve">603866.SS</t>
  </si>
  <si>
    <t xml:space="preserve">Toly Bread Co.,Ltd.</t>
  </si>
  <si>
    <t xml:space="preserve">000810.SZ</t>
  </si>
  <si>
    <t xml:space="preserve">Skyworth Digital Co., Ltd.</t>
  </si>
  <si>
    <t xml:space="preserve">2809.T</t>
  </si>
  <si>
    <t xml:space="preserve">Kewpie Corporation</t>
  </si>
  <si>
    <t xml:space="preserve">603228.SS</t>
  </si>
  <si>
    <t xml:space="preserve">Shenzhen Kinwong Electronic Co., Ltd.</t>
  </si>
  <si>
    <t xml:space="preserve">000988.SZ</t>
  </si>
  <si>
    <t xml:space="preserve">Huagong Tech Company Limited</t>
  </si>
  <si>
    <t xml:space="preserve">002041.SZ</t>
  </si>
  <si>
    <t xml:space="preserve">ShanDongDenghai Seeds Co.,Ltd</t>
  </si>
  <si>
    <t xml:space="preserve">128940.KS</t>
  </si>
  <si>
    <t xml:space="preserve">Hanmi Pharm. Co., Ltd.</t>
  </si>
  <si>
    <t xml:space="preserve">6473.T</t>
  </si>
  <si>
    <t xml:space="preserve">JTEKT Corporation</t>
  </si>
  <si>
    <t xml:space="preserve">3231.TW</t>
  </si>
  <si>
    <t xml:space="preserve">Wistron Corporation</t>
  </si>
  <si>
    <t xml:space="preserve">000935.SZ</t>
  </si>
  <si>
    <t xml:space="preserve">Sichuan Hexie Shuangma Co., Ltd.</t>
  </si>
  <si>
    <t xml:space="preserve">601098.SS</t>
  </si>
  <si>
    <t xml:space="preserve">China South Publishing &amp; Media Group Co., Ltd</t>
  </si>
  <si>
    <t xml:space="preserve">8876.T</t>
  </si>
  <si>
    <t xml:space="preserve">Relo Group, Inc.</t>
  </si>
  <si>
    <t xml:space="preserve">600528.SS</t>
  </si>
  <si>
    <t xml:space="preserve">China Railway Hi-tech Industry Corporation Limited</t>
  </si>
  <si>
    <t xml:space="preserve">VITR.ST</t>
  </si>
  <si>
    <t xml:space="preserve">Vitrolife AB (publ)</t>
  </si>
  <si>
    <t xml:space="preserve">4321.SR</t>
  </si>
  <si>
    <t xml:space="preserve">Arabian Centres Company</t>
  </si>
  <si>
    <t xml:space="preserve">5101.T</t>
  </si>
  <si>
    <t xml:space="preserve">The Yokohama Rubber Co., Ltd.</t>
  </si>
  <si>
    <t xml:space="preserve">600933.SS</t>
  </si>
  <si>
    <t xml:space="preserve">IKD Co., Ltd.</t>
  </si>
  <si>
    <t xml:space="preserve">064350.KS</t>
  </si>
  <si>
    <t xml:space="preserve">Hyundai Rotem Company</t>
  </si>
  <si>
    <t xml:space="preserve">112610.KS</t>
  </si>
  <si>
    <t xml:space="preserve">CS Wind Corporation</t>
  </si>
  <si>
    <t xml:space="preserve">688023.SS</t>
  </si>
  <si>
    <t xml:space="preserve">DBAPPSecurity Co., Ltd.</t>
  </si>
  <si>
    <t xml:space="preserve">000657.SZ</t>
  </si>
  <si>
    <t xml:space="preserve">China Tungsten And Hightech Materals Co.,Ltd</t>
  </si>
  <si>
    <t xml:space="preserve">8136.T</t>
  </si>
  <si>
    <t xml:space="preserve">Sanrio Company, Ltd.</t>
  </si>
  <si>
    <t xml:space="preserve">002585.SZ</t>
  </si>
  <si>
    <t xml:space="preserve">Jiangsu Shuangxing Color Plastic New Materials Co., Ltd.</t>
  </si>
  <si>
    <t xml:space="preserve">688798.SS</t>
  </si>
  <si>
    <t xml:space="preserve">Shanghai Awinic Technology Co.,Ltd.</t>
  </si>
  <si>
    <t xml:space="preserve">605123.SS</t>
  </si>
  <si>
    <t xml:space="preserve">Wuxi Paike New Materials Technology Co.,Ltd.</t>
  </si>
  <si>
    <t xml:space="preserve">300376.SZ</t>
  </si>
  <si>
    <t xml:space="preserve">East Group Co.,Ltd</t>
  </si>
  <si>
    <t xml:space="preserve">603348.SS</t>
  </si>
  <si>
    <t xml:space="preserve">Wencan Group Co.,Ltd.</t>
  </si>
  <si>
    <t xml:space="preserve">4666.T</t>
  </si>
  <si>
    <t xml:space="preserve">PARK24 Co., Ltd.</t>
  </si>
  <si>
    <t xml:space="preserve">601952.SS</t>
  </si>
  <si>
    <t xml:space="preserve">Jiangsu Provincial Agricultural Reclamation and Development Co.,Ltd.</t>
  </si>
  <si>
    <t xml:space="preserve">300009.SZ</t>
  </si>
  <si>
    <t xml:space="preserve">Anhui Anke Biotechnology (Group) Co., Ltd.</t>
  </si>
  <si>
    <t xml:space="preserve">FNTN.DE</t>
  </si>
  <si>
    <t xml:space="preserve">freenet AG</t>
  </si>
  <si>
    <t xml:space="preserve">600478.SS</t>
  </si>
  <si>
    <t xml:space="preserve">Hunan Corun New Energy Co., Ltd.</t>
  </si>
  <si>
    <t xml:space="preserve">6755.T</t>
  </si>
  <si>
    <t xml:space="preserve">Fujitsu General Limited</t>
  </si>
  <si>
    <t xml:space="preserve">603027.SS</t>
  </si>
  <si>
    <t xml:space="preserve">Qianhe Condiment and Food Co., Ltd.</t>
  </si>
  <si>
    <t xml:space="preserve">300428.SZ</t>
  </si>
  <si>
    <t xml:space="preserve">Lizhong Sitong Light Alloys Group Co., Ltd.</t>
  </si>
  <si>
    <t xml:space="preserve">1199.HK</t>
  </si>
  <si>
    <t xml:space="preserve">COSCO SHIPPING Ports Limited</t>
  </si>
  <si>
    <t xml:space="preserve">600820.SS</t>
  </si>
  <si>
    <t xml:space="preserve">Shanghai Tunnel Engineering Co., Ltd.</t>
  </si>
  <si>
    <t xml:space="preserve">000581.SZ</t>
  </si>
  <si>
    <t xml:space="preserve">Weifu High-Technology Group Co., Ltd.</t>
  </si>
  <si>
    <t xml:space="preserve">MDIA3.SA</t>
  </si>
  <si>
    <t xml:space="preserve">M. Dias Branco S.A. Indústria e Comércio de Alimentos</t>
  </si>
  <si>
    <t xml:space="preserve">300418.SZ</t>
  </si>
  <si>
    <t xml:space="preserve">Kunlun Tech Co., Ltd.</t>
  </si>
  <si>
    <t xml:space="preserve">000547.SZ</t>
  </si>
  <si>
    <t xml:space="preserve">Addsino Co., Ltd.</t>
  </si>
  <si>
    <t xml:space="preserve">CCA.TO</t>
  </si>
  <si>
    <t xml:space="preserve">Cogeco Communications Inc.</t>
  </si>
  <si>
    <t xml:space="preserve">688639.SS</t>
  </si>
  <si>
    <t xml:space="preserve">Anhui Huaheng Biotechnology Co., Ltd.</t>
  </si>
  <si>
    <t xml:space="preserve">9044.T</t>
  </si>
  <si>
    <t xml:space="preserve">Nankai Electric Railway Co., Ltd.</t>
  </si>
  <si>
    <t xml:space="preserve">601908.SS</t>
  </si>
  <si>
    <t xml:space="preserve">Beijing Jingyuntong Technology Co., Ltd.</t>
  </si>
  <si>
    <t xml:space="preserve">300725.SZ</t>
  </si>
  <si>
    <t xml:space="preserve">PharmaBlock Sciences (Nanjing), Inc.</t>
  </si>
  <si>
    <t xml:space="preserve">000875.SZ</t>
  </si>
  <si>
    <t xml:space="preserve">Jilin Electric Power Co.,Ltd.</t>
  </si>
  <si>
    <t xml:space="preserve">600612.SS</t>
  </si>
  <si>
    <t xml:space="preserve">Lao Feng Xiang Co., Ltd.</t>
  </si>
  <si>
    <t xml:space="preserve">000559.SZ</t>
  </si>
  <si>
    <t xml:space="preserve">Wanxiang Qianchao Co.,Ltd.</t>
  </si>
  <si>
    <t xml:space="preserve">003410.KS</t>
  </si>
  <si>
    <t xml:space="preserve">SsangYong C&amp;E Co., Ltd.</t>
  </si>
  <si>
    <t xml:space="preserve">600066.SS</t>
  </si>
  <si>
    <t xml:space="preserve">Yutong Bus Co.,Ltd.</t>
  </si>
  <si>
    <t xml:space="preserve">000012.SZ</t>
  </si>
  <si>
    <t xml:space="preserve">CSG Holding Co., Ltd.</t>
  </si>
  <si>
    <t xml:space="preserve">BIOA-B.ST</t>
  </si>
  <si>
    <t xml:space="preserve">BioArctic AB (publ)</t>
  </si>
  <si>
    <t xml:space="preserve">002456.SZ</t>
  </si>
  <si>
    <t xml:space="preserve">OFILM Group Co., Ltd.</t>
  </si>
  <si>
    <t xml:space="preserve">300001.SZ</t>
  </si>
  <si>
    <t xml:space="preserve">Qingdao TGOOD Electric Co., Ltd.</t>
  </si>
  <si>
    <t xml:space="preserve">2212.T</t>
  </si>
  <si>
    <t xml:space="preserve">Yamazaki Baking Co., Ltd.</t>
  </si>
  <si>
    <t xml:space="preserve">688568.SS</t>
  </si>
  <si>
    <t xml:space="preserve">Geovis Technology Co.,Ltd</t>
  </si>
  <si>
    <t xml:space="preserve">2371.TW</t>
  </si>
  <si>
    <t xml:space="preserve">Tatung Co., Ltd.</t>
  </si>
  <si>
    <t xml:space="preserve">600764.SS</t>
  </si>
  <si>
    <t xml:space="preserve">China Marine Information Electronics Company Limited</t>
  </si>
  <si>
    <t xml:space="preserve">603298.SS</t>
  </si>
  <si>
    <t xml:space="preserve">Hangcha Group Co., Ltd</t>
  </si>
  <si>
    <t xml:space="preserve">TOY.TO</t>
  </si>
  <si>
    <t xml:space="preserve">Spin Master Corp.</t>
  </si>
  <si>
    <t xml:space="preserve">COVH.PA</t>
  </si>
  <si>
    <t xml:space="preserve">Covivio Hotels</t>
  </si>
  <si>
    <t xml:space="preserve">REIT—Hotel &amp; Motel</t>
  </si>
  <si>
    <t xml:space="preserve">300171.SZ</t>
  </si>
  <si>
    <t xml:space="preserve">Tofflon Science and Technology Group Co., Ltd.</t>
  </si>
  <si>
    <t xml:space="preserve">000927.SZ</t>
  </si>
  <si>
    <t xml:space="preserve">China Railway Materials Company Limited</t>
  </si>
  <si>
    <t xml:space="preserve">2412.T</t>
  </si>
  <si>
    <t xml:space="preserve">Benefit One Inc.</t>
  </si>
  <si>
    <t xml:space="preserve">600580.SS</t>
  </si>
  <si>
    <t xml:space="preserve">Wolong Electric Group Co.,Ltd.</t>
  </si>
  <si>
    <t xml:space="preserve">1414.T</t>
  </si>
  <si>
    <t xml:space="preserve">SHO-BOND Holdings Co.,Ltd.</t>
  </si>
  <si>
    <t xml:space="preserve">9987.T</t>
  </si>
  <si>
    <t xml:space="preserve">Suzuken Co., Ltd.</t>
  </si>
  <si>
    <t xml:space="preserve">BAVA.CO</t>
  </si>
  <si>
    <t xml:space="preserve">Bavarian Nordic A/S</t>
  </si>
  <si>
    <t xml:space="preserve">307950.KS</t>
  </si>
  <si>
    <t xml:space="preserve">Hyundai Autoever Corporation</t>
  </si>
  <si>
    <t xml:space="preserve">300677.SZ</t>
  </si>
  <si>
    <t xml:space="preserve">Intco Medical Technology Co., Ltd.</t>
  </si>
  <si>
    <t xml:space="preserve">002324.SZ</t>
  </si>
  <si>
    <t xml:space="preserve">Shanghai Pret Composites Co., Ltd.</t>
  </si>
  <si>
    <t xml:space="preserve">FR.TO</t>
  </si>
  <si>
    <t xml:space="preserve">First Majestic Silver Corp.</t>
  </si>
  <si>
    <t xml:space="preserve">002250.SZ</t>
  </si>
  <si>
    <t xml:space="preserve">Lianhe Chemical Technology Co.,Ltd.</t>
  </si>
  <si>
    <t xml:space="preserve">300136.SZ</t>
  </si>
  <si>
    <t xml:space="preserve">Shenzhen Sunway Communication Co., Ltd.</t>
  </si>
  <si>
    <t xml:space="preserve">002318.SZ</t>
  </si>
  <si>
    <t xml:space="preserve">Zhejiang JIULI Hi-tech Metals Co.,Ltd</t>
  </si>
  <si>
    <t xml:space="preserve">002906.SZ</t>
  </si>
  <si>
    <t xml:space="preserve">Foryou Corporation</t>
  </si>
  <si>
    <t xml:space="preserve">007070.KS</t>
  </si>
  <si>
    <t xml:space="preserve">GS Retail Co., Ltd.</t>
  </si>
  <si>
    <t xml:space="preserve">200012.SZ</t>
  </si>
  <si>
    <t xml:space="preserve">8088.T</t>
  </si>
  <si>
    <t xml:space="preserve">Iwatani Corporation</t>
  </si>
  <si>
    <t xml:space="preserve">600022.SS</t>
  </si>
  <si>
    <t xml:space="preserve">Shandong Iron and Steel Company Ltd.</t>
  </si>
  <si>
    <t xml:space="preserve">600777.SS</t>
  </si>
  <si>
    <t xml:space="preserve">Shandong Xinchao Energy Corporation Limited</t>
  </si>
  <si>
    <t xml:space="preserve">600248.SS</t>
  </si>
  <si>
    <t xml:space="preserve">Shaanxi Construction Engineering Group Corporation Limited</t>
  </si>
  <si>
    <t xml:space="preserve">688499.SS</t>
  </si>
  <si>
    <t xml:space="preserve">Guangdong Lyric Robot Automation Co., Ltd.</t>
  </si>
  <si>
    <t xml:space="preserve">INE.TO</t>
  </si>
  <si>
    <t xml:space="preserve">Innergex Renewable Energy Inc.</t>
  </si>
  <si>
    <t xml:space="preserve">600707.SS</t>
  </si>
  <si>
    <t xml:space="preserve">Caihong Display Devices Co.,Ltd.</t>
  </si>
  <si>
    <t xml:space="preserve">NKT.CO</t>
  </si>
  <si>
    <t xml:space="preserve">NKT A/S</t>
  </si>
  <si>
    <t xml:space="preserve">NEC.AX</t>
  </si>
  <si>
    <t xml:space="preserve">Nine Entertainment Co. Holdings Limited</t>
  </si>
  <si>
    <t xml:space="preserve">ALSN.SW</t>
  </si>
  <si>
    <t xml:space="preserve">ALSO Holding AG</t>
  </si>
  <si>
    <t xml:space="preserve">688776.SS</t>
  </si>
  <si>
    <t xml:space="preserve">Guoguang Electric Co.,Ltd.Chengdu</t>
  </si>
  <si>
    <t xml:space="preserve">2175.T</t>
  </si>
  <si>
    <t xml:space="preserve">SMS Co., Ltd.</t>
  </si>
  <si>
    <t xml:space="preserve">MCOV-B.ST</t>
  </si>
  <si>
    <t xml:space="preserve">Medicover AB (publ)</t>
  </si>
  <si>
    <t xml:space="preserve">4921.T</t>
  </si>
  <si>
    <t xml:space="preserve">Fancl Corporation</t>
  </si>
  <si>
    <t xml:space="preserve">KCR.HE</t>
  </si>
  <si>
    <t xml:space="preserve">Konecranes Plc</t>
  </si>
  <si>
    <t xml:space="preserve">002698.SZ</t>
  </si>
  <si>
    <t xml:space="preserve">Harbin Boshi Automation Co., Ltd.</t>
  </si>
  <si>
    <t xml:space="preserve">601608.SS</t>
  </si>
  <si>
    <t xml:space="preserve">CITIC Heavy Industries Co., Ltd.</t>
  </si>
  <si>
    <t xml:space="preserve">300257.SZ</t>
  </si>
  <si>
    <t xml:space="preserve">Kaishan Group Co., Ltd.</t>
  </si>
  <si>
    <t xml:space="preserve">AJBU.SI</t>
  </si>
  <si>
    <t xml:space="preserve">Keppel DC REIT</t>
  </si>
  <si>
    <t xml:space="preserve">DUE.DE</t>
  </si>
  <si>
    <t xml:space="preserve">Dürr Aktiengesellschaft</t>
  </si>
  <si>
    <t xml:space="preserve">CSIOY</t>
  </si>
  <si>
    <t xml:space="preserve">Casio Computer Co.,Ltd.</t>
  </si>
  <si>
    <t xml:space="preserve">603588.SS</t>
  </si>
  <si>
    <t xml:space="preserve">Beijing GeoEnviron Engineering &amp; Technology, Inc.</t>
  </si>
  <si>
    <t xml:space="preserve">600339.SS</t>
  </si>
  <si>
    <t xml:space="preserve">China Petroleum Engineering Corporation</t>
  </si>
  <si>
    <t xml:space="preserve">000034.SZ</t>
  </si>
  <si>
    <t xml:space="preserve">Digital China Group Co., Ltd.</t>
  </si>
  <si>
    <t xml:space="preserve">036460.KS</t>
  </si>
  <si>
    <t xml:space="preserve">Korea Gas Corporation</t>
  </si>
  <si>
    <t xml:space="preserve">603098.SS</t>
  </si>
  <si>
    <t xml:space="preserve">Center International Group Co.,Ltd.</t>
  </si>
  <si>
    <t xml:space="preserve">6952.T</t>
  </si>
  <si>
    <t xml:space="preserve">LEHN.SW</t>
  </si>
  <si>
    <t xml:space="preserve">LEM Holding SA</t>
  </si>
  <si>
    <t xml:space="preserve">2327.T</t>
  </si>
  <si>
    <t xml:space="preserve">NS Solutions Corporation</t>
  </si>
  <si>
    <t xml:space="preserve">8056.T</t>
  </si>
  <si>
    <t xml:space="preserve">BIPROGY Inc.</t>
  </si>
  <si>
    <t xml:space="preserve">4733.T</t>
  </si>
  <si>
    <t xml:space="preserve">OBIC Business Consultants Co., Ltd.</t>
  </si>
  <si>
    <t xml:space="preserve">8570.T</t>
  </si>
  <si>
    <t xml:space="preserve">AEON Financial Service Co., Ltd.</t>
  </si>
  <si>
    <t xml:space="preserve">600155.SS</t>
  </si>
  <si>
    <t xml:space="preserve">Polaris Bay Group Co.,Ltd.</t>
  </si>
  <si>
    <t xml:space="preserve">002461.SZ</t>
  </si>
  <si>
    <t xml:space="preserve">Guangzhou Zhujiang Brewery Co., Ltd</t>
  </si>
  <si>
    <t xml:space="preserve">300383.SZ</t>
  </si>
  <si>
    <t xml:space="preserve">Beijing Sinnet Technology Co., Ltd</t>
  </si>
  <si>
    <t xml:space="preserve">600116.SS</t>
  </si>
  <si>
    <t xml:space="preserve">Chongqing Three Gorges Water Conservancy and Electric Power Co., Ltd.</t>
  </si>
  <si>
    <t xml:space="preserve">2027.TW</t>
  </si>
  <si>
    <t xml:space="preserve">Ta Chen Stainless Pipe Co., Ltd.</t>
  </si>
  <si>
    <t xml:space="preserve">GXI.DE</t>
  </si>
  <si>
    <t xml:space="preserve">Gerresheimer AG</t>
  </si>
  <si>
    <t xml:space="preserve">002010.SZ</t>
  </si>
  <si>
    <t xml:space="preserve">Transfar Zhilian Co., Ltd.</t>
  </si>
  <si>
    <t xml:space="preserve">688388.SS</t>
  </si>
  <si>
    <t xml:space="preserve">Guangdong Jiayuan Technology Co.,Ltd.</t>
  </si>
  <si>
    <t xml:space="preserve">600548.SS</t>
  </si>
  <si>
    <t xml:space="preserve">Shenzhen Expressway Corporation Limited</t>
  </si>
  <si>
    <t xml:space="preserve">2354.TW</t>
  </si>
  <si>
    <t xml:space="preserve">Foxconn Technology Co., Ltd.</t>
  </si>
  <si>
    <t xml:space="preserve">002901.SZ</t>
  </si>
  <si>
    <t xml:space="preserve">Double Medical Technology Inc.</t>
  </si>
  <si>
    <t xml:space="preserve">7947.T</t>
  </si>
  <si>
    <t xml:space="preserve">FP Corporation</t>
  </si>
  <si>
    <t xml:space="preserve">601882.SS</t>
  </si>
  <si>
    <t xml:space="preserve">Ningbo Haitian Precision Machinery Co.,Ltd.</t>
  </si>
  <si>
    <t xml:space="preserve">000970.SZ</t>
  </si>
  <si>
    <t xml:space="preserve">Beijing Zhong Ke San Huan High-Tech Co., Ltd.</t>
  </si>
  <si>
    <t xml:space="preserve">002985.SZ</t>
  </si>
  <si>
    <t xml:space="preserve">Beijing Beimo High-tech Frictional Material Co.,Ltd</t>
  </si>
  <si>
    <t xml:space="preserve">IFCN.SW</t>
  </si>
  <si>
    <t xml:space="preserve">INFICON Holding AG</t>
  </si>
  <si>
    <t xml:space="preserve">001914.SZ</t>
  </si>
  <si>
    <t xml:space="preserve">China Merchants Property Operation &amp; Service Co., Ltd.</t>
  </si>
  <si>
    <t xml:space="preserve">688278.SS</t>
  </si>
  <si>
    <t xml:space="preserve">Xiamen Amoytop Biotech Co., Ltd.</t>
  </si>
  <si>
    <t xml:space="preserve">603128.SS</t>
  </si>
  <si>
    <t xml:space="preserve">CTS International Logistics Corporation Limited</t>
  </si>
  <si>
    <t xml:space="preserve">300088.SZ</t>
  </si>
  <si>
    <t xml:space="preserve">Wuhu Token Sciences Co., Ltd.</t>
  </si>
  <si>
    <t xml:space="preserve">4530.T</t>
  </si>
  <si>
    <t xml:space="preserve">Hisamitsu Pharmaceutical Co., Inc.</t>
  </si>
  <si>
    <t xml:space="preserve">002019.SZ</t>
  </si>
  <si>
    <t xml:space="preserve">Yifan Pharmaceutical Co., Ltd.</t>
  </si>
  <si>
    <t xml:space="preserve">603730.SS</t>
  </si>
  <si>
    <t xml:space="preserve">Shanghai Daimay Automotive Interior Co., Ltd</t>
  </si>
  <si>
    <t xml:space="preserve">KWS.DE</t>
  </si>
  <si>
    <t xml:space="preserve">KWS SAAT SE &amp; Co. KGaA</t>
  </si>
  <si>
    <t xml:space="preserve">000930.SZ</t>
  </si>
  <si>
    <t xml:space="preserve">COFCO Biotechnology Co., Ltd.</t>
  </si>
  <si>
    <t xml:space="preserve">002429.SZ</t>
  </si>
  <si>
    <t xml:space="preserve">Shenzhen MTC Co., Ltd.</t>
  </si>
  <si>
    <t xml:space="preserve">600110.SS</t>
  </si>
  <si>
    <t xml:space="preserve">Nuode New Materials Co.,Ltd.</t>
  </si>
  <si>
    <t xml:space="preserve">5110.T</t>
  </si>
  <si>
    <t xml:space="preserve">Sumitomo Rubber Industries, Ltd.</t>
  </si>
  <si>
    <t xml:space="preserve">000869.SZ</t>
  </si>
  <si>
    <t xml:space="preserve">Yantai Changyu Pioneer Wine Company Limited</t>
  </si>
  <si>
    <t xml:space="preserve">688066.SS</t>
  </si>
  <si>
    <t xml:space="preserve">Piesat Information Technology Co., Ltd.</t>
  </si>
  <si>
    <t xml:space="preserve">300339.SZ</t>
  </si>
  <si>
    <t xml:space="preserve">Jiangsu Hoperun Software Co., Ltd.</t>
  </si>
  <si>
    <t xml:space="preserve">OR.TO</t>
  </si>
  <si>
    <t xml:space="preserve">Osisko Gold Royalties Ltd</t>
  </si>
  <si>
    <t xml:space="preserve">600277.SS</t>
  </si>
  <si>
    <t xml:space="preserve">Elion Energy Company Limited</t>
  </si>
  <si>
    <t xml:space="preserve">9364.T</t>
  </si>
  <si>
    <t xml:space="preserve">Kamigumi Co., Ltd.</t>
  </si>
  <si>
    <t xml:space="preserve">600123.SS</t>
  </si>
  <si>
    <t xml:space="preserve">Shanxi Lanhua Sci-Tech Venture Co.,Ltd</t>
  </si>
  <si>
    <t xml:space="preserve">603025.SS</t>
  </si>
  <si>
    <t xml:space="preserve">Beijing Dahao Technology Corp.,Ltd</t>
  </si>
  <si>
    <t xml:space="preserve">000902.SZ</t>
  </si>
  <si>
    <t xml:space="preserve">Xinyangfeng Agricultural Technology Co., Ltd.</t>
  </si>
  <si>
    <t xml:space="preserve">600323.SS</t>
  </si>
  <si>
    <t xml:space="preserve">Grandblue Environment Co., Ltd.</t>
  </si>
  <si>
    <t xml:space="preserve">002773.SZ</t>
  </si>
  <si>
    <t xml:space="preserve">Chengdu Kanghong Pharmaceutical Group Co., Ltd</t>
  </si>
  <si>
    <t xml:space="preserve">002258.SZ</t>
  </si>
  <si>
    <t xml:space="preserve">Lier Chemical Co.,LTD.</t>
  </si>
  <si>
    <t xml:space="preserve">1944.T</t>
  </si>
  <si>
    <t xml:space="preserve">Kinden Corporation</t>
  </si>
  <si>
    <t xml:space="preserve">NETC.CO</t>
  </si>
  <si>
    <t xml:space="preserve">Netcompany Group A/S</t>
  </si>
  <si>
    <t xml:space="preserve">600388.SS</t>
  </si>
  <si>
    <t xml:space="preserve">Fujian Longking Co., Ltd.</t>
  </si>
  <si>
    <t xml:space="preserve">600882.SS</t>
  </si>
  <si>
    <t xml:space="preserve">Shanghai Milkground Food Tech Co., Ltd</t>
  </si>
  <si>
    <t xml:space="preserve">7282.T</t>
  </si>
  <si>
    <t xml:space="preserve">Toyoda Gosei Co., Ltd.</t>
  </si>
  <si>
    <t xml:space="preserve">688029.SS</t>
  </si>
  <si>
    <t xml:space="preserve">Micro-Tech (Nanjing) Co., Ltd.</t>
  </si>
  <si>
    <t xml:space="preserve">002670.SZ</t>
  </si>
  <si>
    <t xml:space="preserve">Guosheng Financial Holding Inc.</t>
  </si>
  <si>
    <t xml:space="preserve">MOVE.SW</t>
  </si>
  <si>
    <t xml:space="preserve">Medacta Group SA</t>
  </si>
  <si>
    <t xml:space="preserve">688676.SS</t>
  </si>
  <si>
    <t xml:space="preserve">Hainan Jinpan Smart Technology Co., Ltd.</t>
  </si>
  <si>
    <t xml:space="preserve">BLD.AX</t>
  </si>
  <si>
    <t xml:space="preserve">Boral Limited</t>
  </si>
  <si>
    <t xml:space="preserve">600850.SS</t>
  </si>
  <si>
    <t xml:space="preserve">CETC Digital Technology Co.,Ltd.</t>
  </si>
  <si>
    <t xml:space="preserve">1721.T</t>
  </si>
  <si>
    <t xml:space="preserve">COMSYS Holdings Corporation</t>
  </si>
  <si>
    <t xml:space="preserve">5803.T</t>
  </si>
  <si>
    <t xml:space="preserve">Fujikura Ltd.</t>
  </si>
  <si>
    <t xml:space="preserve">ROVI.MC</t>
  </si>
  <si>
    <t xml:space="preserve">Laboratorios Farmaceuticos Rovi, S.A.</t>
  </si>
  <si>
    <t xml:space="preserve">600428.SS</t>
  </si>
  <si>
    <t xml:space="preserve">COSCO SHIPPING Specialized Carriers Co.,Ltd.</t>
  </si>
  <si>
    <t xml:space="preserve">000627.SZ</t>
  </si>
  <si>
    <t xml:space="preserve">Hubei Biocause Pharmaceutical Co., Ltd.</t>
  </si>
  <si>
    <t xml:space="preserve">Insurance—Life</t>
  </si>
  <si>
    <t xml:space="preserve">2376.TW</t>
  </si>
  <si>
    <t xml:space="preserve">Giga-Byte Technology Co., Ltd.</t>
  </si>
  <si>
    <t xml:space="preserve">200869.SZ</t>
  </si>
  <si>
    <t xml:space="preserve">002643.SZ</t>
  </si>
  <si>
    <t xml:space="preserve">Valiant Co.,Ltd</t>
  </si>
  <si>
    <t xml:space="preserve">EKTA-B.ST</t>
  </si>
  <si>
    <t xml:space="preserve">Elekta AB (publ)</t>
  </si>
  <si>
    <t xml:space="preserve">POM.PA</t>
  </si>
  <si>
    <t xml:space="preserve">Compagnie Plastic Omnium SE</t>
  </si>
  <si>
    <t xml:space="preserve">4812.T</t>
  </si>
  <si>
    <t xml:space="preserve">Information Services International-Dentsu, Ltd.</t>
  </si>
  <si>
    <t xml:space="preserve">600100.SS</t>
  </si>
  <si>
    <t xml:space="preserve">Tsinghua Tongfang Co.,Ltd.</t>
  </si>
  <si>
    <t xml:space="preserve">002458.SZ</t>
  </si>
  <si>
    <t xml:space="preserve">Shandong Yisheng Livestock &amp; Poultry Breeding Co., Ltd.</t>
  </si>
  <si>
    <t xml:space="preserve">CS.TO</t>
  </si>
  <si>
    <t xml:space="preserve">Capstone Copper Corp.</t>
  </si>
  <si>
    <t xml:space="preserve">603906.SS</t>
  </si>
  <si>
    <t xml:space="preserve">Jiangsu Lopal Tech. Co., Ltd.</t>
  </si>
  <si>
    <t xml:space="preserve">TMV.DE</t>
  </si>
  <si>
    <t xml:space="preserve">TeamViewer AG</t>
  </si>
  <si>
    <t xml:space="preserve">000967.SZ</t>
  </si>
  <si>
    <t xml:space="preserve">Infore Environment Technology Group Co., Ltd.</t>
  </si>
  <si>
    <t xml:space="preserve">2542.TW</t>
  </si>
  <si>
    <t xml:space="preserve">Highwealth Construction Corp.</t>
  </si>
  <si>
    <t xml:space="preserve">300741.SZ</t>
  </si>
  <si>
    <t xml:space="preserve">Huabao Flavours &amp; Fragrances Co., Ltd.</t>
  </si>
  <si>
    <t xml:space="preserve">600755.SS</t>
  </si>
  <si>
    <t xml:space="preserve">Xiamen ITG Group Corp.,Ltd</t>
  </si>
  <si>
    <t xml:space="preserve">603915.SS</t>
  </si>
  <si>
    <t xml:space="preserve">Jiangsu Guomao Reducer Co., Ltd.</t>
  </si>
  <si>
    <t xml:space="preserve">MFI.TO</t>
  </si>
  <si>
    <t xml:space="preserve">Maple Leaf Foods Inc.</t>
  </si>
  <si>
    <t xml:space="preserve">002706.SZ</t>
  </si>
  <si>
    <t xml:space="preserve">Shanghai Liangxin Electrical Co.,LTD.</t>
  </si>
  <si>
    <t xml:space="preserve">300296.SZ</t>
  </si>
  <si>
    <t xml:space="preserve">Leyard Optoelectronic Co., Ltd.</t>
  </si>
  <si>
    <t xml:space="preserve">3563.T</t>
  </si>
  <si>
    <t xml:space="preserve">Food &amp; Life Companies Ltd.</t>
  </si>
  <si>
    <t xml:space="preserve">000031.SZ</t>
  </si>
  <si>
    <t xml:space="preserve">Grandjoy Holdings Group Co., Ltd.</t>
  </si>
  <si>
    <t xml:space="preserve">6966.T</t>
  </si>
  <si>
    <t xml:space="preserve">Mitsui High-tec, Inc.</t>
  </si>
  <si>
    <t xml:space="preserve">020150.KS</t>
  </si>
  <si>
    <t xml:space="preserve">ILJIN MATERIALS Co., Ltd.</t>
  </si>
  <si>
    <t xml:space="preserve">600167.SS</t>
  </si>
  <si>
    <t xml:space="preserve">Luenmei Quantum Co.,Ltd</t>
  </si>
  <si>
    <t xml:space="preserve">BRFS3.SA</t>
  </si>
  <si>
    <t xml:space="preserve">BRF S.A.</t>
  </si>
  <si>
    <t xml:space="preserve">VTSC.DE</t>
  </si>
  <si>
    <t xml:space="preserve">Vitesco Technologies Group Aktiengesellschaft</t>
  </si>
  <si>
    <t xml:space="preserve">6728.T</t>
  </si>
  <si>
    <t xml:space="preserve">ULVAC, Inc.</t>
  </si>
  <si>
    <t xml:space="preserve">002151.SZ</t>
  </si>
  <si>
    <t xml:space="preserve">Beijing BDStar Navigation Co., Ltd.</t>
  </si>
  <si>
    <t xml:space="preserve">603171.SS</t>
  </si>
  <si>
    <t xml:space="preserve">Servyou Software Group Co., Ltd.</t>
  </si>
  <si>
    <t xml:space="preserve">3868.HK</t>
  </si>
  <si>
    <t xml:space="preserve">Xinyi Energy Holdings Limited</t>
  </si>
  <si>
    <t xml:space="preserve">603212.SS</t>
  </si>
  <si>
    <t xml:space="preserve">Cybrid Technologies Inc.</t>
  </si>
  <si>
    <t xml:space="preserve">3086.T</t>
  </si>
  <si>
    <t xml:space="preserve">J. Front Retailing Co., Ltd.</t>
  </si>
  <si>
    <t xml:space="preserve">000778.SZ</t>
  </si>
  <si>
    <t xml:space="preserve">Xinxing Ductile Iron Pipes Co., Ltd.</t>
  </si>
  <si>
    <t xml:space="preserve">GEST.MC</t>
  </si>
  <si>
    <t xml:space="preserve">Gestamp Automoción, S.A.</t>
  </si>
  <si>
    <t xml:space="preserve">3030.SR</t>
  </si>
  <si>
    <t xml:space="preserve">Saudi Cement Company</t>
  </si>
  <si>
    <t xml:space="preserve">4202.T</t>
  </si>
  <si>
    <t xml:space="preserve">Daicel Corporation</t>
  </si>
  <si>
    <t xml:space="preserve">1030.HK</t>
  </si>
  <si>
    <t xml:space="preserve">Seazen Group Limited</t>
  </si>
  <si>
    <t xml:space="preserve">600737.SS</t>
  </si>
  <si>
    <t xml:space="preserve">Cofco Sugar Holding CO.,LTD.</t>
  </si>
  <si>
    <t xml:space="preserve">002572.SZ</t>
  </si>
  <si>
    <t xml:space="preserve">Suofeiya Home Collection Co., Ltd.</t>
  </si>
  <si>
    <t xml:space="preserve">600395.SS</t>
  </si>
  <si>
    <t xml:space="preserve">Guizhou Panjiang Refined Coal Co.,Ltd.</t>
  </si>
  <si>
    <t xml:space="preserve">600967.SS</t>
  </si>
  <si>
    <t xml:space="preserve">Inner Mongolia First Machinery Group Co.,Ltd.</t>
  </si>
  <si>
    <t xml:space="preserve">688019.SS</t>
  </si>
  <si>
    <t xml:space="preserve">Anji Microelectronics Technology (Shanghai) Co., Ltd.</t>
  </si>
  <si>
    <t xml:space="preserve">000598.SZ</t>
  </si>
  <si>
    <t xml:space="preserve">Chengdu Xingrong Environment Co., Ltd.</t>
  </si>
  <si>
    <t xml:space="preserve">002960.SZ</t>
  </si>
  <si>
    <t xml:space="preserve">Jade Bird Fire Co., Ltd.</t>
  </si>
  <si>
    <t xml:space="preserve">CIA.AX</t>
  </si>
  <si>
    <t xml:space="preserve">Champion Iron Limited</t>
  </si>
  <si>
    <t xml:space="preserve">002978.SZ</t>
  </si>
  <si>
    <t xml:space="preserve">Sichuan Anning Iron and Titanium Co.,Ltd.</t>
  </si>
  <si>
    <t xml:space="preserve">1208.HK</t>
  </si>
  <si>
    <t xml:space="preserve">MMG Limited</t>
  </si>
  <si>
    <t xml:space="preserve">000049.SZ</t>
  </si>
  <si>
    <t xml:space="preserve">Shenzhen Desay Battery Technology Co., Ltd.</t>
  </si>
  <si>
    <t xml:space="preserve">002373.SZ</t>
  </si>
  <si>
    <t xml:space="preserve">China Transinfo Technology Co., Ltd</t>
  </si>
  <si>
    <t xml:space="preserve">3899.HK</t>
  </si>
  <si>
    <t xml:space="preserve">CIMC Enric Holdings Limited</t>
  </si>
  <si>
    <t xml:space="preserve">CARM.PA</t>
  </si>
  <si>
    <t xml:space="preserve">Carmila S.A.</t>
  </si>
  <si>
    <t xml:space="preserve">LOOMIS.ST</t>
  </si>
  <si>
    <t xml:space="preserve">Loomis AB (publ)</t>
  </si>
  <si>
    <t xml:space="preserve">4061.T</t>
  </si>
  <si>
    <t xml:space="preserve">Denka Company Limited</t>
  </si>
  <si>
    <t xml:space="preserve">5901.T</t>
  </si>
  <si>
    <t xml:space="preserve">Toyo Seikan Group Holdings, Ltd.</t>
  </si>
  <si>
    <t xml:space="preserve">9065.T</t>
  </si>
  <si>
    <t xml:space="preserve">Sankyu Inc.</t>
  </si>
  <si>
    <t xml:space="preserve">603225.SS</t>
  </si>
  <si>
    <t xml:space="preserve">Xinfengming Group Co., Ltd.</t>
  </si>
  <si>
    <t xml:space="preserve">300115.SZ</t>
  </si>
  <si>
    <t xml:space="preserve">Shenzhen Everwin Precision Technology Co., Ltd.</t>
  </si>
  <si>
    <t xml:space="preserve">7518.T</t>
  </si>
  <si>
    <t xml:space="preserve">Net One Systems Co., Ltd.</t>
  </si>
  <si>
    <t xml:space="preserve">2784.T</t>
  </si>
  <si>
    <t xml:space="preserve">Alfresa Holdings Corporation</t>
  </si>
  <si>
    <t xml:space="preserve">AZN.L</t>
  </si>
  <si>
    <t xml:space="preserve">AstraZeneca PLC</t>
  </si>
  <si>
    <t xml:space="preserve">LSE</t>
  </si>
  <si>
    <t xml:space="preserve">603997.SS</t>
  </si>
  <si>
    <t xml:space="preserve">Ningbo Jifeng Auto Parts Co., Ltd.</t>
  </si>
  <si>
    <t xml:space="preserve">OSSR.CO</t>
  </si>
  <si>
    <t xml:space="preserve">Össur hf.</t>
  </si>
  <si>
    <t xml:space="preserve">BRAV.ST</t>
  </si>
  <si>
    <t xml:space="preserve">Bravida Holding AB (publ)</t>
  </si>
  <si>
    <t xml:space="preserve">3023.TW</t>
  </si>
  <si>
    <t xml:space="preserve">SINBON Electronics Co., Ltd.</t>
  </si>
  <si>
    <t xml:space="preserve">600007.SS</t>
  </si>
  <si>
    <t xml:space="preserve">China World Trade Center Co., Ltd.</t>
  </si>
  <si>
    <t xml:space="preserve">008775.KS</t>
  </si>
  <si>
    <t xml:space="preserve">Hotel Shilla Co.,Ltd</t>
  </si>
  <si>
    <t xml:space="preserve">OX2.ST</t>
  </si>
  <si>
    <t xml:space="preserve">OX2 AB (publ)</t>
  </si>
  <si>
    <t xml:space="preserve">8233.T</t>
  </si>
  <si>
    <t xml:space="preserve">Takashimaya Company, Limited</t>
  </si>
  <si>
    <t xml:space="preserve">PBSFY</t>
  </si>
  <si>
    <t xml:space="preserve">ProSiebenSat.1 Media SE</t>
  </si>
  <si>
    <t xml:space="preserve">Broadcasting</t>
  </si>
  <si>
    <t xml:space="preserve">002517.SZ</t>
  </si>
  <si>
    <t xml:space="preserve">Kingnet Network Co., Ltd.</t>
  </si>
  <si>
    <t xml:space="preserve">008770.KS</t>
  </si>
  <si>
    <t xml:space="preserve">SESL.PA</t>
  </si>
  <si>
    <t xml:space="preserve">SES-imagotag Société Anonyme</t>
  </si>
  <si>
    <t xml:space="preserve">5929.T</t>
  </si>
  <si>
    <t xml:space="preserve">Sanwa Holdings Corporation</t>
  </si>
  <si>
    <t xml:space="preserve">601677.SS</t>
  </si>
  <si>
    <t xml:space="preserve">Henan Mingtai Al.Industrial Co.,Ltd.</t>
  </si>
  <si>
    <t xml:space="preserve">600259.SS</t>
  </si>
  <si>
    <t xml:space="preserve">Rising Nonferrous Metals Share Co.,Ltd.</t>
  </si>
  <si>
    <t xml:space="preserve">VIRP.PA</t>
  </si>
  <si>
    <t xml:space="preserve">Virbac SA</t>
  </si>
  <si>
    <t xml:space="preserve">1798.HK</t>
  </si>
  <si>
    <t xml:space="preserve">China Datang Corporation Renewable Power Co., Limited</t>
  </si>
  <si>
    <t xml:space="preserve">WPK.TO</t>
  </si>
  <si>
    <t xml:space="preserve">Winpak Ltd.</t>
  </si>
  <si>
    <t xml:space="preserve">ALFEN.AS</t>
  </si>
  <si>
    <t xml:space="preserve">Alfen N.V.</t>
  </si>
  <si>
    <t xml:space="preserve">000429.SZ</t>
  </si>
  <si>
    <t xml:space="preserve">Guangdong Provincial Expressway Development Co., Ltd.</t>
  </si>
  <si>
    <t xml:space="preserve">8299.TWO</t>
  </si>
  <si>
    <t xml:space="preserve">Phison Electronics Corp.</t>
  </si>
  <si>
    <t xml:space="preserve">1839.HK</t>
  </si>
  <si>
    <t xml:space="preserve">CIMC Vehicles (Group) Co., Ltd.</t>
  </si>
  <si>
    <t xml:space="preserve">000921.SZ</t>
  </si>
  <si>
    <t xml:space="preserve">Hisense Home Appliances Group Co., Ltd.</t>
  </si>
  <si>
    <t xml:space="preserve">300672.SZ</t>
  </si>
  <si>
    <t xml:space="preserve">Hunan Goke Microelectronics Co.,Ltd.</t>
  </si>
  <si>
    <t xml:space="preserve">600740.SS</t>
  </si>
  <si>
    <t xml:space="preserve">Shanxi Coking Co., Ltd.</t>
  </si>
  <si>
    <t xml:space="preserve">Coking Coal</t>
  </si>
  <si>
    <t xml:space="preserve">SPM.MI</t>
  </si>
  <si>
    <t xml:space="preserve">Saipem SpA</t>
  </si>
  <si>
    <t xml:space="preserve">DFDS.CO</t>
  </si>
  <si>
    <t xml:space="preserve">DFDS A/S</t>
  </si>
  <si>
    <t xml:space="preserve">PSM.DE</t>
  </si>
  <si>
    <t xml:space="preserve">002085.SZ</t>
  </si>
  <si>
    <t xml:space="preserve">Zhejiang Wanfeng Auto Wheel Co., Ltd.</t>
  </si>
  <si>
    <t xml:space="preserve">600126.SS</t>
  </si>
  <si>
    <t xml:space="preserve">Hang Zhou Iron &amp; Steel Co.,Ltd.</t>
  </si>
  <si>
    <t xml:space="preserve">LAGR-B.ST</t>
  </si>
  <si>
    <t xml:space="preserve">Lagercrantz Group AB (publ)</t>
  </si>
  <si>
    <t xml:space="preserve">000403.SZ</t>
  </si>
  <si>
    <t xml:space="preserve">Pacific Shuanglin Bio-pharmacy Co., LTD</t>
  </si>
  <si>
    <t xml:space="preserve">SJ.TO</t>
  </si>
  <si>
    <t xml:space="preserve">Stella-Jones Inc.</t>
  </si>
  <si>
    <t xml:space="preserve">Lumber &amp; Wood Production</t>
  </si>
  <si>
    <t xml:space="preserve">4966.TWO</t>
  </si>
  <si>
    <t xml:space="preserve">Parade Technologies, Ltd.</t>
  </si>
  <si>
    <t xml:space="preserve">1268.HK</t>
  </si>
  <si>
    <t xml:space="preserve">China MeiDong Auto Holdings Limited</t>
  </si>
  <si>
    <t xml:space="preserve">Auto &amp; Truck Dealerships</t>
  </si>
  <si>
    <t xml:space="preserve">300058.SZ</t>
  </si>
  <si>
    <t xml:space="preserve">BlueFocus Intelligent Communications Group Co., Ltd.</t>
  </si>
  <si>
    <t xml:space="preserve">002216.SZ</t>
  </si>
  <si>
    <t xml:space="preserve">Sanquan Food Co., Ltd.</t>
  </si>
  <si>
    <t xml:space="preserve">300382.SZ</t>
  </si>
  <si>
    <t xml:space="preserve">Suzhou SLAC Precision Equipment CO.,Ltd.</t>
  </si>
  <si>
    <t xml:space="preserve">601778.SS</t>
  </si>
  <si>
    <t xml:space="preserve">Jinko Power Technology Co.,Ltd.</t>
  </si>
  <si>
    <t xml:space="preserve">002705.SZ</t>
  </si>
  <si>
    <t xml:space="preserve">Guangdong Xinbao Electrical Appliances Holdings Co., Ltd</t>
  </si>
  <si>
    <t xml:space="preserve">603489.SS</t>
  </si>
  <si>
    <t xml:space="preserve">Bafang Electric (Suzhou) Co.,Ltd.</t>
  </si>
  <si>
    <t xml:space="preserve">1053.HK</t>
  </si>
  <si>
    <t xml:space="preserve">Chongqing Iron &amp; Steel Company Limited</t>
  </si>
  <si>
    <t xml:space="preserve">8283.T</t>
  </si>
  <si>
    <t xml:space="preserve">Paltac Corporation</t>
  </si>
  <si>
    <t xml:space="preserve">200028.SZ</t>
  </si>
  <si>
    <t xml:space="preserve">China National Accord Medicines Corporation Ltd.</t>
  </si>
  <si>
    <t xml:space="preserve">002675.SZ</t>
  </si>
  <si>
    <t xml:space="preserve">Yantai Dongcheng Pharmaceutical Group Co.,Ltd.</t>
  </si>
  <si>
    <t xml:space="preserve">4205.T</t>
  </si>
  <si>
    <t xml:space="preserve">Zeon Corporation</t>
  </si>
  <si>
    <t xml:space="preserve">002402.SZ</t>
  </si>
  <si>
    <t xml:space="preserve">Shenzhen H&amp;T Intelligent Control Co., Ltd.</t>
  </si>
  <si>
    <t xml:space="preserve">605090.SS</t>
  </si>
  <si>
    <t xml:space="preserve">Jiangxi Jovo Energy Co., Ltd</t>
  </si>
  <si>
    <t xml:space="preserve">6239.TW</t>
  </si>
  <si>
    <t xml:space="preserve">Powertech Technology Inc.</t>
  </si>
  <si>
    <t xml:space="preserve">BAR.BR</t>
  </si>
  <si>
    <t xml:space="preserve">Barco NV</t>
  </si>
  <si>
    <t xml:space="preserve">000089.SZ</t>
  </si>
  <si>
    <t xml:space="preserve">Shenzhen Airport Co., Ltd.</t>
  </si>
  <si>
    <t xml:space="preserve">002925.SZ</t>
  </si>
  <si>
    <t xml:space="preserve">Xiamen Intretech Inc.</t>
  </si>
  <si>
    <t xml:space="preserve">002837.SZ</t>
  </si>
  <si>
    <t xml:space="preserve">Shenzhen Envicool Technology Co., Ltd.</t>
  </si>
  <si>
    <t xml:space="preserve">600771.SS</t>
  </si>
  <si>
    <t xml:space="preserve">GuangYuYuan Chinese Herbal Medicine Co., Ltd.</t>
  </si>
  <si>
    <t xml:space="preserve">3661.TW</t>
  </si>
  <si>
    <t xml:space="preserve">Alchip Technologies, Limited</t>
  </si>
  <si>
    <t xml:space="preserve">002610.SZ</t>
  </si>
  <si>
    <t xml:space="preserve">Jiangsu Akcome Science and Technology Co., Ltd.</t>
  </si>
  <si>
    <t xml:space="preserve">200429.SZ</t>
  </si>
  <si>
    <t xml:space="preserve">600171.SS</t>
  </si>
  <si>
    <t xml:space="preserve">Shanghai Belling Co., Ltd.</t>
  </si>
  <si>
    <t xml:space="preserve">688110.SS</t>
  </si>
  <si>
    <t xml:space="preserve">Dosilicon Co., Ltd.</t>
  </si>
  <si>
    <t xml:space="preserve">002158.SZ</t>
  </si>
  <si>
    <t xml:space="preserve">Shanghai Hanbell Precise Machinery Co., Ltd.</t>
  </si>
  <si>
    <t xml:space="preserve">600507.SS</t>
  </si>
  <si>
    <t xml:space="preserve">Fangda Special Steel Technology Co., Ltd.</t>
  </si>
  <si>
    <t xml:space="preserve">600821.SS</t>
  </si>
  <si>
    <t xml:space="preserve">NYOCOR Co., Ltd.</t>
  </si>
  <si>
    <t xml:space="preserve">603979.SS</t>
  </si>
  <si>
    <t xml:space="preserve">JCHX Mining Management Co.,Ltd.</t>
  </si>
  <si>
    <t xml:space="preserve">1958.HK</t>
  </si>
  <si>
    <t xml:space="preserve">BAIC Motor Corporation Limited</t>
  </si>
  <si>
    <t xml:space="preserve">601005.SS</t>
  </si>
  <si>
    <t xml:space="preserve">PDX.ST</t>
  </si>
  <si>
    <t xml:space="preserve">Paradox Interactive AB (publ)</t>
  </si>
  <si>
    <t xml:space="preserve">002832.SZ</t>
  </si>
  <si>
    <t xml:space="preserve">BIEM.L.FDLKK Garment Co.,Ltd.</t>
  </si>
  <si>
    <t xml:space="preserve">6849.T</t>
  </si>
  <si>
    <t xml:space="preserve">Nihon Kohden Corporation</t>
  </si>
  <si>
    <t xml:space="preserve">000415.SZ</t>
  </si>
  <si>
    <t xml:space="preserve">Bohai Leasing Co., Ltd.</t>
  </si>
  <si>
    <t xml:space="preserve">600597.SS</t>
  </si>
  <si>
    <t xml:space="preserve">Bright Dairy &amp; Food Co.,Ltd</t>
  </si>
  <si>
    <t xml:space="preserve">300458.SZ</t>
  </si>
  <si>
    <t xml:space="preserve">Allwinnertech Technology Co.,Ltd.</t>
  </si>
  <si>
    <t xml:space="preserve">300502.SZ</t>
  </si>
  <si>
    <t xml:space="preserve">Eoptolink Technology Inc., Ltd.</t>
  </si>
  <si>
    <t xml:space="preserve">3050.SR</t>
  </si>
  <si>
    <t xml:space="preserve">Southern Province Cement Company</t>
  </si>
  <si>
    <t xml:space="preserve">4186.T</t>
  </si>
  <si>
    <t xml:space="preserve">Tokyo Ohka Kogyo Co., Ltd.</t>
  </si>
  <si>
    <t xml:space="preserve">300212.SZ</t>
  </si>
  <si>
    <t xml:space="preserve">Beijing E-Hualu Information Technology Co., Ltd.</t>
  </si>
  <si>
    <t xml:space="preserve">600718.SS</t>
  </si>
  <si>
    <t xml:space="preserve">Neusoft Corporation</t>
  </si>
  <si>
    <t xml:space="preserve">002867.SZ</t>
  </si>
  <si>
    <t xml:space="preserve">Chow Tai Seng Jewellery Co., Ltd.</t>
  </si>
  <si>
    <t xml:space="preserve">688016.SS</t>
  </si>
  <si>
    <t xml:space="preserve">Shanghai MicroPort Endovascular MedTech Co., Ltd.</t>
  </si>
  <si>
    <t xml:space="preserve">688408.SS</t>
  </si>
  <si>
    <t xml:space="preserve">Arctech Solar Holding Co., Ltd.</t>
  </si>
  <si>
    <t xml:space="preserve">600063.SS</t>
  </si>
  <si>
    <t xml:space="preserve">Anhui Wanwei Updated High-Tech Material Industry Co.,Ltd</t>
  </si>
  <si>
    <t xml:space="preserve">000420.SZ</t>
  </si>
  <si>
    <t xml:space="preserve">Jilin Chemical Fibre Stock Co.,Ltd</t>
  </si>
  <si>
    <t xml:space="preserve">600267.SS</t>
  </si>
  <si>
    <t xml:space="preserve">Zhejiang Hisun Pharmaceutical Co., Ltd.</t>
  </si>
  <si>
    <t xml:space="preserve">603308.SS</t>
  </si>
  <si>
    <t xml:space="preserve">Anhui Yingliu Electromechanical Co., Ltd.</t>
  </si>
  <si>
    <t xml:space="preserve">9404.T</t>
  </si>
  <si>
    <t xml:space="preserve">Nippon Television Holdings, Inc.</t>
  </si>
  <si>
    <t xml:space="preserve">3369.HK</t>
  </si>
  <si>
    <t xml:space="preserve">Qinhuangdao Port Co., Ltd.</t>
  </si>
  <si>
    <t xml:space="preserve">2810.T</t>
  </si>
  <si>
    <t xml:space="preserve">House Foods Group Inc.</t>
  </si>
  <si>
    <t xml:space="preserve">A7RU.SI</t>
  </si>
  <si>
    <t xml:space="preserve">Keppel Infrastructure Trust</t>
  </si>
  <si>
    <t xml:space="preserve">000028.SZ</t>
  </si>
  <si>
    <t xml:space="preserve">000690.SZ</t>
  </si>
  <si>
    <t xml:space="preserve">Guangdong Baolihua New Energy Stock Co., Ltd.</t>
  </si>
  <si>
    <t xml:space="preserve">603690.SS</t>
  </si>
  <si>
    <t xml:space="preserve">PNC Process Systems Co., Ltd.</t>
  </si>
  <si>
    <t xml:space="preserve">002139.SZ</t>
  </si>
  <si>
    <t xml:space="preserve">Shenzhen Topband Co., Ltd.</t>
  </si>
  <si>
    <t xml:space="preserve">ARZZ3.SA</t>
  </si>
  <si>
    <t xml:space="preserve">Arezzo Indústria e Comércio S.A.</t>
  </si>
  <si>
    <t xml:space="preserve">002795.KS</t>
  </si>
  <si>
    <t xml:space="preserve">AMOREPACIFIC Group</t>
  </si>
  <si>
    <t xml:space="preserve">300017.SZ</t>
  </si>
  <si>
    <t xml:space="preserve">Wangsu Science &amp; Technology Co.,Ltd.</t>
  </si>
  <si>
    <t xml:space="preserve">600195.SS</t>
  </si>
  <si>
    <t xml:space="preserve">China Animal Husbandry Industry Co., Ltd.</t>
  </si>
  <si>
    <t xml:space="preserve">002544.SZ</t>
  </si>
  <si>
    <t xml:space="preserve">Cetc Potevio Science&amp;Technology Co.,Ltd.</t>
  </si>
  <si>
    <t xml:space="preserve">ALPA4.SA</t>
  </si>
  <si>
    <t xml:space="preserve">Alpargatas S.A.</t>
  </si>
  <si>
    <t xml:space="preserve">002851.SZ</t>
  </si>
  <si>
    <t xml:space="preserve">Shenzhen Megmeet Electrical Co., LTD</t>
  </si>
  <si>
    <t xml:space="preserve">FORN.SW</t>
  </si>
  <si>
    <t xml:space="preserve">Forbo Holding AG</t>
  </si>
  <si>
    <t xml:space="preserve">002549.SZ</t>
  </si>
  <si>
    <t xml:space="preserve">Hunan Kaimeite Gases Co., Ltd.</t>
  </si>
  <si>
    <t xml:space="preserve">603612.SS</t>
  </si>
  <si>
    <t xml:space="preserve">Sunstone Development Co., Ltd.</t>
  </si>
  <si>
    <t xml:space="preserve">6592.T</t>
  </si>
  <si>
    <t xml:space="preserve">Mabuchi Motor Co., Ltd.</t>
  </si>
  <si>
    <t xml:space="preserve">1121.HK</t>
  </si>
  <si>
    <t xml:space="preserve">Golden Solar New Energy Technology Holdings Limited</t>
  </si>
  <si>
    <t xml:space="preserve">8253.T</t>
  </si>
  <si>
    <t xml:space="preserve">Credit Saison Co., Ltd.</t>
  </si>
  <si>
    <t xml:space="preserve">030000.KS</t>
  </si>
  <si>
    <t xml:space="preserve">Cheil Worldwide Inc.</t>
  </si>
  <si>
    <t xml:space="preserve">002212.SZ</t>
  </si>
  <si>
    <t xml:space="preserve">Topsec Technologies Group Inc.</t>
  </si>
  <si>
    <t xml:space="preserve">052690.KS</t>
  </si>
  <si>
    <t xml:space="preserve">KEPCO Engineering &amp; Construction Company, Inc.</t>
  </si>
  <si>
    <t xml:space="preserve">000567.SZ</t>
  </si>
  <si>
    <t xml:space="preserve">Hainan Haide Capital Management Co., Ltd.</t>
  </si>
  <si>
    <t xml:space="preserve">688001.SS</t>
  </si>
  <si>
    <t xml:space="preserve">Suzhou HYC Technology Co.,Ltd.</t>
  </si>
  <si>
    <t xml:space="preserve">2811.T</t>
  </si>
  <si>
    <t xml:space="preserve">Kagome Co., Ltd.</t>
  </si>
  <si>
    <t xml:space="preserve">600151.SS</t>
  </si>
  <si>
    <t xml:space="preserve">Shanghai Aerospace Automobile Electromechanical Co., Ltd.</t>
  </si>
  <si>
    <t xml:space="preserve">688789.SS</t>
  </si>
  <si>
    <t xml:space="preserve">Hangzhou Honghua Digital Technology Stock Company LTD.</t>
  </si>
  <si>
    <t xml:space="preserve">601718.SS</t>
  </si>
  <si>
    <t xml:space="preserve">Jihua Group Corporation Limited</t>
  </si>
  <si>
    <t xml:space="preserve">ALPA3.SA</t>
  </si>
  <si>
    <t xml:space="preserve">ARG.PA</t>
  </si>
  <si>
    <t xml:space="preserve">Argan SA</t>
  </si>
  <si>
    <t xml:space="preserve">8279.T</t>
  </si>
  <si>
    <t xml:space="preserve">Yaoko Co.,Ltd.</t>
  </si>
  <si>
    <t xml:space="preserve">600657.SS</t>
  </si>
  <si>
    <t xml:space="preserve">Cinda Real Estate Co., Ltd.</t>
  </si>
  <si>
    <t xml:space="preserve">SOW.DE</t>
  </si>
  <si>
    <t xml:space="preserve">Software Aktiengesellschaft</t>
  </si>
  <si>
    <t xml:space="preserve">000422.SZ</t>
  </si>
  <si>
    <t xml:space="preserve">Hubei Yihua Chemical Industry Co., Ltd.</t>
  </si>
  <si>
    <t xml:space="preserve">000156.SZ</t>
  </si>
  <si>
    <t xml:space="preserve">Wasu Media Holding Co.,Ltd</t>
  </si>
  <si>
    <t xml:space="preserve">3360.T</t>
  </si>
  <si>
    <t xml:space="preserve">Ship Healthcare Holdings, Inc.</t>
  </si>
  <si>
    <t xml:space="preserve">2383.TW</t>
  </si>
  <si>
    <t xml:space="preserve">Elite Material Co., Ltd.</t>
  </si>
  <si>
    <t xml:space="preserve">002221.SZ</t>
  </si>
  <si>
    <t xml:space="preserve">Oriental Energy Co., Ltd.</t>
  </si>
  <si>
    <t xml:space="preserve">002847.SZ</t>
  </si>
  <si>
    <t xml:space="preserve">YanKer shop Food Co.,Ltd</t>
  </si>
  <si>
    <t xml:space="preserve">002563.SZ</t>
  </si>
  <si>
    <t xml:space="preserve">Zhejiang Semir Garment Co., Ltd.</t>
  </si>
  <si>
    <t xml:space="preserve">688559.SS</t>
  </si>
  <si>
    <t xml:space="preserve">Shenzhen Hymson Laser Intelligent Equipments Co., Ltd.</t>
  </si>
  <si>
    <t xml:space="preserve">000582.SZ</t>
  </si>
  <si>
    <t xml:space="preserve">Beibu Gulf Port Co., Ltd.</t>
  </si>
  <si>
    <t xml:space="preserve">600556.SS</t>
  </si>
  <si>
    <t xml:space="preserve">Inmyshow Digital Technology(Group)Co.,Ltd.</t>
  </si>
  <si>
    <t xml:space="preserve">BRG.AX</t>
  </si>
  <si>
    <t xml:space="preserve">Breville Group Limited</t>
  </si>
  <si>
    <t xml:space="preserve">006040.KS</t>
  </si>
  <si>
    <t xml:space="preserve">Dongwon Industries Co., Ltd.</t>
  </si>
  <si>
    <t xml:space="preserve">Food Distribution</t>
  </si>
  <si>
    <t xml:space="preserve">300613.SZ</t>
  </si>
  <si>
    <t xml:space="preserve">Shanghai Fullhan Microelectronics Co., Ltd.</t>
  </si>
  <si>
    <t xml:space="preserve">AMER3.SA</t>
  </si>
  <si>
    <t xml:space="preserve">Americanas S.A.</t>
  </si>
  <si>
    <t xml:space="preserve">2579.T</t>
  </si>
  <si>
    <t xml:space="preserve">Coca-Cola Bottlers Japan Holdings Inc.</t>
  </si>
  <si>
    <t xml:space="preserve">2869.HK</t>
  </si>
  <si>
    <t xml:space="preserve">Greentown Service Group Co. Ltd.</t>
  </si>
  <si>
    <t xml:space="preserve">603638.SS</t>
  </si>
  <si>
    <t xml:space="preserve">Yantai Eddie Precision Machinery Co., Ltd.</t>
  </si>
  <si>
    <t xml:space="preserve">BCHN.SW</t>
  </si>
  <si>
    <t xml:space="preserve">Burckhardt Compression Holding AG</t>
  </si>
  <si>
    <t xml:space="preserve">603033.SS</t>
  </si>
  <si>
    <t xml:space="preserve">Sanwei Holding Group Co.,Ltd</t>
  </si>
  <si>
    <t xml:space="preserve">8919.T</t>
  </si>
  <si>
    <t xml:space="preserve">KATITAS CO., Ltd.</t>
  </si>
  <si>
    <t xml:space="preserve">9401.T</t>
  </si>
  <si>
    <t xml:space="preserve">TBS Holdings,Inc.</t>
  </si>
  <si>
    <t xml:space="preserve">601019.SS</t>
  </si>
  <si>
    <t xml:space="preserve">Shandong Publishing&amp;Media Co.,Ltd</t>
  </si>
  <si>
    <t xml:space="preserve">8424.T</t>
  </si>
  <si>
    <t xml:space="preserve">Fuyo General Lease Co., Ltd.</t>
  </si>
  <si>
    <t xml:space="preserve">AEFES.IS</t>
  </si>
  <si>
    <t xml:space="preserve">Anadolu Efes Biracilik ve Malt Sanayii Anonim Sirketi</t>
  </si>
  <si>
    <t xml:space="preserve">002790.KS</t>
  </si>
  <si>
    <t xml:space="preserve">600389.SS</t>
  </si>
  <si>
    <t xml:space="preserve">Nantong Jiangshan Agrochemical &amp; Chemicals Co.,Ltd.</t>
  </si>
  <si>
    <t xml:space="preserve">688383.SS</t>
  </si>
  <si>
    <t xml:space="preserve">Shenzhen Xinyichang Technology Co., Ltd.</t>
  </si>
  <si>
    <t xml:space="preserve">9010.T</t>
  </si>
  <si>
    <t xml:space="preserve">Fuji Kyuko Co., Ltd.</t>
  </si>
  <si>
    <t xml:space="preserve">002291.SZ</t>
  </si>
  <si>
    <t xml:space="preserve">Foshan Yowant Technology Co.,Ltd</t>
  </si>
  <si>
    <t xml:space="preserve">2385.TW</t>
  </si>
  <si>
    <t xml:space="preserve">Chicony Electronics Co., Ltd.</t>
  </si>
  <si>
    <t xml:space="preserve">002182.SZ</t>
  </si>
  <si>
    <t xml:space="preserve">Nanjing Yunhai Special Metals Co., Ltd.</t>
  </si>
  <si>
    <t xml:space="preserve">9749.T</t>
  </si>
  <si>
    <t xml:space="preserve">Fuji Soft Incorporated</t>
  </si>
  <si>
    <t xml:space="preserve">600782.SS</t>
  </si>
  <si>
    <t xml:space="preserve">Xinyu Iron &amp; Steel Co., Ltd</t>
  </si>
  <si>
    <t xml:space="preserve">CIX.TO</t>
  </si>
  <si>
    <t xml:space="preserve">CI Financial Corp.</t>
  </si>
  <si>
    <t xml:space="preserve">300451.SZ</t>
  </si>
  <si>
    <t xml:space="preserve">B-SOFT Co.,Ltd.</t>
  </si>
  <si>
    <t xml:space="preserve">002411.SZ</t>
  </si>
  <si>
    <t xml:space="preserve">YanAn Bicon Pharmaceutical Listed Company</t>
  </si>
  <si>
    <t xml:space="preserve">000966.SZ</t>
  </si>
  <si>
    <t xml:space="preserve">CHN Energy Changyuan Electric Power Co.,Ltd.</t>
  </si>
  <si>
    <t xml:space="preserve">002701.SZ</t>
  </si>
  <si>
    <t xml:space="preserve">ORG Technology Co.,Ltd.</t>
  </si>
  <si>
    <t xml:space="preserve">600623.SS</t>
  </si>
  <si>
    <t xml:space="preserve">Shanghai Huayi Group Corporation Limited</t>
  </si>
  <si>
    <t xml:space="preserve">002745.SZ</t>
  </si>
  <si>
    <t xml:space="preserve">MLS Co., Ltd</t>
  </si>
  <si>
    <t xml:space="preserve">002121.SZ</t>
  </si>
  <si>
    <t xml:space="preserve">Shenzhen Clou Electronics Co., Ltd.</t>
  </si>
  <si>
    <t xml:space="preserve">336260.KS</t>
  </si>
  <si>
    <t xml:space="preserve">Doosan Fuel Cell Co., Ltd.</t>
  </si>
  <si>
    <t xml:space="preserve">FLNG.OL</t>
  </si>
  <si>
    <t xml:space="preserve">FLEX LNG Ltd.</t>
  </si>
  <si>
    <t xml:space="preserve">2313.TW</t>
  </si>
  <si>
    <t xml:space="preserve">Compeq Manufacturing Co., Ltd.</t>
  </si>
  <si>
    <t xml:space="preserve">INRN.SW</t>
  </si>
  <si>
    <t xml:space="preserve">Interroll Holding AG</t>
  </si>
  <si>
    <t xml:space="preserve">600409.SS</t>
  </si>
  <si>
    <t xml:space="preserve">Tangshan Sanyou Chemical Industries Co.,Ltd</t>
  </si>
  <si>
    <t xml:space="preserve">300457.SZ</t>
  </si>
  <si>
    <t xml:space="preserve">Shenzhen Yinghe Technology Co., Ltd</t>
  </si>
  <si>
    <t xml:space="preserve">000035.SZ</t>
  </si>
  <si>
    <t xml:space="preserve">China Tianying Inc.</t>
  </si>
  <si>
    <t xml:space="preserve">688696.SS</t>
  </si>
  <si>
    <t xml:space="preserve">Chengdu Xgimi Technology Co.,Ltd.</t>
  </si>
  <si>
    <t xml:space="preserve">600452.SS</t>
  </si>
  <si>
    <t xml:space="preserve">Chongqing Fuling Electric Power Industrial Co., Ltd.</t>
  </si>
  <si>
    <t xml:space="preserve">600917.SS</t>
  </si>
  <si>
    <t xml:space="preserve">Chongqing Gas Group Corporation Ltd.</t>
  </si>
  <si>
    <t xml:space="preserve">8114.T</t>
  </si>
  <si>
    <t xml:space="preserve">Descente Ltd.</t>
  </si>
  <si>
    <t xml:space="preserve">600929.SS</t>
  </si>
  <si>
    <t xml:space="preserve">Snowsky Salt Industry Group Co., Ltd.</t>
  </si>
  <si>
    <t xml:space="preserve">002081.SZ</t>
  </si>
  <si>
    <t xml:space="preserve">Suzhou Gold Mantis Construction Decoration Co., Ltd.</t>
  </si>
  <si>
    <t xml:space="preserve">002006.SZ</t>
  </si>
  <si>
    <t xml:space="preserve">Zhejiang Jinggong Science &amp; Technology Co., Ltd</t>
  </si>
  <si>
    <t xml:space="preserve">AFRY.ST</t>
  </si>
  <si>
    <t xml:space="preserve">Afry AB</t>
  </si>
  <si>
    <t xml:space="preserve">2270.SR</t>
  </si>
  <si>
    <t xml:space="preserve">Saudia Dairy &amp; Foodstuff Company</t>
  </si>
  <si>
    <t xml:space="preserve">600595.SS</t>
  </si>
  <si>
    <t xml:space="preserve">Henan Zhongfu Industrial Co.,Ltd</t>
  </si>
  <si>
    <t xml:space="preserve">6951.T</t>
  </si>
  <si>
    <t xml:space="preserve">JEOL Ltd.</t>
  </si>
  <si>
    <t xml:space="preserve">603609.SS</t>
  </si>
  <si>
    <t xml:space="preserve">Wellhope Foods Co., Ltd.</t>
  </si>
  <si>
    <t xml:space="preserve">603032.SS</t>
  </si>
  <si>
    <t xml:space="preserve">DELIXI XINJIANG Transportation CO.,LTD.</t>
  </si>
  <si>
    <t xml:space="preserve">002219.SZ</t>
  </si>
  <si>
    <t xml:space="preserve">Hengkang Medical Group Co., Ltd.</t>
  </si>
  <si>
    <t xml:space="preserve">688800.SS</t>
  </si>
  <si>
    <t xml:space="preserve">Suzhou Recodeal Interconnect System Co.,Ltd</t>
  </si>
  <si>
    <t xml:space="preserve">000059.SZ</t>
  </si>
  <si>
    <t xml:space="preserve">North Huajin Chemical Industries Co.,Ltd</t>
  </si>
  <si>
    <t xml:space="preserve">5233.T</t>
  </si>
  <si>
    <t xml:space="preserve">Taiheiyo Cement Corporation</t>
  </si>
  <si>
    <t xml:space="preserve">3401.T</t>
  </si>
  <si>
    <t xml:space="preserve">Teijin Limited</t>
  </si>
  <si>
    <t xml:space="preserve">VLTSA.PA</t>
  </si>
  <si>
    <t xml:space="preserve">Voltalia SA</t>
  </si>
  <si>
    <t xml:space="preserve">600839.SS</t>
  </si>
  <si>
    <t xml:space="preserve">Sichuan Changhong Electric Co.,Ltd.</t>
  </si>
  <si>
    <t xml:space="preserve">603043.SS</t>
  </si>
  <si>
    <t xml:space="preserve">Guangzhou Restaurant Group Company Limited</t>
  </si>
  <si>
    <t xml:space="preserve">600996.SS</t>
  </si>
  <si>
    <t xml:space="preserve">Guizhou BC&amp;TV Information Network CO.,LTD</t>
  </si>
  <si>
    <t xml:space="preserve">600373.SS</t>
  </si>
  <si>
    <t xml:space="preserve">Chinese Universe Publishing and Media Group Co., Ltd.</t>
  </si>
  <si>
    <t xml:space="preserve">002063.SZ</t>
  </si>
  <si>
    <t xml:space="preserve">YGSOFT Inc.</t>
  </si>
  <si>
    <t xml:space="preserve">601126.SS</t>
  </si>
  <si>
    <t xml:space="preserve">Beijing Sifang Automation Co.,Ltd</t>
  </si>
  <si>
    <t xml:space="preserve">600120.SS</t>
  </si>
  <si>
    <t xml:space="preserve">Zhejiang Orient Financial Holdings Group Co., Ltd.</t>
  </si>
  <si>
    <t xml:space="preserve">1973.T</t>
  </si>
  <si>
    <t xml:space="preserve">NEC Networks &amp; System Integration Corporation</t>
  </si>
  <si>
    <t xml:space="preserve">VGP.BR</t>
  </si>
  <si>
    <t xml:space="preserve">VGP NV</t>
  </si>
  <si>
    <t xml:space="preserve">8174.T</t>
  </si>
  <si>
    <t xml:space="preserve">Nippon Gas Co., Ltd.</t>
  </si>
  <si>
    <t xml:space="preserve">603063.SS</t>
  </si>
  <si>
    <t xml:space="preserve">Shenzhen Hopewind Electric Co., Ltd.</t>
  </si>
  <si>
    <t xml:space="preserve">6592.TW</t>
  </si>
  <si>
    <t xml:space="preserve">Hotai Finance Co., Ltd.</t>
  </si>
  <si>
    <t xml:space="preserve">9627.T</t>
  </si>
  <si>
    <t xml:space="preserve">Ain Holdings Inc.</t>
  </si>
  <si>
    <t xml:space="preserve">002396.SZ</t>
  </si>
  <si>
    <t xml:space="preserve">Fujian Star-net Communication Co., LTD.</t>
  </si>
  <si>
    <t xml:space="preserve">603567.SS</t>
  </si>
  <si>
    <t xml:space="preserve">Heilongjiang ZBD Pharmaceutical Co., Ltd.</t>
  </si>
  <si>
    <t xml:space="preserve">HUBN.SW</t>
  </si>
  <si>
    <t xml:space="preserve">Huber+Suhner AG</t>
  </si>
  <si>
    <t xml:space="preserve">600648.SS</t>
  </si>
  <si>
    <t xml:space="preserve">Shanghai Waigaoqiao Free Trade Zone Group Co., Ltd.</t>
  </si>
  <si>
    <t xml:space="preserve">MYCR.ST</t>
  </si>
  <si>
    <t xml:space="preserve">Mycronic AB (publ)</t>
  </si>
  <si>
    <t xml:space="preserve">7956.T</t>
  </si>
  <si>
    <t xml:space="preserve">Pigeon Corporation</t>
  </si>
  <si>
    <t xml:space="preserve">6781.TW</t>
  </si>
  <si>
    <t xml:space="preserve">Advanced Energy Solution Holding Co., Ltd.</t>
  </si>
  <si>
    <t xml:space="preserve">004990.KS</t>
  </si>
  <si>
    <t xml:space="preserve">LOTTE Corporation</t>
  </si>
  <si>
    <t xml:space="preserve">2227.TW</t>
  </si>
  <si>
    <t xml:space="preserve">Yulon Nissan Motor Co., Ltd</t>
  </si>
  <si>
    <t xml:space="preserve">3549.T</t>
  </si>
  <si>
    <t xml:space="preserve">Kusuri No Aoki Holdings Co., Ltd.</t>
  </si>
  <si>
    <t xml:space="preserve">688100.SS</t>
  </si>
  <si>
    <t xml:space="preserve">Willfar Information Technology Co., Ltd.</t>
  </si>
  <si>
    <t xml:space="preserve">AKSO.OL</t>
  </si>
  <si>
    <t xml:space="preserve">Aker Solutions ASA</t>
  </si>
  <si>
    <t xml:space="preserve">600216.SS</t>
  </si>
  <si>
    <t xml:space="preserve">Zhejiang Medicine Co., Ltd.</t>
  </si>
  <si>
    <t xml:space="preserve">OLT.OL</t>
  </si>
  <si>
    <t xml:space="preserve">Olav Thon Eiendomsselskap ASA</t>
  </si>
  <si>
    <t xml:space="preserve">688033.SS</t>
  </si>
  <si>
    <t xml:space="preserve">Beijing Tianyishangjia New Material Corp., Ltd.</t>
  </si>
  <si>
    <t xml:space="preserve">2201.TW</t>
  </si>
  <si>
    <t xml:space="preserve">Yulon Motor Company Ltd.</t>
  </si>
  <si>
    <t xml:space="preserve">9914.TW</t>
  </si>
  <si>
    <t xml:space="preserve">Merida Industry Co., Ltd.</t>
  </si>
  <si>
    <t xml:space="preserve">TINLY</t>
  </si>
  <si>
    <t xml:space="preserve">4007.SR</t>
  </si>
  <si>
    <t xml:space="preserve">Al Hammadi Holding Company</t>
  </si>
  <si>
    <t xml:space="preserve">002534.SZ</t>
  </si>
  <si>
    <t xml:space="preserve">Xizi Clean Energy Equipment Manufacturing Co., Ltd.</t>
  </si>
  <si>
    <t xml:space="preserve">601512.SS</t>
  </si>
  <si>
    <t xml:space="preserve">China-Singapore Suzhou Industrial Park Development Group Co., Ltd.</t>
  </si>
  <si>
    <t xml:space="preserve">2222.T</t>
  </si>
  <si>
    <t xml:space="preserve">Kotobuki Spirits Co., Ltd.</t>
  </si>
  <si>
    <t xml:space="preserve">603515.SS</t>
  </si>
  <si>
    <t xml:space="preserve">Opple Lighting Co.,LTD</t>
  </si>
  <si>
    <t xml:space="preserve">ALM.MC</t>
  </si>
  <si>
    <t xml:space="preserve">Almirall, S.A.</t>
  </si>
  <si>
    <t xml:space="preserve">600621.SS</t>
  </si>
  <si>
    <t xml:space="preserve">Shanghai Chinafortune Co., Ltd.</t>
  </si>
  <si>
    <t xml:space="preserve">6412.T</t>
  </si>
  <si>
    <t xml:space="preserve">Heiwa Corporation</t>
  </si>
  <si>
    <t xml:space="preserve">000712.SZ</t>
  </si>
  <si>
    <t xml:space="preserve">Guangdong Golden Dragon Development Inc.</t>
  </si>
  <si>
    <t xml:space="preserve">BFSA.DE</t>
  </si>
  <si>
    <t xml:space="preserve">Befesa S.A.</t>
  </si>
  <si>
    <t xml:space="preserve">002101.SZ</t>
  </si>
  <si>
    <t xml:space="preserve">Guangdong Hongtu Technology (holdings) Co.,Ltd.</t>
  </si>
  <si>
    <t xml:space="preserve">600869.SS</t>
  </si>
  <si>
    <t xml:space="preserve">Far East Smarter Energy Co., Ltd.</t>
  </si>
  <si>
    <t xml:space="preserve">600572.SS</t>
  </si>
  <si>
    <t xml:space="preserve">Zhejiang CONBA Pharmaceutical Co.,Ltd.</t>
  </si>
  <si>
    <t xml:space="preserve">601137.SS</t>
  </si>
  <si>
    <t xml:space="preserve">Ningbo Boway Alloy Material Company Limited</t>
  </si>
  <si>
    <t xml:space="preserve">600363.SS</t>
  </si>
  <si>
    <t xml:space="preserve">Jiangxi Lianchuang Opto-Electronic Science&amp;Technologyco.,Ltd</t>
  </si>
  <si>
    <t xml:space="preserve">000528.SZ</t>
  </si>
  <si>
    <t xml:space="preserve">Guangxi Liugong Machinery Co., Ltd.</t>
  </si>
  <si>
    <t xml:space="preserve">603000.SS</t>
  </si>
  <si>
    <t xml:space="preserve">People.cn CO., LTD</t>
  </si>
  <si>
    <t xml:space="preserve">002195.SZ</t>
  </si>
  <si>
    <t xml:space="preserve">Shanghai 2345 Network Holding Group Co., Ltd.</t>
  </si>
  <si>
    <t xml:space="preserve">002237.SZ</t>
  </si>
  <si>
    <t xml:space="preserve">Shandong Humon Smelting Co., Ltd.</t>
  </si>
  <si>
    <t xml:space="preserve">605369.SS</t>
  </si>
  <si>
    <t xml:space="preserve">Zhejiang Gongdong Medical Technology Co.,Ltd.</t>
  </si>
  <si>
    <t xml:space="preserve">3189.TW</t>
  </si>
  <si>
    <t xml:space="preserve">Kinsus Interconnect Technology Corp.</t>
  </si>
  <si>
    <t xml:space="preserve">600273.SS</t>
  </si>
  <si>
    <t xml:space="preserve">Zhejiang Jiahua Energy Chemical Industry Co.,Ltd.</t>
  </si>
  <si>
    <t xml:space="preserve">000821.SZ</t>
  </si>
  <si>
    <t xml:space="preserve">J.S. Corrugating Machinery Co., Ltd.</t>
  </si>
  <si>
    <t xml:space="preserve">000761.SZ</t>
  </si>
  <si>
    <t xml:space="preserve">Bengang Steel Plates Co., Ltd.</t>
  </si>
  <si>
    <t xml:space="preserve">4631.T</t>
  </si>
  <si>
    <t xml:space="preserve">DIC Corporation</t>
  </si>
  <si>
    <t xml:space="preserve">3036.TW</t>
  </si>
  <si>
    <t xml:space="preserve">WT Microelectronics Co., Ltd.</t>
  </si>
  <si>
    <t xml:space="preserve">012750.KS</t>
  </si>
  <si>
    <t xml:space="preserve">S-1 Corporation</t>
  </si>
  <si>
    <t xml:space="preserve">600955.SS</t>
  </si>
  <si>
    <t xml:space="preserve">Lihuayi Weiyuan Chemical Co., Ltd.</t>
  </si>
  <si>
    <t xml:space="preserve">WEED.TO</t>
  </si>
  <si>
    <t xml:space="preserve">Canopy Growth Corporation</t>
  </si>
  <si>
    <t xml:space="preserve">4587.T</t>
  </si>
  <si>
    <t xml:space="preserve">PeptiDream Inc.</t>
  </si>
  <si>
    <t xml:space="preserve">002020.SZ</t>
  </si>
  <si>
    <t xml:space="preserve">Zhejiang Jingxin Pharmaceutical Co., Ltd.</t>
  </si>
  <si>
    <t xml:space="preserve">600667.SS</t>
  </si>
  <si>
    <t xml:space="preserve">Wuxi Taiji Industry Limited Corporation</t>
  </si>
  <si>
    <t xml:space="preserve">014680.KS</t>
  </si>
  <si>
    <t xml:space="preserve">Hansol Chemical Co., Ltd.</t>
  </si>
  <si>
    <t xml:space="preserve">002110.SZ</t>
  </si>
  <si>
    <t xml:space="preserve">Sansteel MinGuang Co.,Ltd.,Fujian</t>
  </si>
  <si>
    <t xml:space="preserve">600662.SS</t>
  </si>
  <si>
    <t xml:space="preserve">Shanghai Foreign Service Holding Group CO.,Ltd.</t>
  </si>
  <si>
    <t xml:space="preserve">1477.TW</t>
  </si>
  <si>
    <t xml:space="preserve">Makalot Industrial Co., Ltd.</t>
  </si>
  <si>
    <t xml:space="preserve">002011.SZ</t>
  </si>
  <si>
    <t xml:space="preserve">Zhejiang Dun'an Artificial Environment Co., Ltd</t>
  </si>
  <si>
    <t xml:space="preserve">688680.SS</t>
  </si>
  <si>
    <t xml:space="preserve">Shanghai HIUV New Materials Co.,Ltd</t>
  </si>
  <si>
    <t xml:space="preserve">LILAB</t>
  </si>
  <si>
    <t xml:space="preserve">Liberty Latin America Ltd.</t>
  </si>
  <si>
    <t xml:space="preserve">600717.SS</t>
  </si>
  <si>
    <t xml:space="preserve">Tianjin Port Co., Ltd.</t>
  </si>
  <si>
    <t xml:space="preserve">2206.T</t>
  </si>
  <si>
    <t xml:space="preserve">Ezaki Glico Co., Ltd.</t>
  </si>
  <si>
    <t xml:space="preserve">3397.T</t>
  </si>
  <si>
    <t xml:space="preserve">TORIDOLL Holdings Corporation</t>
  </si>
  <si>
    <t xml:space="preserve">002895.SZ</t>
  </si>
  <si>
    <t xml:space="preserve">Guizhou Chanhen Chemical Corporation</t>
  </si>
  <si>
    <t xml:space="preserve">4676.T</t>
  </si>
  <si>
    <t xml:space="preserve">Fuji Media Holdings, Inc.</t>
  </si>
  <si>
    <t xml:space="preserve">600064.SS</t>
  </si>
  <si>
    <t xml:space="preserve">Nanjing Gaoke Company Limited</t>
  </si>
  <si>
    <t xml:space="preserve">7716.T</t>
  </si>
  <si>
    <t xml:space="preserve">Nakanishi Inc.</t>
  </si>
  <si>
    <t xml:space="preserve">002048.SZ</t>
  </si>
  <si>
    <t xml:space="preserve">Ningbo Huaxiang Electronic Co., Ltd.</t>
  </si>
  <si>
    <t xml:space="preserve">600400.SS</t>
  </si>
  <si>
    <t xml:space="preserve">Jiangsu Hongdou Industrial Co.,LTD</t>
  </si>
  <si>
    <t xml:space="preserve">1959.T</t>
  </si>
  <si>
    <t xml:space="preserve">Kyudenko Corporation</t>
  </si>
  <si>
    <t xml:space="preserve">002539.SZ</t>
  </si>
  <si>
    <t xml:space="preserve">Chengdu Wintrue Holding Co., Ltd.</t>
  </si>
  <si>
    <t xml:space="preserve">600312.SS</t>
  </si>
  <si>
    <t xml:space="preserve">Henan Pinggao Electric Co.,Ltd.</t>
  </si>
  <si>
    <t xml:space="preserve">7476.T</t>
  </si>
  <si>
    <t xml:space="preserve">AS ONE Corporation</t>
  </si>
  <si>
    <t xml:space="preserve">000990.SZ</t>
  </si>
  <si>
    <t xml:space="preserve">Chengzhi Shareholding Co., Ltd.</t>
  </si>
  <si>
    <t xml:space="preserve">600682.SS</t>
  </si>
  <si>
    <t xml:space="preserve">Nanjing Xinjiekou Department Store Co., Ltd.</t>
  </si>
  <si>
    <t xml:space="preserve">9793.T</t>
  </si>
  <si>
    <t xml:space="preserve">Daiseki Co.,Ltd.</t>
  </si>
  <si>
    <t xml:space="preserve">026960.KS</t>
  </si>
  <si>
    <t xml:space="preserve">Dong Suh Companies Inc.</t>
  </si>
  <si>
    <t xml:space="preserve">6004.SR</t>
  </si>
  <si>
    <t xml:space="preserve">Saudi Airlines Catering Company</t>
  </si>
  <si>
    <t xml:space="preserve">603985.SS</t>
  </si>
  <si>
    <t xml:space="preserve">Jiangyin Hengrun Heavy Industries Co., Ltd</t>
  </si>
  <si>
    <t xml:space="preserve">RBT.PA</t>
  </si>
  <si>
    <t xml:space="preserve">Robertet SA</t>
  </si>
  <si>
    <t xml:space="preserve">300463.SZ</t>
  </si>
  <si>
    <t xml:space="preserve">Maccura Biotechnology Co.Ltd</t>
  </si>
  <si>
    <t xml:space="preserve">SCHO.CO</t>
  </si>
  <si>
    <t xml:space="preserve">Aktieselskabet Schouw &amp; Co.</t>
  </si>
  <si>
    <t xml:space="preserve">603306.SS</t>
  </si>
  <si>
    <t xml:space="preserve">HMT (Xiamen) New Technical Materials Co., Ltd</t>
  </si>
  <si>
    <t xml:space="preserve">601208.SS</t>
  </si>
  <si>
    <t xml:space="preserve">Sichuan Em Technology Co., Ltd.</t>
  </si>
  <si>
    <t xml:space="preserve">4540.T</t>
  </si>
  <si>
    <t xml:space="preserve">Tsumura &amp; Co.</t>
  </si>
  <si>
    <t xml:space="preserve">300773.SZ</t>
  </si>
  <si>
    <t xml:space="preserve">Lakala Payment Co., Ltd.</t>
  </si>
  <si>
    <t xml:space="preserve">4401.T</t>
  </si>
  <si>
    <t xml:space="preserve">Adeka Corporation</t>
  </si>
  <si>
    <t xml:space="preserve">600185.SS</t>
  </si>
  <si>
    <t xml:space="preserve">Gree Real Estate Co.,Ltd</t>
  </si>
  <si>
    <t xml:space="preserve">688526.SS</t>
  </si>
  <si>
    <t xml:space="preserve">Wuhan Keqian Biology Co.,Ltd</t>
  </si>
  <si>
    <t xml:space="preserve">GOZ.AX</t>
  </si>
  <si>
    <t xml:space="preserve">Growthpoint Properties Australia</t>
  </si>
  <si>
    <t xml:space="preserve">6141.T</t>
  </si>
  <si>
    <t xml:space="preserve">DMG Mori Co., Ltd.</t>
  </si>
  <si>
    <t xml:space="preserve">4118.T</t>
  </si>
  <si>
    <t xml:space="preserve">Kaneka Corporation</t>
  </si>
  <si>
    <t xml:space="preserve">ZUGN.SW</t>
  </si>
  <si>
    <t xml:space="preserve">Zug Estates Holding AG</t>
  </si>
  <si>
    <t xml:space="preserve">603363.SS</t>
  </si>
  <si>
    <t xml:space="preserve">Fujian Aonong Biological Technology Group Incorporation Limited</t>
  </si>
  <si>
    <t xml:space="preserve">SES.TO</t>
  </si>
  <si>
    <t xml:space="preserve">Secure Energy Services Inc.</t>
  </si>
  <si>
    <t xml:space="preserve">5344.T</t>
  </si>
  <si>
    <t xml:space="preserve">Maruwa Co., Ltd.</t>
  </si>
  <si>
    <t xml:space="preserve">603396.SS</t>
  </si>
  <si>
    <t xml:space="preserve">Yingkou Jinchen Machinery Co., Ltd.</t>
  </si>
  <si>
    <t xml:space="preserve">601069.SS</t>
  </si>
  <si>
    <t xml:space="preserve">Western Region Gold Co., Ltd.</t>
  </si>
  <si>
    <t xml:space="preserve">002434.SZ</t>
  </si>
  <si>
    <t xml:space="preserve">Zhejiang Wanliyang Co., Ltd.</t>
  </si>
  <si>
    <t xml:space="preserve">MBTN.SW</t>
  </si>
  <si>
    <t xml:space="preserve">Meyer Burger Technology AG</t>
  </si>
  <si>
    <t xml:space="preserve">CTD.AX</t>
  </si>
  <si>
    <t xml:space="preserve">Corporate Travel Management Limited</t>
  </si>
  <si>
    <t xml:space="preserve">1951.T</t>
  </si>
  <si>
    <t xml:space="preserve">EXEO Group, Inc.</t>
  </si>
  <si>
    <t xml:space="preserve">600037.SS</t>
  </si>
  <si>
    <t xml:space="preserve">Beijing Gehua Catv Network Co.,Ltd.</t>
  </si>
  <si>
    <t xml:space="preserve">HBMN.SW</t>
  </si>
  <si>
    <t xml:space="preserve">HBM Healthcare Investments AG</t>
  </si>
  <si>
    <t xml:space="preserve">603693.SS</t>
  </si>
  <si>
    <t xml:space="preserve">Jiangsu New Energy Development Co., Ltd.</t>
  </si>
  <si>
    <t xml:space="preserve">603766.SS</t>
  </si>
  <si>
    <t xml:space="preserve">Loncin Motor Co., Ltd.</t>
  </si>
  <si>
    <t xml:space="preserve">4919.TW</t>
  </si>
  <si>
    <t xml:space="preserve">Nuvoton Technology Corporation</t>
  </si>
  <si>
    <t xml:space="preserve">002242.SZ</t>
  </si>
  <si>
    <t xml:space="preserve">Joyoung Co.,Ltd</t>
  </si>
  <si>
    <t xml:space="preserve">603938.SS</t>
  </si>
  <si>
    <t xml:space="preserve">Tangshan Sunfar Silicon Industries Co.,Ltd.</t>
  </si>
  <si>
    <t xml:space="preserve">600567.SS</t>
  </si>
  <si>
    <t xml:space="preserve">Shanying International Holdings Co.,Ltd</t>
  </si>
  <si>
    <t xml:space="preserve">002100.SZ</t>
  </si>
  <si>
    <t xml:space="preserve">TECON BIOLOGY Co.LTD</t>
  </si>
  <si>
    <t xml:space="preserve">600206.SS</t>
  </si>
  <si>
    <t xml:space="preserve">Grinm Advanced Materials Co., Ltd.</t>
  </si>
  <si>
    <t xml:space="preserve">DASA3.SA</t>
  </si>
  <si>
    <t xml:space="preserve">Diagnósticos da América S.A.</t>
  </si>
  <si>
    <t xml:space="preserve">001040.KS</t>
  </si>
  <si>
    <t xml:space="preserve">CJ Corporation</t>
  </si>
  <si>
    <t xml:space="preserve">FLS.CO</t>
  </si>
  <si>
    <t xml:space="preserve">FLSmidth &amp; Co. A/S</t>
  </si>
  <si>
    <t xml:space="preserve">ALSEA.MX</t>
  </si>
  <si>
    <t xml:space="preserve">Alsea, S.A.B. de C.V.</t>
  </si>
  <si>
    <t xml:space="preserve">601827.SS</t>
  </si>
  <si>
    <t xml:space="preserve">Chongqing Sanfeng Environment Group Corp., Ltd.</t>
  </si>
  <si>
    <t xml:space="preserve">300456.SZ</t>
  </si>
  <si>
    <t xml:space="preserve">Sai MicroElectronics Inc.</t>
  </si>
  <si>
    <t xml:space="preserve">603919.SS</t>
  </si>
  <si>
    <t xml:space="preserve">JINHUI LIQUOR Co.,Ltd.</t>
  </si>
  <si>
    <t xml:space="preserve">5269.TW</t>
  </si>
  <si>
    <t xml:space="preserve">ASMedia Technology Inc.</t>
  </si>
  <si>
    <t xml:space="preserve">AIF.TO</t>
  </si>
  <si>
    <t xml:space="preserve">Altus Group Limited</t>
  </si>
  <si>
    <t xml:space="preserve">AUSS.OL</t>
  </si>
  <si>
    <t xml:space="preserve">Austevoll Seafood ASA</t>
  </si>
  <si>
    <t xml:space="preserve">079550.KS</t>
  </si>
  <si>
    <t xml:space="preserve">LIG Nex1 Co., Ltd.</t>
  </si>
  <si>
    <t xml:space="preserve">001045.KS</t>
  </si>
  <si>
    <t xml:space="preserve">000682.SZ</t>
  </si>
  <si>
    <t xml:space="preserve">Dongfang Electronics Co., Ltd.</t>
  </si>
  <si>
    <t xml:space="preserve">600330.SS</t>
  </si>
  <si>
    <t xml:space="preserve">TDG Holding Co., Ltd.</t>
  </si>
  <si>
    <t xml:space="preserve">688131.SS</t>
  </si>
  <si>
    <t xml:space="preserve">Shanghai Haoyuan Chemexpress Co., Ltd.</t>
  </si>
  <si>
    <t xml:space="preserve">600335.SS</t>
  </si>
  <si>
    <t xml:space="preserve">Sinomach Automobile Co., Ltd.</t>
  </si>
  <si>
    <t xml:space="preserve">600223.SS</t>
  </si>
  <si>
    <t xml:space="preserve">Lushang Health Industry Development Co.,Ltd.</t>
  </si>
  <si>
    <t xml:space="preserve">004170.KS</t>
  </si>
  <si>
    <t xml:space="preserve">SHINSEGAE Inc.</t>
  </si>
  <si>
    <t xml:space="preserve">5301.T</t>
  </si>
  <si>
    <t xml:space="preserve">Tokai Carbon Co., Ltd.</t>
  </si>
  <si>
    <t xml:space="preserve">9076.T</t>
  </si>
  <si>
    <t xml:space="preserve">Seino Holdings Co., Ltd.</t>
  </si>
  <si>
    <t xml:space="preserve">7240.T</t>
  </si>
  <si>
    <t xml:space="preserve">NOK Corporation</t>
  </si>
  <si>
    <t xml:space="preserve">600006.SS</t>
  </si>
  <si>
    <t xml:space="preserve">DongFeng Automobile Co. LTD</t>
  </si>
  <si>
    <t xml:space="preserve">600305.SS</t>
  </si>
  <si>
    <t xml:space="preserve">Jiangsu Hengshun Vinegar-Industry Co.,Ltd</t>
  </si>
  <si>
    <t xml:space="preserve">NA9.F</t>
  </si>
  <si>
    <t xml:space="preserve">Nagarro SE</t>
  </si>
  <si>
    <t xml:space="preserve">002088.SZ</t>
  </si>
  <si>
    <t xml:space="preserve">Luyang Energy-Saving Materials Co., Ltd.</t>
  </si>
  <si>
    <t xml:space="preserve">002127.SZ</t>
  </si>
  <si>
    <t xml:space="preserve">NanJi E-Commerce Co., LTD</t>
  </si>
  <si>
    <t xml:space="preserve">NA9.DE</t>
  </si>
  <si>
    <t xml:space="preserve">002191.SZ</t>
  </si>
  <si>
    <t xml:space="preserve">Shenzhen Jinjia Group Co.,Ltd.</t>
  </si>
  <si>
    <t xml:space="preserve">000829.SZ</t>
  </si>
  <si>
    <t xml:space="preserve">Telling Telecommunication Holding Co.,Ltd</t>
  </si>
  <si>
    <t xml:space="preserve">688239.SS</t>
  </si>
  <si>
    <t xml:space="preserve">Guizhou Aviation Technical Development Co., Ltd</t>
  </si>
  <si>
    <t xml:space="preserve">300332.SZ</t>
  </si>
  <si>
    <t xml:space="preserve">Top Resource Conservation &amp; Environment Corp.</t>
  </si>
  <si>
    <t xml:space="preserve">002124.SZ</t>
  </si>
  <si>
    <t xml:space="preserve">Tech-Bank Food Co., Ltd.</t>
  </si>
  <si>
    <t xml:space="preserve">BOSN.SW</t>
  </si>
  <si>
    <t xml:space="preserve">Bossard Holding AG</t>
  </si>
  <si>
    <t xml:space="preserve">002099.SZ</t>
  </si>
  <si>
    <t xml:space="preserve">Zhejiang Hisoar Pharmaceutical Co., Ltd.</t>
  </si>
  <si>
    <t xml:space="preserve">7458.T</t>
  </si>
  <si>
    <t xml:space="preserve">Daiichikosho Co., Ltd.</t>
  </si>
  <si>
    <t xml:space="preserve">IDL.PA</t>
  </si>
  <si>
    <t xml:space="preserve">ID Logistics Group SA</t>
  </si>
  <si>
    <t xml:space="preserve">STM.DE</t>
  </si>
  <si>
    <t xml:space="preserve">Stabilus S.A.</t>
  </si>
  <si>
    <t xml:space="preserve">081660.KS</t>
  </si>
  <si>
    <t xml:space="preserve">FILA Holdings Corporation</t>
  </si>
  <si>
    <t xml:space="preserve">8273.T</t>
  </si>
  <si>
    <t xml:space="preserve">Izumi Co., Ltd.</t>
  </si>
  <si>
    <t xml:space="preserve">5631.T</t>
  </si>
  <si>
    <t xml:space="preserve">The Japan Steel Works, Ltd.</t>
  </si>
  <si>
    <t xml:space="preserve">3060.SR</t>
  </si>
  <si>
    <t xml:space="preserve">Yanbu Cement Company</t>
  </si>
  <si>
    <t xml:space="preserve">7730.T</t>
  </si>
  <si>
    <t xml:space="preserve">Mani, Inc.</t>
  </si>
  <si>
    <t xml:space="preserve">6807.T</t>
  </si>
  <si>
    <t xml:space="preserve">Japan Aviation Electronics Industry, Limited</t>
  </si>
  <si>
    <t xml:space="preserve">600403.SS</t>
  </si>
  <si>
    <t xml:space="preserve">Henan Dayou Energy Co., Ltd</t>
  </si>
  <si>
    <t xml:space="preserve">1258.HK</t>
  </si>
  <si>
    <t xml:space="preserve">China Nonferrous Mining Corporation Limited</t>
  </si>
  <si>
    <t xml:space="preserve">3044.TW</t>
  </si>
  <si>
    <t xml:space="preserve">Tripod Technology Corporation</t>
  </si>
  <si>
    <t xml:space="preserve">688356.SS</t>
  </si>
  <si>
    <t xml:space="preserve">Jenkem Technology Co., Ltd.</t>
  </si>
  <si>
    <t xml:space="preserve">000498.SZ</t>
  </si>
  <si>
    <t xml:space="preserve">Shandong Hi-Speed Road and Bridge Group Co., Ltd.</t>
  </si>
  <si>
    <t xml:space="preserve">3941.T</t>
  </si>
  <si>
    <t xml:space="preserve">Rengo Co., Ltd.</t>
  </si>
  <si>
    <t xml:space="preserve">9616.T</t>
  </si>
  <si>
    <t xml:space="preserve">Kyoritsu Maintenance Co., Ltd.</t>
  </si>
  <si>
    <t xml:space="preserve">688305.SS</t>
  </si>
  <si>
    <t xml:space="preserve">KEDE Numerical Control Co., Ltd.</t>
  </si>
  <si>
    <t xml:space="preserve">601918.SS</t>
  </si>
  <si>
    <t xml:space="preserve">China Coal Xinji Energy Co.,Ltd</t>
  </si>
  <si>
    <t xml:space="preserve">600639.SS</t>
  </si>
  <si>
    <t xml:space="preserve">Shanghai Jinqiao Export Processing Zone Development Co.,Ltd</t>
  </si>
  <si>
    <t xml:space="preserve">002545.SZ</t>
  </si>
  <si>
    <t xml:space="preserve">Qingdao East Steel Tower Stock Co.Ltd</t>
  </si>
  <si>
    <t xml:space="preserve">600997.SS</t>
  </si>
  <si>
    <t xml:space="preserve">Kailuan Energy Chemical Co.,Ltd.</t>
  </si>
  <si>
    <t xml:space="preserve">2432.T</t>
  </si>
  <si>
    <t xml:space="preserve">DeNA Co., Ltd.</t>
  </si>
  <si>
    <t xml:space="preserve">PNE3.DE</t>
  </si>
  <si>
    <t xml:space="preserve">PNE AG</t>
  </si>
  <si>
    <t xml:space="preserve">300772.SZ</t>
  </si>
  <si>
    <t xml:space="preserve">Zhejiang Windey Co.,Ltd.</t>
  </si>
  <si>
    <t xml:space="preserve">COTN.SW</t>
  </si>
  <si>
    <t xml:space="preserve">Comet Holding AG</t>
  </si>
  <si>
    <t xml:space="preserve">2379.T</t>
  </si>
  <si>
    <t xml:space="preserve">DIP Corporation</t>
  </si>
  <si>
    <t xml:space="preserve">9031.T</t>
  </si>
  <si>
    <t xml:space="preserve">Nishi-Nippon Railroad Co., Ltd.</t>
  </si>
  <si>
    <t xml:space="preserve">TAH.AX</t>
  </si>
  <si>
    <t xml:space="preserve">Tabcorp Holdings Limited</t>
  </si>
  <si>
    <t xml:space="preserve">5904.TWO</t>
  </si>
  <si>
    <t xml:space="preserve">POYA International Co., Ltd.</t>
  </si>
  <si>
    <t xml:space="preserve">047040.KS</t>
  </si>
  <si>
    <t xml:space="preserve">Daewoo Engineering &amp; Construction Co., Ltd.</t>
  </si>
  <si>
    <t xml:space="preserve">1606.HK</t>
  </si>
  <si>
    <t xml:space="preserve">China Development Bank Financial Leasing Co., Ltd.</t>
  </si>
  <si>
    <t xml:space="preserve">000540.SZ</t>
  </si>
  <si>
    <t xml:space="preserve">Zhongtian Financial Group Company Limited</t>
  </si>
  <si>
    <t xml:space="preserve">TGS.OL</t>
  </si>
  <si>
    <t xml:space="preserve">TGS ASA</t>
  </si>
  <si>
    <t xml:space="preserve">000915.SZ</t>
  </si>
  <si>
    <t xml:space="preserve">Shandong Shanda Wit Science and Technology Co., Ltd.</t>
  </si>
  <si>
    <t xml:space="preserve">300168.SZ</t>
  </si>
  <si>
    <t xml:space="preserve">Wonders Information Co., Ltd</t>
  </si>
  <si>
    <t xml:space="preserve">600586.SS</t>
  </si>
  <si>
    <t xml:space="preserve">Shandong Jinjing Science and Technology Stock Co., Ltd.</t>
  </si>
  <si>
    <t xml:space="preserve">7313.T</t>
  </si>
  <si>
    <t xml:space="preserve">TS TECH Co., Ltd.</t>
  </si>
  <si>
    <t xml:space="preserve">4114.T</t>
  </si>
  <si>
    <t xml:space="preserve">Nippon Shokubai Co., Ltd.</t>
  </si>
  <si>
    <t xml:space="preserve">AND.TO</t>
  </si>
  <si>
    <t xml:space="preserve">Andlauer Healthcare Group Inc.</t>
  </si>
  <si>
    <t xml:space="preserve">600776.SS</t>
  </si>
  <si>
    <t xml:space="preserve">Eastern Communications Co., Ltd.</t>
  </si>
  <si>
    <t xml:space="preserve">002320.SZ</t>
  </si>
  <si>
    <t xml:space="preserve">Hainan Strait Shipping Co.,Ltd.</t>
  </si>
  <si>
    <t xml:space="preserve">000767.SZ</t>
  </si>
  <si>
    <t xml:space="preserve">Jinneng Holding Shanxi Electric Power Co.,LTD.</t>
  </si>
  <si>
    <t xml:space="preserve">688596.SS</t>
  </si>
  <si>
    <t xml:space="preserve">Shanghai GenTech Co., Ltd.</t>
  </si>
  <si>
    <t xml:space="preserve">002204.SZ</t>
  </si>
  <si>
    <t xml:space="preserve">Dalian Huarui Heavy Industry Group Co., LTD.</t>
  </si>
  <si>
    <t xml:space="preserve">1316.HK</t>
  </si>
  <si>
    <t xml:space="preserve">Nexteer Automotive Group Limited</t>
  </si>
  <si>
    <t xml:space="preserve">SYSR.ST</t>
  </si>
  <si>
    <t xml:space="preserve">Systemair AB (publ)</t>
  </si>
  <si>
    <t xml:space="preserve">002859.SZ</t>
  </si>
  <si>
    <t xml:space="preserve">Zhejiang Jiemei Electronic And Technology Co., Ltd.</t>
  </si>
  <si>
    <t xml:space="preserve">300188.SZ</t>
  </si>
  <si>
    <t xml:space="preserve">Xiamen Meiya Pico Information Co.,LTD.</t>
  </si>
  <si>
    <t xml:space="preserve">600508.SS</t>
  </si>
  <si>
    <t xml:space="preserve">Shanghai Datun Energy Resources Co., Ltd.</t>
  </si>
  <si>
    <t xml:space="preserve">300224.SZ</t>
  </si>
  <si>
    <t xml:space="preserve">Yantai Zhenghai Magnetic Material Co., Ltd.</t>
  </si>
  <si>
    <t xml:space="preserve">JPSWY</t>
  </si>
  <si>
    <t xml:space="preserve">600787.SS</t>
  </si>
  <si>
    <t xml:space="preserve">CMST Development Co.,Ltd.</t>
  </si>
  <si>
    <t xml:space="preserve">900911.SS</t>
  </si>
  <si>
    <t xml:space="preserve">8282.T</t>
  </si>
  <si>
    <t xml:space="preserve">K's Holdings Corporation</t>
  </si>
  <si>
    <t xml:space="preserve">603583.SS</t>
  </si>
  <si>
    <t xml:space="preserve">Zhejiang Jiecang Linear Motion Technology Co.,Ltd.</t>
  </si>
  <si>
    <t xml:space="preserve">688315.SS</t>
  </si>
  <si>
    <t xml:space="preserve">Novogene Co., Ltd.</t>
  </si>
  <si>
    <t xml:space="preserve">AUB.AX</t>
  </si>
  <si>
    <t xml:space="preserve">AUB Group Limited</t>
  </si>
  <si>
    <t xml:space="preserve">Insurance Brokers</t>
  </si>
  <si>
    <t xml:space="preserve">300573.SZ</t>
  </si>
  <si>
    <t xml:space="preserve">Shenyang Xingqi Pharmaceutical Co.,Ltd</t>
  </si>
  <si>
    <t xml:space="preserve">000555.SZ</t>
  </si>
  <si>
    <t xml:space="preserve">Digital China Information Service Company Ltd.</t>
  </si>
  <si>
    <t xml:space="preserve">STG.CO</t>
  </si>
  <si>
    <t xml:space="preserve">Scandinavian Tobacco Group A/S</t>
  </si>
  <si>
    <t xml:space="preserve">Tobacco</t>
  </si>
  <si>
    <t xml:space="preserve">688007.SS</t>
  </si>
  <si>
    <t xml:space="preserve">Appotronics Corporation Limited</t>
  </si>
  <si>
    <t xml:space="preserve">FN.TO</t>
  </si>
  <si>
    <t xml:space="preserve">First National Financial Corporation</t>
  </si>
  <si>
    <t xml:space="preserve">Mortgage Finance</t>
  </si>
  <si>
    <t xml:space="preserve">AESANDES.SN</t>
  </si>
  <si>
    <t xml:space="preserve">AES Andes S.A.</t>
  </si>
  <si>
    <t xml:space="preserve">SGO</t>
  </si>
  <si>
    <t xml:space="preserve">603989.SS</t>
  </si>
  <si>
    <t xml:space="preserve">Hunan Aihua Group Co., Ltd</t>
  </si>
  <si>
    <t xml:space="preserve">1377.T</t>
  </si>
  <si>
    <t xml:space="preserve">Sakata Seed Corporation</t>
  </si>
  <si>
    <t xml:space="preserve">ARB.AX</t>
  </si>
  <si>
    <t xml:space="preserve">ARB Corporation Limited</t>
  </si>
  <si>
    <t xml:space="preserve">WEB.AX</t>
  </si>
  <si>
    <t xml:space="preserve">Webjet Limited</t>
  </si>
  <si>
    <t xml:space="preserve">600761.SS</t>
  </si>
  <si>
    <t xml:space="preserve">Anhui Heli Co.,Ltd.</t>
  </si>
  <si>
    <t xml:space="preserve">7984.T</t>
  </si>
  <si>
    <t xml:space="preserve">Kokuyo Co., Ltd.</t>
  </si>
  <si>
    <t xml:space="preserve">3040.SR</t>
  </si>
  <si>
    <t xml:space="preserve">Qassim Cement Company</t>
  </si>
  <si>
    <t xml:space="preserve">000088.SZ</t>
  </si>
  <si>
    <t xml:space="preserve">Shenzhen Yan Tian Port Holdings Co.,Ltd.</t>
  </si>
  <si>
    <t xml:space="preserve">9003.T</t>
  </si>
  <si>
    <t xml:space="preserve">Sotetsu Holdings, Inc.</t>
  </si>
  <si>
    <t xml:space="preserve">2368.TW</t>
  </si>
  <si>
    <t xml:space="preserve">Gold Circuit Electronics Ltd.</t>
  </si>
  <si>
    <t xml:space="preserve">AFG.OL</t>
  </si>
  <si>
    <t xml:space="preserve">AF Gruppen ASA</t>
  </si>
  <si>
    <t xml:space="preserve">002051.SZ</t>
  </si>
  <si>
    <t xml:space="preserve">China CAMC Engineering Co., Ltd.</t>
  </si>
  <si>
    <t xml:space="preserve">NOLA-B.ST</t>
  </si>
  <si>
    <t xml:space="preserve">Nolato AB (publ)</t>
  </si>
  <si>
    <t xml:space="preserve">601678.SS</t>
  </si>
  <si>
    <t xml:space="preserve">Befar Group Co.,Ltd</t>
  </si>
  <si>
    <t xml:space="preserve">603008.SS</t>
  </si>
  <si>
    <t xml:space="preserve">Xilinmen Furniture Co.,Ltd</t>
  </si>
  <si>
    <t xml:space="preserve">4206.T</t>
  </si>
  <si>
    <t xml:space="preserve">Aica Kogyo Company, Limited</t>
  </si>
  <si>
    <t xml:space="preserve">9519.T</t>
  </si>
  <si>
    <t xml:space="preserve">RENOVA, Inc.</t>
  </si>
  <si>
    <t xml:space="preserve">002583.SZ</t>
  </si>
  <si>
    <t xml:space="preserve">Hytera Communications Corporation Limited</t>
  </si>
  <si>
    <t xml:space="preserve">000672.SZ</t>
  </si>
  <si>
    <t xml:space="preserve">Gansu Shangfeng Cement Co.,Ltd</t>
  </si>
  <si>
    <t xml:space="preserve">6925.T</t>
  </si>
  <si>
    <t xml:space="preserve">Ushio Inc.</t>
  </si>
  <si>
    <t xml:space="preserve">002332.SZ</t>
  </si>
  <si>
    <t xml:space="preserve">Zhejiang Xianju Pharmaceutical Co.,Ltd.</t>
  </si>
  <si>
    <t xml:space="preserve">5991.T</t>
  </si>
  <si>
    <t xml:space="preserve">NHK Spring Co., Ltd.</t>
  </si>
  <si>
    <t xml:space="preserve">002967.SZ</t>
  </si>
  <si>
    <t xml:space="preserve">Guang Zhou GRG Metrology &amp; Test Co., Ltd.</t>
  </si>
  <si>
    <t xml:space="preserve">688112.SS</t>
  </si>
  <si>
    <t xml:space="preserve">Siglent Technologies CO., Ltd.</t>
  </si>
  <si>
    <t xml:space="preserve">002068.SZ</t>
  </si>
  <si>
    <t xml:space="preserve">Jiangxi Black Cat Carbon Black Inc.,Ltd</t>
  </si>
  <si>
    <t xml:space="preserve">002077.SZ</t>
  </si>
  <si>
    <t xml:space="preserve">Jiangsu Dagang Co., Ltd.</t>
  </si>
  <si>
    <t xml:space="preserve">3107.T</t>
  </si>
  <si>
    <t xml:space="preserve">Daiwabo Holdings Co., Ltd.</t>
  </si>
  <si>
    <t xml:space="preserve">600012.SS</t>
  </si>
  <si>
    <t xml:space="preserve">Anhui Expressway Company Limited</t>
  </si>
  <si>
    <t xml:space="preserve">600197.SS</t>
  </si>
  <si>
    <t xml:space="preserve">Xinjiang Yilite Industry Co.,Ltd</t>
  </si>
  <si>
    <t xml:space="preserve">600366.SS</t>
  </si>
  <si>
    <t xml:space="preserve">Ningbo Yunsheng Co., Ltd.</t>
  </si>
  <si>
    <t xml:space="preserve">688106.SS</t>
  </si>
  <si>
    <t xml:space="preserve">Suzhou Jinhong Gas Co.,Ltd.</t>
  </si>
  <si>
    <t xml:space="preserve">600446.SS</t>
  </si>
  <si>
    <t xml:space="preserve">Shenzhen Kingdom Sci-Tech Co., Ltd</t>
  </si>
  <si>
    <t xml:space="preserve">600313.SS</t>
  </si>
  <si>
    <t xml:space="preserve">Zhongnongfa Seed Industry Group Co., Ltd.</t>
  </si>
  <si>
    <t xml:space="preserve">601163.SS</t>
  </si>
  <si>
    <t xml:space="preserve">Triangle Tyre Co., Ltd</t>
  </si>
  <si>
    <t xml:space="preserve">688677.SS</t>
  </si>
  <si>
    <t xml:space="preserve">Qingdao NovelBeam Technology Co.,Ltd.</t>
  </si>
  <si>
    <t xml:space="preserve">3048.T</t>
  </si>
  <si>
    <t xml:space="preserve">Bic Camera Inc.</t>
  </si>
  <si>
    <t xml:space="preserve">EIF.TO</t>
  </si>
  <si>
    <t xml:space="preserve">Exchange Income Corporation</t>
  </si>
  <si>
    <t xml:space="preserve">300443.SZ</t>
  </si>
  <si>
    <t xml:space="preserve">Jinlei Technology Co., Ltd.</t>
  </si>
  <si>
    <t xml:space="preserve">002061.SZ</t>
  </si>
  <si>
    <t xml:space="preserve">Zhejiang Communications Technology Co., Ltd.</t>
  </si>
  <si>
    <t xml:space="preserve">600728.SS</t>
  </si>
  <si>
    <t xml:space="preserve">Pci Technology Group Co.,Ltd.</t>
  </si>
  <si>
    <t xml:space="preserve">600307.SS</t>
  </si>
  <si>
    <t xml:space="preserve">Gansu Jiu Steel Group Hongxing Iron &amp; Steel Co.,Ltd.</t>
  </si>
  <si>
    <t xml:space="preserve">002002.SZ</t>
  </si>
  <si>
    <t xml:space="preserve">Hongda Xingye Co., Ltd.</t>
  </si>
  <si>
    <t xml:space="preserve">002126.SZ</t>
  </si>
  <si>
    <t xml:space="preserve">Zhejiang Yinlun Machinery Co.,Ltd.</t>
  </si>
  <si>
    <t xml:space="preserve">8585.T</t>
  </si>
  <si>
    <t xml:space="preserve">Orient Corporation</t>
  </si>
  <si>
    <t xml:space="preserve">DOKA.SW</t>
  </si>
  <si>
    <t xml:space="preserve">dormakaba Holding AG</t>
  </si>
  <si>
    <t xml:space="preserve">605333.SS</t>
  </si>
  <si>
    <t xml:space="preserve">Kunshan Huguang Auto Harness Co.,Ltd.</t>
  </si>
  <si>
    <t xml:space="preserve">SPB.TO</t>
  </si>
  <si>
    <t xml:space="preserve">Superior Plus Corp.</t>
  </si>
  <si>
    <t xml:space="preserve">3020.SR</t>
  </si>
  <si>
    <t xml:space="preserve">Yamama Saudi Cement Company</t>
  </si>
  <si>
    <t xml:space="preserve">601311.SS</t>
  </si>
  <si>
    <t xml:space="preserve">Camel Group Co., Ltd.</t>
  </si>
  <si>
    <t xml:space="preserve">6588.T</t>
  </si>
  <si>
    <t xml:space="preserve">Toshiba Tec Corporation</t>
  </si>
  <si>
    <t xml:space="preserve">004370.KS</t>
  </si>
  <si>
    <t xml:space="preserve">Nongshim Co., Ltd.</t>
  </si>
  <si>
    <t xml:space="preserve">600163.SS</t>
  </si>
  <si>
    <t xml:space="preserve">Zhongmin Energy Co., Ltd.</t>
  </si>
  <si>
    <t xml:space="preserve">000543.SZ</t>
  </si>
  <si>
    <t xml:space="preserve">An Hui Wenergy Company Limited</t>
  </si>
  <si>
    <t xml:space="preserve">000413.SZ</t>
  </si>
  <si>
    <t xml:space="preserve">Tunghsu Optoelectronic Technology Co., Ltd.</t>
  </si>
  <si>
    <t xml:space="preserve">600963.SS</t>
  </si>
  <si>
    <t xml:space="preserve">Yueyang Forest &amp; Paper Co., Ltd.</t>
  </si>
  <si>
    <t xml:space="preserve">000685.SZ</t>
  </si>
  <si>
    <t xml:space="preserve">Zhongshan Public Utilities Group Co.,Ltd.</t>
  </si>
  <si>
    <t xml:space="preserve">YSN.DE</t>
  </si>
  <si>
    <t xml:space="preserve">secunet Security Networks Aktiengesellschaft</t>
  </si>
  <si>
    <t xml:space="preserve">603477.SS</t>
  </si>
  <si>
    <t xml:space="preserve">Leshan Giantstar Farming&amp;Husbandry Corporation Limited</t>
  </si>
  <si>
    <t xml:space="preserve">600746.SS</t>
  </si>
  <si>
    <t xml:space="preserve">Jiangsu SOPO Chemical Co. Ltd.</t>
  </si>
  <si>
    <t xml:space="preserve">002003.SZ</t>
  </si>
  <si>
    <t xml:space="preserve">Zhejiang Weixing Industrial Development Co., Ltd.</t>
  </si>
  <si>
    <t xml:space="preserve">9744.T</t>
  </si>
  <si>
    <t xml:space="preserve">Meitec Corporation</t>
  </si>
  <si>
    <t xml:space="preserve">688088.SS</t>
  </si>
  <si>
    <t xml:space="preserve">ArcSoft Corporation Limited</t>
  </si>
  <si>
    <t xml:space="preserve">600876.SS</t>
  </si>
  <si>
    <t xml:space="preserve">Luoyang Glass Company Limited</t>
  </si>
  <si>
    <t xml:space="preserve">4272.T</t>
  </si>
  <si>
    <t xml:space="preserve">Nippon Kayaku Co., Ltd.</t>
  </si>
  <si>
    <t xml:space="preserve">600587.SS</t>
  </si>
  <si>
    <t xml:space="preserve">Shinva Medical Instrument Co., Ltd.</t>
  </si>
  <si>
    <t xml:space="preserve">6134.T</t>
  </si>
  <si>
    <t xml:space="preserve">Fuji Corporation</t>
  </si>
  <si>
    <t xml:space="preserve">3387.T</t>
  </si>
  <si>
    <t xml:space="preserve">create restaurants holdings inc.</t>
  </si>
  <si>
    <t xml:space="preserve">601609.SS</t>
  </si>
  <si>
    <t xml:space="preserve">Ningbo Jintian Copper(Group) Co., Ltd.</t>
  </si>
  <si>
    <t xml:space="preserve">IFL.AX</t>
  </si>
  <si>
    <t xml:space="preserve">Insignia Financial Ltd.</t>
  </si>
  <si>
    <t xml:space="preserve">601200.SS</t>
  </si>
  <si>
    <t xml:space="preserve">Shanghai Environment Group Co., Ltd</t>
  </si>
  <si>
    <t xml:space="preserve">002053.SZ</t>
  </si>
  <si>
    <t xml:space="preserve">Yunnan Energy Investment Co., Ltd.</t>
  </si>
  <si>
    <t xml:space="preserve">HMS.ST</t>
  </si>
  <si>
    <t xml:space="preserve">HMS Networks AB (publ)</t>
  </si>
  <si>
    <t xml:space="preserve">300075.SZ</t>
  </si>
  <si>
    <t xml:space="preserve">Beijing eGOVA Co,. Ltd</t>
  </si>
  <si>
    <t xml:space="preserve">4203.T</t>
  </si>
  <si>
    <t xml:space="preserve">Sumitomo Bakelite Company Limited</t>
  </si>
  <si>
    <t xml:space="preserve">600552.SS</t>
  </si>
  <si>
    <t xml:space="preserve">Triumph Science &amp; Technology Co.,Ltd</t>
  </si>
  <si>
    <t xml:space="preserve">000090.SZ</t>
  </si>
  <si>
    <t xml:space="preserve">Shenzhen Tagen Group Co., Ltd.</t>
  </si>
  <si>
    <t xml:space="preserve">RRRP3.SA</t>
  </si>
  <si>
    <t xml:space="preserve">3R Petroleum Óleo e Gás S.A.</t>
  </si>
  <si>
    <t xml:space="preserve">6754.T</t>
  </si>
  <si>
    <t xml:space="preserve">Anritsu Corporation</t>
  </si>
  <si>
    <t xml:space="preserve">9917.TW</t>
  </si>
  <si>
    <t xml:space="preserve">Taiwan Secom Co., Ltd.</t>
  </si>
  <si>
    <t xml:space="preserve">600575.SS</t>
  </si>
  <si>
    <t xml:space="preserve">Huaihe Energy (Group) Co.,Ltd</t>
  </si>
  <si>
    <t xml:space="preserve">600750.SS</t>
  </si>
  <si>
    <t xml:space="preserve">Jiang Zhong Pharmaceutical Co.,Ltd</t>
  </si>
  <si>
    <t xml:space="preserve">3406.TW</t>
  </si>
  <si>
    <t xml:space="preserve">Genius Electronic Optical Co., Ltd</t>
  </si>
  <si>
    <t xml:space="preserve">603566.SS</t>
  </si>
  <si>
    <t xml:space="preserve">Pulike Biological Engineering, Inc.</t>
  </si>
  <si>
    <t xml:space="preserve">300415.SZ</t>
  </si>
  <si>
    <t xml:space="preserve">Yizumi Holdings Co., Ltd.</t>
  </si>
  <si>
    <t xml:space="preserve">4003.SR</t>
  </si>
  <si>
    <t xml:space="preserve">United Electronics Company</t>
  </si>
  <si>
    <t xml:space="preserve">605099.SS</t>
  </si>
  <si>
    <t xml:space="preserve">CoCreation Grass Co., Ltd</t>
  </si>
  <si>
    <t xml:space="preserve">600058.SS</t>
  </si>
  <si>
    <t xml:space="preserve">Minmetals Development Co., Ltd.</t>
  </si>
  <si>
    <t xml:space="preserve">1302.HK</t>
  </si>
  <si>
    <t xml:space="preserve">LifeTech Scientific Corporation</t>
  </si>
  <si>
    <t xml:space="preserve">600201.SS</t>
  </si>
  <si>
    <t xml:space="preserve">Jinyu Bio-technology Co., Ltd.</t>
  </si>
  <si>
    <t xml:space="preserve">000839.SZ</t>
  </si>
  <si>
    <t xml:space="preserve">CITIC Guoan Information Industry Co., Ltd.</t>
  </si>
  <si>
    <t xml:space="preserve">002993.SZ</t>
  </si>
  <si>
    <t xml:space="preserve">Dongguan Aohai Technology Co., Ltd.</t>
  </si>
  <si>
    <t xml:space="preserve">4023.T</t>
  </si>
  <si>
    <t xml:space="preserve">Kureha Corporation</t>
  </si>
  <si>
    <t xml:space="preserve">002726.SZ</t>
  </si>
  <si>
    <t xml:space="preserve">Shandong Longda Meishi Co., Ltd.</t>
  </si>
  <si>
    <t xml:space="preserve">000080.KS</t>
  </si>
  <si>
    <t xml:space="preserve">HITEJINRO Co., Ltd.</t>
  </si>
  <si>
    <t xml:space="preserve">2005.HK</t>
  </si>
  <si>
    <t xml:space="preserve">SSY Group Limited</t>
  </si>
  <si>
    <t xml:space="preserve">000727.SZ</t>
  </si>
  <si>
    <t xml:space="preserve">TPV Technology Co., Ltd.</t>
  </si>
  <si>
    <t xml:space="preserve">002446.SZ</t>
  </si>
  <si>
    <t xml:space="preserve">Guangdong Shenglu Telecommunication Tech. Co., Ltd.</t>
  </si>
  <si>
    <t xml:space="preserve">600491.SS</t>
  </si>
  <si>
    <t xml:space="preserve">Long Yuan Construction Group Co., Ltd.</t>
  </si>
  <si>
    <t xml:space="preserve">000913.SZ</t>
  </si>
  <si>
    <t xml:space="preserve">Zhejiang Qianjiang Motorcycle Co., Ltd.</t>
  </si>
  <si>
    <t xml:space="preserve">601811.SS</t>
  </si>
  <si>
    <t xml:space="preserve">Xinhua Winshare Publishing and Media Co., Ltd.</t>
  </si>
  <si>
    <t xml:space="preserve">003021.SZ</t>
  </si>
  <si>
    <t xml:space="preserve">Shenzhen Zhaowei Machinery &amp; Electronic Co., Ltd.</t>
  </si>
  <si>
    <t xml:space="preserve">1434.TW</t>
  </si>
  <si>
    <t xml:space="preserve">Formosa Taffeta Co., Ltd.</t>
  </si>
  <si>
    <t xml:space="preserve">VPLAY-B.ST</t>
  </si>
  <si>
    <t xml:space="preserve">Viaplay Group AB (publ)</t>
  </si>
  <si>
    <t xml:space="preserve">4200.SR</t>
  </si>
  <si>
    <t xml:space="preserve">Aldrees Petroleum and Transport Services Company</t>
  </si>
  <si>
    <t xml:space="preserve">9759.T</t>
  </si>
  <si>
    <t xml:space="preserve">NSD Co., Ltd.</t>
  </si>
  <si>
    <t xml:space="preserve">688321.SS</t>
  </si>
  <si>
    <t xml:space="preserve">Shenzhen Chipscreen Biosciences Co., Ltd.</t>
  </si>
  <si>
    <t xml:space="preserve">9746.T</t>
  </si>
  <si>
    <t xml:space="preserve">TKC Corporation</t>
  </si>
  <si>
    <t xml:space="preserve">603297.SS</t>
  </si>
  <si>
    <t xml:space="preserve">Ningbo Yongxin Optics Co.,Ltd</t>
  </si>
  <si>
    <t xml:space="preserve">6136.T</t>
  </si>
  <si>
    <t xml:space="preserve">OSG Corporation</t>
  </si>
  <si>
    <t xml:space="preserve">4928.T</t>
  </si>
  <si>
    <t xml:space="preserve">Noevir Holdings Co., Ltd.</t>
  </si>
  <si>
    <t xml:space="preserve">002171.SZ</t>
  </si>
  <si>
    <t xml:space="preserve">Anhui Truchum Advanced Materials and Technology Co., Ltd.</t>
  </si>
  <si>
    <t xml:space="preserve">600158.SS</t>
  </si>
  <si>
    <t xml:space="preserve">China Sports Industry Group Co., Ltd.</t>
  </si>
  <si>
    <t xml:space="preserve">000503.SZ</t>
  </si>
  <si>
    <t xml:space="preserve">China Reform Health Management and Services Group Co., Ltd.</t>
  </si>
  <si>
    <t xml:space="preserve">Healthcare Plans</t>
  </si>
  <si>
    <t xml:space="preserve">4208.T</t>
  </si>
  <si>
    <t xml:space="preserve">UBE Corporation</t>
  </si>
  <si>
    <t xml:space="preserve">600252.SS</t>
  </si>
  <si>
    <t xml:space="preserve">Guangxi Wuzhou Zhongheng Group Co.,Ltd</t>
  </si>
  <si>
    <t xml:space="preserve">002243.SZ</t>
  </si>
  <si>
    <t xml:space="preserve">Shenzhen Leaguer Co., Ltd.</t>
  </si>
  <si>
    <t xml:space="preserve">601015.SS</t>
  </si>
  <si>
    <t xml:space="preserve">Shaanxi Heimao Coking Co., Ltd.</t>
  </si>
  <si>
    <t xml:space="preserve">RATO-B.ST</t>
  </si>
  <si>
    <t xml:space="preserve">Ratos AB (publ)</t>
  </si>
  <si>
    <t xml:space="preserve">002815.SZ</t>
  </si>
  <si>
    <t xml:space="preserve">Suntak Technology Co.,Ltd.</t>
  </si>
  <si>
    <t xml:space="preserve">000120.KS</t>
  </si>
  <si>
    <t xml:space="preserve">CJ Logistics Corporation</t>
  </si>
  <si>
    <t xml:space="preserve">601886.SS</t>
  </si>
  <si>
    <t xml:space="preserve">Jangho Group Co., Ltd.</t>
  </si>
  <si>
    <t xml:space="preserve">5727.T</t>
  </si>
  <si>
    <t xml:space="preserve">Toho Titanium Co., Ltd.</t>
  </si>
  <si>
    <t xml:space="preserve">002146.SZ</t>
  </si>
  <si>
    <t xml:space="preserve">RiseSun Real Estate Development Co.,Ltd</t>
  </si>
  <si>
    <t xml:space="preserve">2013.HK</t>
  </si>
  <si>
    <t xml:space="preserve">Weimob Inc.</t>
  </si>
  <si>
    <t xml:space="preserve">RATO-A.ST</t>
  </si>
  <si>
    <t xml:space="preserve">2264.T</t>
  </si>
  <si>
    <t xml:space="preserve">Morinaga Milk Industry Co., Ltd.</t>
  </si>
  <si>
    <t xml:space="preserve">8515.T</t>
  </si>
  <si>
    <t xml:space="preserve">Aiful Corporation</t>
  </si>
  <si>
    <t xml:space="preserve">1108.HK</t>
  </si>
  <si>
    <t xml:space="preserve">000158.SZ</t>
  </si>
  <si>
    <t xml:space="preserve">Shijiazhuang ChangShan BeiMing Technology Co.,Ltd</t>
  </si>
  <si>
    <t xml:space="preserve">005070.KS</t>
  </si>
  <si>
    <t xml:space="preserve">Cosmo Advanced Materials &amp; Technology Co., Ltd.</t>
  </si>
  <si>
    <t xml:space="preserve">600420.SS</t>
  </si>
  <si>
    <t xml:space="preserve">Shanghai Shyndec Pharmaceutical Co., Ltd.</t>
  </si>
  <si>
    <t xml:space="preserve">000718.SZ</t>
  </si>
  <si>
    <t xml:space="preserve">Suning Universal Co.,Ltd</t>
  </si>
  <si>
    <t xml:space="preserve">CAMX.ST</t>
  </si>
  <si>
    <t xml:space="preserve">Camurus AB (publ)</t>
  </si>
  <si>
    <t xml:space="preserve">6878.HK</t>
  </si>
  <si>
    <t xml:space="preserve">Differ Group Auto Limited</t>
  </si>
  <si>
    <t xml:space="preserve">HTJ.F</t>
  </si>
  <si>
    <t xml:space="preserve">HTC Corporation</t>
  </si>
  <si>
    <t xml:space="preserve">9783.T</t>
  </si>
  <si>
    <t xml:space="preserve">Benesse Holdings, Inc.</t>
  </si>
  <si>
    <t xml:space="preserve">600783.SS</t>
  </si>
  <si>
    <t xml:space="preserve">Luxin Venture Capital Group Co., Ltd.</t>
  </si>
  <si>
    <t xml:space="preserve">002959.SZ</t>
  </si>
  <si>
    <t xml:space="preserve">Bear Electric Appliance Co.,Ltd.</t>
  </si>
  <si>
    <t xml:space="preserve">688586.SS</t>
  </si>
  <si>
    <t xml:space="preserve">Hefei Jianghang Aircraft Equipment Corporation Ltd.</t>
  </si>
  <si>
    <t xml:space="preserve">601801.SS</t>
  </si>
  <si>
    <t xml:space="preserve">Anhui Xinhua Media Co., Ltd.</t>
  </si>
  <si>
    <t xml:space="preserve">600966.SS</t>
  </si>
  <si>
    <t xml:space="preserve">Shandong Bohui Paper Industry Co., Ltd.</t>
  </si>
  <si>
    <t xml:space="preserve">6436.T</t>
  </si>
  <si>
    <t xml:space="preserve">Amano Corporation</t>
  </si>
  <si>
    <t xml:space="preserve">IPH.AX</t>
  </si>
  <si>
    <t xml:space="preserve">IPH Limited</t>
  </si>
  <si>
    <t xml:space="preserve">000758.SZ</t>
  </si>
  <si>
    <t xml:space="preserve">China Nonferrous Metal Industry's Foreign Engineering and Construction Co.,Ltd.</t>
  </si>
  <si>
    <t xml:space="preserve">000078.SZ</t>
  </si>
  <si>
    <t xml:space="preserve">Shenzhen Neptunus Bioengineering Co., Ltd.</t>
  </si>
  <si>
    <t xml:space="preserve">010120.KS</t>
  </si>
  <si>
    <t xml:space="preserve">LS ELECTRIC Co., Ltd.</t>
  </si>
  <si>
    <t xml:space="preserve">600577.SS</t>
  </si>
  <si>
    <t xml:space="preserve">Tongling Jingda Special Magnet Wire Co., Ltd.</t>
  </si>
  <si>
    <t xml:space="preserve">000550.SZ</t>
  </si>
  <si>
    <t xml:space="preserve">Jiangling Motors Corporation, Ltd.</t>
  </si>
  <si>
    <t xml:space="preserve">603556.SS</t>
  </si>
  <si>
    <t xml:space="preserve">Hexing Electrical Co.,Ltd.</t>
  </si>
  <si>
    <t xml:space="preserve">600340.SS</t>
  </si>
  <si>
    <t xml:space="preserve">China Fortune Land Development Co., Ltd.</t>
  </si>
  <si>
    <t xml:space="preserve">GSY.TO</t>
  </si>
  <si>
    <t xml:space="preserve">goeasy Ltd.</t>
  </si>
  <si>
    <t xml:space="preserve">600649.SS</t>
  </si>
  <si>
    <t xml:space="preserve">Shanghai Chengtou Holding Co.,Ltd</t>
  </si>
  <si>
    <t xml:space="preserve">BRML3.SA</t>
  </si>
  <si>
    <t xml:space="preserve">BR Malls Participações S.A.</t>
  </si>
  <si>
    <t xml:space="preserve">BSEFY</t>
  </si>
  <si>
    <t xml:space="preserve">603871.SS</t>
  </si>
  <si>
    <t xml:space="preserve">Jiayou International Logistics Co.,Ltd</t>
  </si>
  <si>
    <t xml:space="preserve">601101.SS</t>
  </si>
  <si>
    <t xml:space="preserve">Beijing Haohua Energy Resource Co., Ltd.</t>
  </si>
  <si>
    <t xml:space="preserve">000828.SZ</t>
  </si>
  <si>
    <t xml:space="preserve">Dongguan Development (Holdings) Co., Ltd.</t>
  </si>
  <si>
    <t xml:space="preserve">600475.SS</t>
  </si>
  <si>
    <t xml:space="preserve">Wuxi Huaguang Environment &amp; Energy Group Co.,Ltd.</t>
  </si>
  <si>
    <t xml:space="preserve">603337.SS</t>
  </si>
  <si>
    <t xml:space="preserve">Jack Technology Co.,Ltd</t>
  </si>
  <si>
    <t xml:space="preserve">4819.T</t>
  </si>
  <si>
    <t xml:space="preserve">Digital Garage, Inc.</t>
  </si>
  <si>
    <t xml:space="preserve">600477.SS</t>
  </si>
  <si>
    <t xml:space="preserve">Hang Xiao Steel Structure Co.,Ltd</t>
  </si>
  <si>
    <t xml:space="preserve">4919.T</t>
  </si>
  <si>
    <t xml:space="preserve">Milbon Co., Ltd.</t>
  </si>
  <si>
    <t xml:space="preserve">002123.SZ</t>
  </si>
  <si>
    <t xml:space="preserve">Montnets Cloud Technology Group Co., Ltd.</t>
  </si>
  <si>
    <t xml:space="preserve">5903.TWO</t>
  </si>
  <si>
    <t xml:space="preserve">Taiwan FamilyMart Co., Ltd.</t>
  </si>
  <si>
    <t xml:space="preserve">1893.T</t>
  </si>
  <si>
    <t xml:space="preserve">Penta-Ocean Construction Co., Ltd.</t>
  </si>
  <si>
    <t xml:space="preserve">HBM.TO</t>
  </si>
  <si>
    <t xml:space="preserve">Hudbay Minerals Inc.</t>
  </si>
  <si>
    <t xml:space="preserve">600811.SS</t>
  </si>
  <si>
    <t xml:space="preserve">Orient Group Incorporation</t>
  </si>
  <si>
    <t xml:space="preserve">NHH.MC</t>
  </si>
  <si>
    <t xml:space="preserve">NH Hotel Group, S.A.</t>
  </si>
  <si>
    <t xml:space="preserve">007310.KS</t>
  </si>
  <si>
    <t xml:space="preserve">Ottogi Corporation</t>
  </si>
  <si>
    <t xml:space="preserve">1083.HK</t>
  </si>
  <si>
    <t xml:space="preserve">Towngas Smart Energy Company Limited</t>
  </si>
  <si>
    <t xml:space="preserve">002665.SZ</t>
  </si>
  <si>
    <t xml:space="preserve">Shouhang High-Tech Energy Co., Ltd.</t>
  </si>
  <si>
    <t xml:space="preserve">003012.SZ</t>
  </si>
  <si>
    <t xml:space="preserve">Guangdong Dongpeng Holdings Co., Ltd.</t>
  </si>
  <si>
    <t xml:space="preserve">600618.SS</t>
  </si>
  <si>
    <t xml:space="preserve">Shanghai Chlor-Alkali Chemical Co., Ltd.</t>
  </si>
  <si>
    <t xml:space="preserve">3035.TW</t>
  </si>
  <si>
    <t xml:space="preserve">Faraday Technology Corporation</t>
  </si>
  <si>
    <t xml:space="preserve">600459.SS</t>
  </si>
  <si>
    <t xml:space="preserve">Sino-Platinum Metals Co.,Ltd</t>
  </si>
  <si>
    <t xml:space="preserve">ATEA.OL</t>
  </si>
  <si>
    <t xml:space="preserve">Atea ASA</t>
  </si>
  <si>
    <t xml:space="preserve">002612.SZ</t>
  </si>
  <si>
    <t xml:space="preserve">Lancy Co., Ltd.</t>
  </si>
  <si>
    <t xml:space="preserve">KOMN.SW</t>
  </si>
  <si>
    <t xml:space="preserve">Komax Holding AG</t>
  </si>
  <si>
    <t xml:space="preserve">600075.SS</t>
  </si>
  <si>
    <t xml:space="preserve">Xinjiang Tianye Co.,Ltd.</t>
  </si>
  <si>
    <t xml:space="preserve">298050.KS</t>
  </si>
  <si>
    <t xml:space="preserve">Hyosung Advanced Materials Corporation</t>
  </si>
  <si>
    <t xml:space="preserve">SCATC.OL</t>
  </si>
  <si>
    <t xml:space="preserve">Scatec ASA</t>
  </si>
  <si>
    <t xml:space="preserve">603300.SS</t>
  </si>
  <si>
    <t xml:space="preserve">Zhejiang Huatie Emergency Equipment Science &amp; Technology Co.,Ltd.</t>
  </si>
  <si>
    <t xml:space="preserve">002276.SZ</t>
  </si>
  <si>
    <t xml:space="preserve">Zhejiang Wanma Co., Ltd.</t>
  </si>
  <si>
    <t xml:space="preserve">LSS.PA</t>
  </si>
  <si>
    <t xml:space="preserve">Lectra SA</t>
  </si>
  <si>
    <t xml:space="preserve">BEFB.BR</t>
  </si>
  <si>
    <t xml:space="preserve">Befimmo SA</t>
  </si>
  <si>
    <t xml:space="preserve">CLS.TO</t>
  </si>
  <si>
    <t xml:space="preserve">Celestica Inc.</t>
  </si>
  <si>
    <t xml:space="preserve">STOR-B.ST</t>
  </si>
  <si>
    <t xml:space="preserve">Storskogen Group AB (publ)</t>
  </si>
  <si>
    <t xml:space="preserve">603393.SS</t>
  </si>
  <si>
    <t xml:space="preserve">Xinjiang Xintai Natural Gas Co., Ltd.</t>
  </si>
  <si>
    <t xml:space="preserve">1415.HK</t>
  </si>
  <si>
    <t xml:space="preserve">Cowell e Holdings Inc.</t>
  </si>
  <si>
    <t xml:space="preserve">UNS.TO</t>
  </si>
  <si>
    <t xml:space="preserve">Uni-Select Inc.</t>
  </si>
  <si>
    <t xml:space="preserve">688518.SS</t>
  </si>
  <si>
    <t xml:space="preserve">Shenzhen United Winners Laser Co., Ltd.</t>
  </si>
  <si>
    <t xml:space="preserve">002302.SZ</t>
  </si>
  <si>
    <t xml:space="preserve">China West Construction Group Co., Ltd</t>
  </si>
  <si>
    <t xml:space="preserve">000600.SZ</t>
  </si>
  <si>
    <t xml:space="preserve">Jointo Energy Investment Co., Ltd. Hebei</t>
  </si>
  <si>
    <t xml:space="preserve">NXI.PA</t>
  </si>
  <si>
    <t xml:space="preserve">Nexity SA</t>
  </si>
  <si>
    <t xml:space="preserve">3880.T</t>
  </si>
  <si>
    <t xml:space="preserve">Daio Paper Corporation</t>
  </si>
  <si>
    <t xml:space="preserve">ANOD-B.ST</t>
  </si>
  <si>
    <t xml:space="preserve">Addnode Group AB (publ)</t>
  </si>
  <si>
    <t xml:space="preserve">603197.SS</t>
  </si>
  <si>
    <t xml:space="preserve">Shanghai Baolong Automotive Corporation</t>
  </si>
  <si>
    <t xml:space="preserve">002038.SZ</t>
  </si>
  <si>
    <t xml:space="preserve">Beijing SL Pharmaceutical Co., Ltd.</t>
  </si>
  <si>
    <t xml:space="preserve">2607.T</t>
  </si>
  <si>
    <t xml:space="preserve">Fuji Oil Holdings Inc.</t>
  </si>
  <si>
    <t xml:space="preserve">601003.SS</t>
  </si>
  <si>
    <t xml:space="preserve">Liuzhou Iron &amp; Steel Co., Ltd.</t>
  </si>
  <si>
    <t xml:space="preserve">002782.SZ</t>
  </si>
  <si>
    <t xml:space="preserve">ShenZhen Click Technology Co.,LTD.</t>
  </si>
  <si>
    <t xml:space="preserve">AU8U.SI</t>
  </si>
  <si>
    <t xml:space="preserve">CapitaLand China Trust</t>
  </si>
  <si>
    <t xml:space="preserve">285130.KS</t>
  </si>
  <si>
    <t xml:space="preserve">SK Chemicals Co.,Ltd</t>
  </si>
  <si>
    <t xml:space="preserve">603639.SS</t>
  </si>
  <si>
    <t xml:space="preserve">Hailir Pesticides and Chemicals Group Co.,Ltd.</t>
  </si>
  <si>
    <t xml:space="preserve">1942.T</t>
  </si>
  <si>
    <t xml:space="preserve">Kandenko Co.,Ltd.</t>
  </si>
  <si>
    <t xml:space="preserve">000968.SZ</t>
  </si>
  <si>
    <t xml:space="preserve">Shanxi Blue Flame Holding Company Limited</t>
  </si>
  <si>
    <t xml:space="preserve">069620.KS</t>
  </si>
  <si>
    <t xml:space="preserve">Daewoong pharmaceutical Co.,Ltd</t>
  </si>
  <si>
    <t xml:space="preserve">2201.T</t>
  </si>
  <si>
    <t xml:space="preserve">Morinaga&amp;Co., Ltd.</t>
  </si>
  <si>
    <t xml:space="preserve">300369.SZ</t>
  </si>
  <si>
    <t xml:space="preserve">NSFOCUS Technologies Group Co., Ltd.</t>
  </si>
  <si>
    <t xml:space="preserve">FSKRS.HE</t>
  </si>
  <si>
    <t xml:space="preserve">Fiskars Oyj Abp</t>
  </si>
  <si>
    <t xml:space="preserve">603303.SS</t>
  </si>
  <si>
    <t xml:space="preserve">Hengdian Group Tospo Lighting Co., Ltd.</t>
  </si>
  <si>
    <t xml:space="preserve">5801.T</t>
  </si>
  <si>
    <t xml:space="preserve">Furukawa Electric Co., Ltd.</t>
  </si>
  <si>
    <t xml:space="preserve">300036.SZ</t>
  </si>
  <si>
    <t xml:space="preserve">Beijing SuperMap Software Co., Ltd.</t>
  </si>
  <si>
    <t xml:space="preserve">002163.SZ</t>
  </si>
  <si>
    <t xml:space="preserve">Hainan Development HoldingsNanhai Co., Ltd.</t>
  </si>
  <si>
    <t xml:space="preserve">000681.SZ</t>
  </si>
  <si>
    <t xml:space="preserve">Visual China Group Co.,Ltd.</t>
  </si>
  <si>
    <t xml:space="preserve">002930.SZ</t>
  </si>
  <si>
    <t xml:space="preserve">Guangdong Great River Smarter Logistics Co., Ltd.</t>
  </si>
  <si>
    <t xml:space="preserve">301058.SZ</t>
  </si>
  <si>
    <t xml:space="preserve">COFCO Engineering &amp; Technology Co., Ltd.</t>
  </si>
  <si>
    <t xml:space="preserve">3050.T</t>
  </si>
  <si>
    <t xml:space="preserve">DCM Holdings Co., Ltd.</t>
  </si>
  <si>
    <t xml:space="preserve">002060.SZ</t>
  </si>
  <si>
    <t xml:space="preserve">Guangdong No.2 Hydropower Engineering Company, Ltd.</t>
  </si>
  <si>
    <t xml:space="preserve">601890.SS</t>
  </si>
  <si>
    <t xml:space="preserve">Asian Star Anchor Chain Co., Ltd. Jiangsu</t>
  </si>
  <si>
    <t xml:space="preserve">002314.SZ</t>
  </si>
  <si>
    <t xml:space="preserve">Shenzhen New Nanshan Holding (Group) Co., Ltd.</t>
  </si>
  <si>
    <t xml:space="preserve">5706.T</t>
  </si>
  <si>
    <t xml:space="preserve">Mitsui Mining &amp; Smelting Co., Ltd.</t>
  </si>
  <si>
    <t xml:space="preserve">HEM.ST</t>
  </si>
  <si>
    <t xml:space="preserve">Hemnet Group AB (publ)</t>
  </si>
  <si>
    <t xml:space="preserve">002275.SZ</t>
  </si>
  <si>
    <t xml:space="preserve">Guilin Sanjin Pharmaceutical Co., Ltd.</t>
  </si>
  <si>
    <t xml:space="preserve">ANIM.MI</t>
  </si>
  <si>
    <t xml:space="preserve">Anima Holding S.p.A.</t>
  </si>
  <si>
    <t xml:space="preserve">MONT.BR</t>
  </si>
  <si>
    <t xml:space="preserve">Montea Comm. VA</t>
  </si>
  <si>
    <t xml:space="preserve">002382.SZ</t>
  </si>
  <si>
    <t xml:space="preserve">Blue Sail Medical Co.,Ltd.</t>
  </si>
  <si>
    <t xml:space="preserve">EKT.DE</t>
  </si>
  <si>
    <t xml:space="preserve">Energiekontor AG</t>
  </si>
  <si>
    <t xml:space="preserve">600881.SS</t>
  </si>
  <si>
    <t xml:space="preserve">Jilin Yatai (Group) Co., Ltd.</t>
  </si>
  <si>
    <t xml:space="preserve">300323.SZ</t>
  </si>
  <si>
    <t xml:space="preserve">HC SemiTek Corporation</t>
  </si>
  <si>
    <t xml:space="preserve">ZEAL.CO</t>
  </si>
  <si>
    <t xml:space="preserve">Zealand Pharma A/S</t>
  </si>
  <si>
    <t xml:space="preserve">600502.SS</t>
  </si>
  <si>
    <t xml:space="preserve">Anhui Construction Engineering Group Co., Ltd.</t>
  </si>
  <si>
    <t xml:space="preserve">NWC.TO</t>
  </si>
  <si>
    <t xml:space="preserve">The North West Company Inc.</t>
  </si>
  <si>
    <t xml:space="preserve">000065.SZ</t>
  </si>
  <si>
    <t xml:space="preserve">Norinco International Cooperation Ltd.</t>
  </si>
  <si>
    <t xml:space="preserve">300002.SZ</t>
  </si>
  <si>
    <t xml:space="preserve">Beijing Ultrapower Software Co., Ltd.</t>
  </si>
  <si>
    <t xml:space="preserve">HLS.AX</t>
  </si>
  <si>
    <t xml:space="preserve">Healius Limited</t>
  </si>
  <si>
    <t xml:space="preserve">002233.SZ</t>
  </si>
  <si>
    <t xml:space="preserve">Guangdong Tapai Group Co., Ltd.</t>
  </si>
  <si>
    <t xml:space="preserve">ULVR.L</t>
  </si>
  <si>
    <t xml:space="preserve">Unilever PLC</t>
  </si>
  <si>
    <t xml:space="preserve">2299.HK</t>
  </si>
  <si>
    <t xml:space="preserve">Billion Industrial Holdings Limited</t>
  </si>
  <si>
    <t xml:space="preserve">KARN.SW</t>
  </si>
  <si>
    <t xml:space="preserve">Kardex Holding AG</t>
  </si>
  <si>
    <t xml:space="preserve">000811.SZ</t>
  </si>
  <si>
    <t xml:space="preserve">Moon Environment Technology Co.,Ltd.</t>
  </si>
  <si>
    <t xml:space="preserve">002261.SZ</t>
  </si>
  <si>
    <t xml:space="preserve">Talkweb Information System Co.,Ltd.</t>
  </si>
  <si>
    <t xml:space="preserve">6674.T</t>
  </si>
  <si>
    <t xml:space="preserve">GS Yuasa Corporation</t>
  </si>
  <si>
    <t xml:space="preserve">002818.SZ</t>
  </si>
  <si>
    <t xml:space="preserve">Chengdu Fusen Noble-House Industrial Co.,Ltd.</t>
  </si>
  <si>
    <t xml:space="preserve">603636.SS</t>
  </si>
  <si>
    <t xml:space="preserve">Linewell Software Co., Ltd.</t>
  </si>
  <si>
    <t xml:space="preserve">002426.SZ</t>
  </si>
  <si>
    <t xml:space="preserve">Suzhou Victory Precision Manufacture Co., Ltd.</t>
  </si>
  <si>
    <t xml:space="preserve">VIT-B.ST</t>
  </si>
  <si>
    <t xml:space="preserve">Vitec Software Group AB (publ)</t>
  </si>
  <si>
    <t xml:space="preserve">600643.SS</t>
  </si>
  <si>
    <t xml:space="preserve">Shanghai Aj Group Co.,Ltd</t>
  </si>
  <si>
    <t xml:space="preserve">300133.SZ</t>
  </si>
  <si>
    <t xml:space="preserve">Zhejiang Huace Film &amp; TV Co., Ltd.</t>
  </si>
  <si>
    <t xml:space="preserve">1065.HK</t>
  </si>
  <si>
    <t xml:space="preserve">Tianjin Capital Environmental Protection Group Company Limited</t>
  </si>
  <si>
    <t xml:space="preserve">002556.SZ</t>
  </si>
  <si>
    <t xml:space="preserve">Anhui Huilong Agricultural Means of Production Co.,Ltd.</t>
  </si>
  <si>
    <t xml:space="preserve">ELD.TO</t>
  </si>
  <si>
    <t xml:space="preserve">Eldorado Gold Corporation</t>
  </si>
  <si>
    <t xml:space="preserve">5384.T</t>
  </si>
  <si>
    <t xml:space="preserve">Fujimi Incorporated</t>
  </si>
  <si>
    <t xml:space="preserve">002746.SZ</t>
  </si>
  <si>
    <t xml:space="preserve">Shandong Xiantan Co., Ltd.</t>
  </si>
  <si>
    <t xml:space="preserve">HBH.DE</t>
  </si>
  <si>
    <t xml:space="preserve">HORNBACH Holding AG &amp; Co. KGaA</t>
  </si>
  <si>
    <t xml:space="preserve">000572.SZ</t>
  </si>
  <si>
    <t xml:space="preserve">Haima Automobile Co.,Ltd</t>
  </si>
  <si>
    <t xml:space="preserve">WAC.DE</t>
  </si>
  <si>
    <t xml:space="preserve">Wacker Neuson SE</t>
  </si>
  <si>
    <t xml:space="preserve">600976.SS</t>
  </si>
  <si>
    <t xml:space="preserve">Jianmin Pharmaceutical Group Co.,Ltd.</t>
  </si>
  <si>
    <t xml:space="preserve">688027.SS</t>
  </si>
  <si>
    <t xml:space="preserve">QuantumCTek Co., Ltd.</t>
  </si>
  <si>
    <t xml:space="preserve">002108.SZ</t>
  </si>
  <si>
    <t xml:space="preserve">Cangzhou Mingzhu Plastic Co.,Ltd.</t>
  </si>
  <si>
    <t xml:space="preserve">VAR1.DE</t>
  </si>
  <si>
    <t xml:space="preserve">Varta AG</t>
  </si>
  <si>
    <t xml:space="preserve">002810.SZ</t>
  </si>
  <si>
    <t xml:space="preserve">Shandong Head Group Co.,Ltd.</t>
  </si>
  <si>
    <t xml:space="preserve">CMW.AX</t>
  </si>
  <si>
    <t xml:space="preserve">Cromwell Property Group</t>
  </si>
  <si>
    <t xml:space="preserve">7732.T</t>
  </si>
  <si>
    <t xml:space="preserve">Topcon Corporation</t>
  </si>
  <si>
    <t xml:space="preserve">011210.KS</t>
  </si>
  <si>
    <t xml:space="preserve">HYUNDAI WIA Corporation</t>
  </si>
  <si>
    <t xml:space="preserve">600017.SS</t>
  </si>
  <si>
    <t xml:space="preserve">Rizhao Port Co.,Ltd</t>
  </si>
  <si>
    <t xml:space="preserve">603181.SS</t>
  </si>
  <si>
    <t xml:space="preserve">Zhejiang Huangma Technology Co.,Ltd</t>
  </si>
  <si>
    <t xml:space="preserve">601949.SS</t>
  </si>
  <si>
    <t xml:space="preserve">China Publishing &amp; Media Holdings Co., Ltd.</t>
  </si>
  <si>
    <t xml:space="preserve">3665.TW</t>
  </si>
  <si>
    <t xml:space="preserve">Bizlink Holding Inc.</t>
  </si>
  <si>
    <t xml:space="preserve">1458.HK</t>
  </si>
  <si>
    <t xml:space="preserve">Zhou Hei Ya International Holdings Company Limited</t>
  </si>
  <si>
    <t xml:space="preserve">600874.SS</t>
  </si>
  <si>
    <t xml:space="preserve">2154.T</t>
  </si>
  <si>
    <t xml:space="preserve">BeNext-Yumeshin Group Co.</t>
  </si>
  <si>
    <t xml:space="preserve">NEWA-B.ST</t>
  </si>
  <si>
    <t xml:space="preserve">New Wave Group AB (publ)</t>
  </si>
  <si>
    <t xml:space="preserve">002929.SZ</t>
  </si>
  <si>
    <t xml:space="preserve">Runjian Co., Ltd.</t>
  </si>
  <si>
    <t xml:space="preserve">051600.KS</t>
  </si>
  <si>
    <t xml:space="preserve">KEPCO Plant Service &amp; Engineering Co.,Ltd.</t>
  </si>
  <si>
    <t xml:space="preserve">1810.SR</t>
  </si>
  <si>
    <t xml:space="preserve">Seera Holding Group</t>
  </si>
  <si>
    <t xml:space="preserve">605339.SS</t>
  </si>
  <si>
    <t xml:space="preserve">Namchow Food Group (Shanghai) Co., Ltd.</t>
  </si>
  <si>
    <t xml:space="preserve">002440.SZ</t>
  </si>
  <si>
    <t xml:space="preserve">Zhejiang Runtu Co., Ltd.</t>
  </si>
  <si>
    <t xml:space="preserve">002573.SZ</t>
  </si>
  <si>
    <t xml:space="preserve">Beijing SPC Environment Protection Tech Co., Ltd.</t>
  </si>
  <si>
    <t xml:space="preserve">002567.SZ</t>
  </si>
  <si>
    <t xml:space="preserve">Tangrenshen Group Co., Ltd</t>
  </si>
  <si>
    <t xml:space="preserve">SYA.AX</t>
  </si>
  <si>
    <t xml:space="preserve">Sayona Mining Limited</t>
  </si>
  <si>
    <t xml:space="preserve">688733.SS</t>
  </si>
  <si>
    <t xml:space="preserve">Anhui Estone Materials Technology Co.,Ltd</t>
  </si>
  <si>
    <t xml:space="preserve">603920.SS</t>
  </si>
  <si>
    <t xml:space="preserve">Olympic Circuit Technology Co., Ltd</t>
  </si>
  <si>
    <t xml:space="preserve">1675.HK</t>
  </si>
  <si>
    <t xml:space="preserve">Asiainfo Technologies Limited</t>
  </si>
  <si>
    <t xml:space="preserve">600198.SS</t>
  </si>
  <si>
    <t xml:space="preserve">Datang Telecom Technology Co., Ltd.</t>
  </si>
  <si>
    <t xml:space="preserve">600729.SS</t>
  </si>
  <si>
    <t xml:space="preserve">Chongqing Department Store Co.,Ltd.</t>
  </si>
  <si>
    <t xml:space="preserve">603035.SS</t>
  </si>
  <si>
    <t xml:space="preserve">Jiangsu Changshu Automotive Trim Group Co., Ltd.</t>
  </si>
  <si>
    <t xml:space="preserve">600496.SS</t>
  </si>
  <si>
    <t xml:space="preserve">Changjiang &amp; Jinggong Steel Building (Group) Co., Ltd</t>
  </si>
  <si>
    <t xml:space="preserve">FYB.DE</t>
  </si>
  <si>
    <t xml:space="preserve">Formycon AG</t>
  </si>
  <si>
    <t xml:space="preserve">6707.T</t>
  </si>
  <si>
    <t xml:space="preserve">Sanken Electric Co., Ltd.</t>
  </si>
  <si>
    <t xml:space="preserve">002741.SZ</t>
  </si>
  <si>
    <t xml:space="preserve">Guangdong Guanghua Sci-Tech Co., Ltd.</t>
  </si>
  <si>
    <t xml:space="preserve">VEI.OL</t>
  </si>
  <si>
    <t xml:space="preserve">Veidekke ASA</t>
  </si>
  <si>
    <t xml:space="preserve">601686.SS</t>
  </si>
  <si>
    <t xml:space="preserve">Tianjin You Fa Steel Pipe Group Stock Co., Ltd.</t>
  </si>
  <si>
    <t xml:space="preserve">8086.T</t>
  </si>
  <si>
    <t xml:space="preserve">Nipro Corporation</t>
  </si>
  <si>
    <t xml:space="preserve">2317.T</t>
  </si>
  <si>
    <t xml:space="preserve">Systena Corporation</t>
  </si>
  <si>
    <t xml:space="preserve">002217.SZ</t>
  </si>
  <si>
    <t xml:space="preserve">Holitech Technology Co., Ltd.</t>
  </si>
  <si>
    <t xml:space="preserve">AOF.DE</t>
  </si>
  <si>
    <t xml:space="preserve">ATOSS Software AG</t>
  </si>
  <si>
    <t xml:space="preserve">3017.TW</t>
  </si>
  <si>
    <t xml:space="preserve">Asia Vital Components Co., Ltd.</t>
  </si>
  <si>
    <t xml:space="preserve">688533.SS</t>
  </si>
  <si>
    <t xml:space="preserve">Suzhou Sonavox Electronics Co., Ltd.</t>
  </si>
  <si>
    <t xml:space="preserve">603383.SS</t>
  </si>
  <si>
    <t xml:space="preserve">Fujian Apex Software Co.,LTD</t>
  </si>
  <si>
    <t xml:space="preserve">605399.SS</t>
  </si>
  <si>
    <t xml:space="preserve">Jiang Xi Chenguang New Materials Co.,Ltd.</t>
  </si>
  <si>
    <t xml:space="preserve">688368.SS</t>
  </si>
  <si>
    <t xml:space="preserve">Shanghai Bright Power Semiconductor Co., Ltd.</t>
  </si>
  <si>
    <t xml:space="preserve">VALN.SW</t>
  </si>
  <si>
    <t xml:space="preserve">Valora Holding AG</t>
  </si>
  <si>
    <t xml:space="preserve">1686.HK</t>
  </si>
  <si>
    <t xml:space="preserve">SUNeVision Holdings Ltd.</t>
  </si>
  <si>
    <t xml:space="preserve">603358.SS</t>
  </si>
  <si>
    <t xml:space="preserve">Huada Automotive Technology Corp.,Ltd</t>
  </si>
  <si>
    <t xml:space="preserve">603881.SS</t>
  </si>
  <si>
    <t xml:space="preserve">Shanghai AtHub Co.,Ltd.</t>
  </si>
  <si>
    <t xml:space="preserve">688630.SS</t>
  </si>
  <si>
    <t xml:space="preserve">Circuit Fabology Microelectronics Equipment Co.,Ltd.</t>
  </si>
  <si>
    <t xml:space="preserve">000982.SZ</t>
  </si>
  <si>
    <t xml:space="preserve">Ningxia Zhongyin Cashmere Co., Ltd.</t>
  </si>
  <si>
    <t xml:space="preserve">603055.SS</t>
  </si>
  <si>
    <t xml:space="preserve">Zhejiang Taihua New Material Co.,Ltd</t>
  </si>
  <si>
    <t xml:space="preserve">001896.SZ</t>
  </si>
  <si>
    <t xml:space="preserve">Henan Yuneng Holdings Co.,Ltd.</t>
  </si>
  <si>
    <t xml:space="preserve">8595.T</t>
  </si>
  <si>
    <t xml:space="preserve">JAFCO Group Co., Ltd.</t>
  </si>
  <si>
    <t xml:space="preserve">600720.SS</t>
  </si>
  <si>
    <t xml:space="preserve">Gansu Qilianshan Cement Group Co., Ltd.</t>
  </si>
  <si>
    <t xml:space="preserve">9601.T</t>
  </si>
  <si>
    <t xml:space="preserve">Shochiku Co., Ltd.</t>
  </si>
  <si>
    <t xml:space="preserve">000030.SZ</t>
  </si>
  <si>
    <t xml:space="preserve">FAWER Automotive Parts Limited Company</t>
  </si>
  <si>
    <t xml:space="preserve">002239.SZ</t>
  </si>
  <si>
    <t xml:space="preserve">Aotecar New Energy Technology Co., Ltd.</t>
  </si>
  <si>
    <t xml:space="preserve">600285.SS</t>
  </si>
  <si>
    <t xml:space="preserve">Henan Lingrui Pharmaceutical Co., Ltd.</t>
  </si>
  <si>
    <t xml:space="preserve">600266.SS</t>
  </si>
  <si>
    <t xml:space="preserve">Beijing Urban Construction Investment &amp; Development Co., Ltd.</t>
  </si>
  <si>
    <t xml:space="preserve">002293.SZ</t>
  </si>
  <si>
    <t xml:space="preserve">Luolai Lifestyle Technology Co., Ltd.</t>
  </si>
  <si>
    <t xml:space="preserve">LNK.AX</t>
  </si>
  <si>
    <t xml:space="preserve">Link Administration Holdings Limited</t>
  </si>
  <si>
    <t xml:space="preserve">601515.SS</t>
  </si>
  <si>
    <t xml:space="preserve">Shantou Dongfeng Printing Co., Ltd.</t>
  </si>
  <si>
    <t xml:space="preserve">605168.SS</t>
  </si>
  <si>
    <t xml:space="preserve">Three's Company Media Group Co., Ltd.</t>
  </si>
  <si>
    <t xml:space="preserve">688318.SS</t>
  </si>
  <si>
    <t xml:space="preserve">Shenzhen Fortune Trend technology Co., Ltd.</t>
  </si>
  <si>
    <t xml:space="preserve">600059.SS</t>
  </si>
  <si>
    <t xml:space="preserve">Zhejiang Guyuelongshan Shaoxing Wine Co.,Ltd</t>
  </si>
  <si>
    <t xml:space="preserve">AMG.AS</t>
  </si>
  <si>
    <t xml:space="preserve">AMG Advanced Metallurgical Group N.V.</t>
  </si>
  <si>
    <t xml:space="preserve">ENGH.TO</t>
  </si>
  <si>
    <t xml:space="preserve">Enghouse Systems Limited</t>
  </si>
  <si>
    <t xml:space="preserve">002516.SZ</t>
  </si>
  <si>
    <t xml:space="preserve">Kuangda Technology Group Co., Ltd.</t>
  </si>
  <si>
    <t xml:space="preserve">1858.HK</t>
  </si>
  <si>
    <t xml:space="preserve">Beijing Chunlizhengda Medical Instruments Co., Ltd.</t>
  </si>
  <si>
    <t xml:space="preserve">ARJO-B.ST</t>
  </si>
  <si>
    <t xml:space="preserve">Arjo AB (publ)</t>
  </si>
  <si>
    <t xml:space="preserve">1332.T</t>
  </si>
  <si>
    <t xml:space="preserve">Nissui Corporation</t>
  </si>
  <si>
    <t xml:space="preserve">600169.SS</t>
  </si>
  <si>
    <t xml:space="preserve">Taiyuan Heavy Industry Co., Ltd.</t>
  </si>
  <si>
    <t xml:space="preserve">000552.SZ</t>
  </si>
  <si>
    <t xml:space="preserve">Gansu Jingyuan Coal Industry &amp; Electricity Power Co., Ltd</t>
  </si>
  <si>
    <t xml:space="preserve">CHN.AX</t>
  </si>
  <si>
    <t xml:space="preserve">Chalice Mining Limited</t>
  </si>
  <si>
    <t xml:space="preserve">COK.DE</t>
  </si>
  <si>
    <t xml:space="preserve">Cancom SE</t>
  </si>
  <si>
    <t xml:space="preserve">603666.SS</t>
  </si>
  <si>
    <t xml:space="preserve">Yijiahe Technology Co., Ltd.</t>
  </si>
  <si>
    <t xml:space="preserve">BIOT.ST</t>
  </si>
  <si>
    <t xml:space="preserve">Biotage AB (publ)</t>
  </si>
  <si>
    <t xml:space="preserve">004800.KS</t>
  </si>
  <si>
    <t xml:space="preserve">Hyosung Corporation</t>
  </si>
  <si>
    <t xml:space="preserve">3105.T</t>
  </si>
  <si>
    <t xml:space="preserve">Nisshinbo Holdings Inc.</t>
  </si>
  <si>
    <t xml:space="preserve">000671.SZ</t>
  </si>
  <si>
    <t xml:space="preserve">Yango Group Co.,Ltd</t>
  </si>
  <si>
    <t xml:space="preserve">000969.SZ</t>
  </si>
  <si>
    <t xml:space="preserve">Advanced Technology &amp; Materials Co., Ltd.</t>
  </si>
  <si>
    <t xml:space="preserve">006280.KS</t>
  </si>
  <si>
    <t xml:space="preserve">Green Cross Corporation</t>
  </si>
  <si>
    <t xml:space="preserve">002102.SZ</t>
  </si>
  <si>
    <t xml:space="preserve">Guanfu Holding Co., Ltd.</t>
  </si>
  <si>
    <t xml:space="preserve">4680.T</t>
  </si>
  <si>
    <t xml:space="preserve">Round One Corporation</t>
  </si>
  <si>
    <t xml:space="preserve">TEG.DE</t>
  </si>
  <si>
    <t xml:space="preserve">TAG Immobilien AG</t>
  </si>
  <si>
    <t xml:space="preserve">FII.PA</t>
  </si>
  <si>
    <t xml:space="preserve">Lisi S.A.</t>
  </si>
  <si>
    <t xml:space="preserve">FTK.DE</t>
  </si>
  <si>
    <t xml:space="preserve">flatexDEGIRO AG</t>
  </si>
  <si>
    <t xml:space="preserve">000813.SZ</t>
  </si>
  <si>
    <t xml:space="preserve">Dezhan Healthcare Company Limited</t>
  </si>
  <si>
    <t xml:space="preserve">4031.SR</t>
  </si>
  <si>
    <t xml:space="preserve">Saudi Ground Services Company</t>
  </si>
  <si>
    <t xml:space="preserve">002267.SZ</t>
  </si>
  <si>
    <t xml:space="preserve">Shaanxi Provincial Natural Gas Co.,Ltd</t>
  </si>
  <si>
    <t xml:space="preserve">603113.SS</t>
  </si>
  <si>
    <t xml:space="preserve">Jinneng Science&amp;Techology Co.,Ltd</t>
  </si>
  <si>
    <t xml:space="preserve">603877.SS</t>
  </si>
  <si>
    <t xml:space="preserve">Ningbo Peacebird Fashion Co.,Ltd.</t>
  </si>
  <si>
    <t xml:space="preserve">603699.SS</t>
  </si>
  <si>
    <t xml:space="preserve">Neway Valve (Suzhou) Co., Ltd.</t>
  </si>
  <si>
    <t xml:space="preserve">4090.SR</t>
  </si>
  <si>
    <t xml:space="preserve">Taiba Investments Co.</t>
  </si>
  <si>
    <t xml:space="preserve">600810.SS</t>
  </si>
  <si>
    <t xml:space="preserve">Shenma Industry Co.Ltd</t>
  </si>
  <si>
    <t xml:space="preserve">GBF.DE</t>
  </si>
  <si>
    <t xml:space="preserve">Bilfinger SE</t>
  </si>
  <si>
    <t xml:space="preserve">002950.SZ</t>
  </si>
  <si>
    <t xml:space="preserve">Allmed Medical Products Co., Ltd</t>
  </si>
  <si>
    <t xml:space="preserve">HREN.SW</t>
  </si>
  <si>
    <t xml:space="preserve">Romande Energie Holding SA</t>
  </si>
  <si>
    <t xml:space="preserve">OGC.TO</t>
  </si>
  <si>
    <t xml:space="preserve">OceanaGold Corporation</t>
  </si>
  <si>
    <t xml:space="preserve">002181.SZ</t>
  </si>
  <si>
    <t xml:space="preserve">Guangdong Guangzhou Daily Media Co., Ltd.</t>
  </si>
  <si>
    <t xml:space="preserve">002034.SZ</t>
  </si>
  <si>
    <t xml:space="preserve">Wangneng Environment Co.,Ltd</t>
  </si>
  <si>
    <t xml:space="preserve">688621.SS</t>
  </si>
  <si>
    <t xml:space="preserve">Beijing Sun-Novo Pharmaceutical Research Co., Ltd.</t>
  </si>
  <si>
    <t xml:space="preserve">002467.SZ</t>
  </si>
  <si>
    <t xml:space="preserve">NET263 Ltd.</t>
  </si>
  <si>
    <t xml:space="preserve">000928.SZ</t>
  </si>
  <si>
    <t xml:space="preserve">Sinosteel Engineering &amp; Technology Co., Ltd.</t>
  </si>
  <si>
    <t xml:space="preserve">2678.T</t>
  </si>
  <si>
    <t xml:space="preserve">ASKUL Corporation</t>
  </si>
  <si>
    <t xml:space="preserve">002135.SZ</t>
  </si>
  <si>
    <t xml:space="preserve">Zhejiang Southeast Space Frame Co., Ltd.</t>
  </si>
  <si>
    <t xml:space="preserve">600710.SS</t>
  </si>
  <si>
    <t xml:space="preserve">Sumec Corporation Limited</t>
  </si>
  <si>
    <t xml:space="preserve">EPRO-B.ST</t>
  </si>
  <si>
    <t xml:space="preserve">Electrolux Professional AB (publ)</t>
  </si>
  <si>
    <t xml:space="preserve">8425.T</t>
  </si>
  <si>
    <t xml:space="preserve">Mizuho Leasing Company, Limited</t>
  </si>
  <si>
    <t xml:space="preserve">603187.SS</t>
  </si>
  <si>
    <t xml:space="preserve">Qingdao Hiron Commercial Cold Chain Co., Ltd.</t>
  </si>
  <si>
    <t xml:space="preserve">000957.SZ</t>
  </si>
  <si>
    <t xml:space="preserve">Zhongtong Bus Holding Co., Ltd.</t>
  </si>
  <si>
    <t xml:space="preserve">1830.SR</t>
  </si>
  <si>
    <t xml:space="preserve">Leejam Sports Company</t>
  </si>
  <si>
    <t xml:space="preserve">REG1V.HE</t>
  </si>
  <si>
    <t xml:space="preserve">Revenio Group Oyj</t>
  </si>
  <si>
    <t xml:space="preserve">9072.T</t>
  </si>
  <si>
    <t xml:space="preserve">NIKKON Holdings Co.,Ltd.</t>
  </si>
  <si>
    <t xml:space="preserve">ARYN.SW</t>
  </si>
  <si>
    <t xml:space="preserve">ARYZTA AG</t>
  </si>
  <si>
    <t xml:space="preserve">002166.SZ</t>
  </si>
  <si>
    <t xml:space="preserve">Guilin Layn Natural Ingredients Corp.</t>
  </si>
  <si>
    <t xml:space="preserve">688508.SS</t>
  </si>
  <si>
    <t xml:space="preserve">Wuxi Chipown Micro-electronics limited</t>
  </si>
  <si>
    <t xml:space="preserve">600640.SS</t>
  </si>
  <si>
    <t xml:space="preserve">Besttone Holding Co.,Ltd</t>
  </si>
  <si>
    <t xml:space="preserve">600210.SS</t>
  </si>
  <si>
    <t xml:space="preserve">Shanghai Zijiang Enterprise Group Co., Ltd.</t>
  </si>
  <si>
    <t xml:space="preserve">BPOST.BR</t>
  </si>
  <si>
    <t xml:space="preserve">bpost NV/SA</t>
  </si>
  <si>
    <t xml:space="preserve">BFLBY</t>
  </si>
  <si>
    <t xml:space="preserve">6890.T</t>
  </si>
  <si>
    <t xml:space="preserve">Ferrotec Holdings Corporation</t>
  </si>
  <si>
    <t xml:space="preserve">603530.SS</t>
  </si>
  <si>
    <t xml:space="preserve">Jiangsu Shemar Electric Co.,Ltd</t>
  </si>
  <si>
    <t xml:space="preserve">603219.SS</t>
  </si>
  <si>
    <t xml:space="preserve">Ningbo Fujia Industrial Co., Ltd.</t>
  </si>
  <si>
    <t xml:space="preserve">605108.SS</t>
  </si>
  <si>
    <t xml:space="preserve">Tongqinglou Catering Co., Ltd.</t>
  </si>
  <si>
    <t xml:space="preserve">MVC.MC</t>
  </si>
  <si>
    <t xml:space="preserve">Metrovacesa S.A.</t>
  </si>
  <si>
    <t xml:space="preserve">000719.SZ</t>
  </si>
  <si>
    <t xml:space="preserve">Central China Land Media CO.,LTD</t>
  </si>
  <si>
    <t xml:space="preserve">600094.SS</t>
  </si>
  <si>
    <t xml:space="preserve">Greattown Holdings Ltd.</t>
  </si>
  <si>
    <t xml:space="preserve">600987.SS</t>
  </si>
  <si>
    <t xml:space="preserve">Zhejiang Hangmin Co.,Ltd</t>
  </si>
  <si>
    <t xml:space="preserve">000603.SZ</t>
  </si>
  <si>
    <t xml:space="preserve">Shengda Resources Co.,Ltd.</t>
  </si>
  <si>
    <t xml:space="preserve">4565.T</t>
  </si>
  <si>
    <t xml:space="preserve">Sosei Group Corporation</t>
  </si>
  <si>
    <t xml:space="preserve">EUZ.DE</t>
  </si>
  <si>
    <t xml:space="preserve">Eckert &amp; Ziegler Strahlen- und Medizintechnik AG</t>
  </si>
  <si>
    <t xml:space="preserve">600604.SS</t>
  </si>
  <si>
    <t xml:space="preserve">Shanghai Shibei Hi-Tech Co.,Ltd.</t>
  </si>
  <si>
    <t xml:space="preserve">INSTAL.ST</t>
  </si>
  <si>
    <t xml:space="preserve">Instalco AB (publ)</t>
  </si>
  <si>
    <t xml:space="preserve">VIMIAN.ST</t>
  </si>
  <si>
    <t xml:space="preserve">Vimian Group AB (publ)</t>
  </si>
  <si>
    <t xml:space="preserve">002935.SZ</t>
  </si>
  <si>
    <t xml:space="preserve">Chengdu Spaceon Electronics Co., Ltd.</t>
  </si>
  <si>
    <t xml:space="preserve">014825.KS</t>
  </si>
  <si>
    <t xml:space="preserve">Dongwon Systems Corporation</t>
  </si>
  <si>
    <t xml:space="preserve">603801.SS</t>
  </si>
  <si>
    <t xml:space="preserve">Zbom Home Collection Co.,Ltd</t>
  </si>
  <si>
    <t xml:space="preserve">7966.T</t>
  </si>
  <si>
    <t xml:space="preserve">LINTEC Corporation</t>
  </si>
  <si>
    <t xml:space="preserve">600664.SS</t>
  </si>
  <si>
    <t xml:space="preserve">Harbin Pharmaceutical Group Co., Ltd.</t>
  </si>
  <si>
    <t xml:space="preserve">603060.SS</t>
  </si>
  <si>
    <t xml:space="preserve">China Building Material Test &amp; Certification Group Co., Ltd.</t>
  </si>
  <si>
    <t xml:space="preserve">600461.SS</t>
  </si>
  <si>
    <t xml:space="preserve">Jiangxi Hongcheng Environment Co.,Ltd.</t>
  </si>
  <si>
    <t xml:space="preserve">600172.SS</t>
  </si>
  <si>
    <t xml:space="preserve">Henan Huanghe Whirlwind Co., Ltd.</t>
  </si>
  <si>
    <t xml:space="preserve">CSMG3.SA</t>
  </si>
  <si>
    <t xml:space="preserve">Companhia de Saneamento de Minas Gerais</t>
  </si>
  <si>
    <t xml:space="preserve">BOBNN.SW</t>
  </si>
  <si>
    <t xml:space="preserve">Bobst Group SA</t>
  </si>
  <si>
    <t xml:space="preserve">603399.SS</t>
  </si>
  <si>
    <t xml:space="preserve">Jinzhou Jixiang Molybdenum Co., Ltd.</t>
  </si>
  <si>
    <t xml:space="preserve">6472.T</t>
  </si>
  <si>
    <t xml:space="preserve">NTN Corporation</t>
  </si>
  <si>
    <t xml:space="preserve">002678.SZ</t>
  </si>
  <si>
    <t xml:space="preserve">Guangzhou Pearl River Piano Group Co.,Ltd</t>
  </si>
  <si>
    <t xml:space="preserve">688766.SS</t>
  </si>
  <si>
    <t xml:space="preserve">Puya Semiconductor (Shanghai) Co., Ltd.</t>
  </si>
  <si>
    <t xml:space="preserve">7839.T</t>
  </si>
  <si>
    <t xml:space="preserve">Shoei Co., Ltd.</t>
  </si>
  <si>
    <t xml:space="preserve">300206.SZ</t>
  </si>
  <si>
    <t xml:space="preserve">Edan Instruments, Inc.</t>
  </si>
  <si>
    <t xml:space="preserve">2815.T</t>
  </si>
  <si>
    <t xml:space="preserve">ARIAKE JAPAN Co., Ltd.</t>
  </si>
  <si>
    <t xml:space="preserve">601226.SS</t>
  </si>
  <si>
    <t xml:space="preserve">Huadian Heavy Industries Co., Ltd.</t>
  </si>
  <si>
    <t xml:space="preserve">600744.SS</t>
  </si>
  <si>
    <t xml:space="preserve">DaTang HuaYin Electric Power CO.,LTD</t>
  </si>
  <si>
    <t xml:space="preserve">CTY1S.HE</t>
  </si>
  <si>
    <t xml:space="preserve">Citycon Oyj</t>
  </si>
  <si>
    <t xml:space="preserve">002351.SZ</t>
  </si>
  <si>
    <t xml:space="preserve">Edifier Technology Co., Ltd.</t>
  </si>
  <si>
    <t xml:space="preserve">605366.SS</t>
  </si>
  <si>
    <t xml:space="preserve">Jiangxi Hungpai New Material Co., Ltd.</t>
  </si>
  <si>
    <t xml:space="preserve">000210.KS</t>
  </si>
  <si>
    <t xml:space="preserve">DL Holdings CO., LTD.</t>
  </si>
  <si>
    <t xml:space="preserve">TMOAY</t>
  </si>
  <si>
    <t xml:space="preserve">TomTom N.V.</t>
  </si>
  <si>
    <t xml:space="preserve">1635.HK</t>
  </si>
  <si>
    <t xml:space="preserve">Shanghai Dazhong Public Utilities(Group) Co.,Ltd.</t>
  </si>
  <si>
    <t xml:space="preserve">603283.SS</t>
  </si>
  <si>
    <t xml:space="preserve">Suzhou Secote Precision Electronic Co.,LTD</t>
  </si>
  <si>
    <t xml:space="preserve">603619.SS</t>
  </si>
  <si>
    <t xml:space="preserve">Zhongman Petroleum and Natural Gas Group Corp., Ltd.</t>
  </si>
  <si>
    <t xml:space="preserve">000665.SZ</t>
  </si>
  <si>
    <t xml:space="preserve">Hubei Radio &amp; Television Information Network Co., Ltd.</t>
  </si>
  <si>
    <t xml:space="preserve">1820.T</t>
  </si>
  <si>
    <t xml:space="preserve">Nishimatsu Construction Co., Ltd.</t>
  </si>
  <si>
    <t xml:space="preserve">WWI.OL</t>
  </si>
  <si>
    <t xml:space="preserve">Wilh. Wilhelmsen Holding ASA</t>
  </si>
  <si>
    <t xml:space="preserve">002639.SZ</t>
  </si>
  <si>
    <t xml:space="preserve">Fujian Snowman Co., Ltd.</t>
  </si>
  <si>
    <t xml:space="preserve">600033.SS</t>
  </si>
  <si>
    <t xml:space="preserve">Fujian Expressway Development Co.,Ltd</t>
  </si>
  <si>
    <t xml:space="preserve">603067.SS</t>
  </si>
  <si>
    <t xml:space="preserve">Hubei Zhenhua Chemical Co.,Ltd.</t>
  </si>
  <si>
    <t xml:space="preserve">6641.T</t>
  </si>
  <si>
    <t xml:space="preserve">Nissin Electric Co., Ltd.</t>
  </si>
  <si>
    <t xml:space="preserve">MED.SW</t>
  </si>
  <si>
    <t xml:space="preserve">Medartis Holding AG</t>
  </si>
  <si>
    <t xml:space="preserve">002400.SZ</t>
  </si>
  <si>
    <t xml:space="preserve">Guangdong Advertising Group Co.,Ltd</t>
  </si>
  <si>
    <t xml:space="preserve">688128.SS</t>
  </si>
  <si>
    <t xml:space="preserve">China National Electric Apparatus Research Institute Co., Ltd.</t>
  </si>
  <si>
    <t xml:space="preserve">600269.SS</t>
  </si>
  <si>
    <t xml:space="preserve">Jiangxi Ganyue Expressway CO.,LTD.</t>
  </si>
  <si>
    <t xml:space="preserve">600780.SS</t>
  </si>
  <si>
    <t xml:space="preserve">Top Energy Company Ltd.Shanxi</t>
  </si>
  <si>
    <t xml:space="preserve">9069.T</t>
  </si>
  <si>
    <t xml:space="preserve">SENKO Group Holdings Co., Ltd.</t>
  </si>
  <si>
    <t xml:space="preserve">603277.SS</t>
  </si>
  <si>
    <t xml:space="preserve">Yindu Kitchen Equipment Co., Ltd</t>
  </si>
  <si>
    <t xml:space="preserve">000801.SZ</t>
  </si>
  <si>
    <t xml:space="preserve">Sichuan Jiuzhou Electronic Co., Ltd.</t>
  </si>
  <si>
    <t xml:space="preserve">SBS.DE</t>
  </si>
  <si>
    <t xml:space="preserve">Stratec SE</t>
  </si>
  <si>
    <t xml:space="preserve">603668.SS</t>
  </si>
  <si>
    <t xml:space="preserve">Fujian Tianma Science and Technology Group Co., Ltd</t>
  </si>
  <si>
    <t xml:space="preserve">002876.SZ</t>
  </si>
  <si>
    <t xml:space="preserve">Shenzhen Sunnypol Optoelectronics Co.,Ltd.</t>
  </si>
  <si>
    <t xml:space="preserve">9682.T</t>
  </si>
  <si>
    <t xml:space="preserve">DTS Corporation</t>
  </si>
  <si>
    <t xml:space="preserve">002768.SZ</t>
  </si>
  <si>
    <t xml:space="preserve">Qingdao Gon Technology Co., Ltd.</t>
  </si>
  <si>
    <t xml:space="preserve">TOM2.AS</t>
  </si>
  <si>
    <t xml:space="preserve">603855.SS</t>
  </si>
  <si>
    <t xml:space="preserve">Warom Technology Incorporated Company</t>
  </si>
  <si>
    <t xml:space="preserve">000755.SZ</t>
  </si>
  <si>
    <t xml:space="preserve">Shanxi Road &amp; Bridge Co.,Ltd.</t>
  </si>
  <si>
    <t xml:space="preserve">014820.KS</t>
  </si>
  <si>
    <t xml:space="preserve">9787.T</t>
  </si>
  <si>
    <t xml:space="preserve">Aeon Delight Co., Ltd.</t>
  </si>
  <si>
    <t xml:space="preserve">003029.SZ</t>
  </si>
  <si>
    <t xml:space="preserve">Jilin University Zhengyuan Information Technologies Co., Ltd.</t>
  </si>
  <si>
    <t xml:space="preserve">000912.SZ</t>
  </si>
  <si>
    <t xml:space="preserve">Sichuan Lutianhua Company Limited By Shares</t>
  </si>
  <si>
    <t xml:space="preserve">003038.SZ</t>
  </si>
  <si>
    <t xml:space="preserve">Anhui Xinbo Aluminum Co., Ltd.</t>
  </si>
  <si>
    <t xml:space="preserve">OBEL.BR</t>
  </si>
  <si>
    <t xml:space="preserve">Orange Belgium S.A.</t>
  </si>
  <si>
    <t xml:space="preserve">1417.T</t>
  </si>
  <si>
    <t xml:space="preserve">MIRAIT ONE Corporation</t>
  </si>
  <si>
    <t xml:space="preserve">CG.TO</t>
  </si>
  <si>
    <t xml:space="preserve">Centerra Gold Inc.</t>
  </si>
  <si>
    <t xml:space="preserve">8129.T</t>
  </si>
  <si>
    <t xml:space="preserve">Toho Holdings Co., Ltd.</t>
  </si>
  <si>
    <t xml:space="preserve">603936.SS</t>
  </si>
  <si>
    <t xml:space="preserve">Bomin Electronics Co., Ltd.</t>
  </si>
  <si>
    <t xml:space="preserve">600537.SS</t>
  </si>
  <si>
    <t xml:space="preserve">EGing Photovoltaic Technology Co.,Ltd.</t>
  </si>
  <si>
    <t xml:space="preserve">7004.T</t>
  </si>
  <si>
    <t xml:space="preserve">Hitachi Zosen Corporation</t>
  </si>
  <si>
    <t xml:space="preserve">603327.SS</t>
  </si>
  <si>
    <t xml:space="preserve">Sichuan Furong Technology Co., Ltd.</t>
  </si>
  <si>
    <t xml:space="preserve">6995.T</t>
  </si>
  <si>
    <t xml:space="preserve">Tokai Rika Co., Ltd.</t>
  </si>
  <si>
    <t xml:space="preserve">601388.SS</t>
  </si>
  <si>
    <t xml:space="preserve">Yechiu Metal Recycling (China) Ltd.</t>
  </si>
  <si>
    <t xml:space="preserve">300008.SZ</t>
  </si>
  <si>
    <t xml:space="preserve">Bestway Marine &amp; Energy Technology Co.,Ltd</t>
  </si>
  <si>
    <t xml:space="preserve">TNXT.MI</t>
  </si>
  <si>
    <t xml:space="preserve">Tinexta S.p.A.</t>
  </si>
  <si>
    <t xml:space="preserve">600620.SS</t>
  </si>
  <si>
    <t xml:space="preserve">Shanghai Tianchen Co.,Ltd</t>
  </si>
  <si>
    <t xml:space="preserve">601968.SS</t>
  </si>
  <si>
    <t xml:space="preserve">Shanghai Baosteel Packaging Co., Ltd.</t>
  </si>
  <si>
    <t xml:space="preserve">603466.SS</t>
  </si>
  <si>
    <t xml:space="preserve">Shanghai Fengyuzhu Culture Technology Co., Ltd.</t>
  </si>
  <si>
    <t xml:space="preserve">8242.T</t>
  </si>
  <si>
    <t xml:space="preserve">H2O Retailing Corporation</t>
  </si>
  <si>
    <t xml:space="preserve">4722.T</t>
  </si>
  <si>
    <t xml:space="preserve">Future Corporation</t>
  </si>
  <si>
    <t xml:space="preserve">6432.T</t>
  </si>
  <si>
    <t xml:space="preserve">Takeuchi Mfg. Co., Ltd.</t>
  </si>
  <si>
    <t xml:space="preserve">6285.TW</t>
  </si>
  <si>
    <t xml:space="preserve">Wistron NeWeb Corporation</t>
  </si>
  <si>
    <t xml:space="preserve">002501.SZ</t>
  </si>
  <si>
    <t xml:space="preserve">Jilin Liyuan Precision Manufacturing Co., Ltd.</t>
  </si>
  <si>
    <t xml:space="preserve">603010.SS</t>
  </si>
  <si>
    <t xml:space="preserve">Zhejiang Wansheng Co., Ltd.</t>
  </si>
  <si>
    <t xml:space="preserve">688233.SS</t>
  </si>
  <si>
    <t xml:space="preserve">Thinkon Semiconductor Jinzhou Corp.</t>
  </si>
  <si>
    <t xml:space="preserve">002194.SZ</t>
  </si>
  <si>
    <t xml:space="preserve">Wuhan Fingu Electronic Technology Co., LTD.</t>
  </si>
  <si>
    <t xml:space="preserve">000676.SZ</t>
  </si>
  <si>
    <t xml:space="preserve">Genimous Technology Co., Ltd.</t>
  </si>
  <si>
    <t xml:space="preserve">8803.T</t>
  </si>
  <si>
    <t xml:space="preserve">Heiwa Real Estate Co., Ltd.</t>
  </si>
  <si>
    <t xml:space="preserve">002716.SZ</t>
  </si>
  <si>
    <t xml:space="preserve">Chenzhou City Jingui Silver Industry Co., Ltd.</t>
  </si>
  <si>
    <t xml:space="preserve">603896.SS</t>
  </si>
  <si>
    <t xml:space="preserve">Zhejiang Shouxiangu Pharmaceutical Co., Ltd.</t>
  </si>
  <si>
    <t xml:space="preserve">CYRE3.SA</t>
  </si>
  <si>
    <t xml:space="preserve">Cyrela Brazil Realty S.A. Empreendimentos e Participações</t>
  </si>
  <si>
    <t xml:space="preserve">002206.SZ</t>
  </si>
  <si>
    <t xml:space="preserve">Zhejiang Hailide New Material Co.,Ltd</t>
  </si>
  <si>
    <t xml:space="preserve">MTY.TO</t>
  </si>
  <si>
    <t xml:space="preserve">MTY Food Group Inc.</t>
  </si>
  <si>
    <t xml:space="preserve">9436.T</t>
  </si>
  <si>
    <t xml:space="preserve">Okinawa Cellular Telephone Company</t>
  </si>
  <si>
    <t xml:space="preserve">000717.SZ</t>
  </si>
  <si>
    <t xml:space="preserve">Guangdong Zhongnan Iron and Steel Co., Ltd.</t>
  </si>
  <si>
    <t xml:space="preserve">FOI-B.ST</t>
  </si>
  <si>
    <t xml:space="preserve">Fenix Outdoor International AG</t>
  </si>
  <si>
    <t xml:space="preserve">1349.HK</t>
  </si>
  <si>
    <t xml:space="preserve">Shanghai Fudan-Zhangjiang Bio-Pharmaceutical Co.,Ltd.</t>
  </si>
  <si>
    <t xml:space="preserve">005305.KS</t>
  </si>
  <si>
    <t xml:space="preserve">Lotte Chilsung Beverage Co., Ltd.</t>
  </si>
  <si>
    <t xml:space="preserve">8850.T</t>
  </si>
  <si>
    <t xml:space="preserve">Starts Corporation Inc.</t>
  </si>
  <si>
    <t xml:space="preserve">005300.KS</t>
  </si>
  <si>
    <t xml:space="preserve">002489.SZ</t>
  </si>
  <si>
    <t xml:space="preserve">Yotrio Group Co., Ltd.</t>
  </si>
  <si>
    <t xml:space="preserve">9412.T</t>
  </si>
  <si>
    <t xml:space="preserve">SKY Perfect JSAT Holdings Inc.</t>
  </si>
  <si>
    <t xml:space="preserve">300079.SZ</t>
  </si>
  <si>
    <t xml:space="preserve">Sumavision Technologies Co.,Ltd.</t>
  </si>
  <si>
    <t xml:space="preserve">688665.SS</t>
  </si>
  <si>
    <t xml:space="preserve">Cubic Sensor and Instrument Co., Ltd</t>
  </si>
  <si>
    <t xml:space="preserve">HWX.TO</t>
  </si>
  <si>
    <t xml:space="preserve">Headwater Exploration Inc.</t>
  </si>
  <si>
    <t xml:space="preserve">300364.SZ</t>
  </si>
  <si>
    <t xml:space="preserve">COL Digital Publishing Group Co., Ltd.</t>
  </si>
  <si>
    <t xml:space="preserve">2337.T</t>
  </si>
  <si>
    <t xml:space="preserve">Ichigo Inc.</t>
  </si>
  <si>
    <t xml:space="preserve">603368.SS</t>
  </si>
  <si>
    <t xml:space="preserve">Guangxi LiuYao Group Co., Ltd</t>
  </si>
  <si>
    <t xml:space="preserve">7451.T</t>
  </si>
  <si>
    <t xml:space="preserve">Mitsubishi Shokuhin Co., Ltd.</t>
  </si>
  <si>
    <t xml:space="preserve">600458.SS</t>
  </si>
  <si>
    <t xml:space="preserve">Zhuzhou Times New Material Technology Co., Ltd.</t>
  </si>
  <si>
    <t xml:space="preserve">002481.SZ</t>
  </si>
  <si>
    <t xml:space="preserve">Yantai Shuangta Food Co., Ltd.</t>
  </si>
  <si>
    <t xml:space="preserve">002270.SZ</t>
  </si>
  <si>
    <t xml:space="preserve">Huaming Power Equipment Co.,Ltd</t>
  </si>
  <si>
    <t xml:space="preserve">7994.T</t>
  </si>
  <si>
    <t xml:space="preserve">Okamura Corporation</t>
  </si>
  <si>
    <t xml:space="preserve">5726.T</t>
  </si>
  <si>
    <t xml:space="preserve">OSAKA Titanium technologies Co.,Ltd.</t>
  </si>
  <si>
    <t xml:space="preserve">EFR.TO</t>
  </si>
  <si>
    <t xml:space="preserve">Energy Fuels Inc.</t>
  </si>
  <si>
    <t xml:space="preserve">GLJ.DE</t>
  </si>
  <si>
    <t xml:space="preserve">Grenke AG</t>
  </si>
  <si>
    <t xml:space="preserve">002990.SZ</t>
  </si>
  <si>
    <t xml:space="preserve">Maxvision Technology Corp.</t>
  </si>
  <si>
    <t xml:space="preserve">3613.HK</t>
  </si>
  <si>
    <t xml:space="preserve">Beijing Tong Ren Tang Chinese Medicine Company Limited</t>
  </si>
  <si>
    <t xml:space="preserve">000670.KS</t>
  </si>
  <si>
    <t xml:space="preserve">Young Poong Corporation</t>
  </si>
  <si>
    <t xml:space="preserve">4626.T</t>
  </si>
  <si>
    <t xml:space="preserve">Taiyo Holdings Co., Ltd.</t>
  </si>
  <si>
    <t xml:space="preserve">MTG-A.ST</t>
  </si>
  <si>
    <t xml:space="preserve">Modern Times Group MTG AB (publ)</t>
  </si>
  <si>
    <t xml:space="preserve">COPN.SW</t>
  </si>
  <si>
    <t xml:space="preserve">Cosmo Pharmaceuticals N.V.</t>
  </si>
  <si>
    <t xml:space="preserve">600510.SS</t>
  </si>
  <si>
    <t xml:space="preserve">Black Peony (Group) Co., Ltd.</t>
  </si>
  <si>
    <t xml:space="preserve">605599.SS</t>
  </si>
  <si>
    <t xml:space="preserve">Beijing Caishikou Department Store Co.,Ltd.</t>
  </si>
  <si>
    <t xml:space="preserve">DGE.L</t>
  </si>
  <si>
    <t xml:space="preserve">Diageo plc</t>
  </si>
  <si>
    <t xml:space="preserve">002149.SZ</t>
  </si>
  <si>
    <t xml:space="preserve">Western Metal Materials Co., Ltd.</t>
  </si>
  <si>
    <t xml:space="preserve">6531.TW</t>
  </si>
  <si>
    <t xml:space="preserve">AP Memory Technology Corporation</t>
  </si>
  <si>
    <t xml:space="preserve">1610.HK</t>
  </si>
  <si>
    <t xml:space="preserve">COFCO Joycome Foods Limited</t>
  </si>
  <si>
    <t xml:space="preserve">600713.SS</t>
  </si>
  <si>
    <t xml:space="preserve">NanJing Pharmaceutical Company Limited</t>
  </si>
  <si>
    <t xml:space="preserve">002979.SZ</t>
  </si>
  <si>
    <t xml:space="preserve">China Leadshine Technology Co., Ltd.</t>
  </si>
  <si>
    <t xml:space="preserve">KIN.BR</t>
  </si>
  <si>
    <t xml:space="preserve">Kinepolis Group NV</t>
  </si>
  <si>
    <t xml:space="preserve">PSG.MC</t>
  </si>
  <si>
    <t xml:space="preserve">Prosegur Compañía de Seguridad, S.A.</t>
  </si>
  <si>
    <t xml:space="preserve">PD.TO</t>
  </si>
  <si>
    <t xml:space="preserve">Precision Drilling Corporation</t>
  </si>
  <si>
    <t xml:space="preserve">300860.SZ</t>
  </si>
  <si>
    <t xml:space="preserve">Beijing Funshine Culture Media Co., Ltd.</t>
  </si>
  <si>
    <t xml:space="preserve">ERO.TO</t>
  </si>
  <si>
    <t xml:space="preserve">Ero Copper Corp.</t>
  </si>
  <si>
    <t xml:space="preserve">002991.SZ</t>
  </si>
  <si>
    <t xml:space="preserve">Ganyuan Foods Co., Ltd.</t>
  </si>
  <si>
    <t xml:space="preserve">002093.SZ</t>
  </si>
  <si>
    <t xml:space="preserve">Guomai Technologies, Inc.</t>
  </si>
  <si>
    <t xml:space="preserve">000917.SZ</t>
  </si>
  <si>
    <t xml:space="preserve">Hunan TV &amp; Broadcast Intermediary Co., Ltd.</t>
  </si>
  <si>
    <t xml:space="preserve">6271.TW</t>
  </si>
  <si>
    <t xml:space="preserve">Tong Hsing Electronic Industries, Ltd.</t>
  </si>
  <si>
    <t xml:space="preserve">3591.T</t>
  </si>
  <si>
    <t xml:space="preserve">Wacoal Holdings Corp.</t>
  </si>
  <si>
    <t xml:space="preserve">1719.T</t>
  </si>
  <si>
    <t xml:space="preserve">Hazama Ando Corporation</t>
  </si>
  <si>
    <t xml:space="preserve">000881.SZ</t>
  </si>
  <si>
    <t xml:space="preserve">CGN Nuclear Technology Development Co., Ltd.</t>
  </si>
  <si>
    <t xml:space="preserve">CGG.TO</t>
  </si>
  <si>
    <t xml:space="preserve">China Gold International Resources Corp. Ltd.</t>
  </si>
  <si>
    <t xml:space="preserve">600480.SS</t>
  </si>
  <si>
    <t xml:space="preserve">Ling Yun Industrial Corporation Limited</t>
  </si>
  <si>
    <t xml:space="preserve">002881.SZ</t>
  </si>
  <si>
    <t xml:space="preserve">MeiG Smart Technology Co., Ltd</t>
  </si>
  <si>
    <t xml:space="preserve">3962.T</t>
  </si>
  <si>
    <t xml:space="preserve">Change Inc.</t>
  </si>
  <si>
    <t xml:space="preserve">300085.SZ</t>
  </si>
  <si>
    <t xml:space="preserve">Shenzhen InfoGem Technologies Co., Ltd.</t>
  </si>
  <si>
    <t xml:space="preserve">VETO.PA</t>
  </si>
  <si>
    <t xml:space="preserve">Vetoquinol SA</t>
  </si>
  <si>
    <t xml:space="preserve">BSL.DE</t>
  </si>
  <si>
    <t xml:space="preserve">Basler Aktiengesellschaft</t>
  </si>
  <si>
    <t xml:space="preserve">JWEL.TO</t>
  </si>
  <si>
    <t xml:space="preserve">Jamieson Wellness Inc.</t>
  </si>
  <si>
    <t xml:space="preserve">069960.KS</t>
  </si>
  <si>
    <t xml:space="preserve">Hyundai Department Store Co. Ltd.</t>
  </si>
  <si>
    <t xml:space="preserve">WACLY</t>
  </si>
  <si>
    <t xml:space="preserve">7581.T</t>
  </si>
  <si>
    <t xml:space="preserve">Saizeriya Co.,Ltd.</t>
  </si>
  <si>
    <t xml:space="preserve">600217.SS</t>
  </si>
  <si>
    <t xml:space="preserve">China Resources and Environment Co.,Ltd.</t>
  </si>
  <si>
    <t xml:space="preserve">603328.SS</t>
  </si>
  <si>
    <t xml:space="preserve">Guangdong Ellington Electronics Technology Co.,Ltd</t>
  </si>
  <si>
    <t xml:space="preserve">1789.HK</t>
  </si>
  <si>
    <t xml:space="preserve">AK Medical Holdings Limited</t>
  </si>
  <si>
    <t xml:space="preserve">3569.T</t>
  </si>
  <si>
    <t xml:space="preserve">Seiren Co.,Ltd.</t>
  </si>
  <si>
    <t xml:space="preserve">003032.SZ</t>
  </si>
  <si>
    <t xml:space="preserve">Jiangsu Chuanzhiboke Education Technology Co., LTD.</t>
  </si>
  <si>
    <t xml:space="preserve">OCL.AX</t>
  </si>
  <si>
    <t xml:space="preserve">Objective Corporation Limited</t>
  </si>
  <si>
    <t xml:space="preserve">9830.T</t>
  </si>
  <si>
    <t xml:space="preserve">Trusco Nakayama Corporation</t>
  </si>
  <si>
    <t xml:space="preserve">605005.SS</t>
  </si>
  <si>
    <t xml:space="preserve">CWB Automotive Electronics Co., Ltd.</t>
  </si>
  <si>
    <t xml:space="preserve">600125.SS</t>
  </si>
  <si>
    <t xml:space="preserve">China Railway Tielong Container Logistics Co., Ltd</t>
  </si>
  <si>
    <t xml:space="preserve">336370.KS</t>
  </si>
  <si>
    <t xml:space="preserve">Solus Advanced Materials Co., Ltd.</t>
  </si>
  <si>
    <t xml:space="preserve">VEON.AS</t>
  </si>
  <si>
    <t xml:space="preserve">VEON Ltd.</t>
  </si>
  <si>
    <t xml:space="preserve">603901.SS</t>
  </si>
  <si>
    <t xml:space="preserve">Hangzhou Youngsun Intelligent Equipment Co., Ltd.</t>
  </si>
  <si>
    <t xml:space="preserve">9757.T</t>
  </si>
  <si>
    <t xml:space="preserve">Funai Soken Holdings Incorporated</t>
  </si>
  <si>
    <t xml:space="preserve">002097.SZ</t>
  </si>
  <si>
    <t xml:space="preserve">Sunward Intelligent Equipment Co., Ltd.</t>
  </si>
  <si>
    <t xml:space="preserve">TCL-A.TO</t>
  </si>
  <si>
    <t xml:space="preserve">Transcontinental Inc.</t>
  </si>
  <si>
    <t xml:space="preserve">NXU.DE</t>
  </si>
  <si>
    <t xml:space="preserve">Nexus AG</t>
  </si>
  <si>
    <t xml:space="preserve">ELG.DE</t>
  </si>
  <si>
    <t xml:space="preserve">Elmos Semiconductor SE</t>
  </si>
  <si>
    <t xml:space="preserve">601900.SS</t>
  </si>
  <si>
    <t xml:space="preserve">Southern Publishing and Media Co.,Ltd.</t>
  </si>
  <si>
    <t xml:space="preserve">002543.SZ</t>
  </si>
  <si>
    <t xml:space="preserve">Guangdong Vanward New Electric Co., Ltd.</t>
  </si>
  <si>
    <t xml:space="preserve">000923.SZ</t>
  </si>
  <si>
    <t xml:space="preserve">HBIS Resources Co., Ltd.</t>
  </si>
  <si>
    <t xml:space="preserve">3308.HK</t>
  </si>
  <si>
    <t xml:space="preserve">Golden Eagle Retail Group Limited</t>
  </si>
  <si>
    <t xml:space="preserve">600230.SS</t>
  </si>
  <si>
    <t xml:space="preserve">Cangzhou Dahua Co., Ltd.</t>
  </si>
  <si>
    <t xml:space="preserve">002677.SZ</t>
  </si>
  <si>
    <t xml:space="preserve">Zhejiang Meida Industrial Co., Ltd.</t>
  </si>
  <si>
    <t xml:space="preserve">6407.T</t>
  </si>
  <si>
    <t xml:space="preserve">CKD Corporation</t>
  </si>
  <si>
    <t xml:space="preserve">120110.KS</t>
  </si>
  <si>
    <t xml:space="preserve">Kolon Industries, Inc.</t>
  </si>
  <si>
    <t xml:space="preserve">300396.SZ</t>
  </si>
  <si>
    <t xml:space="preserve">Dirui Industrial Co.,Ltd.</t>
  </si>
  <si>
    <t xml:space="preserve">002354.SZ</t>
  </si>
  <si>
    <t xml:space="preserve">Tianyu Digital Technology (Dalian) Group Co.,Ltd.</t>
  </si>
  <si>
    <t xml:space="preserve">9409.T</t>
  </si>
  <si>
    <t xml:space="preserve">TV Asahi Holdings Corporation</t>
  </si>
  <si>
    <t xml:space="preserve">EQX.TO</t>
  </si>
  <si>
    <t xml:space="preserve">Equinox Gold Corp.</t>
  </si>
  <si>
    <t xml:space="preserve">002697.SZ</t>
  </si>
  <si>
    <t xml:space="preserve">Chengdu Hongqi Chain Co.,Ltd.</t>
  </si>
  <si>
    <t xml:space="preserve">002197.SZ</t>
  </si>
  <si>
    <t xml:space="preserve">SZZT Electronics CO.,LTD</t>
  </si>
  <si>
    <t xml:space="preserve">601011.SS</t>
  </si>
  <si>
    <t xml:space="preserve">Baotailong New Materials Co., Ltd.</t>
  </si>
  <si>
    <t xml:space="preserve">688127.SS</t>
  </si>
  <si>
    <t xml:space="preserve">Zhejiang Lante Optics Co., Ltd.</t>
  </si>
  <si>
    <t xml:space="preserve">CAV1V.HE</t>
  </si>
  <si>
    <t xml:space="preserve">Caverion Oyj</t>
  </si>
  <si>
    <t xml:space="preserve">CASH.MC</t>
  </si>
  <si>
    <t xml:space="preserve">Prosegur Cash, S.A.</t>
  </si>
  <si>
    <t xml:space="preserve">603587.SS</t>
  </si>
  <si>
    <t xml:space="preserve">Dazzle Fashion Co., Ltd</t>
  </si>
  <si>
    <t xml:space="preserve">120115.KS</t>
  </si>
  <si>
    <t xml:space="preserve">GOR.AX</t>
  </si>
  <si>
    <t xml:space="preserve">Gold Road Resources Limited</t>
  </si>
  <si>
    <t xml:space="preserve">603520.SS</t>
  </si>
  <si>
    <t xml:space="preserve">Zhejiang Starry Pharmaceutical Co.,Ltd.</t>
  </si>
  <si>
    <t xml:space="preserve">1070.HK</t>
  </si>
  <si>
    <t xml:space="preserve">TCL Electronics Holdings Limited</t>
  </si>
  <si>
    <t xml:space="preserve">2695.T</t>
  </si>
  <si>
    <t xml:space="preserve">Kura Sushi,Inc.</t>
  </si>
  <si>
    <t xml:space="preserve">9418.T</t>
  </si>
  <si>
    <t xml:space="preserve">USEN-NEXT HOLDINGS Co.,Ltd.</t>
  </si>
  <si>
    <t xml:space="preserve">603203.SS</t>
  </si>
  <si>
    <t xml:space="preserve">Quick Intelligent Equipment Co., Ltd.</t>
  </si>
  <si>
    <t xml:space="preserve">002043.SZ</t>
  </si>
  <si>
    <t xml:space="preserve">DeHua TB New Decoration Material Co.,Ltd</t>
  </si>
  <si>
    <t xml:space="preserve">002046.SZ</t>
  </si>
  <si>
    <t xml:space="preserve">Sinomach Precision Industry Co.,Ltd.</t>
  </si>
  <si>
    <t xml:space="preserve">002937.SZ</t>
  </si>
  <si>
    <t xml:space="preserve">Ningbo Sunrise Elc Technology Co.,Ltd</t>
  </si>
  <si>
    <t xml:space="preserve">600429.SS</t>
  </si>
  <si>
    <t xml:space="preserve">Beijing Sanyuan Foods Co., Ltd.</t>
  </si>
  <si>
    <t xml:space="preserve">002724.SZ</t>
  </si>
  <si>
    <t xml:space="preserve">Ocean's King Lighting Science &amp; Technology Co., Ltd.</t>
  </si>
  <si>
    <t xml:space="preserve">042700.KS</t>
  </si>
  <si>
    <t xml:space="preserve">HANMI Semiconductor Co., Ltd.</t>
  </si>
  <si>
    <t xml:space="preserve">002538.SZ</t>
  </si>
  <si>
    <t xml:space="preserve">Anhui Sierte Fertilizer industry LTD. ,company</t>
  </si>
  <si>
    <t xml:space="preserve">GFT.DE</t>
  </si>
  <si>
    <t xml:space="preserve">GFT Technologies SE</t>
  </si>
  <si>
    <t xml:space="preserve">000525.SZ</t>
  </si>
  <si>
    <t xml:space="preserve">Nanjing Red Sun Co.,Ltd.</t>
  </si>
  <si>
    <t xml:space="preserve">000789.SZ</t>
  </si>
  <si>
    <t xml:space="preserve">Jiangxi Wannianqing Cement Co., Ltd.</t>
  </si>
  <si>
    <t xml:space="preserve">600251.SS</t>
  </si>
  <si>
    <t xml:space="preserve">Xinjiang Guannong Fruit &amp; Antler Co.,Ltd.</t>
  </si>
  <si>
    <t xml:space="preserve">MTG-B.ST</t>
  </si>
  <si>
    <t xml:space="preserve">NCAB.ST</t>
  </si>
  <si>
    <t xml:space="preserve">NCAB Group AB (publ)</t>
  </si>
  <si>
    <t xml:space="preserve">601858.SS</t>
  </si>
  <si>
    <t xml:space="preserve">China Science Publishing &amp; Media Ltd.</t>
  </si>
  <si>
    <t xml:space="preserve">605077.SS</t>
  </si>
  <si>
    <t xml:space="preserve">Zhejiang Huakang Pharmaceutical Co., Ltd.</t>
  </si>
  <si>
    <t xml:space="preserve">DCBO.TO</t>
  </si>
  <si>
    <t xml:space="preserve">Docebo Inc.</t>
  </si>
  <si>
    <t xml:space="preserve">605009.SS</t>
  </si>
  <si>
    <t xml:space="preserve">Hangzhou Haoyue Personal Care Co., Ltd</t>
  </si>
  <si>
    <t xml:space="preserve">600360.SS</t>
  </si>
  <si>
    <t xml:space="preserve">Jilin Sino-Microelectronics Co., Ltd.</t>
  </si>
  <si>
    <t xml:space="preserve">002588.SZ</t>
  </si>
  <si>
    <t xml:space="preserve">Stanley Agriculture Group Co.,Ltd.</t>
  </si>
  <si>
    <t xml:space="preserve">603387.SS</t>
  </si>
  <si>
    <t xml:space="preserve">Getein Biotech, Inc</t>
  </si>
  <si>
    <t xml:space="preserve">002733.SZ</t>
  </si>
  <si>
    <t xml:space="preserve">Shenzhen Center Power Tech. Co., Ltd</t>
  </si>
  <si>
    <t xml:space="preserve">1904.TW</t>
  </si>
  <si>
    <t xml:space="preserve">Cheng Loong Corporation</t>
  </si>
  <si>
    <t xml:space="preserve">688103.SS</t>
  </si>
  <si>
    <t xml:space="preserve">Kunshan GuoLi Electronic Technology Co., Ltd.</t>
  </si>
  <si>
    <t xml:space="preserve">002957.SZ</t>
  </si>
  <si>
    <t xml:space="preserve">Shenzhen Colibri Technologies Co., Ltd.</t>
  </si>
  <si>
    <t xml:space="preserve">5434.TW</t>
  </si>
  <si>
    <t xml:space="preserve">Topco Scientific Co.,Ltd.</t>
  </si>
  <si>
    <t xml:space="preserve">688059.SS</t>
  </si>
  <si>
    <t xml:space="preserve">Zhuzhou Huarui Precision Cutting Tools Co.,Ltd</t>
  </si>
  <si>
    <t xml:space="preserve">005850.KS</t>
  </si>
  <si>
    <t xml:space="preserve">SL Corporation</t>
  </si>
  <si>
    <t xml:space="preserve">000240.KS</t>
  </si>
  <si>
    <t xml:space="preserve">Hankook &amp; Company Co., Ltd.</t>
  </si>
  <si>
    <t xml:space="preserve">600986.SS</t>
  </si>
  <si>
    <t xml:space="preserve">Zhewen Interactive Group Co., Ltd.</t>
  </si>
  <si>
    <t xml:space="preserve">600284.SS</t>
  </si>
  <si>
    <t xml:space="preserve">Shanghai Pudong Construction Co.,Ltd.</t>
  </si>
  <si>
    <t xml:space="preserve">280360.KS</t>
  </si>
  <si>
    <t xml:space="preserve">Lotte Confectionery Co., Ltd.</t>
  </si>
  <si>
    <t xml:space="preserve">2659.T</t>
  </si>
  <si>
    <t xml:space="preserve">SAN-A CO.,LTD.</t>
  </si>
  <si>
    <t xml:space="preserve">002579.SZ</t>
  </si>
  <si>
    <t xml:space="preserve">Huizhou China Eagle Electronic Technology Inc.</t>
  </si>
  <si>
    <t xml:space="preserve">093370.KS</t>
  </si>
  <si>
    <t xml:space="preserve">Foosung Co., Ltd.</t>
  </si>
  <si>
    <t xml:space="preserve">002589.SZ</t>
  </si>
  <si>
    <t xml:space="preserve">Realcan Pharmaceutical Group Co., Ltd.</t>
  </si>
  <si>
    <t xml:space="preserve">603533.SS</t>
  </si>
  <si>
    <t xml:space="preserve">IReader Technology Co., Ltd.</t>
  </si>
  <si>
    <t xml:space="preserve">3080.SR</t>
  </si>
  <si>
    <t xml:space="preserve">Eastern Province Cement Company</t>
  </si>
  <si>
    <t xml:space="preserve">002023.SZ</t>
  </si>
  <si>
    <t xml:space="preserve">Sichuan Haite High-tech Co., Ltd.</t>
  </si>
  <si>
    <t xml:space="preserve">600053.SS</t>
  </si>
  <si>
    <t xml:space="preserve">Kunwu Jiuding Investment Holdings Co., Ltd.</t>
  </si>
  <si>
    <t xml:space="preserve">603718.SS</t>
  </si>
  <si>
    <t xml:space="preserve">Shanghai Hile Bio-Technology Co., Ltd.</t>
  </si>
  <si>
    <t xml:space="preserve">FVI.TO</t>
  </si>
  <si>
    <t xml:space="preserve">Fortuna Silver Mines Inc.</t>
  </si>
  <si>
    <t xml:space="preserve">2634.TW</t>
  </si>
  <si>
    <t xml:space="preserve">Aerospace Industrial Development Corporation</t>
  </si>
  <si>
    <t xml:space="preserve">002777.SZ</t>
  </si>
  <si>
    <t xml:space="preserve">Sichuan Jiuyuan Yinhai Software.Co.,Ltd</t>
  </si>
  <si>
    <t xml:space="preserve">4043.T</t>
  </si>
  <si>
    <t xml:space="preserve">Tokuyama Corporation</t>
  </si>
  <si>
    <t xml:space="preserve">002540.SZ</t>
  </si>
  <si>
    <t xml:space="preserve">Jiangsu Asia-Pacific Light Alloy Technology Co., Ltd.</t>
  </si>
  <si>
    <t xml:space="preserve">000680.SZ</t>
  </si>
  <si>
    <t xml:space="preserve">Shantui Construction Machinery Co., Ltd.</t>
  </si>
  <si>
    <t xml:space="preserve">MIPS.ST</t>
  </si>
  <si>
    <t xml:space="preserve">Mips AB (publ)</t>
  </si>
  <si>
    <t xml:space="preserve">300352.SZ</t>
  </si>
  <si>
    <t xml:space="preserve">Beijing VRV Software Corporation Limited</t>
  </si>
  <si>
    <t xml:space="preserve">6368.T</t>
  </si>
  <si>
    <t xml:space="preserve">Organo Corporation</t>
  </si>
  <si>
    <t xml:space="preserve">300019.SZ</t>
  </si>
  <si>
    <t xml:space="preserve">Chengdu Guibao Science &amp; Technology Co.,Ltd.</t>
  </si>
  <si>
    <t xml:space="preserve">000008.SZ</t>
  </si>
  <si>
    <t xml:space="preserve">China High-Speed Railway Technology Co., Ltd.</t>
  </si>
  <si>
    <t xml:space="preserve">688636.SS</t>
  </si>
  <si>
    <t xml:space="preserve">Chengdu Zhimingda Electronics Co., Ltd.</t>
  </si>
  <si>
    <t xml:space="preserve">688663.SS</t>
  </si>
  <si>
    <t xml:space="preserve">WindSun Science&amp;Technology Co.,Ltd.</t>
  </si>
  <si>
    <t xml:space="preserve">PSI.TO</t>
  </si>
  <si>
    <t xml:space="preserve">Pason Systems Inc.</t>
  </si>
  <si>
    <t xml:space="preserve">688768.SS</t>
  </si>
  <si>
    <t xml:space="preserve">Anhui Ronds Science &amp; Technology Incorporated Company</t>
  </si>
  <si>
    <t xml:space="preserve">353200.KS</t>
  </si>
  <si>
    <t xml:space="preserve">DAEDUCK ELECTRONICS Co., Ltd.</t>
  </si>
  <si>
    <t xml:space="preserve">600990.SS</t>
  </si>
  <si>
    <t xml:space="preserve">Sun Create Electronics Co., Ltd</t>
  </si>
  <si>
    <t xml:space="preserve">000046.SZ</t>
  </si>
  <si>
    <t xml:space="preserve">Oceanwide Holdings Co., Ltd.</t>
  </si>
  <si>
    <t xml:space="preserve">603916.SS</t>
  </si>
  <si>
    <t xml:space="preserve">Sobute New Materials Co., Ltd</t>
  </si>
  <si>
    <t xml:space="preserve">002667.SZ</t>
  </si>
  <si>
    <t xml:space="preserve">Anshan Heavy Duty Mining Machinery Co., Ltd.</t>
  </si>
  <si>
    <t xml:space="preserve">7419.T</t>
  </si>
  <si>
    <t xml:space="preserve">Nojima Corporation</t>
  </si>
  <si>
    <t xml:space="preserve">2101.TW</t>
  </si>
  <si>
    <t xml:space="preserve">Nankang Rubber Tire Corp.,Ltd.</t>
  </si>
  <si>
    <t xml:space="preserve">600757.SS</t>
  </si>
  <si>
    <t xml:space="preserve">Changjiang Publishing &amp; Media Co.,Ltd</t>
  </si>
  <si>
    <t xml:space="preserve">8584.T</t>
  </si>
  <si>
    <t xml:space="preserve">JACCS Co., Ltd.</t>
  </si>
  <si>
    <t xml:space="preserve">688699.SS</t>
  </si>
  <si>
    <t xml:space="preserve">Shenzhen Sunmoon Microelectronics Co., Ltd</t>
  </si>
  <si>
    <t xml:space="preserve">688625.SS</t>
  </si>
  <si>
    <t xml:space="preserve">GCH Technology Co., Ltd.</t>
  </si>
  <si>
    <t xml:space="preserve">600509.SS</t>
  </si>
  <si>
    <t xml:space="preserve">Xinjiang Tianfu Energy Co., Ltd.</t>
  </si>
  <si>
    <t xml:space="preserve">603416.SS</t>
  </si>
  <si>
    <t xml:space="preserve">WuXi Xinje Electric Co.,Ltd.</t>
  </si>
  <si>
    <t xml:space="preserve">3010.SR</t>
  </si>
  <si>
    <t xml:space="preserve">Arabian Cement Company</t>
  </si>
  <si>
    <t xml:space="preserve">WDO.TO</t>
  </si>
  <si>
    <t xml:space="preserve">Wesdome Gold Mines Ltd.</t>
  </si>
  <si>
    <t xml:space="preserve">603738.SS</t>
  </si>
  <si>
    <t xml:space="preserve">TKD Science and Technology Co.,Ltd.</t>
  </si>
  <si>
    <t xml:space="preserve">RRL.AX</t>
  </si>
  <si>
    <t xml:space="preserve">Regis Resources Limited</t>
  </si>
  <si>
    <t xml:space="preserve">603987.SS</t>
  </si>
  <si>
    <t xml:space="preserve">Shanghai Kindly Enterprise Development Group Co.,LTD.</t>
  </si>
  <si>
    <t xml:space="preserve">PCAR3.SA</t>
  </si>
  <si>
    <t xml:space="preserve">Companhia Brasileira de Distribuição</t>
  </si>
  <si>
    <t xml:space="preserve">1224.HK</t>
  </si>
  <si>
    <t xml:space="preserve">C C Land Holdings Limited</t>
  </si>
  <si>
    <t xml:space="preserve">000612.SZ</t>
  </si>
  <si>
    <t xml:space="preserve">JiaoZuo WanFang Aluminum Manufacturing Co., Ltd</t>
  </si>
  <si>
    <t xml:space="preserve">1117.HK</t>
  </si>
  <si>
    <t xml:space="preserve">China Modern Dairy Holdings Ltd.</t>
  </si>
  <si>
    <t xml:space="preserve">EQV1V.HE</t>
  </si>
  <si>
    <t xml:space="preserve">eQ Oyj</t>
  </si>
  <si>
    <t xml:space="preserve">600525.SS</t>
  </si>
  <si>
    <t xml:space="preserve">Changyuan Technology Group Ltd.</t>
  </si>
  <si>
    <t xml:space="preserve">002649.SZ</t>
  </si>
  <si>
    <t xml:space="preserve">Beyondsoft Corporation</t>
  </si>
  <si>
    <t xml:space="preserve">600742.SS</t>
  </si>
  <si>
    <t xml:space="preserve">Changchun FAWAY Automobile Components Co.,Ltd</t>
  </si>
  <si>
    <t xml:space="preserve">6457.T</t>
  </si>
  <si>
    <t xml:space="preserve">Glory Ltd.</t>
  </si>
  <si>
    <t xml:space="preserve">688319.SS</t>
  </si>
  <si>
    <t xml:space="preserve">Chengdu Olymvax Biopharmaceuticals Inc.</t>
  </si>
  <si>
    <t xml:space="preserve">601199.SS</t>
  </si>
  <si>
    <t xml:space="preserve">Jiangsu Jiangnan Water Co., Ltd.</t>
  </si>
  <si>
    <t xml:space="preserve">603959.SS</t>
  </si>
  <si>
    <t xml:space="preserve">Hunan Baili Engineering Sci&amp;Tech Co.,Ltd</t>
  </si>
  <si>
    <t xml:space="preserve">8218.T</t>
  </si>
  <si>
    <t xml:space="preserve">Komeri Co.,Ltd.</t>
  </si>
  <si>
    <t xml:space="preserve">002955.SZ</t>
  </si>
  <si>
    <t xml:space="preserve">Hitevision Co., Ltd.</t>
  </si>
  <si>
    <t xml:space="preserve">002413.SZ</t>
  </si>
  <si>
    <t xml:space="preserve">Jiangsu Leike Defense Technology Co., Ltd.</t>
  </si>
  <si>
    <t xml:space="preserve">002801.SZ</t>
  </si>
  <si>
    <t xml:space="preserve">Hangzhou Weiguang Electronic Co.,Ltd.</t>
  </si>
  <si>
    <t xml:space="preserve">NRO.PA</t>
  </si>
  <si>
    <t xml:space="preserve">Neurones S.A.</t>
  </si>
  <si>
    <t xml:space="preserve">002169.SZ</t>
  </si>
  <si>
    <t xml:space="preserve">Guangzhou Zhiguang Electric Co., Ltd.</t>
  </si>
  <si>
    <t xml:space="preserve">2730.T</t>
  </si>
  <si>
    <t xml:space="preserve">EDION Corporation</t>
  </si>
  <si>
    <t xml:space="preserve">000885.SZ</t>
  </si>
  <si>
    <t xml:space="preserve">City Development Environment CO.,Ltd.</t>
  </si>
  <si>
    <t xml:space="preserve">2081.SR</t>
  </si>
  <si>
    <t xml:space="preserve">Alkhorayef Water &amp; Power Technologies</t>
  </si>
  <si>
    <t xml:space="preserve">600984.SS</t>
  </si>
  <si>
    <t xml:space="preserve">Shaanxi Construction Machinery Co.,Ltd</t>
  </si>
  <si>
    <t xml:space="preserve">SBT.PA</t>
  </si>
  <si>
    <t xml:space="preserve">Oeneo SA</t>
  </si>
  <si>
    <t xml:space="preserve">002047.SZ</t>
  </si>
  <si>
    <t xml:space="preserve">Shenzhen Bauing Construction Holding Group Co., Ltd.</t>
  </si>
  <si>
    <t xml:space="preserve">2427.T</t>
  </si>
  <si>
    <t xml:space="preserve">OUTSOURCING Inc.</t>
  </si>
  <si>
    <t xml:space="preserve">002421.SZ</t>
  </si>
  <si>
    <t xml:space="preserve">Shenzhen Das Intellitech Co., Ltd.</t>
  </si>
  <si>
    <t xml:space="preserve">688300.SS</t>
  </si>
  <si>
    <t xml:space="preserve">Novoray Corporation</t>
  </si>
  <si>
    <t xml:space="preserve">603708.SS</t>
  </si>
  <si>
    <t xml:space="preserve">Jiajiayue Group Co., Ltd.</t>
  </si>
  <si>
    <t xml:space="preserve">600973.SS</t>
  </si>
  <si>
    <t xml:space="preserve">Baosheng Science and Technology Innovation Co.,Ltd.</t>
  </si>
  <si>
    <t xml:space="preserve">000863.SZ</t>
  </si>
  <si>
    <t xml:space="preserve">Sanxiang Impression Co., Ltd.</t>
  </si>
  <si>
    <t xml:space="preserve">002880.SZ</t>
  </si>
  <si>
    <t xml:space="preserve">Shenzhen Weiguang Biological Products Co., Ltd.</t>
  </si>
  <si>
    <t xml:space="preserve">002428.SZ</t>
  </si>
  <si>
    <t xml:space="preserve">Yunnan Lincang Xinyuan Germanium Industry Co.,LTD</t>
  </si>
  <si>
    <t xml:space="preserve">4373.T</t>
  </si>
  <si>
    <t xml:space="preserve">Simplex Holdings, Inc.</t>
  </si>
  <si>
    <t xml:space="preserve">017800.KS</t>
  </si>
  <si>
    <t xml:space="preserve">Hyundai Elevator Co., Ltd</t>
  </si>
  <si>
    <t xml:space="preserve">002729.SZ</t>
  </si>
  <si>
    <t xml:space="preserve">Hollyland (China) Electronics Technology Corporation Limited</t>
  </si>
  <si>
    <t xml:space="preserve">6412.TW</t>
  </si>
  <si>
    <t xml:space="preserve">Chicony Power Technology Co., Ltd.</t>
  </si>
  <si>
    <t xml:space="preserve">300031.SZ</t>
  </si>
  <si>
    <t xml:space="preserve">Wuxi Boton Technology Co., Ltd.</t>
  </si>
  <si>
    <t xml:space="preserve">ALSO3.SA</t>
  </si>
  <si>
    <t xml:space="preserve">Aliansce Sonae Shopping Centers S.A.</t>
  </si>
  <si>
    <t xml:space="preserve">603108.SS</t>
  </si>
  <si>
    <t xml:space="preserve">Shanghai Runda Medical Technology Co., Ltd.</t>
  </si>
  <si>
    <t xml:space="preserve">603105.SS</t>
  </si>
  <si>
    <t xml:space="preserve">Zhejiang Sunoren Solar Technology Co.,Ltd.</t>
  </si>
  <si>
    <t xml:space="preserve">002104.SZ</t>
  </si>
  <si>
    <t xml:space="preserve">Hengbao Co.,Ltd.</t>
  </si>
  <si>
    <t xml:space="preserve">600797.SS</t>
  </si>
  <si>
    <t xml:space="preserve">Insigma Technology Co., Ltd.</t>
  </si>
  <si>
    <t xml:space="preserve">AP.BK</t>
  </si>
  <si>
    <t xml:space="preserve">AP (Thailand) Public Company Limited</t>
  </si>
  <si>
    <t xml:space="preserve">600861.SS</t>
  </si>
  <si>
    <t xml:space="preserve">Beijing Urban-Rural Commercial (Group) Co.,Ltd.</t>
  </si>
  <si>
    <t xml:space="preserve">002833.SZ</t>
  </si>
  <si>
    <t xml:space="preserve">Guangzhou KDT Machinery Co.,Ltd.</t>
  </si>
  <si>
    <t xml:space="preserve">TTK.DE</t>
  </si>
  <si>
    <t xml:space="preserve">TAKKT AG</t>
  </si>
  <si>
    <t xml:space="preserve">001201.SZ</t>
  </si>
  <si>
    <t xml:space="preserve">Dongrui Food Group Co., Ltd.</t>
  </si>
  <si>
    <t xml:space="preserve">002419.SZ</t>
  </si>
  <si>
    <t xml:space="preserve">Rainbow Digital Commercial Co., Ltd.</t>
  </si>
  <si>
    <t xml:space="preserve">601929.SS</t>
  </si>
  <si>
    <t xml:space="preserve">JiShi Media Co., Ltd.</t>
  </si>
  <si>
    <t xml:space="preserve">4368.T</t>
  </si>
  <si>
    <t xml:space="preserve">Fuso Chemical Co.,Ltd.</t>
  </si>
  <si>
    <t xml:space="preserve">8050.T</t>
  </si>
  <si>
    <t xml:space="preserve">Seiko Group Corporation</t>
  </si>
  <si>
    <t xml:space="preserve">002062.SZ</t>
  </si>
  <si>
    <t xml:space="preserve">Hongrun Construction Group Co., Ltd.</t>
  </si>
  <si>
    <t xml:space="preserve">003013.SZ</t>
  </si>
  <si>
    <t xml:space="preserve">Guangzhou Metro Design &amp; Research Institute Co., Ltd.</t>
  </si>
  <si>
    <t xml:space="preserve">600391.SS</t>
  </si>
  <si>
    <t xml:space="preserve">Aecc Aero Science and Technology Co.,Ltd</t>
  </si>
  <si>
    <t xml:space="preserve">METN.SW</t>
  </si>
  <si>
    <t xml:space="preserve">Metall Zug AG</t>
  </si>
  <si>
    <t xml:space="preserve">002891.SZ</t>
  </si>
  <si>
    <t xml:space="preserve">Yantai China Pet Foods Co., Ltd.</t>
  </si>
  <si>
    <t xml:space="preserve">BATS.L</t>
  </si>
  <si>
    <t xml:space="preserve">British American Tobacco p.l.c.</t>
  </si>
  <si>
    <t xml:space="preserve">CRAYN.OL</t>
  </si>
  <si>
    <t xml:space="preserve">Crayon Group Holding ASA</t>
  </si>
  <si>
    <t xml:space="preserve">603155.SS</t>
  </si>
  <si>
    <t xml:space="preserve">Xinyaqiang Silicon Chemistry Co.,Ltd</t>
  </si>
  <si>
    <t xml:space="preserve">6750.T</t>
  </si>
  <si>
    <t xml:space="preserve">Elecom Co., Ltd.</t>
  </si>
  <si>
    <t xml:space="preserve">000976.SZ</t>
  </si>
  <si>
    <t xml:space="preserve">Guangdong Huatie Tongda High-speed Railway Equipment Corporation</t>
  </si>
  <si>
    <t xml:space="preserve">002082.SZ</t>
  </si>
  <si>
    <t xml:space="preserve">Wanbangde Pharmaceutical Holding Group Co., Ltd.</t>
  </si>
  <si>
    <t xml:space="preserve">600180.SS</t>
  </si>
  <si>
    <t xml:space="preserve">CCS Supply Chain Management Co., Ltd.</t>
  </si>
  <si>
    <t xml:space="preserve">688595.SS</t>
  </si>
  <si>
    <t xml:space="preserve">Chipsea Technologies (shenzhen) Corp.</t>
  </si>
  <si>
    <t xml:space="preserve">603538.SS</t>
  </si>
  <si>
    <t xml:space="preserve">Ningbo Menovo Pharmaceutical Co., Ltd.</t>
  </si>
  <si>
    <t xml:space="preserve">2106.TW</t>
  </si>
  <si>
    <t xml:space="preserve">Kenda Rubber Industrial Co. Ltd.</t>
  </si>
  <si>
    <t xml:space="preserve">002491.SZ</t>
  </si>
  <si>
    <t xml:space="preserve">Tongding Interconnection Information Co., Ltd.</t>
  </si>
  <si>
    <t xml:space="preserve">2903.TW</t>
  </si>
  <si>
    <t xml:space="preserve">Far Eastern Department Stores, Ltd.</t>
  </si>
  <si>
    <t xml:space="preserve">1440.TW</t>
  </si>
  <si>
    <t xml:space="preserve">Tainan Spinning Co., Ltd.</t>
  </si>
  <si>
    <t xml:space="preserve">688003.SS</t>
  </si>
  <si>
    <t xml:space="preserve">Suzhou TZTEK Technology Co., Ltd</t>
  </si>
  <si>
    <t xml:space="preserve">300007.SZ</t>
  </si>
  <si>
    <t xml:space="preserve">Hanwei Electronics Group Corporation</t>
  </si>
  <si>
    <t xml:space="preserve">000851.SZ</t>
  </si>
  <si>
    <t xml:space="preserve">Gohigh Networks Co., Ltd.</t>
  </si>
  <si>
    <t xml:space="preserve">002375.SZ</t>
  </si>
  <si>
    <t xml:space="preserve">Zhejiang Yasha Decoration Co.,Ltd</t>
  </si>
  <si>
    <t xml:space="preserve">002059.SZ</t>
  </si>
  <si>
    <t xml:space="preserve">Yunnan Tourism Co., Ltd.</t>
  </si>
  <si>
    <t xml:space="preserve">600231.SS</t>
  </si>
  <si>
    <t xml:space="preserve">Lingyuan Iron &amp; Steel Co., Ltd.</t>
  </si>
  <si>
    <t xml:space="preserve">002132.SZ</t>
  </si>
  <si>
    <t xml:space="preserve">Henan Hengxing Science &amp; Technology Co.,Ltd.</t>
  </si>
  <si>
    <t xml:space="preserve">688601.SS</t>
  </si>
  <si>
    <t xml:space="preserve">Wuxi ETEK Microelectronics Co.,Ltd.</t>
  </si>
  <si>
    <t xml:space="preserve">000900.SZ</t>
  </si>
  <si>
    <t xml:space="preserve">Xiandai Investment Co.,Ltd</t>
  </si>
  <si>
    <t xml:space="preserve">BASS.PA</t>
  </si>
  <si>
    <t xml:space="preserve">BASSAC Société anonyme</t>
  </si>
  <si>
    <t xml:space="preserve">002528.SZ</t>
  </si>
  <si>
    <t xml:space="preserve">Shenzhen Infinova Limited</t>
  </si>
  <si>
    <t xml:space="preserve">GRNG.ST</t>
  </si>
  <si>
    <t xml:space="preserve">Gränges AB (publ)</t>
  </si>
  <si>
    <t xml:space="preserve">2204.TW</t>
  </si>
  <si>
    <t xml:space="preserve">China Motor Corporation</t>
  </si>
  <si>
    <t xml:space="preserve">PNL.AS</t>
  </si>
  <si>
    <t xml:space="preserve">PostNL N.V.</t>
  </si>
  <si>
    <t xml:space="preserve">002031.SZ</t>
  </si>
  <si>
    <t xml:space="preserve">Greatoo Intelligent Equipment Inc.</t>
  </si>
  <si>
    <t xml:space="preserve">6278.TW</t>
  </si>
  <si>
    <t xml:space="preserve">Taiwan Surface Mounting Technology Corp.</t>
  </si>
  <si>
    <t xml:space="preserve">002438.SZ</t>
  </si>
  <si>
    <t xml:space="preserve">Jiangsu Shentong Valve Co., Ltd.</t>
  </si>
  <si>
    <t xml:space="preserve">600268.SS</t>
  </si>
  <si>
    <t xml:space="preserve">Guodian Nanjing Automation Co., Ltd.</t>
  </si>
  <si>
    <t xml:space="preserve">WAVE.PA</t>
  </si>
  <si>
    <t xml:space="preserve">Wavestone SA</t>
  </si>
  <si>
    <t xml:space="preserve">4985.T</t>
  </si>
  <si>
    <t xml:space="preserve">Earth Corporation</t>
  </si>
  <si>
    <t xml:space="preserve">2270.T</t>
  </si>
  <si>
    <t xml:space="preserve">MEGMILK SNOW BRAND Co.,Ltd.</t>
  </si>
  <si>
    <t xml:space="preserve">9974.T</t>
  </si>
  <si>
    <t xml:space="preserve">Belc CO., LTD.</t>
  </si>
  <si>
    <t xml:space="preserve">1979.T</t>
  </si>
  <si>
    <t xml:space="preserve">Taikisha Ltd.</t>
  </si>
  <si>
    <t xml:space="preserve">002530.SZ</t>
  </si>
  <si>
    <t xml:space="preserve">JC Finance &amp; Tax Interconnect Holdings Ltd.</t>
  </si>
  <si>
    <t xml:space="preserve">8130.T</t>
  </si>
  <si>
    <t xml:space="preserve">Sangetsu Corporation</t>
  </si>
  <si>
    <t xml:space="preserve">000566.SZ</t>
  </si>
  <si>
    <t xml:space="preserve">Hainan Haiyao Co., Ltd.</t>
  </si>
  <si>
    <t xml:space="preserve">000541.SZ</t>
  </si>
  <si>
    <t xml:space="preserve">Foshan Electrical and Lighting Co.,Ltd</t>
  </si>
  <si>
    <t xml:space="preserve">000906.SZ</t>
  </si>
  <si>
    <t xml:space="preserve">Zhejiang Development Group Co.,Ltd</t>
  </si>
  <si>
    <t xml:space="preserve">603256.SS</t>
  </si>
  <si>
    <t xml:space="preserve">Grace Fabric Technology Co.,Ltd.</t>
  </si>
  <si>
    <t xml:space="preserve">000036.SZ</t>
  </si>
  <si>
    <t xml:space="preserve">China Union Holdings Ltd.</t>
  </si>
  <si>
    <t xml:space="preserve">002668.SZ</t>
  </si>
  <si>
    <t xml:space="preserve">Guangdong Homa Group Co., Ltd.</t>
  </si>
  <si>
    <t xml:space="preserve">002824.SZ</t>
  </si>
  <si>
    <t xml:space="preserve">Guangdong Hoshion Aluminium Co., Ltd.</t>
  </si>
  <si>
    <t xml:space="preserve">605388.SS</t>
  </si>
  <si>
    <t xml:space="preserve">Juneyao Grand Healthy DrinksCo.,Ltd.</t>
  </si>
  <si>
    <t xml:space="preserve">ALESK.PA</t>
  </si>
  <si>
    <t xml:space="preserve">Esker SA</t>
  </si>
  <si>
    <t xml:space="preserve">002912.SZ</t>
  </si>
  <si>
    <t xml:space="preserve">Shenzhen Sinovatio Technology Co., Ltd.</t>
  </si>
  <si>
    <t xml:space="preserve">002765.SZ</t>
  </si>
  <si>
    <t xml:space="preserve">Landai Technology Group Corp., Ltd.</t>
  </si>
  <si>
    <t xml:space="preserve">688085.SS</t>
  </si>
  <si>
    <t xml:space="preserve">Shanghai Sanyou Medical Co., Ltd.</t>
  </si>
  <si>
    <t xml:space="preserve">SDIP-PREF.ST</t>
  </si>
  <si>
    <t xml:space="preserve">Sdiptech AB (publ)</t>
  </si>
  <si>
    <t xml:space="preserve">SKIS-B.ST</t>
  </si>
  <si>
    <t xml:space="preserve">SkiStar AB (publ)</t>
  </si>
  <si>
    <t xml:space="preserve">605050.SS</t>
  </si>
  <si>
    <t xml:space="preserve">Friend Co.,Ltd.</t>
  </si>
  <si>
    <t xml:space="preserve">6213.TW</t>
  </si>
  <si>
    <t xml:space="preserve">ITEQ Corporation</t>
  </si>
  <si>
    <t xml:space="preserve">605138.SS</t>
  </si>
  <si>
    <t xml:space="preserve">Zhejiang Sunrise Garment Group Co., Ltd.</t>
  </si>
  <si>
    <t xml:space="preserve">600162.SS</t>
  </si>
  <si>
    <t xml:space="preserve">Shenzhen HeungKong Holding Co.,Ltd</t>
  </si>
  <si>
    <t xml:space="preserve">BRKN.SW</t>
  </si>
  <si>
    <t xml:space="preserve">Burkhalter Holding AG</t>
  </si>
  <si>
    <t xml:space="preserve">600108.SS</t>
  </si>
  <si>
    <t xml:space="preserve">Gansu Yasheng Industrial (Group) Co., Ltd.</t>
  </si>
  <si>
    <t xml:space="preserve">RET.BR</t>
  </si>
  <si>
    <t xml:space="preserve">Retail Estates N.V.</t>
  </si>
  <si>
    <t xml:space="preserve">4041.T</t>
  </si>
  <si>
    <t xml:space="preserve">Nippon Soda Co., Ltd.</t>
  </si>
  <si>
    <t xml:space="preserve">2384.T</t>
  </si>
  <si>
    <t xml:space="preserve">SBS Holdings, Inc.</t>
  </si>
  <si>
    <t xml:space="preserve">MND.AX</t>
  </si>
  <si>
    <t xml:space="preserve">Monadelphous Group Limited</t>
  </si>
  <si>
    <t xml:space="preserve">ADN1.DE</t>
  </si>
  <si>
    <t xml:space="preserve">adesso SE</t>
  </si>
  <si>
    <t xml:space="preserve">4095.T</t>
  </si>
  <si>
    <t xml:space="preserve">Nihon Parkerizing Co., Ltd.</t>
  </si>
  <si>
    <t xml:space="preserve">6395.T</t>
  </si>
  <si>
    <t xml:space="preserve">Tadano Ltd.</t>
  </si>
  <si>
    <t xml:space="preserve">1969.T</t>
  </si>
  <si>
    <t xml:space="preserve">Takasago Thermal Engineering Co., Ltd.</t>
  </si>
  <si>
    <t xml:space="preserve">600569.SS</t>
  </si>
  <si>
    <t xml:space="preserve">Anyang Iron and Steel Co., Ltd.</t>
  </si>
  <si>
    <t xml:space="preserve">6908.T</t>
  </si>
  <si>
    <t xml:space="preserve">Iriso Electronics Co., Ltd.</t>
  </si>
  <si>
    <t xml:space="preserve">6533.TW</t>
  </si>
  <si>
    <t xml:space="preserve">Andes Technology Corporation</t>
  </si>
  <si>
    <t xml:space="preserve">603429.SS</t>
  </si>
  <si>
    <t xml:space="preserve">Anhui Genuine New Materials Co.,Ltd.</t>
  </si>
  <si>
    <t xml:space="preserve">002605.SZ</t>
  </si>
  <si>
    <t xml:space="preserve">Shanghai Yaoji Technology Co., Ltd.</t>
  </si>
  <si>
    <t xml:space="preserve">600184.SS</t>
  </si>
  <si>
    <t xml:space="preserve">North Electro-Optic Co.,Ltd.</t>
  </si>
  <si>
    <t xml:space="preserve">PAT.DE</t>
  </si>
  <si>
    <t xml:space="preserve">PATRIZIA SE</t>
  </si>
  <si>
    <t xml:space="preserve">000726.SZ</t>
  </si>
  <si>
    <t xml:space="preserve">Lu Thai Textile Co., Ltd.</t>
  </si>
  <si>
    <t xml:space="preserve">2362.HK</t>
  </si>
  <si>
    <t xml:space="preserve">Jinchuan Group International Resources Co. Ltd</t>
  </si>
  <si>
    <t xml:space="preserve">000560.SZ</t>
  </si>
  <si>
    <t xml:space="preserve">5i5j Holding Group Co., Ltd.</t>
  </si>
  <si>
    <t xml:space="preserve">9948.T</t>
  </si>
  <si>
    <t xml:space="preserve">ARCS Company Limited</t>
  </si>
  <si>
    <t xml:space="preserve">600828.SS</t>
  </si>
  <si>
    <t xml:space="preserve">Maoye Commercial Co., Ltd.</t>
  </si>
  <si>
    <t xml:space="preserve">6371.T</t>
  </si>
  <si>
    <t xml:space="preserve">Tsubakimoto Chain Co.</t>
  </si>
  <si>
    <t xml:space="preserve">002437.SZ</t>
  </si>
  <si>
    <t xml:space="preserve">Harbin Gloria Pharmaceuticals Co., Ltd</t>
  </si>
  <si>
    <t xml:space="preserve">603078.SS</t>
  </si>
  <si>
    <t xml:space="preserve">Jiangyin Jianghua Microelectronics Materials Co., Ltd</t>
  </si>
  <si>
    <t xml:space="preserve">600410.SS</t>
  </si>
  <si>
    <t xml:space="preserve">Beijing Teamsun Technology Co.,Ltd.</t>
  </si>
  <si>
    <t xml:space="preserve">8771.T</t>
  </si>
  <si>
    <t xml:space="preserve">eGuarantee, Inc.</t>
  </si>
  <si>
    <t xml:space="preserve">THEP.PA</t>
  </si>
  <si>
    <t xml:space="preserve">Thermador Groupe SA</t>
  </si>
  <si>
    <t xml:space="preserve">8698.T</t>
  </si>
  <si>
    <t xml:space="preserve">Monex Group, Inc.</t>
  </si>
  <si>
    <t xml:space="preserve">MUM.DE</t>
  </si>
  <si>
    <t xml:space="preserve">Mensch und Maschine Software SE</t>
  </si>
  <si>
    <t xml:space="preserve">600576.SS</t>
  </si>
  <si>
    <t xml:space="preserve">Zhejiang Sunriver Culture Co.,Ltd.</t>
  </si>
  <si>
    <t xml:space="preserve">000523.SZ</t>
  </si>
  <si>
    <t xml:space="preserve">Lonkey Industrial Co.,Ltd.Guangzhou</t>
  </si>
  <si>
    <t xml:space="preserve">018670.KS</t>
  </si>
  <si>
    <t xml:space="preserve">SK Gas Co., Ltd.</t>
  </si>
  <si>
    <t xml:space="preserve">002283.SZ</t>
  </si>
  <si>
    <t xml:space="preserve">Tianrun Industry Technology Co., Ltd.</t>
  </si>
  <si>
    <t xml:space="preserve">603867.SS</t>
  </si>
  <si>
    <t xml:space="preserve">Zhejiang Xinhua Chemical Co.,Ltd</t>
  </si>
  <si>
    <t xml:space="preserve">REC.BR</t>
  </si>
  <si>
    <t xml:space="preserve">Recticel SA/NV</t>
  </si>
  <si>
    <t xml:space="preserve">601588.SS</t>
  </si>
  <si>
    <t xml:space="preserve">Beijing North Star Company Limited</t>
  </si>
  <si>
    <t xml:space="preserve">688369.SS</t>
  </si>
  <si>
    <t xml:space="preserve">BeiJing Seeyon Internet Software Corp.</t>
  </si>
  <si>
    <t xml:space="preserve">6469.TWO</t>
  </si>
  <si>
    <t xml:space="preserve">Great Tree Pharmacy Co., Ltd.</t>
  </si>
  <si>
    <t xml:space="preserve">4547.T</t>
  </si>
  <si>
    <t xml:space="preserve">Kissei Pharmaceutical Co., Ltd.</t>
  </si>
  <si>
    <t xml:space="preserve">000070.SZ</t>
  </si>
  <si>
    <t xml:space="preserve">Shenzhen SDG Information Co., Ltd.</t>
  </si>
  <si>
    <t xml:space="preserve">688661.SS</t>
  </si>
  <si>
    <t xml:space="preserve">Suzhou UIGreen Micro&amp;Nano Technologies Co.,Ltd</t>
  </si>
  <si>
    <t xml:space="preserve">ENRG.JK</t>
  </si>
  <si>
    <t xml:space="preserve">PT Energi Mega Persada Tbk</t>
  </si>
  <si>
    <t xml:space="preserve">600681.SS</t>
  </si>
  <si>
    <t xml:space="preserve">Bestsun Energy Co., Ltd.</t>
  </si>
  <si>
    <t xml:space="preserve">600449.SS</t>
  </si>
  <si>
    <t xml:space="preserve">Ningxia Building Materials Group Co.,Ltd</t>
  </si>
  <si>
    <t xml:space="preserve">002055.SZ</t>
  </si>
  <si>
    <t xml:space="preserve">Shenzhen Deren Electronic Co., Ltd.</t>
  </si>
  <si>
    <t xml:space="preserve">TFG.AS</t>
  </si>
  <si>
    <t xml:space="preserve">Tetragon Financial Group Limited</t>
  </si>
  <si>
    <t xml:space="preserve">600617.SS</t>
  </si>
  <si>
    <t xml:space="preserve">Shanxi Guoxin Energy Corporation Limited</t>
  </si>
  <si>
    <t xml:space="preserve">600190.SS</t>
  </si>
  <si>
    <t xml:space="preserve">Jinzhou Port Co., Ltd.</t>
  </si>
  <si>
    <t xml:space="preserve">603992.SS</t>
  </si>
  <si>
    <t xml:space="preserve">Xiamen Solex High-tech Industries Co., Ltd.</t>
  </si>
  <si>
    <t xml:space="preserve">600165.SS</t>
  </si>
  <si>
    <t xml:space="preserve">Ningxia Zhongke Biotechnology Co., Ltd.</t>
  </si>
  <si>
    <t xml:space="preserve">002310.SZ</t>
  </si>
  <si>
    <t xml:space="preserve">Beijing Orient Landscape &amp; Environment Co., Ltd.</t>
  </si>
  <si>
    <t xml:space="preserve">000816.SZ</t>
  </si>
  <si>
    <t xml:space="preserve">Jiangsu Nonghua Intelligent Agriculture Technology Co.ltd</t>
  </si>
  <si>
    <t xml:space="preserve">002657.SZ</t>
  </si>
  <si>
    <t xml:space="preserve">Sinodata Co., Ltd.</t>
  </si>
  <si>
    <t xml:space="preserve">CFT.SW</t>
  </si>
  <si>
    <t xml:space="preserve">Compagnie Financière Tradition SA</t>
  </si>
  <si>
    <t xml:space="preserve">1475.HK</t>
  </si>
  <si>
    <t xml:space="preserve">Nissin Foods Company Limited</t>
  </si>
  <si>
    <t xml:space="preserve">8194.T</t>
  </si>
  <si>
    <t xml:space="preserve">Life Corporation</t>
  </si>
  <si>
    <t xml:space="preserve">002284.SZ</t>
  </si>
  <si>
    <t xml:space="preserve">Zhejiang Asia-Pacific Mechanical &amp; Electronic Co.,Ltd</t>
  </si>
  <si>
    <t xml:space="preserve">002664.SZ</t>
  </si>
  <si>
    <t xml:space="preserve">Xinzhi Group Co., Ltd.</t>
  </si>
  <si>
    <t xml:space="preserve">603213.SS</t>
  </si>
  <si>
    <t xml:space="preserve">Zhejiang Oceanking Development Co., Ltd.</t>
  </si>
  <si>
    <t xml:space="preserve">000861.SZ</t>
  </si>
  <si>
    <t xml:space="preserve">Guangdong Highsun Group Co.,Ltd.</t>
  </si>
  <si>
    <t xml:space="preserve">4915.TW</t>
  </si>
  <si>
    <t xml:space="preserve">Primax Electronics Ltd.</t>
  </si>
  <si>
    <t xml:space="preserve">002106.SZ</t>
  </si>
  <si>
    <t xml:space="preserve">Shenzhen Laibao Hi-Tech Co., Ltd.</t>
  </si>
  <si>
    <t xml:space="preserve">002045.SZ</t>
  </si>
  <si>
    <t xml:space="preserve">Guoguang Electric Company Limited</t>
  </si>
  <si>
    <t xml:space="preserve">002884.SZ</t>
  </si>
  <si>
    <t xml:space="preserve">Guangdong Lingxiao Pump Industry Co.,Ltd.</t>
  </si>
  <si>
    <t xml:space="preserve">9716.T</t>
  </si>
  <si>
    <t xml:space="preserve">NOMURA Co., Ltd.</t>
  </si>
  <si>
    <t xml:space="preserve">600748.SS</t>
  </si>
  <si>
    <t xml:space="preserve">Shanghai Industrial Development Co.,Ltd</t>
  </si>
  <si>
    <t xml:space="preserve">CQE.AX</t>
  </si>
  <si>
    <t xml:space="preserve">Charter Hall Social Infrastructure REIT</t>
  </si>
  <si>
    <t xml:space="preserve">REIT—Specialty</t>
  </si>
  <si>
    <t xml:space="preserve">NAN.AX</t>
  </si>
  <si>
    <t xml:space="preserve">Nanosonics Limited</t>
  </si>
  <si>
    <t xml:space="preserve">300098.SZ</t>
  </si>
  <si>
    <t xml:space="preserve">Gosuncn Technology Group Co., Ltd.</t>
  </si>
  <si>
    <t xml:space="preserve">200726.SZ</t>
  </si>
  <si>
    <t xml:space="preserve">7220.T</t>
  </si>
  <si>
    <t xml:space="preserve">Musashi Seimitsu Industry Co., Ltd.</t>
  </si>
  <si>
    <t xml:space="preserve">8154.T</t>
  </si>
  <si>
    <t xml:space="preserve">Kaga Electronics Co.,Ltd.</t>
  </si>
  <si>
    <t xml:space="preserve">002623.SZ</t>
  </si>
  <si>
    <t xml:space="preserve">Changzhou Almaden Co., Ltd.</t>
  </si>
  <si>
    <t xml:space="preserve">089860.KS</t>
  </si>
  <si>
    <t xml:space="preserve">LOTTE rental co.,ltd.</t>
  </si>
  <si>
    <t xml:space="preserve">000666.SZ</t>
  </si>
  <si>
    <t xml:space="preserve">Jingwei Textile Machinery Company Limited</t>
  </si>
  <si>
    <t xml:space="preserve">7906.T</t>
  </si>
  <si>
    <t xml:space="preserve">YONEX Co., Ltd.</t>
  </si>
  <si>
    <t xml:space="preserve">BIOG-B.ST</t>
  </si>
  <si>
    <t xml:space="preserve">BioGaia AB (publ)</t>
  </si>
  <si>
    <t xml:space="preserve">1513.TW</t>
  </si>
  <si>
    <t xml:space="preserve">Chung-Hsin Electric and Machinery Manufacturing Corp.</t>
  </si>
  <si>
    <t xml:space="preserve">605555.SS</t>
  </si>
  <si>
    <t xml:space="preserve">Ningbo Dechang Electrical Machinery Made Co., Ltd.</t>
  </si>
  <si>
    <t xml:space="preserve">002562.SZ</t>
  </si>
  <si>
    <t xml:space="preserve">Brother Enterprises Holding Co.,Ltd.</t>
  </si>
  <si>
    <t xml:space="preserve">002009.SZ</t>
  </si>
  <si>
    <t xml:space="preserve">Miracle Automation Engineering Co.Ltd</t>
  </si>
  <si>
    <t xml:space="preserve">9936.T</t>
  </si>
  <si>
    <t xml:space="preserve">Ohsho Food Service Corp.</t>
  </si>
  <si>
    <t xml:space="preserve">SDIP-B.ST</t>
  </si>
  <si>
    <t xml:space="preserve">002609.SZ</t>
  </si>
  <si>
    <t xml:space="preserve">Shenzhen Jieshun Science and Technology Industry Co.,Ltd.</t>
  </si>
  <si>
    <t xml:space="preserve">002327.SZ</t>
  </si>
  <si>
    <t xml:space="preserve">Shenzhen Fuanna Bedding and Furnishing Co.,Ltd</t>
  </si>
  <si>
    <t xml:space="preserve">603217.SS</t>
  </si>
  <si>
    <t xml:space="preserve">Yuanli Chemical Group Co.,Ltd.</t>
  </si>
  <si>
    <t xml:space="preserve">2146.T</t>
  </si>
  <si>
    <t xml:space="preserve">UT Group Co., Ltd.</t>
  </si>
  <si>
    <t xml:space="preserve">COGN3.SA</t>
  </si>
  <si>
    <t xml:space="preserve">Cogna Educação S.A.</t>
  </si>
  <si>
    <t xml:space="preserve">002367.SZ</t>
  </si>
  <si>
    <t xml:space="preserve">Canny Elevator Co., Ltd.</t>
  </si>
  <si>
    <t xml:space="preserve">1995.HK</t>
  </si>
  <si>
    <t xml:space="preserve">CIFI Ever Sunshine Services Group Limited</t>
  </si>
  <si>
    <t xml:space="preserve">VOLO.ST</t>
  </si>
  <si>
    <t xml:space="preserve">Volati AB</t>
  </si>
  <si>
    <t xml:space="preserve">4348.T</t>
  </si>
  <si>
    <t xml:space="preserve">Infocom Corporation</t>
  </si>
  <si>
    <t xml:space="preserve">9832.T</t>
  </si>
  <si>
    <t xml:space="preserve">Autobacs Seven Co., Ltd.</t>
  </si>
  <si>
    <t xml:space="preserve">600288.SS</t>
  </si>
  <si>
    <t xml:space="preserve">Daheng New Epoch Technology Inc.</t>
  </si>
  <si>
    <t xml:space="preserve">4966.T</t>
  </si>
  <si>
    <t xml:space="preserve">C.Uyemura &amp; Co.,Ltd.</t>
  </si>
  <si>
    <t xml:space="preserve">1861.T</t>
  </si>
  <si>
    <t xml:space="preserve">Kumagai Gumi Co.,Ltd.</t>
  </si>
  <si>
    <t xml:space="preserve">600590.SS</t>
  </si>
  <si>
    <t xml:space="preserve">Tellhow Sci-Tech Co., Ltd.</t>
  </si>
  <si>
    <t xml:space="preserve">002238.SZ</t>
  </si>
  <si>
    <t xml:space="preserve">Shenzhen Topway Video Communication Co., Ltd</t>
  </si>
  <si>
    <t xml:space="preserve">MTU.PA</t>
  </si>
  <si>
    <t xml:space="preserve">Manitou BF SA</t>
  </si>
  <si>
    <t xml:space="preserve">605305.SS</t>
  </si>
  <si>
    <t xml:space="preserve">Ficont Industry (Beijing) Co., Ltd.</t>
  </si>
  <si>
    <t xml:space="preserve">8566.T</t>
  </si>
  <si>
    <t xml:space="preserve">Ricoh Leasing Company, Ltd.</t>
  </si>
  <si>
    <t xml:space="preserve">GVR.IR</t>
  </si>
  <si>
    <t xml:space="preserve">Glenveagh Properties PLC</t>
  </si>
  <si>
    <t xml:space="preserve">3543.T</t>
  </si>
  <si>
    <t xml:space="preserve">KOMEDA Holdings Co., Ltd.</t>
  </si>
  <si>
    <t xml:space="preserve">BOI.PA</t>
  </si>
  <si>
    <t xml:space="preserve">Boiron SA</t>
  </si>
  <si>
    <t xml:space="preserve">688022.SS</t>
  </si>
  <si>
    <t xml:space="preserve">Suzhou Harmontronics Automation Technology Co., Ltd</t>
  </si>
  <si>
    <t xml:space="preserve">7867.T</t>
  </si>
  <si>
    <t xml:space="preserve">TOMY Company, Ltd.</t>
  </si>
  <si>
    <t xml:space="preserve">MAN.PA</t>
  </si>
  <si>
    <t xml:space="preserve">Manutan International S.A.</t>
  </si>
  <si>
    <t xml:space="preserve">002641.SZ</t>
  </si>
  <si>
    <t xml:space="preserve">Era Co., Ltd.</t>
  </si>
  <si>
    <t xml:space="preserve">2038.HK</t>
  </si>
  <si>
    <t xml:space="preserve">FIH Mobile Limited</t>
  </si>
  <si>
    <t xml:space="preserve">600619.SS</t>
  </si>
  <si>
    <t xml:space="preserve">Shanghai Highly (Group) Co., Ltd.</t>
  </si>
  <si>
    <t xml:space="preserve">012510.KS</t>
  </si>
  <si>
    <t xml:space="preserve">Douzone Bizon Co., Ltd.</t>
  </si>
  <si>
    <t xml:space="preserve">MEQ.TO</t>
  </si>
  <si>
    <t xml:space="preserve">Mainstreet Equity Corp.</t>
  </si>
  <si>
    <t xml:space="preserve">5232.T</t>
  </si>
  <si>
    <t xml:space="preserve">Sumitomo Osaka Cement Co., Ltd.</t>
  </si>
  <si>
    <t xml:space="preserve">603018.SS</t>
  </si>
  <si>
    <t xml:space="preserve">China Design Group Co., Ltd.</t>
  </si>
  <si>
    <t xml:space="preserve">002519.SZ</t>
  </si>
  <si>
    <t xml:space="preserve">Jiangsu Yinhe Electronics Co.,Ltd.</t>
  </si>
  <si>
    <t xml:space="preserve">PON1V.HE</t>
  </si>
  <si>
    <t xml:space="preserve">Ponsse Oyj</t>
  </si>
  <si>
    <t xml:space="preserve">600975.SS</t>
  </si>
  <si>
    <t xml:space="preserve">Hunan New Wellful Co.,Ltd.</t>
  </si>
  <si>
    <t xml:space="preserve">000040.SZ</t>
  </si>
  <si>
    <t xml:space="preserve">Tunghsu Azure Renewable Energy Co.,Ltd.</t>
  </si>
  <si>
    <t xml:space="preserve">002642.SZ</t>
  </si>
  <si>
    <t xml:space="preserve">Ronglian Group Ltd.</t>
  </si>
  <si>
    <t xml:space="preserve">1666.HK</t>
  </si>
  <si>
    <t xml:space="preserve">Tong Ren Tang Technologies Co. Ltd.</t>
  </si>
  <si>
    <t xml:space="preserve">688626.SS</t>
  </si>
  <si>
    <t xml:space="preserve">Xiangyu Medical Co.,Ltd</t>
  </si>
  <si>
    <t xml:space="preserve">2707.TW</t>
  </si>
  <si>
    <t xml:space="preserve">Formosa International Hotels Corporation</t>
  </si>
  <si>
    <t xml:space="preserve">7944.T</t>
  </si>
  <si>
    <t xml:space="preserve">Roland Corporation</t>
  </si>
  <si>
    <t xml:space="preserve">2458.TW</t>
  </si>
  <si>
    <t xml:space="preserve">ELAN Microelectronics Corporation</t>
  </si>
  <si>
    <t xml:space="preserve">NWO.DE</t>
  </si>
  <si>
    <t xml:space="preserve">New Work SE</t>
  </si>
  <si>
    <t xml:space="preserve">3005.TW</t>
  </si>
  <si>
    <t xml:space="preserve">Getac Holdings Corporation</t>
  </si>
  <si>
    <t xml:space="preserve">603081.SS</t>
  </si>
  <si>
    <t xml:space="preserve">Zhejiang Dafeng Industry Co., Ltd</t>
  </si>
  <si>
    <t xml:space="preserve">002919.SZ</t>
  </si>
  <si>
    <t xml:space="preserve">Mingchen Health Co.,Ltd.</t>
  </si>
  <si>
    <t xml:space="preserve">603601.SS</t>
  </si>
  <si>
    <t xml:space="preserve">Chongqing Zaisheng Technology Co., Ltd.</t>
  </si>
  <si>
    <t xml:space="preserve">603031.SS</t>
  </si>
  <si>
    <t xml:space="preserve">Anhui Anfu Battery Technology Co., Ltd.</t>
  </si>
  <si>
    <t xml:space="preserve">002640.SZ</t>
  </si>
  <si>
    <t xml:space="preserve">Global Top E-Commerce Co., Ltd.</t>
  </si>
  <si>
    <t xml:space="preserve">3254.T</t>
  </si>
  <si>
    <t xml:space="preserve">Pressance Corporation</t>
  </si>
  <si>
    <t xml:space="preserve">002303.SZ</t>
  </si>
  <si>
    <t xml:space="preserve">MYS Group Co., Ltd.</t>
  </si>
  <si>
    <t xml:space="preserve">002445.SZ</t>
  </si>
  <si>
    <t xml:space="preserve">Jiangyin Zhongnan Heavy Industries Co.,Ltd</t>
  </si>
  <si>
    <t xml:space="preserve">600303.SS</t>
  </si>
  <si>
    <t xml:space="preserve">Liaoning SG Automotive Group Co., Ltd.</t>
  </si>
  <si>
    <t xml:space="preserve">185750.KS</t>
  </si>
  <si>
    <t xml:space="preserve">Chong Kun Dang Pharmaceutical Corp.</t>
  </si>
  <si>
    <t xml:space="preserve">603359.SS</t>
  </si>
  <si>
    <t xml:space="preserve">Dongzhu Ecological Environment Protection Co.,Ltd</t>
  </si>
  <si>
    <t xml:space="preserve">002208.SZ</t>
  </si>
  <si>
    <t xml:space="preserve">Hefei Urban Construction Development Co., Ltd</t>
  </si>
  <si>
    <t xml:space="preserve">000584.SZ</t>
  </si>
  <si>
    <t xml:space="preserve">Jiangsu Hagong Intelligent Robot Co., Ltd</t>
  </si>
  <si>
    <t xml:space="preserve">1766.T</t>
  </si>
  <si>
    <t xml:space="preserve">Token Corporation</t>
  </si>
  <si>
    <t xml:space="preserve">600965.SS</t>
  </si>
  <si>
    <t xml:space="preserve">Fortune Ng Fung Food (Hebei) Co.,Ltd</t>
  </si>
  <si>
    <t xml:space="preserve">002215.SZ</t>
  </si>
  <si>
    <t xml:space="preserve">Shenzhen Noposion Agrochemicals Co.,Ltd</t>
  </si>
  <si>
    <t xml:space="preserve">NBLY.TO</t>
  </si>
  <si>
    <t xml:space="preserve">Neighbourly Pharmacy Inc.</t>
  </si>
  <si>
    <t xml:space="preserve">SF.ST</t>
  </si>
  <si>
    <t xml:space="preserve">Stillfront Group AB (publ)</t>
  </si>
  <si>
    <t xml:space="preserve">002695.SZ</t>
  </si>
  <si>
    <t xml:space="preserve">Jiangxi Huangshanghuang Group Food Co., Ltd.</t>
  </si>
  <si>
    <t xml:space="preserve">5741.T</t>
  </si>
  <si>
    <t xml:space="preserve">UACJ Corporation</t>
  </si>
  <si>
    <t xml:space="preserve">4849.T</t>
  </si>
  <si>
    <t xml:space="preserve">en-japan inc.</t>
  </si>
  <si>
    <t xml:space="preserve">600114.SS</t>
  </si>
  <si>
    <t xml:space="preserve">NBTM New Materials Group Co., Ltd.</t>
  </si>
  <si>
    <t xml:space="preserve">000006.SZ</t>
  </si>
  <si>
    <t xml:space="preserve">Shenzhen Zhenye (Group) Co.,Ltd.</t>
  </si>
  <si>
    <t xml:space="preserve">600571.SS</t>
  </si>
  <si>
    <t xml:space="preserve">Sunyard Technology Co.,Ltd</t>
  </si>
  <si>
    <t xml:space="preserve">000620.SZ</t>
  </si>
  <si>
    <t xml:space="preserve">Macrolink Culturaltainment Development Co., Ltd.</t>
  </si>
  <si>
    <t xml:space="preserve">AWX.SI</t>
  </si>
  <si>
    <t xml:space="preserve">AEM Holdings Ltd.</t>
  </si>
  <si>
    <t xml:space="preserve">2138.HK</t>
  </si>
  <si>
    <t xml:space="preserve">EC Healthcare</t>
  </si>
  <si>
    <t xml:space="preserve">000903.SZ</t>
  </si>
  <si>
    <t xml:space="preserve">Kunming Yunnei Power Co.,Ltd.</t>
  </si>
  <si>
    <t xml:space="preserve">9672.T</t>
  </si>
  <si>
    <t xml:space="preserve">Tokyotokeiba Co.,Ltd.</t>
  </si>
  <si>
    <t xml:space="preserve">600207.SS</t>
  </si>
  <si>
    <t xml:space="preserve">Henan Ancai Hi-Tech Co.,Ltd</t>
  </si>
  <si>
    <t xml:space="preserve">2395.T</t>
  </si>
  <si>
    <t xml:space="preserve">Shin Nippon Biomedical Laboratories, Ltd.</t>
  </si>
  <si>
    <t xml:space="preserve">TUPY3.SA</t>
  </si>
  <si>
    <t xml:space="preserve">Tupy S.A.</t>
  </si>
  <si>
    <t xml:space="preserve">002431.SZ</t>
  </si>
  <si>
    <t xml:space="preserve">Palm Eco-Town Development Co., Ltd</t>
  </si>
  <si>
    <t xml:space="preserve">7821.T</t>
  </si>
  <si>
    <t xml:space="preserve">Maeda Kosen Co., Ltd.</t>
  </si>
  <si>
    <t xml:space="preserve">SCHP.PA</t>
  </si>
  <si>
    <t xml:space="preserve">Séché Environnement SA</t>
  </si>
  <si>
    <t xml:space="preserve">002803.SZ</t>
  </si>
  <si>
    <t xml:space="preserve">Xiamen Jihong Technology Co., Ltd.</t>
  </si>
  <si>
    <t xml:space="preserve">1788.HK</t>
  </si>
  <si>
    <t xml:space="preserve">Guotai Junan International Holdings Limited</t>
  </si>
  <si>
    <t xml:space="preserve">MOZN.SW</t>
  </si>
  <si>
    <t xml:space="preserve">mobilezone holding ag</t>
  </si>
  <si>
    <t xml:space="preserve">600983.SS</t>
  </si>
  <si>
    <t xml:space="preserve">Whirlpool China Co., Ltd.</t>
  </si>
  <si>
    <t xml:space="preserve">600565.SS</t>
  </si>
  <si>
    <t xml:space="preserve">DIMA HOLDINGS Co. ,Ltd.</t>
  </si>
  <si>
    <t xml:space="preserve">7943.T</t>
  </si>
  <si>
    <t xml:space="preserve">Nichiha Corporation</t>
  </si>
  <si>
    <t xml:space="preserve">002637.SZ</t>
  </si>
  <si>
    <t xml:space="preserve">Zanyu Technology Group Co., Ltd.</t>
  </si>
  <si>
    <t xml:space="preserve">002140.SZ</t>
  </si>
  <si>
    <t xml:space="preserve">East China Engineering Science and Technology Co., Ltd.</t>
  </si>
  <si>
    <t xml:space="preserve">600351.SS</t>
  </si>
  <si>
    <t xml:space="preserve">Yabao Pharmaceutical Group Co., Ltd</t>
  </si>
  <si>
    <t xml:space="preserve">1765.HK</t>
  </si>
  <si>
    <t xml:space="preserve">Hope Education Group Co., Ltd.</t>
  </si>
  <si>
    <t xml:space="preserve">4569.T</t>
  </si>
  <si>
    <t xml:space="preserve">KYORIN Holdings, Inc.</t>
  </si>
  <si>
    <t xml:space="preserve">002986.SZ</t>
  </si>
  <si>
    <t xml:space="preserve">Hunan Yussen Energy Technology Co.,Ltd.</t>
  </si>
  <si>
    <t xml:space="preserve">002301.SZ</t>
  </si>
  <si>
    <t xml:space="preserve">Shenzhen Comix Group Co., Ltd.</t>
  </si>
  <si>
    <t xml:space="preserve">688519.SS</t>
  </si>
  <si>
    <t xml:space="preserve">Nanya New Material Technology Co.,Ltd</t>
  </si>
  <si>
    <t xml:space="preserve">None</t>
  </si>
  <si>
    <t xml:space="preserve">2602.T</t>
  </si>
  <si>
    <t xml:space="preserve">The Nisshin OilliO Group,Ltd.</t>
  </si>
  <si>
    <t xml:space="preserve">002042.SZ</t>
  </si>
  <si>
    <t xml:space="preserve">Huafu Fashion Co., Ltd.</t>
  </si>
  <si>
    <t xml:space="preserve">MAQ.AX</t>
  </si>
  <si>
    <t xml:space="preserve">Macquarie Telecom Group Limited</t>
  </si>
  <si>
    <t xml:space="preserve">NAS.OL</t>
  </si>
  <si>
    <t xml:space="preserve">Norwegian Air Shuttle ASA</t>
  </si>
  <si>
    <t xml:space="preserve">003006.SZ</t>
  </si>
  <si>
    <t xml:space="preserve">Chongqing Baiya Sanitary Products Co., Ltd.</t>
  </si>
  <si>
    <t xml:space="preserve">JST.DE</t>
  </si>
  <si>
    <t xml:space="preserve">JOST Werke AG</t>
  </si>
  <si>
    <t xml:space="preserve">2070.SR</t>
  </si>
  <si>
    <t xml:space="preserve">Saudi Pharmaceutical Industries and Medical Appliances Corporation</t>
  </si>
  <si>
    <t xml:space="preserve">600855.SS</t>
  </si>
  <si>
    <t xml:space="preserve">Beijing Aerospace Changfeng Co.,Ltd</t>
  </si>
  <si>
    <t xml:space="preserve">002090.SZ</t>
  </si>
  <si>
    <t xml:space="preserve">Wiscom System Co., Ltd.</t>
  </si>
  <si>
    <t xml:space="preserve">002542.SZ</t>
  </si>
  <si>
    <t xml:space="preserve">China Zhonghua Geotechnical Engineering Group Co., Ltd.</t>
  </si>
  <si>
    <t xml:space="preserve">300790.SZ</t>
  </si>
  <si>
    <t xml:space="preserve">DongGuan YuTong Optical Technology Co.,Ltd.</t>
  </si>
  <si>
    <t xml:space="preserve">605056.SS</t>
  </si>
  <si>
    <t xml:space="preserve">Xianheng International Science&amp;Technology Co., Ltd.</t>
  </si>
  <si>
    <t xml:space="preserve">002908.SZ</t>
  </si>
  <si>
    <t xml:space="preserve">Guangdong Tecsun Science &amp; Technology Co.,Ltd.</t>
  </si>
  <si>
    <t xml:space="preserve">002344.SZ</t>
  </si>
  <si>
    <t xml:space="preserve">Haining China Leather Market Co.,Ltd</t>
  </si>
  <si>
    <t xml:space="preserve">603315.SS</t>
  </si>
  <si>
    <t xml:space="preserve">Liaoning Fu-An Heavy Industry Co.,Ltd</t>
  </si>
  <si>
    <t xml:space="preserve">600724.SS</t>
  </si>
  <si>
    <t xml:space="preserve">Ningbo Fuda Company Limited</t>
  </si>
  <si>
    <t xml:space="preserve">3076.T</t>
  </si>
  <si>
    <t xml:space="preserve">Ai Holdings Corporation</t>
  </si>
  <si>
    <t xml:space="preserve">MARR.MI</t>
  </si>
  <si>
    <t xml:space="preserve">MARR S.p.A.</t>
  </si>
  <si>
    <t xml:space="preserve">000042.SZ</t>
  </si>
  <si>
    <t xml:space="preserve">Shenzhen Centralcon Investment Holding Co., Ltd.</t>
  </si>
  <si>
    <t xml:space="preserve">007700.KS</t>
  </si>
  <si>
    <t xml:space="preserve">F&amp;F Holdings Co., Ltd.</t>
  </si>
  <si>
    <t xml:space="preserve">OBL.AX</t>
  </si>
  <si>
    <t xml:space="preserve">Omni Bridgeway Limited</t>
  </si>
  <si>
    <t xml:space="preserve">2281.T</t>
  </si>
  <si>
    <t xml:space="preserve">Prima Meat Packers, Ltd.</t>
  </si>
  <si>
    <t xml:space="preserve">600551.SS</t>
  </si>
  <si>
    <t xml:space="preserve">Time Publishing and Media Co., Ltd.</t>
  </si>
  <si>
    <t xml:space="preserve">603366.SS</t>
  </si>
  <si>
    <t xml:space="preserve">Solareast Holdings Co., Ltd.</t>
  </si>
  <si>
    <t xml:space="preserve">000823.SZ</t>
  </si>
  <si>
    <t xml:space="preserve">Guangdong Goworld Co., Ltd.</t>
  </si>
  <si>
    <t xml:space="preserve">4848.T</t>
  </si>
  <si>
    <t xml:space="preserve">Fullcast Holdings Co., Ltd.</t>
  </si>
  <si>
    <t xml:space="preserve">002154.SZ</t>
  </si>
  <si>
    <t xml:space="preserve">Baoxiniao Holding Co., Ltd.</t>
  </si>
  <si>
    <t xml:space="preserve">002109.SZ</t>
  </si>
  <si>
    <t xml:space="preserve">Shaanxi Xinghua Chemistry Co.,Ltd</t>
  </si>
  <si>
    <t xml:space="preserve">1736.TW</t>
  </si>
  <si>
    <t xml:space="preserve">Johnson Health Tech .Co., Ltd.</t>
  </si>
  <si>
    <t xml:space="preserve">9939.TW</t>
  </si>
  <si>
    <t xml:space="preserve">Taiwan Hon Chuan Enterprise Co., Ltd.</t>
  </si>
  <si>
    <t xml:space="preserve">600501.SS</t>
  </si>
  <si>
    <t xml:space="preserve">Aerosun Corporation</t>
  </si>
  <si>
    <t xml:space="preserve">600759.SS</t>
  </si>
  <si>
    <t xml:space="preserve">Geo-Jade Petroleum Corporation</t>
  </si>
  <si>
    <t xml:space="preserve">FAG.ST</t>
  </si>
  <si>
    <t xml:space="preserve">AB Fagerhult (publ.)</t>
  </si>
  <si>
    <t xml:space="preserve">000589.SZ</t>
  </si>
  <si>
    <t xml:space="preserve">Guizhou Tyre Co.,Ltd.</t>
  </si>
  <si>
    <t xml:space="preserve">STLN.SW</t>
  </si>
  <si>
    <t xml:space="preserve">Swiss Steel Holding AG</t>
  </si>
  <si>
    <t xml:space="preserve">CGC.AX</t>
  </si>
  <si>
    <t xml:space="preserve">Costa Group Holdings Limited</t>
  </si>
  <si>
    <t xml:space="preserve">MRN.PA</t>
  </si>
  <si>
    <t xml:space="preserve">Mersen S.A.</t>
  </si>
  <si>
    <t xml:space="preserve">603408.SS</t>
  </si>
  <si>
    <t xml:space="preserve">Runner (Xiamen) Corp.</t>
  </si>
  <si>
    <t xml:space="preserve">002014.SZ</t>
  </si>
  <si>
    <t xml:space="preserve">Huangshan Novel Co.,Ltd</t>
  </si>
  <si>
    <t xml:space="preserve">000826.SZ</t>
  </si>
  <si>
    <t xml:space="preserve">TUS ENVIRONMENTAL SCIENCE AND TECHNOLOGY DEVELOPMENT Co., LTD.</t>
  </si>
  <si>
    <t xml:space="preserve">DRW3.DE</t>
  </si>
  <si>
    <t xml:space="preserve">Drägerwerk AG &amp; Co. KGaA</t>
  </si>
  <si>
    <t xml:space="preserve">002611.SZ</t>
  </si>
  <si>
    <t xml:space="preserve">Guangdong Dongfang Precision Science &amp; Technology Co., Ltd.</t>
  </si>
  <si>
    <t xml:space="preserve">PWH.AX</t>
  </si>
  <si>
    <t xml:space="preserve">PWR Holdings Limited</t>
  </si>
  <si>
    <t xml:space="preserve">002658.SZ</t>
  </si>
  <si>
    <t xml:space="preserve">Beijing SDL Technology Co.,Ltd.</t>
  </si>
  <si>
    <t xml:space="preserve">688087.SS</t>
  </si>
  <si>
    <t xml:space="preserve">Shandong Intco Recycling Resources Co., Ltd.</t>
  </si>
  <si>
    <t xml:space="preserve">1164.HK</t>
  </si>
  <si>
    <t xml:space="preserve">CGN Mining Company Limited</t>
  </si>
  <si>
    <t xml:space="preserve">002111.SZ</t>
  </si>
  <si>
    <t xml:space="preserve">Weihai Guangtai Airport Equipment Co.,Ltd</t>
  </si>
  <si>
    <t xml:space="preserve">GUD.AX</t>
  </si>
  <si>
    <t xml:space="preserve">GUD Holdings Limited</t>
  </si>
  <si>
    <t xml:space="preserve">002662.SZ</t>
  </si>
  <si>
    <t xml:space="preserve">Beijing WKW Automotive Parts Co.,Ltd.</t>
  </si>
  <si>
    <t xml:space="preserve">603960.SS</t>
  </si>
  <si>
    <t xml:space="preserve">Shanghai Kelai Mechatronics Engineering Co.,Ltd.</t>
  </si>
  <si>
    <t xml:space="preserve">EFX.TO</t>
  </si>
  <si>
    <t xml:space="preserve">Enerflex Ltd.</t>
  </si>
  <si>
    <t xml:space="preserve">000601.SZ</t>
  </si>
  <si>
    <t xml:space="preserve">GuangDong ShaoNeng Group Co., Ltd.</t>
  </si>
  <si>
    <t xml:space="preserve">002449.SZ</t>
  </si>
  <si>
    <t xml:space="preserve">Foshan NationStar Optoelectronics Co.,Ltd</t>
  </si>
  <si>
    <t xml:space="preserve">DHG.IR</t>
  </si>
  <si>
    <t xml:space="preserve">Dalata Hotel Group plc</t>
  </si>
  <si>
    <t xml:space="preserve">300397.SZ</t>
  </si>
  <si>
    <t xml:space="preserve">Xi'an Tianhe Defense Technology Co., Ltd.</t>
  </si>
  <si>
    <t xml:space="preserve">2492.T</t>
  </si>
  <si>
    <t xml:space="preserve">Infomart Corporation</t>
  </si>
  <si>
    <t xml:space="preserve">688299.SS</t>
  </si>
  <si>
    <t xml:space="preserve">Ningbo Solartron Technology Co.,Ltd.</t>
  </si>
  <si>
    <t xml:space="preserve">605006.SS</t>
  </si>
  <si>
    <t xml:space="preserve">Shandong Fiberglass Group Co., Ltd</t>
  </si>
  <si>
    <t xml:space="preserve">603569.SS</t>
  </si>
  <si>
    <t xml:space="preserve">Beijing Changjiu Logistics Co.,Ltd</t>
  </si>
  <si>
    <t xml:space="preserve">600425.SS</t>
  </si>
  <si>
    <t xml:space="preserve">Xinjiang Qingsong Building Materials and Chemicals (Group) Co, Ltd.</t>
  </si>
  <si>
    <t xml:space="preserve">1755.HK</t>
  </si>
  <si>
    <t xml:space="preserve">S-Enjoy Service Group Co., Limited</t>
  </si>
  <si>
    <t xml:space="preserve">6013.T</t>
  </si>
  <si>
    <t xml:space="preserve">Takuma Co., Ltd.</t>
  </si>
  <si>
    <t xml:space="preserve">002383.SZ</t>
  </si>
  <si>
    <t xml:space="preserve">Beijing UniStrong Science&amp;Technology CO.,LTD</t>
  </si>
  <si>
    <t xml:space="preserve">603859.SS</t>
  </si>
  <si>
    <t xml:space="preserve">Nancal Technology Co.,Ltd</t>
  </si>
  <si>
    <t xml:space="preserve">1950.T</t>
  </si>
  <si>
    <t xml:space="preserve">Nippon Densetsu Kogyo Co., Ltd.</t>
  </si>
  <si>
    <t xml:space="preserve">002483.SZ</t>
  </si>
  <si>
    <t xml:space="preserve">Jiangsu Rainbow Heavy Industries Co., Ltd.</t>
  </si>
  <si>
    <t xml:space="preserve">603324.SS</t>
  </si>
  <si>
    <t xml:space="preserve">Shanghai Sheng Jian Environment Technology Co., Ltd.</t>
  </si>
  <si>
    <t xml:space="preserve">603977.SS</t>
  </si>
  <si>
    <t xml:space="preserve">Jiangxi Guotai Group Co.,Ltd.</t>
  </si>
  <si>
    <t xml:space="preserve">7970.T</t>
  </si>
  <si>
    <t xml:space="preserve">Shin-Etsu Polymer Co.,Ltd.</t>
  </si>
  <si>
    <t xml:space="preserve">002570.SZ</t>
  </si>
  <si>
    <t xml:space="preserve">Beingmate Co., Ltd.</t>
  </si>
  <si>
    <t xml:space="preserve">603258.SS</t>
  </si>
  <si>
    <t xml:space="preserve">Hangzhou Electronic Soul Network Technology Co., Ltd.</t>
  </si>
  <si>
    <t xml:space="preserve">000592.SZ</t>
  </si>
  <si>
    <t xml:space="preserve">Zhongfu Straits (Pingtan) Development Company Limited</t>
  </si>
  <si>
    <t xml:space="preserve">603848.SS</t>
  </si>
  <si>
    <t xml:space="preserve">Guangdong Hotata Technology Group Co.,Ltd.</t>
  </si>
  <si>
    <t xml:space="preserve">003026.SZ</t>
  </si>
  <si>
    <t xml:space="preserve">Zhejiang MTCN Technology Co.,Ltd.</t>
  </si>
  <si>
    <t xml:space="preserve">002717.SZ</t>
  </si>
  <si>
    <t xml:space="preserve">LingNan Eco&amp;Culture-Tourism Co.,Ltd.</t>
  </si>
  <si>
    <t xml:space="preserve">600738.SS</t>
  </si>
  <si>
    <t xml:space="preserve">Lanzhou Lishang Guochao Industrial Group Co.,Ltd</t>
  </si>
  <si>
    <t xml:space="preserve">6727.T</t>
  </si>
  <si>
    <t xml:space="preserve">Wacom Co., Ltd.</t>
  </si>
  <si>
    <t xml:space="preserve">6069.HK</t>
  </si>
  <si>
    <t xml:space="preserve">SY Holdings Group Limited</t>
  </si>
  <si>
    <t xml:space="preserve">4553.T</t>
  </si>
  <si>
    <t xml:space="preserve">Towa Pharmaceutical Co., Ltd.</t>
  </si>
  <si>
    <t xml:space="preserve">SLR.AX</t>
  </si>
  <si>
    <t xml:space="preserve">Silver Lake Resources Limited</t>
  </si>
  <si>
    <t xml:space="preserve">002752.SZ</t>
  </si>
  <si>
    <t xml:space="preserve">Sunrise Group Company Limited</t>
  </si>
  <si>
    <t xml:space="preserve">NGD.TO</t>
  </si>
  <si>
    <t xml:space="preserve">New Gold Inc.</t>
  </si>
  <si>
    <t xml:space="preserve">2124.T</t>
  </si>
  <si>
    <t xml:space="preserve">JAC Recruitment Co., Ltd.</t>
  </si>
  <si>
    <t xml:space="preserve">002037.SZ</t>
  </si>
  <si>
    <t xml:space="preserve">Poly Union Chemical Holding Group Co., Ltd.</t>
  </si>
  <si>
    <t xml:space="preserve">000607.SZ</t>
  </si>
  <si>
    <t xml:space="preserve">Zhejiang Huamei Holding CO., LTD.</t>
  </si>
  <si>
    <t xml:space="preserve">603508.SS</t>
  </si>
  <si>
    <t xml:space="preserve">Henan Thinker Automatic Equipment Co.,Ltd.</t>
  </si>
  <si>
    <t xml:space="preserve">002119.SZ</t>
  </si>
  <si>
    <t xml:space="preserve">Ningbo Kangqiang Electronics Co., Ltd</t>
  </si>
  <si>
    <t xml:space="preserve">BETCO.ST</t>
  </si>
  <si>
    <t xml:space="preserve">Better Collective A/S</t>
  </si>
  <si>
    <t xml:space="preserve">IOT.MI</t>
  </si>
  <si>
    <t xml:space="preserve">Seco S.p.A.</t>
  </si>
  <si>
    <t xml:space="preserve">600488.SS</t>
  </si>
  <si>
    <t xml:space="preserve">Tianjin Tianyao Pharmaceuticals Co., Ltd.</t>
  </si>
  <si>
    <t xml:space="preserve">VOS.DE</t>
  </si>
  <si>
    <t xml:space="preserve">Vossloh AG</t>
  </si>
  <si>
    <t xml:space="preserve">7200.SR</t>
  </si>
  <si>
    <t xml:space="preserve">Al Moammar Information Systems Company</t>
  </si>
  <si>
    <t xml:space="preserve">6196.TW</t>
  </si>
  <si>
    <t xml:space="preserve">Marketech International Corp.</t>
  </si>
  <si>
    <t xml:space="preserve">600035.SS</t>
  </si>
  <si>
    <t xml:space="preserve">Hubei Chutian Smart Communication Co.,Ltd.</t>
  </si>
  <si>
    <t xml:space="preserve">2855.TW</t>
  </si>
  <si>
    <t xml:space="preserve">President Securities Corporation</t>
  </si>
  <si>
    <t xml:space="preserve">000965.SZ</t>
  </si>
  <si>
    <t xml:space="preserve">Tianjin Tianbao Infrastructure Co., Ltd.</t>
  </si>
  <si>
    <t xml:space="preserve">2232.HK</t>
  </si>
  <si>
    <t xml:space="preserve">Crystal International Group Limited</t>
  </si>
  <si>
    <t xml:space="preserve">002441.SZ</t>
  </si>
  <si>
    <t xml:space="preserve">Zhongyeda Electric Co., Ltd.</t>
  </si>
  <si>
    <t xml:space="preserve">300351.SZ</t>
  </si>
  <si>
    <t xml:space="preserve">Zhejiang Yonggui Electric Equipment Co., Ltd.</t>
  </si>
  <si>
    <t xml:space="preserve">603507.SS</t>
  </si>
  <si>
    <t xml:space="preserve">JiangSu Zhenjiang New Energy Equipment Co., Ltd.</t>
  </si>
  <si>
    <t xml:space="preserve">6622.T</t>
  </si>
  <si>
    <t xml:space="preserve">DAIHEN Corporation</t>
  </si>
  <si>
    <t xml:space="preserve">4291.SR</t>
  </si>
  <si>
    <t xml:space="preserve">National Company for Learning and Education</t>
  </si>
  <si>
    <t xml:space="preserve">3046.T</t>
  </si>
  <si>
    <t xml:space="preserve">JINS HOLDINGS Inc.</t>
  </si>
  <si>
    <t xml:space="preserve">3003.SR</t>
  </si>
  <si>
    <t xml:space="preserve">City Cement Company</t>
  </si>
  <si>
    <t xml:space="preserve">GTY.DE</t>
  </si>
  <si>
    <t xml:space="preserve">Gateway Real Estate AG</t>
  </si>
  <si>
    <t xml:space="preserve">600708.SS</t>
  </si>
  <si>
    <t xml:space="preserve">Bright Real Estate Group Co.,Limited</t>
  </si>
  <si>
    <t xml:space="preserve">688313.SS</t>
  </si>
  <si>
    <t xml:space="preserve">Henan Shijia Photons Technology Co., Ltd.</t>
  </si>
  <si>
    <t xml:space="preserve">IVSO.ST</t>
  </si>
  <si>
    <t xml:space="preserve">Invisio AB (publ)</t>
  </si>
  <si>
    <t xml:space="preserve">300439.SZ</t>
  </si>
  <si>
    <t xml:space="preserve">Medicalsystem Biotechnology Co., Ltd.</t>
  </si>
  <si>
    <t xml:space="preserve">2481.TW</t>
  </si>
  <si>
    <t xml:space="preserve">Panjit International Inc.</t>
  </si>
  <si>
    <t xml:space="preserve">002288.SZ</t>
  </si>
  <si>
    <t xml:space="preserve">Guangdong Chaohua Technology Co., Ltd</t>
  </si>
  <si>
    <t xml:space="preserve">7864.T</t>
  </si>
  <si>
    <t xml:space="preserve">Fuji Seal International, Inc.</t>
  </si>
  <si>
    <t xml:space="preserve">688345.SS</t>
  </si>
  <si>
    <t xml:space="preserve">Guangdong Greenway Technology Co., Ltd.</t>
  </si>
  <si>
    <t xml:space="preserve">600105.SS</t>
  </si>
  <si>
    <t xml:space="preserve">Jiangsu Etern Company Limited</t>
  </si>
  <si>
    <t xml:space="preserve">600817.SS</t>
  </si>
  <si>
    <t xml:space="preserve">Yutong Heavy Industries Co.,Ltd.</t>
  </si>
  <si>
    <t xml:space="preserve">4961.TW</t>
  </si>
  <si>
    <t xml:space="preserve">Fitipower Integrated Technology Inc.</t>
  </si>
  <si>
    <t xml:space="preserve">SLIGR.AS</t>
  </si>
  <si>
    <t xml:space="preserve">Sligro Food Group N.V.</t>
  </si>
  <si>
    <t xml:space="preserve">2726.T</t>
  </si>
  <si>
    <t xml:space="preserve">PAL GROUP Holdings CO., LTD.</t>
  </si>
  <si>
    <t xml:space="preserve">002251.SZ</t>
  </si>
  <si>
    <t xml:space="preserve">Better Life Commercial Chain Share Co.,Ltd</t>
  </si>
  <si>
    <t xml:space="preserve">300248.SZ</t>
  </si>
  <si>
    <t xml:space="preserve">Newcapec Electronics Co., Ltd.</t>
  </si>
  <si>
    <t xml:space="preserve">910861.TW</t>
  </si>
  <si>
    <t xml:space="preserve">Digital China Holdings Limited</t>
  </si>
  <si>
    <t xml:space="preserve">8016.TW</t>
  </si>
  <si>
    <t xml:space="preserve">Sitronix Technology Corporation</t>
  </si>
  <si>
    <t xml:space="preserve">600182.SS</t>
  </si>
  <si>
    <t xml:space="preserve">Giti Tire Corporation</t>
  </si>
  <si>
    <t xml:space="preserve">1926.T</t>
  </si>
  <si>
    <t xml:space="preserve">Raito Kogyo Co., Ltd.</t>
  </si>
  <si>
    <t xml:space="preserve">HYQ.DE</t>
  </si>
  <si>
    <t xml:space="preserve">Hypoport SE</t>
  </si>
  <si>
    <t xml:space="preserve">4559.T</t>
  </si>
  <si>
    <t xml:space="preserve">Zeria Pharmaceutical Co., Ltd.</t>
  </si>
  <si>
    <t xml:space="preserve">002035.SZ</t>
  </si>
  <si>
    <t xml:space="preserve">Vatti Corporation Limited</t>
  </si>
  <si>
    <t xml:space="preserve">688323.SS</t>
  </si>
  <si>
    <t xml:space="preserve">Rayitek Hi-Tech Film Company Ltd., Shenzhen</t>
  </si>
  <si>
    <t xml:space="preserve">002298.SZ</t>
  </si>
  <si>
    <t xml:space="preserve">Anhui Sinonet &amp; Xinlong Science &amp; Technology Co., Ltd.</t>
  </si>
  <si>
    <t xml:space="preserve">300094.SZ</t>
  </si>
  <si>
    <t xml:space="preserve">Zhanjiang Guolian Aquatic Products Co., Ltd.</t>
  </si>
  <si>
    <t xml:space="preserve">178920.KS</t>
  </si>
  <si>
    <t xml:space="preserve">PI Advanced Materials Co., Ltd.</t>
  </si>
  <si>
    <t xml:space="preserve">6491.TW</t>
  </si>
  <si>
    <t xml:space="preserve">Pegavision Corporation</t>
  </si>
  <si>
    <t xml:space="preserve">002321.SZ</t>
  </si>
  <si>
    <t xml:space="preserve">Henan Huaying Agricultural Development Co., Ltd.</t>
  </si>
  <si>
    <t xml:space="preserve">603667.SS</t>
  </si>
  <si>
    <t xml:space="preserve">Zhejiang XCC Group Co.,Ltd</t>
  </si>
  <si>
    <t xml:space="preserve">600694.SS</t>
  </si>
  <si>
    <t xml:space="preserve">Dashang Co., Ltd.</t>
  </si>
  <si>
    <t xml:space="preserve">2040.SR</t>
  </si>
  <si>
    <t xml:space="preserve">Saudi Ceramic Company</t>
  </si>
  <si>
    <t xml:space="preserve">002374.SZ</t>
  </si>
  <si>
    <t xml:space="preserve">Shandong Chiway Industry Development Co.,Ltd.</t>
  </si>
  <si>
    <t xml:space="preserve">002586.SZ</t>
  </si>
  <si>
    <t xml:space="preserve">Zhejiang Reclaim Construction Group Co., Ltd.</t>
  </si>
  <si>
    <t xml:space="preserve">002554.SZ</t>
  </si>
  <si>
    <t xml:space="preserve">China Oil HBP Science &amp; Technology Co., Ltd</t>
  </si>
  <si>
    <t xml:space="preserve">002551.SZ</t>
  </si>
  <si>
    <t xml:space="preserve">Shenzhen Glory Medical Co.,Ltd.</t>
  </si>
  <si>
    <t xml:space="preserve">601789.SS</t>
  </si>
  <si>
    <t xml:space="preserve">Ningbo Construction Co., Ltd.</t>
  </si>
  <si>
    <t xml:space="preserve">688667.SS</t>
  </si>
  <si>
    <t xml:space="preserve">Wuhan Lincontrol Automotive Electronics Co., Ltd.</t>
  </si>
  <si>
    <t xml:space="preserve">000949.SZ</t>
  </si>
  <si>
    <t xml:space="preserve">Xinxiang Chemical Fiber Co., Ltd.</t>
  </si>
  <si>
    <t xml:space="preserve">JFN.SW</t>
  </si>
  <si>
    <t xml:space="preserve">Jungfraubahn Holding AG</t>
  </si>
  <si>
    <t xml:space="preserve">6744.T</t>
  </si>
  <si>
    <t xml:space="preserve">Nohmi Bosai Ltd.</t>
  </si>
  <si>
    <t xml:space="preserve">9956.T</t>
  </si>
  <si>
    <t xml:space="preserve">Valor Holdings Co., Ltd.</t>
  </si>
  <si>
    <t xml:space="preserve">6670.T</t>
  </si>
  <si>
    <t xml:space="preserve">MCJ Co., Ltd.</t>
  </si>
  <si>
    <t xml:space="preserve">GUAR3.SA</t>
  </si>
  <si>
    <t xml:space="preserve">Guararapes Confecções S.A.</t>
  </si>
  <si>
    <t xml:space="preserve">LEVE3.SA</t>
  </si>
  <si>
    <t xml:space="preserve">MAHLE Metal Leve S.A.</t>
  </si>
  <si>
    <t xml:space="preserve">688093.SS</t>
  </si>
  <si>
    <t xml:space="preserve">Suzhou Shihua New Material Technology Co., Ltd.</t>
  </si>
  <si>
    <t xml:space="preserve">6996.T</t>
  </si>
  <si>
    <t xml:space="preserve">Nichicon Corporation</t>
  </si>
  <si>
    <t xml:space="preserve">AGUA.MX</t>
  </si>
  <si>
    <t xml:space="preserve">Grupo Rotoplas S.A.B. de C.V.</t>
  </si>
  <si>
    <t xml:space="preserve">001800.KS</t>
  </si>
  <si>
    <t xml:space="preserve">ORION Holdings Corp.</t>
  </si>
  <si>
    <t xml:space="preserve">002614.SZ</t>
  </si>
  <si>
    <t xml:space="preserve">Xiamen Comfort Science&amp;Technology Group Co., Ltd</t>
  </si>
  <si>
    <t xml:space="preserve">MDN.DE</t>
  </si>
  <si>
    <t xml:space="preserve">Medion AG</t>
  </si>
  <si>
    <t xml:space="preserve">000700.SZ</t>
  </si>
  <si>
    <t xml:space="preserve">Jiangnan Mould &amp; Plastic Technology Co., Ltd.</t>
  </si>
  <si>
    <t xml:space="preserve">VETN.SW</t>
  </si>
  <si>
    <t xml:space="preserve">Vetropack Holding AG</t>
  </si>
  <si>
    <t xml:space="preserve">603313.SS</t>
  </si>
  <si>
    <t xml:space="preserve">Healthcare Co., Ltd.</t>
  </si>
  <si>
    <t xml:space="preserve">600866.SS</t>
  </si>
  <si>
    <t xml:space="preserve">Star Lake Bioscience Co., Inc.Zhaoqing Guangdong</t>
  </si>
  <si>
    <t xml:space="preserve">002655.SZ</t>
  </si>
  <si>
    <t xml:space="preserve">Gettop Acoustic Co., Ltd.</t>
  </si>
  <si>
    <t xml:space="preserve">6366.T</t>
  </si>
  <si>
    <t xml:space="preserve">Chiyoda Corporation</t>
  </si>
  <si>
    <t xml:space="preserve">4046.T</t>
  </si>
  <si>
    <t xml:space="preserve">Osaka Soda Co., Ltd.</t>
  </si>
  <si>
    <t xml:space="preserve">000561.SZ</t>
  </si>
  <si>
    <t xml:space="preserve">Shaanxi Fenghuo Electronics Co., Ltd.</t>
  </si>
  <si>
    <t xml:space="preserve">601366.SS</t>
  </si>
  <si>
    <t xml:space="preserve">Liqun Commercial Group Co.,Ltd.</t>
  </si>
  <si>
    <t xml:space="preserve">600814.SS</t>
  </si>
  <si>
    <t xml:space="preserve">Hangzhou Jiebai Group Co., Limited</t>
  </si>
  <si>
    <t xml:space="preserve">603380.SS</t>
  </si>
  <si>
    <t xml:space="preserve">Suzhou Etron Technologies Co.,Ltd.</t>
  </si>
  <si>
    <t xml:space="preserve">002279.SZ</t>
  </si>
  <si>
    <t xml:space="preserve">Beijing Join-Cheer Software Co., Ltd.</t>
  </si>
  <si>
    <t xml:space="preserve">OLVAS.HE</t>
  </si>
  <si>
    <t xml:space="preserve">Olvi Oyj</t>
  </si>
  <si>
    <t xml:space="preserve">600815.SS</t>
  </si>
  <si>
    <t xml:space="preserve">Xiamen XGMA Machinery Company Limited</t>
  </si>
  <si>
    <t xml:space="preserve">002256.SZ</t>
  </si>
  <si>
    <t xml:space="preserve">Shenzhen Sunrise New Energy Co., Ltd.</t>
  </si>
  <si>
    <t xml:space="preserve">002973.SZ</t>
  </si>
  <si>
    <t xml:space="preserve">Qiaoyin City Management Co.,Ltd.</t>
  </si>
  <si>
    <t xml:space="preserve">248070.KS</t>
  </si>
  <si>
    <t xml:space="preserve">Solum Co., Ltd.</t>
  </si>
  <si>
    <t xml:space="preserve">7105.T</t>
  </si>
  <si>
    <t xml:space="preserve">Mitsubishi Logisnext Co., Ltd.</t>
  </si>
  <si>
    <t xml:space="preserve">6474.T</t>
  </si>
  <si>
    <t xml:space="preserve">Nachi-Fujikoshi Corp.</t>
  </si>
  <si>
    <t xml:space="preserve">603136.SS</t>
  </si>
  <si>
    <t xml:space="preserve">Jiangsu Tianmu Lake Tourism Co.,Ltd</t>
  </si>
  <si>
    <t xml:space="preserve">6183.T</t>
  </si>
  <si>
    <t xml:space="preserve">BELLSYSTEM24 Holdings, Inc.</t>
  </si>
  <si>
    <t xml:space="preserve">6454.T</t>
  </si>
  <si>
    <t xml:space="preserve">Max Co., Ltd.</t>
  </si>
  <si>
    <t xml:space="preserve">603990.SS</t>
  </si>
  <si>
    <t xml:space="preserve">Suzhou MedicalSystem Technology Co., Ltd.</t>
  </si>
  <si>
    <t xml:space="preserve">3596.TW</t>
  </si>
  <si>
    <t xml:space="preserve">Arcadyan Technology Corporation</t>
  </si>
  <si>
    <t xml:space="preserve">688682.SS</t>
  </si>
  <si>
    <t xml:space="preserve">Shanghai Hollywave Electronic System Co., Ltd.</t>
  </si>
  <si>
    <t xml:space="preserve">MRE.TO</t>
  </si>
  <si>
    <t xml:space="preserve">Martinrea International Inc.</t>
  </si>
  <si>
    <t xml:space="preserve">FLOB.BR</t>
  </si>
  <si>
    <t xml:space="preserve">Floridienne S.A.</t>
  </si>
  <si>
    <t xml:space="preserve">002559.SZ</t>
  </si>
  <si>
    <t xml:space="preserve">Jiangsu Yawei Machine Tool Co., Ltd.</t>
  </si>
  <si>
    <t xml:space="preserve">600255.SS</t>
  </si>
  <si>
    <t xml:space="preserve">Anhui Xinke New Materials Co.,Ltd</t>
  </si>
  <si>
    <t xml:space="preserve">600292.SS</t>
  </si>
  <si>
    <t xml:space="preserve">Spic Yuanda Environmental-Protection Co., Ltd.</t>
  </si>
  <si>
    <t xml:space="preserve">GSK.L</t>
  </si>
  <si>
    <t xml:space="preserve">GSK plc</t>
  </si>
  <si>
    <t xml:space="preserve">6414.TW</t>
  </si>
  <si>
    <t xml:space="preserve">Ennoconn Corporation</t>
  </si>
  <si>
    <t xml:space="preserve">1052.HK</t>
  </si>
  <si>
    <t xml:space="preserve">Yuexiu Transport Infrastructure Limited</t>
  </si>
  <si>
    <t xml:space="preserve">002565.SZ</t>
  </si>
  <si>
    <t xml:space="preserve">Shanghai Shunho New Materials Technology Co.,Ltd.</t>
  </si>
  <si>
    <t xml:space="preserve">002016.SZ</t>
  </si>
  <si>
    <t xml:space="preserve">Guangdong Shirongzhaoye Co., Ltd.</t>
  </si>
  <si>
    <t xml:space="preserve">000936.SZ</t>
  </si>
  <si>
    <t xml:space="preserve">Jiangsu Huaxicun Co.,Ltd.</t>
  </si>
  <si>
    <t xml:space="preserve">CWC.DE</t>
  </si>
  <si>
    <t xml:space="preserve">CEWE Stiftung &amp; Co. KGaA</t>
  </si>
  <si>
    <t xml:space="preserve">Personal Services</t>
  </si>
  <si>
    <t xml:space="preserve">4471.T</t>
  </si>
  <si>
    <t xml:space="preserve">Sanyo Chemical Industries Ltd.</t>
  </si>
  <si>
    <t xml:space="preserve">603711.SS</t>
  </si>
  <si>
    <t xml:space="preserve">XIANGPIAOPIAO Food Co.,Ltd</t>
  </si>
  <si>
    <t xml:space="preserve">009900.KS</t>
  </si>
  <si>
    <t xml:space="preserve">Myoung Shin Industrial Co.,Ltd</t>
  </si>
  <si>
    <t xml:space="preserve">002170.SZ</t>
  </si>
  <si>
    <t xml:space="preserve">Shenzhen Batian Ecotypic Engineering Co., Ltd.</t>
  </si>
  <si>
    <t xml:space="preserve">9940.TW</t>
  </si>
  <si>
    <t xml:space="preserve">Sinyi Realty Inc.</t>
  </si>
  <si>
    <t xml:space="preserve">031430.KS</t>
  </si>
  <si>
    <t xml:space="preserve">Shinsegae International Co., Ltd.</t>
  </si>
  <si>
    <t xml:space="preserve">688071.SS</t>
  </si>
  <si>
    <t xml:space="preserve">Shanghai W-Ibeda High Tech.Group Co.,Ltd.</t>
  </si>
  <si>
    <t xml:space="preserve">HSN.AX</t>
  </si>
  <si>
    <t xml:space="preserve">Hansen Technologies Limited</t>
  </si>
  <si>
    <t xml:space="preserve">6866.T</t>
  </si>
  <si>
    <t xml:space="preserve">Hioki E.E. Corporation</t>
  </si>
  <si>
    <t xml:space="preserve">002968.SZ</t>
  </si>
  <si>
    <t xml:space="preserve">New DaZheng Property Group Co., LTD</t>
  </si>
  <si>
    <t xml:space="preserve">002792.SZ</t>
  </si>
  <si>
    <t xml:space="preserve">Tongyu Communication Inc.</t>
  </si>
  <si>
    <t xml:space="preserve">000710.SZ</t>
  </si>
  <si>
    <t xml:space="preserve">Berry Genomics Co.,Ltd</t>
  </si>
  <si>
    <t xml:space="preserve">2678.HK</t>
  </si>
  <si>
    <t xml:space="preserve">Texhong Textile Group Limited</t>
  </si>
  <si>
    <t xml:space="preserve">VIIA3.SA</t>
  </si>
  <si>
    <t xml:space="preserve">Via S.A.</t>
  </si>
  <si>
    <t xml:space="preserve">601116.SS</t>
  </si>
  <si>
    <t xml:space="preserve">Sanjiang Shopping Club Co.,Ltd</t>
  </si>
  <si>
    <t xml:space="preserve">161890.KS</t>
  </si>
  <si>
    <t xml:space="preserve">Kolmar Korea Co., Ltd.</t>
  </si>
  <si>
    <t xml:space="preserve">SUS.ST</t>
  </si>
  <si>
    <t xml:space="preserve">Surgical Science Sweden AB (publ)</t>
  </si>
  <si>
    <t xml:space="preserve">SIS.TO</t>
  </si>
  <si>
    <t xml:space="preserve">Savaria Corporation</t>
  </si>
  <si>
    <t xml:space="preserve">603610.SS</t>
  </si>
  <si>
    <t xml:space="preserve">Keeson Technology Corporation Limited</t>
  </si>
  <si>
    <t xml:space="preserve">6508.T</t>
  </si>
  <si>
    <t xml:space="preserve">Meidensha Corporation</t>
  </si>
  <si>
    <t xml:space="preserve">002391.SZ</t>
  </si>
  <si>
    <t xml:space="preserve">Jiangsu Changqing Agrochemical Co., Ltd.</t>
  </si>
  <si>
    <t xml:space="preserve">9039.T</t>
  </si>
  <si>
    <t xml:space="preserve">Sakai Moving Service Co.,Ltd.</t>
  </si>
  <si>
    <t xml:space="preserve">002522.SZ</t>
  </si>
  <si>
    <t xml:space="preserve">Zhejiang Zhongcheng Packing Material Co., Ltd.</t>
  </si>
  <si>
    <t xml:space="preserve">000731.SZ</t>
  </si>
  <si>
    <t xml:space="preserve">Sichuan Meifeng Chemical Industry Co., Ltd.</t>
  </si>
  <si>
    <t xml:space="preserve">002533.SZ</t>
  </si>
  <si>
    <t xml:space="preserve">Gold cup Electric Apparatus Co.,Ltd.</t>
  </si>
  <si>
    <t xml:space="preserve">688355.SS</t>
  </si>
  <si>
    <t xml:space="preserve">Suzhou Mingzhi Technology Co., Ltd.</t>
  </si>
  <si>
    <t xml:space="preserve">002376.SZ</t>
  </si>
  <si>
    <t xml:space="preserve">Shandong New Beiyang Information Technology Co., Ltd.</t>
  </si>
  <si>
    <t xml:space="preserve">BGA.AX</t>
  </si>
  <si>
    <t xml:space="preserve">Bega Cheese Limited</t>
  </si>
  <si>
    <t xml:space="preserve">603669.SS</t>
  </si>
  <si>
    <t xml:space="preserve">Lionco Pharmaceutical Group Co.,Ltd.</t>
  </si>
  <si>
    <t xml:space="preserve">002454.SZ</t>
  </si>
  <si>
    <t xml:space="preserve">Songz Automobile Air Conditioning Co., Ltd.</t>
  </si>
  <si>
    <t xml:space="preserve">688095.SS</t>
  </si>
  <si>
    <t xml:space="preserve">Fujian Foxit Software Development Joint Stock Co., Ltd.</t>
  </si>
  <si>
    <t xml:space="preserve">ZEHN.SW</t>
  </si>
  <si>
    <t xml:space="preserve">Zehnder Group AG</t>
  </si>
  <si>
    <t xml:space="preserve">C5H.IR</t>
  </si>
  <si>
    <t xml:space="preserve">Cairn Homes plc</t>
  </si>
  <si>
    <t xml:space="preserve">8276.T</t>
  </si>
  <si>
    <t xml:space="preserve">Heiwado Co.,Ltd.</t>
  </si>
  <si>
    <t xml:space="preserve">AAD.DE</t>
  </si>
  <si>
    <t xml:space="preserve">Amadeus FiRe AG</t>
  </si>
  <si>
    <t xml:space="preserve">601566.SS</t>
  </si>
  <si>
    <t xml:space="preserve">Joeone Co., Ltd.</t>
  </si>
  <si>
    <t xml:space="preserve">2858.HK</t>
  </si>
  <si>
    <t xml:space="preserve">Yixin Group Limited</t>
  </si>
  <si>
    <t xml:space="preserve">4290.T</t>
  </si>
  <si>
    <t xml:space="preserve">Prestige International Inc.</t>
  </si>
  <si>
    <t xml:space="preserve">214320.KS</t>
  </si>
  <si>
    <t xml:space="preserve">Innocean Worldwide Inc.</t>
  </si>
  <si>
    <t xml:space="preserve">1119.HK</t>
  </si>
  <si>
    <t xml:space="preserve">iDreamSky Technology Holdings Limited</t>
  </si>
  <si>
    <t xml:space="preserve">2220.T</t>
  </si>
  <si>
    <t xml:space="preserve">Kameda Seika Co.,Ltd.</t>
  </si>
  <si>
    <t xml:space="preserve">603809.SS</t>
  </si>
  <si>
    <t xml:space="preserve">Chengdu Haoneng Technology Co., Ltd.</t>
  </si>
  <si>
    <t xml:space="preserve">ET.TO</t>
  </si>
  <si>
    <t xml:space="preserve">Evertz Technologies Limited</t>
  </si>
  <si>
    <t xml:space="preserve">3101.T</t>
  </si>
  <si>
    <t xml:space="preserve">Toyobo Co., Ltd.</t>
  </si>
  <si>
    <t xml:space="preserve">601002.SS</t>
  </si>
  <si>
    <t xml:space="preserve">Gem-Year Industrial Co.,Ltd.</t>
  </si>
  <si>
    <t xml:space="preserve">2292.T</t>
  </si>
  <si>
    <t xml:space="preserve">S Foods Inc.</t>
  </si>
  <si>
    <t xml:space="preserve">600479.SS</t>
  </si>
  <si>
    <t xml:space="preserve">ZhuZhou QianJin Pharmaceutical Co.,Ltd</t>
  </si>
  <si>
    <t xml:space="preserve">DND.TO</t>
  </si>
  <si>
    <t xml:space="preserve">Dye &amp; Durham Limited</t>
  </si>
  <si>
    <t xml:space="preserve">600650.SS</t>
  </si>
  <si>
    <t xml:space="preserve">Shanghai Jin Jiang Online Network Service Co., Ltd.</t>
  </si>
  <si>
    <t xml:space="preserve">DIC.DE</t>
  </si>
  <si>
    <t xml:space="preserve">DIC Asset AG</t>
  </si>
  <si>
    <t xml:space="preserve">5534.TW</t>
  </si>
  <si>
    <t xml:space="preserve">Chong Hong Construction Co., Ltd.</t>
  </si>
  <si>
    <t xml:space="preserve">002167.SZ</t>
  </si>
  <si>
    <t xml:space="preserve">Guangdong Orient Zirconic Ind Sci &amp; Tech Co.,Ltd</t>
  </si>
  <si>
    <t xml:space="preserve">000910.SZ</t>
  </si>
  <si>
    <t xml:space="preserve">Dare Power Dekor Home Co.,Ltd.</t>
  </si>
  <si>
    <t xml:space="preserve">002425.SZ</t>
  </si>
  <si>
    <t xml:space="preserve">Kaiser (China) Culture Co., LTD</t>
  </si>
  <si>
    <t xml:space="preserve">2685.T</t>
  </si>
  <si>
    <t xml:space="preserve">Adastria Co., Ltd.</t>
  </si>
  <si>
    <t xml:space="preserve">AFM.V</t>
  </si>
  <si>
    <t xml:space="preserve">Alphamin Resources Corp.</t>
  </si>
  <si>
    <t xml:space="preserve">6289.T</t>
  </si>
  <si>
    <t xml:space="preserve">Giken Ltd.</t>
  </si>
  <si>
    <t xml:space="preserve">002548.SZ</t>
  </si>
  <si>
    <t xml:space="preserve">Shenzhen Kingsino Technology Co.,Ltd.</t>
  </si>
  <si>
    <t xml:space="preserve">002520.SZ</t>
  </si>
  <si>
    <t xml:space="preserve">Zhejiang RIFA Precision Machinery Co., Ltd.</t>
  </si>
  <si>
    <t xml:space="preserve">600419.SS</t>
  </si>
  <si>
    <t xml:space="preserve">Xinjiang Tianrun Dairy Co., Ltd.</t>
  </si>
  <si>
    <t xml:space="preserve">002650.SZ</t>
  </si>
  <si>
    <t xml:space="preserve">Jiajia Food Group Co.,Ltd</t>
  </si>
  <si>
    <t xml:space="preserve">000882.SZ</t>
  </si>
  <si>
    <t xml:space="preserve">Beijing Hualian Department Store Co., Ltd</t>
  </si>
  <si>
    <t xml:space="preserve">603869.SS</t>
  </si>
  <si>
    <t xml:space="preserve">ENC Digital Technology Co., Ltd</t>
  </si>
  <si>
    <t xml:space="preserve">605136.SS</t>
  </si>
  <si>
    <t xml:space="preserve">Shanghai Lily&amp;Beauty Cosmetics Co.,Ltd.</t>
  </si>
  <si>
    <t xml:space="preserve">300745.SZ</t>
  </si>
  <si>
    <t xml:space="preserve">Shinry Technologies Co., Ltd.</t>
  </si>
  <si>
    <t xml:space="preserve">000615.SZ</t>
  </si>
  <si>
    <t xml:space="preserve">Aoyuan Beauty Valley Technology Co.,Ltd.</t>
  </si>
  <si>
    <t xml:space="preserve">002175.SZ</t>
  </si>
  <si>
    <t xml:space="preserve">Guangxi Oriental Intelligent Manufacturing Technology Co., Ltd.</t>
  </si>
  <si>
    <t xml:space="preserve">4009.SR</t>
  </si>
  <si>
    <t xml:space="preserve">Middle East Healthcare Company</t>
  </si>
  <si>
    <t xml:space="preserve">002315.SZ</t>
  </si>
  <si>
    <t xml:space="preserve">Focus Technology Co., Ltd.</t>
  </si>
  <si>
    <t xml:space="preserve">300081.SZ</t>
  </si>
  <si>
    <t xml:space="preserve">Hengxin Shambala Culture Co.,Ltd.</t>
  </si>
  <si>
    <t xml:space="preserve">002026.SZ</t>
  </si>
  <si>
    <t xml:space="preserve">Shandong Weida Machinery Co., Ltd.</t>
  </si>
  <si>
    <t xml:space="preserve">7148.T</t>
  </si>
  <si>
    <t xml:space="preserve">Financial Products Group Co., Ltd.</t>
  </si>
  <si>
    <t xml:space="preserve">003090.KS</t>
  </si>
  <si>
    <t xml:space="preserve">Daewoong Co., Ltd.</t>
  </si>
  <si>
    <t xml:space="preserve">2877.HK</t>
  </si>
  <si>
    <t xml:space="preserve">China Shineway Pharmaceutical Group Limited</t>
  </si>
  <si>
    <t xml:space="preserve">603662.SS</t>
  </si>
  <si>
    <t xml:space="preserve">Keli Sensing Technology (Ningbo) Co.,Ltd.</t>
  </si>
  <si>
    <t xml:space="preserve">603982.SS</t>
  </si>
  <si>
    <t xml:space="preserve">Nanjing Chervon Auto Precision Technology Co., Ltd</t>
  </si>
  <si>
    <t xml:space="preserve">7242.T</t>
  </si>
  <si>
    <t xml:space="preserve">KYB Corporation</t>
  </si>
  <si>
    <t xml:space="preserve">603357.SS</t>
  </si>
  <si>
    <t xml:space="preserve">Anhui Transport Consulting &amp; Design Institute Co.,Ltd.</t>
  </si>
  <si>
    <t xml:space="preserve">000833.SZ</t>
  </si>
  <si>
    <t xml:space="preserve">Guangxi Yuegui Guangye Holdings Co., Ltd.</t>
  </si>
  <si>
    <t xml:space="preserve">600067.SS</t>
  </si>
  <si>
    <t xml:space="preserve">Citychamp Dartong Co.,Ltd.</t>
  </si>
  <si>
    <t xml:space="preserve">000779.SZ</t>
  </si>
  <si>
    <t xml:space="preserve">Gansu Engineering Consulting Group Co., Ltd.</t>
  </si>
  <si>
    <t xml:space="preserve">600336.SS</t>
  </si>
  <si>
    <t xml:space="preserve">AUCMA Co.,Ltd.</t>
  </si>
  <si>
    <t xml:space="preserve">TCW.TO</t>
  </si>
  <si>
    <t xml:space="preserve">Trican Well Service Ltd.</t>
  </si>
  <si>
    <t xml:space="preserve">002766.SZ</t>
  </si>
  <si>
    <t xml:space="preserve">Shenzhen Soling Industrial Co.,Ltd</t>
  </si>
  <si>
    <t xml:space="preserve">ODF.OL</t>
  </si>
  <si>
    <t xml:space="preserve">Odfjell SE</t>
  </si>
  <si>
    <t xml:space="preserve">600495.SS</t>
  </si>
  <si>
    <t xml:space="preserve">Jinxi Axle Company Limited</t>
  </si>
  <si>
    <t xml:space="preserve">FSZ.TO</t>
  </si>
  <si>
    <t xml:space="preserve">Fiera Capital Corporation</t>
  </si>
  <si>
    <t xml:space="preserve">002341.SZ</t>
  </si>
  <si>
    <t xml:space="preserve">Xinlun New Materials Co., Ltd.</t>
  </si>
  <si>
    <t xml:space="preserve">600310.SS</t>
  </si>
  <si>
    <t xml:space="preserve">Guangxi Guidong Electric Power Co., Ltd.</t>
  </si>
  <si>
    <t xml:space="preserve">3010.TW</t>
  </si>
  <si>
    <t xml:space="preserve">Wah Lee Industrial Corporation</t>
  </si>
  <si>
    <t xml:space="preserve">300720.KS</t>
  </si>
  <si>
    <t xml:space="preserve">Hanil Cement Co., Ltd.</t>
  </si>
  <si>
    <t xml:space="preserve">001205.SZ</t>
  </si>
  <si>
    <t xml:space="preserve">Nanjing ShengHang Shipping Co., Ltd.</t>
  </si>
  <si>
    <t xml:space="preserve">002672.SZ</t>
  </si>
  <si>
    <t xml:space="preserve">Dongjiang Environmental Company Limited</t>
  </si>
  <si>
    <t xml:space="preserve">2326.T</t>
  </si>
  <si>
    <t xml:space="preserve">Digital Arts Inc.</t>
  </si>
  <si>
    <t xml:space="preserve">605080.SS</t>
  </si>
  <si>
    <t xml:space="preserve">Zhejiang Natural Outdoor Goods Inc.</t>
  </si>
  <si>
    <t xml:space="preserve">600468.SS</t>
  </si>
  <si>
    <t xml:space="preserve">Tianjin Benefo Tejing Electric Co., Ltd.</t>
  </si>
  <si>
    <t xml:space="preserve">600826.SS</t>
  </si>
  <si>
    <t xml:space="preserve">Dlg Exhibitions &amp; Events Corporation Limited</t>
  </si>
  <si>
    <t xml:space="preserve">600798.SS</t>
  </si>
  <si>
    <t xml:space="preserve">Ningbo Marine Company Limited</t>
  </si>
  <si>
    <t xml:space="preserve">009415.KS</t>
  </si>
  <si>
    <t xml:space="preserve">Taeyoung Engineering &amp; Construction Co.,Ltd.</t>
  </si>
  <si>
    <t xml:space="preserve">1536.TW</t>
  </si>
  <si>
    <t xml:space="preserve">Hota Industrial Mfg. Co., Ltd.</t>
  </si>
  <si>
    <t xml:space="preserve">600784.SS</t>
  </si>
  <si>
    <t xml:space="preserve">Luyin Investment Group Co.,Ltd.</t>
  </si>
  <si>
    <t xml:space="preserve">600897.SS</t>
  </si>
  <si>
    <t xml:space="preserve">Xiamen International Airport Co.,Ltd</t>
  </si>
  <si>
    <t xml:space="preserve">600229.SS</t>
  </si>
  <si>
    <t xml:space="preserve">Qingdao Citymedia Co,. Ltd.</t>
  </si>
  <si>
    <t xml:space="preserve">002117.SZ</t>
  </si>
  <si>
    <t xml:space="preserve">Tungkong Inc.</t>
  </si>
  <si>
    <t xml:space="preserve">000868.SZ</t>
  </si>
  <si>
    <t xml:space="preserve">Anhui Ankai Automobile Co., Ltd</t>
  </si>
  <si>
    <t xml:space="preserve">5388.TW</t>
  </si>
  <si>
    <t xml:space="preserve">Sercomm Corporation</t>
  </si>
  <si>
    <t xml:space="preserve">300020.SZ</t>
  </si>
  <si>
    <t xml:space="preserve">Enjoyor Technology Co., Ltd.</t>
  </si>
  <si>
    <t xml:space="preserve">002401.SZ</t>
  </si>
  <si>
    <t xml:space="preserve">COSCO SHIPPING Technology Co., Ltd.</t>
  </si>
  <si>
    <t xml:space="preserve">2104.TW</t>
  </si>
  <si>
    <t xml:space="preserve">International CSRC Investment Holdings Co., Ltd.</t>
  </si>
  <si>
    <t xml:space="preserve">AUB.PA</t>
  </si>
  <si>
    <t xml:space="preserve">Aubay Société Anonyme</t>
  </si>
  <si>
    <t xml:space="preserve">TYOBY</t>
  </si>
  <si>
    <t xml:space="preserve">600686.SS</t>
  </si>
  <si>
    <t xml:space="preserve">Xiamen King Long Motor Group Co., Ltd.</t>
  </si>
  <si>
    <t xml:space="preserve">1835.T</t>
  </si>
  <si>
    <t xml:space="preserve">Totetsu Kogyo Co., Ltd.</t>
  </si>
  <si>
    <t xml:space="preserve">6010.SR</t>
  </si>
  <si>
    <t xml:space="preserve">The National Agricultural Development Company</t>
  </si>
  <si>
    <t xml:space="preserve">000056.SZ</t>
  </si>
  <si>
    <t xml:space="preserve">Shenzhen Wongtee International Enterprise Co., Ltd.</t>
  </si>
  <si>
    <t xml:space="preserve">600261.SS</t>
  </si>
  <si>
    <t xml:space="preserve">Zhejiang Yankon Group Co., Ltd.</t>
  </si>
  <si>
    <t xml:space="preserve">600794.SS</t>
  </si>
  <si>
    <t xml:space="preserve">Zhang Jia Gang Freetrade Science&amp;Technology Group Co.,Ltd.</t>
  </si>
  <si>
    <t xml:space="preserve">688786.SS</t>
  </si>
  <si>
    <t xml:space="preserve">Jiangxi Yuean Advanced Materials Co.,Ltd.</t>
  </si>
  <si>
    <t xml:space="preserve">6561.TWO</t>
  </si>
  <si>
    <t xml:space="preserve">Chief Telecom Inc.</t>
  </si>
  <si>
    <t xml:space="preserve">600622.SS</t>
  </si>
  <si>
    <t xml:space="preserve">Everbright Jiabao Co., Ltd.</t>
  </si>
  <si>
    <t xml:space="preserve">603968.SS</t>
  </si>
  <si>
    <t xml:space="preserve">Nantong Acetic Acid Chemical Co., Ltd.</t>
  </si>
  <si>
    <t xml:space="preserve">600658.SS</t>
  </si>
  <si>
    <t xml:space="preserve">Beijing Electronic Zone Investment and Development Group Co., Ltd.</t>
  </si>
  <si>
    <t xml:space="preserve">000793.SZ</t>
  </si>
  <si>
    <t xml:space="preserve">Huawen Media Group</t>
  </si>
  <si>
    <t xml:space="preserve">2157.T</t>
  </si>
  <si>
    <t xml:space="preserve">Koshidaka Holdings Co., Ltd.</t>
  </si>
  <si>
    <t xml:space="preserve">8616.T</t>
  </si>
  <si>
    <t xml:space="preserve">Tokai Tokyo Financial Holdings, Inc.</t>
  </si>
  <si>
    <t xml:space="preserve">603969.SS</t>
  </si>
  <si>
    <t xml:space="preserve">SILVERY DRAGON PRESTRESSED MATERIALS CO., LTD. TIANJIN</t>
  </si>
  <si>
    <t xml:space="preserve">1785.TWO</t>
  </si>
  <si>
    <t xml:space="preserve">Solar Applied Materials Technology Corporation</t>
  </si>
  <si>
    <t xml:space="preserve">603085.SS</t>
  </si>
  <si>
    <t xml:space="preserve">Zhejiang Tiancheng Controls Co., Ltd.</t>
  </si>
  <si>
    <t xml:space="preserve">603681.SS</t>
  </si>
  <si>
    <t xml:space="preserve">Shanghai Yongguan Adhesive Products Corp., Ltd.</t>
  </si>
  <si>
    <t xml:space="preserve">000639.SZ</t>
  </si>
  <si>
    <t xml:space="preserve">Xiwang Foodstuffs Co.,Ltd.</t>
  </si>
  <si>
    <t xml:space="preserve">300552.SZ</t>
  </si>
  <si>
    <t xml:space="preserve">Vanjee Technology Co., Ltd.</t>
  </si>
  <si>
    <t xml:space="preserve">600628.SS</t>
  </si>
  <si>
    <t xml:space="preserve">Shanghai New World Co., Ltd</t>
  </si>
  <si>
    <t xml:space="preserve">603086.SS</t>
  </si>
  <si>
    <t xml:space="preserve">ShanDong Cynda Chemical Co.,Ltd</t>
  </si>
  <si>
    <t xml:space="preserve">603377.SS</t>
  </si>
  <si>
    <t xml:space="preserve">Eastern Pioneer Driving School Co., Ltd</t>
  </si>
  <si>
    <t xml:space="preserve">6651.T</t>
  </si>
  <si>
    <t xml:space="preserve">Nitto Kogyo Corporation</t>
  </si>
  <si>
    <t xml:space="preserve">002269.SZ</t>
  </si>
  <si>
    <t xml:space="preserve">Shanghai Metersbonwe Fashion and Accessories Co., Ltd.</t>
  </si>
  <si>
    <t xml:space="preserve">1707.TW</t>
  </si>
  <si>
    <t xml:space="preserve">Grape King Bio Ltd</t>
  </si>
  <si>
    <t xml:space="preserve">600337.SS</t>
  </si>
  <si>
    <t xml:space="preserve">Markor International Home Furnishings Co., Ltd.</t>
  </si>
  <si>
    <t xml:space="preserve">600644.SS</t>
  </si>
  <si>
    <t xml:space="preserve">Leshan Electric Power Co.,Ltd</t>
  </si>
  <si>
    <t xml:space="preserve">002358.SZ</t>
  </si>
  <si>
    <t xml:space="preserve">Henan Senyuan Electric Co., Ltd.</t>
  </si>
  <si>
    <t xml:space="preserve">MEKO.ST</t>
  </si>
  <si>
    <t xml:space="preserve">Meko AB</t>
  </si>
  <si>
    <t xml:space="preserve">4825.T</t>
  </si>
  <si>
    <t xml:space="preserve">Weathernews Inc.</t>
  </si>
  <si>
    <t xml:space="preserve">000973.SZ</t>
  </si>
  <si>
    <t xml:space="preserve">FSPG Hi-Tech CO., Ltd.</t>
  </si>
  <si>
    <t xml:space="preserve">600636.SS</t>
  </si>
  <si>
    <t xml:space="preserve">China Reform Culture Holdings Co., Ltd.</t>
  </si>
  <si>
    <t xml:space="preserve">600533.SS</t>
  </si>
  <si>
    <t xml:space="preserve">Nanjing Chixia Development Co., Ltd.</t>
  </si>
  <si>
    <t xml:space="preserve">6002.SR</t>
  </si>
  <si>
    <t xml:space="preserve">Herfy Food Services Company</t>
  </si>
  <si>
    <t xml:space="preserve">002361.SZ</t>
  </si>
  <si>
    <t xml:space="preserve">Anhui Shenjian New Materials Co.,Ltd</t>
  </si>
  <si>
    <t xml:space="preserve">002392.SZ</t>
  </si>
  <si>
    <t xml:space="preserve">Beijing Lier High-temperature Materials Co.,Ltd.</t>
  </si>
  <si>
    <t xml:space="preserve">600375.SS</t>
  </si>
  <si>
    <t xml:space="preserve">Hanma Technology Group Co.,Ltd.</t>
  </si>
  <si>
    <t xml:space="preserve">603068.SS</t>
  </si>
  <si>
    <t xml:space="preserve">Beken Corporation</t>
  </si>
  <si>
    <t xml:space="preserve">002297.SZ</t>
  </si>
  <si>
    <t xml:space="preserve">Hunan Boyun New Materials Co.,Ltd</t>
  </si>
  <si>
    <t xml:space="preserve">005250.KS</t>
  </si>
  <si>
    <t xml:space="preserve">Green Cross Holdings Corporation</t>
  </si>
  <si>
    <t xml:space="preserve">2231.TW</t>
  </si>
  <si>
    <t xml:space="preserve">Cub Elecparts Inc.</t>
  </si>
  <si>
    <t xml:space="preserve">SYNSAM.ST</t>
  </si>
  <si>
    <t xml:space="preserve">Synsam AB (publ)</t>
  </si>
  <si>
    <t xml:space="preserve">VULC3.SA</t>
  </si>
  <si>
    <t xml:space="preserve">Vulcabras S.A.</t>
  </si>
  <si>
    <t xml:space="preserve">002869.SZ</t>
  </si>
  <si>
    <t xml:space="preserve">Shenzhen Genvict Technologies Co., Ltd.</t>
  </si>
  <si>
    <t xml:space="preserve">002685.SZ</t>
  </si>
  <si>
    <t xml:space="preserve">Wuxi Huadong Heavy Machinery Co., Ltd.</t>
  </si>
  <si>
    <t xml:space="preserve">6420.T</t>
  </si>
  <si>
    <t xml:space="preserve">Fukushima Galilei Co.Ltd.</t>
  </si>
  <si>
    <t xml:space="preserve">9958.TW</t>
  </si>
  <si>
    <t xml:space="preserve">Century Iron and Steel Industrial Co.,Ltd.</t>
  </si>
  <si>
    <t xml:space="preserve">LPE.PA</t>
  </si>
  <si>
    <t xml:space="preserve">Laurent-Perrier S.A.</t>
  </si>
  <si>
    <t xml:space="preserve">3097.T</t>
  </si>
  <si>
    <t xml:space="preserve">The Monogatari Corporation</t>
  </si>
  <si>
    <t xml:space="preserve">600326.SS</t>
  </si>
  <si>
    <t xml:space="preserve">Tibet Tianlu Co., Ltd.</t>
  </si>
  <si>
    <t xml:space="preserve">EDR.TO</t>
  </si>
  <si>
    <t xml:space="preserve">Endeavour Silver Corp.</t>
  </si>
  <si>
    <t xml:space="preserve">TIMA.DE</t>
  </si>
  <si>
    <t xml:space="preserve">ZEAL Network SE</t>
  </si>
  <si>
    <t xml:space="preserve">9699.T</t>
  </si>
  <si>
    <t xml:space="preserve">Nishio Rent All Co., Ltd.</t>
  </si>
  <si>
    <t xml:space="preserve">1789.TW</t>
  </si>
  <si>
    <t xml:space="preserve">ScinoPharm Taiwan, Ltd.</t>
  </si>
  <si>
    <t xml:space="preserve">002308.SZ</t>
  </si>
  <si>
    <t xml:space="preserve">Vtron Group Co.,Ltd.</t>
  </si>
  <si>
    <t xml:space="preserve">005257.KS</t>
  </si>
  <si>
    <t xml:space="preserve">688588.SS</t>
  </si>
  <si>
    <t xml:space="preserve">Linkage Software Co., LTD</t>
  </si>
  <si>
    <t xml:space="preserve">CUV.AX</t>
  </si>
  <si>
    <t xml:space="preserve">Clinuvel Pharmaceuticals Limited</t>
  </si>
  <si>
    <t xml:space="preserve">002553.SZ</t>
  </si>
  <si>
    <t xml:space="preserve">Jiangsu NanFang Precision Co.,Ltd.</t>
  </si>
  <si>
    <t xml:space="preserve">603360.SS</t>
  </si>
  <si>
    <t xml:space="preserve">Dalian BIO-CHEM Company Limited</t>
  </si>
  <si>
    <t xml:space="preserve">603886.SS</t>
  </si>
  <si>
    <t xml:space="preserve">Ganso Co., Ltd.</t>
  </si>
  <si>
    <t xml:space="preserve">002398.SZ</t>
  </si>
  <si>
    <t xml:space="preserve">Lets Holdings Group Co., Ltd.</t>
  </si>
  <si>
    <t xml:space="preserve">603528.SS</t>
  </si>
  <si>
    <t xml:space="preserve">DuoLun Technology Corporation Ltd.</t>
  </si>
  <si>
    <t xml:space="preserve">4293.T</t>
  </si>
  <si>
    <t xml:space="preserve">Septeni Holdings Co., Ltd.</t>
  </si>
  <si>
    <t xml:space="preserve">002095.SZ</t>
  </si>
  <si>
    <t xml:space="preserve">Zhejiang NetSun Co., Ltd.</t>
  </si>
  <si>
    <t xml:space="preserve">005420.KS</t>
  </si>
  <si>
    <t xml:space="preserve">Cosmo Chemical Co., Ltd.</t>
  </si>
  <si>
    <t xml:space="preserve">ODL.OL</t>
  </si>
  <si>
    <t xml:space="preserve">Odfjell Drilling Ltd.</t>
  </si>
  <si>
    <t xml:space="preserve">000862.SZ</t>
  </si>
  <si>
    <t xml:space="preserve">Ning Xia Yin Xing Energy Co.,Ltd</t>
  </si>
  <si>
    <t xml:space="preserve">002982.SZ</t>
  </si>
  <si>
    <t xml:space="preserve">Hunan Xiangjia Animal Husbandry Co.,Ltd</t>
  </si>
  <si>
    <t xml:space="preserve">603908.SS</t>
  </si>
  <si>
    <t xml:space="preserve">Comefly Outdoor Co., Ltd.</t>
  </si>
  <si>
    <t xml:space="preserve">002452.SZ</t>
  </si>
  <si>
    <t xml:space="preserve">Changgao Electric Group Co., Ltd.</t>
  </si>
  <si>
    <t xml:space="preserve">4975.T</t>
  </si>
  <si>
    <t xml:space="preserve">JCU Corporation</t>
  </si>
  <si>
    <t xml:space="preserve">002997.SZ</t>
  </si>
  <si>
    <t xml:space="preserve">Rayhoo Motor Dies Co.,Ltd.</t>
  </si>
  <si>
    <t xml:space="preserve">002225.SZ</t>
  </si>
  <si>
    <t xml:space="preserve">Puyang Refractories Group Co., Ltd.</t>
  </si>
  <si>
    <t xml:space="preserve">2439.TW</t>
  </si>
  <si>
    <t xml:space="preserve">Merry Electronics Co., Ltd.</t>
  </si>
  <si>
    <t xml:space="preserve">3593.T</t>
  </si>
  <si>
    <t xml:space="preserve">Hogy Medical Co.,Ltd.</t>
  </si>
  <si>
    <t xml:space="preserve">002852.SZ</t>
  </si>
  <si>
    <t xml:space="preserve">Daodaoquan Grain and Oil Co.,Ltd.</t>
  </si>
  <si>
    <t xml:space="preserve">002328.SZ</t>
  </si>
  <si>
    <t xml:space="preserve">Shanghai Xinpeng Industry Co.,Ltd.</t>
  </si>
  <si>
    <t xml:space="preserve">603590.SS</t>
  </si>
  <si>
    <t xml:space="preserve">Beijing Konruns Pharmaceutical Co.,Ltd.</t>
  </si>
  <si>
    <t xml:space="preserve">603339.SS</t>
  </si>
  <si>
    <t xml:space="preserve">Square Technology Group Co.,Ltd</t>
  </si>
  <si>
    <t xml:space="preserve">9678.T</t>
  </si>
  <si>
    <t xml:space="preserve">Kanamoto Co.,Ltd.</t>
  </si>
  <si>
    <t xml:space="preserve">600829.SS</t>
  </si>
  <si>
    <t xml:space="preserve">HPGC Renmintongtai Pharmaceutical Corporation</t>
  </si>
  <si>
    <t xml:space="preserve">1890.HK</t>
  </si>
  <si>
    <t xml:space="preserve">China Kepei Education Group Limited</t>
  </si>
  <si>
    <t xml:space="preserve">600979.SS</t>
  </si>
  <si>
    <t xml:space="preserve">Sichuan Guangan Aaapublic Co.,Ltd</t>
  </si>
  <si>
    <t xml:space="preserve">181710.KS</t>
  </si>
  <si>
    <t xml:space="preserve">NHN Corporation</t>
  </si>
  <si>
    <t xml:space="preserve">603661.SS</t>
  </si>
  <si>
    <t xml:space="preserve">Henglin Home Furnishings Co.,Ltd</t>
  </si>
  <si>
    <t xml:space="preserve">8155.T</t>
  </si>
  <si>
    <t xml:space="preserve">Mimasu Semiconductor Industry Co., Ltd.</t>
  </si>
  <si>
    <t xml:space="preserve">002364.SZ</t>
  </si>
  <si>
    <t xml:space="preserve">Hangzhou Zhongheng Electric Co., Ltd</t>
  </si>
  <si>
    <t xml:space="preserve">SIA.TO</t>
  </si>
  <si>
    <t xml:space="preserve">Sienna Senior Living Inc.</t>
  </si>
  <si>
    <t xml:space="preserve">4551.T</t>
  </si>
  <si>
    <t xml:space="preserve">Torii Pharmaceutical Co., Ltd.</t>
  </si>
  <si>
    <t xml:space="preserve">000777.SZ</t>
  </si>
  <si>
    <t xml:space="preserve">SUFA Technology Industry Co., Ltd. CNNC</t>
  </si>
  <si>
    <t xml:space="preserve">002462.SZ</t>
  </si>
  <si>
    <t xml:space="preserve">Cachet Pharmaceutical Co., Ltd.</t>
  </si>
  <si>
    <t xml:space="preserve">002526.SZ</t>
  </si>
  <si>
    <t xml:space="preserve">Shandong Mining Machinery Group Co., Ltd</t>
  </si>
  <si>
    <t xml:space="preserve">603180.SS</t>
  </si>
  <si>
    <t xml:space="preserve">GoldenHome Living Co., Ltd.</t>
  </si>
  <si>
    <t xml:space="preserve">603535.SS</t>
  </si>
  <si>
    <t xml:space="preserve">Guangzhou Jiacheng International Logistics Co.,Ltd.</t>
  </si>
  <si>
    <t xml:space="preserve">002632.SZ</t>
  </si>
  <si>
    <t xml:space="preserve">Daoming Optics&amp;Chemical Co.,Ltd</t>
  </si>
  <si>
    <t xml:space="preserve">1133.HK</t>
  </si>
  <si>
    <t xml:space="preserve">Harbin Electric Company Limited</t>
  </si>
  <si>
    <t xml:space="preserve">CAS.TO</t>
  </si>
  <si>
    <t xml:space="preserve">Cascades Inc.</t>
  </si>
  <si>
    <t xml:space="preserve">SECARE.ST</t>
  </si>
  <si>
    <t xml:space="preserve">Swedencare AB (publ)</t>
  </si>
  <si>
    <t xml:space="preserve">ECOR3.SA</t>
  </si>
  <si>
    <t xml:space="preserve">EcoRodovias Infraestrutura e Logística S.A.</t>
  </si>
  <si>
    <t xml:space="preserve">5186.T</t>
  </si>
  <si>
    <t xml:space="preserve">Nitta Corporation</t>
  </si>
  <si>
    <t xml:space="preserve">603318.SS</t>
  </si>
  <si>
    <t xml:space="preserve">Shuifa Energas Gas Co., Ltd.</t>
  </si>
  <si>
    <t xml:space="preserve">558.SI</t>
  </si>
  <si>
    <t xml:space="preserve">UMS Holdings Limited</t>
  </si>
  <si>
    <t xml:space="preserve">300047.SZ</t>
  </si>
  <si>
    <t xml:space="preserve">Shenzhen Tianyuan DIC Information Technology Co., Ltd.</t>
  </si>
  <si>
    <t xml:space="preserve">688015.SS</t>
  </si>
  <si>
    <t xml:space="preserve">Traffic Control Technology Co., Ltd.</t>
  </si>
  <si>
    <t xml:space="preserve">002189.SZ</t>
  </si>
  <si>
    <t xml:space="preserve">Costar Group Co., Ltd.</t>
  </si>
  <si>
    <t xml:space="preserve">KAR.ST</t>
  </si>
  <si>
    <t xml:space="preserve">Karnov Group AB (publ)</t>
  </si>
  <si>
    <t xml:space="preserve">000026.SZ</t>
  </si>
  <si>
    <t xml:space="preserve">FIYTA Precision Technology Co., Ltd.</t>
  </si>
  <si>
    <t xml:space="preserve">7545.T</t>
  </si>
  <si>
    <t xml:space="preserve">Nishimatsuya Chain Co., Ltd.</t>
  </si>
  <si>
    <t xml:space="preserve">MBB.DE</t>
  </si>
  <si>
    <t xml:space="preserve">MBB SE</t>
  </si>
  <si>
    <t xml:space="preserve">002330.SZ</t>
  </si>
  <si>
    <t xml:space="preserve">Shandong Delisi Food Co., Ltd.</t>
  </si>
  <si>
    <t xml:space="preserve">603956.SS</t>
  </si>
  <si>
    <t xml:space="preserve">WPG (Shanghai) Smart Water Public Co.,Ltd.</t>
  </si>
  <si>
    <t xml:space="preserve">603787.SS</t>
  </si>
  <si>
    <t xml:space="preserve">Jiangsu Xinri E-Vehicle Co., Ltd.</t>
  </si>
  <si>
    <t xml:space="preserve">INTO.BR</t>
  </si>
  <si>
    <t xml:space="preserve">Intervest Offices &amp; Warehouses</t>
  </si>
  <si>
    <t xml:space="preserve">ACOMO.AS</t>
  </si>
  <si>
    <t xml:space="preserve">Acomo N.V.</t>
  </si>
  <si>
    <t xml:space="preserve">002184.SZ</t>
  </si>
  <si>
    <t xml:space="preserve">Shanghai Hi-Tech Control System Co., Ltd</t>
  </si>
  <si>
    <t xml:space="preserve">IMD.AX</t>
  </si>
  <si>
    <t xml:space="preserve">Imdex Limited</t>
  </si>
  <si>
    <t xml:space="preserve">002469.SZ</t>
  </si>
  <si>
    <t xml:space="preserve">Shandong Sunway Chemical Group Co., Ltd.</t>
  </si>
  <si>
    <t xml:space="preserve">001680.KS</t>
  </si>
  <si>
    <t xml:space="preserve">Daesang Corporation</t>
  </si>
  <si>
    <t xml:space="preserve">000521.SZ</t>
  </si>
  <si>
    <t xml:space="preserve">Changhong Meiling Co., Ltd.</t>
  </si>
  <si>
    <t xml:space="preserve">ASY.PA</t>
  </si>
  <si>
    <t xml:space="preserve">Assystem S.A.</t>
  </si>
  <si>
    <t xml:space="preserve">000886.SZ</t>
  </si>
  <si>
    <t xml:space="preserve">Hainan Expressway Co., Ltd.</t>
  </si>
  <si>
    <t xml:space="preserve">001685.KS</t>
  </si>
  <si>
    <t xml:space="preserve">2004.T</t>
  </si>
  <si>
    <t xml:space="preserve">Showa Sangyo Co., Ltd.</t>
  </si>
  <si>
    <t xml:space="preserve">600212.SS</t>
  </si>
  <si>
    <t xml:space="preserve">Gresgying Digital Energy Technology Co.,Ltd</t>
  </si>
  <si>
    <t xml:space="preserve">002116.SZ</t>
  </si>
  <si>
    <t xml:space="preserve">China Haisum Engineering Co., Ltd.</t>
  </si>
  <si>
    <t xml:space="preserve">002510.SZ</t>
  </si>
  <si>
    <t xml:space="preserve">Tianjin Motor Dies Co.,Ltd.</t>
  </si>
  <si>
    <t xml:space="preserve">000925.SZ</t>
  </si>
  <si>
    <t xml:space="preserve">UniTTEC Co.,Ltd</t>
  </si>
  <si>
    <t xml:space="preserve">002067.SZ</t>
  </si>
  <si>
    <t xml:space="preserve">Zhejiang Jingxing Paper Joint Stock Co., Ltd.</t>
  </si>
  <si>
    <t xml:space="preserve">603722.SS</t>
  </si>
  <si>
    <t xml:space="preserve">Wuxi Acryl Technology Co., Ltd.</t>
  </si>
  <si>
    <t xml:space="preserve">6999.T</t>
  </si>
  <si>
    <t xml:space="preserve">KOA Corporation</t>
  </si>
  <si>
    <t xml:space="preserve">7976.T</t>
  </si>
  <si>
    <t xml:space="preserve">Mitsubishi Pencil Co., Ltd.</t>
  </si>
  <si>
    <t xml:space="preserve">6787.T</t>
  </si>
  <si>
    <t xml:space="preserve">Meiko Electronics Co., Ltd.</t>
  </si>
  <si>
    <t xml:space="preserve">601595.SS</t>
  </si>
  <si>
    <t xml:space="preserve">Shanghai Film Co., Ltd.</t>
  </si>
  <si>
    <t xml:space="preserve">002305.SZ</t>
  </si>
  <si>
    <t xml:space="preserve">Langold Real Estate Co., Ltd.</t>
  </si>
  <si>
    <t xml:space="preserve">4292.SR</t>
  </si>
  <si>
    <t xml:space="preserve">Ataa Educational Company</t>
  </si>
  <si>
    <t xml:space="preserve">AFN.TO</t>
  </si>
  <si>
    <t xml:space="preserve">Ag Growth International Inc.</t>
  </si>
  <si>
    <t xml:space="preserve">300314.SZ</t>
  </si>
  <si>
    <t xml:space="preserve">Ningbo David Medical Device Co., Ltd.</t>
  </si>
  <si>
    <t xml:space="preserve">601218.SS</t>
  </si>
  <si>
    <t xml:space="preserve">Jiangsu JIXIN Wind Energy Technology Co., Ltd.</t>
  </si>
  <si>
    <t xml:space="preserve">600725.SS</t>
  </si>
  <si>
    <t xml:space="preserve">Yunnan Yunwei Company Limited</t>
  </si>
  <si>
    <t xml:space="preserve">002512.SZ</t>
  </si>
  <si>
    <t xml:space="preserve">Tatwah Smartech Co.,Ltd</t>
  </si>
  <si>
    <t xml:space="preserve">BAS1V.HE</t>
  </si>
  <si>
    <t xml:space="preserve">Basware Oyj</t>
  </si>
  <si>
    <t xml:space="preserve">688670.SS</t>
  </si>
  <si>
    <t xml:space="preserve">Jiangsu gdk Biotechnology Co., Ltd.</t>
  </si>
  <si>
    <t xml:space="preserve">002350.SZ</t>
  </si>
  <si>
    <t xml:space="preserve">Beijing Creative Distribution Automation Co., Ltd.</t>
  </si>
  <si>
    <t xml:space="preserve">300095.SZ</t>
  </si>
  <si>
    <t xml:space="preserve">Jiangxi Huawu Brake Co.,Ltd.</t>
  </si>
  <si>
    <t xml:space="preserve">298040.KS</t>
  </si>
  <si>
    <t xml:space="preserve">Hyosung Heavy Industries Corporation</t>
  </si>
  <si>
    <t xml:space="preserve">603663.SS</t>
  </si>
  <si>
    <t xml:space="preserve">Sanxiang Advanced Materials Co., Ltd.</t>
  </si>
  <si>
    <t xml:space="preserve">688026.SS</t>
  </si>
  <si>
    <t xml:space="preserve">Guangzhou Jet Bio-Filtration Co., Ltd.</t>
  </si>
  <si>
    <t xml:space="preserve">002115.SZ</t>
  </si>
  <si>
    <t xml:space="preserve">Sunwave Communications Co.Ltd</t>
  </si>
  <si>
    <t xml:space="preserve">603076.SS</t>
  </si>
  <si>
    <t xml:space="preserve">Ningbo Lehui International Engineering Equipment Co.,Ltd</t>
  </si>
  <si>
    <t xml:space="preserve">002083.SZ</t>
  </si>
  <si>
    <t xml:space="preserve">Sunvim Group Co.,Ltd</t>
  </si>
  <si>
    <t xml:space="preserve">600715.SS</t>
  </si>
  <si>
    <t xml:space="preserve">Cultural Investment Holdings Co.,Ltd</t>
  </si>
  <si>
    <t xml:space="preserve">002688.SZ</t>
  </si>
  <si>
    <t xml:space="preserve">Jinhe Biotechnology CO., LTD.</t>
  </si>
  <si>
    <t xml:space="preserve">002590.SZ</t>
  </si>
  <si>
    <t xml:space="preserve">Zhejiang VIE Science &amp; Technology Co., Ltd.</t>
  </si>
  <si>
    <t xml:space="preserve">000920.SZ</t>
  </si>
  <si>
    <t xml:space="preserve">Vontron Technology Co., Ltd.</t>
  </si>
  <si>
    <t xml:space="preserve">688077.SS</t>
  </si>
  <si>
    <t xml:space="preserve">Earth-Panda Advanced Magnetic Material Co.,Ltd.</t>
  </si>
  <si>
    <t xml:space="preserve">STO3.DE</t>
  </si>
  <si>
    <t xml:space="preserve">Sto SE &amp; Co. KGaA</t>
  </si>
  <si>
    <t xml:space="preserve">SCL.TO</t>
  </si>
  <si>
    <t xml:space="preserve">Shawcor Ltd.</t>
  </si>
  <si>
    <t xml:space="preserve">600819.SS</t>
  </si>
  <si>
    <t xml:space="preserve">Shanghai Yaohua Pilkington Glass Group Co., Ltd.</t>
  </si>
  <si>
    <t xml:space="preserve">009420.KS</t>
  </si>
  <si>
    <t xml:space="preserve">Hanall Biopharma Co., Ltd.</t>
  </si>
  <si>
    <t xml:space="preserve">002536.SZ</t>
  </si>
  <si>
    <t xml:space="preserve">Feilong Auto Components Co., Ltd.</t>
  </si>
  <si>
    <t xml:space="preserve">605268.SS</t>
  </si>
  <si>
    <t xml:space="preserve">Wangli Security &amp; Surveillance Product Co., Ltd</t>
  </si>
  <si>
    <t xml:space="preserve">002564.SZ</t>
  </si>
  <si>
    <t xml:space="preserve">SuZhou THVOW Technology. Co., Ltd.</t>
  </si>
  <si>
    <t xml:space="preserve">605166.SS</t>
  </si>
  <si>
    <t xml:space="preserve">Hangzhou Juheshun New Material Co., Ltd.</t>
  </si>
  <si>
    <t xml:space="preserve">8255.T</t>
  </si>
  <si>
    <t xml:space="preserve">Axial Retailing Inc.</t>
  </si>
  <si>
    <t xml:space="preserve">002666.SZ</t>
  </si>
  <si>
    <t xml:space="preserve">Guangdong Delian Group Co., Ltd.</t>
  </si>
  <si>
    <t xml:space="preserve">COOR.ST</t>
  </si>
  <si>
    <t xml:space="preserve">Coor Service Management Holding AB</t>
  </si>
  <si>
    <t xml:space="preserve">600327.SS</t>
  </si>
  <si>
    <t xml:space="preserve">Wuxi Commercial Mansion Grand Orient Co., Ltd.</t>
  </si>
  <si>
    <t xml:space="preserve">300259.SZ</t>
  </si>
  <si>
    <t xml:space="preserve">Suntront Technology Co., Ltd.</t>
  </si>
  <si>
    <t xml:space="preserve">002029.SZ</t>
  </si>
  <si>
    <t xml:space="preserve">Fujian Septwolves Industry Co., Ltd.</t>
  </si>
  <si>
    <t xml:space="preserve">8892.T</t>
  </si>
  <si>
    <t xml:space="preserve">ES-CON JAPAN Ltd.</t>
  </si>
  <si>
    <t xml:space="preserve">2170.T</t>
  </si>
  <si>
    <t xml:space="preserve">Link and Motivation Inc.</t>
  </si>
  <si>
    <t xml:space="preserve">000529.SZ</t>
  </si>
  <si>
    <t xml:space="preserve">Guangdong Guanghong Holdings Co.,Ltd.</t>
  </si>
  <si>
    <t xml:space="preserve">2108.TW</t>
  </si>
  <si>
    <t xml:space="preserve">Nantex Industry Co., Ltd.</t>
  </si>
  <si>
    <t xml:space="preserve">3110.T</t>
  </si>
  <si>
    <t xml:space="preserve">Nitto Boseki Co., Ltd.</t>
  </si>
  <si>
    <t xml:space="preserve">2351.TW</t>
  </si>
  <si>
    <t xml:space="preserve">SDI Corporation</t>
  </si>
  <si>
    <t xml:space="preserve">002661.SZ</t>
  </si>
  <si>
    <t xml:space="preserve">Chen Ke Ming Food Manufacturing Co., Ltd.</t>
  </si>
  <si>
    <t xml:space="preserve">5310.T</t>
  </si>
  <si>
    <t xml:space="preserve">Toyo Tanso Co., Ltd.</t>
  </si>
  <si>
    <t xml:space="preserve">002228.SZ</t>
  </si>
  <si>
    <t xml:space="preserve">Xiamen Hexing Packaging Printing Co., Ltd.</t>
  </si>
  <si>
    <t xml:space="preserve">002309.SZ</t>
  </si>
  <si>
    <t xml:space="preserve">Jiangsu Zhongli Group Co.,Ltd</t>
  </si>
  <si>
    <t xml:space="preserve">3844.T</t>
  </si>
  <si>
    <t xml:space="preserve">Comture Corporation</t>
  </si>
  <si>
    <t xml:space="preserve">605016.SS</t>
  </si>
  <si>
    <t xml:space="preserve">Shandong Bailong Chuangyuan Bio-Tech Co., Ltd.</t>
  </si>
  <si>
    <t xml:space="preserve">603239.SS</t>
  </si>
  <si>
    <t xml:space="preserve">Zhejiang Xiantong Rubber&amp;Plastic Co.,Ltd</t>
  </si>
  <si>
    <t xml:space="preserve">3316.HK</t>
  </si>
  <si>
    <t xml:space="preserve">Binjiang Service Group Co. Ltd.</t>
  </si>
  <si>
    <t xml:space="preserve">1760.HK</t>
  </si>
  <si>
    <t xml:space="preserve">Intron Technology Holdings Limited</t>
  </si>
  <si>
    <t xml:space="preserve">KNOW.ST</t>
  </si>
  <si>
    <t xml:space="preserve">Knowit AB (publ)</t>
  </si>
  <si>
    <t xml:space="preserve">FRAS3.SA</t>
  </si>
  <si>
    <t xml:space="preserve">Fras-le S.A.</t>
  </si>
  <si>
    <t xml:space="preserve">4551.TW</t>
  </si>
  <si>
    <t xml:space="preserve">Global PMX Co., Ltd.</t>
  </si>
  <si>
    <t xml:space="preserve">3019.TW</t>
  </si>
  <si>
    <t xml:space="preserve">Asia Optical Co., Inc.</t>
  </si>
  <si>
    <t xml:space="preserve">600730.SS</t>
  </si>
  <si>
    <t xml:space="preserve">China Hi-Tech Group Co., Ltd.</t>
  </si>
  <si>
    <t xml:space="preserve">688551.SS</t>
  </si>
  <si>
    <t xml:space="preserve">Hefei Kewell Power System Co.,Ltd.</t>
  </si>
  <si>
    <t xml:space="preserve">300132.SZ</t>
  </si>
  <si>
    <t xml:space="preserve">Fujian Green Pine Co., Ltd.</t>
  </si>
  <si>
    <t xml:space="preserve">000151.SZ</t>
  </si>
  <si>
    <t xml:space="preserve">China National Complete Plant Import &amp; Export Corporation Limited</t>
  </si>
  <si>
    <t xml:space="preserve">002749.SZ</t>
  </si>
  <si>
    <t xml:space="preserve">Sichuan Guoguang Agrochemical Co., Ltd.</t>
  </si>
  <si>
    <t xml:space="preserve">NOEJ.DE</t>
  </si>
  <si>
    <t xml:space="preserve">NORMA Group SE</t>
  </si>
  <si>
    <t xml:space="preserve">603131.SS</t>
  </si>
  <si>
    <t xml:space="preserve">Shanghai Hugong Electric Group Co.,Ltd.</t>
  </si>
  <si>
    <t xml:space="preserve">AR4.DE</t>
  </si>
  <si>
    <t xml:space="preserve">AURELIUS Equity Opportunities SE &amp; Co. KGaA</t>
  </si>
  <si>
    <t xml:space="preserve">000926.SZ</t>
  </si>
  <si>
    <t xml:space="preserve">Hubei Fuxing Science and Technology Co.,Ltd</t>
  </si>
  <si>
    <t xml:space="preserve">RAPT4.SA</t>
  </si>
  <si>
    <t xml:space="preserve">Randon S.A. Implementos e Participações</t>
  </si>
  <si>
    <t xml:space="preserve">CLA-B.ST</t>
  </si>
  <si>
    <t xml:space="preserve">Cloetta AB (publ)</t>
  </si>
  <si>
    <t xml:space="preserve">6737.T</t>
  </si>
  <si>
    <t xml:space="preserve">EIZO Corporation</t>
  </si>
  <si>
    <t xml:space="preserve">600396.SS</t>
  </si>
  <si>
    <t xml:space="preserve">Shenyang Jinshan Energy Co., Ltd.</t>
  </si>
  <si>
    <t xml:space="preserve">005950.KS</t>
  </si>
  <si>
    <t xml:space="preserve">ISU Chemical Co., Ltd</t>
  </si>
  <si>
    <t xml:space="preserve">OHB.DE</t>
  </si>
  <si>
    <t xml:space="preserve">OHB SE</t>
  </si>
  <si>
    <t xml:space="preserve">MLP.DE</t>
  </si>
  <si>
    <t xml:space="preserve">MLP SE</t>
  </si>
  <si>
    <t xml:space="preserve">7278.T</t>
  </si>
  <si>
    <t xml:space="preserve">EXEDY Corporation</t>
  </si>
  <si>
    <t xml:space="preserve">000068.SZ</t>
  </si>
  <si>
    <t xml:space="preserve">Shenzhen Huakong Seg Co., Ltd.</t>
  </si>
  <si>
    <t xml:space="preserve">603189.SS</t>
  </si>
  <si>
    <t xml:space="preserve">Shanghai Wondertek Software Co., Ltd</t>
  </si>
  <si>
    <t xml:space="preserve">IGTI3.SA</t>
  </si>
  <si>
    <t xml:space="preserve">Iguatemi S.A.</t>
  </si>
  <si>
    <t xml:space="preserve">002631.SZ</t>
  </si>
  <si>
    <t xml:space="preserve">Der Future Science and Technology Holding Group Co., Ltd.</t>
  </si>
  <si>
    <t xml:space="preserve">7595.T</t>
  </si>
  <si>
    <t xml:space="preserve">ARGO GRAPHICS Inc.</t>
  </si>
  <si>
    <t xml:space="preserve">1478.HK</t>
  </si>
  <si>
    <t xml:space="preserve">Q Technology (Group) Company Limited</t>
  </si>
  <si>
    <t xml:space="preserve">5911.T</t>
  </si>
  <si>
    <t xml:space="preserve">Yokogawa Bridge Holdings Corp.</t>
  </si>
  <si>
    <t xml:space="preserve">000803.SZ</t>
  </si>
  <si>
    <t xml:space="preserve">Shandong High Speed Renewable Energy Group Limited</t>
  </si>
  <si>
    <t xml:space="preserve">4369.T</t>
  </si>
  <si>
    <t xml:space="preserve">Tri Chemical Laboratories Inc.</t>
  </si>
  <si>
    <t xml:space="preserve">3028.T</t>
  </si>
  <si>
    <t xml:space="preserve">Alpen Co.,Ltd.</t>
  </si>
  <si>
    <t xml:space="preserve">600626.SS</t>
  </si>
  <si>
    <t xml:space="preserve">Shanghai Shenda Co., Ltd</t>
  </si>
  <si>
    <t xml:space="preserve">2686.HK</t>
  </si>
  <si>
    <t xml:space="preserve">AAG Energy Holdings Limited</t>
  </si>
  <si>
    <t xml:space="preserve">002515.SZ</t>
  </si>
  <si>
    <t xml:space="preserve">Jinzi Ham Co.,Ltd.</t>
  </si>
  <si>
    <t xml:space="preserve">002479.SZ</t>
  </si>
  <si>
    <t xml:space="preserve">Zhejiang Fuchunjiang Environmental Thermoelectric Co.,LTD.</t>
  </si>
  <si>
    <t xml:space="preserve">600187.SS</t>
  </si>
  <si>
    <t xml:space="preserve">Heilongjiang Interchina Water Treatment Co.,Ltd</t>
  </si>
  <si>
    <t xml:space="preserve">RAPT3.SA</t>
  </si>
  <si>
    <t xml:space="preserve">XVIVO.ST</t>
  </si>
  <si>
    <t xml:space="preserve">Xvivo Perfusion AB (publ)</t>
  </si>
  <si>
    <t xml:space="preserve">600280.SS</t>
  </si>
  <si>
    <t xml:space="preserve">Nanjing Central Emporium (Group) Stocks Co., Ltd.</t>
  </si>
  <si>
    <t xml:space="preserve">D6H.DE</t>
  </si>
  <si>
    <t xml:space="preserve">DATAGROUP SE</t>
  </si>
  <si>
    <t xml:space="preserve">600831.SS</t>
  </si>
  <si>
    <t xml:space="preserve">Shaanxi Broadcast &amp; TV Network Intermediary(Group)Co.,Ltd.</t>
  </si>
  <si>
    <t xml:space="preserve">NMAN.ST</t>
  </si>
  <si>
    <t xml:space="preserve">Nederman Holding AB (publ)</t>
  </si>
  <si>
    <t xml:space="preserve">VIH1.DE</t>
  </si>
  <si>
    <t xml:space="preserve">VIB Vermögen AG</t>
  </si>
  <si>
    <t xml:space="preserve">600825.SS</t>
  </si>
  <si>
    <t xml:space="preserve">Shanghai Xinhua Media Co., Ltd.</t>
  </si>
  <si>
    <t xml:space="preserve">CTS.TO</t>
  </si>
  <si>
    <t xml:space="preserve">Converge Technology Solutions Corp.</t>
  </si>
  <si>
    <t xml:space="preserve">ECONB.BR</t>
  </si>
  <si>
    <t xml:space="preserve">Econocom Group SE</t>
  </si>
  <si>
    <t xml:space="preserve">9058.T</t>
  </si>
  <si>
    <t xml:space="preserve">Trancom Co., Ltd.</t>
  </si>
  <si>
    <t xml:space="preserve">000558.SZ</t>
  </si>
  <si>
    <t xml:space="preserve">Lander Sports Development Co., Ltd.</t>
  </si>
  <si>
    <t xml:space="preserve">600834.SS</t>
  </si>
  <si>
    <t xml:space="preserve">Shanghai Shentong Metro Co.,Ltd.</t>
  </si>
  <si>
    <t xml:space="preserve">EIN3.DE</t>
  </si>
  <si>
    <t xml:space="preserve">Einhell Germany AG</t>
  </si>
  <si>
    <t xml:space="preserve">VESTUM.ST</t>
  </si>
  <si>
    <t xml:space="preserve">Vestum AB (publ)</t>
  </si>
  <si>
    <t xml:space="preserve">322000.KS</t>
  </si>
  <si>
    <t xml:space="preserve">Hyundai Energy Solutions Co.,Ltd</t>
  </si>
  <si>
    <t xml:space="preserve">6413.T</t>
  </si>
  <si>
    <t xml:space="preserve">Riso Kagaku Corporation</t>
  </si>
  <si>
    <t xml:space="preserve">6197.T</t>
  </si>
  <si>
    <t xml:space="preserve">Solasto Corporation</t>
  </si>
  <si>
    <t xml:space="preserve">3002.SR</t>
  </si>
  <si>
    <t xml:space="preserve">Najran Cement Company</t>
  </si>
  <si>
    <t xml:space="preserve">603020.SS</t>
  </si>
  <si>
    <t xml:space="preserve">Apple Flavor &amp; Fragrance Group Co.,Ltd.</t>
  </si>
  <si>
    <t xml:space="preserve">PAAL-B.CO</t>
  </si>
  <si>
    <t xml:space="preserve">Per Aarsleff Holding A/S</t>
  </si>
  <si>
    <t xml:space="preserve">2511.TW</t>
  </si>
  <si>
    <t xml:space="preserve">Prince Housing &amp; Development Corp.</t>
  </si>
  <si>
    <t xml:space="preserve">284740.KS</t>
  </si>
  <si>
    <t xml:space="preserve">CUCKOO Homesys Co., Ltd</t>
  </si>
  <si>
    <t xml:space="preserve">MUSTI.HE</t>
  </si>
  <si>
    <t xml:space="preserve">Musti Group Oyj</t>
  </si>
  <si>
    <t xml:space="preserve">1822.T</t>
  </si>
  <si>
    <t xml:space="preserve">Daiho Corporation</t>
  </si>
  <si>
    <t xml:space="preserve">6914.T</t>
  </si>
  <si>
    <t xml:space="preserve">OPTEX GROUP Company, Limited</t>
  </si>
  <si>
    <t xml:space="preserve">1831.SR</t>
  </si>
  <si>
    <t xml:space="preserve">Maharah for Human Resources Company</t>
  </si>
  <si>
    <t xml:space="preserve">AUTN.SW</t>
  </si>
  <si>
    <t xml:space="preserve">Autoneum Holding AG</t>
  </si>
  <si>
    <t xml:space="preserve">003850.KS</t>
  </si>
  <si>
    <t xml:space="preserve">Boryung Corporation</t>
  </si>
  <si>
    <t xml:space="preserve">195870.KS</t>
  </si>
  <si>
    <t xml:space="preserve">HAESUNG DS Co., Ltd.</t>
  </si>
  <si>
    <t xml:space="preserve">ENENTO.HE</t>
  </si>
  <si>
    <t xml:space="preserve">Enento Group Oyj</t>
  </si>
  <si>
    <t xml:space="preserve">601188.SS</t>
  </si>
  <si>
    <t xml:space="preserve">Heilongjiang Transport Development Co., Ltd.</t>
  </si>
  <si>
    <t xml:space="preserve">002560.SZ</t>
  </si>
  <si>
    <t xml:space="preserve">Henan Tong-Da Cable Co., Ltd.</t>
  </si>
  <si>
    <t xml:space="preserve">3309.HK</t>
  </si>
  <si>
    <t xml:space="preserve">C-MER Eye Care Holdings Limited</t>
  </si>
  <si>
    <t xml:space="preserve">CF.TO</t>
  </si>
  <si>
    <t xml:space="preserve">Canaccord Genuity Group Inc.</t>
  </si>
  <si>
    <t xml:space="preserve">009240.KS</t>
  </si>
  <si>
    <t xml:space="preserve">Hanssem Co., Ltd.</t>
  </si>
  <si>
    <t xml:space="preserve">HEX.OL</t>
  </si>
  <si>
    <t xml:space="preserve">Hexagon Composites ASA</t>
  </si>
  <si>
    <t xml:space="preserve">300465.SZ</t>
  </si>
  <si>
    <t xml:space="preserve">Global Infotech Co., Ltd.</t>
  </si>
  <si>
    <t xml:space="preserve">2340.TW</t>
  </si>
  <si>
    <t xml:space="preserve">Taiwan-Asia Semiconductor Corporation</t>
  </si>
  <si>
    <t xml:space="preserve">1866.HK</t>
  </si>
  <si>
    <t xml:space="preserve">China XLX Fertiliser Ltd.</t>
  </si>
  <si>
    <t xml:space="preserve">603818.SS</t>
  </si>
  <si>
    <t xml:space="preserve">Qu Mei Home Furnishings Group Co.,Ltd</t>
  </si>
  <si>
    <t xml:space="preserve">SAVE.PA</t>
  </si>
  <si>
    <t xml:space="preserve">Savencia SA</t>
  </si>
  <si>
    <t xml:space="preserve">600077.SS</t>
  </si>
  <si>
    <t xml:space="preserve">Sundy Land Investment Co., Ltd.</t>
  </si>
  <si>
    <t xml:space="preserve">002345.SZ</t>
  </si>
  <si>
    <t xml:space="preserve">Guangdong Chj Industry Co.,Ltd.</t>
  </si>
  <si>
    <t xml:space="preserve">7575.T</t>
  </si>
  <si>
    <t xml:space="preserve">Japan Lifeline Co., Ltd.</t>
  </si>
  <si>
    <t xml:space="preserve">2199.HK</t>
  </si>
  <si>
    <t xml:space="preserve">Regina Miracle International (Holdings) Limited</t>
  </si>
  <si>
    <t xml:space="preserve">002917.SZ</t>
  </si>
  <si>
    <t xml:space="preserve">Shenzhen King Explorer Science and Technology Corporation</t>
  </si>
  <si>
    <t xml:space="preserve">KOF.PA</t>
  </si>
  <si>
    <t xml:space="preserve">Kaufman &amp; Broad S.A.</t>
  </si>
  <si>
    <t xml:space="preserve">LSEG.L</t>
  </si>
  <si>
    <t xml:space="preserve">London Stock Exchange Group plc</t>
  </si>
  <si>
    <t xml:space="preserve">ANORA.HE</t>
  </si>
  <si>
    <t xml:space="preserve">Anora Group Oyj</t>
  </si>
  <si>
    <t xml:space="preserve">GARO.ST</t>
  </si>
  <si>
    <t xml:space="preserve">Garo Aktiebolag (publ)</t>
  </si>
  <si>
    <t xml:space="preserve">000892.SZ</t>
  </si>
  <si>
    <t xml:space="preserve">H&amp;R Century Union Corporation</t>
  </si>
  <si>
    <t xml:space="preserve">002503.SZ</t>
  </si>
  <si>
    <t xml:space="preserve">Souyute Group Co.,Ltd</t>
  </si>
  <si>
    <t xml:space="preserve">002654.SZ</t>
  </si>
  <si>
    <t xml:space="preserve">Shenzhen Mason Technologies Co.,Ltd</t>
  </si>
  <si>
    <t xml:space="preserve">3433.T</t>
  </si>
  <si>
    <t xml:space="preserve">TOCALO Co.,Ltd.</t>
  </si>
  <si>
    <t xml:space="preserve">000918.SZ</t>
  </si>
  <si>
    <t xml:space="preserve">China Calxon Group Co., Ltd.</t>
  </si>
  <si>
    <t xml:space="preserve">002669.SZ</t>
  </si>
  <si>
    <t xml:space="preserve">Kangda New Materials (Group) Co., Ltd.</t>
  </si>
  <si>
    <t xml:space="preserve">DEZ.DE</t>
  </si>
  <si>
    <t xml:space="preserve">DEUTZ Aktiengesellschaft</t>
  </si>
  <si>
    <t xml:space="preserve">600466.SS</t>
  </si>
  <si>
    <t xml:space="preserve">Sichuan Languang Development Co., Ltd.</t>
  </si>
  <si>
    <t xml:space="preserve">NLFSK.CO</t>
  </si>
  <si>
    <t xml:space="preserve">Nilfisk Holding A/S</t>
  </si>
  <si>
    <t xml:space="preserve">3004.SR</t>
  </si>
  <si>
    <t xml:space="preserve">Northern Region Cement Company</t>
  </si>
  <si>
    <t xml:space="preserve">002734.SZ</t>
  </si>
  <si>
    <t xml:space="preserve">Limin Group Co., Ltd.</t>
  </si>
  <si>
    <t xml:space="preserve">5451.T</t>
  </si>
  <si>
    <t xml:space="preserve">Yodogawa Steel Works, Ltd.</t>
  </si>
  <si>
    <t xml:space="preserve">6947.T</t>
  </si>
  <si>
    <t xml:space="preserve">Zuken Inc.</t>
  </si>
  <si>
    <t xml:space="preserve">000798.SZ</t>
  </si>
  <si>
    <t xml:space="preserve">CNFC Overseas Fisheries Co.,Ltd</t>
  </si>
  <si>
    <t xml:space="preserve">STEF-B.ST</t>
  </si>
  <si>
    <t xml:space="preserve">Stendörren Fastigheter AB (publ)</t>
  </si>
  <si>
    <t xml:space="preserve">3087.T</t>
  </si>
  <si>
    <t xml:space="preserve">DOUTOR NICHIRES Holdings Co., Ltd.</t>
  </si>
  <si>
    <t xml:space="preserve">145720.KS</t>
  </si>
  <si>
    <t xml:space="preserve">Dentium CO., LTD</t>
  </si>
  <si>
    <t xml:space="preserve">AGAS.OL</t>
  </si>
  <si>
    <t xml:space="preserve">Avance Gas Holding Ltd</t>
  </si>
  <si>
    <t xml:space="preserve">688020.SS</t>
  </si>
  <si>
    <t xml:space="preserve">Guangzhou Fangbang Electronics Co.,Ltd</t>
  </si>
  <si>
    <t xml:space="preserve">EDR.MC</t>
  </si>
  <si>
    <t xml:space="preserve">eDreams ODIGEO S.A.</t>
  </si>
  <si>
    <t xml:space="preserve">600173.SS</t>
  </si>
  <si>
    <t xml:space="preserve">Wolong Real Estate Group Co.,Ltd.</t>
  </si>
  <si>
    <t xml:space="preserve">2471.T</t>
  </si>
  <si>
    <t xml:space="preserve">S-Pool, Inc.</t>
  </si>
  <si>
    <t xml:space="preserve">3260.TWO</t>
  </si>
  <si>
    <t xml:space="preserve">ADATA Technology Co., Ltd.</t>
  </si>
  <si>
    <t xml:space="preserve">4010.SR</t>
  </si>
  <si>
    <t xml:space="preserve">Dur Hospitality Company</t>
  </si>
  <si>
    <t xml:space="preserve">600716.SS</t>
  </si>
  <si>
    <t xml:space="preserve">Jiangsu Phoenix Property Investment Company Limited</t>
  </si>
  <si>
    <t xml:space="preserve">6516.T</t>
  </si>
  <si>
    <t xml:space="preserve">Sanyo Denki Co., Ltd.</t>
  </si>
  <si>
    <t xml:space="preserve">002054.SZ</t>
  </si>
  <si>
    <t xml:space="preserve">Dymatic Chemicals,Inc.</t>
  </si>
  <si>
    <t xml:space="preserve">GCG-A.TO</t>
  </si>
  <si>
    <t xml:space="preserve">Guardian Capital Group Limited</t>
  </si>
  <si>
    <t xml:space="preserve">ARTNB</t>
  </si>
  <si>
    <t xml:space="preserve">Artesian Resources Corporation</t>
  </si>
  <si>
    <t xml:space="preserve">600638.SS</t>
  </si>
  <si>
    <t xml:space="preserve">Shanghai New Huang Pu Industrial Group Co., Ltd.</t>
  </si>
  <si>
    <t xml:space="preserve">6630.T</t>
  </si>
  <si>
    <t xml:space="preserve">Ya-Man Ltd.</t>
  </si>
  <si>
    <t xml:space="preserve">002412.SZ</t>
  </si>
  <si>
    <t xml:space="preserve">Hunan Hansen Pharmaceutical Co., Ltd.</t>
  </si>
  <si>
    <t xml:space="preserve">600467.SS</t>
  </si>
  <si>
    <t xml:space="preserve">Shandong Homey Aquatic Development Co.,Ltd.</t>
  </si>
  <si>
    <t xml:space="preserve">4549.T</t>
  </si>
  <si>
    <t xml:space="preserve">Eiken Chemical Co., Ltd.</t>
  </si>
  <si>
    <t xml:space="preserve">DBAN.DE</t>
  </si>
  <si>
    <t xml:space="preserve">Deutsche Beteiligungs AG</t>
  </si>
  <si>
    <t xml:space="preserve">002627.SZ</t>
  </si>
  <si>
    <t xml:space="preserve">Hubei Three Gorges Tourism Group Co., Ltd.</t>
  </si>
  <si>
    <t xml:space="preserve">002404.SZ</t>
  </si>
  <si>
    <t xml:space="preserve">Zhejiang Jiaxin Silk Corp.,Ltd.</t>
  </si>
  <si>
    <t xml:space="preserve">002380.SZ</t>
  </si>
  <si>
    <t xml:space="preserve">Nanjing Sciyon Wisdom Technology Group Co., Ltd.</t>
  </si>
  <si>
    <t xml:space="preserve">9938.TW</t>
  </si>
  <si>
    <t xml:space="preserve">Taiwan Paiho Limited</t>
  </si>
  <si>
    <t xml:space="preserve">002616.SZ</t>
  </si>
  <si>
    <t xml:space="preserve">Guangdong Chant Group Inc.</t>
  </si>
  <si>
    <t xml:space="preserve">4766.TW</t>
  </si>
  <si>
    <t xml:space="preserve">Nan Pao Resins Chemical Co., Ltd.</t>
  </si>
  <si>
    <t xml:space="preserve">BBN.SW</t>
  </si>
  <si>
    <t xml:space="preserve">Bellevue Group AG</t>
  </si>
  <si>
    <t xml:space="preserve">3380.TW</t>
  </si>
  <si>
    <t xml:space="preserve">Alpha Networks Inc.</t>
  </si>
  <si>
    <t xml:space="preserve">600237.SS</t>
  </si>
  <si>
    <t xml:space="preserve">Anhui Tongfeng Electronics Company Limited</t>
  </si>
  <si>
    <t xml:space="preserve">601599.SS</t>
  </si>
  <si>
    <t xml:space="preserve">Zhewen Pictures Group co.,ltd</t>
  </si>
  <si>
    <t xml:space="preserve">NRG.PA</t>
  </si>
  <si>
    <t xml:space="preserve">NRJ Group SA</t>
  </si>
  <si>
    <t xml:space="preserve">600527.SS</t>
  </si>
  <si>
    <t xml:space="preserve">Jiangsu Jiangnan High Polymer Fiber Co.,Ltd</t>
  </si>
  <si>
    <t xml:space="preserve">6222.T</t>
  </si>
  <si>
    <t xml:space="preserve">Shima Seiki Mfg.,Ltd.</t>
  </si>
  <si>
    <t xml:space="preserve">600824.SS</t>
  </si>
  <si>
    <t xml:space="preserve">Shanghai Yimin Commercial Group Co., Ltd.</t>
  </si>
  <si>
    <t xml:space="preserve">7296.T</t>
  </si>
  <si>
    <t xml:space="preserve">F.C.C. Co., Ltd.</t>
  </si>
  <si>
    <t xml:space="preserve">3085.T</t>
  </si>
  <si>
    <t xml:space="preserve">Arcland Service Holdings Co., Ltd.</t>
  </si>
  <si>
    <t xml:space="preserve">600379.SS</t>
  </si>
  <si>
    <t xml:space="preserve">Shaanxi Baoguang Vacuum Electric Device Co., Ltd.</t>
  </si>
  <si>
    <t xml:space="preserve">ALDLT.PA</t>
  </si>
  <si>
    <t xml:space="preserve">Delta Plus Group</t>
  </si>
  <si>
    <t xml:space="preserve">WSU.DE</t>
  </si>
  <si>
    <t xml:space="preserve">WashTec AG</t>
  </si>
  <si>
    <t xml:space="preserve">6768.TW</t>
  </si>
  <si>
    <t xml:space="preserve">Sports Gear Co., Ltd.</t>
  </si>
  <si>
    <t xml:space="preserve">2160.T</t>
  </si>
  <si>
    <t xml:space="preserve">GNI Group Ltd.</t>
  </si>
  <si>
    <t xml:space="preserve">344820.KS</t>
  </si>
  <si>
    <t xml:space="preserve">KCC GLASS Corporation</t>
  </si>
  <si>
    <t xml:space="preserve">2530.TW</t>
  </si>
  <si>
    <t xml:space="preserve">Delpha Construction Co.,Ltd.</t>
  </si>
  <si>
    <t xml:space="preserve">192820.KS</t>
  </si>
  <si>
    <t xml:space="preserve">Cosmax, Inc.</t>
  </si>
  <si>
    <t xml:space="preserve">5289.TWO</t>
  </si>
  <si>
    <t xml:space="preserve">Innodisk Corporation</t>
  </si>
  <si>
    <t xml:space="preserve">1198.HK</t>
  </si>
  <si>
    <t xml:space="preserve">Royale Home Holdings Limited</t>
  </si>
  <si>
    <t xml:space="preserve">603755.SS</t>
  </si>
  <si>
    <t xml:space="preserve">Qingdao Richen Food Co.,Ltd.</t>
  </si>
  <si>
    <t xml:space="preserve">7779.T</t>
  </si>
  <si>
    <t xml:space="preserve">CYBERDYNE Inc.</t>
  </si>
  <si>
    <t xml:space="preserve">VH2.DE</t>
  </si>
  <si>
    <t xml:space="preserve">Friedrich Vorwerk Group SE</t>
  </si>
  <si>
    <t xml:space="preserve">6202.TW</t>
  </si>
  <si>
    <t xml:space="preserve">Holtek Semiconductor Inc.</t>
  </si>
  <si>
    <t xml:space="preserve">CGG.PA</t>
  </si>
  <si>
    <t xml:space="preserve">CGG</t>
  </si>
  <si>
    <t xml:space="preserve">RKT.L</t>
  </si>
  <si>
    <t xml:space="preserve">2733.T</t>
  </si>
  <si>
    <t xml:space="preserve">Arata Corporation</t>
  </si>
  <si>
    <t xml:space="preserve">IMMO.BR</t>
  </si>
  <si>
    <t xml:space="preserve">Immobel SA</t>
  </si>
  <si>
    <t xml:space="preserve">7860.T</t>
  </si>
  <si>
    <t xml:space="preserve">Avex Inc.</t>
  </si>
  <si>
    <t xml:space="preserve">600088.SS</t>
  </si>
  <si>
    <t xml:space="preserve">China Television Media, Ltd.</t>
  </si>
  <si>
    <t xml:space="preserve">4099.T</t>
  </si>
  <si>
    <t xml:space="preserve">Shikoku Chemicals Corporation</t>
  </si>
  <si>
    <t xml:space="preserve">6768.T</t>
  </si>
  <si>
    <t xml:space="preserve">Tamura Corporation</t>
  </si>
  <si>
    <t xml:space="preserve">8923.T</t>
  </si>
  <si>
    <t xml:space="preserve">Tosei Corporation</t>
  </si>
  <si>
    <t xml:space="preserve">ONTEX.BR</t>
  </si>
  <si>
    <t xml:space="preserve">Ontex Group NV</t>
  </si>
  <si>
    <t xml:space="preserve">DAL.MI</t>
  </si>
  <si>
    <t xml:space="preserve">Datalogic S.p.A.</t>
  </si>
  <si>
    <t xml:space="preserve">1710.TW</t>
  </si>
  <si>
    <t xml:space="preserve">Oriental Union Chemical Corporation</t>
  </si>
  <si>
    <t xml:space="preserve">6443.TW</t>
  </si>
  <si>
    <t xml:space="preserve">TSEC Corporation</t>
  </si>
  <si>
    <t xml:space="preserve">603697.SS</t>
  </si>
  <si>
    <t xml:space="preserve">YouYou Foods Co., Ltd.</t>
  </si>
  <si>
    <t xml:space="preserve">ELAN-B.ST</t>
  </si>
  <si>
    <t xml:space="preserve">Elanders AB (publ)</t>
  </si>
  <si>
    <t xml:space="preserve">6340.T</t>
  </si>
  <si>
    <t xml:space="preserve">Shibuya Corporation</t>
  </si>
  <si>
    <t xml:space="preserve">603889.SS</t>
  </si>
  <si>
    <t xml:space="preserve">Zhejiang Xinao Textiles Inc.</t>
  </si>
  <si>
    <t xml:space="preserve">6153.TW</t>
  </si>
  <si>
    <t xml:space="preserve">Career Technology (Mfg.) Co., Ltd.</t>
  </si>
  <si>
    <t xml:space="preserve">2001.HK</t>
  </si>
  <si>
    <t xml:space="preserve">China New Higher Education Group Limited</t>
  </si>
  <si>
    <t xml:space="preserve">603778.SS</t>
  </si>
  <si>
    <t xml:space="preserve">Beijing Qianjing Landscape Co.,Ltd</t>
  </si>
  <si>
    <t xml:space="preserve">4970.T</t>
  </si>
  <si>
    <t xml:space="preserve">Toyo Gosei Co.,Ltd.</t>
  </si>
  <si>
    <t xml:space="preserve">3515.TW</t>
  </si>
  <si>
    <t xml:space="preserve">ASROCK Incorporation</t>
  </si>
  <si>
    <t xml:space="preserve">6282.TW</t>
  </si>
  <si>
    <t xml:space="preserve">AcBel Polytech Inc.</t>
  </si>
  <si>
    <t xml:space="preserve">2190.SR</t>
  </si>
  <si>
    <t xml:space="preserve">Saudi Industrial Services Company</t>
  </si>
  <si>
    <t xml:space="preserve">5122.T</t>
  </si>
  <si>
    <t xml:space="preserve">Okamoto Industries, Inc.</t>
  </si>
  <si>
    <t xml:space="preserve">ACAD.ST</t>
  </si>
  <si>
    <t xml:space="preserve">AcadeMedia AB (publ)</t>
  </si>
  <si>
    <t xml:space="preserve">1720.T</t>
  </si>
  <si>
    <t xml:space="preserve">Tokyu Construction Co., Ltd.</t>
  </si>
  <si>
    <t xml:space="preserve">5007.TW</t>
  </si>
  <si>
    <t xml:space="preserve">San Shing Fastech Corp.</t>
  </si>
  <si>
    <t xml:space="preserve">BRNL.AS</t>
  </si>
  <si>
    <t xml:space="preserve">Brunel International N.V.</t>
  </si>
  <si>
    <t xml:space="preserve">002596.SZ</t>
  </si>
  <si>
    <t xml:space="preserve">Hainan RuiZe New Building Material Co.,Ltd</t>
  </si>
  <si>
    <t xml:space="preserve">4240.SR</t>
  </si>
  <si>
    <t xml:space="preserve">Fawaz Abdulaziz Al Hokair &amp; Company</t>
  </si>
  <si>
    <t xml:space="preserve">3306.HK</t>
  </si>
  <si>
    <t xml:space="preserve">JNBY Design Limited</t>
  </si>
  <si>
    <t xml:space="preserve">6379.T</t>
  </si>
  <si>
    <t xml:space="preserve">RAIZNEXT Corporation</t>
  </si>
  <si>
    <t xml:space="preserve">9997.T</t>
  </si>
  <si>
    <t xml:space="preserve">Belluna Co., Ltd.</t>
  </si>
  <si>
    <t xml:space="preserve">7508.T</t>
  </si>
  <si>
    <t xml:space="preserve">G-7 Holdings Inc.</t>
  </si>
  <si>
    <t xml:space="preserve">1762.T</t>
  </si>
  <si>
    <t xml:space="preserve">Takamatsu Construction Group Co., Ltd.</t>
  </si>
  <si>
    <t xml:space="preserve">ORON.SW</t>
  </si>
  <si>
    <t xml:space="preserve">ORIOR AG</t>
  </si>
  <si>
    <t xml:space="preserve">1596.HK</t>
  </si>
  <si>
    <t xml:space="preserve">Hebei Yichen Industrial Group Corporation Limited</t>
  </si>
  <si>
    <t xml:space="preserve">6279.TWO</t>
  </si>
  <si>
    <t xml:space="preserve">Hu Lane Associate Inc.</t>
  </si>
  <si>
    <t xml:space="preserve">7224.T</t>
  </si>
  <si>
    <t xml:space="preserve">ShinMaywa Industries, Ltd.</t>
  </si>
  <si>
    <t xml:space="preserve">000640.KS</t>
  </si>
  <si>
    <t xml:space="preserve">Dong-A Socio Holdings Co., Ltd.</t>
  </si>
  <si>
    <t xml:space="preserve">DUST.ST</t>
  </si>
  <si>
    <t xml:space="preserve">Dustin Group AB (publ)</t>
  </si>
  <si>
    <t xml:space="preserve">600693.SS</t>
  </si>
  <si>
    <t xml:space="preserve">Fujian Dongbai (Group) Co.,Ltd.</t>
  </si>
  <si>
    <t xml:space="preserve">7740.T</t>
  </si>
  <si>
    <t xml:space="preserve">Tamron Co.,Ltd.</t>
  </si>
  <si>
    <t xml:space="preserve">7447.T</t>
  </si>
  <si>
    <t xml:space="preserve">Nagaileben Co., Ltd.</t>
  </si>
  <si>
    <t xml:space="preserve">KRR.TO</t>
  </si>
  <si>
    <t xml:space="preserve">Karora Resources Inc.</t>
  </si>
  <si>
    <t xml:space="preserve">ZIL2.DE</t>
  </si>
  <si>
    <t xml:space="preserve">ElringKlinger AG</t>
  </si>
  <si>
    <t xml:space="preserve">002561.SZ</t>
  </si>
  <si>
    <t xml:space="preserve">Shanghai Xujiahui Commercial Co., Ltd.</t>
  </si>
  <si>
    <t xml:space="preserve">2491.T</t>
  </si>
  <si>
    <t xml:space="preserve">ValueCommerce Co., Ltd.</t>
  </si>
  <si>
    <t xml:space="preserve">6001.SR</t>
  </si>
  <si>
    <t xml:space="preserve">Halwani Bros. Co. Ltd.</t>
  </si>
  <si>
    <t xml:space="preserve">603551.SS</t>
  </si>
  <si>
    <t xml:space="preserve">AUPU Home Style Corporation Limited</t>
  </si>
  <si>
    <t xml:space="preserve">9729.T</t>
  </si>
  <si>
    <t xml:space="preserve">TOKAI Corp.</t>
  </si>
  <si>
    <t xml:space="preserve">4708.T</t>
  </si>
  <si>
    <t xml:space="preserve">Relia, Inc.</t>
  </si>
  <si>
    <t xml:space="preserve">ROVIO.HE</t>
  </si>
  <si>
    <t xml:space="preserve">Rovio Entertainment Oyj</t>
  </si>
  <si>
    <t xml:space="preserve">2692.T</t>
  </si>
  <si>
    <t xml:space="preserve">ITOCHU-SHOKUHIN Co., Ltd.</t>
  </si>
  <si>
    <t xml:space="preserve">4050.SR</t>
  </si>
  <si>
    <t xml:space="preserve">Saudi Automotive Services Company</t>
  </si>
  <si>
    <t xml:space="preserve">3002.T</t>
  </si>
  <si>
    <t xml:space="preserve">Gunze Limited</t>
  </si>
  <si>
    <t xml:space="preserve">CGY.TO</t>
  </si>
  <si>
    <t xml:space="preserve">Calian Group Ltd.</t>
  </si>
  <si>
    <t xml:space="preserve">601007.SS</t>
  </si>
  <si>
    <t xml:space="preserve">Jinling Hotel Corporation, Ltd.</t>
  </si>
  <si>
    <t xml:space="preserve">7613.T</t>
  </si>
  <si>
    <t xml:space="preserve">SIIX Corporation</t>
  </si>
  <si>
    <t xml:space="preserve">RMS.AX</t>
  </si>
  <si>
    <t xml:space="preserve">Ramelius Resources Limited</t>
  </si>
  <si>
    <t xml:space="preserve">6274.TWO</t>
  </si>
  <si>
    <t xml:space="preserve">Taiwan Union Technology Corporation</t>
  </si>
  <si>
    <t xml:space="preserve">3762.T</t>
  </si>
  <si>
    <t xml:space="preserve">TechMatrix Corporation</t>
  </si>
  <si>
    <t xml:space="preserve">6490.T</t>
  </si>
  <si>
    <t xml:space="preserve">Nippon Pillar Packing Co., Ltd.</t>
  </si>
  <si>
    <t xml:space="preserve">2428.TW</t>
  </si>
  <si>
    <t xml:space="preserve">Thinking Electronic Industrial Co., Ltd.</t>
  </si>
  <si>
    <t xml:space="preserve">6810.T</t>
  </si>
  <si>
    <t xml:space="preserve">Maxell, Ltd.</t>
  </si>
  <si>
    <t xml:space="preserve">5970.T</t>
  </si>
  <si>
    <t xml:space="preserve">G-Tekt Corporation</t>
  </si>
  <si>
    <t xml:space="preserve">005440.KS</t>
  </si>
  <si>
    <t xml:space="preserve">Hyundai Green Food Co.,Ltd.</t>
  </si>
  <si>
    <t xml:space="preserve">9037.T</t>
  </si>
  <si>
    <t xml:space="preserve">Hamakyorex Co., Ltd.</t>
  </si>
  <si>
    <t xml:space="preserve">CEVI.ST</t>
  </si>
  <si>
    <t xml:space="preserve">CellaVision AB (publ)</t>
  </si>
  <si>
    <t xml:space="preserve">7739.T</t>
  </si>
  <si>
    <t xml:space="preserve">Canon Electronics Inc.</t>
  </si>
  <si>
    <t xml:space="preserve">WIIT.MI</t>
  </si>
  <si>
    <t xml:space="preserve">Wiit S.p.A.</t>
  </si>
  <si>
    <t xml:space="preserve">APGN.SW</t>
  </si>
  <si>
    <t xml:space="preserve">APG|SGA SA</t>
  </si>
  <si>
    <t xml:space="preserve">1382.HK</t>
  </si>
  <si>
    <t xml:space="preserve">Pacific Textiles Holdings Limited</t>
  </si>
  <si>
    <t xml:space="preserve">CPINV.BR</t>
  </si>
  <si>
    <t xml:space="preserve">Care Property Invest NV</t>
  </si>
  <si>
    <t xml:space="preserve">8508.T</t>
  </si>
  <si>
    <t xml:space="preserve">J Trust Co., Ltd.</t>
  </si>
  <si>
    <t xml:space="preserve">5191.T</t>
  </si>
  <si>
    <t xml:space="preserve">Sumitomo Riko Company Limited</t>
  </si>
  <si>
    <t xml:space="preserve">6741.T</t>
  </si>
  <si>
    <t xml:space="preserve">Nippon Signal Co., Ltd.</t>
  </si>
  <si>
    <t xml:space="preserve">8818.T</t>
  </si>
  <si>
    <t xml:space="preserve">Keihanshin Building Co., Ltd.</t>
  </si>
  <si>
    <t xml:space="preserve">OIZ.IR</t>
  </si>
  <si>
    <t xml:space="preserve">Origin Enterprises plc</t>
  </si>
  <si>
    <t xml:space="preserve">6703.T</t>
  </si>
  <si>
    <t xml:space="preserve">Oki Electric Industry Co., Ltd.</t>
  </si>
  <si>
    <t xml:space="preserve">ORP.PA</t>
  </si>
  <si>
    <t xml:space="preserve">Orpea SA</t>
  </si>
  <si>
    <t xml:space="preserve">7250.T</t>
  </si>
  <si>
    <t xml:space="preserve">Pacific Industrial Co., Ltd.</t>
  </si>
  <si>
    <t xml:space="preserve">WEHB.BR</t>
  </si>
  <si>
    <t xml:space="preserve">Wereldhave Belgium</t>
  </si>
  <si>
    <t xml:space="preserve">BICO.ST</t>
  </si>
  <si>
    <t xml:space="preserve">BICO Group AB (publ)</t>
  </si>
  <si>
    <t xml:space="preserve">VIB3.DE</t>
  </si>
  <si>
    <t xml:space="preserve">Villeroy &amp; Boch AG</t>
  </si>
  <si>
    <t xml:space="preserve">KIT.OL</t>
  </si>
  <si>
    <t xml:space="preserve">Kitron ASA</t>
  </si>
  <si>
    <t xml:space="preserve">6287.T</t>
  </si>
  <si>
    <t xml:space="preserve">Sato Holdings Corporation</t>
  </si>
  <si>
    <t xml:space="preserve">CLAS-B.ST</t>
  </si>
  <si>
    <t xml:space="preserve">Clas Ohlson AB (publ)</t>
  </si>
  <si>
    <t xml:space="preserve">AMBEA.ST</t>
  </si>
  <si>
    <t xml:space="preserve">Ambea AB (publ)</t>
  </si>
  <si>
    <t xml:space="preserve">NG.L</t>
  </si>
  <si>
    <t xml:space="preserve">National Grid plc</t>
  </si>
  <si>
    <t xml:space="preserve">3026.TW</t>
  </si>
  <si>
    <t xml:space="preserve">Holy Stone Enterprise Co.,Ltd.</t>
  </si>
  <si>
    <t xml:space="preserve">002122.SZ</t>
  </si>
  <si>
    <t xml:space="preserve">Tianma Bearing Group Co.,Ltd</t>
  </si>
  <si>
    <t xml:space="preserve">005610.KS</t>
  </si>
  <si>
    <t xml:space="preserve">SPC Samlip Co., Ltd.</t>
  </si>
  <si>
    <t xml:space="preserve">241590.KS</t>
  </si>
  <si>
    <t xml:space="preserve">Hwaseung Enterprise Co., Ltd.</t>
  </si>
  <si>
    <t xml:space="preserve">6104.T</t>
  </si>
  <si>
    <t xml:space="preserve">Shibaura Machine Co.,Ltd.</t>
  </si>
  <si>
    <t xml:space="preserve">8436.TWO</t>
  </si>
  <si>
    <t xml:space="preserve">TCI Co., Ltd.</t>
  </si>
  <si>
    <t xml:space="preserve">4423.T</t>
  </si>
  <si>
    <t xml:space="preserve">ARTERIA Networks Corporation</t>
  </si>
  <si>
    <t xml:space="preserve">TRIFOR.CO</t>
  </si>
  <si>
    <t xml:space="preserve">Trifork Holding AG</t>
  </si>
  <si>
    <t xml:space="preserve">3001.T</t>
  </si>
  <si>
    <t xml:space="preserve">Katakura Industries Co.,Ltd.</t>
  </si>
  <si>
    <t xml:space="preserve">004490.KS</t>
  </si>
  <si>
    <t xml:space="preserve">Sebang Global Battery Co., Ltd.</t>
  </si>
  <si>
    <t xml:space="preserve">2715.T</t>
  </si>
  <si>
    <t xml:space="preserve">Elematec Corporation</t>
  </si>
  <si>
    <t xml:space="preserve">HOMI.BR</t>
  </si>
  <si>
    <t xml:space="preserve">Home Invest Belgium S.A.</t>
  </si>
  <si>
    <t xml:space="preserve">4917.T</t>
  </si>
  <si>
    <t xml:space="preserve">Mandom Corporation</t>
  </si>
  <si>
    <t xml:space="preserve">006120.KS</t>
  </si>
  <si>
    <t xml:space="preserve">SK Discovery Co., Ltd.</t>
  </si>
  <si>
    <t xml:space="preserve">SPG.CO</t>
  </si>
  <si>
    <t xml:space="preserve">SP Group A/S</t>
  </si>
  <si>
    <t xml:space="preserve">6278.T</t>
  </si>
  <si>
    <t xml:space="preserve">Union Tool Co.</t>
  </si>
  <si>
    <t xml:space="preserve">9790.T</t>
  </si>
  <si>
    <t xml:space="preserve">Fukui Computer Holdings,Inc.</t>
  </si>
  <si>
    <t xml:space="preserve">5607.TW</t>
  </si>
  <si>
    <t xml:space="preserve">Farglory Free Trade Zone Investment Holding Co., Ltd.</t>
  </si>
  <si>
    <t xml:space="preserve">020000.KS</t>
  </si>
  <si>
    <t xml:space="preserve">HANDSOME Corp.</t>
  </si>
  <si>
    <t xml:space="preserve">INEA.PA</t>
  </si>
  <si>
    <t xml:space="preserve">Fonciere Inea S.A.</t>
  </si>
  <si>
    <t xml:space="preserve">7917.T</t>
  </si>
  <si>
    <t xml:space="preserve">Fujimori Kogyo Co., Ltd.</t>
  </si>
  <si>
    <t xml:space="preserve">PBY.DE</t>
  </si>
  <si>
    <t xml:space="preserve">Publity AG</t>
  </si>
  <si>
    <t xml:space="preserve">GLO.PA</t>
  </si>
  <si>
    <t xml:space="preserve">GL Events SA</t>
  </si>
  <si>
    <t xml:space="preserve">9842.T</t>
  </si>
  <si>
    <t xml:space="preserve">Arclands Corporation</t>
  </si>
  <si>
    <t xml:space="preserve">006125.KS</t>
  </si>
  <si>
    <t xml:space="preserve">057050.KS</t>
  </si>
  <si>
    <t xml:space="preserve">Hyundai Home Shopping Network Corporation</t>
  </si>
  <si>
    <t xml:space="preserve">BSGR.AS</t>
  </si>
  <si>
    <t xml:space="preserve">B&amp;S Group S.A.</t>
  </si>
  <si>
    <t xml:space="preserve">6345.T</t>
  </si>
  <si>
    <t xml:space="preserve">Aichi Corporation</t>
  </si>
  <si>
    <t xml:space="preserve">LAT1V.HE</t>
  </si>
  <si>
    <t xml:space="preserve">Lassila &amp; Tikanoja Oyj</t>
  </si>
  <si>
    <t xml:space="preserve">6284.T</t>
  </si>
  <si>
    <t xml:space="preserve">Nissei ASB Machine Co., Ltd.</t>
  </si>
  <si>
    <t xml:space="preserve">AKW.PA</t>
  </si>
  <si>
    <t xml:space="preserve">Akwel SA</t>
  </si>
  <si>
    <t xml:space="preserve">1968.T</t>
  </si>
  <si>
    <t xml:space="preserve">Taihei Dengyo Kaisha, Ltd.</t>
  </si>
  <si>
    <t xml:space="preserve">4137.TW</t>
  </si>
  <si>
    <t xml:space="preserve">Chlitina Holding Limited</t>
  </si>
  <si>
    <t xml:space="preserve">SFQ.DE</t>
  </si>
  <si>
    <t xml:space="preserve">SAF-Holland SE</t>
  </si>
  <si>
    <t xml:space="preserve">FG.ST</t>
  </si>
  <si>
    <t xml:space="preserve">Fasadgruppen Group AB (publ)</t>
  </si>
  <si>
    <t xml:space="preserve">IBAB.BR</t>
  </si>
  <si>
    <t xml:space="preserve">Ion Beam Applications SA</t>
  </si>
  <si>
    <t xml:space="preserve">9911.TW</t>
  </si>
  <si>
    <t xml:space="preserve">Taiwan Sakura Corporation</t>
  </si>
  <si>
    <t xml:space="preserve">5988.T</t>
  </si>
  <si>
    <t xml:space="preserve">PIOLAX, Inc.</t>
  </si>
  <si>
    <t xml:space="preserve">INS.DE</t>
  </si>
  <si>
    <t xml:space="preserve">Instone Real Estate Group SE</t>
  </si>
  <si>
    <t xml:space="preserve">2753.TW</t>
  </si>
  <si>
    <t xml:space="preserve">Bafang Yunji International Company Limited</t>
  </si>
  <si>
    <t xml:space="preserve">7990.T</t>
  </si>
  <si>
    <t xml:space="preserve">Globeride, Inc.</t>
  </si>
  <si>
    <t xml:space="preserve">AM3D.DE</t>
  </si>
  <si>
    <t xml:space="preserve">SLM Solutions Group AG</t>
  </si>
  <si>
    <t xml:space="preserve">049770.KS</t>
  </si>
  <si>
    <t xml:space="preserve">Dongwon F&amp;B Co., Ltd.</t>
  </si>
  <si>
    <t xml:space="preserve">003000.KS</t>
  </si>
  <si>
    <t xml:space="preserve">Bukwang Pharmaceutical Co., Ltd.</t>
  </si>
  <si>
    <t xml:space="preserve">ILM1.DE</t>
  </si>
  <si>
    <t xml:space="preserve">Medios AG</t>
  </si>
  <si>
    <t xml:space="preserve">5331.T</t>
  </si>
  <si>
    <t xml:space="preserve">Noritake Co., Limited</t>
  </si>
  <si>
    <t xml:space="preserve">PGS.OL</t>
  </si>
  <si>
    <t xml:space="preserve">PGS ASA</t>
  </si>
  <si>
    <t xml:space="preserve">6258.T</t>
  </si>
  <si>
    <t xml:space="preserve">Hirata Corporation</t>
  </si>
  <si>
    <t xml:space="preserve">8996.TW</t>
  </si>
  <si>
    <t xml:space="preserve">Kaori Heat Treatment Co., Ltd.</t>
  </si>
  <si>
    <t xml:space="preserve">2874.T</t>
  </si>
  <si>
    <t xml:space="preserve">Yokorei Co.,Ltd.</t>
  </si>
  <si>
    <t xml:space="preserve">AURA33.SA</t>
  </si>
  <si>
    <t xml:space="preserve">Aura Minerals Inc.</t>
  </si>
  <si>
    <t xml:space="preserve">7593.T</t>
  </si>
  <si>
    <t xml:space="preserve">Vt Holdings Co.,Ltd.</t>
  </si>
  <si>
    <t xml:space="preserve">6800.T</t>
  </si>
  <si>
    <t xml:space="preserve">Yokowo Co., Ltd.</t>
  </si>
  <si>
    <t xml:space="preserve">8214.T</t>
  </si>
  <si>
    <t xml:space="preserve">AOKI Holdings Inc.</t>
  </si>
  <si>
    <t xml:space="preserve">8200.T</t>
  </si>
  <si>
    <t xml:space="preserve">Ringer Hut Co., Ltd.</t>
  </si>
  <si>
    <t xml:space="preserve">007575.KS</t>
  </si>
  <si>
    <t xml:space="preserve">Ilyang Pharmaceutical Co.,Ltd</t>
  </si>
  <si>
    <t xml:space="preserve">1600.HK</t>
  </si>
  <si>
    <t xml:space="preserve">Tian Lun Gas Holdings Limited</t>
  </si>
  <si>
    <t xml:space="preserve">3552.TWO</t>
  </si>
  <si>
    <t xml:space="preserve">Tung Thih Electronic Co., Ltd.</t>
  </si>
  <si>
    <t xml:space="preserve">KFAST-B.ST</t>
  </si>
  <si>
    <t xml:space="preserve">K-Fast Holding AB (publ)</t>
  </si>
  <si>
    <t xml:space="preserve">6515.TW</t>
  </si>
  <si>
    <t xml:space="preserve">WinWay Technology Co., Ltd.</t>
  </si>
  <si>
    <t xml:space="preserve">2455.TW</t>
  </si>
  <si>
    <t xml:space="preserve">Visual Photonics Epitaxy Co., Ltd.</t>
  </si>
  <si>
    <t xml:space="preserve">6191.T</t>
  </si>
  <si>
    <t xml:space="preserve">AirTrip Corp.</t>
  </si>
  <si>
    <t xml:space="preserve">2150.T</t>
  </si>
  <si>
    <t xml:space="preserve">CareNet, Inc.</t>
  </si>
  <si>
    <t xml:space="preserve">6871.T</t>
  </si>
  <si>
    <t xml:space="preserve">Micronics Japan Co., Ltd.</t>
  </si>
  <si>
    <t xml:space="preserve">CALN.SW</t>
  </si>
  <si>
    <t xml:space="preserve">CALIDA Holding AG</t>
  </si>
  <si>
    <t xml:space="preserve">9267.T</t>
  </si>
  <si>
    <t xml:space="preserve">Genky DrugStores Co., Ltd.</t>
  </si>
  <si>
    <t xml:space="preserve">4047.T</t>
  </si>
  <si>
    <t xml:space="preserve">Kanto Denka Kogyo Co., Ltd.</t>
  </si>
  <si>
    <t xml:space="preserve">SWP.PA</t>
  </si>
  <si>
    <t xml:space="preserve">Sword Group S.E.</t>
  </si>
  <si>
    <t xml:space="preserve">013890.KS</t>
  </si>
  <si>
    <t xml:space="preserve">Zinus, Inc</t>
  </si>
  <si>
    <t xml:space="preserve">3673.TW</t>
  </si>
  <si>
    <t xml:space="preserve">TPK Holding Co., Ltd.</t>
  </si>
  <si>
    <t xml:space="preserve">017960.KS</t>
  </si>
  <si>
    <t xml:space="preserve">Hankuk Carbon Co., Ltd.</t>
  </si>
  <si>
    <t xml:space="preserve">170900.KS</t>
  </si>
  <si>
    <t xml:space="preserve">Dong-A ST Co., Ltd.</t>
  </si>
  <si>
    <t xml:space="preserve">3382.HK</t>
  </si>
  <si>
    <t xml:space="preserve">Tianjin Port Development Holdings Limited</t>
  </si>
  <si>
    <t xml:space="preserve">2355.TW</t>
  </si>
  <si>
    <t xml:space="preserve">Chin-Poon Industrial Co., Ltd.</t>
  </si>
  <si>
    <t xml:space="preserve">2363.TW</t>
  </si>
  <si>
    <t xml:space="preserve">Silicon Integrated Systems Corp.</t>
  </si>
  <si>
    <t xml:space="preserve">6101.T</t>
  </si>
  <si>
    <t xml:space="preserve">Tsugami Corporation</t>
  </si>
  <si>
    <t xml:space="preserve">AEIN.DE</t>
  </si>
  <si>
    <t xml:space="preserve">Allgeier SE</t>
  </si>
  <si>
    <t xml:space="preserve">6877.T</t>
  </si>
  <si>
    <t xml:space="preserve">Obara Group Incorporated</t>
  </si>
  <si>
    <t xml:space="preserve">4343.T</t>
  </si>
  <si>
    <t xml:space="preserve">Aeon Fantasy Co., Ltd.</t>
  </si>
  <si>
    <t xml:space="preserve">8934.T</t>
  </si>
  <si>
    <t xml:space="preserve">Sun Frontier Fudousan Co., Ltd.</t>
  </si>
  <si>
    <t xml:space="preserve">000075.KS</t>
  </si>
  <si>
    <t xml:space="preserve">Samyang Holdings Corporation</t>
  </si>
  <si>
    <t xml:space="preserve">8050.TWO</t>
  </si>
  <si>
    <t xml:space="preserve">IBASE Technology Inc.</t>
  </si>
  <si>
    <t xml:space="preserve">2524.TW</t>
  </si>
  <si>
    <t xml:space="preserve">King's Town Construction Co., Ltd.</t>
  </si>
  <si>
    <t xml:space="preserve">4633.T</t>
  </si>
  <si>
    <t xml:space="preserve">Sakata INX Corporation</t>
  </si>
  <si>
    <t xml:space="preserve">OKEA.OL</t>
  </si>
  <si>
    <t xml:space="preserve">OKEA ASA</t>
  </si>
  <si>
    <t xml:space="preserve">8168.T</t>
  </si>
  <si>
    <t xml:space="preserve">Keiyo Co., Ltd.</t>
  </si>
  <si>
    <t xml:space="preserve">6455.T</t>
  </si>
  <si>
    <t xml:space="preserve">Morita Holdings Corporation</t>
  </si>
  <si>
    <t xml:space="preserve">4008.T</t>
  </si>
  <si>
    <t xml:space="preserve">Sumitomo Seika Chemicals Company, Limited.</t>
  </si>
  <si>
    <t xml:space="preserve">7456.T</t>
  </si>
  <si>
    <t xml:space="preserve">MATSUDA SANGYO Co., Ltd.</t>
  </si>
  <si>
    <t xml:space="preserve">000070.KS</t>
  </si>
  <si>
    <t xml:space="preserve">2331.TW</t>
  </si>
  <si>
    <t xml:space="preserve">Elitegroup Computer Systems Co.,Ltd.</t>
  </si>
  <si>
    <t xml:space="preserve">2034.TW</t>
  </si>
  <si>
    <t xml:space="preserve">YC Inox Co.,Ltd</t>
  </si>
  <si>
    <t xml:space="preserve">7606.T</t>
  </si>
  <si>
    <t xml:space="preserve">United Arrows Ltd.</t>
  </si>
  <si>
    <t xml:space="preserve">ALFRE.PA</t>
  </si>
  <si>
    <t xml:space="preserve">Freelance.com SA</t>
  </si>
  <si>
    <t xml:space="preserve">MUX.DE</t>
  </si>
  <si>
    <t xml:space="preserve">Mutares SE &amp; Co. KGaA</t>
  </si>
  <si>
    <t xml:space="preserve">6486.T</t>
  </si>
  <si>
    <t xml:space="preserve">Eagle Industry Co.,Ltd.</t>
  </si>
  <si>
    <t xml:space="preserve">DUNI.ST</t>
  </si>
  <si>
    <t xml:space="preserve">Duni AB (publ)</t>
  </si>
  <si>
    <t xml:space="preserve">VIVA.ST</t>
  </si>
  <si>
    <t xml:space="preserve">Viva Wine Group AB</t>
  </si>
  <si>
    <t xml:space="preserve">1881.HK</t>
  </si>
  <si>
    <t xml:space="preserve">Regal Real Estate Investment Trust</t>
  </si>
  <si>
    <t xml:space="preserve">1205.HK</t>
  </si>
  <si>
    <t xml:space="preserve">CITIC Resources Holdings Limited</t>
  </si>
  <si>
    <t xml:space="preserve">ALLIGO-B.ST</t>
  </si>
  <si>
    <t xml:space="preserve">Alligo AB (publ)</t>
  </si>
  <si>
    <t xml:space="preserve">009450.KS</t>
  </si>
  <si>
    <t xml:space="preserve">Kyung Dong Navien Co., Ltd.</t>
  </si>
  <si>
    <t xml:space="preserve">LIGT3.SA</t>
  </si>
  <si>
    <t xml:space="preserve">Light S.A.</t>
  </si>
  <si>
    <t xml:space="preserve">2031.TW</t>
  </si>
  <si>
    <t xml:space="preserve">Hsin Kuang Steel Company Limited</t>
  </si>
  <si>
    <t xml:space="preserve">ORDI.AS</t>
  </si>
  <si>
    <t xml:space="preserve">Ordina N.V.</t>
  </si>
  <si>
    <t xml:space="preserve">3491.T</t>
  </si>
  <si>
    <t xml:space="preserve">GA technologies Co., Ltd.</t>
  </si>
  <si>
    <t xml:space="preserve">MYPK3.SA</t>
  </si>
  <si>
    <t xml:space="preserve">Iochpe-Maxion S.A.</t>
  </si>
  <si>
    <t xml:space="preserve">1873.HK</t>
  </si>
  <si>
    <t xml:space="preserve">Viva Biotech Holdings</t>
  </si>
  <si>
    <t xml:space="preserve">6676.T</t>
  </si>
  <si>
    <t xml:space="preserve">Melco Holdings Inc.</t>
  </si>
  <si>
    <t xml:space="preserve">ALIG.ST</t>
  </si>
  <si>
    <t xml:space="preserve">Alimak Group AB (publ)</t>
  </si>
  <si>
    <t xml:space="preserve">CPG.L</t>
  </si>
  <si>
    <t xml:space="preserve">Compass Group PLC</t>
  </si>
  <si>
    <t xml:space="preserve">BON.PA</t>
  </si>
  <si>
    <t xml:space="preserve">Bonduelle SCA</t>
  </si>
  <si>
    <t xml:space="preserve">LBIRD.PA</t>
  </si>
  <si>
    <t xml:space="preserve">Lumibird SA</t>
  </si>
  <si>
    <t xml:space="preserve">005090.KS</t>
  </si>
  <si>
    <t xml:space="preserve">SGC Energy Co.,Ltd.</t>
  </si>
  <si>
    <t xml:space="preserve">2613.T</t>
  </si>
  <si>
    <t xml:space="preserve">J-Oil Mills, Inc.</t>
  </si>
  <si>
    <t xml:space="preserve">210980.KS</t>
  </si>
  <si>
    <t xml:space="preserve">SK D&amp;D Co. Ltd.</t>
  </si>
  <si>
    <t xml:space="preserve">7483.T</t>
  </si>
  <si>
    <t xml:space="preserve">Doshisha Co.,Ltd.</t>
  </si>
  <si>
    <t xml:space="preserve">INF.PA</t>
  </si>
  <si>
    <t xml:space="preserve">Infotel SA</t>
  </si>
  <si>
    <t xml:space="preserve">GOE.PA</t>
  </si>
  <si>
    <t xml:space="preserve">Groupe Gorgé SA</t>
  </si>
  <si>
    <t xml:space="preserve">MEKKO.HE</t>
  </si>
  <si>
    <t xml:space="preserve">Marimekko Oyj</t>
  </si>
  <si>
    <t xml:space="preserve">PEAN.SW</t>
  </si>
  <si>
    <t xml:space="preserve">Peach Property Group AG</t>
  </si>
  <si>
    <t xml:space="preserve">MATAS.CO</t>
  </si>
  <si>
    <t xml:space="preserve">Matas A/S</t>
  </si>
  <si>
    <t xml:space="preserve">ANIM3.SA</t>
  </si>
  <si>
    <t xml:space="preserve">Anima Holding S.A.</t>
  </si>
  <si>
    <t xml:space="preserve">2340.SR</t>
  </si>
  <si>
    <t xml:space="preserve">Al Abdullatif Industrial Investment Company</t>
  </si>
  <si>
    <t xml:space="preserve">8173.T</t>
  </si>
  <si>
    <t xml:space="preserve">Joshin Denki Co., Ltd.</t>
  </si>
  <si>
    <t xml:space="preserve">1954.T</t>
  </si>
  <si>
    <t xml:space="preserve">Nippon Koei Co., Ltd.</t>
  </si>
  <si>
    <t xml:space="preserve">3090.SR</t>
  </si>
  <si>
    <t xml:space="preserve">Tabuk Cement Company</t>
  </si>
  <si>
    <t xml:space="preserve">4320.SR</t>
  </si>
  <si>
    <t xml:space="preserve">Alandalus Property Company</t>
  </si>
  <si>
    <t xml:space="preserve">MULTI.OL</t>
  </si>
  <si>
    <t xml:space="preserve">Multiconsult ASA</t>
  </si>
  <si>
    <t xml:space="preserve">4216.T</t>
  </si>
  <si>
    <t xml:space="preserve">Asahi Yukizai Corporation</t>
  </si>
  <si>
    <t xml:space="preserve">GOFORE.HE</t>
  </si>
  <si>
    <t xml:space="preserve">Gofore Oyj</t>
  </si>
  <si>
    <t xml:space="preserve">6315.T</t>
  </si>
  <si>
    <t xml:space="preserve">TOWA Corporation</t>
  </si>
  <si>
    <t xml:space="preserve">2727.TW</t>
  </si>
  <si>
    <t xml:space="preserve">Wowprime Corp.</t>
  </si>
  <si>
    <t xml:space="preserve">NEDAP.AS</t>
  </si>
  <si>
    <t xml:space="preserve">Nedap N.V.</t>
  </si>
  <si>
    <t xml:space="preserve">1419.TW</t>
  </si>
  <si>
    <t xml:space="preserve">Shinkong Textile Co., Ltd.</t>
  </si>
  <si>
    <t xml:space="preserve">4906.TW</t>
  </si>
  <si>
    <t xml:space="preserve">Gemtek Technology Co., Ltd.</t>
  </si>
  <si>
    <t xml:space="preserve">2421.TW</t>
  </si>
  <si>
    <t xml:space="preserve">Sunonwealth Electric Machine Industry Co., Ltd.</t>
  </si>
  <si>
    <t xml:space="preserve">ETTE.HE</t>
  </si>
  <si>
    <t xml:space="preserve">Etteplan Oyj</t>
  </si>
  <si>
    <t xml:space="preserve">KEPL3.SA</t>
  </si>
  <si>
    <t xml:space="preserve">Kepler Weber S.A.</t>
  </si>
  <si>
    <t xml:space="preserve">9413.T</t>
  </si>
  <si>
    <t xml:space="preserve">TV TOKYO Holdings Corporation</t>
  </si>
  <si>
    <t xml:space="preserve">RVRC.ST</t>
  </si>
  <si>
    <t xml:space="preserve">RVRC Holding AB (publ)</t>
  </si>
  <si>
    <t xml:space="preserve">7287.T</t>
  </si>
  <si>
    <t xml:space="preserve">Nippon Seiki Co., Ltd.</t>
  </si>
  <si>
    <t xml:space="preserve">1785.HK</t>
  </si>
  <si>
    <t xml:space="preserve">Chengdu Expressway Co., Ltd.</t>
  </si>
  <si>
    <t xml:space="preserve">6590.T</t>
  </si>
  <si>
    <t xml:space="preserve">Shibaura Mechatronics Corporation</t>
  </si>
  <si>
    <t xml:space="preserve">9930.TW</t>
  </si>
  <si>
    <t xml:space="preserve">CHC Resources Corporation</t>
  </si>
  <si>
    <t xml:space="preserve">6732.TWO</t>
  </si>
  <si>
    <t xml:space="preserve">Sensortek Technology Corp.</t>
  </si>
  <si>
    <t xml:space="preserve">1651.HK</t>
  </si>
  <si>
    <t xml:space="preserve">Precision Tsugami (China) Corporation Limited</t>
  </si>
  <si>
    <t xml:space="preserve">1537.TW</t>
  </si>
  <si>
    <t xml:space="preserve">Kung Long Batteries Industrial Co.,Ltd</t>
  </si>
  <si>
    <t xml:space="preserve">PRT.MI</t>
  </si>
  <si>
    <t xml:space="preserve">Esprinet S.p.A.</t>
  </si>
  <si>
    <t xml:space="preserve">1304.SR</t>
  </si>
  <si>
    <t xml:space="preserve">Al Yamamah Steel Industries Company</t>
  </si>
  <si>
    <t xml:space="preserve">4215.T</t>
  </si>
  <si>
    <t xml:space="preserve">C.I.TAKIRON Corporation</t>
  </si>
  <si>
    <t xml:space="preserve">034310.KS</t>
  </si>
  <si>
    <t xml:space="preserve">NICE Holdings Co., Ltd.</t>
  </si>
  <si>
    <t xml:space="preserve">3003.TW</t>
  </si>
  <si>
    <t xml:space="preserve">K.S. Terminals Inc.</t>
  </si>
  <si>
    <t xml:space="preserve">HAW.DE</t>
  </si>
  <si>
    <t xml:space="preserve">Hawesko Holding SE</t>
  </si>
  <si>
    <t xml:space="preserve">6118.T</t>
  </si>
  <si>
    <t xml:space="preserve">Aida Engineering, Ltd.</t>
  </si>
  <si>
    <t xml:space="preserve">6188.TWO</t>
  </si>
  <si>
    <t xml:space="preserve">Quanta Storage Inc.</t>
  </si>
  <si>
    <t xml:space="preserve">161000.KS</t>
  </si>
  <si>
    <t xml:space="preserve">Aekyungchemical Co., Ltd.</t>
  </si>
  <si>
    <t xml:space="preserve">4714.T</t>
  </si>
  <si>
    <t xml:space="preserve">Riso Kyoiku Co., Ltd.</t>
  </si>
  <si>
    <t xml:space="preserve">PRFO.ST</t>
  </si>
  <si>
    <t xml:space="preserve">Profoto Holding AB (publ)</t>
  </si>
  <si>
    <t xml:space="preserve">ASC.BR</t>
  </si>
  <si>
    <t xml:space="preserve">Ascencio SCA</t>
  </si>
  <si>
    <t xml:space="preserve">1272.HK</t>
  </si>
  <si>
    <t xml:space="preserve">Datang Environment Industry Group Co., Ltd.</t>
  </si>
  <si>
    <t xml:space="preserve">3950.T</t>
  </si>
  <si>
    <t xml:space="preserve">The Pack Corporation</t>
  </si>
  <si>
    <t xml:space="preserve">1450.HK</t>
  </si>
  <si>
    <t xml:space="preserve">Century Sage Scientific Holdings Limited</t>
  </si>
  <si>
    <t xml:space="preserve">8163.TW</t>
  </si>
  <si>
    <t xml:space="preserve">Darfon Electronics Corp.</t>
  </si>
  <si>
    <t xml:space="preserve">4298.T</t>
  </si>
  <si>
    <t xml:space="preserve">Proto Corporation</t>
  </si>
  <si>
    <t xml:space="preserve">6166.TW</t>
  </si>
  <si>
    <t xml:space="preserve">ADLINK Technology, Inc.</t>
  </si>
  <si>
    <t xml:space="preserve">2475.T</t>
  </si>
  <si>
    <t xml:space="preserve">WDB Holdings Co., Ltd.</t>
  </si>
  <si>
    <t xml:space="preserve">5715.T</t>
  </si>
  <si>
    <t xml:space="preserve">Furukawa Co.,Ltd.</t>
  </si>
  <si>
    <t xml:space="preserve">7995.T</t>
  </si>
  <si>
    <t xml:space="preserve">Valqua, Ltd.</t>
  </si>
  <si>
    <t xml:space="preserve">033240.KS</t>
  </si>
  <si>
    <t xml:space="preserve">Jahwa Electronics. Co., Ltd</t>
  </si>
  <si>
    <t xml:space="preserve">9824.T</t>
  </si>
  <si>
    <t xml:space="preserve">Senshu Electric Co.,Ltd.</t>
  </si>
  <si>
    <t xml:space="preserve">3393.HK</t>
  </si>
  <si>
    <t xml:space="preserve">Wasion Holdings Limited</t>
  </si>
  <si>
    <t xml:space="preserve">ALGIL.PA</t>
  </si>
  <si>
    <t xml:space="preserve">Groupe Guillin S.A.</t>
  </si>
  <si>
    <t xml:space="preserve">3788.T</t>
  </si>
  <si>
    <t xml:space="preserve">GMO GlobalSign Holdings K.K.</t>
  </si>
  <si>
    <t xml:space="preserve">O4B.DE</t>
  </si>
  <si>
    <t xml:space="preserve">OVB Holding AG</t>
  </si>
  <si>
    <t xml:space="preserve">BDT.DE</t>
  </si>
  <si>
    <t xml:space="preserve">Bertrandt Aktiengesellschaft</t>
  </si>
  <si>
    <t xml:space="preserve">018250.KS</t>
  </si>
  <si>
    <t xml:space="preserve">Aekyung Industrial Co., Ltd.</t>
  </si>
  <si>
    <t xml:space="preserve">2605.TW</t>
  </si>
  <si>
    <t xml:space="preserve">Sincere Navigation Corporation</t>
  </si>
  <si>
    <t xml:space="preserve">5288.TW</t>
  </si>
  <si>
    <t xml:space="preserve">Eurocharm Holdings Co., Ltd.</t>
  </si>
  <si>
    <t xml:space="preserve">1519.TW</t>
  </si>
  <si>
    <t xml:space="preserve">Fortune Electric Co., Ltd.</t>
  </si>
  <si>
    <t xml:space="preserve">AMSC.OL</t>
  </si>
  <si>
    <t xml:space="preserve">AMSC ASA</t>
  </si>
  <si>
    <t xml:space="preserve">5302.T</t>
  </si>
  <si>
    <t xml:space="preserve">Nippon Carbon Co., Ltd.</t>
  </si>
  <si>
    <t xml:space="preserve">7958.T</t>
  </si>
  <si>
    <t xml:space="preserve">Tenma Corporation</t>
  </si>
  <si>
    <t xml:space="preserve">PM.SW</t>
  </si>
  <si>
    <t xml:space="preserve">Phoenix Mecano AG</t>
  </si>
  <si>
    <t xml:space="preserve">9474.T</t>
  </si>
  <si>
    <t xml:space="preserve">Zenrin Co., Ltd.</t>
  </si>
  <si>
    <t xml:space="preserve">4971.T</t>
  </si>
  <si>
    <t xml:space="preserve">MEC Company Ltd.</t>
  </si>
  <si>
    <t xml:space="preserve">1848.HK</t>
  </si>
  <si>
    <t xml:space="preserve">China Aircraft Leasing Group Holdings Limited</t>
  </si>
  <si>
    <t xml:space="preserve">3854.T</t>
  </si>
  <si>
    <t xml:space="preserve">I'LL inc.</t>
  </si>
  <si>
    <t xml:space="preserve">OKDBV.HE</t>
  </si>
  <si>
    <t xml:space="preserve">Oriola Oyj</t>
  </si>
  <si>
    <t xml:space="preserve">GREEN.BR</t>
  </si>
  <si>
    <t xml:space="preserve">Greenyard NV</t>
  </si>
  <si>
    <t xml:space="preserve">4927.TW</t>
  </si>
  <si>
    <t xml:space="preserve">Apex International Co., Ltd.</t>
  </si>
  <si>
    <t xml:space="preserve">3091.SR</t>
  </si>
  <si>
    <t xml:space="preserve">Al Jouf Cement Company</t>
  </si>
  <si>
    <t xml:space="preserve">1050.HK</t>
  </si>
  <si>
    <t xml:space="preserve">Karrie International Holdings Limited</t>
  </si>
  <si>
    <t xml:space="preserve">001060.KS</t>
  </si>
  <si>
    <t xml:space="preserve">JW Pharmaceutical Corporation</t>
  </si>
  <si>
    <t xml:space="preserve">6282.T</t>
  </si>
  <si>
    <t xml:space="preserve">Oiles Corporation</t>
  </si>
  <si>
    <t xml:space="preserve">PEN.OL</t>
  </si>
  <si>
    <t xml:space="preserve">Panoro Energy ASA</t>
  </si>
  <si>
    <t xml:space="preserve">OKDAV.HE</t>
  </si>
  <si>
    <t xml:space="preserve">6277.T</t>
  </si>
  <si>
    <t xml:space="preserve">Hosokawa Micron Corporation</t>
  </si>
  <si>
    <t xml:space="preserve">PSAN.DE</t>
  </si>
  <si>
    <t xml:space="preserve">PSI Software AG</t>
  </si>
  <si>
    <t xml:space="preserve">TASA3.SA</t>
  </si>
  <si>
    <t xml:space="preserve">Taurus Armas S.A.</t>
  </si>
  <si>
    <t xml:space="preserve">PAG.DE</t>
  </si>
  <si>
    <t xml:space="preserve">PREOS Global Office Real Estate &amp; Technology AG</t>
  </si>
  <si>
    <t xml:space="preserve">RAIVV.HE</t>
  </si>
  <si>
    <t xml:space="preserve">Raisio plc</t>
  </si>
  <si>
    <t xml:space="preserve">RAIKV.HE</t>
  </si>
  <si>
    <t xml:space="preserve">2617.TW</t>
  </si>
  <si>
    <t xml:space="preserve">Taiwan Navigation Co., Ltd.</t>
  </si>
  <si>
    <t xml:space="preserve">5482.T</t>
  </si>
  <si>
    <t xml:space="preserve">Aichi Steel Corporation</t>
  </si>
  <si>
    <t xml:space="preserve">6859.T</t>
  </si>
  <si>
    <t xml:space="preserve">Espec Corp.</t>
  </si>
  <si>
    <t xml:space="preserve">8920.T</t>
  </si>
  <si>
    <t xml:space="preserve">Tosho Co., Ltd.</t>
  </si>
  <si>
    <t xml:space="preserve">ODHN.SW</t>
  </si>
  <si>
    <t xml:space="preserve">Orascom Development Holding AG</t>
  </si>
  <si>
    <t xml:space="preserve">2329.TW</t>
  </si>
  <si>
    <t xml:space="preserve">Orient Semiconductor Electronics, Limited</t>
  </si>
  <si>
    <t xml:space="preserve">4187.T</t>
  </si>
  <si>
    <t xml:space="preserve">Osaka Organic Chemical Industry Ltd.</t>
  </si>
  <si>
    <t xml:space="preserve">AZT.OL</t>
  </si>
  <si>
    <t xml:space="preserve">ArcticZymes Technologies ASA</t>
  </si>
  <si>
    <t xml:space="preserve">8057.T</t>
  </si>
  <si>
    <t xml:space="preserve">Uchida Yoko Co., Ltd.</t>
  </si>
  <si>
    <t xml:space="preserve">7246.T</t>
  </si>
  <si>
    <t xml:space="preserve">Press Kogyo Co., Ltd.</t>
  </si>
  <si>
    <t xml:space="preserve">5449.T</t>
  </si>
  <si>
    <t xml:space="preserve">Osaka Steel Co., Ltd.</t>
  </si>
  <si>
    <t xml:space="preserve">TASA4.SA</t>
  </si>
  <si>
    <t xml:space="preserve">5195.T</t>
  </si>
  <si>
    <t xml:space="preserve">Bando Chemical Industries, Ltd.</t>
  </si>
  <si>
    <t xml:space="preserve">7283.T</t>
  </si>
  <si>
    <t xml:space="preserve">Aisan Industry Co., Ltd.</t>
  </si>
  <si>
    <t xml:space="preserve">6349.T</t>
  </si>
  <si>
    <t xml:space="preserve">Komori Corporation</t>
  </si>
  <si>
    <t xml:space="preserve">AZTECACPO.MX</t>
  </si>
  <si>
    <t xml:space="preserve">TV Azteca, S.A.B. de C.V.</t>
  </si>
  <si>
    <t xml:space="preserve">4763.T</t>
  </si>
  <si>
    <t xml:space="preserve">CREEK &amp; RIVER Co., Ltd.</t>
  </si>
  <si>
    <t xml:space="preserve">363280.KS</t>
  </si>
  <si>
    <t xml:space="preserve">TY Holdings Co., Ltd</t>
  </si>
  <si>
    <t xml:space="preserve">PERR.PA</t>
  </si>
  <si>
    <t xml:space="preserve">Gérard Perrier Industrie S.A.</t>
  </si>
  <si>
    <t xml:space="preserve">GKS.DE</t>
  </si>
  <si>
    <t xml:space="preserve">GK Software SE</t>
  </si>
  <si>
    <t xml:space="preserve">1223.HK</t>
  </si>
  <si>
    <t xml:space="preserve">Symphony Holdings Limited</t>
  </si>
  <si>
    <t xml:space="preserve">3813.HK</t>
  </si>
  <si>
    <t xml:space="preserve">Pou Sheng International (Holdings) Limited</t>
  </si>
  <si>
    <t xml:space="preserve">3318.HK</t>
  </si>
  <si>
    <t xml:space="preserve">China Boton Group Company Limited</t>
  </si>
  <si>
    <t xml:space="preserve">8793.T</t>
  </si>
  <si>
    <t xml:space="preserve">NEC Capital Solutions Limited</t>
  </si>
  <si>
    <t xml:space="preserve">FTON.SW</t>
  </si>
  <si>
    <t xml:space="preserve">Feintool International Holding AG</t>
  </si>
  <si>
    <t xml:space="preserve">EXPN.L</t>
  </si>
  <si>
    <t xml:space="preserve">Experian plc</t>
  </si>
  <si>
    <t xml:space="preserve">SCST.ST</t>
  </si>
  <si>
    <t xml:space="preserve">Scandi Standard AB (publ)</t>
  </si>
  <si>
    <t xml:space="preserve">1444.TW</t>
  </si>
  <si>
    <t xml:space="preserve">Lealea Enterprise Co., Ltd.</t>
  </si>
  <si>
    <t xml:space="preserve">004365.KS</t>
  </si>
  <si>
    <t xml:space="preserve">Sebang Co., Ltd</t>
  </si>
  <si>
    <t xml:space="preserve">3059.TW</t>
  </si>
  <si>
    <t xml:space="preserve">Altek Corporation</t>
  </si>
  <si>
    <t xml:space="preserve">011930.KS</t>
  </si>
  <si>
    <t xml:space="preserve">Shinsung E&amp;G Co.,Ltd.</t>
  </si>
  <si>
    <t xml:space="preserve">4739.TW</t>
  </si>
  <si>
    <t xml:space="preserve">Coremax Corporation</t>
  </si>
  <si>
    <t xml:space="preserve">2908.TW</t>
  </si>
  <si>
    <t xml:space="preserve">Test-Rite International Co., Ltd.</t>
  </si>
  <si>
    <t xml:space="preserve">3612.T</t>
  </si>
  <si>
    <t xml:space="preserve">World Co., Ltd.</t>
  </si>
  <si>
    <t xml:space="preserve">1098.HK</t>
  </si>
  <si>
    <t xml:space="preserve">Road King Infrastructure Limited</t>
  </si>
  <si>
    <t xml:space="preserve">053210.KS</t>
  </si>
  <si>
    <t xml:space="preserve">KT Skylife Co., Ltd.</t>
  </si>
  <si>
    <t xml:space="preserve">7942.T</t>
  </si>
  <si>
    <t xml:space="preserve">JSP Corporation</t>
  </si>
  <si>
    <t xml:space="preserve">PNVL3.SA</t>
  </si>
  <si>
    <t xml:space="preserve">Dimed S.A. Distribuidora de Medicamentos</t>
  </si>
  <si>
    <t xml:space="preserve">6254.T</t>
  </si>
  <si>
    <t xml:space="preserve">Nomura Micro Science Co., Ltd.</t>
  </si>
  <si>
    <t xml:space="preserve">3978.T</t>
  </si>
  <si>
    <t xml:space="preserve">Macromill, Inc.</t>
  </si>
  <si>
    <t xml:space="preserve">1899.HK</t>
  </si>
  <si>
    <t xml:space="preserve">Xingda International Holdings Limited</t>
  </si>
  <si>
    <t xml:space="preserve">CBAV.MC</t>
  </si>
  <si>
    <t xml:space="preserve">Clínica Baviera, S.A.</t>
  </si>
  <si>
    <t xml:space="preserve">8924.TWO</t>
  </si>
  <si>
    <t xml:space="preserve">O-TA Precision Industry Co., Ltd.</t>
  </si>
  <si>
    <t xml:space="preserve">9928.T</t>
  </si>
  <si>
    <t xml:space="preserve">Miroku Jyoho Service Co., Ltd.</t>
  </si>
  <si>
    <t xml:space="preserve">6230.TW</t>
  </si>
  <si>
    <t xml:space="preserve">Nidec Chaun-Choung Technology Corporation</t>
  </si>
  <si>
    <t xml:space="preserve">6206.TW</t>
  </si>
  <si>
    <t xml:space="preserve">Flytech Technology Co., Ltd.</t>
  </si>
  <si>
    <t xml:space="preserve">1270.HK</t>
  </si>
  <si>
    <t xml:space="preserve">Langham Hospitality Investments Limited</t>
  </si>
  <si>
    <t xml:space="preserve">3150.T</t>
  </si>
  <si>
    <t xml:space="preserve">gremz,Inc.</t>
  </si>
  <si>
    <t xml:space="preserve">7522.T</t>
  </si>
  <si>
    <t xml:space="preserve">Watami Co., Ltd.</t>
  </si>
  <si>
    <t xml:space="preserve">6145.T</t>
  </si>
  <si>
    <t xml:space="preserve">Nittoku Co., Ltd.</t>
  </si>
  <si>
    <t xml:space="preserve">5457.TWO</t>
  </si>
  <si>
    <t xml:space="preserve">Speed Tech Corp.</t>
  </si>
  <si>
    <t xml:space="preserve">ATROB</t>
  </si>
  <si>
    <t xml:space="preserve">Astronics Corporation</t>
  </si>
  <si>
    <t xml:space="preserve">EXE.PA</t>
  </si>
  <si>
    <t xml:space="preserve">EXEL Industries SA</t>
  </si>
  <si>
    <t xml:space="preserve">017810.KS</t>
  </si>
  <si>
    <t xml:space="preserve">Pulmuone Co., Ltd.</t>
  </si>
  <si>
    <t xml:space="preserve">007690.KS</t>
  </si>
  <si>
    <t xml:space="preserve">Kukdo Chemical Co., Ltd.</t>
  </si>
  <si>
    <t xml:space="preserve">037560.KS</t>
  </si>
  <si>
    <t xml:space="preserve">LG HelloVision Corp.</t>
  </si>
  <si>
    <t xml:space="preserve">007815.KS</t>
  </si>
  <si>
    <t xml:space="preserve">Korea Circuit Co., Ltd.</t>
  </si>
  <si>
    <t xml:space="preserve">7244.T</t>
  </si>
  <si>
    <t xml:space="preserve">Ichikoh Industries, Ltd.</t>
  </si>
  <si>
    <t xml:space="preserve">123890.KS</t>
  </si>
  <si>
    <t xml:space="preserve">Korea Asset In Trust Co., Ltd.</t>
  </si>
  <si>
    <t xml:space="preserve">8281.T</t>
  </si>
  <si>
    <t xml:space="preserve">Xebio Holdings Co., Ltd.</t>
  </si>
  <si>
    <t xml:space="preserve">3676.T</t>
  </si>
  <si>
    <t xml:space="preserve">DIGITAL HEARTS HOLDINGS Co., Ltd.</t>
  </si>
  <si>
    <t xml:space="preserve">9470.T</t>
  </si>
  <si>
    <t xml:space="preserve">Gakken Holdings Co., Ltd.</t>
  </si>
  <si>
    <t xml:space="preserve">7979.T</t>
  </si>
  <si>
    <t xml:space="preserve">Shofu Inc.</t>
  </si>
  <si>
    <t xml:space="preserve">6463.T</t>
  </si>
  <si>
    <t xml:space="preserve">TPR Co., Ltd.</t>
  </si>
  <si>
    <t xml:space="preserve">4028.T</t>
  </si>
  <si>
    <t xml:space="preserve">Ishihara Sangyo Kaisha,Ltd.</t>
  </si>
  <si>
    <t xml:space="preserve">5352.T</t>
  </si>
  <si>
    <t xml:space="preserve">Krosaki Harima Corporation</t>
  </si>
  <si>
    <t xml:space="preserve">9946.T</t>
  </si>
  <si>
    <t xml:space="preserve">MINISTOP Co., Ltd.</t>
  </si>
  <si>
    <t xml:space="preserve">KTA.DE</t>
  </si>
  <si>
    <t xml:space="preserve">Knaus Tabbert AG</t>
  </si>
  <si>
    <t xml:space="preserve">138490.KS</t>
  </si>
  <si>
    <t xml:space="preserve">Kolon Plastics, Inc.</t>
  </si>
  <si>
    <t xml:space="preserve">8217.T</t>
  </si>
  <si>
    <t xml:space="preserve">Okuwa Co., Ltd.</t>
  </si>
  <si>
    <t xml:space="preserve">3081.TWO</t>
  </si>
  <si>
    <t xml:space="preserve">LandMark Optoelectronics Corporation</t>
  </si>
  <si>
    <t xml:space="preserve">7844.T</t>
  </si>
  <si>
    <t xml:space="preserve">Marvelous Inc.</t>
  </si>
  <si>
    <t xml:space="preserve">GSC1.DE</t>
  </si>
  <si>
    <t xml:space="preserve">Gesco AG</t>
  </si>
  <si>
    <t xml:space="preserve">M8G.DE</t>
  </si>
  <si>
    <t xml:space="preserve">MGI - Media and Games Invest SE</t>
  </si>
  <si>
    <t xml:space="preserve">003220.KS</t>
  </si>
  <si>
    <t xml:space="preserve">Daewon Pharmaceutical Co., Ltd.</t>
  </si>
  <si>
    <t xml:space="preserve">BA.L</t>
  </si>
  <si>
    <t xml:space="preserve">BAE Systems plc</t>
  </si>
  <si>
    <t xml:space="preserve">008490.KS</t>
  </si>
  <si>
    <t xml:space="preserve">Suheung Co., Ltd.</t>
  </si>
  <si>
    <t xml:space="preserve">3608.T</t>
  </si>
  <si>
    <t xml:space="preserve">TSI Holdings Co.,Ltd.</t>
  </si>
  <si>
    <t xml:space="preserve">001820.KS</t>
  </si>
  <si>
    <t xml:space="preserve">SAMWHA CAPACITOR Co.,LTD</t>
  </si>
  <si>
    <t xml:space="preserve">5478.TWO</t>
  </si>
  <si>
    <t xml:space="preserve">Soft-World International Corporation</t>
  </si>
  <si>
    <t xml:space="preserve">MCAP.ST</t>
  </si>
  <si>
    <t xml:space="preserve">MedCap AB (publ)</t>
  </si>
  <si>
    <t xml:space="preserve">1375.T</t>
  </si>
  <si>
    <t xml:space="preserve">Yukiguni Maitake Co., Ltd.</t>
  </si>
  <si>
    <t xml:space="preserve">KID.OL</t>
  </si>
  <si>
    <t xml:space="preserve">Kid ASA</t>
  </si>
  <si>
    <t xml:space="preserve">7552.T</t>
  </si>
  <si>
    <t xml:space="preserve">Happinet Corporation</t>
  </si>
  <si>
    <t xml:space="preserve">6143.T</t>
  </si>
  <si>
    <t xml:space="preserve">Sodick Co., Ltd.</t>
  </si>
  <si>
    <t xml:space="preserve">1122.HK</t>
  </si>
  <si>
    <t xml:space="preserve">Qingling Motors Co., Ltd.</t>
  </si>
  <si>
    <t xml:space="preserve">007660.KS</t>
  </si>
  <si>
    <t xml:space="preserve">ISU Petasys Co., Ltd.</t>
  </si>
  <si>
    <t xml:space="preserve">007810.KS</t>
  </si>
  <si>
    <t xml:space="preserve">6464.T</t>
  </si>
  <si>
    <t xml:space="preserve">Tsubaki Nakashima Co., Ltd.</t>
  </si>
  <si>
    <t xml:space="preserve">IVU.DE</t>
  </si>
  <si>
    <t xml:space="preserve">IVU Traffic Technologies AG</t>
  </si>
  <si>
    <t xml:space="preserve">GIG.OL</t>
  </si>
  <si>
    <t xml:space="preserve">Gaming Innovation Group Inc.</t>
  </si>
  <si>
    <t xml:space="preserve">VVV3.DE</t>
  </si>
  <si>
    <t xml:space="preserve">ÖKOWORLD AG</t>
  </si>
  <si>
    <t xml:space="preserve">2910.T</t>
  </si>
  <si>
    <t xml:space="preserve">Rock Field Co.,Ltd.</t>
  </si>
  <si>
    <t xml:space="preserve">5949.T</t>
  </si>
  <si>
    <t xml:space="preserve">Unipres Corporation</t>
  </si>
  <si>
    <t xml:space="preserve">183190.KS</t>
  </si>
  <si>
    <t xml:space="preserve">Asia Cement Co.,Ltd.</t>
  </si>
  <si>
    <t xml:space="preserve">006390.KS</t>
  </si>
  <si>
    <t xml:space="preserve">Hanil Hyundai Cement Co., Ltd</t>
  </si>
  <si>
    <t xml:space="preserve">BIJ.DE</t>
  </si>
  <si>
    <t xml:space="preserve">Bijou Brigitte modische Accessoires Aktiengesellschaft</t>
  </si>
  <si>
    <t xml:space="preserve">6957.T</t>
  </si>
  <si>
    <t xml:space="preserve">Shibaura Electronics Co.,Ltd.</t>
  </si>
  <si>
    <t xml:space="preserve">4726.T</t>
  </si>
  <si>
    <t xml:space="preserve">SB Technology Corp.</t>
  </si>
  <si>
    <t xml:space="preserve">2462.T</t>
  </si>
  <si>
    <t xml:space="preserve">LIKE Co., Ltd.</t>
  </si>
  <si>
    <t xml:space="preserve">1345.HK</t>
  </si>
  <si>
    <t xml:space="preserve">Shanghai Pioneer Holding Ltd</t>
  </si>
  <si>
    <t xml:space="preserve">4923.T</t>
  </si>
  <si>
    <t xml:space="preserve">Cota Co., Ltd.</t>
  </si>
  <si>
    <t xml:space="preserve">6458.T</t>
  </si>
  <si>
    <t xml:space="preserve">Sinko Industries Ltd.</t>
  </si>
  <si>
    <t xml:space="preserve">5851.T</t>
  </si>
  <si>
    <t xml:space="preserve">Ryobi Limited</t>
  </si>
  <si>
    <t xml:space="preserve">3587.TWO</t>
  </si>
  <si>
    <t xml:space="preserve">Materials Analysis Technology Inc.</t>
  </si>
  <si>
    <t xml:space="preserve">1571.HK</t>
  </si>
  <si>
    <t xml:space="preserve">Xin Point Holdings Limited</t>
  </si>
  <si>
    <t xml:space="preserve">SMHN.DE</t>
  </si>
  <si>
    <t xml:space="preserve">SÜSS MicroTec SE</t>
  </si>
  <si>
    <t xml:space="preserve">SX.PA</t>
  </si>
  <si>
    <t xml:space="preserve">CS Communication &amp; Systemes SA</t>
  </si>
  <si>
    <t xml:space="preserve">8039.TW</t>
  </si>
  <si>
    <t xml:space="preserve">Taiflex Scientific Co., Ltd.</t>
  </si>
  <si>
    <t xml:space="preserve">2497.TW</t>
  </si>
  <si>
    <t xml:space="preserve">E-Lead Electronic Co., Ltd.</t>
  </si>
  <si>
    <t xml:space="preserve">1428.HK</t>
  </si>
  <si>
    <t xml:space="preserve">Bright Smart Securities &amp; Commodities Group Limited</t>
  </si>
  <si>
    <t xml:space="preserve">6941.T</t>
  </si>
  <si>
    <t xml:space="preserve">Yamaichi Electronics Co.,Ltd.</t>
  </si>
  <si>
    <t xml:space="preserve">4008.SR</t>
  </si>
  <si>
    <t xml:space="preserve">Saudi Company for Hardware</t>
  </si>
  <si>
    <t xml:space="preserve">005500.KS</t>
  </si>
  <si>
    <t xml:space="preserve">Samjin Pharmaceuticals Co., Ltd.</t>
  </si>
  <si>
    <t xml:space="preserve">005180.KS</t>
  </si>
  <si>
    <t xml:space="preserve">Binggrae Co., Ltd.</t>
  </si>
  <si>
    <t xml:space="preserve">6140.T</t>
  </si>
  <si>
    <t xml:space="preserve">Asahi Diamond Industrial Co., Ltd.</t>
  </si>
  <si>
    <t xml:space="preserve">2332.TW</t>
  </si>
  <si>
    <t xml:space="preserve">D-Link Corporation</t>
  </si>
  <si>
    <t xml:space="preserve">REMEDY.HE</t>
  </si>
  <si>
    <t xml:space="preserve">Remedy Entertainment Oyj</t>
  </si>
  <si>
    <t xml:space="preserve">7239.T</t>
  </si>
  <si>
    <t xml:space="preserve">TACHI-S Co., Ltd.</t>
  </si>
  <si>
    <t xml:space="preserve">GREEN.ST</t>
  </si>
  <si>
    <t xml:space="preserve">Green Landscaping Group AB (publ)</t>
  </si>
  <si>
    <t xml:space="preserve">7231.T</t>
  </si>
  <si>
    <t xml:space="preserve">Topy Industries, Limited</t>
  </si>
  <si>
    <t xml:space="preserve">SIOFF.OL</t>
  </si>
  <si>
    <t xml:space="preserve">Siem Offshore Inc.</t>
  </si>
  <si>
    <t xml:space="preserve">6961.T</t>
  </si>
  <si>
    <t xml:space="preserve">Enplas Corporation</t>
  </si>
  <si>
    <t xml:space="preserve">8462.TW</t>
  </si>
  <si>
    <t xml:space="preserve">Power Wind Health Industry Incorporated</t>
  </si>
  <si>
    <t xml:space="preserve">8210.TW</t>
  </si>
  <si>
    <t xml:space="preserve">Chenbro Micom Co., Ltd.</t>
  </si>
  <si>
    <t xml:space="preserve">5608.TW</t>
  </si>
  <si>
    <t xml:space="preserve">Shih Wei Navigation Co., Ltd.</t>
  </si>
  <si>
    <t xml:space="preserve">3104.T</t>
  </si>
  <si>
    <t xml:space="preserve">Fujibo Holdings, Inc.</t>
  </si>
  <si>
    <t xml:space="preserve">286940.KS</t>
  </si>
  <si>
    <t xml:space="preserve">Lotte Data Communication Company</t>
  </si>
  <si>
    <t xml:space="preserve">2240.SR</t>
  </si>
  <si>
    <t xml:space="preserve">Zamil Industrial Investment Company</t>
  </si>
  <si>
    <t xml:space="preserve">1929.T</t>
  </si>
  <si>
    <t xml:space="preserve">Nittoc Construction Co., Ltd.</t>
  </si>
  <si>
    <t xml:space="preserve">027410.KS</t>
  </si>
  <si>
    <t xml:space="preserve">BGF Co., Ltd.</t>
  </si>
  <si>
    <t xml:space="preserve">6789.T</t>
  </si>
  <si>
    <t xml:space="preserve">Roland DG Corporation</t>
  </si>
  <si>
    <t xml:space="preserve">9424.T</t>
  </si>
  <si>
    <t xml:space="preserve">Japan Communications Inc.</t>
  </si>
  <si>
    <t xml:space="preserve">3328.T</t>
  </si>
  <si>
    <t xml:space="preserve">BEENOS Inc.</t>
  </si>
  <si>
    <t xml:space="preserve">6817.T</t>
  </si>
  <si>
    <t xml:space="preserve">Sumida Corporation</t>
  </si>
  <si>
    <t xml:space="preserve">POL.OL</t>
  </si>
  <si>
    <t xml:space="preserve">Polaris Media ASA</t>
  </si>
  <si>
    <t xml:space="preserve">6363.T</t>
  </si>
  <si>
    <t xml:space="preserve">Torishima Pump Mfg. Co., Ltd.</t>
  </si>
  <si>
    <t xml:space="preserve">3091.T</t>
  </si>
  <si>
    <t xml:space="preserve">BRONCO BILLY Co., LTD.</t>
  </si>
  <si>
    <t xml:space="preserve">6779.T</t>
  </si>
  <si>
    <t xml:space="preserve">Nihon Dempa Kogyo Co., Ltd.</t>
  </si>
  <si>
    <t xml:space="preserve">4577.T</t>
  </si>
  <si>
    <t xml:space="preserve">Daito Pharmaceutical Co.,Ltd.</t>
  </si>
  <si>
    <t xml:space="preserve">9743.T</t>
  </si>
  <si>
    <t xml:space="preserve">Tanseisha Co., Ltd.</t>
  </si>
  <si>
    <t xml:space="preserve">2158.T</t>
  </si>
  <si>
    <t xml:space="preserve">FRONTEO, Inc.</t>
  </si>
  <si>
    <t xml:space="preserve">ASCN.SW</t>
  </si>
  <si>
    <t xml:space="preserve">Ascom Holding AG</t>
  </si>
  <si>
    <t xml:space="preserve">5541.T</t>
  </si>
  <si>
    <t xml:space="preserve">Pacific Metals Co., Ltd.</t>
  </si>
  <si>
    <t xml:space="preserve">HART.CO</t>
  </si>
  <si>
    <t xml:space="preserve">Brødrene Hartmann A/S</t>
  </si>
  <si>
    <t xml:space="preserve">BMAX.ST</t>
  </si>
  <si>
    <t xml:space="preserve">Byggmax Group AB (publ)</t>
  </si>
  <si>
    <t xml:space="preserve">8008.T</t>
  </si>
  <si>
    <t xml:space="preserve">Yondoshi Holdings Inc.</t>
  </si>
  <si>
    <t xml:space="preserve">092220.KS</t>
  </si>
  <si>
    <t xml:space="preserve">Kec Corporation</t>
  </si>
  <si>
    <t xml:space="preserve">4674.T</t>
  </si>
  <si>
    <t xml:space="preserve">Cresco Ltd.</t>
  </si>
  <si>
    <t xml:space="preserve">075580.KS</t>
  </si>
  <si>
    <t xml:space="preserve">Sejin Heavy Industries Co., Ltd.</t>
  </si>
  <si>
    <t xml:space="preserve">2148.T</t>
  </si>
  <si>
    <t xml:space="preserve">ITmedia Inc.</t>
  </si>
  <si>
    <t xml:space="preserve">8404.TW</t>
  </si>
  <si>
    <t xml:space="preserve">Paiho Shih Holdings Corporation</t>
  </si>
  <si>
    <t xml:space="preserve">3989.HK</t>
  </si>
  <si>
    <t xml:space="preserve">Capital Environment Holdings Limited</t>
  </si>
  <si>
    <t xml:space="preserve">3341.T</t>
  </si>
  <si>
    <t xml:space="preserve">NIHON CHOUZAI Co.,Ltd.</t>
  </si>
  <si>
    <t xml:space="preserve">CFEB.BR</t>
  </si>
  <si>
    <t xml:space="preserve">Compagnie d'Entreprises CFE SA</t>
  </si>
  <si>
    <t xml:space="preserve">001880.KS</t>
  </si>
  <si>
    <t xml:space="preserve">DL Construction Co., Ltd.</t>
  </si>
  <si>
    <t xml:space="preserve">EQS.DE</t>
  </si>
  <si>
    <t xml:space="preserve">EQS Group AG</t>
  </si>
  <si>
    <t xml:space="preserve">ABG.OL</t>
  </si>
  <si>
    <t xml:space="preserve">ABG Sundal Collier Holding ASA</t>
  </si>
  <si>
    <t xml:space="preserve">4306.TW</t>
  </si>
  <si>
    <t xml:space="preserve">Yem Chio Co., Ltd.</t>
  </si>
  <si>
    <t xml:space="preserve">4687.T</t>
  </si>
  <si>
    <t xml:space="preserve">TDC SOFT Inc.</t>
  </si>
  <si>
    <t xml:space="preserve">003300.KS</t>
  </si>
  <si>
    <t xml:space="preserve">Hanil Holdings Co., Ltd.</t>
  </si>
  <si>
    <t xml:space="preserve">002150.KS</t>
  </si>
  <si>
    <t xml:space="preserve">Dohwa Engineering Co., Ltd.</t>
  </si>
  <si>
    <t xml:space="preserve">3679.T</t>
  </si>
  <si>
    <t xml:space="preserve">ZIGExN Co., Ltd.</t>
  </si>
  <si>
    <t xml:space="preserve">ED4.DE</t>
  </si>
  <si>
    <t xml:space="preserve">EDAG Engineering Group AG</t>
  </si>
  <si>
    <t xml:space="preserve">3611.TWO</t>
  </si>
  <si>
    <t xml:space="preserve">TSC Auto ID Technology Co., Ltd.</t>
  </si>
  <si>
    <t xml:space="preserve">SQIA3.SA</t>
  </si>
  <si>
    <t xml:space="preserve">Sinqia S.A.</t>
  </si>
  <si>
    <t xml:space="preserve">213500.KS</t>
  </si>
  <si>
    <t xml:space="preserve">Hansol Paper Co., Ltd.</t>
  </si>
  <si>
    <t xml:space="preserve">GENO.ST</t>
  </si>
  <si>
    <t xml:space="preserve">Genovis AB (publ.)</t>
  </si>
  <si>
    <t xml:space="preserve">WITH.HE</t>
  </si>
  <si>
    <t xml:space="preserve">WithSecure Oyj</t>
  </si>
  <si>
    <t xml:space="preserve">4344.T</t>
  </si>
  <si>
    <t xml:space="preserve">Sourcenext Corporation</t>
  </si>
  <si>
    <t xml:space="preserve">007570.KS</t>
  </si>
  <si>
    <t xml:space="preserve">3833.HK</t>
  </si>
  <si>
    <t xml:space="preserve">Xinjiang Xinxin Mining Industry Co., Ltd.</t>
  </si>
  <si>
    <t xml:space="preserve">2547.TW</t>
  </si>
  <si>
    <t xml:space="preserve">Radium Life Tech. Co., Ltd.</t>
  </si>
  <si>
    <t xml:space="preserve">4839.T</t>
  </si>
  <si>
    <t xml:space="preserve">Wowow Inc.</t>
  </si>
  <si>
    <t xml:space="preserve">1708.HK</t>
  </si>
  <si>
    <t xml:space="preserve">Nanjing Sample Technology Company Limited</t>
  </si>
  <si>
    <t xml:space="preserve">BLC.PA</t>
  </si>
  <si>
    <t xml:space="preserve">Bastide Le Confort Médical SA</t>
  </si>
  <si>
    <t xml:space="preserve">PHO.OL</t>
  </si>
  <si>
    <t xml:space="preserve">Photocure ASA</t>
  </si>
  <si>
    <t xml:space="preserve">2320.SR</t>
  </si>
  <si>
    <t xml:space="preserve">Al-Babtain Power and Telecommunication Co.</t>
  </si>
  <si>
    <t xml:space="preserve">4345.T</t>
  </si>
  <si>
    <t xml:space="preserve">CTS Co., Ltd.</t>
  </si>
  <si>
    <t xml:space="preserve">9740.T</t>
  </si>
  <si>
    <t xml:space="preserve">Central Security Patrols Co., Ltd.</t>
  </si>
  <si>
    <t xml:space="preserve">1214.SR</t>
  </si>
  <si>
    <t xml:space="preserve">Al Hassan Ghazi Ibrahim Shaker Company</t>
  </si>
  <si>
    <t xml:space="preserve">2489.TW</t>
  </si>
  <si>
    <t xml:space="preserve">AmTRAN Technology Co.,Ltd</t>
  </si>
  <si>
    <t xml:space="preserve">1569.HK</t>
  </si>
  <si>
    <t xml:space="preserve">Minsheng Education Group Company Limited</t>
  </si>
  <si>
    <t xml:space="preserve">DETEC.HE</t>
  </si>
  <si>
    <t xml:space="preserve">Detection Technology Oyj</t>
  </si>
  <si>
    <t xml:space="preserve">2355.HK</t>
  </si>
  <si>
    <t xml:space="preserve">Baoye Group Company Limited</t>
  </si>
  <si>
    <t xml:space="preserve">122900.KS</t>
  </si>
  <si>
    <t xml:space="preserve">iMarketKorea Inc.</t>
  </si>
  <si>
    <t xml:space="preserve">8349.TWO</t>
  </si>
  <si>
    <t xml:space="preserve">QST International Corp.</t>
  </si>
  <si>
    <t xml:space="preserve">002020.KS</t>
  </si>
  <si>
    <t xml:space="preserve">Kolon Corporation</t>
  </si>
  <si>
    <t xml:space="preserve">3657.T</t>
  </si>
  <si>
    <t xml:space="preserve">Pole To Win Holdings, Inc.</t>
  </si>
  <si>
    <t xml:space="preserve">002025.KS</t>
  </si>
  <si>
    <t xml:space="preserve">3005.SR</t>
  </si>
  <si>
    <t xml:space="preserve">Umm Al-Qura Cement Company</t>
  </si>
  <si>
    <t xml:space="preserve">4290.SR</t>
  </si>
  <si>
    <t xml:space="preserve">Al Khaleej Training and Education Company</t>
  </si>
  <si>
    <t xml:space="preserve">2698.T</t>
  </si>
  <si>
    <t xml:space="preserve">Can Do Co., Ltd.</t>
  </si>
  <si>
    <t xml:space="preserve">2772.HK</t>
  </si>
  <si>
    <t xml:space="preserve">Zhongliang Holdings Group Company Limited</t>
  </si>
  <si>
    <t xml:space="preserve">002900.KS</t>
  </si>
  <si>
    <t xml:space="preserve">TYM Corporation</t>
  </si>
  <si>
    <t xml:space="preserve">6958.T</t>
  </si>
  <si>
    <t xml:space="preserve">CMK Corporation</t>
  </si>
  <si>
    <t xml:space="preserve">002960.KS</t>
  </si>
  <si>
    <t xml:space="preserve">Hankook Shell Oil Co.,Ltd.</t>
  </si>
  <si>
    <t xml:space="preserve">034830.KS</t>
  </si>
  <si>
    <t xml:space="preserve">KOREIT</t>
  </si>
  <si>
    <t xml:space="preserve">2450.TW</t>
  </si>
  <si>
    <t xml:space="preserve">Senao International Co.,Ltd.</t>
  </si>
  <si>
    <t xml:space="preserve">REJL-B.ST</t>
  </si>
  <si>
    <t xml:space="preserve">Rejlers AB (publ)</t>
  </si>
  <si>
    <t xml:space="preserve">LPK.DE</t>
  </si>
  <si>
    <t xml:space="preserve">LPKF Laser &amp; Electronics AG</t>
  </si>
  <si>
    <t xml:space="preserve">6330.T</t>
  </si>
  <si>
    <t xml:space="preserve">Toyo Engineering Corporation</t>
  </si>
  <si>
    <t xml:space="preserve">6115.TW</t>
  </si>
  <si>
    <t xml:space="preserve">I-Sheng Electric Wire &amp; Cable Co., Ltd.</t>
  </si>
  <si>
    <t xml:space="preserve">KENDR.AS</t>
  </si>
  <si>
    <t xml:space="preserve">Kendrion N.V.</t>
  </si>
  <si>
    <t xml:space="preserve">6745.T</t>
  </si>
  <si>
    <t xml:space="preserve">Hochiki Corporation</t>
  </si>
  <si>
    <t xml:space="preserve">7818.T</t>
  </si>
  <si>
    <t xml:space="preserve">TRANSACTION CO.,Ltd.</t>
  </si>
  <si>
    <t xml:space="preserve">001390.KS</t>
  </si>
  <si>
    <t xml:space="preserve">KG Chemical Corporation</t>
  </si>
  <si>
    <t xml:space="preserve">6858.HK</t>
  </si>
  <si>
    <t xml:space="preserve">Honma Golf Limited</t>
  </si>
  <si>
    <t xml:space="preserve">3333.T</t>
  </si>
  <si>
    <t xml:space="preserve">Asahi Co., Ltd.</t>
  </si>
  <si>
    <t xml:space="preserve">6844.T</t>
  </si>
  <si>
    <t xml:space="preserve">Shindengen Electric Manufacturing Co.,Ltd.</t>
  </si>
  <si>
    <t xml:space="preserve">4951.T</t>
  </si>
  <si>
    <t xml:space="preserve">S.T. Corporation</t>
  </si>
  <si>
    <t xml:space="preserve">BELE.ST</t>
  </si>
  <si>
    <t xml:space="preserve">Beijer Electronics Group AB (publ)</t>
  </si>
  <si>
    <t xml:space="preserve">IXX.DE</t>
  </si>
  <si>
    <t xml:space="preserve">init innovation in traffic systems SE</t>
  </si>
  <si>
    <t xml:space="preserve">GFASY</t>
  </si>
  <si>
    <t xml:space="preserve">Gafisa S.A.</t>
  </si>
  <si>
    <t xml:space="preserve">SCAR3.SA</t>
  </si>
  <si>
    <t xml:space="preserve">São Carlos Empreendimentos e Participações S.A.</t>
  </si>
  <si>
    <t xml:space="preserve">9070.T</t>
  </si>
  <si>
    <t xml:space="preserve">Tonami Holdings Co., Ltd.</t>
  </si>
  <si>
    <t xml:space="preserve">060980.KS</t>
  </si>
  <si>
    <t xml:space="preserve">HL Holdings Corporation</t>
  </si>
  <si>
    <t xml:space="preserve">115390.KS</t>
  </si>
  <si>
    <t xml:space="preserve">Lock&amp;Lock Co., Ltd.</t>
  </si>
  <si>
    <t xml:space="preserve">CTEK.ST</t>
  </si>
  <si>
    <t xml:space="preserve">CTEK AB (publ)</t>
  </si>
  <si>
    <t xml:space="preserve">339770.KS</t>
  </si>
  <si>
    <t xml:space="preserve">Kyochon Food&amp;Beverage Co., Ltd.</t>
  </si>
  <si>
    <t xml:space="preserve">1201.SR</t>
  </si>
  <si>
    <t xml:space="preserve">Takween Advanced Industries</t>
  </si>
  <si>
    <t xml:space="preserve">6879.T</t>
  </si>
  <si>
    <t xml:space="preserve">IMAGICA GROUP Inc.</t>
  </si>
  <si>
    <t xml:space="preserve">001530.KS</t>
  </si>
  <si>
    <t xml:space="preserve">Di Dong Il Corporation</t>
  </si>
  <si>
    <t xml:space="preserve">068400.KS</t>
  </si>
  <si>
    <t xml:space="preserve">SK Rent A Car Co., Ltd</t>
  </si>
  <si>
    <t xml:space="preserve">3062.TW</t>
  </si>
  <si>
    <t xml:space="preserve">CyberTAN Technology Inc.</t>
  </si>
  <si>
    <t xml:space="preserve">2886.HK</t>
  </si>
  <si>
    <t xml:space="preserve">Binhai Investment Company Limited</t>
  </si>
  <si>
    <t xml:space="preserve">2536.TW</t>
  </si>
  <si>
    <t xml:space="preserve">Hong Pu Real Estate Development Co., Ltd.</t>
  </si>
  <si>
    <t xml:space="preserve">LIME.ST</t>
  </si>
  <si>
    <t xml:space="preserve">Lime Technologies AB (publ)</t>
  </si>
  <si>
    <t xml:space="preserve">2477.T</t>
  </si>
  <si>
    <t xml:space="preserve">Temairazu, Inc.</t>
  </si>
  <si>
    <t xml:space="preserve">3798.HK</t>
  </si>
  <si>
    <t xml:space="preserve">Homeland Interactive Technology Ltd.</t>
  </si>
  <si>
    <t xml:space="preserve">LLQ.SW</t>
  </si>
  <si>
    <t xml:space="preserve">Lalique Group SA</t>
  </si>
  <si>
    <t xml:space="preserve">BERG-B.ST</t>
  </si>
  <si>
    <t xml:space="preserve">Bergman &amp; Beving AB (publ)</t>
  </si>
  <si>
    <t xml:space="preserve">9739.T</t>
  </si>
  <si>
    <t xml:space="preserve">NSW Inc.</t>
  </si>
  <si>
    <t xml:space="preserve">9905.TW</t>
  </si>
  <si>
    <t xml:space="preserve">Great China Metal Ind. Co., Ltd.</t>
  </si>
  <si>
    <t xml:space="preserve">3049.TW</t>
  </si>
  <si>
    <t xml:space="preserve">HannsTouch Solution Incorporated</t>
  </si>
  <si>
    <t xml:space="preserve">2008.HK</t>
  </si>
  <si>
    <t xml:space="preserve">Phoenix Media Investment (Holdings) Limited</t>
  </si>
  <si>
    <t xml:space="preserve">POSI3.SA</t>
  </si>
  <si>
    <t xml:space="preserve">Positivo Tecnologia S.A.</t>
  </si>
  <si>
    <t xml:space="preserve">016590.KS</t>
  </si>
  <si>
    <t xml:space="preserve">Shindaeyang Paper Co., Ltd.</t>
  </si>
  <si>
    <t xml:space="preserve">ZAP.OL</t>
  </si>
  <si>
    <t xml:space="preserve">Zaptec AS</t>
  </si>
  <si>
    <t xml:space="preserve">6814.T</t>
  </si>
  <si>
    <t xml:space="preserve">Furuno Electric Co., Ltd.</t>
  </si>
  <si>
    <t xml:space="preserve">6139.TW</t>
  </si>
  <si>
    <t xml:space="preserve">L&amp;K Engineering Co., Ltd.</t>
  </si>
  <si>
    <t xml:space="preserve">1061.HK</t>
  </si>
  <si>
    <t xml:space="preserve">Essex Bio-Technology Limited</t>
  </si>
  <si>
    <t xml:space="preserve">SSG.OL</t>
  </si>
  <si>
    <t xml:space="preserve">Self Storage Group ASA</t>
  </si>
  <si>
    <t xml:space="preserve">072710.KS</t>
  </si>
  <si>
    <t xml:space="preserve">Nongshim Holdings Co.,Ltd.</t>
  </si>
  <si>
    <t xml:space="preserve">7241.T</t>
  </si>
  <si>
    <t xml:space="preserve">Futaba Industrial Co., Ltd.</t>
  </si>
  <si>
    <t xml:space="preserve">3700.HK</t>
  </si>
  <si>
    <t xml:space="preserve">Inkeverse Group Limited</t>
  </si>
  <si>
    <t xml:space="preserve">029530.KS</t>
  </si>
  <si>
    <t xml:space="preserve">sindoh Co.,Ltd.</t>
  </si>
  <si>
    <t xml:space="preserve">PROB.ST</t>
  </si>
  <si>
    <t xml:space="preserve">Probi AB (publ)</t>
  </si>
  <si>
    <t xml:space="preserve">M7U.DE</t>
  </si>
  <si>
    <t xml:space="preserve">Nynomic AG</t>
  </si>
  <si>
    <t xml:space="preserve">2239.TW</t>
  </si>
  <si>
    <t xml:space="preserve">Cayman Engley Industrial Co., Ltd.</t>
  </si>
  <si>
    <t xml:space="preserve">4109.T</t>
  </si>
  <si>
    <t xml:space="preserve">Stella Chemifa Corporation</t>
  </si>
  <si>
    <t xml:space="preserve">009580.KS</t>
  </si>
  <si>
    <t xml:space="preserve">Moorim P&amp;P Co., Ltd.</t>
  </si>
  <si>
    <t xml:space="preserve">2198.HK</t>
  </si>
  <si>
    <t xml:space="preserve">China Sanjiang Fine Chemicals Company Limited</t>
  </si>
  <si>
    <t xml:space="preserve">4164.TW</t>
  </si>
  <si>
    <t xml:space="preserve">CHC Healthcare Group</t>
  </si>
  <si>
    <t xml:space="preserve">2918.T</t>
  </si>
  <si>
    <t xml:space="preserve">Warabeya Nichiyo Holdings Co., Ltd.</t>
  </si>
  <si>
    <t xml:space="preserve">4230.SR</t>
  </si>
  <si>
    <t xml:space="preserve">Red Sea International Company</t>
  </si>
  <si>
    <t xml:space="preserve">055490.KS</t>
  </si>
  <si>
    <t xml:space="preserve">Tapex Co., Ltd.</t>
  </si>
  <si>
    <t xml:space="preserve">5218.T</t>
  </si>
  <si>
    <t xml:space="preserve">Ohara Inc.</t>
  </si>
  <si>
    <t xml:space="preserve">2706.TW</t>
  </si>
  <si>
    <t xml:space="preserve">First Hotel Company Ltd.</t>
  </si>
  <si>
    <t xml:space="preserve">8935.T</t>
  </si>
  <si>
    <t xml:space="preserve">FJ Next Holdings Co., Ltd.</t>
  </si>
  <si>
    <t xml:space="preserve">2819.T</t>
  </si>
  <si>
    <t xml:space="preserve">Ebara Foods Industry,Inc.</t>
  </si>
  <si>
    <t xml:space="preserve">LEO.DE</t>
  </si>
  <si>
    <t xml:space="preserve">LEONI AG</t>
  </si>
  <si>
    <t xml:space="preserve">KOFOL.PR</t>
  </si>
  <si>
    <t xml:space="preserve">Kofola CeskoSlovensko a.s.</t>
  </si>
  <si>
    <t xml:space="preserve">PRA</t>
  </si>
  <si>
    <t xml:space="preserve">095720.KS</t>
  </si>
  <si>
    <t xml:space="preserve">Woongjin Thinkbig Co., Ltd.</t>
  </si>
  <si>
    <t xml:space="preserve">5234.TW</t>
  </si>
  <si>
    <t xml:space="preserve">Daxin Materials Corporation</t>
  </si>
  <si>
    <t xml:space="preserve">PACT.ST</t>
  </si>
  <si>
    <t xml:space="preserve">Proact IT Group AB (publ)</t>
  </si>
  <si>
    <t xml:space="preserve">6718.T</t>
  </si>
  <si>
    <t xml:space="preserve">Aiphone Co.,Ltd.</t>
  </si>
  <si>
    <t xml:space="preserve">1126.HK</t>
  </si>
  <si>
    <t xml:space="preserve">Dream International Limited</t>
  </si>
  <si>
    <t xml:space="preserve">FAA.DE</t>
  </si>
  <si>
    <t xml:space="preserve">Fabasoft AG</t>
  </si>
  <si>
    <t xml:space="preserve">A1OS.DE</t>
  </si>
  <si>
    <t xml:space="preserve">All for One Group SE</t>
  </si>
  <si>
    <t xml:space="preserve">4078.T</t>
  </si>
  <si>
    <t xml:space="preserve">Sakai Chemical Industry Co., Ltd.</t>
  </si>
  <si>
    <t xml:space="preserve">6387.T</t>
  </si>
  <si>
    <t xml:space="preserve">SAMCO Inc.</t>
  </si>
  <si>
    <t xml:space="preserve">CGM.PA</t>
  </si>
  <si>
    <t xml:space="preserve">Cegedim SA</t>
  </si>
  <si>
    <t xml:space="preserve">VOW.OL</t>
  </si>
  <si>
    <t xml:space="preserve">Vow ASA</t>
  </si>
  <si>
    <t xml:space="preserve">7937.T</t>
  </si>
  <si>
    <t xml:space="preserve">Tsutsumi Jewelry Co.,Ltd.</t>
  </si>
  <si>
    <t xml:space="preserve">3600.HK</t>
  </si>
  <si>
    <t xml:space="preserve">Modern Dental Group Limited</t>
  </si>
  <si>
    <t xml:space="preserve">ITAB.ST</t>
  </si>
  <si>
    <t xml:space="preserve">ITAB Shop Concept AB (publ)</t>
  </si>
  <si>
    <t xml:space="preserve">272550.KS</t>
  </si>
  <si>
    <t xml:space="preserve">Samyang Packaging Corporation</t>
  </si>
  <si>
    <t xml:space="preserve">1583.TW</t>
  </si>
  <si>
    <t xml:space="preserve">Goodway Machine Corp.</t>
  </si>
  <si>
    <t xml:space="preserve">6284.TWO</t>
  </si>
  <si>
    <t xml:space="preserve">INPAQ Technology Co., Ltd.</t>
  </si>
  <si>
    <t xml:space="preserve">6192.TW</t>
  </si>
  <si>
    <t xml:space="preserve">Lumax International Corp., Ltd.</t>
  </si>
  <si>
    <t xml:space="preserve">095570.KS</t>
  </si>
  <si>
    <t xml:space="preserve">AJ Networks Co.,Ltd.</t>
  </si>
  <si>
    <t xml:space="preserve">2601.TW</t>
  </si>
  <si>
    <t xml:space="preserve">First Steamship Co., Ltd.</t>
  </si>
  <si>
    <t xml:space="preserve">AJAX.AS</t>
  </si>
  <si>
    <t xml:space="preserve">AFC Ajax NV</t>
  </si>
  <si>
    <t xml:space="preserve">MSEIS.OL</t>
  </si>
  <si>
    <t xml:space="preserve">Magseis Fairfield ASA</t>
  </si>
  <si>
    <t xml:space="preserve">2660.HK</t>
  </si>
  <si>
    <t xml:space="preserve">Zengame Technology Holding Limited</t>
  </si>
  <si>
    <t xml:space="preserve">2309.T</t>
  </si>
  <si>
    <t xml:space="preserve">CMIC HOLDINGS Co., Ltd.</t>
  </si>
  <si>
    <t xml:space="preserve">HLG.DE</t>
  </si>
  <si>
    <t xml:space="preserve">Highlight Communications AG</t>
  </si>
  <si>
    <t xml:space="preserve">4027.T</t>
  </si>
  <si>
    <t xml:space="preserve">Tayca Corporation</t>
  </si>
  <si>
    <t xml:space="preserve">9795.T</t>
  </si>
  <si>
    <t xml:space="preserve">Step Co.,Ltd.</t>
  </si>
  <si>
    <t xml:space="preserve">9619.T</t>
  </si>
  <si>
    <t xml:space="preserve">Ichinen Holdings Co., Ltd.</t>
  </si>
  <si>
    <t xml:space="preserve">GBT.PA</t>
  </si>
  <si>
    <t xml:space="preserve">Guerbet SA</t>
  </si>
  <si>
    <t xml:space="preserve">2300.SR</t>
  </si>
  <si>
    <t xml:space="preserve">Saudi Paper Manufacturing Company</t>
  </si>
  <si>
    <t xml:space="preserve">6905.T</t>
  </si>
  <si>
    <t xml:space="preserve">Cosel Co., Ltd.</t>
  </si>
  <si>
    <t xml:space="preserve">4960.TW</t>
  </si>
  <si>
    <t xml:space="preserve">Cheng Mei Materials Technology Corporation</t>
  </si>
  <si>
    <t xml:space="preserve">001780.KS</t>
  </si>
  <si>
    <t xml:space="preserve">Aluko Co., Ltd.</t>
  </si>
  <si>
    <t xml:space="preserve">5203.TW</t>
  </si>
  <si>
    <t xml:space="preserve">CyberLink Corp.</t>
  </si>
  <si>
    <t xml:space="preserve">M5Z.DE</t>
  </si>
  <si>
    <t xml:space="preserve">Manz AG</t>
  </si>
  <si>
    <t xml:space="preserve">1697.HK</t>
  </si>
  <si>
    <t xml:space="preserve">Shandong International Trust Co., Ltd.</t>
  </si>
  <si>
    <t xml:space="preserve">000050.KS</t>
  </si>
  <si>
    <t xml:space="preserve">Kyungbangco.Ltd</t>
  </si>
  <si>
    <t xml:space="preserve">RAP1V.HE</t>
  </si>
  <si>
    <t xml:space="preserve">Rapala VMC Corporation</t>
  </si>
  <si>
    <t xml:space="preserve">016580.KS</t>
  </si>
  <si>
    <t xml:space="preserve">Whan In Pharm Co.,Ltd.</t>
  </si>
  <si>
    <t xml:space="preserve">9991.T</t>
  </si>
  <si>
    <t xml:space="preserve">Gecoss Corporation</t>
  </si>
  <si>
    <t xml:space="preserve">2348.HK</t>
  </si>
  <si>
    <t xml:space="preserve">Dawnrays Pharmaceutical (Holdings) Limited</t>
  </si>
  <si>
    <t xml:space="preserve">1447.TW</t>
  </si>
  <si>
    <t xml:space="preserve">Li Peng Enterprise Co., Ltd.</t>
  </si>
  <si>
    <t xml:space="preserve">3319.T</t>
  </si>
  <si>
    <t xml:space="preserve">Golf Digest Online Inc.</t>
  </si>
  <si>
    <t xml:space="preserve">4301.T</t>
  </si>
  <si>
    <t xml:space="preserve">Amuse Inc.</t>
  </si>
  <si>
    <t xml:space="preserve">4745.T</t>
  </si>
  <si>
    <t xml:space="preserve">Tokyo Individualized Educational Institute, Inc.</t>
  </si>
  <si>
    <t xml:space="preserve">024720.KS</t>
  </si>
  <si>
    <t xml:space="preserve">Kolmar Korea Holdings Co., Ltd.</t>
  </si>
  <si>
    <t xml:space="preserve">B5A.DE</t>
  </si>
  <si>
    <t xml:space="preserve">BAUER Aktiengesellschaft</t>
  </si>
  <si>
    <t xml:space="preserve">KAMUX.HE</t>
  </si>
  <si>
    <t xml:space="preserve">Kamux Oyj</t>
  </si>
  <si>
    <t xml:space="preserve">6706.TW</t>
  </si>
  <si>
    <t xml:space="preserve">Fittech Co.,Ltd</t>
  </si>
  <si>
    <t xml:space="preserve">016800.KS</t>
  </si>
  <si>
    <t xml:space="preserve">Fursys Inc.</t>
  </si>
  <si>
    <t xml:space="preserve">SOFF.OL</t>
  </si>
  <si>
    <t xml:space="preserve">Solstad Offshore ASA</t>
  </si>
  <si>
    <t xml:space="preserve">MXHN.DE</t>
  </si>
  <si>
    <t xml:space="preserve">MAX Automation SE</t>
  </si>
  <si>
    <t xml:space="preserve">PIHLIS.HE</t>
  </si>
  <si>
    <t xml:space="preserve">Pihlajalinna Oyj</t>
  </si>
  <si>
    <t xml:space="preserve">293480.KS</t>
  </si>
  <si>
    <t xml:space="preserve">Hana Pharm Co., Ltd.</t>
  </si>
  <si>
    <t xml:space="preserve">DAM.DE</t>
  </si>
  <si>
    <t xml:space="preserve">DATA MODUL Aktiengesellschaft, Produktion und Vertrieb von elektronischen Systemen</t>
  </si>
  <si>
    <t xml:space="preserve">5410.T</t>
  </si>
  <si>
    <t xml:space="preserve">Godo Steel, Ltd.</t>
  </si>
  <si>
    <t xml:space="preserve">3031.T</t>
  </si>
  <si>
    <t xml:space="preserve">RACCOON HOLDINGS, Inc.</t>
  </si>
  <si>
    <t xml:space="preserve">2180.HK</t>
  </si>
  <si>
    <t xml:space="preserve">ManpowerGroup Greater China Limited</t>
  </si>
  <si>
    <t xml:space="preserve">037710.KS</t>
  </si>
  <si>
    <t xml:space="preserve">Gwangju Shinsegae. Co. ,Ltd.</t>
  </si>
  <si>
    <t xml:space="preserve">2130.T</t>
  </si>
  <si>
    <t xml:space="preserve">Members Co., Ltd.</t>
  </si>
  <si>
    <t xml:space="preserve">6050.T</t>
  </si>
  <si>
    <t xml:space="preserve">E-Guardian Inc.</t>
  </si>
  <si>
    <t xml:space="preserve">2478.TW</t>
  </si>
  <si>
    <t xml:space="preserve">TA-I Technology Co., Ltd.</t>
  </si>
  <si>
    <t xml:space="preserve">004380.KS</t>
  </si>
  <si>
    <t xml:space="preserve">Samick THK Co., Ltd.</t>
  </si>
  <si>
    <t xml:space="preserve">8044.TWO</t>
  </si>
  <si>
    <t xml:space="preserve">PChome Online Inc.</t>
  </si>
  <si>
    <t xml:space="preserve">9438.T</t>
  </si>
  <si>
    <t xml:space="preserve">MTI Ltd.</t>
  </si>
  <si>
    <t xml:space="preserve">HPHA.DE</t>
  </si>
  <si>
    <t xml:space="preserve">Heidelberg Pharma AG</t>
  </si>
  <si>
    <t xml:space="preserve">2633.HK</t>
  </si>
  <si>
    <t xml:space="preserve">Jacobson Pharma Corporation Limited</t>
  </si>
  <si>
    <t xml:space="preserve">6157.T</t>
  </si>
  <si>
    <t xml:space="preserve">NS Tool Co., Ltd.</t>
  </si>
  <si>
    <t xml:space="preserve">4579.T</t>
  </si>
  <si>
    <t xml:space="preserve">RaQualia Pharma Inc.</t>
  </si>
  <si>
    <t xml:space="preserve">RAY-B.ST</t>
  </si>
  <si>
    <t xml:space="preserve">RaySearch Laboratories AB (publ)</t>
  </si>
  <si>
    <t xml:space="preserve">SFPI.PA</t>
  </si>
  <si>
    <t xml:space="preserve">GROUPE SFPI SA</t>
  </si>
  <si>
    <t xml:space="preserve">6915.T</t>
  </si>
  <si>
    <t xml:space="preserve">Chiyoda Integre Co.,Ltd.</t>
  </si>
  <si>
    <t xml:space="preserve">5357.T</t>
  </si>
  <si>
    <t xml:space="preserve">Yotai Refractories Co., Ltd.</t>
  </si>
  <si>
    <t xml:space="preserve">9828.T</t>
  </si>
  <si>
    <t xml:space="preserve">Genki Sushi Co., Ltd.</t>
  </si>
  <si>
    <t xml:space="preserve">6962.T</t>
  </si>
  <si>
    <t xml:space="preserve">Daishinku Corp.</t>
  </si>
  <si>
    <t xml:space="preserve">OSP2.DE</t>
  </si>
  <si>
    <t xml:space="preserve">USU Software AG</t>
  </si>
  <si>
    <t xml:space="preserve">EG7.ST</t>
  </si>
  <si>
    <t xml:space="preserve">Enad Global 7 AB (publ)</t>
  </si>
  <si>
    <t xml:space="preserve">3835.T</t>
  </si>
  <si>
    <t xml:space="preserve">eBASE Co.,Ltd.</t>
  </si>
  <si>
    <t xml:space="preserve">OVZON.ST</t>
  </si>
  <si>
    <t xml:space="preserve">Ovzon AB (publ)</t>
  </si>
  <si>
    <t xml:space="preserve">1665.HK</t>
  </si>
  <si>
    <t xml:space="preserve">Pentamaster International Limited</t>
  </si>
  <si>
    <t xml:space="preserve">SUY1V.HE</t>
  </si>
  <si>
    <t xml:space="preserve">Suominen Oyj</t>
  </si>
  <si>
    <t xml:space="preserve">2374.TW</t>
  </si>
  <si>
    <t xml:space="preserve">Ability Enterprise Co., Ltd.</t>
  </si>
  <si>
    <t xml:space="preserve">002990.KS</t>
  </si>
  <si>
    <t xml:space="preserve">KUMHO Engineering &amp; Construction Co., Ltd.</t>
  </si>
  <si>
    <t xml:space="preserve">2915.T</t>
  </si>
  <si>
    <t xml:space="preserve">KENKO Mayonnaise Co.,Ltd.</t>
  </si>
  <si>
    <t xml:space="preserve">HUM.ST</t>
  </si>
  <si>
    <t xml:space="preserve">Humana AB (publ)</t>
  </si>
  <si>
    <t xml:space="preserve">7717.T</t>
  </si>
  <si>
    <t xml:space="preserve">V Technology Co., Ltd.</t>
  </si>
  <si>
    <t xml:space="preserve">000480.KS</t>
  </si>
  <si>
    <t xml:space="preserve">Chosun Refractories Co.,Ltd.</t>
  </si>
  <si>
    <t xml:space="preserve">LYKO-A.ST</t>
  </si>
  <si>
    <t xml:space="preserve">Lyko Group AB (publ)</t>
  </si>
  <si>
    <t xml:space="preserve">7607.T</t>
  </si>
  <si>
    <t xml:space="preserve">Shinwa Co., Ltd.</t>
  </si>
  <si>
    <t xml:space="preserve">4977.TW</t>
  </si>
  <si>
    <t xml:space="preserve">PCL Technologies, Inc.</t>
  </si>
  <si>
    <t xml:space="preserve">5512.TWO</t>
  </si>
  <si>
    <t xml:space="preserve">Rich Development Co., Ltd.</t>
  </si>
  <si>
    <t xml:space="preserve">2375.TW</t>
  </si>
  <si>
    <t xml:space="preserve">Kaimei Electronic Corp.</t>
  </si>
  <si>
    <t xml:space="preserve">ADJ.DE</t>
  </si>
  <si>
    <t xml:space="preserve">Adler Group S.A.</t>
  </si>
  <si>
    <t xml:space="preserve">SAHN.SW</t>
  </si>
  <si>
    <t xml:space="preserve">Schaffner Holding AG</t>
  </si>
  <si>
    <t xml:space="preserve">ARA.MX</t>
  </si>
  <si>
    <t xml:space="preserve">Consorcio ARA, S. A. B. de C. V.</t>
  </si>
  <si>
    <t xml:space="preserve">009290.KS</t>
  </si>
  <si>
    <t xml:space="preserve">Kwang Dong Pharmaceutical Co., Ltd.</t>
  </si>
  <si>
    <t xml:space="preserve">5809.T</t>
  </si>
  <si>
    <t xml:space="preserve">TATSUTA Electric Wire and Cable Co., Ltd.</t>
  </si>
  <si>
    <t xml:space="preserve">ALBFR.PA</t>
  </si>
  <si>
    <t xml:space="preserve">Sidetrade SA</t>
  </si>
  <si>
    <t xml:space="preserve">7600.T</t>
  </si>
  <si>
    <t xml:space="preserve">Japan Medical Dynamic Marketing, INC.</t>
  </si>
  <si>
    <t xml:space="preserve">6881.T</t>
  </si>
  <si>
    <t xml:space="preserve">Kyoden Company, Limited</t>
  </si>
  <si>
    <t xml:space="preserve">000020.KS</t>
  </si>
  <si>
    <t xml:space="preserve">Dongwha Pharm.Co.,Ltd</t>
  </si>
  <si>
    <t xml:space="preserve">ALPJT.PA</t>
  </si>
  <si>
    <t xml:space="preserve">Poujoulat SA</t>
  </si>
  <si>
    <t xml:space="preserve">8864.T</t>
  </si>
  <si>
    <t xml:space="preserve">Airport Facilities Co., Ltd.</t>
  </si>
  <si>
    <t xml:space="preserve">2228.TW</t>
  </si>
  <si>
    <t xml:space="preserve">Iron Force Industrial Co., Ltd.</t>
  </si>
  <si>
    <t xml:space="preserve">7609.T</t>
  </si>
  <si>
    <t xml:space="preserve">Daitron Co., Ltd.</t>
  </si>
  <si>
    <t xml:space="preserve">GUI.PA</t>
  </si>
  <si>
    <t xml:space="preserve">Guillemot Corporation S.A.</t>
  </si>
  <si>
    <t xml:space="preserve">3336.HK</t>
  </si>
  <si>
    <t xml:space="preserve">Ju Teng International Holdings Limited</t>
  </si>
  <si>
    <t xml:space="preserve">TTR1.DE</t>
  </si>
  <si>
    <t xml:space="preserve">technotrans SE</t>
  </si>
  <si>
    <t xml:space="preserve">EKI.PA</t>
  </si>
  <si>
    <t xml:space="preserve">EKINOPS S.A.</t>
  </si>
  <si>
    <t xml:space="preserve">6836.HK</t>
  </si>
  <si>
    <t xml:space="preserve">Tianyun International Holdings Limited</t>
  </si>
  <si>
    <t xml:space="preserve">3563.TW</t>
  </si>
  <si>
    <t xml:space="preserve">Machvision Inc.</t>
  </si>
  <si>
    <t xml:space="preserve">CLSA3.SA</t>
  </si>
  <si>
    <t xml:space="preserve">ClearSale S.A.</t>
  </si>
  <si>
    <t xml:space="preserve">005010.KS</t>
  </si>
  <si>
    <t xml:space="preserve">Husteel Co., Ltd.</t>
  </si>
  <si>
    <t xml:space="preserve">3946.T</t>
  </si>
  <si>
    <t xml:space="preserve">Tomoku Co., Ltd.</t>
  </si>
  <si>
    <t xml:space="preserve">004980.KS</t>
  </si>
  <si>
    <t xml:space="preserve">Sungshin Cement Co., Ltd</t>
  </si>
  <si>
    <t xml:space="preserve">NNIT.CO</t>
  </si>
  <si>
    <t xml:space="preserve">NNIT A/S</t>
  </si>
  <si>
    <t xml:space="preserve">9369.T</t>
  </si>
  <si>
    <t xml:space="preserve">K.R.S. Corporation</t>
  </si>
  <si>
    <t xml:space="preserve">004985.KS</t>
  </si>
  <si>
    <t xml:space="preserve">020120.KS</t>
  </si>
  <si>
    <t xml:space="preserve">KidariStudio, Inc.</t>
  </si>
  <si>
    <t xml:space="preserve">TEM1V.HE</t>
  </si>
  <si>
    <t xml:space="preserve">Tecnotree Oyj</t>
  </si>
  <si>
    <t xml:space="preserve">ACT.DE</t>
  </si>
  <si>
    <t xml:space="preserve">AlzChem Group AG</t>
  </si>
  <si>
    <t xml:space="preserve">6266.T</t>
  </si>
  <si>
    <t xml:space="preserve">Tazmo Co., Ltd.</t>
  </si>
  <si>
    <t xml:space="preserve">200880.KS</t>
  </si>
  <si>
    <t xml:space="preserve">Seoyon E-Hwa Co., Ltd.</t>
  </si>
  <si>
    <t xml:space="preserve">7745.T</t>
  </si>
  <si>
    <t xml:space="preserve">A&amp;D HOLON Holdings Company, Limited</t>
  </si>
  <si>
    <t xml:space="preserve">2922.T</t>
  </si>
  <si>
    <t xml:space="preserve">Natori Co., Ltd.</t>
  </si>
  <si>
    <t xml:space="preserve">NACON.PA</t>
  </si>
  <si>
    <t xml:space="preserve">Nacon S.A.</t>
  </si>
  <si>
    <t xml:space="preserve">1996.HK</t>
  </si>
  <si>
    <t xml:space="preserve">Redsun Properties Group Limited</t>
  </si>
  <si>
    <t xml:space="preserve">GNFT.PA</t>
  </si>
  <si>
    <t xml:space="preserve">Genfit S.A.</t>
  </si>
  <si>
    <t xml:space="preserve">AAG.DE</t>
  </si>
  <si>
    <t xml:space="preserve">Aumann AG</t>
  </si>
  <si>
    <t xml:space="preserve">6418.T</t>
  </si>
  <si>
    <t xml:space="preserve">Japan Cash Machine Co., Ltd.</t>
  </si>
  <si>
    <t xml:space="preserve">2393.HK</t>
  </si>
  <si>
    <t xml:space="preserve">Yestar Healthcare Holdings Company Limited</t>
  </si>
  <si>
    <t xml:space="preserve">081000.KS</t>
  </si>
  <si>
    <t xml:space="preserve">Iljin Diamond Co.,Ltd</t>
  </si>
  <si>
    <t xml:space="preserve">001790.KS</t>
  </si>
  <si>
    <t xml:space="preserve">TS Corporation</t>
  </si>
  <si>
    <t xml:space="preserve">SQI.PA</t>
  </si>
  <si>
    <t xml:space="preserve">SQLI SA</t>
  </si>
  <si>
    <t xml:space="preserve">1527.TW</t>
  </si>
  <si>
    <t xml:space="preserve">Basso Industry Corp.</t>
  </si>
  <si>
    <t xml:space="preserve">3300.HK</t>
  </si>
  <si>
    <t xml:space="preserve">China Glass Holdings Limited</t>
  </si>
  <si>
    <t xml:space="preserve">5659.T</t>
  </si>
  <si>
    <t xml:space="preserve">Nippon Seisen Co.,Ltd.</t>
  </si>
  <si>
    <t xml:space="preserve">8929.T</t>
  </si>
  <si>
    <t xml:space="preserve">Aoyama Zaisan Networks Company,Limited</t>
  </si>
  <si>
    <t xml:space="preserve">ALMDG.PA</t>
  </si>
  <si>
    <t xml:space="preserve">MGI Digital Technology Société Anonyme</t>
  </si>
  <si>
    <t xml:space="preserve">8005.T</t>
  </si>
  <si>
    <t xml:space="preserve">Scroll Corporation</t>
  </si>
  <si>
    <t xml:space="preserve">025000.KS</t>
  </si>
  <si>
    <t xml:space="preserve">KPX Chemical Co.,Ltd.</t>
  </si>
  <si>
    <t xml:space="preserve">6644.T</t>
  </si>
  <si>
    <t xml:space="preserve">Osaki Electric Co., Ltd.</t>
  </si>
  <si>
    <t xml:space="preserve">005725.KS</t>
  </si>
  <si>
    <t xml:space="preserve">Nexen Corporation</t>
  </si>
  <si>
    <t xml:space="preserve">DILD.JK</t>
  </si>
  <si>
    <t xml:space="preserve">PT Intiland Development Tbk</t>
  </si>
  <si>
    <t xml:space="preserve">2020.OL</t>
  </si>
  <si>
    <t xml:space="preserve">2020 Bulkers Ltd.</t>
  </si>
  <si>
    <t xml:space="preserve">000145.KS</t>
  </si>
  <si>
    <t xml:space="preserve">Hitejinro Holdings Co., Ltd.</t>
  </si>
  <si>
    <t xml:space="preserve">1680.HK</t>
  </si>
  <si>
    <t xml:space="preserve">Macau Legend Development Limited</t>
  </si>
  <si>
    <t xml:space="preserve">6986.T</t>
  </si>
  <si>
    <t xml:space="preserve">Futaba Corporation</t>
  </si>
  <si>
    <t xml:space="preserve">002390.KS</t>
  </si>
  <si>
    <t xml:space="preserve">HANDOK Inc.</t>
  </si>
  <si>
    <t xml:space="preserve">4554.T</t>
  </si>
  <si>
    <t xml:space="preserve">Fuji Pharma Co., Ltd.</t>
  </si>
  <si>
    <t xml:space="preserve">1464.TW</t>
  </si>
  <si>
    <t xml:space="preserve">De Licacy Industrial Co., Ltd.</t>
  </si>
  <si>
    <t xml:space="preserve">000140.KS</t>
  </si>
  <si>
    <t xml:space="preserve">6823.T</t>
  </si>
  <si>
    <t xml:space="preserve">Rion Co., Ltd.</t>
  </si>
  <si>
    <t xml:space="preserve">002810.KS</t>
  </si>
  <si>
    <t xml:space="preserve">Samyung Trading Co., Ltd.</t>
  </si>
  <si>
    <t xml:space="preserve">7820.T</t>
  </si>
  <si>
    <t xml:space="preserve">Nihon Flush Co., Ltd.</t>
  </si>
  <si>
    <t xml:space="preserve">C3RY.DE</t>
  </si>
  <si>
    <t xml:space="preserve">Cherry AG</t>
  </si>
  <si>
    <t xml:space="preserve">077500.KS</t>
  </si>
  <si>
    <t xml:space="preserve">Uniquest Corporation</t>
  </si>
  <si>
    <t xml:space="preserve">102260.KS</t>
  </si>
  <si>
    <t xml:space="preserve">Dongsung Chemical Co., Ltd.</t>
  </si>
  <si>
    <t xml:space="preserve">AKVA.OL</t>
  </si>
  <si>
    <t xml:space="preserve">AKVA group ASA</t>
  </si>
  <si>
    <t xml:space="preserve">1455.TW</t>
  </si>
  <si>
    <t xml:space="preserve">Zig Sheng Industrial Co., Ltd.</t>
  </si>
  <si>
    <t xml:space="preserve">3857.T</t>
  </si>
  <si>
    <t xml:space="preserve">LAC Co., Ltd.</t>
  </si>
  <si>
    <t xml:space="preserve">001250.KS</t>
  </si>
  <si>
    <t xml:space="preserve">GS Global Corp.</t>
  </si>
  <si>
    <t xml:space="preserve">1608.HK</t>
  </si>
  <si>
    <t xml:space="preserve">VPower Group International Holdings Limited</t>
  </si>
  <si>
    <t xml:space="preserve">CLIQ.DE</t>
  </si>
  <si>
    <t xml:space="preserve">Cliq Digital AG</t>
  </si>
  <si>
    <t xml:space="preserve">003200.KS</t>
  </si>
  <si>
    <t xml:space="preserve">Ilshin Spinning Co.,Ltd</t>
  </si>
  <si>
    <t xml:space="preserve">005720.KS</t>
  </si>
  <si>
    <t xml:space="preserve">4112.T</t>
  </si>
  <si>
    <t xml:space="preserve">Hodogaya Chemical Co., Ltd.</t>
  </si>
  <si>
    <t xml:space="preserve">026890.KS</t>
  </si>
  <si>
    <t xml:space="preserve">STIC Investments, Inc.</t>
  </si>
  <si>
    <t xml:space="preserve">1515.TW</t>
  </si>
  <si>
    <t xml:space="preserve">Rexon Industrial Corp.,Ltd</t>
  </si>
  <si>
    <t xml:space="preserve">2749.T</t>
  </si>
  <si>
    <t xml:space="preserve">Jp-Holdings,Inc.</t>
  </si>
  <si>
    <t xml:space="preserve">1986.HK</t>
  </si>
  <si>
    <t xml:space="preserve">Tsaker New Energy Tech Co., Limited</t>
  </si>
  <si>
    <t xml:space="preserve">DIGIA.HE</t>
  </si>
  <si>
    <t xml:space="preserve">Digia Oyj</t>
  </si>
  <si>
    <t xml:space="preserve">008060.KS</t>
  </si>
  <si>
    <t xml:space="preserve">Daeduck Co.,Ltd.</t>
  </si>
  <si>
    <t xml:space="preserve">002030.KS</t>
  </si>
  <si>
    <t xml:space="preserve">Asia Holdings Co., Ltd.</t>
  </si>
  <si>
    <t xml:space="preserve">2402.TW</t>
  </si>
  <si>
    <t xml:space="preserve">Ichia Technologies, Inc.</t>
  </si>
  <si>
    <t xml:space="preserve">FC9.DE</t>
  </si>
  <si>
    <t xml:space="preserve">FCR Immobilien AG</t>
  </si>
  <si>
    <t xml:space="preserve">6264.T</t>
  </si>
  <si>
    <t xml:space="preserve">Marumae Co., Ltd.</t>
  </si>
  <si>
    <t xml:space="preserve">TERB.BR</t>
  </si>
  <si>
    <t xml:space="preserve">Ter Beke NV</t>
  </si>
  <si>
    <t xml:space="preserve">SHF.DE</t>
  </si>
  <si>
    <t xml:space="preserve">SNP Schneider-Neureither &amp; Partner SE</t>
  </si>
  <si>
    <t xml:space="preserve">1813.T</t>
  </si>
  <si>
    <t xml:space="preserve">Fudo Tetra Corporation</t>
  </si>
  <si>
    <t xml:space="preserve">STGN.SW</t>
  </si>
  <si>
    <t xml:space="preserve">Starrag Group Holding AG</t>
  </si>
  <si>
    <t xml:space="preserve">044450.KS</t>
  </si>
  <si>
    <t xml:space="preserve">KSS Line Ltd.</t>
  </si>
  <si>
    <t xml:space="preserve">035150.KS</t>
  </si>
  <si>
    <t xml:space="preserve">BAIKSAN Co,. Ltd</t>
  </si>
  <si>
    <t xml:space="preserve">036530.KS</t>
  </si>
  <si>
    <t xml:space="preserve">SNT Holdings Co., Ltd.</t>
  </si>
  <si>
    <t xml:space="preserve">000430.KS</t>
  </si>
  <si>
    <t xml:space="preserve">Daewon Kang Up Co., Ltd.</t>
  </si>
  <si>
    <t xml:space="preserve">2369.TW</t>
  </si>
  <si>
    <t xml:space="preserve">Lingsen Precision Industries, Ltd.</t>
  </si>
  <si>
    <t xml:space="preserve">7280.T</t>
  </si>
  <si>
    <t xml:space="preserve">Mitsuba Corporation</t>
  </si>
  <si>
    <t xml:space="preserve">6247.T</t>
  </si>
  <si>
    <t xml:space="preserve">Hisaka Works, Ltd.</t>
  </si>
  <si>
    <t xml:space="preserve">6482.T</t>
  </si>
  <si>
    <t xml:space="preserve">Yushin Precision Equipment Co., Ltd.</t>
  </si>
  <si>
    <t xml:space="preserve">2426.TW</t>
  </si>
  <si>
    <t xml:space="preserve">Tyntek Corporation</t>
  </si>
  <si>
    <t xml:space="preserve">VQT.DE</t>
  </si>
  <si>
    <t xml:space="preserve">va-Q-tec AG</t>
  </si>
  <si>
    <t xml:space="preserve">2294.T</t>
  </si>
  <si>
    <t xml:space="preserve">Kakiyasu Honten Co., Ltd.</t>
  </si>
  <si>
    <t xml:space="preserve">SITOWS.HE</t>
  </si>
  <si>
    <t xml:space="preserve">Sitowise Group Oyj</t>
  </si>
  <si>
    <t xml:space="preserve">GMM.DE</t>
  </si>
  <si>
    <t xml:space="preserve">Grammer AG</t>
  </si>
  <si>
    <t xml:space="preserve">WEW.DE</t>
  </si>
  <si>
    <t xml:space="preserve">Westwing Group SE</t>
  </si>
  <si>
    <t xml:space="preserve">6504.TW</t>
  </si>
  <si>
    <t xml:space="preserve">Nan Liu Enterprise Co., Ltd.</t>
  </si>
  <si>
    <t xml:space="preserve">6462.T</t>
  </si>
  <si>
    <t xml:space="preserve">Riken Corporation</t>
  </si>
  <si>
    <t xml:space="preserve">4952.TW</t>
  </si>
  <si>
    <t xml:space="preserve">Generalplus Technology Inc.</t>
  </si>
  <si>
    <t xml:space="preserve">RTO.L</t>
  </si>
  <si>
    <t xml:space="preserve">Rentokil Initial plc</t>
  </si>
  <si>
    <t xml:space="preserve">7245.T</t>
  </si>
  <si>
    <t xml:space="preserve">Daido Metal Co., Ltd.</t>
  </si>
  <si>
    <t xml:space="preserve">BO.CO</t>
  </si>
  <si>
    <t xml:space="preserve">Bang &amp; Olufsen a/s</t>
  </si>
  <si>
    <t xml:space="preserve">BOLS.AS</t>
  </si>
  <si>
    <t xml:space="preserve">Lucas Bols N.V.</t>
  </si>
  <si>
    <t xml:space="preserve">6706.T</t>
  </si>
  <si>
    <t xml:space="preserve">DKK Co., Ltd.</t>
  </si>
  <si>
    <t xml:space="preserve">2489.T</t>
  </si>
  <si>
    <t xml:space="preserve">Adways Inc.</t>
  </si>
  <si>
    <t xml:space="preserve">MED.DE</t>
  </si>
  <si>
    <t xml:space="preserve">MEDICLIN Aktiengesellschaft</t>
  </si>
  <si>
    <t xml:space="preserve">SMTPC.PA</t>
  </si>
  <si>
    <t xml:space="preserve">Société Marseillaise du Tunnel Prado Carénage</t>
  </si>
  <si>
    <t xml:space="preserve">4942.TW</t>
  </si>
  <si>
    <t xml:space="preserve">Chia Chang Co., Ltd</t>
  </si>
  <si>
    <t xml:space="preserve">2283.HK</t>
  </si>
  <si>
    <t xml:space="preserve">TK Group (Holdings) Limited</t>
  </si>
  <si>
    <t xml:space="preserve">007160.KS</t>
  </si>
  <si>
    <t xml:space="preserve">Sajo Industries Company Limited</t>
  </si>
  <si>
    <t xml:space="preserve">3903.HK</t>
  </si>
  <si>
    <t xml:space="preserve">Hanhua Financial Holding Co., Ltd.</t>
  </si>
  <si>
    <t xml:space="preserve">EXS.ST</t>
  </si>
  <si>
    <t xml:space="preserve">Exsitec Holding AB (publ)</t>
  </si>
  <si>
    <t xml:space="preserve">1366.HK</t>
  </si>
  <si>
    <t xml:space="preserve">Jiangnan Group Limited</t>
  </si>
  <si>
    <t xml:space="preserve">TXT.MI</t>
  </si>
  <si>
    <t xml:space="preserve">TXT e-solutions S.p.A.</t>
  </si>
  <si>
    <t xml:space="preserve">AROS.ST</t>
  </si>
  <si>
    <t xml:space="preserve">Aros Bostadsutveckling AB (publ)</t>
  </si>
  <si>
    <t xml:space="preserve">4126.TWO</t>
  </si>
  <si>
    <t xml:space="preserve">Pacific Hospital Supply Co., Ltd</t>
  </si>
  <si>
    <t xml:space="preserve">6125.T</t>
  </si>
  <si>
    <t xml:space="preserve">Okamoto Machine Tool Works, Ltd.</t>
  </si>
  <si>
    <t xml:space="preserve">003570.KS</t>
  </si>
  <si>
    <t xml:space="preserve">Snt Dynamics Co.,Ltd.</t>
  </si>
  <si>
    <t xml:space="preserve">1728.HK</t>
  </si>
  <si>
    <t xml:space="preserve">China ZhengTong Auto Services Holdings Limited</t>
  </si>
  <si>
    <t xml:space="preserve">6136.HK</t>
  </si>
  <si>
    <t xml:space="preserve">Kangda International Environmental Company Limited</t>
  </si>
  <si>
    <t xml:space="preserve">VASTB.BR</t>
  </si>
  <si>
    <t xml:space="preserve">Vastned Belgium</t>
  </si>
  <si>
    <t xml:space="preserve">7952.T</t>
  </si>
  <si>
    <t xml:space="preserve">Kawai Musical Instruments Manufacturing Co., Ltd.</t>
  </si>
  <si>
    <t xml:space="preserve">6743.TW</t>
  </si>
  <si>
    <t xml:space="preserve">AMPACS Corporation</t>
  </si>
  <si>
    <t xml:space="preserve">006060.KS</t>
  </si>
  <si>
    <t xml:space="preserve">HWASEUNG Industries Co.,Ltd.</t>
  </si>
  <si>
    <t xml:space="preserve">PREC.PA</t>
  </si>
  <si>
    <t xml:space="preserve">Precia S.A.</t>
  </si>
  <si>
    <t xml:space="preserve">3843.T</t>
  </si>
  <si>
    <t xml:space="preserve">FreeBit Co., Ltd.</t>
  </si>
  <si>
    <t xml:space="preserve">NETEL.ST</t>
  </si>
  <si>
    <t xml:space="preserve">Netel Holding AB (publ)</t>
  </si>
  <si>
    <t xml:space="preserve">012610.KS</t>
  </si>
  <si>
    <t xml:space="preserve">Kyungin Synthetic Co., Ltd.</t>
  </si>
  <si>
    <t xml:space="preserve">9990.T</t>
  </si>
  <si>
    <t xml:space="preserve">Sac's Bar Holdings Inc.</t>
  </si>
  <si>
    <t xml:space="preserve">VRAP.PA</t>
  </si>
  <si>
    <t xml:space="preserve">Vranken-Pommery Monopole Société Anonyme</t>
  </si>
  <si>
    <t xml:space="preserve">XIL.PA</t>
  </si>
  <si>
    <t xml:space="preserve">Xilam Animation</t>
  </si>
  <si>
    <t xml:space="preserve">7238.T</t>
  </si>
  <si>
    <t xml:space="preserve">Akebono Brake Industry Co., Ltd.</t>
  </si>
  <si>
    <t xml:space="preserve">012320.KS</t>
  </si>
  <si>
    <t xml:space="preserve">Kyungdong Invest Co., Ltd</t>
  </si>
  <si>
    <t xml:space="preserve">2430.TW</t>
  </si>
  <si>
    <t xml:space="preserve">Tsann Kuen Enterprise Co.,Ltd</t>
  </si>
  <si>
    <t xml:space="preserve">SATS.OL</t>
  </si>
  <si>
    <t xml:space="preserve">Sats ASA</t>
  </si>
  <si>
    <t xml:space="preserve">NOHO.HE</t>
  </si>
  <si>
    <t xml:space="preserve">NoHo Partners Oyj</t>
  </si>
  <si>
    <t xml:space="preserve">2193.T</t>
  </si>
  <si>
    <t xml:space="preserve">Cookpad Inc.</t>
  </si>
  <si>
    <t xml:space="preserve">CICN.SW</t>
  </si>
  <si>
    <t xml:space="preserve">Cicor Technologies Ltd.</t>
  </si>
  <si>
    <t xml:space="preserve">2374.T</t>
  </si>
  <si>
    <t xml:space="preserve">Saint-Care Holding Corporation</t>
  </si>
  <si>
    <t xml:space="preserve">JBOG.PA</t>
  </si>
  <si>
    <t xml:space="preserve">Jacques Bogart S.A.</t>
  </si>
  <si>
    <t xml:space="preserve">KLIN.SW</t>
  </si>
  <si>
    <t xml:space="preserve">Klingelnberg AG</t>
  </si>
  <si>
    <t xml:space="preserve">8624.T</t>
  </si>
  <si>
    <t xml:space="preserve">Ichiyoshi Securities Co., Ltd.</t>
  </si>
  <si>
    <t xml:space="preserve">015860.KS</t>
  </si>
  <si>
    <t xml:space="preserve">ILJIN Holdings Co., Ltd.</t>
  </si>
  <si>
    <t xml:space="preserve">1293.HK</t>
  </si>
  <si>
    <t xml:space="preserve">Grand Baoxin Auto Group Limited</t>
  </si>
  <si>
    <t xml:space="preserve">6896.HK</t>
  </si>
  <si>
    <t xml:space="preserve">Golden Throat Holdings Group Company Limited</t>
  </si>
  <si>
    <t xml:space="preserve">1168.HK</t>
  </si>
  <si>
    <t xml:space="preserve">Sinolink Worldwide Holdings Limited</t>
  </si>
  <si>
    <t xml:space="preserve">005680.KS</t>
  </si>
  <si>
    <t xml:space="preserve">Samyoung Electronics Co., Ltd</t>
  </si>
  <si>
    <t xml:space="preserve">RTX.CO</t>
  </si>
  <si>
    <t xml:space="preserve">RTX A/S</t>
  </si>
  <si>
    <t xml:space="preserve">1727.HK</t>
  </si>
  <si>
    <t xml:space="preserve">Hebei Construction Group Corporation Limited</t>
  </si>
  <si>
    <t xml:space="preserve">9788.T</t>
  </si>
  <si>
    <t xml:space="preserve">Nac Co., Ltd.</t>
  </si>
  <si>
    <t xml:space="preserve">G5EN.ST</t>
  </si>
  <si>
    <t xml:space="preserve">G5 Entertainment AB (publ)</t>
  </si>
  <si>
    <t xml:space="preserve">9837.T</t>
  </si>
  <si>
    <t xml:space="preserve">Morito Co., Ltd.</t>
  </si>
  <si>
    <t xml:space="preserve">6224.TW</t>
  </si>
  <si>
    <t xml:space="preserve">Polytronics Technology Corp.</t>
  </si>
  <si>
    <t xml:space="preserve">HANZA.ST</t>
  </si>
  <si>
    <t xml:space="preserve">Hanza AB (publ)</t>
  </si>
  <si>
    <t xml:space="preserve">6209.TW</t>
  </si>
  <si>
    <t xml:space="preserve">Kinko Optical Co., Ltd.</t>
  </si>
  <si>
    <t xml:space="preserve">9951.TWO</t>
  </si>
  <si>
    <t xml:space="preserve">Macauto Industrial Co., Ltd.</t>
  </si>
  <si>
    <t xml:space="preserve">8018.T</t>
  </si>
  <si>
    <t xml:space="preserve">Sankyo Seiko Co., Ltd.</t>
  </si>
  <si>
    <t xml:space="preserve">9934.TW</t>
  </si>
  <si>
    <t xml:space="preserve">Globe Union Industrial Corp.</t>
  </si>
  <si>
    <t xml:space="preserve">LEI.DE</t>
  </si>
  <si>
    <t xml:space="preserve">Leifheit Aktiengesellschaft</t>
  </si>
  <si>
    <t xml:space="preserve">CCC.ST</t>
  </si>
  <si>
    <t xml:space="preserve">Cavotec SA</t>
  </si>
  <si>
    <t xml:space="preserve">3329.HK</t>
  </si>
  <si>
    <t xml:space="preserve">BOCOM International Holdings Company Limited</t>
  </si>
  <si>
    <t xml:space="preserve">2301.T</t>
  </si>
  <si>
    <t xml:space="preserve">Gakujo Co., Ltd.</t>
  </si>
  <si>
    <t xml:space="preserve">103590.KS</t>
  </si>
  <si>
    <t xml:space="preserve">Iljin Electric Co.,Ltd</t>
  </si>
  <si>
    <t xml:space="preserve">BIKE.DE</t>
  </si>
  <si>
    <t xml:space="preserve">Bike24 Holding AG</t>
  </si>
  <si>
    <t xml:space="preserve">VERK.HE</t>
  </si>
  <si>
    <t xml:space="preserve">Verkkokauppa.com Oyj</t>
  </si>
  <si>
    <t xml:space="preserve">6470.T</t>
  </si>
  <si>
    <t xml:space="preserve">Taiho Kogyo Co., Ltd.</t>
  </si>
  <si>
    <t xml:space="preserve">3315.HK</t>
  </si>
  <si>
    <t xml:space="preserve">Goldpac Group Limited</t>
  </si>
  <si>
    <t xml:space="preserve">CRZK.DE</t>
  </si>
  <si>
    <t xml:space="preserve">CR Capital AG</t>
  </si>
  <si>
    <t xml:space="preserve">1979.HK</t>
  </si>
  <si>
    <t xml:space="preserve">Ten Pao Group Holdings Limited</t>
  </si>
  <si>
    <t xml:space="preserve">234080.KS</t>
  </si>
  <si>
    <t xml:space="preserve">JW Lifescience Corporation</t>
  </si>
  <si>
    <t xml:space="preserve">105840.KS</t>
  </si>
  <si>
    <t xml:space="preserve">Woojin Inc.</t>
  </si>
  <si>
    <t xml:space="preserve">MGN.OL</t>
  </si>
  <si>
    <t xml:space="preserve">Magnora ASA</t>
  </si>
  <si>
    <t xml:space="preserve">V3V.DE</t>
  </si>
  <si>
    <t xml:space="preserve">VITA 34 AG</t>
  </si>
  <si>
    <t xml:space="preserve">3443.T</t>
  </si>
  <si>
    <t xml:space="preserve">Kawada Technologies, Inc.</t>
  </si>
  <si>
    <t xml:space="preserve">2316.TW</t>
  </si>
  <si>
    <t xml:space="preserve">WUS Printed Circuit Co., Ltd.</t>
  </si>
  <si>
    <t xml:space="preserve">8881.T</t>
  </si>
  <si>
    <t xml:space="preserve">NISSHIN GROUP HOLDINGS Company, Limited</t>
  </si>
  <si>
    <t xml:space="preserve">003960.KS</t>
  </si>
  <si>
    <t xml:space="preserve">Sajodaerim Corporation</t>
  </si>
  <si>
    <t xml:space="preserve">2753.T</t>
  </si>
  <si>
    <t xml:space="preserve">Amiyaki Tei Co., Ltd.</t>
  </si>
  <si>
    <t xml:space="preserve">1451.TW</t>
  </si>
  <si>
    <t xml:space="preserve">Nien Hsing Textile Co., Ltd.</t>
  </si>
  <si>
    <t xml:space="preserve">BIKE.F</t>
  </si>
  <si>
    <t xml:space="preserve">194370.KS</t>
  </si>
  <si>
    <t xml:space="preserve">JS Corporation</t>
  </si>
  <si>
    <t xml:space="preserve">5288.T</t>
  </si>
  <si>
    <t xml:space="preserve">Asia Pile Holdings Corporation</t>
  </si>
  <si>
    <t xml:space="preserve">6369.T</t>
  </si>
  <si>
    <t xml:space="preserve">Toyo Kanetsu K.K.</t>
  </si>
  <si>
    <t xml:space="preserve">ALLHB.PA</t>
  </si>
  <si>
    <t xml:space="preserve">Les Hôtels Baverez S.A.</t>
  </si>
  <si>
    <t xml:space="preserve">6855.T</t>
  </si>
  <si>
    <t xml:space="preserve">Japan Electronic Materials Corporation</t>
  </si>
  <si>
    <t xml:space="preserve">004970.KS</t>
  </si>
  <si>
    <t xml:space="preserve">Silla Co.,Ltd</t>
  </si>
  <si>
    <t xml:space="preserve">3778.T</t>
  </si>
  <si>
    <t xml:space="preserve">SAKURA Internet Inc.</t>
  </si>
  <si>
    <t xml:space="preserve">079430.KS</t>
  </si>
  <si>
    <t xml:space="preserve">Hyundai Livart Furniture Company Limited</t>
  </si>
  <si>
    <t xml:space="preserve">4968.T</t>
  </si>
  <si>
    <t xml:space="preserve">Arakawa Chemical Industries, Ltd.</t>
  </si>
  <si>
    <t xml:space="preserve">MCHN.SW</t>
  </si>
  <si>
    <t xml:space="preserve">MCH Group AG</t>
  </si>
  <si>
    <t xml:space="preserve">GABR.CO</t>
  </si>
  <si>
    <t xml:space="preserve">Gabriel Holding A/S</t>
  </si>
  <si>
    <t xml:space="preserve">6440.T</t>
  </si>
  <si>
    <t xml:space="preserve">Juki Corporation</t>
  </si>
  <si>
    <t xml:space="preserve">2100.HK</t>
  </si>
  <si>
    <t xml:space="preserve">BAIOO Family Interactive Limited</t>
  </si>
  <si>
    <t xml:space="preserve">7294.T</t>
  </si>
  <si>
    <t xml:space="preserve">Yorozu Corporation</t>
  </si>
  <si>
    <t xml:space="preserve">6638.T</t>
  </si>
  <si>
    <t xml:space="preserve">Mimaki Engineering Co., Ltd.</t>
  </si>
  <si>
    <t xml:space="preserve">039570.KS</t>
  </si>
  <si>
    <t xml:space="preserve">HDC I-Controls Co., Ltd.</t>
  </si>
  <si>
    <t xml:space="preserve">4461.T</t>
  </si>
  <si>
    <t xml:space="preserve">DKS Co. Ltd.</t>
  </si>
  <si>
    <t xml:space="preserve">004710.KS</t>
  </si>
  <si>
    <t xml:space="preserve">Hansol Technics Co., Ltd.</t>
  </si>
  <si>
    <t xml:space="preserve">2062.TW</t>
  </si>
  <si>
    <t xml:space="preserve">Sunspring Metal Corporation</t>
  </si>
  <si>
    <t xml:space="preserve">5957.T</t>
  </si>
  <si>
    <t xml:space="preserve">Nittoseiko Co.,Ltd.</t>
  </si>
  <si>
    <t xml:space="preserve">GPE.PA</t>
  </si>
  <si>
    <t xml:space="preserve">Groupe Pizzorno Environnement</t>
  </si>
  <si>
    <t xml:space="preserve">ALLDL.PA</t>
  </si>
  <si>
    <t xml:space="preserve">Groupe LDLC société anonyme</t>
  </si>
  <si>
    <t xml:space="preserve">009410.KS</t>
  </si>
  <si>
    <t xml:space="preserve">6523.TWO</t>
  </si>
  <si>
    <t xml:space="preserve">Dr. Wu Skincare Co., Ltd.</t>
  </si>
  <si>
    <t xml:space="preserve">BITTI.HE</t>
  </si>
  <si>
    <t xml:space="preserve">Bittium Oyj</t>
  </si>
  <si>
    <t xml:space="preserve">2418.T</t>
  </si>
  <si>
    <t xml:space="preserve">TSUKADA GLOBAL HOLDINGS Inc.</t>
  </si>
  <si>
    <t xml:space="preserve">6462.TWO</t>
  </si>
  <si>
    <t xml:space="preserve">Egis Technology Inc.</t>
  </si>
  <si>
    <t xml:space="preserve">4619.T</t>
  </si>
  <si>
    <t xml:space="preserve">Nihon Tokushu Toryo Co., Ltd.</t>
  </si>
  <si>
    <t xml:space="preserve">004560.KS</t>
  </si>
  <si>
    <t xml:space="preserve">Hyundai Bng Steel Co., Ltd.</t>
  </si>
  <si>
    <t xml:space="preserve">PSCAND.ST</t>
  </si>
  <si>
    <t xml:space="preserve">Permascand Top Holding AB (publ)</t>
  </si>
  <si>
    <t xml:space="preserve">2198.T</t>
  </si>
  <si>
    <t xml:space="preserve">IKK Holdings Inc .</t>
  </si>
  <si>
    <t xml:space="preserve">B3.ST</t>
  </si>
  <si>
    <t xml:space="preserve">B3 Consulting Group AB (publ)</t>
  </si>
  <si>
    <t xml:space="preserve">BESQ.ST</t>
  </si>
  <si>
    <t xml:space="preserve">Besqab AB (publ)</t>
  </si>
  <si>
    <t xml:space="preserve">9232.T</t>
  </si>
  <si>
    <t xml:space="preserve">Pasco Corporation</t>
  </si>
  <si>
    <t xml:space="preserve">000700.KS</t>
  </si>
  <si>
    <t xml:space="preserve">Eusu Holdings Co., Ltd.</t>
  </si>
  <si>
    <t xml:space="preserve">CARA.OL</t>
  </si>
  <si>
    <t xml:space="preserve">Carasent ASA</t>
  </si>
  <si>
    <t xml:space="preserve">ALVIV.PA</t>
  </si>
  <si>
    <t xml:space="preserve">Visiativ SA</t>
  </si>
  <si>
    <t xml:space="preserve">005960.KS</t>
  </si>
  <si>
    <t xml:space="preserve">Dongbu Corporation</t>
  </si>
  <si>
    <t xml:space="preserve">SEFER.PA</t>
  </si>
  <si>
    <t xml:space="preserve">SergeFerrari Group SA</t>
  </si>
  <si>
    <t xml:space="preserve">6788.T</t>
  </si>
  <si>
    <t xml:space="preserve">Nihon Trim Co., Ltd.</t>
  </si>
  <si>
    <t xml:space="preserve">CBOT.PA</t>
  </si>
  <si>
    <t xml:space="preserve">CBo Territoria SA</t>
  </si>
  <si>
    <t xml:space="preserve">013580.KS</t>
  </si>
  <si>
    <t xml:space="preserve">Kyeryong Construction Industrial Co., Ltd.</t>
  </si>
  <si>
    <t xml:space="preserve">BULTEN.ST</t>
  </si>
  <si>
    <t xml:space="preserve">Bulten AB (publ)</t>
  </si>
  <si>
    <t xml:space="preserve">6571.T</t>
  </si>
  <si>
    <t xml:space="preserve">QB Net Holdings Co.,Ltd.</t>
  </si>
  <si>
    <t xml:space="preserve">1525.TW</t>
  </si>
  <si>
    <t xml:space="preserve">Kian Shen Corporation</t>
  </si>
  <si>
    <t xml:space="preserve">5989.T</t>
  </si>
  <si>
    <t xml:space="preserve">H-One Co.,Ltd.</t>
  </si>
  <si>
    <t xml:space="preserve">BRE2.ST</t>
  </si>
  <si>
    <t xml:space="preserve">Bredband2 i Skandinavien AB (publ)</t>
  </si>
  <si>
    <t xml:space="preserve">HEXA.PA</t>
  </si>
  <si>
    <t xml:space="preserve">Hexaom S.A.</t>
  </si>
  <si>
    <t xml:space="preserve">8021.TW</t>
  </si>
  <si>
    <t xml:space="preserve">Topoint Technology Co., Ltd.</t>
  </si>
  <si>
    <t xml:space="preserve">SYNE3.SA</t>
  </si>
  <si>
    <t xml:space="preserve">SYN prop e tech S.A.</t>
  </si>
  <si>
    <t xml:space="preserve">090350.KS</t>
  </si>
  <si>
    <t xml:space="preserve">NOROO PAINT &amp; COATINGS Co., Ltd.</t>
  </si>
  <si>
    <t xml:space="preserve">SWA.DE</t>
  </si>
  <si>
    <t xml:space="preserve">Schloss Wachenheim AG</t>
  </si>
  <si>
    <t xml:space="preserve">ENVI.AS</t>
  </si>
  <si>
    <t xml:space="preserve">Envipco Holding N.V.</t>
  </si>
  <si>
    <t xml:space="preserve">GRVO.PA</t>
  </si>
  <si>
    <t xml:space="preserve">Graines Voltz S.A.</t>
  </si>
  <si>
    <t xml:space="preserve">3645.TW</t>
  </si>
  <si>
    <t xml:space="preserve">Taimide Tech. Inc.</t>
  </si>
  <si>
    <t xml:space="preserve">2486.TW</t>
  </si>
  <si>
    <t xml:space="preserve">I-Chiun Precision Industry Co., Ltd.</t>
  </si>
  <si>
    <t xml:space="preserve">4331.T</t>
  </si>
  <si>
    <t xml:space="preserve">Take and Give. Needs Co., Ltd</t>
  </si>
  <si>
    <t xml:space="preserve">ANNE-B.ST</t>
  </si>
  <si>
    <t xml:space="preserve">Annehem Fastigheter AB</t>
  </si>
  <si>
    <t xml:space="preserve">6023.T</t>
  </si>
  <si>
    <t xml:space="preserve">Daihatsu Diesel Mfg. Co., Ltd.</t>
  </si>
  <si>
    <t xml:space="preserve">8249.TW</t>
  </si>
  <si>
    <t xml:space="preserve">Creative Sensor Inc.</t>
  </si>
  <si>
    <t xml:space="preserve">007860.KS</t>
  </si>
  <si>
    <t xml:space="preserve">Seoyon Co., Ltd.</t>
  </si>
  <si>
    <t xml:space="preserve">2445.T</t>
  </si>
  <si>
    <t xml:space="preserve">Takamiya Co., Ltd.</t>
  </si>
  <si>
    <t xml:space="preserve">544.SI</t>
  </si>
  <si>
    <t xml:space="preserve">CSE Global Limited</t>
  </si>
  <si>
    <t xml:space="preserve">5992.T</t>
  </si>
  <si>
    <t xml:space="preserve">Chuo Spring Co.,Ltd.</t>
  </si>
  <si>
    <t xml:space="preserve">MAHA-A.ST</t>
  </si>
  <si>
    <t xml:space="preserve">Maha Energy AB (publ)</t>
  </si>
  <si>
    <t xml:space="preserve">IBU.DE</t>
  </si>
  <si>
    <t xml:space="preserve">IBU-tec advanced materials AG</t>
  </si>
  <si>
    <t xml:space="preserve">3041.TW</t>
  </si>
  <si>
    <t xml:space="preserve">ALi Corporation</t>
  </si>
  <si>
    <t xml:space="preserve">LOGI-A.ST</t>
  </si>
  <si>
    <t xml:space="preserve">Logistea AB (publ)</t>
  </si>
  <si>
    <t xml:space="preserve">AEF.MI</t>
  </si>
  <si>
    <t xml:space="preserve">Aeffe S.p.A.</t>
  </si>
  <si>
    <t xml:space="preserve">3798.T</t>
  </si>
  <si>
    <t xml:space="preserve">ULS Group, Inc.</t>
  </si>
  <si>
    <t xml:space="preserve">6118.HK</t>
  </si>
  <si>
    <t xml:space="preserve">Austar Lifesciences Limited</t>
  </si>
  <si>
    <t xml:space="preserve">LACR.PA</t>
  </si>
  <si>
    <t xml:space="preserve">LACROIX Group SA</t>
  </si>
  <si>
    <t xml:space="preserve">9368.T</t>
  </si>
  <si>
    <t xml:space="preserve">Kimura Unity Co., Ltd.</t>
  </si>
  <si>
    <t xml:space="preserve">4022.T</t>
  </si>
  <si>
    <t xml:space="preserve">Rasa Industries, Ltd.</t>
  </si>
  <si>
    <t xml:space="preserve">BNZL.L</t>
  </si>
  <si>
    <t xml:space="preserve">Bunzl plc</t>
  </si>
  <si>
    <t xml:space="preserve">2022.TW</t>
  </si>
  <si>
    <t xml:space="preserve">Tycoons Group Enterprise Co.,Ltd.</t>
  </si>
  <si>
    <t xml:space="preserve">9880.T</t>
  </si>
  <si>
    <t xml:space="preserve">Innotech Corporation</t>
  </si>
  <si>
    <t xml:space="preserve">4998.T</t>
  </si>
  <si>
    <t xml:space="preserve">Fumakilla Limited</t>
  </si>
  <si>
    <t xml:space="preserve">FPIP.ST</t>
  </si>
  <si>
    <t xml:space="preserve">Formpipe Software AB (publ)</t>
  </si>
  <si>
    <t xml:space="preserve">ADDV-B.ST</t>
  </si>
  <si>
    <t xml:space="preserve">ADDvise Group AB (publ)</t>
  </si>
  <si>
    <t xml:space="preserve">4100.T</t>
  </si>
  <si>
    <t xml:space="preserve">Toda Kogyo Corp.</t>
  </si>
  <si>
    <t xml:space="preserve">1358.HK</t>
  </si>
  <si>
    <t xml:space="preserve">PW Medtech Group Limited</t>
  </si>
  <si>
    <t xml:space="preserve">4275.T</t>
  </si>
  <si>
    <t xml:space="preserve">Carlit Holdings Co., Ltd.</t>
  </si>
  <si>
    <t xml:space="preserve">XSPRAY.ST</t>
  </si>
  <si>
    <t xml:space="preserve">Xspray Pharma AB (publ)</t>
  </si>
  <si>
    <t xml:space="preserve">2378.T</t>
  </si>
  <si>
    <t xml:space="preserve">Renaissance,Incorporated</t>
  </si>
  <si>
    <t xml:space="preserve">6288.TW</t>
  </si>
  <si>
    <t xml:space="preserve">Excellence Optoelectronics Inc.</t>
  </si>
  <si>
    <t xml:space="preserve">7725.T</t>
  </si>
  <si>
    <t xml:space="preserve">Inter Action Corporation</t>
  </si>
  <si>
    <t xml:space="preserve">SGRO.L</t>
  </si>
  <si>
    <t xml:space="preserve">SEGRO Plc</t>
  </si>
  <si>
    <t xml:space="preserve">1082.HK</t>
  </si>
  <si>
    <t xml:space="preserve">Hong Kong Education (Int'l) Investments Limited</t>
  </si>
  <si>
    <t xml:space="preserve">ETH.MI</t>
  </si>
  <si>
    <t xml:space="preserve">Eurotech S.p.A.</t>
  </si>
  <si>
    <t xml:space="preserve">KSC.DE</t>
  </si>
  <si>
    <t xml:space="preserve">KPS AG</t>
  </si>
  <si>
    <t xml:space="preserve">ALMOU.PA</t>
  </si>
  <si>
    <t xml:space="preserve">Moulinvest SA</t>
  </si>
  <si>
    <t xml:space="preserve">8481.TW</t>
  </si>
  <si>
    <t xml:space="preserve">Transart Graphics Co., Ltd.</t>
  </si>
  <si>
    <t xml:space="preserve">2183.T</t>
  </si>
  <si>
    <t xml:space="preserve">Linical Co., Ltd.</t>
  </si>
  <si>
    <t xml:space="preserve">L1OA.DE</t>
  </si>
  <si>
    <t xml:space="preserve">Lloyd Fonds AG</t>
  </si>
  <si>
    <t xml:space="preserve">1868.HK</t>
  </si>
  <si>
    <t xml:space="preserve">Neo-Neon Holdings Limited</t>
  </si>
  <si>
    <t xml:space="preserve">ADDV-A.ST</t>
  </si>
  <si>
    <t xml:space="preserve">6730.T</t>
  </si>
  <si>
    <t xml:space="preserve">AXELL Corporation</t>
  </si>
  <si>
    <t xml:space="preserve">092200.KS</t>
  </si>
  <si>
    <t xml:space="preserve">DAE-IL Corporation</t>
  </si>
  <si>
    <t xml:space="preserve">1431.HK</t>
  </si>
  <si>
    <t xml:space="preserve">YuanShengTai Dairy Farm Limited</t>
  </si>
  <si>
    <t xml:space="preserve">ALDEL.PA</t>
  </si>
  <si>
    <t xml:space="preserve">Delfingen Industry S.A.</t>
  </si>
  <si>
    <t xml:space="preserve">HNL.DE</t>
  </si>
  <si>
    <t xml:space="preserve">Dr. Hönle AG</t>
  </si>
  <si>
    <t xml:space="preserve">DEF.DE</t>
  </si>
  <si>
    <t xml:space="preserve">DEFAMA Deutsche Fachmarkt AG</t>
  </si>
  <si>
    <t xml:space="preserve">3834.T</t>
  </si>
  <si>
    <t xml:space="preserve">Asahi Net, Inc.</t>
  </si>
  <si>
    <t xml:space="preserve">3303.HK</t>
  </si>
  <si>
    <t xml:space="preserve">Jutal Offshore Oil Services Limited</t>
  </si>
  <si>
    <t xml:space="preserve">6168.TW</t>
  </si>
  <si>
    <t xml:space="preserve">Harvatek Corporation</t>
  </si>
  <si>
    <t xml:space="preserve">NRC.OL</t>
  </si>
  <si>
    <t xml:space="preserve">NRC Group ASA</t>
  </si>
  <si>
    <t xml:space="preserve">214390.KS</t>
  </si>
  <si>
    <t xml:space="preserve">Kyongbo Pharmaceutical Co., Ltd</t>
  </si>
  <si>
    <t xml:space="preserve">4092.T</t>
  </si>
  <si>
    <t xml:space="preserve">Nippon Chemical Industrial Co., Ltd.</t>
  </si>
  <si>
    <t xml:space="preserve">SMAR.BR</t>
  </si>
  <si>
    <t xml:space="preserve">Smartphoto Group NV</t>
  </si>
  <si>
    <t xml:space="preserve">NAPA.OL</t>
  </si>
  <si>
    <t xml:space="preserve">Napatech A/S</t>
  </si>
  <si>
    <t xml:space="preserve">CSH.DE</t>
  </si>
  <si>
    <t xml:space="preserve">CENIT Aktiengesellschaft</t>
  </si>
  <si>
    <t xml:space="preserve">CRAD-B.ST</t>
  </si>
  <si>
    <t xml:space="preserve">C-Rad AB (publ)</t>
  </si>
  <si>
    <t xml:space="preserve">7554.T</t>
  </si>
  <si>
    <t xml:space="preserve">Kourakuen Holdings Corporation</t>
  </si>
  <si>
    <t xml:space="preserve">3546.TWO</t>
  </si>
  <si>
    <t xml:space="preserve">USERJOY Technology Co.,Ltd.</t>
  </si>
  <si>
    <t xml:space="preserve">6798.T</t>
  </si>
  <si>
    <t xml:space="preserve">SMK Corporation</t>
  </si>
  <si>
    <t xml:space="preserve">CRDA.L</t>
  </si>
  <si>
    <t xml:space="preserve">Croda International Plc</t>
  </si>
  <si>
    <t xml:space="preserve">100840.KS</t>
  </si>
  <si>
    <t xml:space="preserve">SNT Energy Co., Ltd.</t>
  </si>
  <si>
    <t xml:space="preserve">4526.TW</t>
  </si>
  <si>
    <t xml:space="preserve">Tongtai Machine &amp; Tool Co., Ltd.</t>
  </si>
  <si>
    <t xml:space="preserve">WPP.L</t>
  </si>
  <si>
    <t xml:space="preserve">WPP plc</t>
  </si>
  <si>
    <t xml:space="preserve">SN.L</t>
  </si>
  <si>
    <t xml:space="preserve">Smith &amp; Nephew plc</t>
  </si>
  <si>
    <t xml:space="preserve">3556.TWO</t>
  </si>
  <si>
    <t xml:space="preserve">eGalax_eMPIA Technology Inc.</t>
  </si>
  <si>
    <t xml:space="preserve">BOREO.HE</t>
  </si>
  <si>
    <t xml:space="preserve">Boreo Oyj</t>
  </si>
  <si>
    <t xml:space="preserve">4668.T</t>
  </si>
  <si>
    <t xml:space="preserve">Meiko Network Japan Co., Ltd.</t>
  </si>
  <si>
    <t xml:space="preserve">2302.HK</t>
  </si>
  <si>
    <t xml:space="preserve">CNNC International Limited</t>
  </si>
  <si>
    <t xml:space="preserve">9919.TW</t>
  </si>
  <si>
    <t xml:space="preserve">KNH Enterprise Co., Ltd.</t>
  </si>
  <si>
    <t xml:space="preserve">4709.T</t>
  </si>
  <si>
    <t xml:space="preserve">ID Holdings Corporation</t>
  </si>
  <si>
    <t xml:space="preserve">5632.T</t>
  </si>
  <si>
    <t xml:space="preserve">Mitsubishi Steel Mfg. Co., Ltd.</t>
  </si>
  <si>
    <t xml:space="preserve">O2C.DE</t>
  </si>
  <si>
    <t xml:space="preserve">Petro Welt Technologies AG</t>
  </si>
  <si>
    <t xml:space="preserve">003560.KS</t>
  </si>
  <si>
    <t xml:space="preserve">IHQ Inc.</t>
  </si>
  <si>
    <t xml:space="preserve">210540.KS</t>
  </si>
  <si>
    <t xml:space="preserve">DY Power Corporation</t>
  </si>
  <si>
    <t xml:space="preserve">1726.T</t>
  </si>
  <si>
    <t xml:space="preserve">Br. Holdings Corporation</t>
  </si>
  <si>
    <t xml:space="preserve">PCA.PA</t>
  </si>
  <si>
    <t xml:space="preserve">PCAS SA</t>
  </si>
  <si>
    <t xml:space="preserve">CCL.L</t>
  </si>
  <si>
    <t xml:space="preserve">Carnival Corporation &amp; plc</t>
  </si>
  <si>
    <t xml:space="preserve">3051.TW</t>
  </si>
  <si>
    <t xml:space="preserve">Optimax Technology Corporation</t>
  </si>
  <si>
    <t xml:space="preserve">3346.TW</t>
  </si>
  <si>
    <t xml:space="preserve">Laster Tech Co., Ltd.</t>
  </si>
  <si>
    <t xml:space="preserve">000860.KS</t>
  </si>
  <si>
    <t xml:space="preserve">Kangnam Jevisco Co., Ltd</t>
  </si>
  <si>
    <t xml:space="preserve">7618.T</t>
  </si>
  <si>
    <t xml:space="preserve">PC Depot Corporation</t>
  </si>
  <si>
    <t xml:space="preserve">4308.T</t>
  </si>
  <si>
    <t xml:space="preserve">J-Stream Inc.</t>
  </si>
  <si>
    <t xml:space="preserve">1806.TW</t>
  </si>
  <si>
    <t xml:space="preserve">Champion Building Materials Co., Ltd.</t>
  </si>
  <si>
    <t xml:space="preserve">KJELL.ST</t>
  </si>
  <si>
    <t xml:space="preserve">Kjell Group AB (publ)</t>
  </si>
  <si>
    <t xml:space="preserve">3103.T</t>
  </si>
  <si>
    <t xml:space="preserve">Unitika Ltd.</t>
  </si>
  <si>
    <t xml:space="preserve">BALCO.ST</t>
  </si>
  <si>
    <t xml:space="preserve">Balco Group AB</t>
  </si>
  <si>
    <t xml:space="preserve">7856.T</t>
  </si>
  <si>
    <t xml:space="preserve">Hagihara Industries Inc.</t>
  </si>
  <si>
    <t xml:space="preserve">AMAR3.SA</t>
  </si>
  <si>
    <t xml:space="preserve">Marisa Lojas S.A.</t>
  </si>
  <si>
    <t xml:space="preserve">5392.TWO</t>
  </si>
  <si>
    <t xml:space="preserve">AVY Precision Technology INC.</t>
  </si>
  <si>
    <t xml:space="preserve">009270.KS</t>
  </si>
  <si>
    <t xml:space="preserve">ShinWon Corporation</t>
  </si>
  <si>
    <t xml:space="preserve">8869.T</t>
  </si>
  <si>
    <t xml:space="preserve">Meiwa Estate Company Limited</t>
  </si>
  <si>
    <t xml:space="preserve">1240.HK</t>
  </si>
  <si>
    <t xml:space="preserve">CNQC International Holdings Limited</t>
  </si>
  <si>
    <t xml:space="preserve">7266.T</t>
  </si>
  <si>
    <t xml:space="preserve">Imasen Electric Industrial Co., Ltd.</t>
  </si>
  <si>
    <t xml:space="preserve">2369.HK</t>
  </si>
  <si>
    <t xml:space="preserve">Coolpad Group Limited</t>
  </si>
  <si>
    <t xml:space="preserve">267850.KS</t>
  </si>
  <si>
    <t xml:space="preserve">Asiana IDT, Inc.</t>
  </si>
  <si>
    <t xml:space="preserve">7769.T</t>
  </si>
  <si>
    <t xml:space="preserve">Rhythm Co.,Ltd.</t>
  </si>
  <si>
    <t xml:space="preserve">ECK.DE</t>
  </si>
  <si>
    <t xml:space="preserve">LUDWIG BECK am Rathauseck - Textilhaus Feldmeier AG</t>
  </si>
  <si>
    <t xml:space="preserve">TRAD3.SA</t>
  </si>
  <si>
    <t xml:space="preserve">TC Traders Club S.A.</t>
  </si>
  <si>
    <t xml:space="preserve">JETPAK.ST</t>
  </si>
  <si>
    <t xml:space="preserve">Jetpak Top Holding AB (publ)</t>
  </si>
  <si>
    <t xml:space="preserve">ESENSE.HE</t>
  </si>
  <si>
    <t xml:space="preserve">Enersense International Oyj</t>
  </si>
  <si>
    <t xml:space="preserve">4972.T</t>
  </si>
  <si>
    <t xml:space="preserve">Soken Chemical &amp; Engineering Co., Ltd.</t>
  </si>
  <si>
    <t xml:space="preserve">QBY.DE</t>
  </si>
  <si>
    <t xml:space="preserve">q.beyond AG</t>
  </si>
  <si>
    <t xml:space="preserve">ORTHEX.HE</t>
  </si>
  <si>
    <t xml:space="preserve">Orthex Oyj</t>
  </si>
  <si>
    <t xml:space="preserve">PARKST-A.CO</t>
  </si>
  <si>
    <t xml:space="preserve">Park Street A/S</t>
  </si>
  <si>
    <t xml:space="preserve">FING-B.ST</t>
  </si>
  <si>
    <t xml:space="preserve">Fingerprint Cards AB (publ)</t>
  </si>
  <si>
    <t xml:space="preserve">PARKEN.CO</t>
  </si>
  <si>
    <t xml:space="preserve">PARKEN Sport &amp; Entertainment A/S</t>
  </si>
  <si>
    <t xml:space="preserve">APER3.SA</t>
  </si>
  <si>
    <t xml:space="preserve">Alper Consultoria e Corretora de Seguros S.A.</t>
  </si>
  <si>
    <t xml:space="preserve">032560.KS</t>
  </si>
  <si>
    <t xml:space="preserve">Hwang Kum Steel &amp; Technology Co., Ltd</t>
  </si>
  <si>
    <t xml:space="preserve">ADVN.SW</t>
  </si>
  <si>
    <t xml:space="preserve">Adval Tech Holding AG</t>
  </si>
  <si>
    <t xml:space="preserve">5981.T</t>
  </si>
  <si>
    <t xml:space="preserve">Tokyo Rope Mfg. Co., Ltd.</t>
  </si>
  <si>
    <t xml:space="preserve">1100.HK</t>
  </si>
  <si>
    <t xml:space="preserve">Mainland Headwear Holdings Limited</t>
  </si>
  <si>
    <t xml:space="preserve">3694.TW</t>
  </si>
  <si>
    <t xml:space="preserve">AzureWave Technologies, Inc.</t>
  </si>
  <si>
    <t xml:space="preserve">FFARMS.CO</t>
  </si>
  <si>
    <t xml:space="preserve">FirstFarms A/S</t>
  </si>
  <si>
    <t xml:space="preserve">2705.TW</t>
  </si>
  <si>
    <t xml:space="preserve">Leofoo Development Co., Ltd.</t>
  </si>
  <si>
    <t xml:space="preserve">PWO.DE</t>
  </si>
  <si>
    <t xml:space="preserve">Progress-Werk Oberkirch AG</t>
  </si>
  <si>
    <t xml:space="preserve">AWRD.ST</t>
  </si>
  <si>
    <t xml:space="preserve">Awardit AB (publ)</t>
  </si>
  <si>
    <t xml:space="preserve">MNTC.ST</t>
  </si>
  <si>
    <t xml:space="preserve">Mentice AB (publ)</t>
  </si>
  <si>
    <t xml:space="preserve">007210.KS</t>
  </si>
  <si>
    <t xml:space="preserve">Byucksan Corporation</t>
  </si>
  <si>
    <t xml:space="preserve">3837.T</t>
  </si>
  <si>
    <t xml:space="preserve">Ad-Sol Nissin Corporation</t>
  </si>
  <si>
    <t xml:space="preserve">1712.T</t>
  </si>
  <si>
    <t xml:space="preserve">Daiseki Eco. Solution Co., Ltd.</t>
  </si>
  <si>
    <t xml:space="preserve">TRANS.ST</t>
  </si>
  <si>
    <t xml:space="preserve">Transtema Group AB</t>
  </si>
  <si>
    <t xml:space="preserve">SGE.L</t>
  </si>
  <si>
    <t xml:space="preserve">The Sage Group plc</t>
  </si>
  <si>
    <t xml:space="preserve">3737.HK</t>
  </si>
  <si>
    <t xml:space="preserve">Zhongzhi Pharmaceutical Holdings Limited</t>
  </si>
  <si>
    <t xml:space="preserve">RSL2.DE</t>
  </si>
  <si>
    <t xml:space="preserve">R. STAHL AG</t>
  </si>
  <si>
    <t xml:space="preserve">1396.HK</t>
  </si>
  <si>
    <t xml:space="preserve">Guangdong - Hong Kong Greater Bay Area Holdings Limited</t>
  </si>
  <si>
    <t xml:space="preserve">3636.HK</t>
  </si>
  <si>
    <t xml:space="preserve">Poly Culture Group Corporation Limited</t>
  </si>
  <si>
    <t xml:space="preserve">7455.T</t>
  </si>
  <si>
    <t xml:space="preserve">Paris Miki Holdings Inc.</t>
  </si>
  <si>
    <t xml:space="preserve">003160.KS</t>
  </si>
  <si>
    <t xml:space="preserve">D.I Corporation</t>
  </si>
  <si>
    <t xml:space="preserve">ELIMP.OL</t>
  </si>
  <si>
    <t xml:space="preserve">Elektroimportøren AS</t>
  </si>
  <si>
    <t xml:space="preserve">078520.KS</t>
  </si>
  <si>
    <t xml:space="preserve">Able C&amp;C Co., Ltd.</t>
  </si>
  <si>
    <t xml:space="preserve">2138.T</t>
  </si>
  <si>
    <t xml:space="preserve">CROOZ, Inc.</t>
  </si>
  <si>
    <t xml:space="preserve">BRBY.L</t>
  </si>
  <si>
    <t xml:space="preserve">Burberry Group plc</t>
  </si>
  <si>
    <t xml:space="preserve">1530.TW</t>
  </si>
  <si>
    <t xml:space="preserve">Awea mechantronic co.,ltd</t>
  </si>
  <si>
    <t xml:space="preserve">1323.TW</t>
  </si>
  <si>
    <t xml:space="preserve">Yonyu Plastics Co., Ltd.</t>
  </si>
  <si>
    <t xml:space="preserve">GFI.JO</t>
  </si>
  <si>
    <t xml:space="preserve">Gold Fields Limited</t>
  </si>
  <si>
    <t xml:space="preserve">JNB</t>
  </si>
  <si>
    <t xml:space="preserve">2289.HK</t>
  </si>
  <si>
    <t xml:space="preserve">Charmacy Pharmaceutical Co., Ltd.</t>
  </si>
  <si>
    <t xml:space="preserve">REACH.OL</t>
  </si>
  <si>
    <t xml:space="preserve">Reach Subsea ASA</t>
  </si>
  <si>
    <t xml:space="preserve">091090.KS</t>
  </si>
  <si>
    <t xml:space="preserve">SEWON E&amp;C CO., Ltd.</t>
  </si>
  <si>
    <t xml:space="preserve">ALHRG.PA</t>
  </si>
  <si>
    <t xml:space="preserve">Herige</t>
  </si>
  <si>
    <t xml:space="preserve">PVL.PA</t>
  </si>
  <si>
    <t xml:space="preserve">Plastiques du Val de Loire</t>
  </si>
  <si>
    <t xml:space="preserve">7775.T</t>
  </si>
  <si>
    <t xml:space="preserve">Daiken Medical Co., Ltd.</t>
  </si>
  <si>
    <t xml:space="preserve">1473.TW</t>
  </si>
  <si>
    <t xml:space="preserve">Tainan Enterprises Co.,Ltd</t>
  </si>
  <si>
    <t xml:space="preserve">5269.T</t>
  </si>
  <si>
    <t xml:space="preserve">Nippon Concrete Industries Co., Ltd.</t>
  </si>
  <si>
    <t xml:space="preserve">1300.HK</t>
  </si>
  <si>
    <t xml:space="preserve">Trigiant Group Limited</t>
  </si>
  <si>
    <t xml:space="preserve">2115.TW</t>
  </si>
  <si>
    <t xml:space="preserve">Luhai Holding Corp.</t>
  </si>
  <si>
    <t xml:space="preserve">ALBLD.PA</t>
  </si>
  <si>
    <t xml:space="preserve">Bilendi SA</t>
  </si>
  <si>
    <t xml:space="preserve">KWG.DE</t>
  </si>
  <si>
    <t xml:space="preserve">KHD Humboldt Wedag International AG</t>
  </si>
  <si>
    <t xml:space="preserve">M12.DE</t>
  </si>
  <si>
    <t xml:space="preserve">M1 Kliniken AG</t>
  </si>
  <si>
    <t xml:space="preserve">1301.HK</t>
  </si>
  <si>
    <t xml:space="preserve">D&amp;G Technology Holding Company Limited</t>
  </si>
  <si>
    <t xml:space="preserve">2613.TW</t>
  </si>
  <si>
    <t xml:space="preserve">China Container Terminal Corporation</t>
  </si>
  <si>
    <t xml:space="preserve">MZX.DE</t>
  </si>
  <si>
    <t xml:space="preserve">Masterflex SE</t>
  </si>
  <si>
    <t xml:space="preserve">7707.T</t>
  </si>
  <si>
    <t xml:space="preserve">Precision System Science Co., Ltd.</t>
  </si>
  <si>
    <t xml:space="preserve">4572.T</t>
  </si>
  <si>
    <t xml:space="preserve">Carna Biosciences, Inc.</t>
  </si>
  <si>
    <t xml:space="preserve">2000.HK</t>
  </si>
  <si>
    <t xml:space="preserve">SIM Technology Group Limited</t>
  </si>
  <si>
    <t xml:space="preserve">004960.KS</t>
  </si>
  <si>
    <t xml:space="preserve">HANSHIN Engineering &amp; Construction Co., Ltd.</t>
  </si>
  <si>
    <t xml:space="preserve">ALQP.PA</t>
  </si>
  <si>
    <t xml:space="preserve">Quadpack Industries, S.A.</t>
  </si>
  <si>
    <t xml:space="preserve">6538.TWO</t>
  </si>
  <si>
    <t xml:space="preserve">Brave C&amp;H Supply Co.,Ltd.</t>
  </si>
  <si>
    <t xml:space="preserve">7590.T</t>
  </si>
  <si>
    <t xml:space="preserve">Takasho Co.,Ltd.</t>
  </si>
  <si>
    <t xml:space="preserve">000325.KS</t>
  </si>
  <si>
    <t xml:space="preserve">NOROO Holdings Co., Ltd.</t>
  </si>
  <si>
    <t xml:space="preserve">5515.TW</t>
  </si>
  <si>
    <t xml:space="preserve">Chien Kuo Construction Co., Ltd.</t>
  </si>
  <si>
    <t xml:space="preserve">017900.KS</t>
  </si>
  <si>
    <t xml:space="preserve">AUK Corp.</t>
  </si>
  <si>
    <t xml:space="preserve">ALDNE.PA</t>
  </si>
  <si>
    <t xml:space="preserve">Don't Nod Entertainment S.A.</t>
  </si>
  <si>
    <t xml:space="preserve">7743.T</t>
  </si>
  <si>
    <t xml:space="preserve">SEED Co.,Ltd.</t>
  </si>
  <si>
    <t xml:space="preserve">000320.KS</t>
  </si>
  <si>
    <t xml:space="preserve">3877.T</t>
  </si>
  <si>
    <t xml:space="preserve">Chuetsu Pulp &amp; Paper Co., Ltd.</t>
  </si>
  <si>
    <t xml:space="preserve">AFAGR.HE</t>
  </si>
  <si>
    <t xml:space="preserve">Afarak Group SE</t>
  </si>
  <si>
    <t xml:space="preserve">9514.T</t>
  </si>
  <si>
    <t xml:space="preserve">EF-ON Inc.</t>
  </si>
  <si>
    <t xml:space="preserve">6294.T</t>
  </si>
  <si>
    <t xml:space="preserve">Okada Aiyon Corporation</t>
  </si>
  <si>
    <t xml:space="preserve">RISH.OL</t>
  </si>
  <si>
    <t xml:space="preserve">GC Rieber Shipping ASA</t>
  </si>
  <si>
    <t xml:space="preserve">003650.KS</t>
  </si>
  <si>
    <t xml:space="preserve">Michang Oil Ind .Co.,Ltd.</t>
  </si>
  <si>
    <t xml:space="preserve">6677.T</t>
  </si>
  <si>
    <t xml:space="preserve">SK-Electronics CO.,LTD.</t>
  </si>
  <si>
    <t xml:space="preserve">308170.KS</t>
  </si>
  <si>
    <t xml:space="preserve">CENTRAL MOTEK Co.Ltd.</t>
  </si>
  <si>
    <t xml:space="preserve">4064.T</t>
  </si>
  <si>
    <t xml:space="preserve">Nippon Carbide Industries Co., Inc.</t>
  </si>
  <si>
    <t xml:space="preserve">7561.T</t>
  </si>
  <si>
    <t xml:space="preserve">Hurxley Corporation</t>
  </si>
  <si>
    <t xml:space="preserve">4350.T</t>
  </si>
  <si>
    <t xml:space="preserve">Medical System Network Co., Ltd.</t>
  </si>
  <si>
    <t xml:space="preserve">4800.T</t>
  </si>
  <si>
    <t xml:space="preserve">Oricon Inc.</t>
  </si>
  <si>
    <t xml:space="preserve">1964.T</t>
  </si>
  <si>
    <t xml:space="preserve">Chugai Ro Co., Ltd.</t>
  </si>
  <si>
    <t xml:space="preserve">ZUBN.SW</t>
  </si>
  <si>
    <t xml:space="preserve">Züblin Immobilien Holding AG</t>
  </si>
  <si>
    <t xml:space="preserve">009200.KS</t>
  </si>
  <si>
    <t xml:space="preserve">Moorim Paper Co., Ltd.</t>
  </si>
  <si>
    <t xml:space="preserve">6445.T</t>
  </si>
  <si>
    <t xml:space="preserve">JANOME Corporation</t>
  </si>
  <si>
    <t xml:space="preserve">ENDUR.OL</t>
  </si>
  <si>
    <t xml:space="preserve">Endúr ASA</t>
  </si>
  <si>
    <t xml:space="preserve">SDR.L</t>
  </si>
  <si>
    <t xml:space="preserve">Schroders plc</t>
  </si>
  <si>
    <t xml:space="preserve">023000.KS</t>
  </si>
  <si>
    <t xml:space="preserve">SAMWONSTEEL Co.,Ltd.</t>
  </si>
  <si>
    <t xml:space="preserve">8072.TW</t>
  </si>
  <si>
    <t xml:space="preserve">AV TECH Corporation</t>
  </si>
  <si>
    <t xml:space="preserve">003480.KS</t>
  </si>
  <si>
    <t xml:space="preserve">Hanjin Heavy Industries &amp; Construction Holdings Co., Ltd.</t>
  </si>
  <si>
    <t xml:space="preserve">014790.KS</t>
  </si>
  <si>
    <t xml:space="preserve">HL D&amp;I Halla Corporation</t>
  </si>
  <si>
    <t xml:space="preserve">PSON.L</t>
  </si>
  <si>
    <t xml:space="preserve">Pearson plc</t>
  </si>
  <si>
    <t xml:space="preserve">FEV.DE</t>
  </si>
  <si>
    <t xml:space="preserve">FORTEC Elektronik AG</t>
  </si>
  <si>
    <t xml:space="preserve">017040.KS</t>
  </si>
  <si>
    <t xml:space="preserve">Kwang Myung Electric Co.,Ltd</t>
  </si>
  <si>
    <t xml:space="preserve">UU.L</t>
  </si>
  <si>
    <t xml:space="preserve">United Utilities Group PLC</t>
  </si>
  <si>
    <t xml:space="preserve">SENS.ST</t>
  </si>
  <si>
    <t xml:space="preserve">Sensys Gatso Group AB (publ)</t>
  </si>
  <si>
    <t xml:space="preserve">5658.T</t>
  </si>
  <si>
    <t xml:space="preserve">Nichia Steel Works, Ltd.</t>
  </si>
  <si>
    <t xml:space="preserve">4113.T</t>
  </si>
  <si>
    <t xml:space="preserve">Taoka Chemical Company, Limited</t>
  </si>
  <si>
    <t xml:space="preserve">FLEXM.ST</t>
  </si>
  <si>
    <t xml:space="preserve">Flexion Mobile Plc</t>
  </si>
  <si>
    <t xml:space="preserve">VOC.MC</t>
  </si>
  <si>
    <t xml:space="preserve">Vocento, S.A.</t>
  </si>
  <si>
    <t xml:space="preserve">3031.TW</t>
  </si>
  <si>
    <t xml:space="preserve">Bright LED Electronics Corp.</t>
  </si>
  <si>
    <t xml:space="preserve">3366.HK</t>
  </si>
  <si>
    <t xml:space="preserve">Overseas Chinese Town (Asia) Holdings Limited</t>
  </si>
  <si>
    <t xml:space="preserve">002460.KS</t>
  </si>
  <si>
    <t xml:space="preserve">Hwasung Industrial Co., Ltd.</t>
  </si>
  <si>
    <t xml:space="preserve">009190.KS</t>
  </si>
  <si>
    <t xml:space="preserve">Daiyang Metal Co., Ltd.</t>
  </si>
  <si>
    <t xml:space="preserve">024890.KS</t>
  </si>
  <si>
    <t xml:space="preserve">DAEWON Chemical Co., Ltd.</t>
  </si>
  <si>
    <t xml:space="preserve">4651.T</t>
  </si>
  <si>
    <t xml:space="preserve">Sanix Incorporated</t>
  </si>
  <si>
    <t xml:space="preserve">A4Y.DE</t>
  </si>
  <si>
    <t xml:space="preserve">ACCENTRO Real Estate AG</t>
  </si>
  <si>
    <t xml:space="preserve">3073.T</t>
  </si>
  <si>
    <t xml:space="preserve">DD Holdings Co.,Ltd.</t>
  </si>
  <si>
    <t xml:space="preserve">7247.T</t>
  </si>
  <si>
    <t xml:space="preserve">Mikuni Corporation</t>
  </si>
  <si>
    <t xml:space="preserve">3741.T</t>
  </si>
  <si>
    <t xml:space="preserve">Systems Engineering Consultants Co.,LTD.</t>
  </si>
  <si>
    <t xml:space="preserve">7514.T</t>
  </si>
  <si>
    <t xml:space="preserve">HIMARAYA Co.,Ltd.</t>
  </si>
  <si>
    <t xml:space="preserve">067830.KS</t>
  </si>
  <si>
    <t xml:space="preserve">Savezone I&amp;C Corporation</t>
  </si>
  <si>
    <t xml:space="preserve">9644.T</t>
  </si>
  <si>
    <t xml:space="preserve">Tanabe Consulting Group Co.,Ltd.</t>
  </si>
  <si>
    <t xml:space="preserve">5951.T</t>
  </si>
  <si>
    <t xml:space="preserve">Dainichi Co., Ltd.</t>
  </si>
  <si>
    <t xml:space="preserve">1526.HK</t>
  </si>
  <si>
    <t xml:space="preserve">Rici Healthcare Holdings Limited</t>
  </si>
  <si>
    <t xml:space="preserve">1771.HK</t>
  </si>
  <si>
    <t xml:space="preserve">Sunfonda Group Holdings Limited</t>
  </si>
  <si>
    <t xml:space="preserve">5907.TW</t>
  </si>
  <si>
    <t xml:space="preserve">Grand Ocean Retail Group Ltd.</t>
  </si>
  <si>
    <t xml:space="preserve">SPCE.SW</t>
  </si>
  <si>
    <t xml:space="preserve">Spice Private Equity AG</t>
  </si>
  <si>
    <t xml:space="preserve">4026.T</t>
  </si>
  <si>
    <t xml:space="preserve">Konoshima Chemical Co.,Ltd.</t>
  </si>
  <si>
    <t xml:space="preserve">NOBH</t>
  </si>
  <si>
    <t xml:space="preserve">Nobility Homes, Inc.</t>
  </si>
  <si>
    <t xml:space="preserve">013870.KS</t>
  </si>
  <si>
    <t xml:space="preserve">GMB Korea Corp.</t>
  </si>
  <si>
    <t xml:space="preserve">3633.T</t>
  </si>
  <si>
    <t xml:space="preserve">GMO Pepabo, Inc.</t>
  </si>
  <si>
    <t xml:space="preserve">1531.TW</t>
  </si>
  <si>
    <t xml:space="preserve">Kaulin Mfg. Co., Ltd.</t>
  </si>
  <si>
    <t xml:space="preserve">6932.T</t>
  </si>
  <si>
    <t xml:space="preserve">ENDO Lighting Corporation</t>
  </si>
  <si>
    <t xml:space="preserve">V6C.DE</t>
  </si>
  <si>
    <t xml:space="preserve">Viscom AG</t>
  </si>
  <si>
    <t xml:space="preserve">016090.KS</t>
  </si>
  <si>
    <t xml:space="preserve">Daehyun Co.,Ltd.</t>
  </si>
  <si>
    <t xml:space="preserve">2399.TW</t>
  </si>
  <si>
    <t xml:space="preserve">Biostar Microtech International Corp.</t>
  </si>
  <si>
    <t xml:space="preserve">PIERCE.ST</t>
  </si>
  <si>
    <t xml:space="preserve">Pierce Group AB (publ)</t>
  </si>
  <si>
    <t xml:space="preserve">2189.HK</t>
  </si>
  <si>
    <t xml:space="preserve">Kato (Hong Kong) Holdings Limited</t>
  </si>
  <si>
    <t xml:space="preserve">3398.HK</t>
  </si>
  <si>
    <t xml:space="preserve">China Ting Group Holdings Limited</t>
  </si>
  <si>
    <t xml:space="preserve">1170.HK</t>
  </si>
  <si>
    <t xml:space="preserve">Kingmaker Footwear Holdings Limited</t>
  </si>
  <si>
    <t xml:space="preserve">FRES.L</t>
  </si>
  <si>
    <t xml:space="preserve">Fresnillo plc</t>
  </si>
  <si>
    <t xml:space="preserve">3437.TW</t>
  </si>
  <si>
    <t xml:space="preserve">Advanced Optoelectronic Technology Inc.</t>
  </si>
  <si>
    <t xml:space="preserve">1733.TW</t>
  </si>
  <si>
    <t xml:space="preserve">Apex Biotechnology Corp.</t>
  </si>
  <si>
    <t xml:space="preserve">CONSTI.HE</t>
  </si>
  <si>
    <t xml:space="preserve">Consti Oyj</t>
  </si>
  <si>
    <t xml:space="preserve">CCH.L</t>
  </si>
  <si>
    <t xml:space="preserve">Coca-Cola HBC AG</t>
  </si>
  <si>
    <t xml:space="preserve">GLA1V.HE</t>
  </si>
  <si>
    <t xml:space="preserve">Glaston Oyj Abp</t>
  </si>
  <si>
    <t xml:space="preserve">PFRM3.SA</t>
  </si>
  <si>
    <t xml:space="preserve">Profarma Distribuidora de Produtos Farmacêuticos S.A.</t>
  </si>
  <si>
    <t xml:space="preserve">227840.KS</t>
  </si>
  <si>
    <t xml:space="preserve">HYUNDAI CORPORATION HOLDINGS Co., Ltd.</t>
  </si>
  <si>
    <t xml:space="preserve">3689.HK</t>
  </si>
  <si>
    <t xml:space="preserve">Guangdong Kanghua Healthcare Co., Ltd.</t>
  </si>
  <si>
    <t xml:space="preserve">METEX.PA</t>
  </si>
  <si>
    <t xml:space="preserve">METabolic EXplorer S.A.</t>
  </si>
  <si>
    <t xml:space="preserve">MSAB-B.ST</t>
  </si>
  <si>
    <t xml:space="preserve">Micro Systemation AB (publ)</t>
  </si>
  <si>
    <t xml:space="preserve">6838.HK</t>
  </si>
  <si>
    <t xml:space="preserve">Winox Holdings Limited</t>
  </si>
  <si>
    <t xml:space="preserve">6216.TW</t>
  </si>
  <si>
    <t xml:space="preserve">DrayTek Corporation</t>
  </si>
  <si>
    <t xml:space="preserve">RUG.ST</t>
  </si>
  <si>
    <t xml:space="preserve">Rugvista Group AB (publ)</t>
  </si>
  <si>
    <t xml:space="preserve">075180.KS</t>
  </si>
  <si>
    <t xml:space="preserve">Saeron Automotive Corporation</t>
  </si>
  <si>
    <t xml:space="preserve">5388.T</t>
  </si>
  <si>
    <t xml:space="preserve">Kunimine Industries Co., Ltd.</t>
  </si>
  <si>
    <t xml:space="preserve">035000.KS</t>
  </si>
  <si>
    <t xml:space="preserve">GIIR Inc.</t>
  </si>
  <si>
    <t xml:space="preserve">RAKE.ST</t>
  </si>
  <si>
    <t xml:space="preserve">Raketech Group Holding PLC</t>
  </si>
  <si>
    <t xml:space="preserve">JD.L</t>
  </si>
  <si>
    <t xml:space="preserve">JD Sports Fashion plc</t>
  </si>
  <si>
    <t xml:space="preserve">3399.HK</t>
  </si>
  <si>
    <t xml:space="preserve">Guangdong Yueyun Transportation Company Limited</t>
  </si>
  <si>
    <t xml:space="preserve">SRNKE-B.ST</t>
  </si>
  <si>
    <t xml:space="preserve">Serneke Group AB (publ)</t>
  </si>
  <si>
    <t xml:space="preserve">ALCOR.PA</t>
  </si>
  <si>
    <t xml:space="preserve">Biocorp Production</t>
  </si>
  <si>
    <t xml:space="preserve">6255.T</t>
  </si>
  <si>
    <t xml:space="preserve">NPC Incorporated</t>
  </si>
  <si>
    <t xml:space="preserve">DLE.IR</t>
  </si>
  <si>
    <t xml:space="preserve">Datalex plc</t>
  </si>
  <si>
    <t xml:space="preserve">3060.TW</t>
  </si>
  <si>
    <t xml:space="preserve">Min Aik Technology Co., Ltd.</t>
  </si>
  <si>
    <t xml:space="preserve">3079.T</t>
  </si>
  <si>
    <t xml:space="preserve">DVx Inc.</t>
  </si>
  <si>
    <t xml:space="preserve">005740.KS</t>
  </si>
  <si>
    <t xml:space="preserve">CROWNHAITAI Holdings Co.,Ltd.</t>
  </si>
  <si>
    <t xml:space="preserve">6778.T</t>
  </si>
  <si>
    <t xml:space="preserve">Artiza Networks, Inc.</t>
  </si>
  <si>
    <t xml:space="preserve">STAR-B.ST</t>
  </si>
  <si>
    <t xml:space="preserve">Starbreeze AB (publ)</t>
  </si>
  <si>
    <t xml:space="preserve">000890.KS</t>
  </si>
  <si>
    <t xml:space="preserve">BOHAE BREWERY Co., Ltd.</t>
  </si>
  <si>
    <t xml:space="preserve">1809.TW</t>
  </si>
  <si>
    <t xml:space="preserve">China Glaze Co.,Ltd.</t>
  </si>
  <si>
    <t xml:space="preserve">SIEVI.HE</t>
  </si>
  <si>
    <t xml:space="preserve">Sievi Capital Plc</t>
  </si>
  <si>
    <t xml:space="preserve">ANG.JO</t>
  </si>
  <si>
    <t xml:space="preserve">AngloGold Ashanti Limited</t>
  </si>
  <si>
    <t xml:space="preserve">DPT.PA</t>
  </si>
  <si>
    <t xml:space="preserve">S.T. Dupont S.A.</t>
  </si>
  <si>
    <t xml:space="preserve">1522.HK</t>
  </si>
  <si>
    <t xml:space="preserve">BII Railway Transportation Technology Holdings Company Limited</t>
  </si>
  <si>
    <t xml:space="preserve">C76.SI</t>
  </si>
  <si>
    <t xml:space="preserve">Creative Technology Ltd</t>
  </si>
  <si>
    <t xml:space="preserve">BST.DE</t>
  </si>
  <si>
    <t xml:space="preserve">Bastei Lübbe AG</t>
  </si>
  <si>
    <t xml:space="preserve">005745.KS</t>
  </si>
  <si>
    <t xml:space="preserve">3109.T</t>
  </si>
  <si>
    <t xml:space="preserve">Shikibo Ltd.</t>
  </si>
  <si>
    <t xml:space="preserve">5942.T</t>
  </si>
  <si>
    <t xml:space="preserve">Nippon Filcon Co., Ltd.</t>
  </si>
  <si>
    <t xml:space="preserve">025750.KS</t>
  </si>
  <si>
    <t xml:space="preserve">Hansol HomeDeco Co., Ltd.</t>
  </si>
  <si>
    <t xml:space="preserve">2365.TW</t>
  </si>
  <si>
    <t xml:space="preserve">KYE Systems Corp.</t>
  </si>
  <si>
    <t xml:space="preserve">EXL1V.HE</t>
  </si>
  <si>
    <t xml:space="preserve">Exel Composites Oyj</t>
  </si>
  <si>
    <t xml:space="preserve">SSH1V.HE</t>
  </si>
  <si>
    <t xml:space="preserve">SSH Communications Security Oyj</t>
  </si>
  <si>
    <t xml:space="preserve">WSTEP.OL</t>
  </si>
  <si>
    <t xml:space="preserve">Webstep ASA</t>
  </si>
  <si>
    <t xml:space="preserve">7212.T</t>
  </si>
  <si>
    <t xml:space="preserve">F-Tech Inc.</t>
  </si>
  <si>
    <t xml:space="preserve">1278.HK</t>
  </si>
  <si>
    <t xml:space="preserve">China New Town Development Company Limited</t>
  </si>
  <si>
    <t xml:space="preserve">QFR.OL</t>
  </si>
  <si>
    <t xml:space="preserve">Q-Free ASA</t>
  </si>
  <si>
    <t xml:space="preserve">7494.T</t>
  </si>
  <si>
    <t xml:space="preserve">Konaka Co.,Ltd.</t>
  </si>
  <si>
    <t xml:space="preserve">TLT1V.HE</t>
  </si>
  <si>
    <t xml:space="preserve">Teleste Corporation</t>
  </si>
  <si>
    <t xml:space="preserve">1022.HK</t>
  </si>
  <si>
    <t xml:space="preserve">Feiyu Technology International Company Ltd.</t>
  </si>
  <si>
    <t xml:space="preserve">2168.HK</t>
  </si>
  <si>
    <t xml:space="preserve">Kaisa Prosperity Holdings Limited</t>
  </si>
  <si>
    <t xml:space="preserve">PA8.DE</t>
  </si>
  <si>
    <t xml:space="preserve">Paion AG</t>
  </si>
  <si>
    <t xml:space="preserve">1203.HK</t>
  </si>
  <si>
    <t xml:space="preserve">GDH Guangnan (Holdings) Limited</t>
  </si>
  <si>
    <t xml:space="preserve">1265.HK</t>
  </si>
  <si>
    <t xml:space="preserve">Tianjin Jinran Public Utilities Company Limited</t>
  </si>
  <si>
    <t xml:space="preserve">010100.KS</t>
  </si>
  <si>
    <t xml:space="preserve">Korea Flange Co., Ltd</t>
  </si>
  <si>
    <t xml:space="preserve">SYZ.DE</t>
  </si>
  <si>
    <t xml:space="preserve">SYZYGY AG</t>
  </si>
  <si>
    <t xml:space="preserve">1253.HK</t>
  </si>
  <si>
    <t xml:space="preserve">China Greenland Broad Greenstate Group Company Limited</t>
  </si>
  <si>
    <t xml:space="preserve">ARPL.ST</t>
  </si>
  <si>
    <t xml:space="preserve">Arla Plast AB</t>
  </si>
  <si>
    <t xml:space="preserve">HCMC</t>
  </si>
  <si>
    <t xml:space="preserve">Healthier Choices Management Corp.</t>
  </si>
  <si>
    <t xml:space="preserve">1328.HK</t>
  </si>
  <si>
    <t xml:space="preserve">Goldstream Investment Limited</t>
  </si>
  <si>
    <t xml:space="preserve">DOV1V.HE</t>
  </si>
  <si>
    <t xml:space="preserve">Dovre Group Plc</t>
  </si>
  <si>
    <t xml:space="preserve">3434.T</t>
  </si>
  <si>
    <t xml:space="preserve">ALPHA Corporation</t>
  </si>
  <si>
    <t xml:space="preserve">MRM.PA</t>
  </si>
  <si>
    <t xml:space="preserve">M.R.M. SA</t>
  </si>
  <si>
    <t xml:space="preserve">FRU.DE</t>
  </si>
  <si>
    <t xml:space="preserve">Multitude SE</t>
  </si>
  <si>
    <t xml:space="preserve">004910.KS</t>
  </si>
  <si>
    <t xml:space="preserve">Chokwang Paint Ltd.</t>
  </si>
  <si>
    <t xml:space="preserve">ALMIL.PA</t>
  </si>
  <si>
    <t xml:space="preserve">1000mercis</t>
  </si>
  <si>
    <t xml:space="preserve">NANX</t>
  </si>
  <si>
    <t xml:space="preserve">Nanophase Technologies Corporation</t>
  </si>
  <si>
    <t xml:space="preserve">ALLEC.PA</t>
  </si>
  <si>
    <t xml:space="preserve">Cogelec SA</t>
  </si>
  <si>
    <t xml:space="preserve">004440.KS</t>
  </si>
  <si>
    <t xml:space="preserve">Samil C&amp;S Co.,Ltd</t>
  </si>
  <si>
    <t xml:space="preserve">ALK.MI</t>
  </si>
  <si>
    <t xml:space="preserve">Alkemy S.p.A.</t>
  </si>
  <si>
    <t xml:space="preserve">ITECH.ST</t>
  </si>
  <si>
    <t xml:space="preserve">I-Tech AB</t>
  </si>
  <si>
    <t xml:space="preserve">008250.KS</t>
  </si>
  <si>
    <t xml:space="preserve">Eagon Industrial Co., Ltd.</t>
  </si>
  <si>
    <t xml:space="preserve">009180.KS</t>
  </si>
  <si>
    <t xml:space="preserve">Hansol Logistics Co., Ltd.</t>
  </si>
  <si>
    <t xml:space="preserve">049800.KS</t>
  </si>
  <si>
    <t xml:space="preserve">Woojin Plaimm Co., Ltd.</t>
  </si>
  <si>
    <t xml:space="preserve">1146.HK</t>
  </si>
  <si>
    <t xml:space="preserve">China Outfitters Holdings Limited</t>
  </si>
  <si>
    <t xml:space="preserve">6155.TW</t>
  </si>
  <si>
    <t xml:space="preserve">King Core Electronics Inc.</t>
  </si>
  <si>
    <t xml:space="preserve">8732.T</t>
  </si>
  <si>
    <t xml:space="preserve">Money Partners Group Co.,Ltd.</t>
  </si>
  <si>
    <t xml:space="preserve">134790.KS</t>
  </si>
  <si>
    <t xml:space="preserve">Sidiz.Inc.</t>
  </si>
  <si>
    <t xml:space="preserve">1020.HK</t>
  </si>
  <si>
    <t xml:space="preserve">Cybernaut International Holdings Company Limited</t>
  </si>
  <si>
    <t xml:space="preserve">006880.KS</t>
  </si>
  <si>
    <t xml:space="preserve">Singsong Holdings Co.,Ltd.</t>
  </si>
  <si>
    <t xml:space="preserve">ORX.ST</t>
  </si>
  <si>
    <t xml:space="preserve">Orexo AB (publ)</t>
  </si>
  <si>
    <t xml:space="preserve">4286.T</t>
  </si>
  <si>
    <t xml:space="preserve">CL Holdings Inc.</t>
  </si>
  <si>
    <t xml:space="preserve">FRACTL.ST</t>
  </si>
  <si>
    <t xml:space="preserve">Fractal Gaming Group AB (publ)</t>
  </si>
  <si>
    <t xml:space="preserve">YECO</t>
  </si>
  <si>
    <t xml:space="preserve">EV Biologics, Inc.</t>
  </si>
  <si>
    <t xml:space="preserve">1962.HK</t>
  </si>
  <si>
    <t xml:space="preserve">Evergreen Products Group Limited</t>
  </si>
  <si>
    <t xml:space="preserve">1337.TW</t>
  </si>
  <si>
    <t xml:space="preserve">Asia Plastic Recycling Holding Limited</t>
  </si>
  <si>
    <t xml:space="preserve">9955.TW</t>
  </si>
  <si>
    <t xml:space="preserve">Super Dragon Technology Co., Ltd</t>
  </si>
  <si>
    <t xml:space="preserve">PID.PA</t>
  </si>
  <si>
    <t xml:space="preserve">Paragon ID SA</t>
  </si>
  <si>
    <t xml:space="preserve">ABO.BR</t>
  </si>
  <si>
    <t xml:space="preserve">ABO-Group Environment NV</t>
  </si>
  <si>
    <t xml:space="preserve">SLEEP.ST</t>
  </si>
  <si>
    <t xml:space="preserve">Sleep Cycle AB (publ)</t>
  </si>
  <si>
    <t xml:space="preserve">007980.KS</t>
  </si>
  <si>
    <t xml:space="preserve">Pan-Pacific Co., Ltd.</t>
  </si>
  <si>
    <t xml:space="preserve">EFECTE.HE</t>
  </si>
  <si>
    <t xml:space="preserve">Efecte Oy</t>
  </si>
  <si>
    <t xml:space="preserve">1181.HK</t>
  </si>
  <si>
    <t xml:space="preserve">Tang Palace (China) Holdings Limited</t>
  </si>
  <si>
    <t xml:space="preserve">6833.HK</t>
  </si>
  <si>
    <t xml:space="preserve">Sinco Pharmaceuticals Holdings Limited</t>
  </si>
  <si>
    <t xml:space="preserve">TPCS</t>
  </si>
  <si>
    <t xml:space="preserve">TechPrecision Corporation</t>
  </si>
  <si>
    <t xml:space="preserve">3030.T</t>
  </si>
  <si>
    <t xml:space="preserve">Hub Co., Ltd.</t>
  </si>
  <si>
    <t xml:space="preserve">058860.KS</t>
  </si>
  <si>
    <t xml:space="preserve">KTIS Corporation</t>
  </si>
  <si>
    <t xml:space="preserve">4346.T</t>
  </si>
  <si>
    <t xml:space="preserve">Nexyz. Group Corporation</t>
  </si>
  <si>
    <t xml:space="preserve">CLXN.SW</t>
  </si>
  <si>
    <t xml:space="preserve">Crealogix Holding AG</t>
  </si>
  <si>
    <t xml:space="preserve">085310.KS</t>
  </si>
  <si>
    <t xml:space="preserve">NK Co., Ltd.</t>
  </si>
  <si>
    <t xml:space="preserve">ALPRO.PA</t>
  </si>
  <si>
    <t xml:space="preserve">Prodware S.A.</t>
  </si>
  <si>
    <t xml:space="preserve">MAGI.ST</t>
  </si>
  <si>
    <t xml:space="preserve">MAG Interactive AB (publ)</t>
  </si>
  <si>
    <t xml:space="preserve">CAG.ST</t>
  </si>
  <si>
    <t xml:space="preserve">CAG Group AB (publ)</t>
  </si>
  <si>
    <t xml:space="preserve">002920.KS</t>
  </si>
  <si>
    <t xml:space="preserve">Yoosung Enterprise Co., Ltd.</t>
  </si>
  <si>
    <t xml:space="preserve">HPBK.DE</t>
  </si>
  <si>
    <t xml:space="preserve">Heliad Equity Partners GmbH &amp; Co. KGaA</t>
  </si>
  <si>
    <t xml:space="preserve">7999.T</t>
  </si>
  <si>
    <t xml:space="preserve">Mutoh Holdings Co., Ltd.</t>
  </si>
  <si>
    <t xml:space="preserve">111110.KS</t>
  </si>
  <si>
    <t xml:space="preserve">Hojeon Limited</t>
  </si>
  <si>
    <t xml:space="preserve">LAND.L</t>
  </si>
  <si>
    <t xml:space="preserve">Land Securities Group plc</t>
  </si>
  <si>
    <t xml:space="preserve">1110.HK</t>
  </si>
  <si>
    <t xml:space="preserve">Kingworld Medicines Group Limited</t>
  </si>
  <si>
    <t xml:space="preserve">NAVA.OL</t>
  </si>
  <si>
    <t xml:space="preserve">Navamedic ASA</t>
  </si>
  <si>
    <t xml:space="preserve">ALSTW.PA</t>
  </si>
  <si>
    <t xml:space="preserve">Streamwide S.A.</t>
  </si>
  <si>
    <t xml:space="preserve">6513.T</t>
  </si>
  <si>
    <t xml:space="preserve">Origin Company, Limited</t>
  </si>
  <si>
    <t xml:space="preserve">1769.HK</t>
  </si>
  <si>
    <t xml:space="preserve">Scholar Education Group</t>
  </si>
  <si>
    <t xml:space="preserve">ACX.DE</t>
  </si>
  <si>
    <t xml:space="preserve">bet-at-home.com AG</t>
  </si>
  <si>
    <t xml:space="preserve">WEIR.L</t>
  </si>
  <si>
    <t xml:space="preserve">The Weir Group PLC</t>
  </si>
  <si>
    <t xml:space="preserve">STIL.ST</t>
  </si>
  <si>
    <t xml:space="preserve">Stille AB</t>
  </si>
  <si>
    <t xml:space="preserve">STRINV.CO</t>
  </si>
  <si>
    <t xml:space="preserve">Strategic Investments A/S</t>
  </si>
  <si>
    <t xml:space="preserve">MSON-A.ST</t>
  </si>
  <si>
    <t xml:space="preserve">Midsona AB (publ)</t>
  </si>
  <si>
    <t xml:space="preserve">8429.TW</t>
  </si>
  <si>
    <t xml:space="preserve">Jinli Group Holdings Limited</t>
  </si>
  <si>
    <t xml:space="preserve">6505.T</t>
  </si>
  <si>
    <t xml:space="preserve">Toyo Denki Seizo K.K.</t>
  </si>
  <si>
    <t xml:space="preserve">1739.HK</t>
  </si>
  <si>
    <t xml:space="preserve">Qeeka Home (Cayman) Inc.</t>
  </si>
  <si>
    <t xml:space="preserve">020760.KS</t>
  </si>
  <si>
    <t xml:space="preserve">Iljin Display Co., Ltd.</t>
  </si>
  <si>
    <t xml:space="preserve">ALTUV.PA</t>
  </si>
  <si>
    <t xml:space="preserve">BIO-UV Group S.A.</t>
  </si>
  <si>
    <t xml:space="preserve">3999.HK</t>
  </si>
  <si>
    <t xml:space="preserve">DaChan Food (Asia) Limited</t>
  </si>
  <si>
    <t xml:space="preserve">ROBIT.HE</t>
  </si>
  <si>
    <t xml:space="preserve">Robit Oyj</t>
  </si>
  <si>
    <t xml:space="preserve">M4N.DE</t>
  </si>
  <si>
    <t xml:space="preserve">Muehlhan AG</t>
  </si>
  <si>
    <t xml:space="preserve">6839.HK</t>
  </si>
  <si>
    <t xml:space="preserve">Yunnan Water Investment Co., Limited</t>
  </si>
  <si>
    <t xml:space="preserve">CPX.DE</t>
  </si>
  <si>
    <t xml:space="preserve">capsensixx AG</t>
  </si>
  <si>
    <t xml:space="preserve">2280.HK</t>
  </si>
  <si>
    <t xml:space="preserve">HC Group Inc.</t>
  </si>
  <si>
    <t xml:space="preserve">FPH.DE</t>
  </si>
  <si>
    <t xml:space="preserve">Francotyp-Postalia Holding AG</t>
  </si>
  <si>
    <t xml:space="preserve">AAF.L</t>
  </si>
  <si>
    <t xml:space="preserve">Airtel Africa Plc</t>
  </si>
  <si>
    <t xml:space="preserve">005750.KS</t>
  </si>
  <si>
    <t xml:space="preserve">Daelim B&amp;Co Co.,Ltd.</t>
  </si>
  <si>
    <t xml:space="preserve">1762.HK</t>
  </si>
  <si>
    <t xml:space="preserve">Wanka Online Inc.</t>
  </si>
  <si>
    <t xml:space="preserve">TIPI.PA</t>
  </si>
  <si>
    <t xml:space="preserve">Tipiak Société Anonyme</t>
  </si>
  <si>
    <t xml:space="preserve">VERT-B.ST</t>
  </si>
  <si>
    <t xml:space="preserve">Vertiseit AB (publ)</t>
  </si>
  <si>
    <t xml:space="preserve">VMX.PA</t>
  </si>
  <si>
    <t xml:space="preserve">Verimatrix Société anonyme</t>
  </si>
  <si>
    <t xml:space="preserve">ALNSE.PA</t>
  </si>
  <si>
    <t xml:space="preserve">NSE S.A.</t>
  </si>
  <si>
    <t xml:space="preserve">1498.HK</t>
  </si>
  <si>
    <t xml:space="preserve">PuraPharm Corporation Limited</t>
  </si>
  <si>
    <t xml:space="preserve">ZORDIX-B.ST</t>
  </si>
  <si>
    <t xml:space="preserve">Zordix AB (publ)</t>
  </si>
  <si>
    <t xml:space="preserve">7122.T</t>
  </si>
  <si>
    <t xml:space="preserve">The Kinki Sharyo Co., Ltd.</t>
  </si>
  <si>
    <t xml:space="preserve">3518.TW</t>
  </si>
  <si>
    <t xml:space="preserve">Paragon Technologies Co., Ltd.</t>
  </si>
  <si>
    <t xml:space="preserve">BYGGP.ST</t>
  </si>
  <si>
    <t xml:space="preserve">ByggPartner Gruppen AB (publ)</t>
  </si>
  <si>
    <t xml:space="preserve">3392.T</t>
  </si>
  <si>
    <t xml:space="preserve">Delica Foods Holdings Co., Ltd.</t>
  </si>
  <si>
    <t xml:space="preserve">SNOW.AS</t>
  </si>
  <si>
    <t xml:space="preserve">SnowWorld N.V.</t>
  </si>
  <si>
    <t xml:space="preserve">133820.KS</t>
  </si>
  <si>
    <t xml:space="preserve">Fine besteel. Co., Ltd.</t>
  </si>
  <si>
    <t xml:space="preserve">ZAL.OL</t>
  </si>
  <si>
    <t xml:space="preserve">Zalaris ASA</t>
  </si>
  <si>
    <t xml:space="preserve">1148.HK</t>
  </si>
  <si>
    <t xml:space="preserve">Xinchen China Power Holdings Limited</t>
  </si>
  <si>
    <t xml:space="preserve">6882.HK</t>
  </si>
  <si>
    <t xml:space="preserve">EGL Holdings Company Limited</t>
  </si>
  <si>
    <t xml:space="preserve">009770.KS</t>
  </si>
  <si>
    <t xml:space="preserve">Sam Jung Pulp Co.,Ltd.</t>
  </si>
  <si>
    <t xml:space="preserve">123700.KS</t>
  </si>
  <si>
    <t xml:space="preserve">SJM Co., Ltd.</t>
  </si>
  <si>
    <t xml:space="preserve">MOBA.ST</t>
  </si>
  <si>
    <t xml:space="preserve">M.O.B.A. Network AB (publ)</t>
  </si>
  <si>
    <t xml:space="preserve">1285.HK</t>
  </si>
  <si>
    <t xml:space="preserve">Jiashili Group Limited</t>
  </si>
  <si>
    <t xml:space="preserve">2222.HK</t>
  </si>
  <si>
    <t xml:space="preserve">NVC International Holdings Limited</t>
  </si>
  <si>
    <t xml:space="preserve">KDEV.ST</t>
  </si>
  <si>
    <t xml:space="preserve">Karolinska Development AB (publ)</t>
  </si>
  <si>
    <t xml:space="preserve">8769.T</t>
  </si>
  <si>
    <t xml:space="preserve">Advantage Risk Management Co., Ltd.</t>
  </si>
  <si>
    <t xml:space="preserve">AURS.PA</t>
  </si>
  <si>
    <t xml:space="preserve">AURES Technologies S.A.</t>
  </si>
  <si>
    <t xml:space="preserve">BME.L</t>
  </si>
  <si>
    <t xml:space="preserve">B&amp;M European Value Retail S.A.</t>
  </si>
  <si>
    <t xml:space="preserve">BEZQ.TA</t>
  </si>
  <si>
    <t xml:space="preserve">Bezeq The Israel Telecommunication Corp. Ltd</t>
  </si>
  <si>
    <t xml:space="preserve">TLV</t>
  </si>
  <si>
    <t xml:space="preserve">PYFA.JK</t>
  </si>
  <si>
    <t xml:space="preserve">PT Pyridam Farma Tbk</t>
  </si>
  <si>
    <t xml:space="preserve">PRC.PA</t>
  </si>
  <si>
    <t xml:space="preserve">Artmarket.com</t>
  </si>
  <si>
    <t xml:space="preserve">1340.TW</t>
  </si>
  <si>
    <t xml:space="preserve">Victory New Materials Limited Company</t>
  </si>
  <si>
    <t xml:space="preserve">PDTC3.SA</t>
  </si>
  <si>
    <t xml:space="preserve">Padtec Holding S.A.</t>
  </si>
  <si>
    <t xml:space="preserve">041650.KS</t>
  </si>
  <si>
    <t xml:space="preserve">Sangsin Brake Co., Ltd.</t>
  </si>
  <si>
    <t xml:space="preserve">2298.HK</t>
  </si>
  <si>
    <t xml:space="preserve">Cosmo Lady (China) Holdings Company Limited</t>
  </si>
  <si>
    <t xml:space="preserve">SYT.DE</t>
  </si>
  <si>
    <t xml:space="preserve">Softing AG</t>
  </si>
  <si>
    <t xml:space="preserve">2086.HK</t>
  </si>
  <si>
    <t xml:space="preserve">Leadway Technology Investment Group Limited</t>
  </si>
  <si>
    <t xml:space="preserve">ALG.DE</t>
  </si>
  <si>
    <t xml:space="preserve">ALBIS Leasing AG</t>
  </si>
  <si>
    <t xml:space="preserve">MSAG.DE</t>
  </si>
  <si>
    <t xml:space="preserve">MS Industrie AG</t>
  </si>
  <si>
    <t xml:space="preserve">DLX.DE</t>
  </si>
  <si>
    <t xml:space="preserve">Delignit AG</t>
  </si>
  <si>
    <t xml:space="preserve">IEP.BR</t>
  </si>
  <si>
    <t xml:space="preserve">Iep Invest, NV</t>
  </si>
  <si>
    <t xml:space="preserve">CTAC.AS</t>
  </si>
  <si>
    <t xml:space="preserve">Ctac N.V.</t>
  </si>
  <si>
    <t xml:space="preserve">EEG1T.TL</t>
  </si>
  <si>
    <t xml:space="preserve">AS Ekspress Grupp</t>
  </si>
  <si>
    <t xml:space="preserve">TAL</t>
  </si>
  <si>
    <t xml:space="preserve">MVIR-B.ST</t>
  </si>
  <si>
    <t xml:space="preserve">Medivir AB (publ)</t>
  </si>
  <si>
    <t xml:space="preserve">SCANA.OL</t>
  </si>
  <si>
    <t xml:space="preserve">Scana ASA</t>
  </si>
  <si>
    <t xml:space="preserve">6899.HK</t>
  </si>
  <si>
    <t xml:space="preserve">Ourgame International Holdings Limited</t>
  </si>
  <si>
    <t xml:space="preserve">NETUM.HE</t>
  </si>
  <si>
    <t xml:space="preserve">Netum Group Oyj</t>
  </si>
  <si>
    <t xml:space="preserve">4DS.DE</t>
  </si>
  <si>
    <t xml:space="preserve">Daldrup &amp; Söhne Aktiengesellschaft</t>
  </si>
  <si>
    <t xml:space="preserve">UTG.L</t>
  </si>
  <si>
    <t xml:space="preserve">Unite Group Plc</t>
  </si>
  <si>
    <t xml:space="preserve">DIST.ST</t>
  </si>
  <si>
    <t xml:space="preserve">DistIT AB (publ)</t>
  </si>
  <si>
    <t xml:space="preserve">1598.HK</t>
  </si>
  <si>
    <t xml:space="preserve">China 21st Century Education Group Limited</t>
  </si>
  <si>
    <t xml:space="preserve">H9Y.DE</t>
  </si>
  <si>
    <t xml:space="preserve">HanseYachts AG</t>
  </si>
  <si>
    <t xml:space="preserve">EMBELL.ST</t>
  </si>
  <si>
    <t xml:space="preserve">Embellence Group AB (publ)</t>
  </si>
  <si>
    <t xml:space="preserve">H9W.DE</t>
  </si>
  <si>
    <t xml:space="preserve">HWA AG</t>
  </si>
  <si>
    <t xml:space="preserve">POXEL.PA</t>
  </si>
  <si>
    <t xml:space="preserve">Poxel S.A.</t>
  </si>
  <si>
    <t xml:space="preserve">7213.T</t>
  </si>
  <si>
    <t xml:space="preserve">Lecip Holdings Corporation</t>
  </si>
  <si>
    <t xml:space="preserve">1206.HK</t>
  </si>
  <si>
    <t xml:space="preserve">Technovator International Limited</t>
  </si>
  <si>
    <t xml:space="preserve">ALWEC.PA</t>
  </si>
  <si>
    <t xml:space="preserve">We.Connect SA</t>
  </si>
  <si>
    <t xml:space="preserve">MBQ.DE</t>
  </si>
  <si>
    <t xml:space="preserve">Mobotix AG</t>
  </si>
  <si>
    <t xml:space="preserve">RAIL.ST</t>
  </si>
  <si>
    <t xml:space="preserve">Railcare Group AB (publ)</t>
  </si>
  <si>
    <t xml:space="preserve">1207.HK</t>
  </si>
  <si>
    <t xml:space="preserve">SRE Group Limited</t>
  </si>
  <si>
    <t xml:space="preserve">MDC.L</t>
  </si>
  <si>
    <t xml:space="preserve">Mediclinic International plc</t>
  </si>
  <si>
    <t xml:space="preserve">1761.HK</t>
  </si>
  <si>
    <t xml:space="preserve">BabyTree Group</t>
  </si>
  <si>
    <t xml:space="preserve">1105.HK</t>
  </si>
  <si>
    <t xml:space="preserve">Sing Tao News Corporation Limited</t>
  </si>
  <si>
    <t xml:space="preserve">6926.T</t>
  </si>
  <si>
    <t xml:space="preserve">Okaya Electric Industries Co., Ltd.</t>
  </si>
  <si>
    <t xml:space="preserve">4539.T</t>
  </si>
  <si>
    <t xml:space="preserve">Nippon Chemiphar Co., Ltd.</t>
  </si>
  <si>
    <t xml:space="preserve">6405.TW</t>
  </si>
  <si>
    <t xml:space="preserve">Onano Industrial Corp.</t>
  </si>
  <si>
    <t xml:space="preserve">1172.HK</t>
  </si>
  <si>
    <t xml:space="preserve">Magnus Concordia Group Limited</t>
  </si>
  <si>
    <t xml:space="preserve">3368.HK</t>
  </si>
  <si>
    <t xml:space="preserve">Parkson Retail Group Limited</t>
  </si>
  <si>
    <t xml:space="preserve">DAR.DE</t>
  </si>
  <si>
    <t xml:space="preserve">DATRON AG</t>
  </si>
  <si>
    <t xml:space="preserve">6292.T</t>
  </si>
  <si>
    <t xml:space="preserve">Kawata Mfg. Co., Ltd.</t>
  </si>
  <si>
    <t xml:space="preserve">ICO.ST</t>
  </si>
  <si>
    <t xml:space="preserve">Iconovo AB (publ)</t>
  </si>
  <si>
    <t xml:space="preserve">DPLM.L</t>
  </si>
  <si>
    <t xml:space="preserve">Diploma PLC</t>
  </si>
  <si>
    <t xml:space="preserve">000040.KS</t>
  </si>
  <si>
    <t xml:space="preserve">KR Motors Co., Ltd.</t>
  </si>
  <si>
    <t xml:space="preserve">5367.T</t>
  </si>
  <si>
    <t xml:space="preserve">Nikkato Corporation</t>
  </si>
  <si>
    <t xml:space="preserve">023150.KS</t>
  </si>
  <si>
    <t xml:space="preserve">MH Ethanol Co.,Ltd.</t>
  </si>
  <si>
    <t xml:space="preserve">025530.KS</t>
  </si>
  <si>
    <t xml:space="preserve">SJM Holdings Co.,Ltd.</t>
  </si>
  <si>
    <t xml:space="preserve">CSQ.DE</t>
  </si>
  <si>
    <t xml:space="preserve">creditshelf Aktiengesellschaft</t>
  </si>
  <si>
    <t xml:space="preserve">011420.KS</t>
  </si>
  <si>
    <t xml:space="preserve">Galaxia SM, Inc.</t>
  </si>
  <si>
    <t xml:space="preserve">1008.HK</t>
  </si>
  <si>
    <t xml:space="preserve">Litu Holdings Limited</t>
  </si>
  <si>
    <t xml:space="preserve">APM.DE</t>
  </si>
  <si>
    <t xml:space="preserve">ad pepper media International N.V.</t>
  </si>
  <si>
    <t xml:space="preserve">HARB-B.CO</t>
  </si>
  <si>
    <t xml:space="preserve">Harboes Bryggeri A/S</t>
  </si>
  <si>
    <t xml:space="preserve">006200.KS</t>
  </si>
  <si>
    <t xml:space="preserve">KEC Holdings Co., Ltd.</t>
  </si>
  <si>
    <t xml:space="preserve">ICP.L</t>
  </si>
  <si>
    <t xml:space="preserve">Intermediate Capital Group plc</t>
  </si>
  <si>
    <t xml:space="preserve">T3T1.DE</t>
  </si>
  <si>
    <t xml:space="preserve">Seven Principles AG</t>
  </si>
  <si>
    <t xml:space="preserve">6243.TW</t>
  </si>
  <si>
    <t xml:space="preserve">Ene Technology Inc.</t>
  </si>
  <si>
    <t xml:space="preserve">3322.HK</t>
  </si>
  <si>
    <t xml:space="preserve">Win Hanverky Holdings Limited</t>
  </si>
  <si>
    <t xml:space="preserve">3043.TW</t>
  </si>
  <si>
    <t xml:space="preserve">Powercom Co., Ltd</t>
  </si>
  <si>
    <t xml:space="preserve">TPIS3.SA</t>
  </si>
  <si>
    <t xml:space="preserve">Triunfo Participações e Investimentos S.A.</t>
  </si>
  <si>
    <t xml:space="preserve">018500.KS</t>
  </si>
  <si>
    <t xml:space="preserve">Dongwon Metal Co., Ltd.</t>
  </si>
  <si>
    <t xml:space="preserve">025560.KS</t>
  </si>
  <si>
    <t xml:space="preserve">Mirae Corporation</t>
  </si>
  <si>
    <t xml:space="preserve">8270.HK</t>
  </si>
  <si>
    <t xml:space="preserve">China CBM Group Company Limited</t>
  </si>
  <si>
    <t xml:space="preserve">ISHA.DE</t>
  </si>
  <si>
    <t xml:space="preserve">INTERSHOP Communications Aktiengesellschaft</t>
  </si>
  <si>
    <t xml:space="preserve">6898.HK</t>
  </si>
  <si>
    <t xml:space="preserve">China Aluminum Cans Holdings Limited</t>
  </si>
  <si>
    <t xml:space="preserve">ALINV.PA</t>
  </si>
  <si>
    <t xml:space="preserve">Invibes Advertising N.V.</t>
  </si>
  <si>
    <t xml:space="preserve">3989.T</t>
  </si>
  <si>
    <t xml:space="preserve">Sharingtechnology, Inc.</t>
  </si>
  <si>
    <t xml:space="preserve">CE.ST</t>
  </si>
  <si>
    <t xml:space="preserve">Cortus Energy AB (publ)</t>
  </si>
  <si>
    <t xml:space="preserve">IFA1V.HE</t>
  </si>
  <si>
    <t xml:space="preserve">Innofactor Oyj</t>
  </si>
  <si>
    <t xml:space="preserve">AMMN.DE</t>
  </si>
  <si>
    <t xml:space="preserve">The Grounds Real Estate Development AG</t>
  </si>
  <si>
    <t xml:space="preserve">078000.KS</t>
  </si>
  <si>
    <t xml:space="preserve">Telcoware Co.,Ltd.</t>
  </si>
  <si>
    <t xml:space="preserve">2188.HK</t>
  </si>
  <si>
    <t xml:space="preserve">China Titans Energy Technology Group Co., Limited</t>
  </si>
  <si>
    <t xml:space="preserve">2060.HK</t>
  </si>
  <si>
    <t xml:space="preserve">Pujiang International Group Limited</t>
  </si>
  <si>
    <t xml:space="preserve">2336.HK</t>
  </si>
  <si>
    <t xml:space="preserve">Hailiang International Holdings Limited</t>
  </si>
  <si>
    <t xml:space="preserve">DPH.L</t>
  </si>
  <si>
    <t xml:space="preserve">Dechra Pharmaceuticals PLC</t>
  </si>
  <si>
    <t xml:space="preserve">009310.KS</t>
  </si>
  <si>
    <t xml:space="preserve">Charm Engineering Co.,Ltd.</t>
  </si>
  <si>
    <t xml:space="preserve">2911.TW</t>
  </si>
  <si>
    <t xml:space="preserve">Les Enphants Co., Ltd.</t>
  </si>
  <si>
    <t xml:space="preserve">1080.HK</t>
  </si>
  <si>
    <t xml:space="preserve">Shengli Oil &amp; Gas Pipe Holdings Limited</t>
  </si>
  <si>
    <t xml:space="preserve">1399.HK</t>
  </si>
  <si>
    <t xml:space="preserve">Veson Holdings Limited</t>
  </si>
  <si>
    <t xml:space="preserve">IS7.DE</t>
  </si>
  <si>
    <t xml:space="preserve">InTiCa Systems AG</t>
  </si>
  <si>
    <t xml:space="preserve">ASTK.OL</t>
  </si>
  <si>
    <t xml:space="preserve">Asetek A/S</t>
  </si>
  <si>
    <t xml:space="preserve">6656.T</t>
  </si>
  <si>
    <t xml:space="preserve">inspec Inc.</t>
  </si>
  <si>
    <t xml:space="preserve">3082.T</t>
  </si>
  <si>
    <t xml:space="preserve">Kichiri &amp; Co., Ltd.</t>
  </si>
  <si>
    <t xml:space="preserve">ABC.L</t>
  </si>
  <si>
    <t xml:space="preserve">Abcam plc</t>
  </si>
  <si>
    <t xml:space="preserve">CBTT-B.ST</t>
  </si>
  <si>
    <t xml:space="preserve">Christian Berner Tech Trade AB (publ)</t>
  </si>
  <si>
    <t xml:space="preserve">3828.HK</t>
  </si>
  <si>
    <t xml:space="preserve">Ming Fai International Holdings Limited</t>
  </si>
  <si>
    <t xml:space="preserve">WAYS.ST</t>
  </si>
  <si>
    <t xml:space="preserve">Waystream Holding AB (publ)</t>
  </si>
  <si>
    <t xml:space="preserve">CNCJO-B.ST</t>
  </si>
  <si>
    <t xml:space="preserve">Concejo AB (publ)</t>
  </si>
  <si>
    <t xml:space="preserve">SNG.DE</t>
  </si>
  <si>
    <t xml:space="preserve">Singulus Technologies AG</t>
  </si>
  <si>
    <t xml:space="preserve">1314.HK</t>
  </si>
  <si>
    <t xml:space="preserve">Tsui Wah Holdings Limited</t>
  </si>
  <si>
    <t xml:space="preserve">DORO.ST</t>
  </si>
  <si>
    <t xml:space="preserve">Doro AB (publ)</t>
  </si>
  <si>
    <t xml:space="preserve">8940.T</t>
  </si>
  <si>
    <t xml:space="preserve">Intellex Co., Ltd.</t>
  </si>
  <si>
    <t xml:space="preserve">ERWE.DE</t>
  </si>
  <si>
    <t xml:space="preserve">ERWE Immobilien AG</t>
  </si>
  <si>
    <t xml:space="preserve">1292.HK</t>
  </si>
  <si>
    <t xml:space="preserve">Changan Minsheng APLL Logistics Co., Ltd.</t>
  </si>
  <si>
    <t xml:space="preserve">NRP.JO</t>
  </si>
  <si>
    <t xml:space="preserve">NEPI Rockcastle N.V.</t>
  </si>
  <si>
    <t xml:space="preserve">OPTI.BR</t>
  </si>
  <si>
    <t xml:space="preserve">Crescent NV</t>
  </si>
  <si>
    <t xml:space="preserve">TECH.OL</t>
  </si>
  <si>
    <t xml:space="preserve">Techstep ASA</t>
  </si>
  <si>
    <t xml:space="preserve">5998.T</t>
  </si>
  <si>
    <t xml:space="preserve">Advanex Inc.</t>
  </si>
  <si>
    <t xml:space="preserve">QAIR.ST</t>
  </si>
  <si>
    <t xml:space="preserve">QleanAir AB (publ)</t>
  </si>
  <si>
    <t xml:space="preserve">RSW.L</t>
  </si>
  <si>
    <t xml:space="preserve">Renishaw plc</t>
  </si>
  <si>
    <t xml:space="preserve">EZJ.L</t>
  </si>
  <si>
    <t xml:space="preserve">easyJet plc</t>
  </si>
  <si>
    <t xml:space="preserve">4943.TW</t>
  </si>
  <si>
    <t xml:space="preserve">Concraft Holding Co., Ltd.</t>
  </si>
  <si>
    <t xml:space="preserve">MEAB-B.ST</t>
  </si>
  <si>
    <t xml:space="preserve">Malmbergs Elektriska AB (publ)</t>
  </si>
  <si>
    <t xml:space="preserve">8128.HK</t>
  </si>
  <si>
    <t xml:space="preserve">CHYY Development Group Limited</t>
  </si>
  <si>
    <t xml:space="preserve">1120.HK</t>
  </si>
  <si>
    <t xml:space="preserve">Arts Optical International Holdings Limited</t>
  </si>
  <si>
    <t xml:space="preserve">INVEST.HE</t>
  </si>
  <si>
    <t xml:space="preserve">Investors House Oyj</t>
  </si>
  <si>
    <t xml:space="preserve">TGEN</t>
  </si>
  <si>
    <t xml:space="preserve">Tecogen Inc.</t>
  </si>
  <si>
    <t xml:space="preserve">3770.T</t>
  </si>
  <si>
    <t xml:space="preserve">Zappallas, Inc.</t>
  </si>
  <si>
    <t xml:space="preserve">BRILL.AS</t>
  </si>
  <si>
    <t xml:space="preserve">Koninklijke Brill NV</t>
  </si>
  <si>
    <t xml:space="preserve">GGS.DE</t>
  </si>
  <si>
    <t xml:space="preserve">Gigaset AG</t>
  </si>
  <si>
    <t xml:space="preserve">ALAGP.PA</t>
  </si>
  <si>
    <t xml:space="preserve">Agripower France SA</t>
  </si>
  <si>
    <t xml:space="preserve">8488.TW</t>
  </si>
  <si>
    <t xml:space="preserve">Jiyuan Packaging Holdings Limited</t>
  </si>
  <si>
    <t xml:space="preserve">ORAP.PA</t>
  </si>
  <si>
    <t xml:space="preserve">Orapi SA</t>
  </si>
  <si>
    <t xml:space="preserve">6160.TWO</t>
  </si>
  <si>
    <t xml:space="preserve">Cipherlab Co.,Ltd.</t>
  </si>
  <si>
    <t xml:space="preserve">GME.DE</t>
  </si>
  <si>
    <t xml:space="preserve">Geratherm Medical AG</t>
  </si>
  <si>
    <t xml:space="preserve">AGAT.CO</t>
  </si>
  <si>
    <t xml:space="preserve">Agat Ejendomme A/S</t>
  </si>
  <si>
    <t xml:space="preserve">6164.TW</t>
  </si>
  <si>
    <t xml:space="preserve">Ledtech Electronics Corp.</t>
  </si>
  <si>
    <t xml:space="preserve">DEVP-B.ST</t>
  </si>
  <si>
    <t xml:space="preserve">DevPort AB (publ)</t>
  </si>
  <si>
    <t xml:space="preserve">3686.TW</t>
  </si>
  <si>
    <t xml:space="preserve">Danen Technology Corporation</t>
  </si>
  <si>
    <t xml:space="preserve">ECC-B.ST</t>
  </si>
  <si>
    <t xml:space="preserve">Ecoclime Group AB (publ)</t>
  </si>
  <si>
    <t xml:space="preserve">ENOG.L</t>
  </si>
  <si>
    <t xml:space="preserve">Energean plc</t>
  </si>
  <si>
    <t xml:space="preserve">SCT.L</t>
  </si>
  <si>
    <t xml:space="preserve">Softcat plc</t>
  </si>
  <si>
    <t xml:space="preserve">3057.TW</t>
  </si>
  <si>
    <t xml:space="preserve">Promise Technology, Inc.</t>
  </si>
  <si>
    <t xml:space="preserve">ACWN.DE</t>
  </si>
  <si>
    <t xml:space="preserve">A.S. Création Tapeten AG</t>
  </si>
  <si>
    <t xml:space="preserve">084870.KS</t>
  </si>
  <si>
    <t xml:space="preserve">TBH Global Co., Ltd</t>
  </si>
  <si>
    <t xml:space="preserve">5484.TW</t>
  </si>
  <si>
    <t xml:space="preserve">EverFocus Electronics Corporation</t>
  </si>
  <si>
    <t xml:space="preserve">TLIK.DE</t>
  </si>
  <si>
    <t xml:space="preserve">TELES AG Informationstechnologien</t>
  </si>
  <si>
    <t xml:space="preserve">STRN.SW</t>
  </si>
  <si>
    <t xml:space="preserve">Schlatter Industries AG</t>
  </si>
  <si>
    <t xml:space="preserve">DEX.DE</t>
  </si>
  <si>
    <t xml:space="preserve">Delticom AG</t>
  </si>
  <si>
    <t xml:space="preserve">072130.KS</t>
  </si>
  <si>
    <t xml:space="preserve">UANGEL Corporation</t>
  </si>
  <si>
    <t xml:space="preserve">V3S.DE</t>
  </si>
  <si>
    <t xml:space="preserve">Vectron Systems AG</t>
  </si>
  <si>
    <t xml:space="preserve">ALNXT.PA</t>
  </si>
  <si>
    <t xml:space="preserve">Nextedia S.A.</t>
  </si>
  <si>
    <t xml:space="preserve">IVX.DE</t>
  </si>
  <si>
    <t xml:space="preserve">InVision Aktiengesellschaft</t>
  </si>
  <si>
    <t xml:space="preserve">A31.SI</t>
  </si>
  <si>
    <t xml:space="preserve">Addvalue Technologies Ltd</t>
  </si>
  <si>
    <t xml:space="preserve">1900.HK</t>
  </si>
  <si>
    <t xml:space="preserve">China ITS (Holdings) Co., Ltd.</t>
  </si>
  <si>
    <t xml:space="preserve">INDV.L</t>
  </si>
  <si>
    <t xml:space="preserve">Indivior PLC</t>
  </si>
  <si>
    <t xml:space="preserve">EDI.PA</t>
  </si>
  <si>
    <t xml:space="preserve">Groupe MEDIA 6</t>
  </si>
  <si>
    <t xml:space="preserve">CCC.L</t>
  </si>
  <si>
    <t xml:space="preserve">Computacenter plc</t>
  </si>
  <si>
    <t xml:space="preserve">LSX.DE</t>
  </si>
  <si>
    <t xml:space="preserve">LS telcom AG</t>
  </si>
  <si>
    <t xml:space="preserve">TGT.DE</t>
  </si>
  <si>
    <t xml:space="preserve">11880 Solutions AG</t>
  </si>
  <si>
    <t xml:space="preserve">CYR.DE</t>
  </si>
  <si>
    <t xml:space="preserve">cyan AG</t>
  </si>
  <si>
    <t xml:space="preserve">1518.HK</t>
  </si>
  <si>
    <t xml:space="preserve">New Century Healthcare Holding Co. Limited</t>
  </si>
  <si>
    <t xml:space="preserve">BIOBV.HE</t>
  </si>
  <si>
    <t xml:space="preserve">Biohit Oyj</t>
  </si>
  <si>
    <t xml:space="preserve">SOLTEQ.HE</t>
  </si>
  <si>
    <t xml:space="preserve">Solteq Oyj</t>
  </si>
  <si>
    <t xml:space="preserve">SF3.DE</t>
  </si>
  <si>
    <t xml:space="preserve">STS Group AG</t>
  </si>
  <si>
    <t xml:space="preserve">ALMIC.PA</t>
  </si>
  <si>
    <t xml:space="preserve">Micropole S.A.</t>
  </si>
  <si>
    <t xml:space="preserve">WIZZ.L</t>
  </si>
  <si>
    <t xml:space="preserve">Wizz Air Holdings Plc</t>
  </si>
  <si>
    <t xml:space="preserve">1388.HK</t>
  </si>
  <si>
    <t xml:space="preserve">Embry Holdings Limited</t>
  </si>
  <si>
    <t xml:space="preserve">BOUL.ST</t>
  </si>
  <si>
    <t xml:space="preserve">Boule Diagnostics AB (publ)</t>
  </si>
  <si>
    <t xml:space="preserve">ALAMG.PA</t>
  </si>
  <si>
    <t xml:space="preserve">Auplata Mining Group</t>
  </si>
  <si>
    <t xml:space="preserve">CCOR-B.ST</t>
  </si>
  <si>
    <t xml:space="preserve">Concordia Maritime AB (publ)</t>
  </si>
  <si>
    <t xml:space="preserve">001795.KS</t>
  </si>
  <si>
    <t xml:space="preserve">BYG.L</t>
  </si>
  <si>
    <t xml:space="preserve">Big Yellow Group Plc</t>
  </si>
  <si>
    <t xml:space="preserve">7427.T</t>
  </si>
  <si>
    <t xml:space="preserve">Echo Trading Co., Ltd.</t>
  </si>
  <si>
    <t xml:space="preserve">JSDA</t>
  </si>
  <si>
    <t xml:space="preserve">Jones Soda Co.</t>
  </si>
  <si>
    <t xml:space="preserve">1260.HK</t>
  </si>
  <si>
    <t xml:space="preserve">Wonderful Sky Financial Group Holdings Limited</t>
  </si>
  <si>
    <t xml:space="preserve">KNOS.L</t>
  </si>
  <si>
    <t xml:space="preserve">Kainos Group plc</t>
  </si>
  <si>
    <t xml:space="preserve">1685.HK</t>
  </si>
  <si>
    <t xml:space="preserve">Boer Power Holdings Limited</t>
  </si>
  <si>
    <t xml:space="preserve">ALWED.PA</t>
  </si>
  <si>
    <t xml:space="preserve">Wedia SA</t>
  </si>
  <si>
    <t xml:space="preserve">2371.HK</t>
  </si>
  <si>
    <t xml:space="preserve">Chuanglian Holdings Limited</t>
  </si>
  <si>
    <t xml:space="preserve">KEYW.BR</t>
  </si>
  <si>
    <t xml:space="preserve">Keyware Technologies NV</t>
  </si>
  <si>
    <t xml:space="preserve">QQ.L</t>
  </si>
  <si>
    <t xml:space="preserve">QinetiQ Group plc</t>
  </si>
  <si>
    <t xml:space="preserve">2789.HK</t>
  </si>
  <si>
    <t xml:space="preserve">Yuanda China Holdings Limited</t>
  </si>
  <si>
    <t xml:space="preserve">BVIC.L</t>
  </si>
  <si>
    <t xml:space="preserve">Britvic plc</t>
  </si>
  <si>
    <t xml:space="preserve">ELES.MI</t>
  </si>
  <si>
    <t xml:space="preserve">ELES Semiconductor Equipment S.p.A.</t>
  </si>
  <si>
    <t xml:space="preserve">1486.HK</t>
  </si>
  <si>
    <t xml:space="preserve">C Cheng Holdings Limited</t>
  </si>
  <si>
    <t xml:space="preserve">DNLM.L</t>
  </si>
  <si>
    <t xml:space="preserve">Dunelm Group plc</t>
  </si>
  <si>
    <t xml:space="preserve">1232.HK</t>
  </si>
  <si>
    <t xml:space="preserve">Golden Wheel Tiandi Holdings Company Limited</t>
  </si>
  <si>
    <t xml:space="preserve">SCE.DE</t>
  </si>
  <si>
    <t xml:space="preserve">Schweizer Electronic AG</t>
  </si>
  <si>
    <t xml:space="preserve">Consumer Goods</t>
  </si>
  <si>
    <t xml:space="preserve">Electronic Equipment</t>
  </si>
  <si>
    <t xml:space="preserve">8271.HK</t>
  </si>
  <si>
    <t xml:space="preserve">Global Digital Creations Holdings Limited</t>
  </si>
  <si>
    <t xml:space="preserve">1132.HK</t>
  </si>
  <si>
    <t xml:space="preserve">Orange Sky Golden Harvest Entertainment (Holdings) Limited</t>
  </si>
  <si>
    <t xml:space="preserve">HAS.L</t>
  </si>
  <si>
    <t xml:space="preserve">Hays plc</t>
  </si>
  <si>
    <t xml:space="preserve">LAMM-B.ST</t>
  </si>
  <si>
    <t xml:space="preserve">Lammhults Design Group AB (publ)</t>
  </si>
  <si>
    <t xml:space="preserve">TEP.L</t>
  </si>
  <si>
    <t xml:space="preserve">Telecom Plus Plc</t>
  </si>
  <si>
    <t xml:space="preserve">6888.HK</t>
  </si>
  <si>
    <t xml:space="preserve">Freetech Road Recycling Technology (Holdings) Limited</t>
  </si>
  <si>
    <t xml:space="preserve">K1R.DE</t>
  </si>
  <si>
    <t xml:space="preserve">KROMI Logistik AG</t>
  </si>
  <si>
    <t xml:space="preserve">1500.HK</t>
  </si>
  <si>
    <t xml:space="preserve">In Construction Holdings Limited</t>
  </si>
  <si>
    <t xml:space="preserve">ALU10.PA</t>
  </si>
  <si>
    <t xml:space="preserve">U10 Corp</t>
  </si>
  <si>
    <t xml:space="preserve">KA8.DE</t>
  </si>
  <si>
    <t xml:space="preserve">Klassik Radio AG</t>
  </si>
  <si>
    <t xml:space="preserve">ALPOU.PA</t>
  </si>
  <si>
    <t xml:space="preserve">Poulaillon SA</t>
  </si>
  <si>
    <t xml:space="preserve">LMP.L</t>
  </si>
  <si>
    <t xml:space="preserve">LondonMetric Property Plc</t>
  </si>
  <si>
    <t xml:space="preserve">5936.T</t>
  </si>
  <si>
    <t xml:space="preserve">Toyo Shutter Co., Ltd.</t>
  </si>
  <si>
    <t xml:space="preserve">N91.L</t>
  </si>
  <si>
    <t xml:space="preserve">Ninety One Group</t>
  </si>
  <si>
    <t xml:space="preserve">ORTI-A.ST</t>
  </si>
  <si>
    <t xml:space="preserve">Ortivus AB (publ)</t>
  </si>
  <si>
    <t xml:space="preserve">8201.TW</t>
  </si>
  <si>
    <t xml:space="preserve">Inventec Besta Co.,Ltd</t>
  </si>
  <si>
    <t xml:space="preserve">1617.HK</t>
  </si>
  <si>
    <t xml:space="preserve">Nanfang Communication Holdings Limited</t>
  </si>
  <si>
    <t xml:space="preserve">ORTI-B.ST</t>
  </si>
  <si>
    <t xml:space="preserve">BOR.OL</t>
  </si>
  <si>
    <t xml:space="preserve">Borgestad ASA</t>
  </si>
  <si>
    <t xml:space="preserve">MOB.ST</t>
  </si>
  <si>
    <t xml:space="preserve">Moberg Pharma AB (publ)</t>
  </si>
  <si>
    <t xml:space="preserve">1613.HK</t>
  </si>
  <si>
    <t xml:space="preserve">Synertone Communication Corporation</t>
  </si>
  <si>
    <t xml:space="preserve">ALLEX.PA</t>
  </si>
  <si>
    <t xml:space="preserve">Lexibook - Linguistic Electronic System Société anonyme</t>
  </si>
  <si>
    <t xml:space="preserve">SIG.CO</t>
  </si>
  <si>
    <t xml:space="preserve">Scandinavian Investment Group A/S</t>
  </si>
  <si>
    <t xml:space="preserve">ALCYB.PA</t>
  </si>
  <si>
    <t xml:space="preserve">Cybergun S.A.</t>
  </si>
  <si>
    <t xml:space="preserve">GOD.OL</t>
  </si>
  <si>
    <t xml:space="preserve">Goodtech ASA</t>
  </si>
  <si>
    <t xml:space="preserve">CWK.L</t>
  </si>
  <si>
    <t xml:space="preserve">Cranswick plc</t>
  </si>
  <si>
    <t xml:space="preserve">1527.HK</t>
  </si>
  <si>
    <t xml:space="preserve">Zhejiang Tengy Environmental Technology Co., Ltd</t>
  </si>
  <si>
    <t xml:space="preserve">PTEC.L</t>
  </si>
  <si>
    <t xml:space="preserve">Playtech plc</t>
  </si>
  <si>
    <t xml:space="preserve">SSPG.L</t>
  </si>
  <si>
    <t xml:space="preserve">SSP Group plc</t>
  </si>
  <si>
    <t xml:space="preserve">1201.HK</t>
  </si>
  <si>
    <t xml:space="preserve">Tesson Holdings Limited</t>
  </si>
  <si>
    <t xml:space="preserve">PREC.ST</t>
  </si>
  <si>
    <t xml:space="preserve">Precise Biometrics AB (publ)</t>
  </si>
  <si>
    <t xml:space="preserve">ASHM.L</t>
  </si>
  <si>
    <t xml:space="preserve">Ashmore Group PLC</t>
  </si>
  <si>
    <t xml:space="preserve">GJ.CO</t>
  </si>
  <si>
    <t xml:space="preserve">Glunz &amp; Jensen Holding A/S</t>
  </si>
  <si>
    <t xml:space="preserve">ALROC.PA</t>
  </si>
  <si>
    <t xml:space="preserve">RocTool S.A.</t>
  </si>
  <si>
    <t xml:space="preserve">3666.HK</t>
  </si>
  <si>
    <t xml:space="preserve">Shanghai XNG Holdings Limited</t>
  </si>
  <si>
    <t xml:space="preserve">1259.HK</t>
  </si>
  <si>
    <t xml:space="preserve">Prosperous Future Holdings Limited</t>
  </si>
  <si>
    <t xml:space="preserve">ALMII.PA</t>
  </si>
  <si>
    <t xml:space="preserve">M2i Société anonyme</t>
  </si>
  <si>
    <t xml:space="preserve">TKOI</t>
  </si>
  <si>
    <t xml:space="preserve">Telkonet, Inc.</t>
  </si>
  <si>
    <t xml:space="preserve">1338.HK</t>
  </si>
  <si>
    <t xml:space="preserve">BaWang International (Group) Holding Limited</t>
  </si>
  <si>
    <t xml:space="preserve">DYSL</t>
  </si>
  <si>
    <t xml:space="preserve">Dynasil Corporation of America</t>
  </si>
  <si>
    <t xml:space="preserve">CORE.DE</t>
  </si>
  <si>
    <t xml:space="preserve">Coreo AG</t>
  </si>
  <si>
    <t xml:space="preserve">STRAX.ST</t>
  </si>
  <si>
    <t xml:space="preserve">Strax AB (publ)</t>
  </si>
  <si>
    <t xml:space="preserve">ALAGR.PA</t>
  </si>
  <si>
    <t xml:space="preserve">AgroGeneration SA</t>
  </si>
  <si>
    <t xml:space="preserve">8353.HK</t>
  </si>
  <si>
    <t xml:space="preserve">Anacle Systems Limited</t>
  </si>
  <si>
    <t xml:space="preserve">PETS.L</t>
  </si>
  <si>
    <t xml:space="preserve">Pets at Home Group Plc</t>
  </si>
  <si>
    <t xml:space="preserve">2178.HK</t>
  </si>
  <si>
    <t xml:space="preserve">Petro-king Oilfield Services Limited</t>
  </si>
  <si>
    <t xml:space="preserve">DATA.L</t>
  </si>
  <si>
    <t xml:space="preserve">GlobalData Plc</t>
  </si>
  <si>
    <t xml:space="preserve">ELB.DE</t>
  </si>
  <si>
    <t xml:space="preserve">elumeo SE</t>
  </si>
  <si>
    <t xml:space="preserve">PBSV</t>
  </si>
  <si>
    <t xml:space="preserve">Pharma-Bio Serv, Inc.</t>
  </si>
  <si>
    <t xml:space="preserve">ENEDO.HE</t>
  </si>
  <si>
    <t xml:space="preserve">Enedo Oyj</t>
  </si>
  <si>
    <t xml:space="preserve">ALPAT.PA</t>
  </si>
  <si>
    <t xml:space="preserve">Plant Advanced Technologies SA</t>
  </si>
  <si>
    <t xml:space="preserve">UDC.DE</t>
  </si>
  <si>
    <t xml:space="preserve">UniDevice AG</t>
  </si>
  <si>
    <t xml:space="preserve">EFF.DE</t>
  </si>
  <si>
    <t xml:space="preserve">Deutsche Effecten- und Wechsel-Beteiligungsgesellschaft AG</t>
  </si>
  <si>
    <t xml:space="preserve">SHB.L</t>
  </si>
  <si>
    <t xml:space="preserve">Shaftesbury PLC</t>
  </si>
  <si>
    <t xml:space="preserve">1150.HK</t>
  </si>
  <si>
    <t xml:space="preserve">Milan Station Holdings Limited</t>
  </si>
  <si>
    <t xml:space="preserve">1661.HK</t>
  </si>
  <si>
    <t xml:space="preserve">Wisdom Sports Group</t>
  </si>
  <si>
    <t xml:space="preserve">ALUPG.PA</t>
  </si>
  <si>
    <t xml:space="preserve">UPERGY Société Anonyme</t>
  </si>
  <si>
    <t xml:space="preserve">SOWG</t>
  </si>
  <si>
    <t xml:space="preserve">Sow Good Inc.</t>
  </si>
  <si>
    <t xml:space="preserve">IS.ST</t>
  </si>
  <si>
    <t xml:space="preserve">Image Systems AB</t>
  </si>
  <si>
    <t xml:space="preserve">CYB1.ST</t>
  </si>
  <si>
    <t xml:space="preserve">Cyber Security 1 AB (publ)</t>
  </si>
  <si>
    <t xml:space="preserve">SPM.DE</t>
  </si>
  <si>
    <t xml:space="preserve">Splendid Medien AG</t>
  </si>
  <si>
    <t xml:space="preserve">INIS</t>
  </si>
  <si>
    <t xml:space="preserve">International Isotopes Inc.</t>
  </si>
  <si>
    <t xml:space="preserve">ALTRI.PA</t>
  </si>
  <si>
    <t xml:space="preserve">Trilogiq S.A.</t>
  </si>
  <si>
    <t xml:space="preserve">ROOD.AS</t>
  </si>
  <si>
    <t xml:space="preserve">RoodMicrotec N.V.</t>
  </si>
  <si>
    <t xml:space="preserve">AWDR.OL</t>
  </si>
  <si>
    <t xml:space="preserve">Awilco Drilling PLC</t>
  </si>
  <si>
    <t xml:space="preserve">FEVR.L</t>
  </si>
  <si>
    <t xml:space="preserve">Fevertree Drinks PLC</t>
  </si>
  <si>
    <t xml:space="preserve">3332.HK</t>
  </si>
  <si>
    <t xml:space="preserve">Nanjing Sinolife United Company Limited</t>
  </si>
  <si>
    <t xml:space="preserve">NELLY.ST</t>
  </si>
  <si>
    <t xml:space="preserve">Nelly Group AB (publ)</t>
  </si>
  <si>
    <t xml:space="preserve">1355.HK</t>
  </si>
  <si>
    <t xml:space="preserve">Legend Strategy International Holdings Group Company Limited</t>
  </si>
  <si>
    <t xml:space="preserve">1938.HK</t>
  </si>
  <si>
    <t xml:space="preserve">Chu Kong Petroleum and Natural Gas Steel Pipe Holdings Limited</t>
  </si>
  <si>
    <t xml:space="preserve">1418.HK</t>
  </si>
  <si>
    <t xml:space="preserve">Sinomax Group Limited</t>
  </si>
  <si>
    <t xml:space="preserve">TAGM-B.ST</t>
  </si>
  <si>
    <t xml:space="preserve">TagMaster AB (publ)</t>
  </si>
  <si>
    <t xml:space="preserve">PROAC.PA</t>
  </si>
  <si>
    <t xml:space="preserve">Proactis SA</t>
  </si>
  <si>
    <t xml:space="preserve">RWS.L</t>
  </si>
  <si>
    <t xml:space="preserve">RWS Holdings plc</t>
  </si>
  <si>
    <t xml:space="preserve">GBCS</t>
  </si>
  <si>
    <t xml:space="preserve">Selectis Health, Inc.</t>
  </si>
  <si>
    <t xml:space="preserve">BIFF.L</t>
  </si>
  <si>
    <t xml:space="preserve">Biffa plc</t>
  </si>
  <si>
    <t xml:space="preserve">ATIC.ST</t>
  </si>
  <si>
    <t xml:space="preserve">Actic Group AB (publ)</t>
  </si>
  <si>
    <t xml:space="preserve">ALTTI.PA</t>
  </si>
  <si>
    <t xml:space="preserve">Travel Technology Interactive</t>
  </si>
  <si>
    <t xml:space="preserve">8033.HK</t>
  </si>
  <si>
    <t xml:space="preserve">Vodatel Networks Holdings Limited</t>
  </si>
  <si>
    <t xml:space="preserve">EMIS.L</t>
  </si>
  <si>
    <t xml:space="preserve">EMIS Group plc</t>
  </si>
  <si>
    <t xml:space="preserve">1803.HK</t>
  </si>
  <si>
    <t xml:space="preserve">Beijing Sports and Entertainment Industry Group Limited</t>
  </si>
  <si>
    <t xml:space="preserve">8101.TW</t>
  </si>
  <si>
    <t xml:space="preserve">Arima Communications Corp.</t>
  </si>
  <si>
    <t xml:space="preserve">JTC.L</t>
  </si>
  <si>
    <t xml:space="preserve">JTC PLC</t>
  </si>
  <si>
    <t xml:space="preserve">NEDSE.AS</t>
  </si>
  <si>
    <t xml:space="preserve">MKB Nedsense NV</t>
  </si>
  <si>
    <t xml:space="preserve">SMS.L</t>
  </si>
  <si>
    <t xml:space="preserve">Smart Metering Systems plc</t>
  </si>
  <si>
    <t xml:space="preserve">FOUR.L</t>
  </si>
  <si>
    <t xml:space="preserve">4imprint Group plc</t>
  </si>
  <si>
    <t xml:space="preserve">BOY.L</t>
  </si>
  <si>
    <t xml:space="preserve">Bodycote plc</t>
  </si>
  <si>
    <t xml:space="preserve">WG.L</t>
  </si>
  <si>
    <t xml:space="preserve">John Wood Group PLC</t>
  </si>
  <si>
    <t xml:space="preserve">ALTBG.PA</t>
  </si>
  <si>
    <t xml:space="preserve">The Blockchain Group</t>
  </si>
  <si>
    <t xml:space="preserve">GAMA.L</t>
  </si>
  <si>
    <t xml:space="preserve">Gamma Communications plc</t>
  </si>
  <si>
    <t xml:space="preserve">MONY.L</t>
  </si>
  <si>
    <t xml:space="preserve">Moneysupermarket.com Group PLC</t>
  </si>
  <si>
    <t xml:space="preserve">YOU.L</t>
  </si>
  <si>
    <t xml:space="preserve">YouGov plc</t>
  </si>
  <si>
    <t xml:space="preserve">NC5A.DE</t>
  </si>
  <si>
    <t xml:space="preserve">NorCom Information Technology GmbH &amp; Co. KGaA</t>
  </si>
  <si>
    <t xml:space="preserve">UMDK.DE</t>
  </si>
  <si>
    <t xml:space="preserve">UMT United Mobility Technology AG</t>
  </si>
  <si>
    <t xml:space="preserve">WSTL</t>
  </si>
  <si>
    <t xml:space="preserve">Westell Technologies, Inc.</t>
  </si>
  <si>
    <t xml:space="preserve">HIFA-B.ST</t>
  </si>
  <si>
    <t xml:space="preserve">Hifab Group AB (publ.)</t>
  </si>
  <si>
    <t xml:space="preserve">KAPE.L</t>
  </si>
  <si>
    <t xml:space="preserve">Kape Technologies PLC</t>
  </si>
  <si>
    <t xml:space="preserve">ALOBR.PA</t>
  </si>
  <si>
    <t xml:space="preserve">Ober SA</t>
  </si>
  <si>
    <t xml:space="preserve">IPX.L</t>
  </si>
  <si>
    <t xml:space="preserve">Impax Asset Management Group plc</t>
  </si>
  <si>
    <t xml:space="preserve">LTG.L</t>
  </si>
  <si>
    <t xml:space="preserve">Learning Technologies Group plc</t>
  </si>
  <si>
    <t xml:space="preserve">DTD2.DE</t>
  </si>
  <si>
    <t xml:space="preserve">B+S Banksysteme Aktiengesellschaft</t>
  </si>
  <si>
    <t xml:space="preserve">SRE.L</t>
  </si>
  <si>
    <t xml:space="preserve">Sirius Real Estate Limited</t>
  </si>
  <si>
    <t xml:space="preserve">1000.HK</t>
  </si>
  <si>
    <t xml:space="preserve">Beijing Media Corporation Limited</t>
  </si>
  <si>
    <t xml:space="preserve">1247.HK</t>
  </si>
  <si>
    <t xml:space="preserve">Miko International Holdings Limited</t>
  </si>
  <si>
    <t xml:space="preserve">ADDERA.ST</t>
  </si>
  <si>
    <t xml:space="preserve">AdderaCare AB</t>
  </si>
  <si>
    <t xml:space="preserve">2320.HK</t>
  </si>
  <si>
    <t xml:space="preserve">Hop Fung Group Holdings Limited</t>
  </si>
  <si>
    <t xml:space="preserve">ASCL.L</t>
  </si>
  <si>
    <t xml:space="preserve">Ascential plc</t>
  </si>
  <si>
    <t xml:space="preserve">ALDUB.PA</t>
  </si>
  <si>
    <t xml:space="preserve">Encres Dubuit</t>
  </si>
  <si>
    <t xml:space="preserve">CAPC.L</t>
  </si>
  <si>
    <t xml:space="preserve">Capital &amp; Counties Properties PLC</t>
  </si>
  <si>
    <t xml:space="preserve">PFD.L</t>
  </si>
  <si>
    <t xml:space="preserve">Premier Foods plc</t>
  </si>
  <si>
    <t xml:space="preserve">SPI.L</t>
  </si>
  <si>
    <t xml:space="preserve">Spire Healthcare Group plc</t>
  </si>
  <si>
    <t xml:space="preserve">WKP.L</t>
  </si>
  <si>
    <t xml:space="preserve">Workspace Group plc</t>
  </si>
  <si>
    <t xml:space="preserve">IBPO.L</t>
  </si>
  <si>
    <t xml:space="preserve">iEnergizer Limited</t>
  </si>
  <si>
    <t xml:space="preserve">MGAM.L</t>
  </si>
  <si>
    <t xml:space="preserve">Morgan Advanced Materials plc</t>
  </si>
  <si>
    <t xml:space="preserve">JHD.L</t>
  </si>
  <si>
    <t xml:space="preserve">James Halstead plc</t>
  </si>
  <si>
    <t xml:space="preserve">ALINS.PA</t>
  </si>
  <si>
    <t xml:space="preserve">Intrasense SA</t>
  </si>
  <si>
    <t xml:space="preserve">PURE</t>
  </si>
  <si>
    <t xml:space="preserve">PURE Bioscience, Inc.</t>
  </si>
  <si>
    <t xml:space="preserve">TELLUS.ST</t>
  </si>
  <si>
    <t xml:space="preserve">Tellusgruppen AB (publ)</t>
  </si>
  <si>
    <t xml:space="preserve">BINERO.ST</t>
  </si>
  <si>
    <t xml:space="preserve">Binero Group AB (publ)</t>
  </si>
  <si>
    <t xml:space="preserve">AML.L</t>
  </si>
  <si>
    <t xml:space="preserve">Aston Martin Lagonda Global Holdings plc</t>
  </si>
  <si>
    <t xml:space="preserve">HEGR.ST</t>
  </si>
  <si>
    <t xml:space="preserve">Hedera Group AB (publ)</t>
  </si>
  <si>
    <t xml:space="preserve">FXPO.L</t>
  </si>
  <si>
    <t xml:space="preserve">Ferrexpo plc</t>
  </si>
  <si>
    <t xml:space="preserve">2088.HK</t>
  </si>
  <si>
    <t xml:space="preserve">Xiwang Property Holdings Company Limited</t>
  </si>
  <si>
    <t xml:space="preserve">NBZ.ST</t>
  </si>
  <si>
    <t xml:space="preserve">Northbaze Group AB (publ)</t>
  </si>
  <si>
    <t xml:space="preserve">DSCV.L</t>
  </si>
  <si>
    <t xml:space="preserve">discoverIE Group plc</t>
  </si>
  <si>
    <t xml:space="preserve">GTMAY</t>
  </si>
  <si>
    <t xml:space="preserve">Grupo TMM, S.A.B.</t>
  </si>
  <si>
    <t xml:space="preserve">AAQ1.DE</t>
  </si>
  <si>
    <t xml:space="preserve">aap Implantate AG</t>
  </si>
  <si>
    <t xml:space="preserve">QPR1V.HE</t>
  </si>
  <si>
    <t xml:space="preserve">QPR Software Oyj</t>
  </si>
  <si>
    <t xml:space="preserve">MAB.L</t>
  </si>
  <si>
    <t xml:space="preserve">Mitchells &amp; Butlers plc</t>
  </si>
  <si>
    <t xml:space="preserve">GTK.DE</t>
  </si>
  <si>
    <t xml:space="preserve">Tonkens Agrar AG</t>
  </si>
  <si>
    <t xml:space="preserve">2028.HK</t>
  </si>
  <si>
    <t xml:space="preserve">Jolimark Holdings Limited</t>
  </si>
  <si>
    <t xml:space="preserve">8280.HK</t>
  </si>
  <si>
    <t xml:space="preserve">China Digital Video Holdings Limited</t>
  </si>
  <si>
    <t xml:space="preserve">CRW.L</t>
  </si>
  <si>
    <t xml:space="preserve">Craneware plc</t>
  </si>
  <si>
    <t xml:space="preserve">SHWK.DE</t>
  </si>
  <si>
    <t xml:space="preserve">SHS VIVEON AG</t>
  </si>
  <si>
    <t xml:space="preserve">GWI2.DE</t>
  </si>
  <si>
    <t xml:space="preserve">GERRY WEBER International AG</t>
  </si>
  <si>
    <t xml:space="preserve">1087.HK</t>
  </si>
  <si>
    <t xml:space="preserve">InvesTech Holdings Limited</t>
  </si>
  <si>
    <t xml:space="preserve">C1V.DE</t>
  </si>
  <si>
    <t xml:space="preserve">mVISE AG</t>
  </si>
  <si>
    <t xml:space="preserve">TM17.L</t>
  </si>
  <si>
    <t xml:space="preserve">Team17 Group plc</t>
  </si>
  <si>
    <t xml:space="preserve">FAN.L</t>
  </si>
  <si>
    <t xml:space="preserve">Volution Group plc</t>
  </si>
  <si>
    <t xml:space="preserve">1380.HK</t>
  </si>
  <si>
    <t xml:space="preserve">China Kingstone Mining Holdings Limited</t>
  </si>
  <si>
    <t xml:space="preserve">MRL.L</t>
  </si>
  <si>
    <t xml:space="preserve">Marlowe plc</t>
  </si>
  <si>
    <t xml:space="preserve">SYNT.L</t>
  </si>
  <si>
    <t xml:space="preserve">Synthomer plc</t>
  </si>
  <si>
    <t xml:space="preserve">1195.HK</t>
  </si>
  <si>
    <t xml:space="preserve">Kingwell Group Limited</t>
  </si>
  <si>
    <t xml:space="preserve">MSP.JO</t>
  </si>
  <si>
    <t xml:space="preserve">MAS P.L.C.</t>
  </si>
  <si>
    <t xml:space="preserve">JRJCY</t>
  </si>
  <si>
    <t xml:space="preserve">China Finance Online Co. Limited</t>
  </si>
  <si>
    <t xml:space="preserve">SPEQT.ST</t>
  </si>
  <si>
    <t xml:space="preserve">Speqta AB (publ)</t>
  </si>
  <si>
    <t xml:space="preserve">CMCX.L</t>
  </si>
  <si>
    <t xml:space="preserve">CMC Markets plc</t>
  </si>
  <si>
    <t xml:space="preserve">FOU.BR</t>
  </si>
  <si>
    <t xml:space="preserve">Fountain S.A.</t>
  </si>
  <si>
    <t xml:space="preserve">MEMS.PA</t>
  </si>
  <si>
    <t xml:space="preserve">MEMSCAP, S.A.</t>
  </si>
  <si>
    <t xml:space="preserve">FALC</t>
  </si>
  <si>
    <t xml:space="preserve">FalconStor Software, Inc.</t>
  </si>
  <si>
    <t xml:space="preserve">RTC.DE</t>
  </si>
  <si>
    <t xml:space="preserve">RealTech AG</t>
  </si>
  <si>
    <t xml:space="preserve">AMS.L</t>
  </si>
  <si>
    <t xml:space="preserve">Advanced Medical Solutions Group plc</t>
  </si>
  <si>
    <t xml:space="preserve">2321.TW</t>
  </si>
  <si>
    <t xml:space="preserve">Tecom Co., Ltd.</t>
  </si>
  <si>
    <t xml:space="preserve">VCP.L</t>
  </si>
  <si>
    <t xml:space="preserve">Victoria PLC</t>
  </si>
  <si>
    <t xml:space="preserve">JDW.L</t>
  </si>
  <si>
    <t xml:space="preserve">J D Wetherspoon plc</t>
  </si>
  <si>
    <t xml:space="preserve">8267.HK</t>
  </si>
  <si>
    <t xml:space="preserve">Linekong Interactive Group Co., Ltd.</t>
  </si>
  <si>
    <t xml:space="preserve">2211.HK</t>
  </si>
  <si>
    <t xml:space="preserve">Universal Health International Group Holding Limited</t>
  </si>
  <si>
    <t xml:space="preserve">YNGA.L</t>
  </si>
  <si>
    <t xml:space="preserve">Young &amp; Co.'s Brewery, P.L.C.</t>
  </si>
  <si>
    <t xml:space="preserve">OTS.OL</t>
  </si>
  <si>
    <t xml:space="preserve">Oceanteam ASA</t>
  </si>
  <si>
    <t xml:space="preserve">ESP.L</t>
  </si>
  <si>
    <t xml:space="preserve">Empiric Student Property plc</t>
  </si>
  <si>
    <t xml:space="preserve">1538.TW</t>
  </si>
  <si>
    <t xml:space="preserve">Jenn Feng Industrial Co., Ltd.</t>
  </si>
  <si>
    <t xml:space="preserve">1237.HK</t>
  </si>
  <si>
    <t xml:space="preserve">China Environmental Technology and Bioenergy Holdings Limited</t>
  </si>
  <si>
    <t xml:space="preserve">PPH.L</t>
  </si>
  <si>
    <t xml:space="preserve">PPHE Hotel Group Limited</t>
  </si>
  <si>
    <t xml:space="preserve">BAKK.L</t>
  </si>
  <si>
    <t xml:space="preserve">Bakkavor Group plc</t>
  </si>
  <si>
    <t xml:space="preserve">AFM.L</t>
  </si>
  <si>
    <t xml:space="preserve">Alpha Financial Markets Consulting plc</t>
  </si>
  <si>
    <t xml:space="preserve">LTE.JO</t>
  </si>
  <si>
    <t xml:space="preserve">Lighthouse Properties plc</t>
  </si>
  <si>
    <t xml:space="preserve">DSNY</t>
  </si>
  <si>
    <t xml:space="preserve">Destiny Media Technologies Inc.</t>
  </si>
  <si>
    <t xml:space="preserve">SNR.L</t>
  </si>
  <si>
    <t xml:space="preserve">Senior plc</t>
  </si>
  <si>
    <t xml:space="preserve">ALMAK.PA</t>
  </si>
  <si>
    <t xml:space="preserve">Makheia Group Société anonyme</t>
  </si>
  <si>
    <t xml:space="preserve">RNWH.L</t>
  </si>
  <si>
    <t xml:space="preserve">Renew Holdings plc</t>
  </si>
  <si>
    <t xml:space="preserve">JDG.L</t>
  </si>
  <si>
    <t xml:space="preserve">Judges Scientific plc</t>
  </si>
  <si>
    <t xml:space="preserve">PFG.L</t>
  </si>
  <si>
    <t xml:space="preserve">Provident Financial plc</t>
  </si>
  <si>
    <t xml:space="preserve">HTG.L</t>
  </si>
  <si>
    <t xml:space="preserve">Hunting PLC</t>
  </si>
  <si>
    <t xml:space="preserve">HFG.L</t>
  </si>
  <si>
    <t xml:space="preserve">Hilton Food Group plc</t>
  </si>
  <si>
    <t xml:space="preserve">BXP.L</t>
  </si>
  <si>
    <t xml:space="preserve">Beximco Pharmaceuticals Limited</t>
  </si>
  <si>
    <t xml:space="preserve">INDI.L</t>
  </si>
  <si>
    <t xml:space="preserve">Indus Gas Limited</t>
  </si>
  <si>
    <t xml:space="preserve">POLR.L</t>
  </si>
  <si>
    <t xml:space="preserve">Polar Capital Holdings plc</t>
  </si>
  <si>
    <t xml:space="preserve">RST.L</t>
  </si>
  <si>
    <t xml:space="preserve">Restore plc</t>
  </si>
  <si>
    <t xml:space="preserve">VLX.L</t>
  </si>
  <si>
    <t xml:space="preserve">Volex plc</t>
  </si>
  <si>
    <t xml:space="preserve">ALFA.L</t>
  </si>
  <si>
    <t xml:space="preserve">Alfa Financial Software Holdings PLC</t>
  </si>
  <si>
    <t xml:space="preserve">WIN.L</t>
  </si>
  <si>
    <t xml:space="preserve">Wincanton plc</t>
  </si>
  <si>
    <t xml:space="preserve">RWI.L</t>
  </si>
  <si>
    <t xml:space="preserve">Renewi plc</t>
  </si>
  <si>
    <t xml:space="preserve">KCT.L</t>
  </si>
  <si>
    <t xml:space="preserve">Kin and Carta plc</t>
  </si>
  <si>
    <t xml:space="preserve">TRCK</t>
  </si>
  <si>
    <t xml:space="preserve">Track Group, Inc.</t>
  </si>
  <si>
    <t xml:space="preserve">CPI.L</t>
  </si>
  <si>
    <t xml:space="preserve">Capita plc</t>
  </si>
  <si>
    <t xml:space="preserve">XPP.L</t>
  </si>
  <si>
    <t xml:space="preserve">XP Power Limited</t>
  </si>
  <si>
    <t xml:space="preserve">TYMN.L</t>
  </si>
  <si>
    <t xml:space="preserve">Tyman plc</t>
  </si>
  <si>
    <t xml:space="preserve">JSG.L</t>
  </si>
  <si>
    <t xml:space="preserve">Johnson Service Group PLC</t>
  </si>
  <si>
    <t xml:space="preserve">QBAK</t>
  </si>
  <si>
    <t xml:space="preserve">Qualstar Corporation</t>
  </si>
  <si>
    <t xml:space="preserve">TRMR.L</t>
  </si>
  <si>
    <t xml:space="preserve">Tremor International Ltd</t>
  </si>
  <si>
    <t xml:space="preserve">MIDW.L</t>
  </si>
  <si>
    <t xml:space="preserve">Midwich Group plc</t>
  </si>
  <si>
    <t xml:space="preserve">ALPCV.PA</t>
  </si>
  <si>
    <t xml:space="preserve">Cerinnov Group SA</t>
  </si>
  <si>
    <t xml:space="preserve">BSPM</t>
  </si>
  <si>
    <t xml:space="preserve">Biostar Pharmaceuticals, Inc.</t>
  </si>
  <si>
    <t xml:space="preserve">ATYM.L</t>
  </si>
  <si>
    <t xml:space="preserve">Atalaya Mining Plc</t>
  </si>
  <si>
    <t xml:space="preserve">ARCW</t>
  </si>
  <si>
    <t xml:space="preserve">ARC Group Worldwide, Inc.</t>
  </si>
  <si>
    <t xml:space="preserve">ALBDM.PA</t>
  </si>
  <si>
    <t xml:space="preserve">BD Multimedia SA</t>
  </si>
  <si>
    <t xml:space="preserve">RVIC</t>
  </si>
  <si>
    <t xml:space="preserve">Retail Value Inc.</t>
  </si>
  <si>
    <t xml:space="preserve">BMY.L</t>
  </si>
  <si>
    <t xml:space="preserve">Bloomsbury Publishing Plc</t>
  </si>
  <si>
    <t xml:space="preserve">RNK.L</t>
  </si>
  <si>
    <t xml:space="preserve">The Rank Group Plc</t>
  </si>
  <si>
    <t xml:space="preserve">MAB1.L</t>
  </si>
  <si>
    <t xml:space="preserve">Mortgage Advice Bureau (Holdings) plc</t>
  </si>
  <si>
    <t xml:space="preserve">IDHC.L</t>
  </si>
  <si>
    <t xml:space="preserve">Integrated Diagnostics Holdings plc</t>
  </si>
  <si>
    <t xml:space="preserve">SHI.L</t>
  </si>
  <si>
    <t xml:space="preserve">SIG plc</t>
  </si>
  <si>
    <t xml:space="preserve">DFS.L</t>
  </si>
  <si>
    <t xml:space="preserve">DFS Furniture plc</t>
  </si>
  <si>
    <t xml:space="preserve">AO.L</t>
  </si>
  <si>
    <t xml:space="preserve">AO World plc</t>
  </si>
  <si>
    <t xml:space="preserve">HWG.L</t>
  </si>
  <si>
    <t xml:space="preserve">Harworth Group plc</t>
  </si>
  <si>
    <t xml:space="preserve">JSE.L</t>
  </si>
  <si>
    <t xml:space="preserve">Jadestone Energy plc</t>
  </si>
  <si>
    <t xml:space="preserve">CER.L</t>
  </si>
  <si>
    <t xml:space="preserve">Cerillion Plc</t>
  </si>
  <si>
    <t xml:space="preserve">APH.L</t>
  </si>
  <si>
    <t xml:space="preserve">Alliance Pharma plc</t>
  </si>
  <si>
    <t xml:space="preserve">8006.HK</t>
  </si>
  <si>
    <t xml:space="preserve">Sino Splendid Holdings Limited</t>
  </si>
  <si>
    <t xml:space="preserve">AEP.L</t>
  </si>
  <si>
    <t xml:space="preserve">Anglo-Eastern Plantations Plc</t>
  </si>
  <si>
    <t xml:space="preserve">JLP.L</t>
  </si>
  <si>
    <t xml:space="preserve">Jubilee Metals Group PLC</t>
  </si>
  <si>
    <t xml:space="preserve">SRC.L</t>
  </si>
  <si>
    <t xml:space="preserve">SigmaRoc plc</t>
  </si>
  <si>
    <t xml:space="preserve">BRK.L</t>
  </si>
  <si>
    <t xml:space="preserve">Brooks Macdonald Group plc</t>
  </si>
  <si>
    <t xml:space="preserve">BOOT.L</t>
  </si>
  <si>
    <t xml:space="preserve">Henry Boot PLC</t>
  </si>
  <si>
    <t xml:space="preserve">SEE.L</t>
  </si>
  <si>
    <t xml:space="preserve">Seeing Machines Limited</t>
  </si>
  <si>
    <t xml:space="preserve">KIE.L</t>
  </si>
  <si>
    <t xml:space="preserve">Kier Group plc</t>
  </si>
  <si>
    <t xml:space="preserve">LOK.L</t>
  </si>
  <si>
    <t xml:space="preserve">Lok'nStore Group Plc</t>
  </si>
  <si>
    <t xml:space="preserve">RCDO.L</t>
  </si>
  <si>
    <t xml:space="preserve">Ricardo plc</t>
  </si>
  <si>
    <t xml:space="preserve">TRCS.L</t>
  </si>
  <si>
    <t xml:space="preserve">Tracsis plc</t>
  </si>
  <si>
    <t xml:space="preserve">VP.L</t>
  </si>
  <si>
    <t xml:space="preserve">Vp plc</t>
  </si>
  <si>
    <t xml:space="preserve">XPS.L</t>
  </si>
  <si>
    <t xml:space="preserve">XPS Pensions Group plc</t>
  </si>
  <si>
    <t xml:space="preserve">WJG.L</t>
  </si>
  <si>
    <t xml:space="preserve">Watkin Jones Plc</t>
  </si>
  <si>
    <t xml:space="preserve">SUS.L</t>
  </si>
  <si>
    <t xml:space="preserve">S&amp;U plc</t>
  </si>
  <si>
    <t xml:space="preserve">DOTD.L</t>
  </si>
  <si>
    <t xml:space="preserve">dotdigital Group Plc</t>
  </si>
  <si>
    <t xml:space="preserve">SLP.L</t>
  </si>
  <si>
    <t xml:space="preserve">Sylvania Platinum Limited</t>
  </si>
  <si>
    <t xml:space="preserve">WIL.L</t>
  </si>
  <si>
    <t xml:space="preserve">Wilmington plc</t>
  </si>
  <si>
    <t xml:space="preserve">CARD.L</t>
  </si>
  <si>
    <t xml:space="preserve">Card Factory plc</t>
  </si>
  <si>
    <t xml:space="preserve">ALLOG.PA</t>
  </si>
  <si>
    <t xml:space="preserve">Logic Instrument S.A.</t>
  </si>
  <si>
    <t xml:space="preserve">YGYI</t>
  </si>
  <si>
    <t xml:space="preserve">Youngevity International, Inc.</t>
  </si>
  <si>
    <t xml:space="preserve">RTN.L</t>
  </si>
  <si>
    <t xml:space="preserve">The Restaurant Group plc</t>
  </si>
  <si>
    <t xml:space="preserve">1736.HK</t>
  </si>
  <si>
    <t xml:space="preserve">China Parenting Network Holdings Limited</t>
  </si>
  <si>
    <t xml:space="preserve">MARS.L</t>
  </si>
  <si>
    <t xml:space="preserve">Marston's PLC</t>
  </si>
  <si>
    <t xml:space="preserve">ALPLA.PA</t>
  </si>
  <si>
    <t xml:space="preserve">Erold SA</t>
  </si>
  <si>
    <t xml:space="preserve">NRR.L</t>
  </si>
  <si>
    <t xml:space="preserve">NewRiver REIT plc</t>
  </si>
  <si>
    <t xml:space="preserve">HOTC.L</t>
  </si>
  <si>
    <t xml:space="preserve">Hotel Chocolat Group plc</t>
  </si>
  <si>
    <t xml:space="preserve">APTD.L</t>
  </si>
  <si>
    <t xml:space="preserve">Aptitude Software Group plc</t>
  </si>
  <si>
    <t xml:space="preserve">PDL.L</t>
  </si>
  <si>
    <t xml:space="preserve">Petra Diamonds Limited</t>
  </si>
  <si>
    <t xml:space="preserve">2699.HK</t>
  </si>
  <si>
    <t xml:space="preserve">Xinming China Holdings Limited</t>
  </si>
  <si>
    <t xml:space="preserve">DLAR.L</t>
  </si>
  <si>
    <t xml:space="preserve">De La Rue plc</t>
  </si>
  <si>
    <t xml:space="preserve">SDY.L</t>
  </si>
  <si>
    <t xml:space="preserve">Speedy Hire Plc</t>
  </si>
  <si>
    <t xml:space="preserve">EKF.L</t>
  </si>
  <si>
    <t xml:space="preserve">EKF Diagnostics Holdings plc</t>
  </si>
  <si>
    <t xml:space="preserve">SFR.L</t>
  </si>
  <si>
    <t xml:space="preserve">Severfield plc</t>
  </si>
  <si>
    <t xml:space="preserve">ALMAS.PA</t>
  </si>
  <si>
    <t xml:space="preserve">Mastrad Société Anonyme</t>
  </si>
  <si>
    <t xml:space="preserve">MUL.L</t>
  </si>
  <si>
    <t xml:space="preserve">Mulberry Group plc</t>
  </si>
  <si>
    <t xml:space="preserve">CAPD.L</t>
  </si>
  <si>
    <t xml:space="preserve">Capital Limited</t>
  </si>
  <si>
    <t xml:space="preserve">TEG.L</t>
  </si>
  <si>
    <t xml:space="preserve">Ten Entertainment Group plc</t>
  </si>
  <si>
    <t xml:space="preserve">CBP.L</t>
  </si>
  <si>
    <t xml:space="preserve">Curtis Banks Group PLC</t>
  </si>
  <si>
    <t xml:space="preserve">GYM.L</t>
  </si>
  <si>
    <t xml:space="preserve">The Gym Group plc</t>
  </si>
  <si>
    <t xml:space="preserve">OTB.L</t>
  </si>
  <si>
    <t xml:space="preserve">On the Beach Group plc</t>
  </si>
  <si>
    <t xml:space="preserve">MGP.L</t>
  </si>
  <si>
    <t xml:space="preserve">Medica Group Plc</t>
  </si>
  <si>
    <t xml:space="preserve">MACF.L</t>
  </si>
  <si>
    <t xml:space="preserve">Macfarlane Group PLC</t>
  </si>
  <si>
    <t xml:space="preserve">ZTF.L</t>
  </si>
  <si>
    <t xml:space="preserve">Zotefoams plc</t>
  </si>
  <si>
    <t xml:space="preserve">PPC.JO</t>
  </si>
  <si>
    <t xml:space="preserve">PPC Ltd</t>
  </si>
  <si>
    <t xml:space="preserve">ECEL.L</t>
  </si>
  <si>
    <t xml:space="preserve">Eurocell plc</t>
  </si>
  <si>
    <t xml:space="preserve">CGS.L</t>
  </si>
  <si>
    <t xml:space="preserve">Castings P.L.C.</t>
  </si>
  <si>
    <t xml:space="preserve">PMI.L</t>
  </si>
  <si>
    <t xml:space="preserve">Premier Miton Group plc</t>
  </si>
  <si>
    <t xml:space="preserve">INS.L</t>
  </si>
  <si>
    <t xml:space="preserve">Instem plc</t>
  </si>
  <si>
    <t xml:space="preserve">LUCE.L</t>
  </si>
  <si>
    <t xml:space="preserve">Luceco plc</t>
  </si>
  <si>
    <t xml:space="preserve">QTX.L</t>
  </si>
  <si>
    <t xml:space="preserve">Quartix Technologies Plc</t>
  </si>
  <si>
    <t xml:space="preserve">DX.L</t>
  </si>
  <si>
    <t xml:space="preserve">DX (Group) plc</t>
  </si>
  <si>
    <t xml:space="preserve">WATR.L</t>
  </si>
  <si>
    <t xml:space="preserve">Water Intelligence plc</t>
  </si>
  <si>
    <t xml:space="preserve">W7L.L</t>
  </si>
  <si>
    <t xml:space="preserve">Warpaint London PLC</t>
  </si>
  <si>
    <t xml:space="preserve">SAGA.L</t>
  </si>
  <si>
    <t xml:space="preserve">Saga plc</t>
  </si>
  <si>
    <t xml:space="preserve">Insurance—Diversified</t>
  </si>
  <si>
    <t xml:space="preserve">CHH.L</t>
  </si>
  <si>
    <t xml:space="preserve">Churchill China plc</t>
  </si>
  <si>
    <t xml:space="preserve">ANCR.L</t>
  </si>
  <si>
    <t xml:space="preserve">Animalcare Group plc</t>
  </si>
  <si>
    <t xml:space="preserve">KEYS.L</t>
  </si>
  <si>
    <t xml:space="preserve">Keystone Law Group plc</t>
  </si>
  <si>
    <t xml:space="preserve">MERC.L</t>
  </si>
  <si>
    <t xml:space="preserve">Mercia Asset Management PLC</t>
  </si>
  <si>
    <t xml:space="preserve">BLTG.L</t>
  </si>
  <si>
    <t xml:space="preserve">Blancco Technology Group plc</t>
  </si>
  <si>
    <t xml:space="preserve">ANX.L</t>
  </si>
  <si>
    <t xml:space="preserve">Anexo Group Plc</t>
  </si>
  <si>
    <t xml:space="preserve">GFM.L</t>
  </si>
  <si>
    <t xml:space="preserve">Griffin Mining Limited</t>
  </si>
  <si>
    <t xml:space="preserve">CMGO</t>
  </si>
  <si>
    <t xml:space="preserve">CMG Holdings Group, Inc.</t>
  </si>
  <si>
    <t xml:space="preserve">AGFX.L</t>
  </si>
  <si>
    <t xml:space="preserve">Argentex Group PLC</t>
  </si>
  <si>
    <t xml:space="preserve">OMG.L</t>
  </si>
  <si>
    <t xml:space="preserve">Oxford Metrics plc</t>
  </si>
  <si>
    <t xml:space="preserve">SUR.L</t>
  </si>
  <si>
    <t xml:space="preserve">Sureserve Group plc</t>
  </si>
  <si>
    <t xml:space="preserve">GHH.L</t>
  </si>
  <si>
    <t xml:space="preserve">Gooch &amp; Housego PLC</t>
  </si>
  <si>
    <t xml:space="preserve">ECK.L</t>
  </si>
  <si>
    <t xml:space="preserve">Eckoh plc</t>
  </si>
  <si>
    <t xml:space="preserve">HSW.L</t>
  </si>
  <si>
    <t xml:space="preserve">Hostelworld Group plc</t>
  </si>
  <si>
    <t xml:space="preserve">ANP.L</t>
  </si>
  <si>
    <t xml:space="preserve">Anpario plc</t>
  </si>
  <si>
    <t xml:space="preserve">EPWN.L</t>
  </si>
  <si>
    <t xml:space="preserve">Epwin Group Plc</t>
  </si>
  <si>
    <t xml:space="preserve">BOOM.L</t>
  </si>
  <si>
    <t xml:space="preserve">Audioboom Group plc</t>
  </si>
  <si>
    <t xml:space="preserve">AAZ.L</t>
  </si>
  <si>
    <t xml:space="preserve">Anglo Asian Mining PLC</t>
  </si>
  <si>
    <t xml:space="preserve">ALVER.PA</t>
  </si>
  <si>
    <t xml:space="preserve">Vergnet SA</t>
  </si>
  <si>
    <t xml:space="preserve">FOXT.L</t>
  </si>
  <si>
    <t xml:space="preserve">Foxtons Group plc</t>
  </si>
  <si>
    <t xml:space="preserve">COST.L</t>
  </si>
  <si>
    <t xml:space="preserve">Costain Group PLC</t>
  </si>
  <si>
    <t xml:space="preserve">AGY.L</t>
  </si>
  <si>
    <t xml:space="preserve">Allergy Therapeutics plc</t>
  </si>
  <si>
    <t xml:space="preserve">MIND.L</t>
  </si>
  <si>
    <t xml:space="preserve">Mind Gym plc</t>
  </si>
  <si>
    <t xml:space="preserve">STCM.L</t>
  </si>
  <si>
    <t xml:space="preserve">Steppe Cement Ltd.</t>
  </si>
  <si>
    <t xml:space="preserve">PCA.L</t>
  </si>
  <si>
    <t xml:space="preserve">Palace Capital Plc</t>
  </si>
  <si>
    <t xml:space="preserve">CAL.L</t>
  </si>
  <si>
    <t xml:space="preserve">Capital &amp; Regional Plc</t>
  </si>
  <si>
    <t xml:space="preserve">FEN.L</t>
  </si>
  <si>
    <t xml:space="preserve">Frenkel Topping Group Plc</t>
  </si>
  <si>
    <t xml:space="preserve">BKS.L</t>
  </si>
  <si>
    <t xml:space="preserve">Beeks Financial Cloud Group plc</t>
  </si>
  <si>
    <t xml:space="preserve">EMAN.L</t>
  </si>
  <si>
    <t xml:space="preserve">Everyman Media Group plc</t>
  </si>
  <si>
    <t xml:space="preserve">INSE.L</t>
  </si>
  <si>
    <t xml:space="preserve">Inspired Plc</t>
  </si>
  <si>
    <t xml:space="preserve">CRPR.L</t>
  </si>
  <si>
    <t xml:space="preserve">James Cropper PLC</t>
  </si>
  <si>
    <t xml:space="preserve">ASTO.L</t>
  </si>
  <si>
    <t xml:space="preserve">AssetCo plc</t>
  </si>
  <si>
    <t xml:space="preserve">TPT.L</t>
  </si>
  <si>
    <t xml:space="preserve">Topps Tiles Plc</t>
  </si>
  <si>
    <t xml:space="preserve">MBH.L</t>
  </si>
  <si>
    <t xml:space="preserve">Michelmersh Brick Holdings plc</t>
  </si>
  <si>
    <t xml:space="preserve">CPC.L</t>
  </si>
  <si>
    <t xml:space="preserve">The City Pub Group plc</t>
  </si>
  <si>
    <t xml:space="preserve">BLV.L</t>
  </si>
  <si>
    <t xml:space="preserve">Belvoir Group PLC</t>
  </si>
  <si>
    <t xml:space="preserve">CIC.L</t>
  </si>
  <si>
    <t xml:space="preserve">The Conygar Investment Company PLC</t>
  </si>
  <si>
    <t xml:space="preserve">DWHT.L</t>
  </si>
  <si>
    <t xml:space="preserve">Dewhurst Group Plc</t>
  </si>
  <si>
    <t xml:space="preserve">FUL.L</t>
  </si>
  <si>
    <t xml:space="preserve">The Fulham Shore PLC</t>
  </si>
  <si>
    <t xml:space="preserve">WINE.L</t>
  </si>
  <si>
    <t xml:space="preserve">Naked Wines plc</t>
  </si>
  <si>
    <t xml:space="preserve">GMR.L</t>
  </si>
  <si>
    <t xml:space="preserve">Gaming Realms plc</t>
  </si>
  <si>
    <t xml:space="preserve">STAF.L</t>
  </si>
  <si>
    <t xml:space="preserve">Staffline Group plc</t>
  </si>
  <si>
    <t xml:space="preserve">FLO.L</t>
  </si>
  <si>
    <t xml:space="preserve">Flowtech Fluidpower plc</t>
  </si>
  <si>
    <t xml:space="preserve">DXRX.L</t>
  </si>
  <si>
    <t xml:space="preserve">Diaceutics PLC</t>
  </si>
  <si>
    <t xml:space="preserve">NEXS.L</t>
  </si>
  <si>
    <t xml:space="preserve">Nexus Infrastructure plc</t>
  </si>
  <si>
    <t xml:space="preserve">EAH.L</t>
  </si>
  <si>
    <t xml:space="preserve">ECO Animal Health Group plc</t>
  </si>
  <si>
    <t xml:space="preserve">CNC.L</t>
  </si>
  <si>
    <t xml:space="preserve">Concurrent Technologies Plc</t>
  </si>
  <si>
    <t xml:space="preserve">GMS.L</t>
  </si>
  <si>
    <t xml:space="preserve">Gulf Marine Services PLC</t>
  </si>
  <si>
    <t xml:space="preserve">ELCO.L</t>
  </si>
  <si>
    <t xml:space="preserve">Eleco Plc</t>
  </si>
  <si>
    <t xml:space="preserve">IHC.L</t>
  </si>
  <si>
    <t xml:space="preserve">Inspiration Healthcare Group plc</t>
  </si>
  <si>
    <t xml:space="preserve">RKH.L</t>
  </si>
  <si>
    <t xml:space="preserve">Rockhopper Exploration plc</t>
  </si>
  <si>
    <t xml:space="preserve">RLE.L</t>
  </si>
  <si>
    <t xml:space="preserve">Real Estate Investors plc</t>
  </si>
  <si>
    <t xml:space="preserve">ALU.L</t>
  </si>
  <si>
    <t xml:space="preserve">The Alumasc Group plc</t>
  </si>
  <si>
    <t xml:space="preserve">SCS.L</t>
  </si>
  <si>
    <t xml:space="preserve">ScS Group plc</t>
  </si>
  <si>
    <t xml:space="preserve">EBQ.L</t>
  </si>
  <si>
    <t xml:space="preserve">Ebiquity plc</t>
  </si>
  <si>
    <t xml:space="preserve">RNO.L</t>
  </si>
  <si>
    <t xml:space="preserve">Renold plc</t>
  </si>
  <si>
    <t xml:space="preserve">YU.L</t>
  </si>
  <si>
    <t xml:space="preserve">Yü Group PLC</t>
  </si>
  <si>
    <t xml:space="preserve">MPAC.L</t>
  </si>
  <si>
    <t xml:space="preserve">Mpac Group plc</t>
  </si>
  <si>
    <t xml:space="preserve">WBI.L</t>
  </si>
  <si>
    <t xml:space="preserve">Woodbois Limited</t>
  </si>
  <si>
    <t xml:space="preserve">RE.L</t>
  </si>
  <si>
    <t xml:space="preserve">R.E.A. Holdings plc</t>
  </si>
  <si>
    <t xml:space="preserve">FIPP.L</t>
  </si>
  <si>
    <t xml:space="preserve">Frontier IP Group Plc</t>
  </si>
  <si>
    <t xml:space="preserve">CNS.L</t>
  </si>
  <si>
    <t xml:space="preserve">Corero Network Security plc</t>
  </si>
  <si>
    <t xml:space="preserve">CBOX.L</t>
  </si>
  <si>
    <t xml:space="preserve">Cake Box Holdings Plc</t>
  </si>
  <si>
    <t xml:space="preserve">TMG.L</t>
  </si>
  <si>
    <t xml:space="preserve">The Mission Group plc</t>
  </si>
  <si>
    <t xml:space="preserve">GEMD.L</t>
  </si>
  <si>
    <t xml:space="preserve">Gem Diamonds Limited</t>
  </si>
  <si>
    <t xml:space="preserve">XLM.L</t>
  </si>
  <si>
    <t xml:space="preserve">XLMedia PLC</t>
  </si>
  <si>
    <t xml:space="preserve">SFE.L</t>
  </si>
  <si>
    <t xml:space="preserve">Safestyle UK plc</t>
  </si>
  <si>
    <t xml:space="preserve">INL.L</t>
  </si>
  <si>
    <t xml:space="preserve">Inland Homes plc</t>
  </si>
  <si>
    <t xml:space="preserve">TRNX</t>
  </si>
  <si>
    <t xml:space="preserve">Taronis Technologies, Inc.</t>
  </si>
  <si>
    <t xml:space="preserve">MCB.L</t>
  </si>
  <si>
    <t xml:space="preserve">McBride plc</t>
  </si>
  <si>
    <t xml:space="preserve">EQT.L</t>
  </si>
  <si>
    <t xml:space="preserve">EQTEC plc</t>
  </si>
  <si>
    <t xml:space="preserve">GMAA.L</t>
  </si>
  <si>
    <t xml:space="preserve">Gama Aviation Plc</t>
  </si>
  <si>
    <t xml:space="preserve">IOF.L</t>
  </si>
  <si>
    <t xml:space="preserve">Iofina plc</t>
  </si>
  <si>
    <t xml:space="preserve">MTC.L</t>
  </si>
  <si>
    <t xml:space="preserve">Mothercare plc</t>
  </si>
  <si>
    <t xml:space="preserve">SNG.L</t>
  </si>
  <si>
    <t xml:space="preserve">Synairgen plc</t>
  </si>
  <si>
    <t xml:space="preserve">XPD.L</t>
  </si>
  <si>
    <t xml:space="preserve">Xpediator Plc</t>
  </si>
  <si>
    <t xml:space="preserve">DCI.L</t>
  </si>
  <si>
    <t xml:space="preserve">Dolphin Capital Investors Limited</t>
  </si>
  <si>
    <t xml:space="preserve">GOOD.L</t>
  </si>
  <si>
    <t xml:space="preserve">Good Energy Group PLC</t>
  </si>
  <si>
    <t xml:space="preserve">IGP.L</t>
  </si>
  <si>
    <t xml:space="preserve">Intercede Group plc</t>
  </si>
  <si>
    <t xml:space="preserve">RM.L</t>
  </si>
  <si>
    <t xml:space="preserve">RM plc</t>
  </si>
  <si>
    <t xml:space="preserve">BILN.L</t>
  </si>
  <si>
    <t xml:space="preserve">Billington Holdings Plc</t>
  </si>
  <si>
    <t xml:space="preserve">EMR.L</t>
  </si>
  <si>
    <t xml:space="preserve">Empresaria Group plc</t>
  </si>
  <si>
    <t xml:space="preserve">RAI.L</t>
  </si>
  <si>
    <t xml:space="preserve">RA International Group plc</t>
  </si>
  <si>
    <t xml:space="preserve">ALTN.L</t>
  </si>
  <si>
    <t xml:space="preserve">AltynGold plc</t>
  </si>
  <si>
    <t xml:space="preserve">PIER.L</t>
  </si>
  <si>
    <t xml:space="preserve">The Brighton Pier Group PLC</t>
  </si>
  <si>
    <t xml:space="preserve">GATC.L</t>
  </si>
  <si>
    <t xml:space="preserve">Gattaca plc</t>
  </si>
  <si>
    <t xml:space="preserve">SYS1.L</t>
  </si>
  <si>
    <t xml:space="preserve">System1 Group PLC</t>
  </si>
  <si>
    <t xml:space="preserve">ANG.L</t>
  </si>
  <si>
    <t xml:space="preserve">Angling Direct PLC</t>
  </si>
  <si>
    <t xml:space="preserve">SYM.L</t>
  </si>
  <si>
    <t xml:space="preserve">Symphony Environmental Technologies plc</t>
  </si>
  <si>
    <t xml:space="preserve">BOIL.L</t>
  </si>
  <si>
    <t xml:space="preserve">Baron Oil Plc</t>
  </si>
  <si>
    <t xml:space="preserve">SRB.L</t>
  </si>
  <si>
    <t xml:space="preserve">Serabi Gold plc</t>
  </si>
  <si>
    <t xml:space="preserve">UFO.L</t>
  </si>
  <si>
    <t xml:space="preserve">Alien Metals Ltd</t>
  </si>
  <si>
    <t xml:space="preserve">CGR.JO</t>
  </si>
  <si>
    <t xml:space="preserve">Calgro M3 Holdings Limited</t>
  </si>
  <si>
    <t xml:space="preserve">CMX.L</t>
  </si>
  <si>
    <t xml:space="preserve">Catalyst Media Group plc</t>
  </si>
  <si>
    <t xml:space="preserve">ZIN.L</t>
  </si>
  <si>
    <t xml:space="preserve">Zinc Media Group plc</t>
  </si>
  <si>
    <t xml:space="preserve">ALT.L</t>
  </si>
  <si>
    <t xml:space="preserve">Altitude Group plc</t>
  </si>
  <si>
    <t xml:space="preserve">ING.L</t>
  </si>
  <si>
    <t xml:space="preserve">Ingenta plc</t>
  </si>
  <si>
    <t xml:space="preserve">CKT.L</t>
  </si>
  <si>
    <t xml:space="preserve">Checkit plc</t>
  </si>
  <si>
    <t xml:space="preserve">STM.L</t>
  </si>
  <si>
    <t xml:space="preserve">STM Group Plc</t>
  </si>
  <si>
    <t xml:space="preserve">SPO.L</t>
  </si>
  <si>
    <t xml:space="preserve">Sportech PLC</t>
  </si>
  <si>
    <t xml:space="preserve">YGEN.L</t>
  </si>
  <si>
    <t xml:space="preserve">Yourgene Health Plc</t>
  </si>
  <si>
    <t xml:space="preserve">OPTI.L</t>
  </si>
  <si>
    <t xml:space="preserve">OptiBiotix Health Plc</t>
  </si>
  <si>
    <t xml:space="preserve">FCRM.L</t>
  </si>
  <si>
    <t xml:space="preserve">Fulcrum Utility Services Limited</t>
  </si>
  <si>
    <t xml:space="preserve">TND.L</t>
  </si>
  <si>
    <t xml:space="preserve">Tandem Group plc</t>
  </si>
  <si>
    <t xml:space="preserve">WHI.L</t>
  </si>
  <si>
    <t xml:space="preserve">WH Ireland Group plc</t>
  </si>
  <si>
    <t xml:space="preserve">NAH.L</t>
  </si>
  <si>
    <t xml:space="preserve">NAHL Group Plc</t>
  </si>
  <si>
    <t xml:space="preserve">SUN.L</t>
  </si>
  <si>
    <t xml:space="preserve">Surgical Innovations Group plc</t>
  </si>
  <si>
    <t xml:space="preserve">VNET.L</t>
  </si>
  <si>
    <t xml:space="preserve">Vianet Group plc</t>
  </si>
  <si>
    <t xml:space="preserve">MATD.L</t>
  </si>
  <si>
    <t xml:space="preserve">Petro Matad Limited</t>
  </si>
  <si>
    <t xml:space="preserve">TRT.L</t>
  </si>
  <si>
    <t xml:space="preserve">Transense Technologies plc</t>
  </si>
  <si>
    <t xml:space="preserve">IXI.L</t>
  </si>
  <si>
    <t xml:space="preserve">IXICO plc</t>
  </si>
  <si>
    <t xml:space="preserve">TIDE.L</t>
  </si>
  <si>
    <t xml:space="preserve">Crimson Tide plc</t>
  </si>
  <si>
    <t xml:space="preserve">PEN.L</t>
  </si>
  <si>
    <t xml:space="preserve">Pennant International Group plc</t>
  </si>
  <si>
    <t xml:space="preserve">WCW.L</t>
  </si>
  <si>
    <t xml:space="preserve">Walker Crips Group plc</t>
  </si>
  <si>
    <t xml:space="preserve">AFN.L</t>
  </si>
  <si>
    <t xml:space="preserve">ADVFN Plc</t>
  </si>
  <si>
    <t xml:space="preserve">SENX.L</t>
  </si>
  <si>
    <t xml:space="preserve">Serinus Energy plc</t>
  </si>
  <si>
    <t xml:space="preserve">CAR.L</t>
  </si>
  <si>
    <t xml:space="preserve">Carclo plc</t>
  </si>
  <si>
    <t xml:space="preserve">GTC.L</t>
  </si>
  <si>
    <t xml:space="preserve">Getech Group plc</t>
  </si>
  <si>
    <t xml:space="preserve">INCE.L</t>
  </si>
  <si>
    <t xml:space="preserve">The Ince Group plc</t>
  </si>
  <si>
    <t xml:space="preserve">CPP.L</t>
  </si>
  <si>
    <t xml:space="preserve">CPPGroup Plc</t>
  </si>
  <si>
    <t xml:space="preserve">LPA.L</t>
  </si>
  <si>
    <t xml:space="preserve">LPA Group Plc</t>
  </si>
  <si>
    <t xml:space="preserve">SSTY.L</t>
  </si>
  <si>
    <t xml:space="preserve">Safestay plc</t>
  </si>
  <si>
    <t xml:space="preserve">PRES.L</t>
  </si>
  <si>
    <t xml:space="preserve">Pressure Technologies plc</t>
  </si>
  <si>
    <t xml:space="preserve">ODX.L</t>
  </si>
  <si>
    <t xml:space="preserve">Omega Diagnostics Group PLC</t>
  </si>
  <si>
    <t xml:space="preserve">TON.L</t>
  </si>
  <si>
    <t xml:space="preserve">Titon Holdings Plc</t>
  </si>
  <si>
    <t xml:space="preserve">NTBR.L</t>
  </si>
  <si>
    <t xml:space="preserve">Northern Bear PLC</t>
  </si>
  <si>
    <t xml:space="preserve">CEPS.L</t>
  </si>
  <si>
    <t xml:space="preserve">CEPS PLC</t>
  </si>
  <si>
    <t xml:space="preserve">JWNG.L</t>
  </si>
  <si>
    <t xml:space="preserve">Jaywing plc</t>
  </si>
  <si>
    <t xml:space="preserve">ALALO.PA</t>
  </si>
  <si>
    <t xml:space="preserve">Acheter-Louer.Fr SA</t>
  </si>
  <si>
    <t xml:space="preserve">ENET.L</t>
  </si>
  <si>
    <t xml:space="preserve">Ethernity Networks Ltd.</t>
  </si>
  <si>
    <t xml:space="preserve">PTD.L</t>
  </si>
  <si>
    <t xml:space="preserve">Pittards plc</t>
  </si>
  <si>
    <t xml:space="preserve">SPDI.L</t>
  </si>
  <si>
    <t xml:space="preserve">Secure Property Development &amp; Investment Plc</t>
  </si>
  <si>
    <t xml:space="preserve">TST.L</t>
  </si>
  <si>
    <t xml:space="preserve">Touchstar plc</t>
  </si>
  <si>
    <t xml:space="preserve">BONH.L</t>
  </si>
  <si>
    <t xml:space="preserve">Bonhill Group Plc</t>
  </si>
  <si>
    <t xml:space="preserve">AEG.L</t>
  </si>
  <si>
    <t xml:space="preserve">Active Energy Group Plc</t>
  </si>
  <si>
    <t xml:space="preserve">MOS.L</t>
  </si>
  <si>
    <t xml:space="preserve">Mobile Streams Plc</t>
  </si>
  <si>
    <t xml:space="preserve">BAR.L</t>
  </si>
  <si>
    <t xml:space="preserve">Brand Architekts Group plc</t>
  </si>
  <si>
    <t xml:space="preserve">MYX.L</t>
  </si>
  <si>
    <t xml:space="preserve">MYCELX Technologies Corporation</t>
  </si>
  <si>
    <t xml:space="preserve">TWD.L</t>
  </si>
  <si>
    <t xml:space="preserve">Trackwise Designs plc</t>
  </si>
  <si>
    <t xml:space="preserve">PTY.L</t>
  </si>
  <si>
    <t xml:space="preserve">Parity Group plc</t>
  </si>
  <si>
    <t xml:space="preserve">COM.L</t>
  </si>
  <si>
    <t xml:space="preserve">Comptoir Group PLC</t>
  </si>
  <si>
    <t xml:space="preserve">TAN.L</t>
  </si>
  <si>
    <t xml:space="preserve">Tanfield Group PLC</t>
  </si>
  <si>
    <t xml:space="preserve">TGP.L</t>
  </si>
  <si>
    <t xml:space="preserve">Tekmar Group plc</t>
  </si>
  <si>
    <t xml:space="preserve">SCHO.L</t>
  </si>
  <si>
    <t xml:space="preserve">Scholium Group Plc</t>
  </si>
  <si>
    <t xml:space="preserve">PEG.L</t>
  </si>
  <si>
    <t xml:space="preserve">Petards Group plc</t>
  </si>
  <si>
    <t xml:space="preserve">TAST.L</t>
  </si>
  <si>
    <t xml:space="preserve">Tasty plc</t>
  </si>
  <si>
    <t xml:space="preserve">CMH.L</t>
  </si>
  <si>
    <t xml:space="preserve">Chamberlin plc</t>
  </si>
  <si>
    <t xml:space="preserve">RRR.L</t>
  </si>
  <si>
    <t xml:space="preserve">Red Rock Resources plc</t>
  </si>
  <si>
    <t xml:space="preserve">DIS.L</t>
  </si>
  <si>
    <t xml:space="preserve">Distil Plc</t>
  </si>
  <si>
    <t xml:space="preserve">AUTG.L</t>
  </si>
  <si>
    <t xml:space="preserve">Autins Group plc</t>
  </si>
  <si>
    <t xml:space="preserve">LDSG.L</t>
  </si>
  <si>
    <t xml:space="preserve">Leeds Group plc</t>
  </si>
  <si>
    <t xml:space="preserve">VELA.L</t>
  </si>
  <si>
    <t xml:space="preserve">Vela Technologies PLC</t>
  </si>
  <si>
    <t xml:space="preserve">LSAI.L</t>
  </si>
  <si>
    <t xml:space="preserve">Location Sciences Group PLC</t>
  </si>
  <si>
    <t xml:space="preserve">FLX.L</t>
  </si>
  <si>
    <t xml:space="preserve">Falanx Group Limited</t>
  </si>
  <si>
    <t xml:space="preserve">DSG.L</t>
  </si>
  <si>
    <t xml:space="preserve">Dillistone Group Plc</t>
  </si>
  <si>
    <t xml:space="preserve">BIOM.L</t>
  </si>
  <si>
    <t xml:space="preserve">Biome Technologies plc</t>
  </si>
  <si>
    <t xml:space="preserve">PRIM.L</t>
  </si>
  <si>
    <t xml:space="preserve">Primorus Investments plc</t>
  </si>
  <si>
    <t xml:space="preserve">RUR.L</t>
  </si>
  <si>
    <t xml:space="preserve">Rurelec PLC</t>
  </si>
  <si>
    <t xml:space="preserve">ECSC.L</t>
  </si>
  <si>
    <t xml:space="preserve">ECSC Group plc</t>
  </si>
  <si>
    <t xml:space="preserve">POS.L</t>
  </si>
  <si>
    <t xml:space="preserve">Plexus Holdings plc</t>
  </si>
  <si>
    <t xml:space="preserve">MIRA.L</t>
  </si>
  <si>
    <t xml:space="preserve">Mirada Plc</t>
  </si>
  <si>
    <t xml:space="preserve">PYC.L</t>
  </si>
  <si>
    <t xml:space="preserve">Physiomics Plc</t>
  </si>
  <si>
    <t xml:space="preserve">SAL.L</t>
  </si>
  <si>
    <t xml:space="preserve">SpaceandPeople plc</t>
  </si>
  <si>
    <t xml:space="preserve">PCF.L</t>
  </si>
  <si>
    <t xml:space="preserve">PCF Group plc</t>
  </si>
  <si>
    <t xml:space="preserve">SIAF</t>
  </si>
  <si>
    <t xml:space="preserve">Sino Agro Food, Inc.</t>
  </si>
  <si>
    <t xml:space="preserve">IGE.L</t>
  </si>
  <si>
    <t xml:space="preserve">Image Scan Holdings Plc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</si>
</sst>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55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3.8" hidden="false" customHeight="false" outlineLevel="0" collapsed="false">
      <c r="A2" s="1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n">
        <v>415057546156.44</v>
      </c>
      <c r="G2" s="0" t="n">
        <v>6.96</v>
      </c>
      <c r="H2" s="0" t="n">
        <v>12.82</v>
      </c>
      <c r="I2" s="0" t="n">
        <v>2168286553000</v>
      </c>
      <c r="J2" s="0" t="n">
        <v>29.35</v>
      </c>
      <c r="K2" s="0" t="n">
        <f aca="false">L2/(1+(J2/100))</f>
        <v>471.50367220719</v>
      </c>
      <c r="L2" s="0" t="n">
        <v>609.89</v>
      </c>
      <c r="M2" s="0" t="n">
        <v>34</v>
      </c>
      <c r="N2" s="0" t="n">
        <v>0</v>
      </c>
      <c r="O2" s="0" t="n">
        <v>13.79</v>
      </c>
      <c r="P2" s="0" t="n">
        <v>12.58</v>
      </c>
      <c r="Q2" s="0" t="n">
        <v>12.13</v>
      </c>
      <c r="R2" s="0" t="n">
        <v>8</v>
      </c>
      <c r="S2" s="0" t="n">
        <v>1983244937666.67</v>
      </c>
      <c r="T2" s="0" t="n">
        <v>21.23</v>
      </c>
      <c r="U2" s="0" t="n">
        <v>32.39</v>
      </c>
      <c r="V2" s="0" t="n">
        <v>26.24</v>
      </c>
      <c r="W2" s="0" t="n">
        <v>4.47</v>
      </c>
      <c r="X2" s="0" t="n">
        <v>642320642250</v>
      </c>
      <c r="Y2" s="0" t="n">
        <v>5.89</v>
      </c>
      <c r="Z2" s="0" t="n">
        <v>5.06</v>
      </c>
      <c r="AA2" s="0" t="n">
        <v>2076624325000</v>
      </c>
      <c r="AB2" s="0" t="n">
        <v>2418487749463.98</v>
      </c>
      <c r="AC2" s="0" t="n">
        <v>2891423089422</v>
      </c>
      <c r="AD2" s="0" t="n">
        <v>34.2</v>
      </c>
      <c r="AE2" s="0" t="n">
        <v>37.32</v>
      </c>
      <c r="AF2" s="0" t="n">
        <v>26</v>
      </c>
    </row>
    <row r="3" customFormat="false" ht="13.8" hidden="false" customHeight="false" outlineLevel="0" collapsed="false">
      <c r="A3" s="1" t="s">
        <v>37</v>
      </c>
      <c r="B3" s="0" t="s">
        <v>38</v>
      </c>
      <c r="C3" s="0" t="s">
        <v>39</v>
      </c>
      <c r="D3" s="0" t="s">
        <v>40</v>
      </c>
      <c r="E3" s="0" t="s">
        <v>41</v>
      </c>
      <c r="F3" s="0" t="n">
        <v>387078961600</v>
      </c>
      <c r="G3" s="0" t="n">
        <v>18.14</v>
      </c>
      <c r="H3" s="0" t="n">
        <v>11.33</v>
      </c>
      <c r="I3" s="0" t="n">
        <v>806299000000</v>
      </c>
      <c r="J3" s="0" t="n">
        <v>22.19</v>
      </c>
      <c r="K3" s="0" t="n">
        <f aca="false">L3/(1+(J3/100))</f>
        <v>40.4533922579589</v>
      </c>
      <c r="L3" s="0" t="n">
        <v>49.43</v>
      </c>
      <c r="M3" s="0" t="n">
        <v>51</v>
      </c>
      <c r="N3" s="0" t="n">
        <v>20.06</v>
      </c>
      <c r="O3" s="0" t="n">
        <v>15.43</v>
      </c>
      <c r="P3" s="0" t="n">
        <v>20.85</v>
      </c>
      <c r="Q3" s="0" t="n">
        <v>7.43</v>
      </c>
      <c r="R3" s="0" t="n">
        <v>4</v>
      </c>
      <c r="S3" s="0" t="n">
        <v>707659250000</v>
      </c>
      <c r="T3" s="0" t="n">
        <v>11.71</v>
      </c>
      <c r="U3" s="0" t="n">
        <v>23.41</v>
      </c>
      <c r="V3" s="0" t="n">
        <v>16.03</v>
      </c>
      <c r="W3" s="0" t="n">
        <v>3.55</v>
      </c>
      <c r="X3" s="0" t="n">
        <v>347615500000</v>
      </c>
      <c r="Y3" s="0" t="n">
        <v>4.92</v>
      </c>
      <c r="Z3" s="0" t="n">
        <v>4.64</v>
      </c>
      <c r="AA3" s="0" t="n">
        <v>553786000000</v>
      </c>
      <c r="AB3" s="0" t="n">
        <v>587119577366.5</v>
      </c>
      <c r="AC3" s="0" t="n">
        <v>676119088327.22</v>
      </c>
      <c r="AD3" s="0" t="n">
        <v>18.55</v>
      </c>
      <c r="AE3" s="0" t="n">
        <v>14.14</v>
      </c>
      <c r="AF3" s="0" t="n">
        <v>43</v>
      </c>
    </row>
    <row r="4" customFormat="false" ht="13.8" hidden="false" customHeight="false" outlineLevel="0" collapsed="false">
      <c r="A4" s="1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n">
        <v>362244279643.83</v>
      </c>
      <c r="G4" s="0" t="n">
        <v>9</v>
      </c>
      <c r="H4" s="0" t="n">
        <v>7.28</v>
      </c>
      <c r="I4" s="0" t="n">
        <v>47119000000</v>
      </c>
      <c r="J4" s="0" t="n">
        <v>8.41</v>
      </c>
      <c r="K4" s="0" t="n">
        <f aca="false">L4/(1+(J4/100))</f>
        <v>726.685730098699</v>
      </c>
      <c r="L4" s="0" t="n">
        <v>787.8</v>
      </c>
      <c r="M4" s="0" t="n">
        <v>30</v>
      </c>
      <c r="N4" s="0" t="n">
        <v>27.54</v>
      </c>
      <c r="O4" s="0" t="n">
        <v>40.56</v>
      </c>
      <c r="P4" s="0" t="n">
        <v>23.01</v>
      </c>
      <c r="Q4" s="0" t="n">
        <v>4.33</v>
      </c>
      <c r="R4" s="0" t="n">
        <v>8</v>
      </c>
      <c r="S4" s="0" t="n">
        <v>33493583333.33</v>
      </c>
      <c r="T4" s="0" t="n">
        <v>9.4</v>
      </c>
      <c r="U4" s="0" t="n">
        <v>17.79</v>
      </c>
      <c r="V4" s="0" t="n">
        <v>25.39</v>
      </c>
      <c r="W4" s="0" t="n">
        <v>29.93</v>
      </c>
      <c r="X4" s="0" t="n">
        <v>26652583333.33</v>
      </c>
      <c r="Y4" s="0" t="n">
        <v>7.6</v>
      </c>
      <c r="Z4" s="0" t="n">
        <v>4.36</v>
      </c>
      <c r="AA4" s="0" t="n">
        <v>48161250000</v>
      </c>
      <c r="AB4" s="0" t="n">
        <v>84057895592.99</v>
      </c>
      <c r="AC4" s="0" t="n">
        <v>90709304831</v>
      </c>
      <c r="AD4" s="0" t="n">
        <v>17.93</v>
      </c>
      <c r="AE4" s="0" t="n">
        <v>31.96</v>
      </c>
      <c r="AF4" s="0" t="n">
        <v>26</v>
      </c>
    </row>
    <row r="5" customFormat="false" ht="13.8" hidden="false" customHeight="false" outlineLevel="0" collapsed="false">
      <c r="A5" s="1" t="s">
        <v>47</v>
      </c>
      <c r="B5" s="0" t="s">
        <v>48</v>
      </c>
      <c r="C5" s="0" t="s">
        <v>49</v>
      </c>
      <c r="D5" s="0" t="s">
        <v>50</v>
      </c>
      <c r="E5" s="0" t="s">
        <v>51</v>
      </c>
      <c r="F5" s="0" t="n">
        <v>329304829642.34</v>
      </c>
      <c r="G5" s="0" t="n">
        <v>7.53</v>
      </c>
      <c r="H5" s="0" t="n">
        <v>4.32</v>
      </c>
      <c r="I5" s="0" t="n">
        <v>53140000000</v>
      </c>
      <c r="J5" s="0" t="n">
        <v>9.92</v>
      </c>
      <c r="K5" s="0" t="n">
        <f aca="false">L5/(1+(J5/100))</f>
        <v>109.561499272198</v>
      </c>
      <c r="L5" s="0" t="n">
        <v>120.43</v>
      </c>
      <c r="M5" s="0" t="n">
        <v>21</v>
      </c>
      <c r="N5" s="0" t="n">
        <v>33.47</v>
      </c>
      <c r="O5" s="0" t="n">
        <v>33.99</v>
      </c>
      <c r="P5" s="0" t="n">
        <v>21.66</v>
      </c>
      <c r="Q5" s="0" t="n">
        <v>4.28</v>
      </c>
      <c r="R5" s="0" t="n">
        <v>5</v>
      </c>
      <c r="S5" s="0" t="n">
        <v>76249000000</v>
      </c>
      <c r="T5" s="0" t="n">
        <v>6.83</v>
      </c>
      <c r="U5" s="0" t="n">
        <v>21.28</v>
      </c>
      <c r="V5" s="0" t="n">
        <v>10.29</v>
      </c>
      <c r="W5" s="0" t="n">
        <v>6.4</v>
      </c>
      <c r="X5" s="0" t="n">
        <v>50300500000</v>
      </c>
      <c r="Y5" s="0" t="n">
        <v>4.62</v>
      </c>
      <c r="Z5" s="0" t="n">
        <v>3.26</v>
      </c>
      <c r="AA5" s="0" t="n">
        <v>69648750000</v>
      </c>
      <c r="AB5" s="0" t="n">
        <v>98476267910.32</v>
      </c>
      <c r="AC5" s="0" t="n">
        <v>103532238134</v>
      </c>
      <c r="AD5" s="0" t="n">
        <v>3.23</v>
      </c>
      <c r="AE5" s="0" t="n">
        <v>5.12</v>
      </c>
      <c r="AF5" s="0" t="n">
        <v>21</v>
      </c>
    </row>
    <row r="6" customFormat="false" ht="13.8" hidden="false" customHeight="false" outlineLevel="0" collapsed="false">
      <c r="A6" s="1" t="s">
        <v>52</v>
      </c>
      <c r="B6" s="0" t="s">
        <v>53</v>
      </c>
      <c r="C6" s="0" t="s">
        <v>54</v>
      </c>
      <c r="D6" s="0" t="s">
        <v>35</v>
      </c>
      <c r="E6" s="0" t="s">
        <v>55</v>
      </c>
      <c r="F6" s="0" t="n">
        <v>326060012155.7</v>
      </c>
      <c r="G6" s="0" t="n">
        <v>9.48</v>
      </c>
      <c r="H6" s="0" t="n">
        <v>5.12</v>
      </c>
      <c r="I6" s="0" t="n">
        <v>296237697000000</v>
      </c>
      <c r="J6" s="0" t="n">
        <v>25.89</v>
      </c>
      <c r="K6" s="0" t="n">
        <f aca="false">L6/(1+(J6/100))</f>
        <v>59701.2391770593</v>
      </c>
      <c r="L6" s="0" t="n">
        <v>75157.89</v>
      </c>
      <c r="M6" s="0" t="n">
        <v>38</v>
      </c>
      <c r="N6" s="0" t="n">
        <v>4.31</v>
      </c>
      <c r="O6" s="0" t="n">
        <v>9.68</v>
      </c>
      <c r="P6" s="0" t="n">
        <v>13.84</v>
      </c>
      <c r="Q6" s="0" t="n">
        <v>4.85</v>
      </c>
      <c r="R6" s="0" t="n">
        <v>6</v>
      </c>
      <c r="S6" s="0" t="n">
        <v>305478743000000</v>
      </c>
      <c r="T6" s="0" t="n">
        <v>9.39</v>
      </c>
      <c r="U6" s="0" t="n">
        <v>12.48</v>
      </c>
      <c r="V6" s="0" t="n">
        <v>11.89</v>
      </c>
      <c r="W6" s="0" t="n">
        <v>1.21</v>
      </c>
      <c r="X6" s="0" t="n">
        <v>16585875250000</v>
      </c>
      <c r="Y6" s="0" t="n">
        <v>1.32</v>
      </c>
      <c r="Z6" s="0" t="n">
        <v>1.32</v>
      </c>
      <c r="AA6" s="0" t="n">
        <v>308332309000000</v>
      </c>
      <c r="AB6" s="0" t="n">
        <v>307147151110481</v>
      </c>
      <c r="AC6" s="0" t="n">
        <v>339761093766125</v>
      </c>
      <c r="AD6" s="0" t="n">
        <v>6164.71</v>
      </c>
      <c r="AE6" s="0" t="n">
        <v>4126.59</v>
      </c>
      <c r="AF6" s="0" t="n">
        <v>32</v>
      </c>
    </row>
    <row r="7" customFormat="false" ht="13.8" hidden="false" customHeight="false" outlineLevel="0" collapsed="false">
      <c r="A7" s="1" t="s">
        <v>56</v>
      </c>
      <c r="B7" s="0" t="s">
        <v>53</v>
      </c>
      <c r="C7" s="0" t="s">
        <v>54</v>
      </c>
      <c r="D7" s="0" t="s">
        <v>35</v>
      </c>
      <c r="E7" s="0" t="s">
        <v>55</v>
      </c>
      <c r="F7" s="0" t="n">
        <v>323921279503.56</v>
      </c>
      <c r="G7" s="0" t="n">
        <v>9.67</v>
      </c>
      <c r="H7" s="0" t="n">
        <v>5</v>
      </c>
      <c r="I7" s="0" t="n">
        <v>296237697000000</v>
      </c>
      <c r="J7" s="0" t="n">
        <v>16.7</v>
      </c>
      <c r="K7" s="0" t="n">
        <f aca="false">L7/(1+(J7/100))</f>
        <v>53898.8860325621</v>
      </c>
      <c r="L7" s="0" t="n">
        <v>62900</v>
      </c>
      <c r="M7" s="0" t="n">
        <v>2</v>
      </c>
      <c r="N7" s="0" t="n">
        <v>4.31</v>
      </c>
      <c r="O7" s="0" t="n">
        <v>8.74</v>
      </c>
      <c r="P7" s="0" t="n">
        <v>12.44</v>
      </c>
      <c r="Q7" s="0" t="n">
        <v>4.61</v>
      </c>
      <c r="R7" s="0" t="n">
        <v>6</v>
      </c>
      <c r="S7" s="0" t="n">
        <v>305478743000000</v>
      </c>
      <c r="T7" s="0" t="n">
        <v>9.39</v>
      </c>
      <c r="U7" s="0" t="n">
        <v>12.48</v>
      </c>
      <c r="V7" s="0" t="n">
        <v>11.89</v>
      </c>
      <c r="W7" s="0" t="n">
        <v>1.09</v>
      </c>
      <c r="X7" s="0" t="n">
        <v>16585875250000</v>
      </c>
      <c r="Y7" s="0" t="n">
        <v>1.19</v>
      </c>
      <c r="Z7" s="0" t="n">
        <v>1.2</v>
      </c>
      <c r="AA7" s="0" t="n">
        <v>308332309000000</v>
      </c>
      <c r="AB7" s="0" t="n">
        <v>306407163475872</v>
      </c>
      <c r="AC7" s="0" t="n">
        <v>338891639807581</v>
      </c>
      <c r="AD7" s="0" t="n">
        <v>6164.71</v>
      </c>
      <c r="AE7" s="0" t="n">
        <v>4145.5</v>
      </c>
      <c r="AF7" s="0" t="n">
        <v>31</v>
      </c>
    </row>
    <row r="8" customFormat="false" ht="13.8" hidden="false" customHeight="false" outlineLevel="0" collapsed="false">
      <c r="A8" s="1" t="s">
        <v>57</v>
      </c>
      <c r="B8" s="0" t="s">
        <v>58</v>
      </c>
      <c r="C8" s="0" t="s">
        <v>59</v>
      </c>
      <c r="D8" s="0" t="s">
        <v>50</v>
      </c>
      <c r="E8" s="0" t="s">
        <v>60</v>
      </c>
      <c r="F8" s="0" t="n">
        <v>277985508065.28</v>
      </c>
      <c r="G8" s="0" t="n">
        <v>16.53</v>
      </c>
      <c r="H8" s="0" t="n">
        <v>15.34</v>
      </c>
      <c r="I8" s="0" t="n">
        <v>189539368797.29</v>
      </c>
      <c r="J8" s="0" t="n">
        <v>30.77</v>
      </c>
      <c r="K8" s="0" t="n">
        <f aca="false">L8/(1+(J8/100))</f>
        <v>1750.05735260381</v>
      </c>
      <c r="L8" s="0" t="n">
        <v>2288.55</v>
      </c>
      <c r="M8" s="0" t="n">
        <v>19</v>
      </c>
      <c r="N8" s="0" t="n">
        <v>0.16</v>
      </c>
      <c r="O8" s="0" t="n">
        <v>36.88</v>
      </c>
      <c r="P8" s="0" t="n">
        <v>31.76</v>
      </c>
      <c r="Q8" s="0" t="n">
        <v>27.43</v>
      </c>
      <c r="R8" s="0" t="n">
        <v>5</v>
      </c>
      <c r="S8" s="0" t="n">
        <v>167046849039.11</v>
      </c>
      <c r="T8" s="0" t="n">
        <v>23.98</v>
      </c>
      <c r="U8" s="0" t="n">
        <v>28.83</v>
      </c>
      <c r="V8" s="0" t="n">
        <v>28.78</v>
      </c>
      <c r="W8" s="0" t="n">
        <v>10.63</v>
      </c>
      <c r="X8" s="0" t="n">
        <v>391007972.51</v>
      </c>
      <c r="Y8" s="0" t="n">
        <v>17.99</v>
      </c>
      <c r="Z8" s="0" t="n">
        <v>15.73</v>
      </c>
      <c r="AA8" s="0" t="n">
        <v>122197003916.29</v>
      </c>
      <c r="AB8" s="0" t="n">
        <v>139768482803.16</v>
      </c>
      <c r="AC8" s="0" t="n">
        <v>168295186235</v>
      </c>
      <c r="AD8" s="0" t="n">
        <v>47.45</v>
      </c>
      <c r="AE8" s="0" t="n">
        <v>57.86</v>
      </c>
      <c r="AF8" s="0" t="n">
        <v>34</v>
      </c>
    </row>
    <row r="9" customFormat="false" ht="13.8" hidden="false" customHeight="false" outlineLevel="0" collapsed="false">
      <c r="A9" s="1" t="s">
        <v>61</v>
      </c>
      <c r="B9" s="0" t="s">
        <v>62</v>
      </c>
      <c r="C9" s="0" t="s">
        <v>49</v>
      </c>
      <c r="D9" s="0" t="s">
        <v>63</v>
      </c>
      <c r="E9" s="0" t="s">
        <v>64</v>
      </c>
      <c r="F9" s="0" t="n">
        <v>269968945184.55</v>
      </c>
      <c r="G9" s="0" t="n">
        <v>4.85</v>
      </c>
      <c r="H9" s="0" t="n">
        <v>2.6</v>
      </c>
      <c r="I9" s="0" t="n">
        <v>24489000000</v>
      </c>
      <c r="J9" s="0" t="n">
        <v>-1.96</v>
      </c>
      <c r="K9" s="0" t="n">
        <f aca="false">L9/(1+(J9/100))</f>
        <v>374.21460628315</v>
      </c>
      <c r="L9" s="0" t="n">
        <v>366.88</v>
      </c>
      <c r="M9" s="0" t="n">
        <v>22</v>
      </c>
      <c r="N9" s="0" t="n">
        <v>35.26</v>
      </c>
      <c r="O9" s="0" t="n">
        <v>47.91</v>
      </c>
      <c r="P9" s="0" t="n">
        <v>17.89</v>
      </c>
      <c r="Q9" s="0" t="n">
        <v>4.8</v>
      </c>
      <c r="R9" s="0" t="n">
        <v>5</v>
      </c>
      <c r="S9" s="0" t="n">
        <v>34950500000</v>
      </c>
      <c r="T9" s="0" t="n">
        <v>7.54</v>
      </c>
      <c r="U9" s="0" t="n">
        <v>26.79</v>
      </c>
      <c r="V9" s="0" t="n">
        <v>14.29</v>
      </c>
      <c r="W9" s="0" t="n">
        <v>11.42</v>
      </c>
      <c r="X9" s="0" t="n">
        <v>30151000000</v>
      </c>
      <c r="Y9" s="0" t="n">
        <v>10.52</v>
      </c>
      <c r="Z9" s="0" t="n">
        <v>5.06</v>
      </c>
      <c r="AA9" s="0" t="n">
        <v>30733000000</v>
      </c>
      <c r="AB9" s="0" t="n">
        <v>63890854757.51</v>
      </c>
      <c r="AC9" s="0" t="n">
        <v>67322174810</v>
      </c>
      <c r="AD9" s="0" t="n">
        <v>7.88</v>
      </c>
      <c r="AE9" s="0" t="n">
        <v>20.97</v>
      </c>
      <c r="AF9" s="0" t="n">
        <v>22</v>
      </c>
    </row>
    <row r="10" customFormat="false" ht="13.8" hidden="false" customHeight="false" outlineLevel="0" collapsed="false">
      <c r="A10" s="1" t="s">
        <v>65</v>
      </c>
      <c r="B10" s="0" t="s">
        <v>62</v>
      </c>
      <c r="C10" s="0" t="s">
        <v>49</v>
      </c>
      <c r="D10" s="0" t="s">
        <v>63</v>
      </c>
      <c r="E10" s="0" t="s">
        <v>64</v>
      </c>
      <c r="F10" s="0" t="n">
        <v>267383217099.18</v>
      </c>
      <c r="G10" s="0" t="n">
        <v>4.86</v>
      </c>
      <c r="H10" s="0" t="n">
        <v>2.57</v>
      </c>
      <c r="I10" s="0" t="n">
        <v>24489000000</v>
      </c>
      <c r="J10" s="0" t="n">
        <v>19.88</v>
      </c>
      <c r="K10" s="0" t="n">
        <f aca="false">L10/(1+(J10/100))</f>
        <v>307.240573907241</v>
      </c>
      <c r="L10" s="0" t="n">
        <v>368.32</v>
      </c>
      <c r="M10" s="0" t="n">
        <v>23</v>
      </c>
      <c r="N10" s="0" t="n">
        <v>35.26</v>
      </c>
      <c r="O10" s="0" t="n">
        <v>39.34</v>
      </c>
      <c r="P10" s="0" t="n">
        <v>14.67</v>
      </c>
      <c r="Q10" s="0" t="n">
        <v>4.6</v>
      </c>
      <c r="R10" s="0" t="n">
        <v>5</v>
      </c>
      <c r="S10" s="0" t="n">
        <v>34950500000</v>
      </c>
      <c r="T10" s="0" t="n">
        <v>7.54</v>
      </c>
      <c r="U10" s="0" t="n">
        <v>26.79</v>
      </c>
      <c r="V10" s="0" t="n">
        <v>14.29</v>
      </c>
      <c r="W10" s="0" t="n">
        <v>9.37</v>
      </c>
      <c r="X10" s="0" t="n">
        <v>30151000000</v>
      </c>
      <c r="Y10" s="0" t="n">
        <v>8.64</v>
      </c>
      <c r="Z10" s="0" t="n">
        <v>4.16</v>
      </c>
      <c r="AA10" s="0" t="n">
        <v>30733000000</v>
      </c>
      <c r="AB10" s="0" t="n">
        <v>63857723574.52</v>
      </c>
      <c r="AC10" s="0" t="n">
        <v>67275673492</v>
      </c>
      <c r="AD10" s="0" t="n">
        <v>7.88</v>
      </c>
      <c r="AE10" s="0" t="n">
        <v>20.98</v>
      </c>
      <c r="AF10" s="0" t="n">
        <v>23</v>
      </c>
    </row>
    <row r="11" customFormat="false" ht="13.8" hidden="false" customHeight="false" outlineLevel="0" collapsed="false">
      <c r="A11" s="1" t="s">
        <v>66</v>
      </c>
      <c r="B11" s="0" t="s">
        <v>67</v>
      </c>
      <c r="C11" s="0" t="s">
        <v>68</v>
      </c>
      <c r="D11" s="0" t="s">
        <v>63</v>
      </c>
      <c r="E11" s="0" t="s">
        <v>69</v>
      </c>
      <c r="F11" s="0" t="n">
        <v>260958020567.04</v>
      </c>
      <c r="G11" s="0" t="n">
        <v>20.07</v>
      </c>
      <c r="H11" s="0" t="n">
        <v>13.05</v>
      </c>
      <c r="I11" s="0" t="n">
        <v>70746000000</v>
      </c>
      <c r="J11" s="0" t="n">
        <v>-2.37</v>
      </c>
      <c r="K11" s="0" t="n">
        <f aca="false">L11/(1+(J11/100))</f>
        <v>928.79237939158</v>
      </c>
      <c r="L11" s="0" t="n">
        <v>906.78</v>
      </c>
      <c r="M11" s="0" t="n">
        <v>26</v>
      </c>
      <c r="N11" s="0" t="n">
        <v>13.7</v>
      </c>
      <c r="O11" s="0" t="n">
        <v>40.08</v>
      </c>
      <c r="P11" s="0" t="n">
        <v>31.27</v>
      </c>
      <c r="Q11" s="0" t="n">
        <v>9.28</v>
      </c>
      <c r="R11" s="0" t="n">
        <v>4</v>
      </c>
      <c r="S11" s="0" t="n">
        <v>71363750000</v>
      </c>
      <c r="T11" s="0" t="n">
        <v>24.76</v>
      </c>
      <c r="U11" s="0" t="n">
        <v>68.89</v>
      </c>
      <c r="V11" s="0" t="n">
        <v>51.51</v>
      </c>
      <c r="W11" s="0" t="n">
        <v>27.39</v>
      </c>
      <c r="X11" s="0" t="n">
        <v>25882000000</v>
      </c>
      <c r="Y11" s="0" t="n">
        <v>12.67</v>
      </c>
      <c r="Z11" s="0" t="n">
        <v>10.57</v>
      </c>
      <c r="AA11" s="0" t="n">
        <v>167195000000</v>
      </c>
      <c r="AB11" s="0" t="n">
        <v>199287722980.27</v>
      </c>
      <c r="AC11" s="0" t="n">
        <v>224989535773</v>
      </c>
      <c r="AD11" s="0" t="n">
        <v>23.23</v>
      </c>
      <c r="AE11" s="0" t="n">
        <v>30.6</v>
      </c>
      <c r="AF11" s="0" t="n">
        <v>25</v>
      </c>
    </row>
    <row r="12" customFormat="false" ht="13.8" hidden="false" customHeight="false" outlineLevel="0" collapsed="false">
      <c r="A12" s="1" t="s">
        <v>70</v>
      </c>
      <c r="B12" s="0" t="s">
        <v>71</v>
      </c>
      <c r="C12" s="0" t="s">
        <v>72</v>
      </c>
      <c r="D12" s="0" t="s">
        <v>35</v>
      </c>
      <c r="E12" s="0" t="s">
        <v>73</v>
      </c>
      <c r="F12" s="0" t="n">
        <v>234972057097.75</v>
      </c>
      <c r="G12" s="0" t="n">
        <v>29.2</v>
      </c>
      <c r="H12" s="0" t="n">
        <v>16.91</v>
      </c>
      <c r="I12" s="0" t="n">
        <v>10140600000</v>
      </c>
      <c r="J12" s="0" t="n">
        <v>14.63</v>
      </c>
      <c r="K12" s="0" t="n">
        <f aca="false">L12/(1+(J12/100))</f>
        <v>593.178051120998</v>
      </c>
      <c r="L12" s="0" t="n">
        <v>679.96</v>
      </c>
      <c r="M12" s="0" t="n">
        <v>27</v>
      </c>
      <c r="N12" s="0" t="n">
        <v>15.16</v>
      </c>
      <c r="O12" s="0" t="n">
        <v>42.55</v>
      </c>
      <c r="P12" s="0" t="n">
        <v>32.63</v>
      </c>
      <c r="Q12" s="0" t="n">
        <v>8.92</v>
      </c>
      <c r="R12" s="0" t="n">
        <v>8</v>
      </c>
      <c r="S12" s="0" t="n">
        <v>8317300000</v>
      </c>
      <c r="T12" s="0" t="n">
        <v>17.34</v>
      </c>
      <c r="U12" s="0" t="n">
        <v>68.2</v>
      </c>
      <c r="V12" s="0" t="n">
        <v>44.98</v>
      </c>
      <c r="W12" s="0" t="n">
        <v>29.54</v>
      </c>
      <c r="X12" s="0" t="n">
        <v>4106050000</v>
      </c>
      <c r="Y12" s="0" t="n">
        <v>12.04</v>
      </c>
      <c r="Z12" s="0" t="n">
        <v>9.46</v>
      </c>
      <c r="AA12" s="0" t="n">
        <v>19728800000</v>
      </c>
      <c r="AB12" s="0" t="n">
        <v>24856567439.24</v>
      </c>
      <c r="AC12" s="0" t="n">
        <v>28975211238</v>
      </c>
      <c r="AD12" s="0" t="n">
        <v>13.95</v>
      </c>
      <c r="AE12" s="0" t="n">
        <v>18.72</v>
      </c>
      <c r="AF12" s="0" t="n">
        <v>26</v>
      </c>
    </row>
    <row r="13" customFormat="false" ht="13.8" hidden="false" customHeight="false" outlineLevel="0" collapsed="false">
      <c r="A13" s="1" t="s">
        <v>74</v>
      </c>
      <c r="B13" s="0" t="s">
        <v>75</v>
      </c>
      <c r="C13" s="0" t="s">
        <v>76</v>
      </c>
      <c r="D13" s="0" t="s">
        <v>45</v>
      </c>
      <c r="E13" s="0" t="s">
        <v>77</v>
      </c>
      <c r="F13" s="0" t="n">
        <v>205422674611.01</v>
      </c>
      <c r="G13" s="0" t="n">
        <v>9.38</v>
      </c>
      <c r="H13" s="0" t="n">
        <v>5.01</v>
      </c>
      <c r="I13" s="0" t="n">
        <v>26245969000000</v>
      </c>
      <c r="J13" s="0" t="n">
        <v>15.13</v>
      </c>
      <c r="K13" s="0" t="n">
        <f aca="false">L13/(1+(J13/100))</f>
        <v>1968.49648223747</v>
      </c>
      <c r="L13" s="0" t="n">
        <v>2266.33</v>
      </c>
      <c r="M13" s="0" t="n">
        <v>19</v>
      </c>
      <c r="N13" s="0" t="n">
        <v>39.14</v>
      </c>
      <c r="O13" s="0" t="n">
        <v>10.87</v>
      </c>
      <c r="P13" s="0" t="n">
        <v>9.21</v>
      </c>
      <c r="Q13" s="0" t="n">
        <v>1.71</v>
      </c>
      <c r="R13" s="0" t="n">
        <v>8</v>
      </c>
      <c r="S13" s="0" t="n">
        <v>26594914750000</v>
      </c>
      <c r="T13" s="0" t="n">
        <v>3.6</v>
      </c>
      <c r="U13" s="0" t="n">
        <v>8.9</v>
      </c>
      <c r="V13" s="0" t="n">
        <v>4.49</v>
      </c>
      <c r="W13" s="0" t="n">
        <v>0.96</v>
      </c>
      <c r="X13" s="0" t="n">
        <v>27620753250000</v>
      </c>
      <c r="Y13" s="0" t="n">
        <v>0.81</v>
      </c>
      <c r="Z13" s="0" t="n">
        <v>0.71</v>
      </c>
      <c r="AA13" s="0" t="n">
        <v>33607556000000</v>
      </c>
      <c r="AB13" s="0" t="n">
        <v>37854201716642.2</v>
      </c>
      <c r="AC13" s="0" t="n">
        <v>40436946180355</v>
      </c>
      <c r="AD13" s="0" t="n">
        <v>181.12</v>
      </c>
      <c r="AE13" s="0" t="n">
        <v>224.74</v>
      </c>
      <c r="AF13" s="0" t="n">
        <v>18</v>
      </c>
    </row>
    <row r="14" customFormat="false" ht="13.8" hidden="false" customHeight="false" outlineLevel="0" collapsed="false">
      <c r="A14" s="1" t="s">
        <v>78</v>
      </c>
      <c r="B14" s="0" t="s">
        <v>79</v>
      </c>
      <c r="C14" s="0" t="s">
        <v>80</v>
      </c>
      <c r="D14" s="0" t="s">
        <v>45</v>
      </c>
      <c r="E14" s="0" t="s">
        <v>81</v>
      </c>
      <c r="F14" s="0" t="n">
        <v>198799135762.02</v>
      </c>
      <c r="G14" s="0" t="n">
        <v>11.43</v>
      </c>
      <c r="H14" s="0" t="n">
        <v>10.84</v>
      </c>
      <c r="I14" s="0" t="n">
        <v>948479000000</v>
      </c>
      <c r="J14" s="0" t="n">
        <v>44.56</v>
      </c>
      <c r="K14" s="0" t="n">
        <f aca="false">L14/(1+(J14/100))</f>
        <v>88.3508577753182</v>
      </c>
      <c r="L14" s="0" t="n">
        <v>127.72</v>
      </c>
      <c r="M14" s="0" t="n">
        <v>45</v>
      </c>
      <c r="N14" s="0" t="n">
        <v>10.42</v>
      </c>
      <c r="O14" s="0" t="n">
        <v>292.11</v>
      </c>
      <c r="P14" s="0" t="n">
        <v>11.52</v>
      </c>
      <c r="Q14" s="0" t="n">
        <v>3.52</v>
      </c>
      <c r="R14" s="0" t="n">
        <v>6</v>
      </c>
      <c r="S14" s="0" t="n">
        <v>564740000000</v>
      </c>
      <c r="T14" s="0" t="n">
        <v>0.81</v>
      </c>
      <c r="U14" s="0" t="n">
        <v>1.47</v>
      </c>
      <c r="V14" s="0" t="n">
        <v>1.26</v>
      </c>
      <c r="W14" s="0" t="n">
        <v>1.76</v>
      </c>
      <c r="X14" s="0" t="n">
        <v>157421250000</v>
      </c>
      <c r="Y14" s="0" t="n">
        <v>1.97</v>
      </c>
      <c r="Z14" s="0" t="n">
        <v>1.82</v>
      </c>
      <c r="AA14" s="0" t="n">
        <v>859363000000</v>
      </c>
      <c r="AB14" s="0" t="n">
        <v>918401564925.04</v>
      </c>
      <c r="AC14" s="0" t="n">
        <v>1062142930408.95</v>
      </c>
      <c r="AD14" s="0" t="n">
        <v>0.29</v>
      </c>
      <c r="AE14" s="0" t="n">
        <v>7.14</v>
      </c>
      <c r="AF14" s="0" t="n">
        <v>30</v>
      </c>
    </row>
    <row r="15" customFormat="false" ht="13.8" hidden="false" customHeight="false" outlineLevel="0" collapsed="false">
      <c r="A15" s="1" t="s">
        <v>82</v>
      </c>
      <c r="B15" s="0" t="s">
        <v>83</v>
      </c>
      <c r="C15" s="0" t="s">
        <v>49</v>
      </c>
      <c r="D15" s="0" t="s">
        <v>63</v>
      </c>
      <c r="E15" s="0" t="s">
        <v>64</v>
      </c>
      <c r="F15" s="0" t="n">
        <v>191791555986.13</v>
      </c>
      <c r="G15" s="0" t="n">
        <v>7.16</v>
      </c>
      <c r="H15" s="0" t="n">
        <v>1.76</v>
      </c>
      <c r="I15" s="0" t="n">
        <v>67655000000</v>
      </c>
      <c r="J15" s="0" t="n">
        <v>3.58</v>
      </c>
      <c r="K15" s="0" t="n">
        <f aca="false">L15/(1+(J15/100))</f>
        <v>84.7943618459162</v>
      </c>
      <c r="L15" s="0" t="n">
        <v>87.83</v>
      </c>
      <c r="M15" s="0" t="n">
        <v>21</v>
      </c>
      <c r="N15" s="0" t="n">
        <v>23.54</v>
      </c>
      <c r="O15" s="0" t="n">
        <v>9.27</v>
      </c>
      <c r="P15" s="0" t="n">
        <v>14.29</v>
      </c>
      <c r="Q15" s="0" t="n">
        <v>2.83</v>
      </c>
      <c r="R15" s="0" t="n">
        <v>8</v>
      </c>
      <c r="S15" s="0" t="n">
        <v>64949000000</v>
      </c>
      <c r="T15" s="0" t="n">
        <v>17.49</v>
      </c>
      <c r="U15" s="0" t="n">
        <v>35.84</v>
      </c>
      <c r="V15" s="0" t="n">
        <v>23.87</v>
      </c>
      <c r="W15" s="0" t="n">
        <v>3.23</v>
      </c>
      <c r="X15" s="0" t="n">
        <v>30497750000</v>
      </c>
      <c r="Y15" s="0" t="n">
        <v>3.84</v>
      </c>
      <c r="Z15" s="0" t="n">
        <v>3.83</v>
      </c>
      <c r="AA15" s="0" t="n">
        <v>52263000000</v>
      </c>
      <c r="AB15" s="0" t="n">
        <v>51572961399.72</v>
      </c>
      <c r="AC15" s="0" t="n">
        <v>53036820373</v>
      </c>
      <c r="AD15" s="0" t="n">
        <v>9.79</v>
      </c>
      <c r="AE15" s="0" t="n">
        <v>6.39</v>
      </c>
      <c r="AF15" s="0" t="n">
        <v>21</v>
      </c>
    </row>
    <row r="16" customFormat="false" ht="13.8" hidden="false" customHeight="false" outlineLevel="0" collapsed="false">
      <c r="A16" s="1" t="s">
        <v>84</v>
      </c>
      <c r="B16" s="0" t="s">
        <v>85</v>
      </c>
      <c r="C16" s="0" t="s">
        <v>44</v>
      </c>
      <c r="D16" s="0" t="s">
        <v>50</v>
      </c>
      <c r="E16" s="0" t="s">
        <v>86</v>
      </c>
      <c r="F16" s="0" t="n">
        <v>191334641260.13</v>
      </c>
      <c r="G16" s="0" t="n">
        <v>7.58</v>
      </c>
      <c r="H16" s="0" t="n">
        <v>6.64</v>
      </c>
      <c r="I16" s="0" t="n">
        <v>23585700000</v>
      </c>
      <c r="J16" s="0" t="n">
        <v>3.16</v>
      </c>
      <c r="K16" s="0" t="n">
        <f aca="false">L16/(1+(J16/100))</f>
        <v>354.303993796045</v>
      </c>
      <c r="L16" s="0" t="n">
        <v>365.5</v>
      </c>
      <c r="M16" s="0" t="n">
        <v>22</v>
      </c>
      <c r="N16" s="0" t="n">
        <v>14.65</v>
      </c>
      <c r="O16" s="0" t="n">
        <v>57.54</v>
      </c>
      <c r="P16" s="0" t="n">
        <v>30.23</v>
      </c>
      <c r="Q16" s="0" t="n">
        <v>7.6</v>
      </c>
      <c r="R16" s="0" t="n">
        <v>8</v>
      </c>
      <c r="S16" s="0" t="n">
        <v>2186037500</v>
      </c>
      <c r="T16" s="0" t="n">
        <v>11.9</v>
      </c>
      <c r="U16" s="0" t="n">
        <v>13.3</v>
      </c>
      <c r="V16" s="0" t="n">
        <v>43.45</v>
      </c>
      <c r="W16" s="0" t="n">
        <v>33.49</v>
      </c>
      <c r="X16" s="0" t="n">
        <v>4785250000</v>
      </c>
      <c r="Y16" s="0" t="n">
        <v>8.18</v>
      </c>
      <c r="Z16" s="0" t="n">
        <v>4.93</v>
      </c>
      <c r="AA16" s="0" t="n">
        <v>24215700000</v>
      </c>
      <c r="AB16" s="0" t="n">
        <v>40254830434.63</v>
      </c>
      <c r="AC16" s="0" t="n">
        <v>43384247139</v>
      </c>
      <c r="AD16" s="0" t="n">
        <v>6.18</v>
      </c>
      <c r="AE16" s="0" t="n">
        <v>11.85</v>
      </c>
      <c r="AF16" s="0" t="n">
        <v>21</v>
      </c>
    </row>
    <row r="17" customFormat="false" ht="13.8" hidden="false" customHeight="false" outlineLevel="0" collapsed="false">
      <c r="A17" s="1" t="s">
        <v>87</v>
      </c>
      <c r="B17" s="0" t="s">
        <v>88</v>
      </c>
      <c r="C17" s="0" t="s">
        <v>72</v>
      </c>
      <c r="D17" s="0" t="s">
        <v>40</v>
      </c>
      <c r="E17" s="0" t="s">
        <v>41</v>
      </c>
      <c r="F17" s="0" t="n">
        <v>183816701291.07</v>
      </c>
      <c r="G17" s="0" t="n">
        <v>29.79</v>
      </c>
      <c r="H17" s="0" t="n">
        <v>17.84</v>
      </c>
      <c r="I17" s="0" t="n">
        <v>50421000000</v>
      </c>
      <c r="J17" s="0" t="n">
        <v>24.52</v>
      </c>
      <c r="K17" s="0" t="n">
        <f aca="false">L17/(1+(J17/100))</f>
        <v>66.6238355284292</v>
      </c>
      <c r="L17" s="0" t="n">
        <v>82.96</v>
      </c>
      <c r="M17" s="0" t="n">
        <v>21</v>
      </c>
      <c r="N17" s="0" t="n">
        <v>22.54</v>
      </c>
      <c r="O17" s="0" t="n">
        <v>33.65</v>
      </c>
      <c r="P17" s="0" t="n">
        <v>24.28</v>
      </c>
      <c r="Q17" s="0" t="n">
        <v>4.33</v>
      </c>
      <c r="R17" s="0" t="n">
        <v>5</v>
      </c>
      <c r="S17" s="0" t="n">
        <v>55960500000</v>
      </c>
      <c r="T17" s="0" t="n">
        <v>3.52</v>
      </c>
      <c r="U17" s="0" t="n">
        <v>6.12</v>
      </c>
      <c r="V17" s="0" t="n">
        <v>7.96</v>
      </c>
      <c r="W17" s="0" t="n">
        <v>2.95</v>
      </c>
      <c r="X17" s="0" t="n">
        <v>15775500000</v>
      </c>
      <c r="Y17" s="0" t="n">
        <v>59.41</v>
      </c>
      <c r="Z17" s="0" t="n">
        <v>9.88</v>
      </c>
      <c r="AA17" s="0" t="n">
        <v>1417000000</v>
      </c>
      <c r="AB17" s="0" t="n">
        <v>8524071834.89</v>
      </c>
      <c r="AC17" s="0" t="n">
        <v>10901906721</v>
      </c>
      <c r="AD17" s="0" t="n">
        <v>2.1</v>
      </c>
      <c r="AE17" s="0" t="n">
        <v>3.27</v>
      </c>
      <c r="AF17" s="0" t="n">
        <v>14</v>
      </c>
    </row>
    <row r="18" customFormat="false" ht="13.8" hidden="false" customHeight="false" outlineLevel="0" collapsed="false">
      <c r="A18" s="1" t="s">
        <v>89</v>
      </c>
      <c r="B18" s="0" t="s">
        <v>90</v>
      </c>
      <c r="C18" s="0" t="s">
        <v>44</v>
      </c>
      <c r="D18" s="0" t="s">
        <v>45</v>
      </c>
      <c r="E18" s="0" t="s">
        <v>46</v>
      </c>
      <c r="F18" s="0" t="n">
        <v>159562435672.39</v>
      </c>
      <c r="G18" s="0" t="n">
        <v>12.15</v>
      </c>
      <c r="H18" s="0" t="n">
        <v>11.15</v>
      </c>
      <c r="I18" s="0" t="n">
        <v>9401000000</v>
      </c>
      <c r="J18" s="0" t="n">
        <v>-9.19</v>
      </c>
      <c r="K18" s="0" t="n">
        <f aca="false">L18/(1+(J18/100))</f>
        <v>1561.92049333774</v>
      </c>
      <c r="L18" s="0" t="n">
        <v>1418.38</v>
      </c>
      <c r="M18" s="0" t="n">
        <v>21</v>
      </c>
      <c r="N18" s="0" t="n">
        <v>13.01</v>
      </c>
      <c r="O18" s="0" t="n">
        <v>67.04</v>
      </c>
      <c r="P18" s="0" t="n">
        <v>46.66</v>
      </c>
      <c r="Q18" s="0" t="n">
        <v>16.27</v>
      </c>
      <c r="R18" s="0" t="n">
        <v>8</v>
      </c>
      <c r="S18" s="0" t="n">
        <v>1565750000</v>
      </c>
      <c r="T18" s="0" t="n">
        <v>22.65</v>
      </c>
      <c r="U18" s="0" t="n">
        <v>23.83</v>
      </c>
      <c r="V18" s="0" t="n">
        <v>71.51</v>
      </c>
      <c r="W18" s="0" t="n">
        <v>69.45</v>
      </c>
      <c r="X18" s="0" t="n">
        <v>1422500000</v>
      </c>
      <c r="Y18" s="0" t="n">
        <v>18.25</v>
      </c>
      <c r="Z18" s="0" t="n">
        <v>13.09</v>
      </c>
      <c r="AA18" s="0" t="n">
        <v>8982000000</v>
      </c>
      <c r="AB18" s="0" t="n">
        <v>12523697322.29</v>
      </c>
      <c r="AC18" s="0" t="n">
        <v>14163473188</v>
      </c>
      <c r="AD18" s="0" t="n">
        <v>23.37</v>
      </c>
      <c r="AE18" s="0" t="n">
        <v>34.24</v>
      </c>
      <c r="AF18" s="0" t="n">
        <v>19</v>
      </c>
    </row>
    <row r="19" customFormat="false" ht="13.8" hidden="false" customHeight="false" outlineLevel="0" collapsed="false">
      <c r="A19" s="1" t="s">
        <v>91</v>
      </c>
      <c r="B19" s="0" t="s">
        <v>92</v>
      </c>
      <c r="C19" s="0" t="s">
        <v>93</v>
      </c>
      <c r="D19" s="0" t="s">
        <v>94</v>
      </c>
      <c r="E19" s="0" t="s">
        <v>95</v>
      </c>
      <c r="F19" s="0" t="n">
        <v>131602437459.15</v>
      </c>
      <c r="G19" s="0" t="n">
        <v>40.23</v>
      </c>
      <c r="H19" s="0" t="n">
        <v>29.14</v>
      </c>
      <c r="I19" s="0" t="n">
        <v>84513271300</v>
      </c>
      <c r="J19" s="0" t="n">
        <v>39.97</v>
      </c>
      <c r="K19" s="0" t="n">
        <f aca="false">L19/(1+(J19/100))</f>
        <v>405.408301778953</v>
      </c>
      <c r="L19" s="0" t="n">
        <v>567.45</v>
      </c>
      <c r="M19" s="0" t="n">
        <v>24</v>
      </c>
      <c r="N19" s="0" t="n">
        <v>17.56</v>
      </c>
      <c r="O19" s="0" t="n">
        <v>36.66</v>
      </c>
      <c r="P19" s="0" t="n">
        <v>27.82</v>
      </c>
      <c r="Q19" s="0" t="n">
        <v>4.6</v>
      </c>
      <c r="R19" s="0" t="n">
        <v>7</v>
      </c>
      <c r="S19" s="0" t="n">
        <v>40489803325</v>
      </c>
      <c r="T19" s="0" t="n">
        <v>6.04</v>
      </c>
      <c r="U19" s="0" t="n">
        <v>17.21</v>
      </c>
      <c r="V19" s="0" t="n">
        <v>11.68</v>
      </c>
      <c r="W19" s="0" t="n">
        <v>6.28</v>
      </c>
      <c r="X19" s="0" t="n">
        <v>70915228175</v>
      </c>
      <c r="Y19" s="0" t="n">
        <v>3.53</v>
      </c>
      <c r="Z19" s="0" t="n">
        <v>2.44</v>
      </c>
      <c r="AA19" s="0" t="n">
        <v>267334491377.8</v>
      </c>
      <c r="AB19" s="0" t="n">
        <v>386782548855.86</v>
      </c>
      <c r="AC19" s="0" t="n">
        <v>532598382484</v>
      </c>
      <c r="AD19" s="0" t="n">
        <v>11.12</v>
      </c>
      <c r="AE19" s="0" t="n">
        <v>16.57</v>
      </c>
      <c r="AF19" s="0" t="n">
        <v>35</v>
      </c>
    </row>
    <row r="20" customFormat="false" ht="13.8" hidden="false" customHeight="false" outlineLevel="0" collapsed="false">
      <c r="A20" s="1" t="s">
        <v>96</v>
      </c>
      <c r="B20" s="0" t="s">
        <v>97</v>
      </c>
      <c r="C20" s="0" t="s">
        <v>98</v>
      </c>
      <c r="D20" s="0" t="s">
        <v>35</v>
      </c>
      <c r="E20" s="0" t="s">
        <v>99</v>
      </c>
      <c r="F20" s="0" t="n">
        <v>130195960857.6</v>
      </c>
      <c r="G20" s="0" t="n">
        <v>18.14</v>
      </c>
      <c r="H20" s="0" t="n">
        <v>7.63</v>
      </c>
      <c r="I20" s="0" t="n">
        <v>38853000000</v>
      </c>
      <c r="J20" s="0" t="n">
        <v>9.86</v>
      </c>
      <c r="K20" s="0" t="n">
        <f aca="false">L20/(1+(J20/100))</f>
        <v>104.023302384853</v>
      </c>
      <c r="L20" s="0" t="n">
        <v>114.28</v>
      </c>
      <c r="M20" s="0" t="n">
        <v>25</v>
      </c>
      <c r="N20" s="0" t="n">
        <v>21.28</v>
      </c>
      <c r="O20" s="0" t="n">
        <v>38.39</v>
      </c>
      <c r="P20" s="0" t="n">
        <v>19.7</v>
      </c>
      <c r="Q20" s="0" t="n">
        <v>4.12</v>
      </c>
      <c r="R20" s="0" t="n">
        <v>7</v>
      </c>
      <c r="S20" s="0" t="n">
        <v>36389000000</v>
      </c>
      <c r="T20" s="0" t="n">
        <v>4.24</v>
      </c>
      <c r="U20" s="0" t="n">
        <v>7.44</v>
      </c>
      <c r="V20" s="0" t="n">
        <v>5.33</v>
      </c>
      <c r="W20" s="0" t="n">
        <v>2.83</v>
      </c>
      <c r="X20" s="0" t="n">
        <v>17042250000</v>
      </c>
      <c r="Y20" s="0" t="n">
        <v>4.02</v>
      </c>
      <c r="Z20" s="0" t="n">
        <v>3.71</v>
      </c>
      <c r="AA20" s="0" t="n">
        <v>30414000000</v>
      </c>
      <c r="AB20" s="0" t="n">
        <v>32877854882.05</v>
      </c>
      <c r="AC20" s="0" t="n">
        <v>35775470695</v>
      </c>
      <c r="AD20" s="0" t="n">
        <v>2.72</v>
      </c>
      <c r="AE20" s="0" t="n">
        <v>5.4</v>
      </c>
      <c r="AF20" s="0" t="n">
        <v>23</v>
      </c>
    </row>
    <row r="21" customFormat="false" ht="13.8" hidden="false" customHeight="false" outlineLevel="0" collapsed="false">
      <c r="A21" s="1" t="s">
        <v>100</v>
      </c>
      <c r="B21" s="0" t="s">
        <v>101</v>
      </c>
      <c r="C21" s="0" t="s">
        <v>44</v>
      </c>
      <c r="D21" s="0" t="s">
        <v>63</v>
      </c>
      <c r="E21" s="0" t="s">
        <v>64</v>
      </c>
      <c r="F21" s="0" t="n">
        <v>117376876158.53</v>
      </c>
      <c r="G21" s="0" t="n">
        <v>6.35</v>
      </c>
      <c r="H21" s="0" t="n">
        <v>4.77</v>
      </c>
      <c r="I21" s="0" t="n">
        <v>68681000000</v>
      </c>
      <c r="J21" s="0" t="n">
        <v>18.86</v>
      </c>
      <c r="K21" s="0" t="n">
        <f aca="false">L21/(1+(J21/100))</f>
        <v>88.9281507656066</v>
      </c>
      <c r="L21" s="0" t="n">
        <v>105.7</v>
      </c>
      <c r="M21" s="0" t="n">
        <v>18</v>
      </c>
      <c r="N21" s="0" t="n">
        <v>18.64</v>
      </c>
      <c r="O21" s="0" t="n">
        <v>17.4</v>
      </c>
      <c r="P21" s="0" t="n">
        <v>10.42</v>
      </c>
      <c r="Q21" s="0" t="n">
        <v>3.07</v>
      </c>
      <c r="R21" s="0" t="n">
        <v>6</v>
      </c>
      <c r="S21" s="0" t="n">
        <v>37924495780</v>
      </c>
      <c r="T21" s="0" t="n">
        <v>5.28</v>
      </c>
      <c r="U21" s="0" t="n">
        <v>9.01</v>
      </c>
      <c r="V21" s="0" t="n">
        <v>7.15</v>
      </c>
      <c r="W21" s="0" t="n">
        <v>1.77</v>
      </c>
      <c r="X21" s="0" t="n">
        <v>21825500000</v>
      </c>
      <c r="Y21" s="0" t="n">
        <v>2.51</v>
      </c>
      <c r="Z21" s="0" t="n">
        <v>2.41</v>
      </c>
      <c r="AA21" s="0" t="n">
        <v>44348000000</v>
      </c>
      <c r="AB21" s="0" t="n">
        <v>46272245120.75</v>
      </c>
      <c r="AC21" s="0" t="n">
        <v>48925367799</v>
      </c>
      <c r="AD21" s="0" t="n">
        <v>5.11</v>
      </c>
      <c r="AE21" s="0" t="n">
        <v>8.58</v>
      </c>
      <c r="AF21" s="0" t="n">
        <v>19</v>
      </c>
    </row>
    <row r="22" customFormat="false" ht="13.8" hidden="false" customHeight="false" outlineLevel="0" collapsed="false">
      <c r="A22" s="1" t="s">
        <v>102</v>
      </c>
      <c r="B22" s="0" t="s">
        <v>103</v>
      </c>
      <c r="C22" s="0" t="s">
        <v>44</v>
      </c>
      <c r="D22" s="0" t="s">
        <v>50</v>
      </c>
      <c r="E22" s="0" t="s">
        <v>104</v>
      </c>
      <c r="F22" s="0" t="n">
        <v>114138728877.06</v>
      </c>
      <c r="G22" s="0" t="n">
        <v>11.88</v>
      </c>
      <c r="H22" s="0" t="n">
        <v>4.53</v>
      </c>
      <c r="I22" s="0" t="n">
        <v>68669000000</v>
      </c>
      <c r="J22" s="0" t="n">
        <v>8.41</v>
      </c>
      <c r="K22" s="0" t="n">
        <f aca="false">L22/(1+(J22/100))</f>
        <v>57.5869384743105</v>
      </c>
      <c r="L22" s="0" t="n">
        <v>62.43</v>
      </c>
      <c r="M22" s="0" t="n">
        <v>27</v>
      </c>
      <c r="N22" s="0" t="n">
        <v>40.82</v>
      </c>
      <c r="O22" s="0" t="n">
        <v>24.14</v>
      </c>
      <c r="P22" s="0" t="n">
        <v>19.19</v>
      </c>
      <c r="Q22" s="0" t="n">
        <v>1.07</v>
      </c>
      <c r="R22" s="0" t="n">
        <v>7</v>
      </c>
      <c r="S22" s="0" t="n">
        <v>34158500000</v>
      </c>
      <c r="T22" s="0" t="n">
        <v>2.37</v>
      </c>
      <c r="U22" s="0" t="n">
        <v>7.11</v>
      </c>
      <c r="V22" s="0" t="n">
        <v>2.48</v>
      </c>
      <c r="W22" s="0" t="n">
        <v>2.04</v>
      </c>
      <c r="X22" s="0" t="n">
        <v>86131000000</v>
      </c>
      <c r="Y22" s="0" t="n">
        <v>2.15</v>
      </c>
      <c r="Z22" s="0" t="n">
        <v>2.04</v>
      </c>
      <c r="AA22" s="0" t="n">
        <v>57316000000</v>
      </c>
      <c r="AB22" s="0" t="n">
        <v>60423914546.63</v>
      </c>
      <c r="AC22" s="0" t="n">
        <v>63880397086</v>
      </c>
      <c r="AD22" s="0" t="n">
        <v>2.54</v>
      </c>
      <c r="AE22" s="0" t="n">
        <v>3.25</v>
      </c>
      <c r="AF22" s="0" t="n">
        <v>26</v>
      </c>
    </row>
    <row r="23" customFormat="false" ht="13.8" hidden="false" customHeight="false" outlineLevel="0" collapsed="false">
      <c r="A23" s="1" t="s">
        <v>105</v>
      </c>
      <c r="B23" s="0" t="s">
        <v>106</v>
      </c>
      <c r="C23" s="0" t="s">
        <v>98</v>
      </c>
      <c r="D23" s="0" t="s">
        <v>94</v>
      </c>
      <c r="E23" s="0" t="s">
        <v>107</v>
      </c>
      <c r="F23" s="0" t="n">
        <v>109496039033.45</v>
      </c>
      <c r="G23" s="0" t="n">
        <v>11.51</v>
      </c>
      <c r="H23" s="0" t="n">
        <v>4.46</v>
      </c>
      <c r="I23" s="0" t="n">
        <v>44373000000</v>
      </c>
      <c r="J23" s="0" t="n">
        <v>11.62</v>
      </c>
      <c r="K23" s="0" t="n">
        <f aca="false">L23/(1+(J23/100))</f>
        <v>134.859344203548</v>
      </c>
      <c r="L23" s="0" t="n">
        <v>150.53</v>
      </c>
      <c r="M23" s="0" t="n">
        <v>19</v>
      </c>
      <c r="N23" s="0" t="n">
        <v>34.88</v>
      </c>
      <c r="O23" s="0" t="n">
        <v>50.51</v>
      </c>
      <c r="P23" s="0" t="n">
        <v>15.54</v>
      </c>
      <c r="Q23" s="0" t="n">
        <v>1.9</v>
      </c>
      <c r="R23" s="0" t="n">
        <v>7</v>
      </c>
      <c r="S23" s="0" t="n">
        <v>39371250000</v>
      </c>
      <c r="T23" s="0" t="n">
        <v>1.53</v>
      </c>
      <c r="U23" s="0" t="n">
        <v>4.79</v>
      </c>
      <c r="V23" s="0" t="n">
        <v>2.27</v>
      </c>
      <c r="W23" s="0" t="n">
        <v>2.37</v>
      </c>
      <c r="X23" s="0" t="n">
        <v>50869000000</v>
      </c>
      <c r="Y23" s="0" t="n">
        <v>1.58</v>
      </c>
      <c r="Z23" s="0" t="n">
        <v>1.43</v>
      </c>
      <c r="AA23" s="0" t="n">
        <v>68849000000</v>
      </c>
      <c r="AB23" s="0" t="n">
        <v>75740807187.11</v>
      </c>
      <c r="AC23" s="0" t="n">
        <v>82439365539</v>
      </c>
      <c r="AD23" s="0" t="n">
        <v>2.73</v>
      </c>
      <c r="AE23" s="0" t="n">
        <v>9.83</v>
      </c>
      <c r="AF23" s="0" t="n">
        <v>14</v>
      </c>
    </row>
    <row r="24" customFormat="false" ht="13.8" hidden="false" customHeight="false" outlineLevel="0" collapsed="false">
      <c r="A24" s="1" t="s">
        <v>108</v>
      </c>
      <c r="B24" s="0" t="s">
        <v>109</v>
      </c>
      <c r="C24" s="0" t="s">
        <v>76</v>
      </c>
      <c r="D24" s="0" t="s">
        <v>35</v>
      </c>
      <c r="E24" s="0" t="s">
        <v>110</v>
      </c>
      <c r="F24" s="0" t="n">
        <v>104531482487.29</v>
      </c>
      <c r="G24" s="0" t="n">
        <v>9.32</v>
      </c>
      <c r="H24" s="0" t="n">
        <v>9.45</v>
      </c>
      <c r="I24" s="0" t="n">
        <v>2173583000000</v>
      </c>
      <c r="J24" s="0" t="n">
        <v>23.41</v>
      </c>
      <c r="K24" s="0" t="n">
        <f aca="false">L24/(1+(J24/100))</f>
        <v>56630.3378980634</v>
      </c>
      <c r="L24" s="0" t="n">
        <v>69887.5</v>
      </c>
      <c r="M24" s="0" t="n">
        <v>16</v>
      </c>
      <c r="N24" s="0" t="n">
        <v>0</v>
      </c>
      <c r="O24" s="0" t="n">
        <v>40.13</v>
      </c>
      <c r="P24" s="0" t="n">
        <v>36.56</v>
      </c>
      <c r="Q24" s="0" t="n">
        <v>53.93</v>
      </c>
      <c r="R24" s="0" t="n">
        <v>6</v>
      </c>
      <c r="S24" s="0" t="n">
        <v>2133332000000</v>
      </c>
      <c r="T24" s="0" t="n">
        <v>14.63</v>
      </c>
      <c r="U24" s="0" t="n">
        <v>14.58</v>
      </c>
      <c r="V24" s="0" t="n">
        <v>14.58</v>
      </c>
      <c r="W24" s="0" t="n">
        <v>12.89</v>
      </c>
      <c r="X24" s="0" t="n">
        <v>0</v>
      </c>
      <c r="Y24" s="0" t="n">
        <v>16.27</v>
      </c>
      <c r="Z24" s="0" t="n">
        <v>14.52</v>
      </c>
      <c r="AA24" s="0" t="n">
        <v>843956000000</v>
      </c>
      <c r="AB24" s="0" t="n">
        <v>945879377273.27</v>
      </c>
      <c r="AC24" s="0" t="n">
        <v>1089899422231</v>
      </c>
      <c r="AD24" s="0" t="n">
        <v>1411.06</v>
      </c>
      <c r="AE24" s="0" t="n">
        <v>1574.42</v>
      </c>
      <c r="AF24" s="0" t="n">
        <v>13</v>
      </c>
    </row>
    <row r="25" customFormat="false" ht="13.8" hidden="false" customHeight="false" outlineLevel="0" collapsed="false">
      <c r="A25" s="1" t="s">
        <v>111</v>
      </c>
      <c r="B25" s="0" t="s">
        <v>112</v>
      </c>
      <c r="C25" s="0" t="s">
        <v>76</v>
      </c>
      <c r="D25" s="0" t="s">
        <v>35</v>
      </c>
      <c r="E25" s="0" t="s">
        <v>55</v>
      </c>
      <c r="F25" s="0" t="n">
        <v>103060450786.15</v>
      </c>
      <c r="G25" s="0" t="n">
        <v>10.72</v>
      </c>
      <c r="H25" s="0" t="n">
        <v>5.58</v>
      </c>
      <c r="I25" s="0" t="n">
        <v>7144471000000</v>
      </c>
      <c r="J25" s="0" t="n">
        <v>38.03</v>
      </c>
      <c r="K25" s="0" t="n">
        <f aca="false">L25/(1+(J25/100))</f>
        <v>10990.3209447222</v>
      </c>
      <c r="L25" s="0" t="n">
        <v>15169.94</v>
      </c>
      <c r="M25" s="0" t="n">
        <v>22</v>
      </c>
      <c r="N25" s="0" t="n">
        <v>11.72</v>
      </c>
      <c r="O25" s="0" t="n">
        <v>14.59</v>
      </c>
      <c r="P25" s="0" t="n">
        <v>14.85</v>
      </c>
      <c r="Q25" s="0" t="n">
        <v>0.86</v>
      </c>
      <c r="R25" s="0" t="n">
        <v>5</v>
      </c>
      <c r="S25" s="0" t="n">
        <v>3874488750000</v>
      </c>
      <c r="T25" s="0" t="n">
        <v>3.07</v>
      </c>
      <c r="U25" s="0" t="n">
        <v>13.63</v>
      </c>
      <c r="V25" s="0" t="n">
        <v>9.02</v>
      </c>
      <c r="W25" s="0" t="n">
        <v>1.97</v>
      </c>
      <c r="X25" s="0" t="n">
        <v>3527537500000</v>
      </c>
      <c r="Y25" s="0" t="n">
        <v>1.32</v>
      </c>
      <c r="Z25" s="0" t="n">
        <v>1.15</v>
      </c>
      <c r="AA25" s="0" t="n">
        <v>10358678000000</v>
      </c>
      <c r="AB25" s="0" t="n">
        <v>11879673838828.1</v>
      </c>
      <c r="AC25" s="0" t="n">
        <v>12700468112500</v>
      </c>
      <c r="AD25" s="0" t="n">
        <v>758.83</v>
      </c>
      <c r="AE25" s="0" t="n">
        <v>766.5</v>
      </c>
      <c r="AF25" s="0" t="n">
        <v>19</v>
      </c>
    </row>
    <row r="26" customFormat="false" ht="13.8" hidden="false" customHeight="false" outlineLevel="0" collapsed="false">
      <c r="A26" s="1" t="s">
        <v>113</v>
      </c>
      <c r="B26" s="0" t="s">
        <v>114</v>
      </c>
      <c r="C26" s="0" t="s">
        <v>98</v>
      </c>
      <c r="D26" s="0" t="s">
        <v>40</v>
      </c>
      <c r="E26" s="0" t="s">
        <v>115</v>
      </c>
      <c r="F26" s="0" t="n">
        <v>102536796956.06</v>
      </c>
      <c r="G26" s="0" t="n">
        <v>9.23</v>
      </c>
      <c r="H26" s="0" t="n">
        <v>3.29</v>
      </c>
      <c r="I26" s="0" t="n">
        <v>42679000000</v>
      </c>
      <c r="J26" s="0" t="n">
        <v>28.04</v>
      </c>
      <c r="K26" s="0" t="n">
        <f aca="false">L26/(1+(J26/100))</f>
        <v>19.2049359575133</v>
      </c>
      <c r="L26" s="0" t="n">
        <v>24.59</v>
      </c>
      <c r="M26" s="0" t="n">
        <v>19</v>
      </c>
      <c r="N26" s="0" t="n">
        <v>51.09</v>
      </c>
      <c r="O26" s="0" t="n">
        <v>12.99</v>
      </c>
      <c r="P26" s="0" t="n">
        <v>11.75</v>
      </c>
      <c r="Q26" s="0" t="n">
        <v>0.59</v>
      </c>
      <c r="R26" s="0" t="n">
        <v>6</v>
      </c>
      <c r="S26" s="0" t="n">
        <v>-28906750000</v>
      </c>
      <c r="T26" s="0" t="n">
        <v>2.49</v>
      </c>
      <c r="U26" s="0" t="n">
        <v>14.5</v>
      </c>
      <c r="V26" s="0" t="n">
        <v>3.68</v>
      </c>
      <c r="W26" s="0" t="n">
        <v>1.86</v>
      </c>
      <c r="X26" s="0" t="n">
        <v>151267750000</v>
      </c>
      <c r="Y26" s="0" t="n">
        <v>0.83</v>
      </c>
      <c r="Z26" s="0" t="n">
        <v>0.8</v>
      </c>
      <c r="AA26" s="0" t="n">
        <v>113843000000</v>
      </c>
      <c r="AB26" s="0" t="n">
        <v>118684193706.29</v>
      </c>
      <c r="AC26" s="0" t="n">
        <v>122926332223</v>
      </c>
      <c r="AD26" s="0" t="n">
        <v>1.48</v>
      </c>
      <c r="AE26" s="0" t="n">
        <v>1.65</v>
      </c>
      <c r="AF26" s="0" t="n">
        <v>18</v>
      </c>
    </row>
    <row r="27" customFormat="false" ht="13.8" hidden="false" customHeight="false" outlineLevel="0" collapsed="false">
      <c r="A27" s="1" t="s">
        <v>116</v>
      </c>
      <c r="B27" s="0" t="s">
        <v>114</v>
      </c>
      <c r="C27" s="0" t="s">
        <v>39</v>
      </c>
      <c r="D27" s="0" t="s">
        <v>40</v>
      </c>
      <c r="E27" s="0" t="s">
        <v>115</v>
      </c>
      <c r="F27" s="0" t="n">
        <v>100433206200</v>
      </c>
      <c r="G27" s="0" t="n">
        <v>9.67</v>
      </c>
      <c r="H27" s="0" t="n">
        <v>3.62</v>
      </c>
      <c r="I27" s="0" t="n">
        <v>42679000000</v>
      </c>
      <c r="J27" s="0" t="n">
        <v>24.95</v>
      </c>
      <c r="K27" s="0" t="n">
        <f aca="false">L27/(1+(J27/100))</f>
        <v>20.3601440576231</v>
      </c>
      <c r="L27" s="0" t="n">
        <v>25.44</v>
      </c>
      <c r="M27" s="0" t="n">
        <v>18</v>
      </c>
      <c r="N27" s="0" t="n">
        <v>51.09</v>
      </c>
      <c r="O27" s="0" t="n">
        <v>12.96</v>
      </c>
      <c r="P27" s="0" t="n">
        <v>12.04</v>
      </c>
      <c r="Q27" s="0" t="n">
        <v>0.58</v>
      </c>
      <c r="R27" s="0" t="n">
        <v>6</v>
      </c>
      <c r="S27" s="0" t="n">
        <v>-28906750000</v>
      </c>
      <c r="T27" s="0" t="n">
        <v>2.49</v>
      </c>
      <c r="U27" s="0" t="n">
        <v>14.5</v>
      </c>
      <c r="V27" s="0" t="n">
        <v>3.68</v>
      </c>
      <c r="W27" s="0" t="n">
        <v>1.85</v>
      </c>
      <c r="X27" s="0" t="n">
        <v>151267750000</v>
      </c>
      <c r="Y27" s="0" t="n">
        <v>0.83</v>
      </c>
      <c r="Z27" s="0" t="n">
        <v>0.82</v>
      </c>
      <c r="AA27" s="0" t="n">
        <v>113843000000</v>
      </c>
      <c r="AB27" s="0" t="n">
        <v>115599631840.87</v>
      </c>
      <c r="AC27" s="0" t="n">
        <v>120501553468.7</v>
      </c>
      <c r="AD27" s="0" t="n">
        <v>1.48</v>
      </c>
      <c r="AE27" s="0" t="n">
        <v>1.6</v>
      </c>
      <c r="AF27" s="0" t="n">
        <v>17</v>
      </c>
    </row>
    <row r="28" customFormat="false" ht="13.8" hidden="false" customHeight="false" outlineLevel="0" collapsed="false">
      <c r="A28" s="1" t="s">
        <v>117</v>
      </c>
      <c r="B28" s="0" t="s">
        <v>118</v>
      </c>
      <c r="C28" s="0" t="s">
        <v>76</v>
      </c>
      <c r="D28" s="0" t="s">
        <v>40</v>
      </c>
      <c r="E28" s="0" t="s">
        <v>115</v>
      </c>
      <c r="F28" s="0" t="n">
        <v>97957705678.85</v>
      </c>
      <c r="G28" s="0" t="n">
        <v>6.37</v>
      </c>
      <c r="H28" s="0" t="n">
        <v>2.19</v>
      </c>
      <c r="I28" s="0" t="n">
        <v>8282456000000</v>
      </c>
      <c r="J28" s="0" t="n">
        <v>22.64</v>
      </c>
      <c r="K28" s="0" t="n">
        <f aca="false">L28/(1+(J28/100))</f>
        <v>3754.89236790607</v>
      </c>
      <c r="L28" s="0" t="n">
        <v>4605</v>
      </c>
      <c r="M28" s="0" t="n">
        <v>18</v>
      </c>
      <c r="N28" s="0" t="n">
        <v>34.4</v>
      </c>
      <c r="O28" s="0" t="n">
        <v>7.31</v>
      </c>
      <c r="P28" s="0" t="n">
        <v>10.36</v>
      </c>
      <c r="Q28" s="0" t="n">
        <v>1.73</v>
      </c>
      <c r="R28" s="0" t="n">
        <v>6</v>
      </c>
      <c r="S28" s="0" t="n">
        <v>7369775000000</v>
      </c>
      <c r="T28" s="0" t="n">
        <v>7.61</v>
      </c>
      <c r="U28" s="0" t="n">
        <v>21.72</v>
      </c>
      <c r="V28" s="0" t="n">
        <v>10.66</v>
      </c>
      <c r="W28" s="0" t="n">
        <v>1.56</v>
      </c>
      <c r="X28" s="0" t="n">
        <v>8785432250000</v>
      </c>
      <c r="Y28" s="0" t="n">
        <v>1.07</v>
      </c>
      <c r="Z28" s="0" t="n">
        <v>1.03</v>
      </c>
      <c r="AA28" s="0" t="n">
        <v>12554977000000</v>
      </c>
      <c r="AB28" s="0" t="n">
        <v>12917719941380.8</v>
      </c>
      <c r="AC28" s="0" t="n">
        <v>13311091963000</v>
      </c>
      <c r="AD28" s="0" t="n">
        <v>513.35</v>
      </c>
      <c r="AE28" s="0" t="n">
        <v>372.83</v>
      </c>
      <c r="AF28" s="0" t="n">
        <v>17</v>
      </c>
    </row>
    <row r="29" customFormat="false" ht="13.8" hidden="false" customHeight="false" outlineLevel="0" collapsed="false">
      <c r="A29" s="1" t="s">
        <v>119</v>
      </c>
      <c r="B29" s="0" t="s">
        <v>120</v>
      </c>
      <c r="C29" s="0" t="s">
        <v>39</v>
      </c>
      <c r="D29" s="0" t="s">
        <v>94</v>
      </c>
      <c r="E29" s="0" t="s">
        <v>121</v>
      </c>
      <c r="F29" s="0" t="n">
        <v>93624722700</v>
      </c>
      <c r="G29" s="0" t="n">
        <v>26</v>
      </c>
      <c r="H29" s="0" t="n">
        <v>13.56</v>
      </c>
      <c r="I29" s="0" t="n">
        <v>9466000000</v>
      </c>
      <c r="J29" s="0" t="n">
        <v>24.41</v>
      </c>
      <c r="K29" s="0" t="n">
        <f aca="false">L29/(1+(J29/100))</f>
        <v>29.7162607507435</v>
      </c>
      <c r="L29" s="0" t="n">
        <v>36.97</v>
      </c>
      <c r="M29" s="0" t="n">
        <v>17</v>
      </c>
      <c r="N29" s="0" t="n">
        <v>12.57</v>
      </c>
      <c r="O29" s="0" t="n">
        <v>21.41</v>
      </c>
      <c r="P29" s="0" t="n">
        <v>19.19</v>
      </c>
      <c r="Q29" s="0" t="n">
        <v>1.35</v>
      </c>
      <c r="R29" s="0" t="n">
        <v>7</v>
      </c>
      <c r="S29" s="0" t="n">
        <v>9399000000</v>
      </c>
      <c r="T29" s="0" t="n">
        <v>3.67</v>
      </c>
      <c r="U29" s="0" t="n">
        <v>65.17</v>
      </c>
      <c r="V29" s="0" t="n">
        <v>22.18</v>
      </c>
      <c r="W29" s="0" t="n">
        <v>13.91</v>
      </c>
      <c r="X29" s="0" t="n">
        <v>12329000000</v>
      </c>
      <c r="Y29" s="0" t="n">
        <v>1.61</v>
      </c>
      <c r="Z29" s="0" t="n">
        <v>1.37</v>
      </c>
      <c r="AA29" s="0" t="n">
        <v>55113000000</v>
      </c>
      <c r="AB29" s="0" t="n">
        <v>64587063333.57</v>
      </c>
      <c r="AC29" s="0" t="n">
        <v>74447030368.27</v>
      </c>
      <c r="AD29" s="0" t="n">
        <v>1.32</v>
      </c>
      <c r="AE29" s="0" t="n">
        <v>1.53</v>
      </c>
      <c r="AF29" s="0" t="n">
        <v>17</v>
      </c>
    </row>
    <row r="30" customFormat="false" ht="13.8" hidden="false" customHeight="false" outlineLevel="0" collapsed="false">
      <c r="A30" s="1" t="s">
        <v>122</v>
      </c>
      <c r="B30" s="0" t="s">
        <v>118</v>
      </c>
      <c r="C30" s="0" t="s">
        <v>39</v>
      </c>
      <c r="D30" s="0" t="s">
        <v>40</v>
      </c>
      <c r="E30" s="0" t="s">
        <v>115</v>
      </c>
      <c r="F30" s="0" t="n">
        <v>93517276100</v>
      </c>
      <c r="G30" s="0" t="n">
        <v>6.45</v>
      </c>
      <c r="H30" s="0" t="n">
        <v>2.17</v>
      </c>
      <c r="I30" s="0" t="n">
        <v>8282456000000</v>
      </c>
      <c r="J30" s="0" t="n">
        <v>18.2</v>
      </c>
      <c r="K30" s="0" t="n">
        <f aca="false">L30/(1+(J30/100))</f>
        <v>27.6226734348562</v>
      </c>
      <c r="L30" s="0" t="n">
        <v>32.65</v>
      </c>
      <c r="M30" s="0" t="n">
        <v>17</v>
      </c>
      <c r="N30" s="0" t="n">
        <v>34.4</v>
      </c>
      <c r="O30" s="0" t="n">
        <v>7.32</v>
      </c>
      <c r="P30" s="0" t="n">
        <v>10.79</v>
      </c>
      <c r="Q30" s="0" t="n">
        <v>1.64</v>
      </c>
      <c r="R30" s="0" t="n">
        <v>6</v>
      </c>
      <c r="S30" s="0" t="n">
        <v>7369775000000</v>
      </c>
      <c r="T30" s="0" t="n">
        <v>7.61</v>
      </c>
      <c r="U30" s="0" t="n">
        <v>21.72</v>
      </c>
      <c r="V30" s="0" t="n">
        <v>10.66</v>
      </c>
      <c r="W30" s="0" t="n">
        <v>1.58</v>
      </c>
      <c r="X30" s="0" t="n">
        <v>8785432250000</v>
      </c>
      <c r="Y30" s="0" t="n">
        <v>1.07</v>
      </c>
      <c r="Z30" s="0" t="n">
        <v>1.07</v>
      </c>
      <c r="AA30" s="0" t="n">
        <v>12554977000000</v>
      </c>
      <c r="AB30" s="0" t="n">
        <v>12561495678072.7</v>
      </c>
      <c r="AC30" s="0" t="n">
        <v>12930679655728.8</v>
      </c>
      <c r="AD30" s="0" t="n">
        <v>519.83</v>
      </c>
      <c r="AE30" s="0" t="n">
        <v>362.09</v>
      </c>
      <c r="AF30" s="0" t="n">
        <v>16</v>
      </c>
    </row>
    <row r="31" customFormat="false" ht="13.8" hidden="false" customHeight="false" outlineLevel="0" collapsed="false">
      <c r="A31" s="1" t="s">
        <v>123</v>
      </c>
      <c r="B31" s="0" t="s">
        <v>124</v>
      </c>
      <c r="C31" s="0" t="s">
        <v>93</v>
      </c>
      <c r="D31" s="0" t="s">
        <v>45</v>
      </c>
      <c r="E31" s="0" t="s">
        <v>77</v>
      </c>
      <c r="F31" s="0" t="n">
        <v>91465424456.91</v>
      </c>
      <c r="G31" s="0" t="n">
        <v>48.91</v>
      </c>
      <c r="H31" s="0" t="n">
        <v>34.88</v>
      </c>
      <c r="I31" s="0" t="n">
        <v>95069671000</v>
      </c>
      <c r="J31" s="0" t="n">
        <v>27.4</v>
      </c>
      <c r="K31" s="0" t="n">
        <f aca="false">L31/(1+(J31/100))</f>
        <v>269.803767660911</v>
      </c>
      <c r="L31" s="0" t="n">
        <v>343.73</v>
      </c>
      <c r="M31" s="0" t="n">
        <v>16</v>
      </c>
      <c r="N31" s="0" t="n">
        <v>11.97</v>
      </c>
      <c r="O31" s="0" t="n">
        <v>78.54</v>
      </c>
      <c r="P31" s="0" t="n">
        <v>38.03</v>
      </c>
      <c r="Q31" s="0" t="n">
        <v>2.92</v>
      </c>
      <c r="R31" s="0" t="n">
        <v>5</v>
      </c>
      <c r="S31" s="0" t="n">
        <v>29731860500</v>
      </c>
      <c r="T31" s="0" t="n">
        <v>2.86</v>
      </c>
      <c r="U31" s="0" t="n">
        <v>9.67</v>
      </c>
      <c r="V31" s="0" t="n">
        <v>7.46</v>
      </c>
      <c r="W31" s="0" t="n">
        <v>7.6</v>
      </c>
      <c r="X31" s="0" t="n">
        <v>30302143500</v>
      </c>
      <c r="Y31" s="0" t="n">
        <v>2.3</v>
      </c>
      <c r="Z31" s="0" t="n">
        <v>1.46</v>
      </c>
      <c r="AA31" s="0" t="n">
        <v>338637884000</v>
      </c>
      <c r="AB31" s="0" t="n">
        <v>534485658406.5</v>
      </c>
      <c r="AC31" s="0" t="n">
        <v>738476805087</v>
      </c>
      <c r="AD31" s="0" t="n">
        <v>3.44</v>
      </c>
      <c r="AE31" s="0" t="n">
        <v>8.02</v>
      </c>
      <c r="AF31" s="0" t="n">
        <v>34</v>
      </c>
    </row>
    <row r="32" customFormat="false" ht="13.8" hidden="false" customHeight="false" outlineLevel="0" collapsed="false">
      <c r="A32" s="1" t="s">
        <v>125</v>
      </c>
      <c r="B32" s="0" t="s">
        <v>126</v>
      </c>
      <c r="C32" s="0" t="s">
        <v>80</v>
      </c>
      <c r="D32" s="0" t="s">
        <v>45</v>
      </c>
      <c r="E32" s="0" t="s">
        <v>81</v>
      </c>
      <c r="F32" s="0" t="n">
        <v>90295335911.42</v>
      </c>
      <c r="G32" s="0" t="n">
        <v>28.25</v>
      </c>
      <c r="H32" s="0" t="n">
        <v>14.7</v>
      </c>
      <c r="I32" s="0" t="n">
        <v>208911000000</v>
      </c>
      <c r="J32" s="0" t="n">
        <v>38.06</v>
      </c>
      <c r="K32" s="0" t="n">
        <f aca="false">L32/(1+(J32/100))</f>
        <v>228.009561060409</v>
      </c>
      <c r="L32" s="0" t="n">
        <v>314.79</v>
      </c>
      <c r="M32" s="0" t="n">
        <v>17</v>
      </c>
      <c r="N32" s="0" t="n">
        <v>6.88</v>
      </c>
      <c r="O32" s="0" t="n">
        <v>384.03</v>
      </c>
      <c r="P32" s="0" t="n">
        <v>20.94</v>
      </c>
      <c r="Q32" s="0" t="n">
        <v>4.18</v>
      </c>
      <c r="R32" s="0" t="n">
        <v>6</v>
      </c>
      <c r="S32" s="0" t="n">
        <v>33805000000</v>
      </c>
      <c r="T32" s="0" t="n">
        <v>0.41</v>
      </c>
      <c r="U32" s="0" t="n">
        <v>1.03</v>
      </c>
      <c r="V32" s="0" t="n">
        <v>0.82</v>
      </c>
      <c r="W32" s="0" t="n">
        <v>3</v>
      </c>
      <c r="X32" s="0" t="n">
        <v>53850750000</v>
      </c>
      <c r="Y32" s="0" t="n">
        <v>0.62</v>
      </c>
      <c r="Z32" s="0" t="n">
        <v>0.56</v>
      </c>
      <c r="AA32" s="0" t="n">
        <v>1026697003000</v>
      </c>
      <c r="AB32" s="0" t="n">
        <v>1152796496626.1</v>
      </c>
      <c r="AC32" s="0" t="n">
        <v>1356678118297.32</v>
      </c>
      <c r="AD32" s="0" t="n">
        <v>0.69</v>
      </c>
      <c r="AE32" s="0" t="n">
        <v>10.25</v>
      </c>
      <c r="AF32" s="0" t="n">
        <v>32</v>
      </c>
    </row>
    <row r="33" customFormat="false" ht="13.8" hidden="false" customHeight="false" outlineLevel="0" collapsed="false">
      <c r="A33" s="1" t="s">
        <v>127</v>
      </c>
      <c r="B33" s="0" t="s">
        <v>124</v>
      </c>
      <c r="C33" s="0" t="s">
        <v>80</v>
      </c>
      <c r="D33" s="0" t="s">
        <v>45</v>
      </c>
      <c r="E33" s="0" t="s">
        <v>77</v>
      </c>
      <c r="F33" s="0" t="n">
        <v>87704470998.22</v>
      </c>
      <c r="G33" s="0" t="n">
        <v>48.91</v>
      </c>
      <c r="H33" s="0" t="n">
        <v>34.88</v>
      </c>
      <c r="I33" s="0" t="n">
        <v>95069671000</v>
      </c>
      <c r="J33" s="0" t="n">
        <v>45.45</v>
      </c>
      <c r="K33" s="0" t="n">
        <f aca="false">L33/(1+(J33/100))</f>
        <v>210.409075283603</v>
      </c>
      <c r="L33" s="0" t="n">
        <v>306.04</v>
      </c>
      <c r="M33" s="0" t="n">
        <v>18</v>
      </c>
      <c r="N33" s="0" t="n">
        <v>11.97</v>
      </c>
      <c r="O33" s="0" t="n">
        <v>54.68</v>
      </c>
      <c r="P33" s="0" t="n">
        <v>26.47</v>
      </c>
      <c r="Q33" s="0" t="n">
        <v>2.86</v>
      </c>
      <c r="R33" s="0" t="n">
        <v>5</v>
      </c>
      <c r="S33" s="0" t="n">
        <v>29731860500</v>
      </c>
      <c r="T33" s="0" t="n">
        <v>2.86</v>
      </c>
      <c r="U33" s="0" t="n">
        <v>9.67</v>
      </c>
      <c r="V33" s="0" t="n">
        <v>7.46</v>
      </c>
      <c r="W33" s="0" t="n">
        <v>5.29</v>
      </c>
      <c r="X33" s="0" t="n">
        <v>30302143500</v>
      </c>
      <c r="Y33" s="0" t="n">
        <v>1.6</v>
      </c>
      <c r="Z33" s="0" t="n">
        <v>1.01</v>
      </c>
      <c r="AA33" s="0" t="n">
        <v>338637884000</v>
      </c>
      <c r="AB33" s="0" t="n">
        <v>534485658406.5</v>
      </c>
      <c r="AC33" s="0" t="n">
        <v>738476805087</v>
      </c>
      <c r="AD33" s="0" t="n">
        <v>3.44</v>
      </c>
      <c r="AE33" s="0" t="n">
        <v>8.02</v>
      </c>
      <c r="AF33" s="0" t="n">
        <v>34</v>
      </c>
    </row>
    <row r="34" customFormat="false" ht="13.8" hidden="false" customHeight="false" outlineLevel="0" collapsed="false">
      <c r="A34" s="1" t="s">
        <v>128</v>
      </c>
      <c r="B34" s="0" t="s">
        <v>129</v>
      </c>
      <c r="C34" s="0" t="s">
        <v>93</v>
      </c>
      <c r="D34" s="0" t="s">
        <v>50</v>
      </c>
      <c r="E34" s="0" t="s">
        <v>60</v>
      </c>
      <c r="F34" s="0" t="n">
        <v>83796396284.31</v>
      </c>
      <c r="G34" s="0" t="n">
        <v>14.84</v>
      </c>
      <c r="H34" s="0" t="n">
        <v>13.65</v>
      </c>
      <c r="I34" s="0" t="n">
        <v>99068498346.24</v>
      </c>
      <c r="J34" s="0" t="n">
        <v>12.28</v>
      </c>
      <c r="K34" s="0" t="n">
        <f aca="false">L34/(1+(J34/100))</f>
        <v>179.46205913787</v>
      </c>
      <c r="L34" s="0" t="n">
        <v>201.5</v>
      </c>
      <c r="M34" s="0" t="n">
        <v>21</v>
      </c>
      <c r="N34" s="0" t="n">
        <v>0.53</v>
      </c>
      <c r="O34" s="0" t="n">
        <v>34.85</v>
      </c>
      <c r="P34" s="0" t="n">
        <v>23.79</v>
      </c>
      <c r="Q34" s="0" t="n">
        <v>16.24</v>
      </c>
      <c r="R34" s="0" t="n">
        <v>5</v>
      </c>
      <c r="S34" s="0" t="n">
        <v>76119118562.26</v>
      </c>
      <c r="T34" s="0" t="n">
        <v>14.89</v>
      </c>
      <c r="U34" s="0" t="n">
        <v>18.63</v>
      </c>
      <c r="V34" s="0" t="n">
        <v>18.53</v>
      </c>
      <c r="W34" s="0" t="n">
        <v>6.49</v>
      </c>
      <c r="X34" s="0" t="n">
        <v>568309361.07</v>
      </c>
      <c r="Y34" s="0" t="n">
        <v>12.49</v>
      </c>
      <c r="Z34" s="0" t="n">
        <v>8.63</v>
      </c>
      <c r="AA34" s="0" t="n">
        <v>55779686820.31</v>
      </c>
      <c r="AB34" s="0" t="n">
        <v>80688906964.42</v>
      </c>
      <c r="AC34" s="0" t="n">
        <v>96315410572</v>
      </c>
      <c r="AD34" s="0" t="n">
        <v>5.15</v>
      </c>
      <c r="AE34" s="0" t="n">
        <v>7.93</v>
      </c>
      <c r="AF34" s="0" t="n">
        <v>32</v>
      </c>
    </row>
    <row r="35" customFormat="false" ht="13.8" hidden="false" customHeight="false" outlineLevel="0" collapsed="false">
      <c r="A35" s="1" t="s">
        <v>130</v>
      </c>
      <c r="B35" s="0" t="s">
        <v>131</v>
      </c>
      <c r="C35" s="0" t="s">
        <v>39</v>
      </c>
      <c r="D35" s="0" t="s">
        <v>63</v>
      </c>
      <c r="E35" s="0" t="s">
        <v>132</v>
      </c>
      <c r="F35" s="0" t="n">
        <v>83455614100</v>
      </c>
      <c r="G35" s="0" t="n">
        <v>5.24</v>
      </c>
      <c r="H35" s="0" t="n">
        <v>5.39</v>
      </c>
      <c r="I35" s="0" t="n">
        <v>21338000000</v>
      </c>
      <c r="J35" s="0" t="n">
        <v>9</v>
      </c>
      <c r="K35" s="0" t="n">
        <f aca="false">L35/(1+(J35/100))</f>
        <v>39.5688073394495</v>
      </c>
      <c r="L35" s="0" t="n">
        <v>43.13</v>
      </c>
      <c r="M35" s="0" t="n">
        <v>14</v>
      </c>
      <c r="N35" s="0" t="n">
        <v>23.73</v>
      </c>
      <c r="O35" s="0" t="n">
        <v>23.34</v>
      </c>
      <c r="P35" s="0" t="n">
        <v>18.08</v>
      </c>
      <c r="Q35" s="0" t="n">
        <v>3.2</v>
      </c>
      <c r="R35" s="0" t="n">
        <v>9</v>
      </c>
      <c r="S35" s="0" t="n">
        <v>17106000000</v>
      </c>
      <c r="T35" s="0" t="n">
        <v>7.26</v>
      </c>
      <c r="U35" s="0" t="n">
        <v>12.29</v>
      </c>
      <c r="V35" s="0" t="n">
        <v>8.83</v>
      </c>
      <c r="W35" s="0" t="n">
        <v>2.87</v>
      </c>
      <c r="X35" s="0" t="n">
        <v>11062500000</v>
      </c>
      <c r="Y35" s="0" t="n">
        <v>3.72</v>
      </c>
      <c r="Z35" s="0" t="n">
        <v>3.55</v>
      </c>
      <c r="AA35" s="0" t="n">
        <v>21785000000</v>
      </c>
      <c r="AB35" s="0" t="n">
        <v>22834605074.11</v>
      </c>
      <c r="AC35" s="0" t="n">
        <v>24386418128.58</v>
      </c>
      <c r="AD35" s="0" t="n">
        <v>1.59</v>
      </c>
      <c r="AE35" s="0" t="n">
        <v>2.07</v>
      </c>
      <c r="AF35" s="0" t="n">
        <v>14</v>
      </c>
    </row>
    <row r="36" customFormat="false" ht="13.8" hidden="false" customHeight="false" outlineLevel="0" collapsed="false">
      <c r="A36" s="1" t="s">
        <v>133</v>
      </c>
      <c r="B36" s="0" t="s">
        <v>134</v>
      </c>
      <c r="C36" s="0" t="s">
        <v>135</v>
      </c>
      <c r="D36" s="0" t="s">
        <v>94</v>
      </c>
      <c r="E36" s="0" t="s">
        <v>136</v>
      </c>
      <c r="F36" s="0" t="n">
        <v>83054748611.3</v>
      </c>
      <c r="G36" s="0" t="n">
        <v>8.87</v>
      </c>
      <c r="H36" s="0" t="n">
        <v>4.17</v>
      </c>
      <c r="I36" s="0" t="n">
        <v>22744000000</v>
      </c>
      <c r="J36" s="0" t="n">
        <v>-0.87</v>
      </c>
      <c r="K36" s="0" t="n">
        <f aca="false">L36/(1+(J36/100))</f>
        <v>172.561283163523</v>
      </c>
      <c r="L36" s="0" t="n">
        <v>171.06</v>
      </c>
      <c r="M36" s="0" t="n">
        <v>17</v>
      </c>
      <c r="N36" s="0" t="n">
        <v>26.61</v>
      </c>
      <c r="O36" s="0" t="n">
        <v>23.64</v>
      </c>
      <c r="P36" s="0" t="n">
        <v>21.5</v>
      </c>
      <c r="Q36" s="0" t="n">
        <v>3.9</v>
      </c>
      <c r="R36" s="0" t="n">
        <v>8</v>
      </c>
      <c r="S36" s="0" t="n">
        <v>20425750000</v>
      </c>
      <c r="T36" s="0" t="n">
        <v>10.58</v>
      </c>
      <c r="U36" s="0" t="n">
        <v>23.58</v>
      </c>
      <c r="V36" s="0" t="n">
        <v>14.43</v>
      </c>
      <c r="W36" s="0" t="n">
        <v>5.48</v>
      </c>
      <c r="X36" s="0" t="n">
        <v>13795250000</v>
      </c>
      <c r="Y36" s="0" t="n">
        <v>7.87</v>
      </c>
      <c r="Z36" s="0" t="n">
        <v>6.75</v>
      </c>
      <c r="AA36" s="0" t="n">
        <v>15396000000</v>
      </c>
      <c r="AB36" s="0" t="n">
        <v>17688001587.19</v>
      </c>
      <c r="AC36" s="0" t="n">
        <v>18567256408</v>
      </c>
      <c r="AD36" s="0" t="n">
        <v>7.31</v>
      </c>
      <c r="AE36" s="0" t="n">
        <v>8.11</v>
      </c>
      <c r="AF36" s="0" t="n">
        <v>20</v>
      </c>
    </row>
    <row r="37" customFormat="false" ht="13.8" hidden="false" customHeight="false" outlineLevel="0" collapsed="false">
      <c r="A37" s="1" t="s">
        <v>137</v>
      </c>
      <c r="B37" s="0" t="s">
        <v>138</v>
      </c>
      <c r="C37" s="0" t="s">
        <v>135</v>
      </c>
      <c r="D37" s="0" t="s">
        <v>139</v>
      </c>
      <c r="E37" s="0" t="s">
        <v>140</v>
      </c>
      <c r="F37" s="0" t="n">
        <v>80330315847.43</v>
      </c>
      <c r="G37" s="0" t="n">
        <v>3.67</v>
      </c>
      <c r="H37" s="0" t="n">
        <v>1.04</v>
      </c>
      <c r="I37" s="0" t="n">
        <v>60826000000</v>
      </c>
      <c r="J37" s="0" t="n">
        <v>7.56</v>
      </c>
      <c r="K37" s="0" t="n">
        <f aca="false">L37/(1+(J37/100))</f>
        <v>53.9698772777984</v>
      </c>
      <c r="L37" s="0" t="n">
        <v>58.05</v>
      </c>
      <c r="M37" s="0" t="n">
        <v>19</v>
      </c>
      <c r="N37" s="0" t="n">
        <v>44.79</v>
      </c>
      <c r="O37" s="0" t="n">
        <v>19.63</v>
      </c>
      <c r="P37" s="0" t="n">
        <v>18.03</v>
      </c>
      <c r="Q37" s="0" t="n">
        <v>0.93</v>
      </c>
      <c r="R37" s="0" t="n">
        <v>5</v>
      </c>
      <c r="S37" s="0" t="n">
        <v>-10342250000</v>
      </c>
      <c r="T37" s="0" t="n">
        <v>3.42</v>
      </c>
      <c r="U37" s="0" t="n">
        <v>9.13</v>
      </c>
      <c r="V37" s="0" t="n">
        <v>4.14</v>
      </c>
      <c r="W37" s="0" t="n">
        <v>1.69</v>
      </c>
      <c r="X37" s="0" t="n">
        <v>78286000000</v>
      </c>
      <c r="Y37" s="0" t="n">
        <v>2.09</v>
      </c>
      <c r="Z37" s="0" t="n">
        <v>2.05</v>
      </c>
      <c r="AA37" s="0" t="n">
        <v>52405000000</v>
      </c>
      <c r="AB37" s="0" t="n">
        <v>53325558206.2</v>
      </c>
      <c r="AC37" s="0" t="n">
        <v>53046724486</v>
      </c>
      <c r="AD37" s="0" t="n">
        <v>2.75</v>
      </c>
      <c r="AE37" s="0" t="n">
        <v>3.01</v>
      </c>
      <c r="AF37" s="0" t="n">
        <v>13</v>
      </c>
    </row>
    <row r="38" customFormat="false" ht="13.8" hidden="false" customHeight="false" outlineLevel="0" collapsed="false">
      <c r="A38" s="1" t="s">
        <v>141</v>
      </c>
      <c r="B38" s="0" t="s">
        <v>131</v>
      </c>
      <c r="C38" s="0" t="s">
        <v>98</v>
      </c>
      <c r="D38" s="0" t="s">
        <v>63</v>
      </c>
      <c r="E38" s="0" t="s">
        <v>132</v>
      </c>
      <c r="F38" s="0" t="n">
        <v>79609259644.03</v>
      </c>
      <c r="G38" s="0" t="n">
        <v>5.09</v>
      </c>
      <c r="H38" s="0" t="n">
        <v>5.43</v>
      </c>
      <c r="I38" s="0" t="n">
        <v>21338000000</v>
      </c>
      <c r="J38" s="0" t="n">
        <v>12.33</v>
      </c>
      <c r="K38" s="0" t="n">
        <f aca="false">L38/(1+(J38/100))</f>
        <v>186.593073978456</v>
      </c>
      <c r="L38" s="0" t="n">
        <v>209.6</v>
      </c>
      <c r="M38" s="0" t="n">
        <v>15</v>
      </c>
      <c r="N38" s="0" t="n">
        <v>23.73</v>
      </c>
      <c r="O38" s="0" t="n">
        <v>23.4</v>
      </c>
      <c r="P38" s="0" t="n">
        <v>17.87</v>
      </c>
      <c r="Q38" s="0" t="n">
        <v>3.3</v>
      </c>
      <c r="R38" s="0" t="n">
        <v>9</v>
      </c>
      <c r="S38" s="0" t="n">
        <v>17106000000</v>
      </c>
      <c r="T38" s="0" t="n">
        <v>7.26</v>
      </c>
      <c r="U38" s="0" t="n">
        <v>12.29</v>
      </c>
      <c r="V38" s="0" t="n">
        <v>8.83</v>
      </c>
      <c r="W38" s="0" t="n">
        <v>2.87</v>
      </c>
      <c r="X38" s="0" t="n">
        <v>11062500000</v>
      </c>
      <c r="Y38" s="0" t="n">
        <v>3.73</v>
      </c>
      <c r="Z38" s="0" t="n">
        <v>3.5</v>
      </c>
      <c r="AA38" s="0" t="n">
        <v>21785000000</v>
      </c>
      <c r="AB38" s="0" t="n">
        <v>23195412873.36</v>
      </c>
      <c r="AC38" s="0" t="n">
        <v>24803983973</v>
      </c>
      <c r="AD38" s="0" t="n">
        <v>7.97</v>
      </c>
      <c r="AE38" s="0" t="n">
        <v>10.48</v>
      </c>
      <c r="AF38" s="0" t="n">
        <v>15</v>
      </c>
    </row>
    <row r="39" customFormat="false" ht="13.8" hidden="false" customHeight="false" outlineLevel="0" collapsed="false">
      <c r="A39" s="1" t="s">
        <v>142</v>
      </c>
      <c r="B39" s="0" t="s">
        <v>143</v>
      </c>
      <c r="C39" s="0" t="s">
        <v>135</v>
      </c>
      <c r="D39" s="0" t="s">
        <v>94</v>
      </c>
      <c r="E39" s="0" t="s">
        <v>136</v>
      </c>
      <c r="F39" s="0" t="n">
        <v>72641314016.26</v>
      </c>
      <c r="G39" s="0" t="n">
        <v>18.72</v>
      </c>
      <c r="H39" s="0" t="n">
        <v>21.76</v>
      </c>
      <c r="I39" s="0" t="n">
        <v>33829000000</v>
      </c>
      <c r="J39" s="0" t="n">
        <v>3.52</v>
      </c>
      <c r="K39" s="0" t="n">
        <f aca="false">L39/(1+(J39/100))</f>
        <v>108.259273570325</v>
      </c>
      <c r="L39" s="0" t="n">
        <v>112.07</v>
      </c>
      <c r="M39" s="0" t="n">
        <v>14</v>
      </c>
      <c r="N39" s="0" t="n">
        <v>29.94</v>
      </c>
      <c r="O39" s="0" t="n">
        <v>36.33</v>
      </c>
      <c r="P39" s="0" t="n">
        <v>24.15</v>
      </c>
      <c r="Q39" s="0" t="n">
        <v>1.59</v>
      </c>
      <c r="R39" s="0" t="n">
        <v>4</v>
      </c>
      <c r="S39" s="0" t="n">
        <v>11173250000</v>
      </c>
      <c r="T39" s="0" t="n">
        <v>3.98</v>
      </c>
      <c r="U39" s="0" t="n">
        <v>7.35</v>
      </c>
      <c r="V39" s="0" t="n">
        <v>4.79</v>
      </c>
      <c r="W39" s="0" t="n">
        <v>2.66</v>
      </c>
      <c r="X39" s="0" t="n">
        <v>20179500000</v>
      </c>
      <c r="Y39" s="0" t="n">
        <v>12.03</v>
      </c>
      <c r="Z39" s="0" t="n">
        <v>8.95</v>
      </c>
      <c r="AA39" s="0" t="n">
        <v>8392000000</v>
      </c>
      <c r="AB39" s="0" t="n">
        <v>11281773461.14</v>
      </c>
      <c r="AC39" s="0" t="n">
        <v>13006446345</v>
      </c>
      <c r="AD39" s="0" t="n">
        <v>2.98</v>
      </c>
      <c r="AE39" s="0" t="n">
        <v>4.59</v>
      </c>
      <c r="AF39" s="0" t="n">
        <v>18</v>
      </c>
    </row>
    <row r="40" customFormat="false" ht="13.8" hidden="false" customHeight="false" outlineLevel="0" collapsed="false">
      <c r="A40" s="1" t="s">
        <v>144</v>
      </c>
      <c r="B40" s="0" t="s">
        <v>145</v>
      </c>
      <c r="C40" s="0" t="s">
        <v>59</v>
      </c>
      <c r="D40" s="0" t="s">
        <v>146</v>
      </c>
      <c r="E40" s="0" t="s">
        <v>147</v>
      </c>
      <c r="F40" s="0" t="n">
        <v>69772032629.15</v>
      </c>
      <c r="G40" s="0" t="n">
        <v>7.63</v>
      </c>
      <c r="H40" s="0" t="n">
        <v>9.3</v>
      </c>
      <c r="I40" s="0" t="n">
        <v>181063819486.27</v>
      </c>
      <c r="J40" s="0" t="n">
        <v>31.75</v>
      </c>
      <c r="K40" s="0" t="n">
        <f aca="false">L40/(1+(J40/100))</f>
        <v>20.6375711574953</v>
      </c>
      <c r="L40" s="0" t="n">
        <v>27.19</v>
      </c>
      <c r="M40" s="0" t="n">
        <v>6</v>
      </c>
      <c r="N40" s="0" t="n">
        <v>30.68</v>
      </c>
      <c r="O40" s="0" t="n">
        <v>24.71</v>
      </c>
      <c r="P40" s="0" t="n">
        <v>16.07</v>
      </c>
      <c r="Q40" s="0" t="n">
        <v>2.9</v>
      </c>
      <c r="R40" s="0" t="n">
        <v>5</v>
      </c>
      <c r="S40" s="0" t="n">
        <v>75536652022.34</v>
      </c>
      <c r="T40" s="0" t="n">
        <v>5.75</v>
      </c>
      <c r="U40" s="0" t="n">
        <v>10.36</v>
      </c>
      <c r="V40" s="0" t="n">
        <v>6.58</v>
      </c>
      <c r="W40" s="0" t="n">
        <v>2.57</v>
      </c>
      <c r="X40" s="0" t="n">
        <v>105112713310.47</v>
      </c>
      <c r="Y40" s="0" t="n">
        <v>11.37</v>
      </c>
      <c r="Z40" s="0" t="n">
        <v>7.28</v>
      </c>
      <c r="AA40" s="0" t="n">
        <v>41269459721.8</v>
      </c>
      <c r="AB40" s="0" t="n">
        <v>64421085547.96</v>
      </c>
      <c r="AC40" s="0" t="n">
        <v>67588042810</v>
      </c>
      <c r="AD40" s="0" t="n">
        <v>0.84</v>
      </c>
      <c r="AE40" s="0" t="n">
        <v>1.3</v>
      </c>
      <c r="AF40" s="0" t="n">
        <v>11</v>
      </c>
    </row>
    <row r="41" customFormat="false" ht="13.8" hidden="false" customHeight="false" outlineLevel="0" collapsed="false">
      <c r="A41" s="1" t="s">
        <v>148</v>
      </c>
      <c r="B41" s="0" t="s">
        <v>149</v>
      </c>
      <c r="C41" s="0" t="s">
        <v>44</v>
      </c>
      <c r="D41" s="0" t="s">
        <v>146</v>
      </c>
      <c r="E41" s="0" t="s">
        <v>150</v>
      </c>
      <c r="F41" s="0" t="n">
        <v>69261854007.62</v>
      </c>
      <c r="G41" s="0" t="n">
        <v>8.64</v>
      </c>
      <c r="H41" s="0" t="n">
        <v>3.21</v>
      </c>
      <c r="I41" s="0" t="n">
        <v>40479000000</v>
      </c>
      <c r="J41" s="0" t="n">
        <v>8.64</v>
      </c>
      <c r="K41" s="0" t="n">
        <f aca="false">L41/(1+(J41/100))</f>
        <v>10.9996318114875</v>
      </c>
      <c r="L41" s="0" t="n">
        <v>11.95</v>
      </c>
      <c r="M41" s="0" t="n">
        <v>21</v>
      </c>
      <c r="N41" s="0" t="n">
        <v>31.23</v>
      </c>
      <c r="O41" s="0" t="n">
        <v>15.58</v>
      </c>
      <c r="P41" s="0" t="n">
        <v>15.93</v>
      </c>
      <c r="Q41" s="0" t="n">
        <v>1.11</v>
      </c>
      <c r="R41" s="0" t="n">
        <v>6</v>
      </c>
      <c r="S41" s="0" t="n">
        <v>13309250000</v>
      </c>
      <c r="T41" s="0" t="n">
        <v>2.95</v>
      </c>
      <c r="U41" s="0" t="n">
        <v>8.52</v>
      </c>
      <c r="V41" s="0" t="n">
        <v>4.58</v>
      </c>
      <c r="W41" s="0" t="n">
        <v>1.97</v>
      </c>
      <c r="X41" s="0" t="n">
        <v>46259000000</v>
      </c>
      <c r="Y41" s="0" t="n">
        <v>1.44</v>
      </c>
      <c r="Z41" s="0" t="n">
        <v>1.5</v>
      </c>
      <c r="AA41" s="0" t="n">
        <v>49017500000</v>
      </c>
      <c r="AB41" s="0" t="n">
        <v>47168960513.97</v>
      </c>
      <c r="AC41" s="0" t="n">
        <v>48364345283</v>
      </c>
      <c r="AD41" s="0" t="n">
        <v>0.71</v>
      </c>
      <c r="AE41" s="0" t="n">
        <v>0.7</v>
      </c>
      <c r="AF41" s="0" t="n">
        <v>17</v>
      </c>
    </row>
    <row r="42" customFormat="false" ht="13.8" hidden="false" customHeight="false" outlineLevel="0" collapsed="false">
      <c r="A42" s="1" t="s">
        <v>151</v>
      </c>
      <c r="B42" s="0" t="s">
        <v>152</v>
      </c>
      <c r="C42" s="0" t="s">
        <v>49</v>
      </c>
      <c r="D42" s="0" t="s">
        <v>45</v>
      </c>
      <c r="E42" s="0" t="s">
        <v>46</v>
      </c>
      <c r="F42" s="0" t="n">
        <v>68701009770.17</v>
      </c>
      <c r="G42" s="0" t="n">
        <v>7.65</v>
      </c>
      <c r="H42" s="0" t="n">
        <v>5.85</v>
      </c>
      <c r="I42" s="0" t="n">
        <v>19814000000</v>
      </c>
      <c r="J42" s="0" t="n">
        <v>10.19</v>
      </c>
      <c r="K42" s="0" t="n">
        <f aca="false">L42/(1+(J42/100))</f>
        <v>125.347127688538</v>
      </c>
      <c r="L42" s="0" t="n">
        <v>138.12</v>
      </c>
      <c r="M42" s="0" t="n">
        <v>25</v>
      </c>
      <c r="N42" s="0" t="n">
        <v>37.63</v>
      </c>
      <c r="O42" s="0" t="n">
        <v>77.08</v>
      </c>
      <c r="P42" s="0" t="n">
        <v>19.64</v>
      </c>
      <c r="Q42" s="0" t="n">
        <v>3.65</v>
      </c>
      <c r="R42" s="0" t="n">
        <v>7</v>
      </c>
      <c r="S42" s="0" t="n">
        <v>14519500000</v>
      </c>
      <c r="T42" s="0" t="n">
        <v>2.34</v>
      </c>
      <c r="U42" s="0" t="n">
        <v>5.12</v>
      </c>
      <c r="V42" s="0" t="n">
        <v>3.36</v>
      </c>
      <c r="W42" s="0" t="n">
        <v>4.35</v>
      </c>
      <c r="X42" s="0" t="n">
        <v>15303000000</v>
      </c>
      <c r="Y42" s="0" t="n">
        <v>5.05</v>
      </c>
      <c r="Z42" s="0" t="n">
        <v>3.56</v>
      </c>
      <c r="AA42" s="0" t="n">
        <v>14238000000</v>
      </c>
      <c r="AB42" s="0" t="n">
        <v>20218031156.89</v>
      </c>
      <c r="AC42" s="0" t="n">
        <v>21974902396</v>
      </c>
      <c r="AD42" s="0" t="n">
        <v>1.65</v>
      </c>
      <c r="AE42" s="0" t="n">
        <v>6.61</v>
      </c>
      <c r="AF42" s="0" t="n">
        <v>23</v>
      </c>
    </row>
    <row r="43" customFormat="false" ht="13.8" hidden="false" customHeight="false" outlineLevel="0" collapsed="false">
      <c r="A43" s="1" t="s">
        <v>153</v>
      </c>
      <c r="B43" s="0" t="s">
        <v>154</v>
      </c>
      <c r="C43" s="0" t="s">
        <v>135</v>
      </c>
      <c r="D43" s="0" t="s">
        <v>155</v>
      </c>
      <c r="E43" s="0" t="s">
        <v>156</v>
      </c>
      <c r="F43" s="0" t="n">
        <v>68432034599.59</v>
      </c>
      <c r="G43" s="0" t="n">
        <v>15.56</v>
      </c>
      <c r="H43" s="0" t="n">
        <v>13.27</v>
      </c>
      <c r="I43" s="0" t="n">
        <v>46355000000</v>
      </c>
      <c r="J43" s="0" t="n">
        <v>15.59</v>
      </c>
      <c r="K43" s="0" t="n">
        <f aca="false">L43/(1+(J43/100))</f>
        <v>58.8805259970586</v>
      </c>
      <c r="L43" s="0" t="n">
        <v>68.06</v>
      </c>
      <c r="M43" s="0" t="n">
        <v>10</v>
      </c>
      <c r="N43" s="0" t="n">
        <v>45</v>
      </c>
      <c r="O43" s="0" t="n">
        <v>20.75</v>
      </c>
      <c r="P43" s="0" t="n">
        <v>14.38</v>
      </c>
      <c r="Q43" s="0" t="n">
        <v>0.59</v>
      </c>
      <c r="R43" s="0" t="n">
        <v>7</v>
      </c>
      <c r="S43" s="0" t="n">
        <v>16936500000</v>
      </c>
      <c r="T43" s="0" t="n">
        <v>0.86</v>
      </c>
      <c r="U43" s="0" t="n">
        <v>7.83</v>
      </c>
      <c r="V43" s="0" t="n">
        <v>1.48</v>
      </c>
      <c r="W43" s="0" t="n">
        <v>1.51</v>
      </c>
      <c r="X43" s="0" t="n">
        <v>191270250000</v>
      </c>
      <c r="Y43" s="0" t="n">
        <v>0.77</v>
      </c>
      <c r="Z43" s="0" t="n">
        <v>15.45</v>
      </c>
      <c r="AA43" s="0" t="n">
        <v>90343000000</v>
      </c>
      <c r="AB43" s="0" t="n">
        <v>4500212533.24</v>
      </c>
      <c r="AC43" s="0" t="n">
        <v>5095803501.04</v>
      </c>
      <c r="AD43" s="0" t="n">
        <v>2.16</v>
      </c>
      <c r="AE43" s="0" t="n">
        <v>3.09</v>
      </c>
      <c r="AF43" s="0" t="n">
        <v>6</v>
      </c>
    </row>
    <row r="44" customFormat="false" ht="13.8" hidden="false" customHeight="false" outlineLevel="0" collapsed="false">
      <c r="A44" s="1" t="s">
        <v>157</v>
      </c>
      <c r="B44" s="0" t="s">
        <v>158</v>
      </c>
      <c r="C44" s="0" t="s">
        <v>159</v>
      </c>
      <c r="D44" s="0" t="s">
        <v>146</v>
      </c>
      <c r="E44" s="0" t="s">
        <v>160</v>
      </c>
      <c r="F44" s="0" t="n">
        <v>68117447286.46</v>
      </c>
      <c r="G44" s="0" t="n">
        <v>22.04</v>
      </c>
      <c r="H44" s="0" t="n">
        <v>2.79</v>
      </c>
      <c r="I44" s="0" t="n">
        <v>5461640000</v>
      </c>
      <c r="J44" s="0" t="n">
        <v>7.63</v>
      </c>
      <c r="K44" s="0" t="n">
        <f aca="false">L44/(1+(J44/100))</f>
        <v>83.3039115488247</v>
      </c>
      <c r="L44" s="0" t="n">
        <v>89.66</v>
      </c>
      <c r="M44" s="0" t="n">
        <v>9</v>
      </c>
      <c r="N44" s="0" t="n">
        <v>18.96</v>
      </c>
      <c r="O44" s="0" t="n">
        <v>21.46</v>
      </c>
      <c r="P44" s="0" t="n">
        <v>13.06</v>
      </c>
      <c r="Q44" s="0" t="n">
        <v>2.67</v>
      </c>
      <c r="R44" s="0" t="n">
        <v>6</v>
      </c>
      <c r="S44" s="0" t="n">
        <v>6364763500</v>
      </c>
      <c r="T44" s="0" t="n">
        <v>6.9</v>
      </c>
      <c r="U44" s="0" t="n">
        <v>33.45</v>
      </c>
      <c r="V44" s="0" t="n">
        <v>27.43</v>
      </c>
      <c r="W44" s="0" t="n">
        <v>7.2</v>
      </c>
      <c r="X44" s="0" t="n">
        <v>887225000</v>
      </c>
      <c r="Y44" s="0" t="n">
        <v>2.73</v>
      </c>
      <c r="Z44" s="0" t="n">
        <v>3.08</v>
      </c>
      <c r="AA44" s="0" t="n">
        <v>10603448000</v>
      </c>
      <c r="AB44" s="0" t="n">
        <v>9465460730.26</v>
      </c>
      <c r="AC44" s="0" t="n">
        <v>7095859247</v>
      </c>
      <c r="AD44" s="0" t="n">
        <v>3.88</v>
      </c>
      <c r="AE44" s="0" t="n">
        <v>7.06</v>
      </c>
      <c r="AF44" s="0" t="n">
        <v>7</v>
      </c>
    </row>
    <row r="45" customFormat="false" ht="13.8" hidden="false" customHeight="false" outlineLevel="0" collapsed="false">
      <c r="A45" s="1" t="s">
        <v>161</v>
      </c>
      <c r="B45" s="0" t="s">
        <v>162</v>
      </c>
      <c r="C45" s="0" t="s">
        <v>76</v>
      </c>
      <c r="D45" s="0" t="s">
        <v>63</v>
      </c>
      <c r="E45" s="0" t="s">
        <v>64</v>
      </c>
      <c r="F45" s="0" t="n">
        <v>65470998899.59</v>
      </c>
      <c r="G45" s="0" t="n">
        <v>48</v>
      </c>
      <c r="H45" s="0" t="n">
        <v>14.81</v>
      </c>
      <c r="I45" s="0" t="n">
        <v>1350872000000</v>
      </c>
      <c r="J45" s="0" t="n">
        <v>23.19</v>
      </c>
      <c r="K45" s="0" t="n">
        <f aca="false">L45/(1+(J45/100))</f>
        <v>4456.14092052926</v>
      </c>
      <c r="L45" s="0" t="n">
        <v>5489.52</v>
      </c>
      <c r="M45" s="0" t="n">
        <v>12</v>
      </c>
      <c r="N45" s="0" t="n">
        <v>7.36</v>
      </c>
      <c r="O45" s="0" t="n">
        <v>136.09</v>
      </c>
      <c r="P45" s="0" t="n">
        <v>64.15</v>
      </c>
      <c r="Q45" s="0" t="n">
        <v>6.2</v>
      </c>
      <c r="R45" s="0" t="n">
        <v>7</v>
      </c>
      <c r="S45" s="0" t="n">
        <v>1178001500000</v>
      </c>
      <c r="T45" s="0" t="n">
        <v>2.86</v>
      </c>
      <c r="U45" s="0" t="n">
        <v>4.49</v>
      </c>
      <c r="V45" s="0" t="n">
        <v>3.24</v>
      </c>
      <c r="W45" s="0" t="n">
        <v>6.1</v>
      </c>
      <c r="X45" s="0" t="n">
        <v>122595500000</v>
      </c>
      <c r="Y45" s="0" t="n">
        <v>8.06</v>
      </c>
      <c r="Z45" s="0" t="n">
        <v>6.31</v>
      </c>
      <c r="AA45" s="0" t="n">
        <v>1061138000000</v>
      </c>
      <c r="AB45" s="0" t="n">
        <v>1355327810893.28</v>
      </c>
      <c r="AC45" s="0" t="n">
        <v>1635104382273</v>
      </c>
      <c r="AD45" s="0" t="n">
        <v>32.78</v>
      </c>
      <c r="AE45" s="0" t="n">
        <v>79.49</v>
      </c>
      <c r="AF45" s="0" t="n">
        <v>11</v>
      </c>
    </row>
    <row r="46" customFormat="false" ht="13.8" hidden="false" customHeight="false" outlineLevel="0" collapsed="false">
      <c r="A46" s="1" t="s">
        <v>163</v>
      </c>
      <c r="B46" s="0" t="s">
        <v>164</v>
      </c>
      <c r="C46" s="0" t="s">
        <v>76</v>
      </c>
      <c r="D46" s="0" t="s">
        <v>40</v>
      </c>
      <c r="E46" s="0" t="s">
        <v>115</v>
      </c>
      <c r="F46" s="0" t="n">
        <v>65455245144.1</v>
      </c>
      <c r="G46" s="0" t="n">
        <v>6.6</v>
      </c>
      <c r="H46" s="0" t="n">
        <v>2.45</v>
      </c>
      <c r="I46" s="0" t="n">
        <v>4982586000000</v>
      </c>
      <c r="J46" s="0" t="n">
        <v>15.7</v>
      </c>
      <c r="K46" s="0" t="n">
        <f aca="false">L46/(1+(J46/100))</f>
        <v>4031.11495246327</v>
      </c>
      <c r="L46" s="0" t="n">
        <v>4664</v>
      </c>
      <c r="M46" s="0" t="n">
        <v>19</v>
      </c>
      <c r="N46" s="0" t="n">
        <v>15.71</v>
      </c>
      <c r="O46" s="0" t="n">
        <v>13.43</v>
      </c>
      <c r="P46" s="0" t="n">
        <v>12.45</v>
      </c>
      <c r="Q46" s="0" t="n">
        <v>2.45</v>
      </c>
      <c r="R46" s="0" t="n">
        <v>6</v>
      </c>
      <c r="S46" s="0" t="n">
        <v>4850113500000</v>
      </c>
      <c r="T46" s="0" t="n">
        <v>5.98</v>
      </c>
      <c r="U46" s="0" t="n">
        <v>13.08</v>
      </c>
      <c r="V46" s="0" t="n">
        <v>9.72</v>
      </c>
      <c r="W46" s="0" t="n">
        <v>1.74</v>
      </c>
      <c r="X46" s="0" t="n">
        <v>1755814250000</v>
      </c>
      <c r="Y46" s="0" t="n">
        <v>1.61</v>
      </c>
      <c r="Z46" s="0" t="n">
        <v>1.56</v>
      </c>
      <c r="AA46" s="0" t="n">
        <v>5562383000000</v>
      </c>
      <c r="AB46" s="0" t="n">
        <v>5657802914656.13</v>
      </c>
      <c r="AC46" s="0" t="n">
        <v>5857333760000</v>
      </c>
      <c r="AD46" s="0" t="n">
        <v>300.23</v>
      </c>
      <c r="AE46" s="0" t="n">
        <v>331.6</v>
      </c>
      <c r="AF46" s="0" t="n">
        <v>15</v>
      </c>
    </row>
    <row r="47" customFormat="false" ht="13.8" hidden="false" customHeight="false" outlineLevel="0" collapsed="false">
      <c r="A47" s="1" t="s">
        <v>165</v>
      </c>
      <c r="B47" s="0" t="s">
        <v>164</v>
      </c>
      <c r="C47" s="0" t="s">
        <v>39</v>
      </c>
      <c r="D47" s="0" t="s">
        <v>40</v>
      </c>
      <c r="E47" s="0" t="s">
        <v>115</v>
      </c>
      <c r="F47" s="0" t="n">
        <v>63140214000</v>
      </c>
      <c r="G47" s="0" t="n">
        <v>6.89</v>
      </c>
      <c r="H47" s="0" t="n">
        <v>2.71</v>
      </c>
      <c r="I47" s="0" t="n">
        <v>4982586000000</v>
      </c>
      <c r="J47" s="0" t="n">
        <v>10.65</v>
      </c>
      <c r="K47" s="0" t="n">
        <f aca="false">L47/(1+(J47/100))</f>
        <v>14.7492092182558</v>
      </c>
      <c r="L47" s="0" t="n">
        <v>16.32</v>
      </c>
      <c r="M47" s="0" t="n">
        <v>18</v>
      </c>
      <c r="N47" s="0" t="n">
        <v>15.71</v>
      </c>
      <c r="O47" s="0" t="n">
        <v>13.54</v>
      </c>
      <c r="P47" s="0" t="n">
        <v>13.15</v>
      </c>
      <c r="Q47" s="0" t="n">
        <v>2.27</v>
      </c>
      <c r="R47" s="0" t="n">
        <v>6</v>
      </c>
      <c r="S47" s="0" t="n">
        <v>4850113500000</v>
      </c>
      <c r="T47" s="0" t="n">
        <v>5.98</v>
      </c>
      <c r="U47" s="0" t="n">
        <v>13.08</v>
      </c>
      <c r="V47" s="0" t="n">
        <v>9.72</v>
      </c>
      <c r="W47" s="0" t="n">
        <v>1.75</v>
      </c>
      <c r="X47" s="0" t="n">
        <v>1755814250000</v>
      </c>
      <c r="Y47" s="0" t="n">
        <v>1.62</v>
      </c>
      <c r="Z47" s="0" t="n">
        <v>1.65</v>
      </c>
      <c r="AA47" s="0" t="n">
        <v>5562383000000</v>
      </c>
      <c r="AB47" s="0" t="n">
        <v>5399523941373.99</v>
      </c>
      <c r="AC47" s="0" t="n">
        <v>5614380645874.16</v>
      </c>
      <c r="AD47" s="0" t="n">
        <v>150.12</v>
      </c>
      <c r="AE47" s="0" t="n">
        <v>158.24</v>
      </c>
      <c r="AF47" s="0" t="n">
        <v>14</v>
      </c>
    </row>
    <row r="48" customFormat="false" ht="13.8" hidden="false" customHeight="false" outlineLevel="0" collapsed="false">
      <c r="A48" s="1" t="s">
        <v>166</v>
      </c>
      <c r="B48" s="0" t="s">
        <v>167</v>
      </c>
      <c r="C48" s="0" t="s">
        <v>39</v>
      </c>
      <c r="D48" s="0" t="s">
        <v>50</v>
      </c>
      <c r="E48" s="0" t="s">
        <v>168</v>
      </c>
      <c r="F48" s="0" t="n">
        <v>62581668400</v>
      </c>
      <c r="G48" s="0" t="n">
        <v>10.96</v>
      </c>
      <c r="H48" s="0" t="n">
        <v>9.18</v>
      </c>
      <c r="I48" s="0" t="n">
        <v>185882003000</v>
      </c>
      <c r="J48" s="0" t="n">
        <v>14.7</v>
      </c>
      <c r="K48" s="0" t="n">
        <f aca="false">L48/(1+(J48/100))</f>
        <v>35.8413251961639</v>
      </c>
      <c r="L48" s="0" t="n">
        <v>41.11</v>
      </c>
      <c r="M48" s="0" t="n">
        <v>15</v>
      </c>
      <c r="N48" s="0" t="n">
        <v>16.4</v>
      </c>
      <c r="O48" s="0" t="n">
        <v>26.13</v>
      </c>
      <c r="P48" s="0" t="n">
        <v>22.93</v>
      </c>
      <c r="Q48" s="0" t="n">
        <v>6.38</v>
      </c>
      <c r="R48" s="0" t="n">
        <v>7</v>
      </c>
      <c r="S48" s="0" t="n">
        <v>129352250000</v>
      </c>
      <c r="T48" s="0" t="n">
        <v>11.86</v>
      </c>
      <c r="U48" s="0" t="n">
        <v>25.26</v>
      </c>
      <c r="V48" s="0" t="n">
        <v>18.67</v>
      </c>
      <c r="W48" s="0" t="n">
        <v>6.58</v>
      </c>
      <c r="X48" s="0" t="n">
        <v>66225131250</v>
      </c>
      <c r="Y48" s="0" t="n">
        <v>1.56</v>
      </c>
      <c r="Z48" s="0" t="n">
        <v>1.4</v>
      </c>
      <c r="AA48" s="0" t="n">
        <v>795919527000</v>
      </c>
      <c r="AB48" s="0" t="n">
        <v>881382780293.15</v>
      </c>
      <c r="AC48" s="0" t="n">
        <v>977308635385.1</v>
      </c>
      <c r="AD48" s="0" t="n">
        <v>27.24</v>
      </c>
      <c r="AE48" s="0" t="n">
        <v>31.67</v>
      </c>
      <c r="AF48" s="0" t="n">
        <v>11</v>
      </c>
    </row>
    <row r="49" customFormat="false" ht="13.8" hidden="false" customHeight="false" outlineLevel="0" collapsed="false">
      <c r="A49" s="1" t="s">
        <v>169</v>
      </c>
      <c r="B49" s="0" t="s">
        <v>170</v>
      </c>
      <c r="C49" s="0" t="s">
        <v>171</v>
      </c>
      <c r="D49" s="0" t="s">
        <v>40</v>
      </c>
      <c r="E49" s="0" t="s">
        <v>115</v>
      </c>
      <c r="F49" s="0" t="n">
        <v>62411793823.17</v>
      </c>
      <c r="G49" s="0" t="n">
        <v>15.8</v>
      </c>
      <c r="H49" s="0" t="n">
        <v>2.12</v>
      </c>
      <c r="I49" s="0" t="n">
        <v>457644000000</v>
      </c>
      <c r="J49" s="0" t="n">
        <v>14.25</v>
      </c>
      <c r="K49" s="0" t="n">
        <f aca="false">L49/(1+(J49/100))</f>
        <v>17.890590809628</v>
      </c>
      <c r="L49" s="0" t="n">
        <v>20.44</v>
      </c>
      <c r="M49" s="0" t="n">
        <v>18</v>
      </c>
      <c r="N49" s="0" t="n">
        <v>39.27</v>
      </c>
      <c r="O49" s="0" t="n">
        <v>5.86</v>
      </c>
      <c r="P49" s="0" t="n">
        <v>12.48</v>
      </c>
      <c r="Q49" s="0" t="n">
        <v>1.44</v>
      </c>
      <c r="R49" s="0" t="n">
        <v>8</v>
      </c>
      <c r="S49" s="0" t="n">
        <v>449113000000</v>
      </c>
      <c r="T49" s="0" t="n">
        <v>11.65</v>
      </c>
      <c r="U49" s="0" t="n">
        <v>53.6</v>
      </c>
      <c r="V49" s="0" t="n">
        <v>22.16</v>
      </c>
      <c r="W49" s="0" t="n">
        <v>2.54</v>
      </c>
      <c r="X49" s="0" t="n">
        <v>524374985000</v>
      </c>
      <c r="Y49" s="0" t="n">
        <v>1.33</v>
      </c>
      <c r="Z49" s="0" t="n">
        <v>1.33</v>
      </c>
      <c r="AA49" s="0" t="n">
        <v>870401279000</v>
      </c>
      <c r="AB49" s="0" t="n">
        <v>864267152550.8</v>
      </c>
      <c r="AC49" s="0" t="n">
        <v>893322057944</v>
      </c>
      <c r="AD49" s="0" t="n">
        <v>3.05</v>
      </c>
      <c r="AE49" s="0" t="n">
        <v>1.51</v>
      </c>
      <c r="AF49" s="0" t="n">
        <v>10</v>
      </c>
    </row>
    <row r="50" customFormat="false" ht="13.8" hidden="false" customHeight="false" outlineLevel="0" collapsed="false">
      <c r="A50" s="1" t="s">
        <v>172</v>
      </c>
      <c r="B50" s="0" t="s">
        <v>173</v>
      </c>
      <c r="C50" s="0" t="s">
        <v>39</v>
      </c>
      <c r="D50" s="0" t="s">
        <v>94</v>
      </c>
      <c r="E50" s="0" t="s">
        <v>107</v>
      </c>
      <c r="F50" s="0" t="n">
        <v>61755544900</v>
      </c>
      <c r="G50" s="0" t="n">
        <v>4.74</v>
      </c>
      <c r="H50" s="0" t="n">
        <v>5.37</v>
      </c>
      <c r="I50" s="0" t="n">
        <v>67633000000</v>
      </c>
      <c r="J50" s="0" t="n">
        <v>267.69</v>
      </c>
      <c r="K50" s="0" t="n">
        <f aca="false">L50/(1+(J50/100))</f>
        <v>12.9892028611058</v>
      </c>
      <c r="L50" s="0" t="n">
        <v>47.76</v>
      </c>
      <c r="M50" s="0" t="n">
        <v>20</v>
      </c>
      <c r="N50" s="0" t="n">
        <v>18.18</v>
      </c>
      <c r="O50" s="0" t="n">
        <v>12.46</v>
      </c>
      <c r="P50" s="0" t="n">
        <v>6.75</v>
      </c>
      <c r="Q50" s="0" t="n">
        <v>3.45</v>
      </c>
      <c r="R50" s="0" t="n">
        <v>8</v>
      </c>
      <c r="S50" s="0" t="n">
        <v>51082000000</v>
      </c>
      <c r="T50" s="0" t="n">
        <v>14.78</v>
      </c>
      <c r="U50" s="0" t="n">
        <v>29.11</v>
      </c>
      <c r="V50" s="0" t="n">
        <v>21.05</v>
      </c>
      <c r="W50" s="0" t="n">
        <v>8.52</v>
      </c>
      <c r="X50" s="0" t="n">
        <v>29363500000</v>
      </c>
      <c r="Y50" s="0" t="n">
        <v>3.13</v>
      </c>
      <c r="Z50" s="0" t="n">
        <v>4.61</v>
      </c>
      <c r="AA50" s="0" t="n">
        <v>130804000000</v>
      </c>
      <c r="AB50" s="0" t="n">
        <v>141675758047.15</v>
      </c>
      <c r="AC50" s="0" t="n">
        <v>147446534533.5</v>
      </c>
      <c r="AD50" s="0" t="n">
        <v>10.8</v>
      </c>
      <c r="AE50" s="0" t="n">
        <v>20.01</v>
      </c>
      <c r="AF50" s="0" t="n">
        <v>20</v>
      </c>
    </row>
    <row r="51" customFormat="false" ht="13.8" hidden="false" customHeight="false" outlineLevel="0" collapsed="false">
      <c r="A51" s="1" t="s">
        <v>174</v>
      </c>
      <c r="B51" s="0" t="s">
        <v>175</v>
      </c>
      <c r="C51" s="0" t="s">
        <v>98</v>
      </c>
      <c r="D51" s="0" t="s">
        <v>63</v>
      </c>
      <c r="E51" s="0" t="s">
        <v>176</v>
      </c>
      <c r="F51" s="0" t="n">
        <v>61255147039.29</v>
      </c>
      <c r="G51" s="0" t="n">
        <v>16.27</v>
      </c>
      <c r="H51" s="0" t="n">
        <v>6.62</v>
      </c>
      <c r="I51" s="0" t="n">
        <v>16321000000</v>
      </c>
      <c r="J51" s="0" t="n">
        <v>17.28</v>
      </c>
      <c r="K51" s="0" t="n">
        <f aca="false">L51/(1+(J51/100))</f>
        <v>50.9805593451569</v>
      </c>
      <c r="L51" s="0" t="n">
        <v>59.79</v>
      </c>
      <c r="M51" s="0" t="n">
        <v>16</v>
      </c>
      <c r="N51" s="0" t="n">
        <v>1.62</v>
      </c>
      <c r="O51" s="0" t="n">
        <v>30.66</v>
      </c>
      <c r="P51" s="0" t="n">
        <v>23.63</v>
      </c>
      <c r="Q51" s="0" t="n">
        <v>1.97</v>
      </c>
      <c r="R51" s="0" t="n">
        <v>6</v>
      </c>
      <c r="S51" s="0" t="n">
        <v>25750000</v>
      </c>
      <c r="T51" s="0" t="n">
        <v>4.27</v>
      </c>
      <c r="U51" s="0" t="n">
        <v>10.16</v>
      </c>
      <c r="V51" s="0" t="n">
        <v>9.8</v>
      </c>
      <c r="W51" s="0" t="n">
        <v>3.14</v>
      </c>
      <c r="X51" s="0" t="n">
        <v>679750000</v>
      </c>
      <c r="Y51" s="0" t="n">
        <v>2.75</v>
      </c>
      <c r="Z51" s="0" t="n">
        <v>2.59</v>
      </c>
      <c r="AA51" s="0" t="n">
        <v>20878000000</v>
      </c>
      <c r="AB51" s="0" t="n">
        <v>22361426163.13</v>
      </c>
      <c r="AC51" s="0" t="n">
        <v>25266670992</v>
      </c>
      <c r="AD51" s="0" t="n">
        <v>1.67</v>
      </c>
      <c r="AE51" s="0" t="n">
        <v>2.5</v>
      </c>
      <c r="AF51" s="0" t="n">
        <v>11</v>
      </c>
    </row>
    <row r="52" customFormat="false" ht="13.8" hidden="false" customHeight="false" outlineLevel="0" collapsed="false">
      <c r="A52" s="1" t="s">
        <v>177</v>
      </c>
      <c r="B52" s="0" t="s">
        <v>178</v>
      </c>
      <c r="C52" s="0" t="s">
        <v>76</v>
      </c>
      <c r="D52" s="0" t="s">
        <v>45</v>
      </c>
      <c r="E52" s="0" t="s">
        <v>179</v>
      </c>
      <c r="F52" s="0" t="n">
        <v>60486075260.34</v>
      </c>
      <c r="G52" s="0" t="n">
        <v>10.92</v>
      </c>
      <c r="H52" s="0" t="n">
        <v>7.73</v>
      </c>
      <c r="I52" s="0" t="n">
        <v>877273000000</v>
      </c>
      <c r="J52" s="0" t="n">
        <v>5.12</v>
      </c>
      <c r="K52" s="0" t="n">
        <f aca="false">L52/(1+(J52/100))</f>
        <v>85178.8432267884</v>
      </c>
      <c r="L52" s="0" t="n">
        <v>89540</v>
      </c>
      <c r="M52" s="0" t="n">
        <v>13</v>
      </c>
      <c r="N52" s="0" t="n">
        <v>28.2</v>
      </c>
      <c r="O52" s="0" t="n">
        <v>31.89</v>
      </c>
      <c r="P52" s="0" t="n">
        <v>36.13</v>
      </c>
      <c r="Q52" s="0" t="n">
        <v>13.78</v>
      </c>
      <c r="R52" s="0" t="n">
        <v>8</v>
      </c>
      <c r="S52" s="0" t="n">
        <v>1099193750000</v>
      </c>
      <c r="T52" s="0" t="n">
        <v>11.48</v>
      </c>
      <c r="U52" s="0" t="n">
        <v>31.16</v>
      </c>
      <c r="V52" s="0" t="n">
        <v>20.71</v>
      </c>
      <c r="W52" s="0" t="n">
        <v>9.92</v>
      </c>
      <c r="X52" s="0" t="n">
        <v>442676500000</v>
      </c>
      <c r="Y52" s="0" t="n">
        <v>3.79</v>
      </c>
      <c r="Z52" s="0" t="n">
        <v>3.29</v>
      </c>
      <c r="AA52" s="0" t="n">
        <v>2301121000000</v>
      </c>
      <c r="AB52" s="0" t="n">
        <v>2653326931544.29</v>
      </c>
      <c r="AC52" s="0" t="n">
        <v>3039755621909</v>
      </c>
      <c r="AD52" s="0" t="n">
        <v>2675.37</v>
      </c>
      <c r="AE52" s="0" t="n">
        <v>2569.67</v>
      </c>
      <c r="AF52" s="0" t="n">
        <v>11</v>
      </c>
    </row>
    <row r="53" customFormat="false" ht="13.8" hidden="false" customHeight="false" outlineLevel="0" collapsed="false">
      <c r="A53" s="1" t="s">
        <v>180</v>
      </c>
      <c r="B53" s="0" t="s">
        <v>178</v>
      </c>
      <c r="C53" s="0" t="s">
        <v>80</v>
      </c>
      <c r="D53" s="0" t="s">
        <v>45</v>
      </c>
      <c r="E53" s="0" t="s">
        <v>179</v>
      </c>
      <c r="F53" s="0" t="n">
        <v>60265350797.72</v>
      </c>
      <c r="G53" s="0" t="n">
        <v>11.14</v>
      </c>
      <c r="H53" s="0" t="n">
        <v>7.95</v>
      </c>
      <c r="I53" s="0" t="n">
        <v>877273000000</v>
      </c>
      <c r="J53" s="0" t="n">
        <v>3.8</v>
      </c>
      <c r="K53" s="0" t="n">
        <f aca="false">L53/(1+(J53/100))</f>
        <v>47.1483622350674</v>
      </c>
      <c r="L53" s="0" t="n">
        <v>48.94</v>
      </c>
      <c r="M53" s="0" t="n">
        <v>13</v>
      </c>
      <c r="N53" s="0" t="n">
        <v>28.2</v>
      </c>
      <c r="O53" s="0" t="n">
        <v>30.99</v>
      </c>
      <c r="P53" s="0" t="n">
        <v>36.6</v>
      </c>
      <c r="Q53" s="0" t="n">
        <v>4.64</v>
      </c>
      <c r="R53" s="0" t="n">
        <v>8</v>
      </c>
      <c r="S53" s="0" t="n">
        <v>1099193750000</v>
      </c>
      <c r="T53" s="0" t="n">
        <v>11.48</v>
      </c>
      <c r="U53" s="0" t="n">
        <v>31.16</v>
      </c>
      <c r="V53" s="0" t="n">
        <v>20.71</v>
      </c>
      <c r="W53" s="0" t="n">
        <v>9.64</v>
      </c>
      <c r="X53" s="0" t="n">
        <v>442676500000</v>
      </c>
      <c r="Y53" s="0" t="n">
        <v>3.68</v>
      </c>
      <c r="Z53" s="0" t="n">
        <v>3.33</v>
      </c>
      <c r="AA53" s="0" t="n">
        <v>2301121000000</v>
      </c>
      <c r="AB53" s="0" t="n">
        <v>2543469089279.25</v>
      </c>
      <c r="AC53" s="0" t="n">
        <v>2925793751683.86</v>
      </c>
      <c r="AD53" s="0" t="n">
        <v>26.75</v>
      </c>
      <c r="AE53" s="0" t="n">
        <v>24.65</v>
      </c>
      <c r="AF53" s="0" t="n">
        <v>11</v>
      </c>
    </row>
    <row r="54" customFormat="false" ht="13.8" hidden="false" customHeight="false" outlineLevel="0" collapsed="false">
      <c r="A54" s="1" t="s">
        <v>181</v>
      </c>
      <c r="B54" s="0" t="s">
        <v>175</v>
      </c>
      <c r="C54" s="0" t="s">
        <v>39</v>
      </c>
      <c r="D54" s="0" t="s">
        <v>63</v>
      </c>
      <c r="E54" s="0" t="s">
        <v>176</v>
      </c>
      <c r="F54" s="0" t="n">
        <v>59838367000</v>
      </c>
      <c r="G54" s="0" t="n">
        <v>16.23</v>
      </c>
      <c r="H54" s="0" t="n">
        <v>7.08</v>
      </c>
      <c r="I54" s="0" t="n">
        <v>16321000000</v>
      </c>
      <c r="J54" s="0" t="n">
        <v>12.76</v>
      </c>
      <c r="K54" s="0" t="n">
        <f aca="false">L54/(1+(J54/100))</f>
        <v>26.9510464703796</v>
      </c>
      <c r="L54" s="0" t="n">
        <v>30.39</v>
      </c>
      <c r="M54" s="0" t="n">
        <v>15</v>
      </c>
      <c r="N54" s="0" t="n">
        <v>1.79</v>
      </c>
      <c r="O54" s="0" t="n">
        <v>30.64</v>
      </c>
      <c r="P54" s="0" t="n">
        <v>24.25</v>
      </c>
      <c r="Q54" s="0" t="n">
        <v>2.08</v>
      </c>
      <c r="R54" s="0" t="n">
        <v>5</v>
      </c>
      <c r="S54" s="0" t="n">
        <v>25750000</v>
      </c>
      <c r="T54" s="0" t="n">
        <v>4.27</v>
      </c>
      <c r="U54" s="0" t="n">
        <v>10.16</v>
      </c>
      <c r="V54" s="0" t="n">
        <v>9.79</v>
      </c>
      <c r="W54" s="0" t="n">
        <v>3.12</v>
      </c>
      <c r="X54" s="0" t="n">
        <v>697500000</v>
      </c>
      <c r="Y54" s="0" t="n">
        <v>2.74</v>
      </c>
      <c r="Z54" s="0" t="n">
        <v>2.67</v>
      </c>
      <c r="AA54" s="0" t="n">
        <v>20878000000</v>
      </c>
      <c r="AB54" s="0" t="n">
        <v>21551570490.76</v>
      </c>
      <c r="AC54" s="0" t="n">
        <v>24577788958.4</v>
      </c>
      <c r="AD54" s="0" t="n">
        <v>0.83</v>
      </c>
      <c r="AE54" s="0" t="n">
        <v>1.21</v>
      </c>
      <c r="AF54" s="0" t="n">
        <v>11</v>
      </c>
    </row>
    <row r="55" customFormat="false" ht="13.8" hidden="false" customHeight="false" outlineLevel="0" collapsed="false">
      <c r="A55" s="1" t="s">
        <v>182</v>
      </c>
      <c r="B55" s="0" t="s">
        <v>183</v>
      </c>
      <c r="C55" s="0" t="s">
        <v>49</v>
      </c>
      <c r="D55" s="0" t="s">
        <v>94</v>
      </c>
      <c r="E55" s="0" t="s">
        <v>95</v>
      </c>
      <c r="F55" s="0" t="n">
        <v>58906520080.17</v>
      </c>
      <c r="G55" s="0" t="n">
        <v>9.97</v>
      </c>
      <c r="H55" s="0" t="n">
        <v>1.91</v>
      </c>
      <c r="I55" s="0" t="n">
        <v>15579000000</v>
      </c>
      <c r="J55" s="0" t="n">
        <v>-2.74</v>
      </c>
      <c r="K55" s="0" t="n">
        <f aca="false">L55/(1+(J55/100))</f>
        <v>29.5907875796833</v>
      </c>
      <c r="L55" s="0" t="n">
        <v>28.78</v>
      </c>
      <c r="M55" s="0" t="n">
        <v>27</v>
      </c>
      <c r="N55" s="0" t="n">
        <v>16.1</v>
      </c>
      <c r="O55" s="0" t="n">
        <v>15.57</v>
      </c>
      <c r="P55" s="0" t="n">
        <v>19.83</v>
      </c>
      <c r="Q55" s="0" t="n">
        <v>3.69</v>
      </c>
      <c r="R55" s="0" t="n">
        <v>6</v>
      </c>
      <c r="S55" s="0" t="n">
        <v>20412250000</v>
      </c>
      <c r="T55" s="0" t="n">
        <v>9.97</v>
      </c>
      <c r="U55" s="0" t="n">
        <v>33.69</v>
      </c>
      <c r="V55" s="0" t="n">
        <v>19.63</v>
      </c>
      <c r="W55" s="0" t="n">
        <v>5.03</v>
      </c>
      <c r="X55" s="0" t="n">
        <v>8464250000</v>
      </c>
      <c r="Y55" s="0" t="n">
        <v>2.1</v>
      </c>
      <c r="Z55" s="0" t="n">
        <v>2.04</v>
      </c>
      <c r="AA55" s="0" t="n">
        <v>29189000000</v>
      </c>
      <c r="AB55" s="0" t="n">
        <v>29316078972.34</v>
      </c>
      <c r="AC55" s="0" t="n">
        <v>30338368501</v>
      </c>
      <c r="AD55" s="0" t="n">
        <v>2.04</v>
      </c>
      <c r="AE55" s="0" t="n">
        <v>1.62</v>
      </c>
      <c r="AF55" s="0" t="n">
        <v>27</v>
      </c>
    </row>
    <row r="56" customFormat="false" ht="13.8" hidden="false" customHeight="false" outlineLevel="0" collapsed="false">
      <c r="A56" s="1" t="s">
        <v>184</v>
      </c>
      <c r="B56" s="0" t="s">
        <v>173</v>
      </c>
      <c r="C56" s="0" t="s">
        <v>185</v>
      </c>
      <c r="D56" s="0" t="s">
        <v>94</v>
      </c>
      <c r="E56" s="0" t="s">
        <v>107</v>
      </c>
      <c r="F56" s="0" t="n">
        <v>58362896423.32</v>
      </c>
      <c r="G56" s="0" t="n">
        <v>4.57</v>
      </c>
      <c r="H56" s="0" t="n">
        <v>5.22</v>
      </c>
      <c r="I56" s="0" t="n">
        <v>67633000000</v>
      </c>
      <c r="J56" s="0" t="n">
        <v>6</v>
      </c>
      <c r="K56" s="0" t="n">
        <f aca="false">L56/(1+(J56/100))</f>
        <v>120.754716981132</v>
      </c>
      <c r="L56" s="0" t="n">
        <v>128</v>
      </c>
      <c r="M56" s="0" t="n">
        <v>20</v>
      </c>
      <c r="N56" s="0" t="n">
        <v>18.18</v>
      </c>
      <c r="O56" s="0" t="n">
        <v>26.43</v>
      </c>
      <c r="P56" s="0" t="n">
        <v>23.18</v>
      </c>
      <c r="Q56" s="0" t="n">
        <v>6.99</v>
      </c>
      <c r="R56" s="0" t="n">
        <v>7</v>
      </c>
      <c r="S56" s="0" t="n">
        <v>51082000000</v>
      </c>
      <c r="T56" s="0" t="n">
        <v>14.78</v>
      </c>
      <c r="U56" s="0" t="n">
        <v>29.11</v>
      </c>
      <c r="V56" s="0" t="n">
        <v>21.05</v>
      </c>
      <c r="W56" s="0" t="n">
        <v>7.67</v>
      </c>
      <c r="X56" s="0" t="n">
        <v>29363500000</v>
      </c>
      <c r="Y56" s="0" t="n">
        <v>4.5</v>
      </c>
      <c r="Z56" s="0" t="n">
        <v>3.97</v>
      </c>
      <c r="AA56" s="0" t="n">
        <v>130804000000</v>
      </c>
      <c r="AB56" s="0" t="n">
        <v>148390863104.12</v>
      </c>
      <c r="AC56" s="0" t="n">
        <v>154126638395</v>
      </c>
      <c r="AD56" s="0" t="n">
        <v>4.58</v>
      </c>
      <c r="AE56" s="0" t="n">
        <v>5.25</v>
      </c>
      <c r="AF56" s="0" t="n">
        <v>20</v>
      </c>
    </row>
    <row r="57" customFormat="false" ht="13.8" hidden="false" customHeight="false" outlineLevel="0" collapsed="false">
      <c r="A57" s="1" t="s">
        <v>186</v>
      </c>
      <c r="B57" s="0" t="s">
        <v>173</v>
      </c>
      <c r="C57" s="0" t="s">
        <v>185</v>
      </c>
      <c r="D57" s="0" t="s">
        <v>94</v>
      </c>
      <c r="E57" s="0" t="s">
        <v>107</v>
      </c>
      <c r="F57" s="0" t="n">
        <v>58242083481.19</v>
      </c>
      <c r="G57" s="0" t="n">
        <v>4.77</v>
      </c>
      <c r="H57" s="0" t="n">
        <v>5.29</v>
      </c>
      <c r="I57" s="0" t="n">
        <v>67633000000</v>
      </c>
      <c r="J57" s="0" t="n">
        <v>-3.69</v>
      </c>
      <c r="K57" s="0" t="n">
        <f aca="false">L57/(1+(J57/100))</f>
        <v>134.243588412418</v>
      </c>
      <c r="L57" s="0" t="n">
        <v>129.29</v>
      </c>
      <c r="M57" s="0" t="n">
        <v>21</v>
      </c>
      <c r="N57" s="0" t="n">
        <v>18.18</v>
      </c>
      <c r="O57" s="0" t="n">
        <v>29.38</v>
      </c>
      <c r="P57" s="0" t="n">
        <v>25.77</v>
      </c>
      <c r="Q57" s="0" t="n">
        <v>7.73</v>
      </c>
      <c r="R57" s="0" t="n">
        <v>7</v>
      </c>
      <c r="S57" s="0" t="n">
        <v>51082000000</v>
      </c>
      <c r="T57" s="0" t="n">
        <v>14.78</v>
      </c>
      <c r="U57" s="0" t="n">
        <v>29.11</v>
      </c>
      <c r="V57" s="0" t="n">
        <v>21.05</v>
      </c>
      <c r="W57" s="0" t="n">
        <v>8.52</v>
      </c>
      <c r="X57" s="0" t="n">
        <v>29363500000</v>
      </c>
      <c r="Y57" s="0" t="n">
        <v>5.01</v>
      </c>
      <c r="Z57" s="0" t="n">
        <v>4.41</v>
      </c>
      <c r="AA57" s="0" t="n">
        <v>130804000000</v>
      </c>
      <c r="AB57" s="0" t="n">
        <v>148292724624.08</v>
      </c>
      <c r="AC57" s="0" t="n">
        <v>154336308063</v>
      </c>
      <c r="AD57" s="0" t="n">
        <v>4.58</v>
      </c>
      <c r="AE57" s="0" t="n">
        <v>5.25</v>
      </c>
      <c r="AF57" s="0" t="n">
        <v>21</v>
      </c>
    </row>
    <row r="58" customFormat="false" ht="13.8" hidden="false" customHeight="false" outlineLevel="0" collapsed="false">
      <c r="A58" s="1" t="s">
        <v>187</v>
      </c>
      <c r="B58" s="0" t="s">
        <v>188</v>
      </c>
      <c r="C58" s="0" t="s">
        <v>98</v>
      </c>
      <c r="D58" s="0" t="s">
        <v>63</v>
      </c>
      <c r="E58" s="0" t="s">
        <v>64</v>
      </c>
      <c r="F58" s="0" t="n">
        <v>56658087039.88</v>
      </c>
      <c r="G58" s="0" t="n">
        <v>5.67</v>
      </c>
      <c r="H58" s="0" t="n">
        <v>2.28</v>
      </c>
      <c r="I58" s="0" t="n">
        <v>33020000000</v>
      </c>
      <c r="J58" s="0" t="n">
        <v>44.16</v>
      </c>
      <c r="K58" s="0" t="n">
        <f aca="false">L58/(1+(J58/100))</f>
        <v>52.4486681465039</v>
      </c>
      <c r="L58" s="0" t="n">
        <v>75.61</v>
      </c>
      <c r="M58" s="0" t="n">
        <v>18</v>
      </c>
      <c r="N58" s="0" t="n">
        <v>32.88</v>
      </c>
      <c r="O58" s="0" t="n">
        <v>12.14</v>
      </c>
      <c r="P58" s="0" t="n">
        <v>6.58</v>
      </c>
      <c r="Q58" s="0" t="n">
        <v>2</v>
      </c>
      <c r="R58" s="0" t="n">
        <v>8</v>
      </c>
      <c r="S58" s="0" t="n">
        <v>7165658912.5</v>
      </c>
      <c r="T58" s="0" t="n">
        <v>3.45</v>
      </c>
      <c r="U58" s="0" t="n">
        <v>11.15</v>
      </c>
      <c r="V58" s="0" t="n">
        <v>8.85</v>
      </c>
      <c r="W58" s="0" t="n">
        <v>1.36</v>
      </c>
      <c r="X58" s="0" t="n">
        <v>9882750000</v>
      </c>
      <c r="Y58" s="0" t="n">
        <v>1.07</v>
      </c>
      <c r="Z58" s="0" t="n">
        <v>1</v>
      </c>
      <c r="AA58" s="0" t="n">
        <v>48357000000</v>
      </c>
      <c r="AB58" s="0" t="n">
        <v>51439898236.88</v>
      </c>
      <c r="AC58" s="0" t="n">
        <v>53020697771</v>
      </c>
      <c r="AD58" s="0" t="n">
        <v>4.32</v>
      </c>
      <c r="AE58" s="0" t="n">
        <v>8.04</v>
      </c>
      <c r="AF58" s="0" t="n">
        <v>16</v>
      </c>
    </row>
    <row r="59" customFormat="false" ht="13.8" hidden="false" customHeight="false" outlineLevel="0" collapsed="false">
      <c r="A59" s="1" t="s">
        <v>189</v>
      </c>
      <c r="B59" s="0" t="s">
        <v>173</v>
      </c>
      <c r="C59" s="0" t="s">
        <v>39</v>
      </c>
      <c r="D59" s="0" t="s">
        <v>94</v>
      </c>
      <c r="E59" s="0" t="s">
        <v>107</v>
      </c>
      <c r="F59" s="0" t="n">
        <v>56110436000</v>
      </c>
      <c r="G59" s="0" t="n">
        <v>4.74</v>
      </c>
      <c r="H59" s="0" t="n">
        <v>5.37</v>
      </c>
      <c r="I59" s="0" t="n">
        <v>67633000000</v>
      </c>
      <c r="J59" s="0" t="n">
        <v>304.78</v>
      </c>
      <c r="K59" s="0" t="n">
        <f aca="false">L59/(1+(J59/100))</f>
        <v>11.7990019269727</v>
      </c>
      <c r="L59" s="0" t="n">
        <v>47.76</v>
      </c>
      <c r="M59" s="0" t="n">
        <v>20</v>
      </c>
      <c r="N59" s="0" t="n">
        <v>18.18</v>
      </c>
      <c r="O59" s="0" t="n">
        <v>11.31</v>
      </c>
      <c r="P59" s="0" t="n">
        <v>6.13</v>
      </c>
      <c r="Q59" s="0" t="n">
        <v>3.27</v>
      </c>
      <c r="R59" s="0" t="n">
        <v>8</v>
      </c>
      <c r="S59" s="0" t="n">
        <v>51082000000</v>
      </c>
      <c r="T59" s="0" t="n">
        <v>14.78</v>
      </c>
      <c r="U59" s="0" t="n">
        <v>29.11</v>
      </c>
      <c r="V59" s="0" t="n">
        <v>21.05</v>
      </c>
      <c r="W59" s="0" t="n">
        <v>7.74</v>
      </c>
      <c r="X59" s="0" t="n">
        <v>29363500000</v>
      </c>
      <c r="Y59" s="0" t="n">
        <v>2.84</v>
      </c>
      <c r="Z59" s="0" t="n">
        <v>4.19</v>
      </c>
      <c r="AA59" s="0" t="n">
        <v>130804000000</v>
      </c>
      <c r="AB59" s="0" t="n">
        <v>141675758047.15</v>
      </c>
      <c r="AC59" s="0" t="n">
        <v>147446534533.5</v>
      </c>
      <c r="AD59" s="0" t="n">
        <v>10.8</v>
      </c>
      <c r="AE59" s="0" t="n">
        <v>20.01</v>
      </c>
      <c r="AF59" s="0" t="n">
        <v>20</v>
      </c>
    </row>
    <row r="60" customFormat="false" ht="13.8" hidden="false" customHeight="false" outlineLevel="0" collapsed="false">
      <c r="A60" s="1" t="s">
        <v>190</v>
      </c>
      <c r="B60" s="0" t="s">
        <v>191</v>
      </c>
      <c r="C60" s="0" t="s">
        <v>93</v>
      </c>
      <c r="D60" s="0" t="s">
        <v>63</v>
      </c>
      <c r="E60" s="0" t="s">
        <v>176</v>
      </c>
      <c r="F60" s="0" t="n">
        <v>56076905585.05</v>
      </c>
      <c r="G60" s="0" t="n">
        <v>20.75</v>
      </c>
      <c r="H60" s="0" t="n">
        <v>20.51</v>
      </c>
      <c r="I60" s="0" t="n">
        <v>26952803219</v>
      </c>
      <c r="J60" s="0" t="n">
        <v>37.2</v>
      </c>
      <c r="K60" s="0" t="n">
        <f aca="false">L60/(1+(J60/100))</f>
        <v>312.412536443149</v>
      </c>
      <c r="L60" s="0" t="n">
        <v>428.63</v>
      </c>
      <c r="M60" s="0" t="n">
        <v>19</v>
      </c>
      <c r="N60" s="0" t="n">
        <v>0.62</v>
      </c>
      <c r="O60" s="0" t="n">
        <v>46.72</v>
      </c>
      <c r="P60" s="0" t="n">
        <v>34.36</v>
      </c>
      <c r="Q60" s="0" t="n">
        <v>23.68</v>
      </c>
      <c r="R60" s="0" t="n">
        <v>7</v>
      </c>
      <c r="S60" s="0" t="n">
        <v>20729515016.67</v>
      </c>
      <c r="T60" s="0" t="n">
        <v>20.49</v>
      </c>
      <c r="U60" s="0" t="n">
        <v>26.83</v>
      </c>
      <c r="V60" s="0" t="n">
        <v>26.62</v>
      </c>
      <c r="W60" s="0" t="n">
        <v>12.53</v>
      </c>
      <c r="X60" s="0" t="n">
        <v>238422369.67</v>
      </c>
      <c r="Y60" s="0" t="n">
        <v>16.25</v>
      </c>
      <c r="Z60" s="0" t="n">
        <v>10.94</v>
      </c>
      <c r="AA60" s="0" t="n">
        <v>23295830669</v>
      </c>
      <c r="AB60" s="0" t="n">
        <v>34602665899.01</v>
      </c>
      <c r="AC60" s="0" t="n">
        <v>44467384968</v>
      </c>
      <c r="AD60" s="0" t="n">
        <v>6.69</v>
      </c>
      <c r="AE60" s="0" t="n">
        <v>9.72</v>
      </c>
      <c r="AF60" s="0" t="n">
        <v>29</v>
      </c>
    </row>
    <row r="61" customFormat="false" ht="13.8" hidden="false" customHeight="false" outlineLevel="0" collapsed="false">
      <c r="A61" s="1" t="s">
        <v>192</v>
      </c>
      <c r="B61" s="0" t="s">
        <v>193</v>
      </c>
      <c r="C61" s="0" t="s">
        <v>194</v>
      </c>
      <c r="D61" s="0" t="s">
        <v>146</v>
      </c>
      <c r="E61" s="0" t="s">
        <v>150</v>
      </c>
      <c r="F61" s="0" t="n">
        <v>55185971894.31</v>
      </c>
      <c r="G61" s="0" t="n">
        <v>10.75</v>
      </c>
      <c r="H61" s="0" t="n">
        <v>0.18</v>
      </c>
      <c r="I61" s="0" t="n">
        <v>29653000000</v>
      </c>
      <c r="J61" s="0" t="n">
        <v>33.85</v>
      </c>
      <c r="K61" s="0" t="n">
        <f aca="false">L61/(1+(J61/100))</f>
        <v>5.24467687710123</v>
      </c>
      <c r="L61" s="0" t="n">
        <v>7.02</v>
      </c>
      <c r="M61" s="0" t="n">
        <v>18</v>
      </c>
      <c r="N61" s="0" t="n">
        <v>34.27</v>
      </c>
      <c r="O61" s="0" t="n">
        <v>21.67</v>
      </c>
      <c r="P61" s="0" t="n">
        <v>9.23</v>
      </c>
      <c r="Q61" s="0" t="n">
        <v>0.88</v>
      </c>
      <c r="R61" s="0" t="n">
        <v>7</v>
      </c>
      <c r="S61" s="0" t="n">
        <v>18178500000</v>
      </c>
      <c r="T61" s="0" t="n">
        <v>1.03</v>
      </c>
      <c r="U61" s="0" t="n">
        <v>8.05</v>
      </c>
      <c r="V61" s="0" t="n">
        <v>2.21</v>
      </c>
      <c r="W61" s="0" t="n">
        <v>1.77</v>
      </c>
      <c r="X61" s="0" t="n">
        <v>79957000000</v>
      </c>
      <c r="Y61" s="0" t="n">
        <v>0.37</v>
      </c>
      <c r="Z61" s="0" t="n">
        <v>0.56</v>
      </c>
      <c r="AA61" s="0" t="n">
        <v>143977000000</v>
      </c>
      <c r="AB61" s="0" t="n">
        <v>96015752778.16</v>
      </c>
      <c r="AC61" s="0" t="n">
        <v>95647675990</v>
      </c>
      <c r="AD61" s="0" t="n">
        <v>0.24</v>
      </c>
      <c r="AE61" s="0" t="n">
        <v>0.59</v>
      </c>
      <c r="AF61" s="0" t="n">
        <v>17</v>
      </c>
    </row>
    <row r="62" customFormat="false" ht="13.8" hidden="false" customHeight="false" outlineLevel="0" collapsed="false">
      <c r="A62" s="1" t="s">
        <v>195</v>
      </c>
      <c r="B62" s="0" t="s">
        <v>196</v>
      </c>
      <c r="C62" s="0" t="s">
        <v>39</v>
      </c>
      <c r="D62" s="0" t="s">
        <v>155</v>
      </c>
      <c r="E62" s="0" t="s">
        <v>197</v>
      </c>
      <c r="F62" s="0" t="n">
        <v>55062160900</v>
      </c>
      <c r="G62" s="0" t="n">
        <v>19.23</v>
      </c>
      <c r="H62" s="0" t="n">
        <v>14.75</v>
      </c>
      <c r="I62" s="0" t="n">
        <v>49626000000</v>
      </c>
      <c r="J62" s="0" t="n">
        <v>5.05</v>
      </c>
      <c r="K62" s="0" t="n">
        <f aca="false">L62/(1+(J62/100))</f>
        <v>44.1408852927178</v>
      </c>
      <c r="L62" s="0" t="n">
        <v>46.37</v>
      </c>
      <c r="M62" s="0" t="n">
        <v>22</v>
      </c>
      <c r="N62" s="0" t="n">
        <v>0.52</v>
      </c>
      <c r="O62" s="0" t="n">
        <v>44.39</v>
      </c>
      <c r="P62" s="0" t="n">
        <v>37.78</v>
      </c>
      <c r="Q62" s="0" t="n">
        <v>1.27</v>
      </c>
      <c r="R62" s="0" t="n">
        <v>6</v>
      </c>
      <c r="S62" s="0" t="n">
        <v>16769500000</v>
      </c>
      <c r="T62" s="0" t="n">
        <v>2.01</v>
      </c>
      <c r="U62" s="0" t="n">
        <v>20.79</v>
      </c>
      <c r="V62" s="0" t="n">
        <v>19.92</v>
      </c>
      <c r="W62" s="0" t="n">
        <v>14.31</v>
      </c>
      <c r="X62" s="0" t="n">
        <v>2063500000</v>
      </c>
      <c r="Y62" s="0" t="n">
        <v>25.46</v>
      </c>
      <c r="Z62" s="0" t="n">
        <v>21.42</v>
      </c>
      <c r="AA62" s="0" t="n">
        <v>17037000000</v>
      </c>
      <c r="AB62" s="0" t="n">
        <v>20243709681.72</v>
      </c>
      <c r="AC62" s="0" t="n">
        <v>23485017630.29</v>
      </c>
      <c r="AD62" s="0" t="n">
        <v>7.73</v>
      </c>
      <c r="AE62" s="0" t="n">
        <v>9.44</v>
      </c>
      <c r="AF62" s="0" t="n">
        <v>23</v>
      </c>
    </row>
    <row r="63" customFormat="false" ht="13.8" hidden="false" customHeight="false" outlineLevel="0" collapsed="false">
      <c r="A63" s="1" t="s">
        <v>198</v>
      </c>
      <c r="B63" s="0" t="s">
        <v>199</v>
      </c>
      <c r="C63" s="0" t="s">
        <v>59</v>
      </c>
      <c r="D63" s="0" t="s">
        <v>45</v>
      </c>
      <c r="E63" s="0" t="s">
        <v>200</v>
      </c>
      <c r="F63" s="0" t="n">
        <v>54041161973.76</v>
      </c>
      <c r="G63" s="0" t="n">
        <v>55.03</v>
      </c>
      <c r="H63" s="0" t="n">
        <v>46.62</v>
      </c>
      <c r="I63" s="0" t="n">
        <v>29618798051</v>
      </c>
      <c r="J63" s="0" t="n">
        <v>3.53</v>
      </c>
      <c r="K63" s="0" t="n">
        <f aca="false">L63/(1+(J63/100))</f>
        <v>213.735149232107</v>
      </c>
      <c r="L63" s="0" t="n">
        <v>221.28</v>
      </c>
      <c r="M63" s="0" t="n">
        <v>27</v>
      </c>
      <c r="N63" s="0" t="n">
        <v>9.81</v>
      </c>
      <c r="O63" s="0" t="n">
        <v>90.17</v>
      </c>
      <c r="P63" s="0" t="n">
        <v>40.96</v>
      </c>
      <c r="Q63" s="0" t="n">
        <v>14.76</v>
      </c>
      <c r="R63" s="0" t="n">
        <v>5</v>
      </c>
      <c r="S63" s="0" t="n">
        <v>27104160385.64</v>
      </c>
      <c r="T63" s="0" t="n">
        <v>7.77</v>
      </c>
      <c r="U63" s="0" t="n">
        <v>9.61</v>
      </c>
      <c r="V63" s="0" t="n">
        <v>8.9</v>
      </c>
      <c r="W63" s="0" t="n">
        <v>8.66</v>
      </c>
      <c r="X63" s="0" t="n">
        <v>3819423014.17</v>
      </c>
      <c r="Y63" s="0" t="n">
        <v>10.6</v>
      </c>
      <c r="Z63" s="0" t="n">
        <v>4.99</v>
      </c>
      <c r="AA63" s="0" t="n">
        <v>39364425189.1</v>
      </c>
      <c r="AB63" s="0" t="n">
        <v>83672062043.49</v>
      </c>
      <c r="AC63" s="0" t="n">
        <v>126988388565</v>
      </c>
      <c r="AD63" s="0" t="n">
        <v>2.37</v>
      </c>
      <c r="AE63" s="0" t="n">
        <v>6.21</v>
      </c>
      <c r="AF63" s="0" t="n">
        <v>36</v>
      </c>
    </row>
    <row r="64" customFormat="false" ht="13.8" hidden="false" customHeight="false" outlineLevel="0" collapsed="false">
      <c r="A64" s="1" t="s">
        <v>201</v>
      </c>
      <c r="B64" s="0" t="s">
        <v>202</v>
      </c>
      <c r="C64" s="0" t="s">
        <v>135</v>
      </c>
      <c r="D64" s="0" t="s">
        <v>94</v>
      </c>
      <c r="E64" s="0" t="s">
        <v>203</v>
      </c>
      <c r="F64" s="0" t="n">
        <v>53765110223.59</v>
      </c>
      <c r="G64" s="0" t="n">
        <v>22.4</v>
      </c>
      <c r="H64" s="0" t="n">
        <v>6.01</v>
      </c>
      <c r="I64" s="0" t="n">
        <v>13834000000</v>
      </c>
      <c r="J64" s="0" t="n">
        <v>0.54</v>
      </c>
      <c r="K64" s="0" t="n">
        <f aca="false">L64/(1+(J64/100))</f>
        <v>158.006763477223</v>
      </c>
      <c r="L64" s="0" t="n">
        <v>158.86</v>
      </c>
      <c r="M64" s="0" t="n">
        <v>14</v>
      </c>
      <c r="N64" s="0" t="n">
        <v>17.09</v>
      </c>
      <c r="O64" s="0" t="n">
        <v>60.04</v>
      </c>
      <c r="P64" s="0" t="n">
        <v>38.49</v>
      </c>
      <c r="Q64" s="0" t="n">
        <v>6.74</v>
      </c>
      <c r="R64" s="0" t="n">
        <v>5</v>
      </c>
      <c r="S64" s="0" t="n">
        <v>9070250000</v>
      </c>
      <c r="T64" s="0" t="n">
        <v>4.3</v>
      </c>
      <c r="U64" s="0" t="n">
        <v>7.7</v>
      </c>
      <c r="V64" s="0" t="n">
        <v>5.85</v>
      </c>
      <c r="W64" s="0" t="n">
        <v>4.56</v>
      </c>
      <c r="X64" s="0" t="n">
        <v>3868000000</v>
      </c>
      <c r="Y64" s="0" t="n">
        <v>8.58</v>
      </c>
      <c r="Z64" s="0" t="n">
        <v>8.24</v>
      </c>
      <c r="AA64" s="0" t="n">
        <v>6572000000</v>
      </c>
      <c r="AB64" s="0" t="n">
        <v>6812125266.38</v>
      </c>
      <c r="AC64" s="0" t="n">
        <v>7391434976.48</v>
      </c>
      <c r="AD64" s="0" t="n">
        <v>1.94</v>
      </c>
      <c r="AE64" s="0" t="n">
        <v>3.12</v>
      </c>
      <c r="AF64" s="0" t="n">
        <v>10</v>
      </c>
    </row>
    <row r="65" customFormat="false" ht="13.8" hidden="false" customHeight="false" outlineLevel="0" collapsed="false">
      <c r="A65" s="1" t="s">
        <v>204</v>
      </c>
      <c r="B65" s="0" t="s">
        <v>205</v>
      </c>
      <c r="C65" s="0" t="s">
        <v>76</v>
      </c>
      <c r="D65" s="0" t="s">
        <v>94</v>
      </c>
      <c r="E65" s="0" t="s">
        <v>206</v>
      </c>
      <c r="F65" s="0" t="n">
        <v>51891856434.27</v>
      </c>
      <c r="G65" s="0" t="n">
        <v>12.1</v>
      </c>
      <c r="H65" s="0" t="n">
        <v>6.42</v>
      </c>
      <c r="I65" s="0" t="n">
        <v>1363776000000</v>
      </c>
      <c r="J65" s="0" t="n">
        <v>33.93</v>
      </c>
      <c r="K65" s="0" t="n">
        <f aca="false">L65/(1+(J65/100))</f>
        <v>4304.02449040544</v>
      </c>
      <c r="L65" s="0" t="n">
        <v>5764.38</v>
      </c>
      <c r="M65" s="0" t="n">
        <v>16</v>
      </c>
      <c r="N65" s="0" t="n">
        <v>11.2</v>
      </c>
      <c r="O65" s="0" t="n">
        <v>23.25</v>
      </c>
      <c r="P65" s="0" t="n">
        <v>23.34</v>
      </c>
      <c r="Q65" s="0" t="n">
        <v>7.34</v>
      </c>
      <c r="R65" s="0" t="n">
        <v>9</v>
      </c>
      <c r="S65" s="0" t="n">
        <v>1505554750000</v>
      </c>
      <c r="T65" s="0" t="n">
        <v>11.59</v>
      </c>
      <c r="U65" s="0" t="n">
        <v>17.52</v>
      </c>
      <c r="V65" s="0" t="n">
        <v>15.02</v>
      </c>
      <c r="W65" s="0" t="n">
        <v>4.03</v>
      </c>
      <c r="X65" s="0" t="n">
        <v>286484250000</v>
      </c>
      <c r="Y65" s="0" t="n">
        <v>2.17</v>
      </c>
      <c r="Z65" s="0" t="n">
        <v>1.99</v>
      </c>
      <c r="AA65" s="0" t="n">
        <v>3227446000000</v>
      </c>
      <c r="AB65" s="0" t="n">
        <v>3501543432024.28</v>
      </c>
      <c r="AC65" s="0" t="n">
        <v>3874742276500</v>
      </c>
      <c r="AD65" s="0" t="n">
        <v>186.02</v>
      </c>
      <c r="AE65" s="0" t="n">
        <v>187.63</v>
      </c>
      <c r="AF65" s="0" t="n">
        <v>12</v>
      </c>
    </row>
    <row r="66" customFormat="false" ht="13.8" hidden="false" customHeight="false" outlineLevel="0" collapsed="false">
      <c r="A66" s="1" t="s">
        <v>207</v>
      </c>
      <c r="B66" s="0" t="s">
        <v>208</v>
      </c>
      <c r="C66" s="0" t="s">
        <v>39</v>
      </c>
      <c r="D66" s="0" t="s">
        <v>35</v>
      </c>
      <c r="E66" s="0" t="s">
        <v>73</v>
      </c>
      <c r="F66" s="0" t="n">
        <v>51771266800</v>
      </c>
      <c r="G66" s="0" t="n">
        <v>6.33</v>
      </c>
      <c r="H66" s="0" t="n">
        <v>1.17</v>
      </c>
      <c r="I66" s="0" t="n">
        <v>1347047000000</v>
      </c>
      <c r="J66" s="0" t="n">
        <v>1.86</v>
      </c>
      <c r="K66" s="0" t="n">
        <f aca="false">L66/(1+(J66/100))</f>
        <v>83.1042607500491</v>
      </c>
      <c r="L66" s="0" t="n">
        <v>84.65</v>
      </c>
      <c r="M66" s="0" t="n">
        <v>17</v>
      </c>
      <c r="N66" s="0" t="n">
        <v>0</v>
      </c>
      <c r="O66" s="0" t="n">
        <v>14.18</v>
      </c>
      <c r="P66" s="0" t="n">
        <v>20.2</v>
      </c>
      <c r="Q66" s="0" t="n">
        <v>11.42</v>
      </c>
      <c r="R66" s="0" t="n">
        <v>6</v>
      </c>
      <c r="S66" s="0" t="n">
        <v>1102477000000</v>
      </c>
      <c r="T66" s="0" t="n">
        <v>26.52</v>
      </c>
      <c r="U66" s="0" t="n">
        <v>33.79</v>
      </c>
      <c r="V66" s="0" t="n">
        <v>33.79</v>
      </c>
      <c r="W66" s="0" t="n">
        <v>14.25</v>
      </c>
      <c r="X66" s="0" t="n">
        <v>0</v>
      </c>
      <c r="Y66" s="0" t="n">
        <v>3.17</v>
      </c>
      <c r="Z66" s="0" t="n">
        <v>3.77</v>
      </c>
      <c r="AA66" s="0" t="n">
        <v>2254188000000</v>
      </c>
      <c r="AB66" s="0" t="n">
        <v>1898143638193.93</v>
      </c>
      <c r="AC66" s="0" t="n">
        <v>2051190725234.58</v>
      </c>
      <c r="AD66" s="0" t="n">
        <v>809.77</v>
      </c>
      <c r="AE66" s="0" t="n">
        <v>509.84</v>
      </c>
      <c r="AF66" s="0" t="n">
        <v>13</v>
      </c>
    </row>
    <row r="67" customFormat="false" ht="13.8" hidden="false" customHeight="false" outlineLevel="0" collapsed="false">
      <c r="A67" s="1" t="s">
        <v>209</v>
      </c>
      <c r="B67" s="0" t="s">
        <v>210</v>
      </c>
      <c r="C67" s="0" t="s">
        <v>39</v>
      </c>
      <c r="D67" s="0" t="s">
        <v>50</v>
      </c>
      <c r="E67" s="0" t="s">
        <v>86</v>
      </c>
      <c r="F67" s="0" t="n">
        <v>51594326000</v>
      </c>
      <c r="G67" s="0" t="n">
        <v>5.95</v>
      </c>
      <c r="H67" s="0" t="n">
        <v>4.91</v>
      </c>
      <c r="I67" s="0" t="n">
        <v>7399000000</v>
      </c>
      <c r="J67" s="0" t="n">
        <v>15.66</v>
      </c>
      <c r="K67" s="0" t="n">
        <f aca="false">L67/(1+(J67/100))</f>
        <v>14.421580494553</v>
      </c>
      <c r="L67" s="0" t="n">
        <v>16.68</v>
      </c>
      <c r="M67" s="0" t="n">
        <v>15</v>
      </c>
      <c r="N67" s="0" t="n">
        <v>35.49</v>
      </c>
      <c r="O67" s="0" t="n">
        <v>24.5</v>
      </c>
      <c r="P67" s="0" t="n">
        <v>17.38</v>
      </c>
      <c r="Q67" s="0" t="n">
        <v>2.84</v>
      </c>
      <c r="R67" s="0" t="n">
        <v>5</v>
      </c>
      <c r="S67" s="0" t="n">
        <v>22806000000</v>
      </c>
      <c r="T67" s="0" t="n">
        <v>6.24</v>
      </c>
      <c r="U67" s="0" t="n">
        <v>19.55</v>
      </c>
      <c r="V67" s="0" t="n">
        <v>24.75</v>
      </c>
      <c r="W67" s="0" t="n">
        <v>7.47</v>
      </c>
      <c r="X67" s="0" t="n">
        <v>9646000000</v>
      </c>
      <c r="Y67" s="0" t="n">
        <v>4.51</v>
      </c>
      <c r="Z67" s="0" t="n">
        <v>2.95</v>
      </c>
      <c r="AA67" s="0" t="n">
        <v>9485000000</v>
      </c>
      <c r="AB67" s="0" t="n">
        <v>14472766721.71</v>
      </c>
      <c r="AC67" s="0" t="n">
        <v>15267032627.14</v>
      </c>
      <c r="AD67" s="0" t="n">
        <v>0.48</v>
      </c>
      <c r="AE67" s="0" t="n">
        <v>0.68</v>
      </c>
      <c r="AF67" s="0" t="n">
        <v>15</v>
      </c>
    </row>
    <row r="68" customFormat="false" ht="13.8" hidden="false" customHeight="false" outlineLevel="0" collapsed="false">
      <c r="A68" s="1" t="s">
        <v>211</v>
      </c>
      <c r="B68" s="0" t="s">
        <v>212</v>
      </c>
      <c r="C68" s="0" t="s">
        <v>213</v>
      </c>
      <c r="D68" s="0" t="s">
        <v>40</v>
      </c>
      <c r="E68" s="0" t="s">
        <v>115</v>
      </c>
      <c r="F68" s="0" t="n">
        <v>51331196256.26</v>
      </c>
      <c r="G68" s="0" t="n">
        <v>7.54</v>
      </c>
      <c r="H68" s="0" t="n">
        <v>4.83</v>
      </c>
      <c r="I68" s="0" t="n">
        <v>69270505000</v>
      </c>
      <c r="J68" s="0" t="n">
        <v>32.46</v>
      </c>
      <c r="K68" s="0" t="n">
        <f aca="false">L68/(1+(J68/100))</f>
        <v>36.5997282198399</v>
      </c>
      <c r="L68" s="0" t="n">
        <v>48.48</v>
      </c>
      <c r="M68" s="0" t="n">
        <v>14</v>
      </c>
      <c r="N68" s="0" t="n">
        <v>9.8</v>
      </c>
      <c r="O68" s="0" t="n">
        <v>12.97</v>
      </c>
      <c r="P68" s="0" t="n">
        <v>14.08</v>
      </c>
      <c r="Q68" s="0" t="n">
        <v>3.43</v>
      </c>
      <c r="R68" s="0" t="n">
        <v>6</v>
      </c>
      <c r="S68" s="0" t="n">
        <v>32069034750</v>
      </c>
      <c r="T68" s="0" t="n">
        <v>9.22</v>
      </c>
      <c r="U68" s="0" t="n">
        <v>16.4</v>
      </c>
      <c r="V68" s="0" t="n">
        <v>13.92</v>
      </c>
      <c r="W68" s="0" t="n">
        <v>2.49</v>
      </c>
      <c r="X68" s="0" t="n">
        <v>13098803000</v>
      </c>
      <c r="Y68" s="0" t="n">
        <v>2.34</v>
      </c>
      <c r="Z68" s="0" t="n">
        <v>2.59</v>
      </c>
      <c r="AA68" s="0" t="n">
        <v>66485046000</v>
      </c>
      <c r="AB68" s="0" t="n">
        <v>70591161368.44</v>
      </c>
      <c r="AC68" s="0" t="n">
        <v>74340479945</v>
      </c>
      <c r="AD68" s="0" t="n">
        <v>2.83</v>
      </c>
      <c r="AE68" s="0" t="n">
        <v>2.64</v>
      </c>
      <c r="AF68" s="0" t="n">
        <v>9</v>
      </c>
    </row>
    <row r="69" customFormat="false" ht="13.8" hidden="false" customHeight="false" outlineLevel="0" collapsed="false">
      <c r="A69" s="1" t="s">
        <v>214</v>
      </c>
      <c r="B69" s="0" t="s">
        <v>208</v>
      </c>
      <c r="C69" s="0" t="s">
        <v>76</v>
      </c>
      <c r="D69" s="0" t="s">
        <v>35</v>
      </c>
      <c r="E69" s="0" t="s">
        <v>73</v>
      </c>
      <c r="F69" s="0" t="n">
        <v>50729780584.12</v>
      </c>
      <c r="G69" s="0" t="n">
        <v>6.28</v>
      </c>
      <c r="H69" s="0" t="n">
        <v>1.38</v>
      </c>
      <c r="I69" s="0" t="n">
        <v>1347047000000</v>
      </c>
      <c r="J69" s="0" t="n">
        <v>6.03</v>
      </c>
      <c r="K69" s="0" t="n">
        <f aca="false">L69/(1+(J69/100))</f>
        <v>45291.1628784306</v>
      </c>
      <c r="L69" s="0" t="n">
        <v>48022.22</v>
      </c>
      <c r="M69" s="0" t="n">
        <v>18</v>
      </c>
      <c r="N69" s="0" t="n">
        <v>0</v>
      </c>
      <c r="O69" s="0" t="n">
        <v>14.02</v>
      </c>
      <c r="P69" s="0" t="n">
        <v>19.48</v>
      </c>
      <c r="Q69" s="0" t="n">
        <v>12.98</v>
      </c>
      <c r="R69" s="0" t="n">
        <v>5</v>
      </c>
      <c r="S69" s="0" t="n">
        <v>1102477000000</v>
      </c>
      <c r="T69" s="0" t="n">
        <v>26.52</v>
      </c>
      <c r="U69" s="0" t="n">
        <v>33.79</v>
      </c>
      <c r="V69" s="0" t="n">
        <v>33.79</v>
      </c>
      <c r="W69" s="0" t="n">
        <v>14.12</v>
      </c>
      <c r="X69" s="0" t="n">
        <v>0</v>
      </c>
      <c r="Y69" s="0" t="n">
        <v>3.13</v>
      </c>
      <c r="Z69" s="0" t="n">
        <v>3.64</v>
      </c>
      <c r="AA69" s="0" t="n">
        <v>2254188000000</v>
      </c>
      <c r="AB69" s="0" t="n">
        <v>1948169005933.81</v>
      </c>
      <c r="AC69" s="0" t="n">
        <v>2113160323429</v>
      </c>
      <c r="AD69" s="0" t="n">
        <v>3239.09</v>
      </c>
      <c r="AE69" s="0" t="n">
        <v>2108.03</v>
      </c>
      <c r="AF69" s="0" t="n">
        <v>14</v>
      </c>
    </row>
    <row r="70" customFormat="false" ht="13.8" hidden="false" customHeight="false" outlineLevel="0" collapsed="false">
      <c r="A70" s="1" t="s">
        <v>215</v>
      </c>
      <c r="B70" s="0" t="s">
        <v>216</v>
      </c>
      <c r="C70" s="0" t="s">
        <v>59</v>
      </c>
      <c r="D70" s="0" t="s">
        <v>35</v>
      </c>
      <c r="E70" s="0" t="s">
        <v>73</v>
      </c>
      <c r="F70" s="0" t="n">
        <v>50726400992.87</v>
      </c>
      <c r="G70" s="0" t="n">
        <v>22.7</v>
      </c>
      <c r="H70" s="0" t="n">
        <v>20</v>
      </c>
      <c r="I70" s="0" t="n">
        <v>47447747319.69</v>
      </c>
      <c r="J70" s="0" t="n">
        <v>52.35</v>
      </c>
      <c r="K70" s="0" t="n">
        <f aca="false">L70/(1+(J70/100))</f>
        <v>44.8966196258615</v>
      </c>
      <c r="L70" s="0" t="n">
        <v>68.4</v>
      </c>
      <c r="M70" s="0" t="n">
        <v>20</v>
      </c>
      <c r="N70" s="0" t="n">
        <v>8.89</v>
      </c>
      <c r="O70" s="0" t="n">
        <v>22.24</v>
      </c>
      <c r="P70" s="0" t="n">
        <v>19.59</v>
      </c>
      <c r="Q70" s="0" t="n">
        <v>5</v>
      </c>
      <c r="R70" s="0" t="n">
        <v>6</v>
      </c>
      <c r="S70" s="0" t="n">
        <v>32877402558.23</v>
      </c>
      <c r="T70" s="0" t="n">
        <v>8.49</v>
      </c>
      <c r="U70" s="0" t="n">
        <v>18.84</v>
      </c>
      <c r="V70" s="0" t="n">
        <v>15.25</v>
      </c>
      <c r="W70" s="0" t="n">
        <v>4.19</v>
      </c>
      <c r="X70" s="0" t="n">
        <v>13722160888.28</v>
      </c>
      <c r="Y70" s="0" t="n">
        <v>2.8</v>
      </c>
      <c r="Z70" s="0" t="n">
        <v>1.76</v>
      </c>
      <c r="AA70" s="0" t="n">
        <v>87035088203.07</v>
      </c>
      <c r="AB70" s="0" t="n">
        <v>138693549701.87</v>
      </c>
      <c r="AC70" s="0" t="n">
        <v>174477155396</v>
      </c>
      <c r="AD70" s="0" t="n">
        <v>2.02</v>
      </c>
      <c r="AE70" s="0" t="n">
        <v>2.48</v>
      </c>
      <c r="AF70" s="0" t="n">
        <v>24</v>
      </c>
    </row>
    <row r="71" customFormat="false" ht="13.8" hidden="false" customHeight="false" outlineLevel="0" collapsed="false">
      <c r="A71" s="1" t="s">
        <v>217</v>
      </c>
      <c r="B71" s="0" t="s">
        <v>218</v>
      </c>
      <c r="C71" s="0" t="s">
        <v>44</v>
      </c>
      <c r="D71" s="0" t="s">
        <v>50</v>
      </c>
      <c r="E71" s="0" t="s">
        <v>60</v>
      </c>
      <c r="F71" s="0" t="n">
        <v>50701630735.97</v>
      </c>
      <c r="G71" s="0" t="n">
        <v>9.13</v>
      </c>
      <c r="H71" s="0" t="n">
        <v>5.9</v>
      </c>
      <c r="I71" s="0" t="n">
        <v>15944000000</v>
      </c>
      <c r="J71" s="0" t="n">
        <v>15.1</v>
      </c>
      <c r="K71" s="0" t="n">
        <f aca="false">L71/(1+(J71/100))</f>
        <v>188.453518679409</v>
      </c>
      <c r="L71" s="0" t="n">
        <v>216.91</v>
      </c>
      <c r="M71" s="0" t="n">
        <v>22</v>
      </c>
      <c r="N71" s="0" t="n">
        <v>31.02</v>
      </c>
      <c r="O71" s="0" t="n">
        <v>37.77</v>
      </c>
      <c r="P71" s="0" t="n">
        <v>19.25</v>
      </c>
      <c r="Q71" s="0" t="n">
        <v>2.75</v>
      </c>
      <c r="R71" s="0" t="n">
        <v>8</v>
      </c>
      <c r="S71" s="0" t="n">
        <v>9211250000</v>
      </c>
      <c r="T71" s="0" t="n">
        <v>5.01</v>
      </c>
      <c r="U71" s="0" t="n">
        <v>8.18</v>
      </c>
      <c r="V71" s="0" t="n">
        <v>13.22</v>
      </c>
      <c r="W71" s="0" t="n">
        <v>13.04</v>
      </c>
      <c r="X71" s="0" t="n">
        <v>7841916666.67</v>
      </c>
      <c r="Y71" s="0" t="n">
        <v>5.58</v>
      </c>
      <c r="Z71" s="0" t="n">
        <v>3.98</v>
      </c>
      <c r="AA71" s="0" t="n">
        <v>8824000000</v>
      </c>
      <c r="AB71" s="0" t="n">
        <v>12372562791.14</v>
      </c>
      <c r="AC71" s="0" t="n">
        <v>13651039705</v>
      </c>
      <c r="AD71" s="0" t="n">
        <v>5</v>
      </c>
      <c r="AE71" s="0" t="n">
        <v>10.45</v>
      </c>
      <c r="AF71" s="0" t="n">
        <v>20</v>
      </c>
    </row>
    <row r="72" customFormat="false" ht="13.8" hidden="false" customHeight="false" outlineLevel="0" collapsed="false">
      <c r="A72" s="1" t="s">
        <v>219</v>
      </c>
      <c r="B72" s="0" t="s">
        <v>220</v>
      </c>
      <c r="C72" s="0" t="s">
        <v>54</v>
      </c>
      <c r="D72" s="0" t="s">
        <v>63</v>
      </c>
      <c r="E72" s="0" t="s">
        <v>69</v>
      </c>
      <c r="F72" s="0" t="n">
        <v>50562009242.01</v>
      </c>
      <c r="G72" s="0" t="n">
        <v>19.42</v>
      </c>
      <c r="H72" s="0" t="n">
        <v>16.39</v>
      </c>
      <c r="I72" s="0" t="n">
        <v>4991102140680</v>
      </c>
      <c r="J72" s="0" t="n">
        <v>33.88</v>
      </c>
      <c r="K72" s="0" t="n">
        <f aca="false">L72/(1+(J72/100))</f>
        <v>819995.734986555</v>
      </c>
      <c r="L72" s="0" t="n">
        <v>1097810.29</v>
      </c>
      <c r="M72" s="0" t="n">
        <v>24</v>
      </c>
      <c r="N72" s="0" t="n">
        <v>16.22</v>
      </c>
      <c r="O72" s="0" t="n">
        <v>111</v>
      </c>
      <c r="P72" s="0" t="n">
        <v>80.27</v>
      </c>
      <c r="Q72" s="0" t="n">
        <v>10.95</v>
      </c>
      <c r="R72" s="0" t="n">
        <v>7</v>
      </c>
      <c r="S72" s="0" t="n">
        <v>2589802560166.67</v>
      </c>
      <c r="T72" s="0" t="n">
        <v>4.25</v>
      </c>
      <c r="U72" s="0" t="n">
        <v>5.89</v>
      </c>
      <c r="V72" s="0" t="n">
        <v>5.02</v>
      </c>
      <c r="W72" s="0" t="n">
        <v>6.78</v>
      </c>
      <c r="X72" s="0" t="n">
        <v>1501797501195</v>
      </c>
      <c r="Y72" s="0" t="n">
        <v>22.66</v>
      </c>
      <c r="Z72" s="0" t="n">
        <v>18.09</v>
      </c>
      <c r="AA72" s="0" t="n">
        <v>2480081910510</v>
      </c>
      <c r="AB72" s="0" t="n">
        <v>3226710141789.16</v>
      </c>
      <c r="AC72" s="0" t="n">
        <v>3849781178043</v>
      </c>
      <c r="AD72" s="0" t="n">
        <v>7395.35</v>
      </c>
      <c r="AE72" s="0" t="n">
        <v>10441.58</v>
      </c>
      <c r="AF72" s="0" t="n">
        <v>23</v>
      </c>
    </row>
    <row r="73" customFormat="false" ht="13.8" hidden="false" customHeight="false" outlineLevel="0" collapsed="false">
      <c r="A73" s="1" t="s">
        <v>221</v>
      </c>
      <c r="B73" s="0" t="s">
        <v>222</v>
      </c>
      <c r="C73" s="0" t="s">
        <v>44</v>
      </c>
      <c r="D73" s="0" t="s">
        <v>35</v>
      </c>
      <c r="E73" s="0" t="s">
        <v>99</v>
      </c>
      <c r="F73" s="0" t="n">
        <v>49503830054.95</v>
      </c>
      <c r="G73" s="0" t="n">
        <v>8.3</v>
      </c>
      <c r="H73" s="0" t="n">
        <v>8.54</v>
      </c>
      <c r="I73" s="0" t="n">
        <v>6197300000</v>
      </c>
      <c r="J73" s="0" t="n">
        <v>8.41</v>
      </c>
      <c r="K73" s="0" t="n">
        <f aca="false">L73/(1+(J73/100))</f>
        <v>36.5741167788949</v>
      </c>
      <c r="L73" s="0" t="n">
        <v>39.65</v>
      </c>
      <c r="M73" s="0" t="n">
        <v>20</v>
      </c>
      <c r="N73" s="0" t="n">
        <v>31.44</v>
      </c>
      <c r="O73" s="0" t="n">
        <v>83.99</v>
      </c>
      <c r="P73" s="0" t="n">
        <v>31.06</v>
      </c>
      <c r="Q73" s="0" t="n">
        <v>4.49</v>
      </c>
      <c r="R73" s="0" t="n">
        <v>6</v>
      </c>
      <c r="S73" s="0" t="n">
        <v>5727300000</v>
      </c>
      <c r="T73" s="0" t="n">
        <v>3.97</v>
      </c>
      <c r="U73" s="0" t="n">
        <v>7.37</v>
      </c>
      <c r="V73" s="0" t="n">
        <v>5</v>
      </c>
      <c r="W73" s="0" t="n">
        <v>6.15</v>
      </c>
      <c r="X73" s="0" t="n">
        <v>3702900000</v>
      </c>
      <c r="Y73" s="0" t="n">
        <v>11.75</v>
      </c>
      <c r="Z73" s="0" t="n">
        <v>8.03</v>
      </c>
      <c r="AA73" s="0" t="n">
        <v>4124600000</v>
      </c>
      <c r="AB73" s="0" t="n">
        <v>6038208423.59</v>
      </c>
      <c r="AC73" s="0" t="n">
        <v>6639097661</v>
      </c>
      <c r="AD73" s="0" t="n">
        <v>0.44</v>
      </c>
      <c r="AE73" s="0" t="n">
        <v>1.19</v>
      </c>
      <c r="AF73" s="0" t="n">
        <v>17</v>
      </c>
    </row>
    <row r="74" customFormat="false" ht="13.8" hidden="false" customHeight="false" outlineLevel="0" collapsed="false">
      <c r="A74" s="1" t="s">
        <v>223</v>
      </c>
      <c r="B74" s="0" t="s">
        <v>222</v>
      </c>
      <c r="C74" s="0" t="s">
        <v>39</v>
      </c>
      <c r="D74" s="0" t="s">
        <v>35</v>
      </c>
      <c r="E74" s="0" t="s">
        <v>99</v>
      </c>
      <c r="F74" s="0" t="n">
        <v>49175811400</v>
      </c>
      <c r="G74" s="0" t="n">
        <v>8.5</v>
      </c>
      <c r="H74" s="0" t="n">
        <v>8.73</v>
      </c>
      <c r="I74" s="0" t="n">
        <v>6197300000</v>
      </c>
      <c r="J74" s="0" t="n">
        <v>5.14</v>
      </c>
      <c r="K74" s="0" t="n">
        <f aca="false">L74/(1+(J74/100))</f>
        <v>38.5486018641811</v>
      </c>
      <c r="L74" s="0" t="n">
        <v>40.53</v>
      </c>
      <c r="M74" s="0" t="n">
        <v>19</v>
      </c>
      <c r="N74" s="0" t="n">
        <v>31.44</v>
      </c>
      <c r="O74" s="0" t="n">
        <v>83.38</v>
      </c>
      <c r="P74" s="0" t="n">
        <v>31.83</v>
      </c>
      <c r="Q74" s="0" t="n">
        <v>4.61</v>
      </c>
      <c r="R74" s="0" t="n">
        <v>6</v>
      </c>
      <c r="S74" s="0" t="n">
        <v>5727300000</v>
      </c>
      <c r="T74" s="0" t="n">
        <v>3.97</v>
      </c>
      <c r="U74" s="0" t="n">
        <v>7.37</v>
      </c>
      <c r="V74" s="0" t="n">
        <v>5</v>
      </c>
      <c r="W74" s="0" t="n">
        <v>6.1</v>
      </c>
      <c r="X74" s="0" t="n">
        <v>3702900000</v>
      </c>
      <c r="Y74" s="0" t="n">
        <v>11.57</v>
      </c>
      <c r="Z74" s="0" t="n">
        <v>8.22</v>
      </c>
      <c r="AA74" s="0" t="n">
        <v>4124700000</v>
      </c>
      <c r="AB74" s="0" t="n">
        <v>5830971086.97</v>
      </c>
      <c r="AC74" s="0" t="n">
        <v>6420623552.04</v>
      </c>
      <c r="AD74" s="0" t="n">
        <v>0.43</v>
      </c>
      <c r="AE74" s="0" t="n">
        <v>1.15</v>
      </c>
      <c r="AF74" s="0" t="n">
        <v>16</v>
      </c>
    </row>
    <row r="75" customFormat="false" ht="13.8" hidden="false" customHeight="false" outlineLevel="0" collapsed="false">
      <c r="A75" s="1" t="s">
        <v>224</v>
      </c>
      <c r="B75" s="0" t="s">
        <v>225</v>
      </c>
      <c r="C75" s="0" t="s">
        <v>59</v>
      </c>
      <c r="D75" s="0" t="s">
        <v>50</v>
      </c>
      <c r="E75" s="0" t="s">
        <v>51</v>
      </c>
      <c r="F75" s="0" t="n">
        <v>48353839664.33</v>
      </c>
      <c r="G75" s="0" t="n">
        <v>18.12</v>
      </c>
      <c r="H75" s="0" t="n">
        <v>13.91</v>
      </c>
      <c r="I75" s="0" t="n">
        <v>23401517470.83</v>
      </c>
      <c r="J75" s="0" t="n">
        <v>5.55</v>
      </c>
      <c r="K75" s="0" t="n">
        <f aca="false">L75/(1+(J75/100))</f>
        <v>80.454760776883</v>
      </c>
      <c r="L75" s="0" t="n">
        <v>84.92</v>
      </c>
      <c r="M75" s="0" t="n">
        <v>17</v>
      </c>
      <c r="N75" s="0" t="n">
        <v>0.54</v>
      </c>
      <c r="O75" s="0" t="n">
        <v>51.67</v>
      </c>
      <c r="P75" s="0" t="n">
        <v>48.9</v>
      </c>
      <c r="Q75" s="0" t="n">
        <v>25.72</v>
      </c>
      <c r="R75" s="0" t="n">
        <v>4</v>
      </c>
      <c r="S75" s="0" t="n">
        <v>17582536578.11</v>
      </c>
      <c r="T75" s="0" t="n">
        <v>20.39</v>
      </c>
      <c r="U75" s="0" t="n">
        <v>26.66</v>
      </c>
      <c r="V75" s="0" t="n">
        <v>26.46</v>
      </c>
      <c r="W75" s="0" t="n">
        <v>13.76</v>
      </c>
      <c r="X75" s="0" t="n">
        <v>187625009.93</v>
      </c>
      <c r="Y75" s="0" t="n">
        <v>13.11</v>
      </c>
      <c r="Z75" s="0" t="n">
        <v>11.8</v>
      </c>
      <c r="AA75" s="0" t="n">
        <v>26103919637.75</v>
      </c>
      <c r="AB75" s="0" t="n">
        <v>28999832360.9</v>
      </c>
      <c r="AC75" s="0" t="n">
        <v>34262781691</v>
      </c>
      <c r="AD75" s="0" t="n">
        <v>1.56</v>
      </c>
      <c r="AE75" s="0" t="n">
        <v>1.72</v>
      </c>
      <c r="AF75" s="0" t="n">
        <v>28</v>
      </c>
    </row>
    <row r="76" customFormat="false" ht="13.8" hidden="false" customHeight="false" outlineLevel="0" collapsed="false">
      <c r="A76" s="1" t="s">
        <v>226</v>
      </c>
      <c r="B76" s="0" t="s">
        <v>227</v>
      </c>
      <c r="C76" s="0" t="s">
        <v>76</v>
      </c>
      <c r="D76" s="0" t="s">
        <v>94</v>
      </c>
      <c r="E76" s="0" t="s">
        <v>228</v>
      </c>
      <c r="F76" s="0" t="n">
        <v>48261588011.97</v>
      </c>
      <c r="G76" s="0" t="n">
        <v>9.76</v>
      </c>
      <c r="H76" s="0" t="n">
        <v>4.07</v>
      </c>
      <c r="I76" s="0" t="n">
        <v>1972231000000</v>
      </c>
      <c r="J76" s="0" t="n">
        <v>17.75</v>
      </c>
      <c r="K76" s="0" t="n">
        <f aca="false">L76/(1+(J76/100))</f>
        <v>22400.3991507431</v>
      </c>
      <c r="L76" s="0" t="n">
        <v>26376.47</v>
      </c>
      <c r="M76" s="0" t="n">
        <v>17</v>
      </c>
      <c r="N76" s="0" t="n">
        <v>21.57</v>
      </c>
      <c r="O76" s="0" t="n">
        <v>27.91</v>
      </c>
      <c r="P76" s="0" t="n">
        <v>24.09</v>
      </c>
      <c r="Q76" s="0" t="n">
        <v>3.87</v>
      </c>
      <c r="R76" s="0" t="n">
        <v>7</v>
      </c>
      <c r="S76" s="0" t="n">
        <v>1554367750000</v>
      </c>
      <c r="T76" s="0" t="n">
        <v>6</v>
      </c>
      <c r="U76" s="0" t="n">
        <v>10.48</v>
      </c>
      <c r="V76" s="0" t="n">
        <v>7.97</v>
      </c>
      <c r="W76" s="0" t="n">
        <v>2.92</v>
      </c>
      <c r="X76" s="0" t="n">
        <v>706506750000</v>
      </c>
      <c r="Y76" s="0" t="n">
        <v>1.84</v>
      </c>
      <c r="Z76" s="0" t="n">
        <v>1.68</v>
      </c>
      <c r="AA76" s="0" t="n">
        <v>3570033000000</v>
      </c>
      <c r="AB76" s="0" t="n">
        <v>3899884592886.34</v>
      </c>
      <c r="AC76" s="0" t="n">
        <v>4132519356214</v>
      </c>
      <c r="AD76" s="0" t="n">
        <v>802.97</v>
      </c>
      <c r="AE76" s="0" t="n">
        <v>966.67</v>
      </c>
      <c r="AF76" s="0" t="n">
        <v>15</v>
      </c>
    </row>
    <row r="77" customFormat="false" ht="13.8" hidden="false" customHeight="false" outlineLevel="0" collapsed="false">
      <c r="A77" s="1" t="s">
        <v>229</v>
      </c>
      <c r="B77" s="0" t="s">
        <v>230</v>
      </c>
      <c r="C77" s="0" t="s">
        <v>72</v>
      </c>
      <c r="D77" s="0" t="s">
        <v>35</v>
      </c>
      <c r="E77" s="0" t="s">
        <v>231</v>
      </c>
      <c r="F77" s="0" t="n">
        <v>47701887300.75</v>
      </c>
      <c r="G77" s="0" t="n">
        <v>32.57</v>
      </c>
      <c r="H77" s="0" t="n">
        <v>31.81</v>
      </c>
      <c r="I77" s="0" t="n">
        <v>1810414000</v>
      </c>
      <c r="J77" s="0" t="n">
        <v>18.99</v>
      </c>
      <c r="K77" s="0" t="n">
        <f aca="false">L77/(1+(J77/100))</f>
        <v>1497.2350617699</v>
      </c>
      <c r="L77" s="0" t="n">
        <v>1781.56</v>
      </c>
      <c r="M77" s="0" t="n">
        <v>16</v>
      </c>
      <c r="N77" s="0" t="n">
        <v>2.48</v>
      </c>
      <c r="O77" s="0" t="n">
        <v>914.21</v>
      </c>
      <c r="P77" s="0" t="n">
        <v>60.73</v>
      </c>
      <c r="Q77" s="0" t="n">
        <v>9.94</v>
      </c>
      <c r="R77" s="0" t="n">
        <v>8</v>
      </c>
      <c r="S77" s="0" t="n">
        <v>1477749500</v>
      </c>
      <c r="T77" s="0" t="n">
        <v>0.78</v>
      </c>
      <c r="U77" s="0" t="n">
        <v>2.29</v>
      </c>
      <c r="V77" s="0" t="n">
        <v>9.97</v>
      </c>
      <c r="W77" s="0" t="n">
        <v>91.26</v>
      </c>
      <c r="X77" s="0" t="n">
        <v>159388000</v>
      </c>
      <c r="Y77" s="0" t="n">
        <v>63.24</v>
      </c>
      <c r="Z77" s="0" t="n">
        <v>26.08</v>
      </c>
      <c r="AA77" s="0" t="n">
        <v>697081000</v>
      </c>
      <c r="AB77" s="0" t="n">
        <v>1690595486.11</v>
      </c>
      <c r="AC77" s="0" t="n">
        <v>2334145799</v>
      </c>
      <c r="AD77" s="0" t="n">
        <v>1.64</v>
      </c>
      <c r="AE77" s="0" t="n">
        <v>25.58</v>
      </c>
      <c r="AF77" s="0" t="n">
        <v>13</v>
      </c>
    </row>
    <row r="78" customFormat="false" ht="13.8" hidden="false" customHeight="false" outlineLevel="0" collapsed="false">
      <c r="A78" s="1" t="s">
        <v>232</v>
      </c>
      <c r="B78" s="0" t="s">
        <v>233</v>
      </c>
      <c r="C78" s="0" t="s">
        <v>44</v>
      </c>
      <c r="D78" s="0" t="s">
        <v>50</v>
      </c>
      <c r="E78" s="0" t="s">
        <v>104</v>
      </c>
      <c r="F78" s="0" t="n">
        <v>47114135879.68</v>
      </c>
      <c r="G78" s="0" t="n">
        <v>10.27</v>
      </c>
      <c r="H78" s="0" t="n">
        <v>8.15</v>
      </c>
      <c r="I78" s="0" t="n">
        <v>82643000000</v>
      </c>
      <c r="J78" s="0" t="n">
        <v>15.03</v>
      </c>
      <c r="K78" s="0" t="n">
        <f aca="false">L78/(1+(J78/100))</f>
        <v>15.2829696600887</v>
      </c>
      <c r="L78" s="0" t="n">
        <v>17.58</v>
      </c>
      <c r="M78" s="0" t="n">
        <v>13</v>
      </c>
      <c r="N78" s="0" t="n">
        <v>2.24</v>
      </c>
      <c r="O78" s="0" t="n">
        <v>17.98</v>
      </c>
      <c r="P78" s="0" t="n">
        <v>17.82</v>
      </c>
      <c r="Q78" s="0" t="n">
        <v>5.24</v>
      </c>
      <c r="R78" s="0" t="n">
        <v>7</v>
      </c>
      <c r="S78" s="0" t="n">
        <v>8188000000</v>
      </c>
      <c r="T78" s="0" t="n">
        <v>9.62</v>
      </c>
      <c r="U78" s="0" t="n">
        <v>14.52</v>
      </c>
      <c r="V78" s="0" t="n">
        <v>14.01</v>
      </c>
      <c r="W78" s="0" t="n">
        <v>2.67</v>
      </c>
      <c r="X78" s="0" t="n">
        <v>3328100000</v>
      </c>
      <c r="Y78" s="0" t="n">
        <v>3.07</v>
      </c>
      <c r="Z78" s="0" t="n">
        <v>2.84</v>
      </c>
      <c r="AA78" s="0" t="n">
        <v>79026600000</v>
      </c>
      <c r="AB78" s="0" t="n">
        <v>85411041592.25</v>
      </c>
      <c r="AC78" s="0" t="n">
        <v>93257864652</v>
      </c>
      <c r="AD78" s="0" t="n">
        <v>0.85</v>
      </c>
      <c r="AE78" s="0" t="n">
        <v>0.87</v>
      </c>
      <c r="AF78" s="0" t="n">
        <v>10</v>
      </c>
    </row>
    <row r="79" customFormat="false" ht="13.8" hidden="false" customHeight="false" outlineLevel="0" collapsed="false">
      <c r="A79" s="1" t="s">
        <v>234</v>
      </c>
      <c r="B79" s="0" t="s">
        <v>235</v>
      </c>
      <c r="C79" s="0" t="s">
        <v>76</v>
      </c>
      <c r="D79" s="0" t="s">
        <v>45</v>
      </c>
      <c r="E79" s="0" t="s">
        <v>236</v>
      </c>
      <c r="F79" s="0" t="n">
        <v>47112829651.65</v>
      </c>
      <c r="G79" s="0" t="n">
        <v>36.23</v>
      </c>
      <c r="H79" s="0" t="n">
        <v>19.36</v>
      </c>
      <c r="I79" s="0" t="n">
        <v>756316000000</v>
      </c>
      <c r="J79" s="0" t="n">
        <v>7.76</v>
      </c>
      <c r="K79" s="0" t="n">
        <f aca="false">L79/(1+(J79/100))</f>
        <v>19799.8886414254</v>
      </c>
      <c r="L79" s="0" t="n">
        <v>21336.36</v>
      </c>
      <c r="M79" s="0" t="n">
        <v>11</v>
      </c>
      <c r="N79" s="0" t="n">
        <v>22.32</v>
      </c>
      <c r="O79" s="0" t="n">
        <v>134.17</v>
      </c>
      <c r="P79" s="0" t="n">
        <v>78.82</v>
      </c>
      <c r="Q79" s="0" t="n">
        <v>13.12</v>
      </c>
      <c r="R79" s="0" t="n">
        <v>8</v>
      </c>
      <c r="S79" s="0" t="n">
        <v>683443500000</v>
      </c>
      <c r="T79" s="0" t="n">
        <v>4.44</v>
      </c>
      <c r="U79" s="0" t="n">
        <v>6.24</v>
      </c>
      <c r="V79" s="0" t="n">
        <v>4.76</v>
      </c>
      <c r="W79" s="0" t="n">
        <v>18.47</v>
      </c>
      <c r="X79" s="0" t="n">
        <v>242439000000</v>
      </c>
      <c r="Y79" s="0" t="n">
        <v>17.09</v>
      </c>
      <c r="Z79" s="0" t="n">
        <v>12.74</v>
      </c>
      <c r="AA79" s="0" t="n">
        <v>382203000000</v>
      </c>
      <c r="AB79" s="0" t="n">
        <v>516693841954.39</v>
      </c>
      <c r="AC79" s="0" t="n">
        <v>662698301600</v>
      </c>
      <c r="AD79" s="0" t="n">
        <v>148.75</v>
      </c>
      <c r="AE79" s="0" t="n">
        <v>283.12</v>
      </c>
      <c r="AF79" s="0" t="n">
        <v>10</v>
      </c>
    </row>
    <row r="80" customFormat="false" ht="13.8" hidden="false" customHeight="false" outlineLevel="0" collapsed="false">
      <c r="A80" s="1" t="s">
        <v>237</v>
      </c>
      <c r="B80" s="0" t="s">
        <v>227</v>
      </c>
      <c r="C80" s="0" t="s">
        <v>39</v>
      </c>
      <c r="D80" s="0" t="s">
        <v>94</v>
      </c>
      <c r="E80" s="0" t="s">
        <v>228</v>
      </c>
      <c r="F80" s="0" t="n">
        <v>46970084000</v>
      </c>
      <c r="G80" s="0" t="n">
        <v>10.11</v>
      </c>
      <c r="H80" s="0" t="n">
        <v>4.32</v>
      </c>
      <c r="I80" s="0" t="n">
        <v>1972231000000</v>
      </c>
      <c r="J80" s="0" t="n">
        <v>13.88</v>
      </c>
      <c r="K80" s="0" t="n">
        <f aca="false">L80/(1+(J80/100))</f>
        <v>16.491043203372</v>
      </c>
      <c r="L80" s="0" t="n">
        <v>18.78</v>
      </c>
      <c r="M80" s="0" t="n">
        <v>16</v>
      </c>
      <c r="N80" s="0" t="n">
        <v>21.57</v>
      </c>
      <c r="O80" s="0" t="n">
        <v>28.29</v>
      </c>
      <c r="P80" s="0" t="n">
        <v>25.08</v>
      </c>
      <c r="Q80" s="0" t="n">
        <v>3.54</v>
      </c>
      <c r="R80" s="0" t="n">
        <v>7</v>
      </c>
      <c r="S80" s="0" t="n">
        <v>1554367750000</v>
      </c>
      <c r="T80" s="0" t="n">
        <v>6</v>
      </c>
      <c r="U80" s="0" t="n">
        <v>10.48</v>
      </c>
      <c r="V80" s="0" t="n">
        <v>7.97</v>
      </c>
      <c r="W80" s="0" t="n">
        <v>2.96</v>
      </c>
      <c r="X80" s="0" t="n">
        <v>706506750000</v>
      </c>
      <c r="Y80" s="0" t="n">
        <v>1.86</v>
      </c>
      <c r="Z80" s="0" t="n">
        <v>1.76</v>
      </c>
      <c r="AA80" s="0" t="n">
        <v>3570033000000</v>
      </c>
      <c r="AB80" s="0" t="n">
        <v>3789016910419.88</v>
      </c>
      <c r="AC80" s="0" t="n">
        <v>4032207129973.72</v>
      </c>
      <c r="AD80" s="0" t="n">
        <v>80.3</v>
      </c>
      <c r="AE80" s="0" t="n">
        <v>94.19</v>
      </c>
      <c r="AF80" s="0" t="n">
        <v>14</v>
      </c>
    </row>
    <row r="81" customFormat="false" ht="13.8" hidden="false" customHeight="false" outlineLevel="0" collapsed="false">
      <c r="A81" s="1" t="s">
        <v>238</v>
      </c>
      <c r="B81" s="0" t="s">
        <v>239</v>
      </c>
      <c r="C81" s="0" t="s">
        <v>135</v>
      </c>
      <c r="D81" s="0" t="s">
        <v>139</v>
      </c>
      <c r="E81" s="0" t="s">
        <v>140</v>
      </c>
      <c r="F81" s="0" t="n">
        <v>46796026646.3</v>
      </c>
      <c r="G81" s="0" t="n">
        <v>1.82</v>
      </c>
      <c r="H81" s="0" t="n">
        <v>4.31</v>
      </c>
      <c r="I81" s="0" t="n">
        <v>33271000000</v>
      </c>
      <c r="J81" s="0" t="n">
        <v>9.86</v>
      </c>
      <c r="K81" s="0" t="n">
        <f aca="false">L81/(1+(J81/100))</f>
        <v>58.5927544147096</v>
      </c>
      <c r="L81" s="0" t="n">
        <v>64.37</v>
      </c>
      <c r="M81" s="0" t="n">
        <v>20</v>
      </c>
      <c r="N81" s="0" t="n">
        <v>50.99</v>
      </c>
      <c r="O81" s="0" t="n">
        <v>17.92</v>
      </c>
      <c r="P81" s="0" t="n">
        <v>13.67</v>
      </c>
      <c r="Q81" s="0" t="n">
        <v>0.78</v>
      </c>
      <c r="R81" s="0" t="n">
        <v>4</v>
      </c>
      <c r="S81" s="0" t="n">
        <v>3367750000</v>
      </c>
      <c r="T81" s="0" t="n">
        <v>3.05</v>
      </c>
      <c r="U81" s="0" t="n">
        <v>9.29</v>
      </c>
      <c r="V81" s="0" t="n">
        <v>3.63</v>
      </c>
      <c r="W81" s="0" t="n">
        <v>1.64</v>
      </c>
      <c r="X81" s="0" t="n">
        <v>55680500000</v>
      </c>
      <c r="Y81" s="0" t="n">
        <v>3.98</v>
      </c>
      <c r="Z81" s="0" t="n">
        <v>3.8</v>
      </c>
      <c r="AA81" s="0" t="n">
        <v>14520000000</v>
      </c>
      <c r="AB81" s="0" t="n">
        <v>15427652901.8</v>
      </c>
      <c r="AC81" s="0" t="n">
        <v>16177001126</v>
      </c>
      <c r="AD81" s="0" t="n">
        <v>3.27</v>
      </c>
      <c r="AE81" s="0" t="n">
        <v>4.29</v>
      </c>
      <c r="AF81" s="0" t="n">
        <v>14</v>
      </c>
    </row>
    <row r="82" customFormat="false" ht="13.8" hidden="false" customHeight="false" outlineLevel="0" collapsed="false">
      <c r="A82" s="1" t="s">
        <v>240</v>
      </c>
      <c r="B82" s="0" t="s">
        <v>241</v>
      </c>
      <c r="C82" s="0" t="s">
        <v>93</v>
      </c>
      <c r="D82" s="0" t="s">
        <v>45</v>
      </c>
      <c r="E82" s="0" t="s">
        <v>242</v>
      </c>
      <c r="F82" s="0" t="n">
        <v>46544893555.51</v>
      </c>
      <c r="G82" s="0" t="n">
        <v>11.26</v>
      </c>
      <c r="H82" s="0" t="n">
        <v>8.01</v>
      </c>
      <c r="I82" s="0" t="n">
        <v>124868124000</v>
      </c>
      <c r="J82" s="0" t="n">
        <v>23.17</v>
      </c>
      <c r="K82" s="0" t="n">
        <f aca="false">L82/(1+(J82/100))</f>
        <v>53.9498254445076</v>
      </c>
      <c r="L82" s="0" t="n">
        <v>66.45</v>
      </c>
      <c r="M82" s="0" t="n">
        <v>23</v>
      </c>
      <c r="N82" s="0" t="n">
        <v>14.38</v>
      </c>
      <c r="O82" s="0" t="n">
        <v>15.07</v>
      </c>
      <c r="P82" s="0" t="n">
        <v>11.66</v>
      </c>
      <c r="Q82" s="0" t="n">
        <v>2.95</v>
      </c>
      <c r="R82" s="0" t="n">
        <v>5</v>
      </c>
      <c r="S82" s="0" t="n">
        <v>111122304666.67</v>
      </c>
      <c r="T82" s="0" t="n">
        <v>5.93</v>
      </c>
      <c r="U82" s="0" t="n">
        <v>17.57</v>
      </c>
      <c r="V82" s="0" t="n">
        <v>11.79</v>
      </c>
      <c r="W82" s="0" t="n">
        <v>2.62</v>
      </c>
      <c r="X82" s="0" t="n">
        <v>68328514666.67</v>
      </c>
      <c r="Y82" s="0" t="n">
        <v>1.36</v>
      </c>
      <c r="Z82" s="0" t="n">
        <v>0.99</v>
      </c>
      <c r="AA82" s="0" t="n">
        <v>271774828000</v>
      </c>
      <c r="AB82" s="0" t="n">
        <v>373584609296.38</v>
      </c>
      <c r="AC82" s="0" t="n">
        <v>416003630617</v>
      </c>
      <c r="AD82" s="0" t="n">
        <v>3.61</v>
      </c>
      <c r="AE82" s="0" t="n">
        <v>4.81</v>
      </c>
      <c r="AF82" s="0" t="n">
        <v>28</v>
      </c>
    </row>
    <row r="83" customFormat="false" ht="13.8" hidden="false" customHeight="false" outlineLevel="0" collapsed="false">
      <c r="A83" s="1" t="s">
        <v>243</v>
      </c>
      <c r="B83" s="0" t="s">
        <v>244</v>
      </c>
      <c r="C83" s="0" t="s">
        <v>245</v>
      </c>
      <c r="D83" s="0" t="s">
        <v>155</v>
      </c>
      <c r="E83" s="0" t="s">
        <v>246</v>
      </c>
      <c r="F83" s="0" t="n">
        <v>46391663237.22</v>
      </c>
      <c r="G83" s="0" t="n">
        <v>3.37</v>
      </c>
      <c r="H83" s="0" t="n">
        <v>4.06</v>
      </c>
      <c r="I83" s="0" t="n">
        <v>28561000000</v>
      </c>
      <c r="J83" s="0" t="n">
        <v>9.61</v>
      </c>
      <c r="K83" s="0" t="n">
        <f aca="false">L83/(1+(J83/100))</f>
        <v>173.697655323419</v>
      </c>
      <c r="L83" s="0" t="n">
        <v>190.39</v>
      </c>
      <c r="M83" s="0" t="n">
        <v>12</v>
      </c>
      <c r="N83" s="0" t="n">
        <v>0</v>
      </c>
      <c r="O83" s="0" t="n">
        <v>22.72</v>
      </c>
      <c r="P83" s="0" t="n">
        <v>15.57</v>
      </c>
      <c r="Q83" s="0" t="n">
        <v>0.87</v>
      </c>
      <c r="R83" s="0" t="n">
        <v>4</v>
      </c>
      <c r="S83" s="0" t="n">
        <v>14740000000</v>
      </c>
      <c r="T83" s="0" t="n">
        <v>0.68</v>
      </c>
      <c r="U83" s="0" t="n">
        <v>9.56</v>
      </c>
      <c r="V83" s="0" t="n">
        <v>1.18</v>
      </c>
      <c r="W83" s="0" t="n">
        <v>2.75</v>
      </c>
      <c r="X83" s="0" t="n">
        <v>0</v>
      </c>
      <c r="Y83" s="0" t="n">
        <v>10.63</v>
      </c>
      <c r="Z83" s="0" t="n">
        <v>3.54</v>
      </c>
      <c r="AA83" s="0" t="n">
        <v>5837000000</v>
      </c>
      <c r="AB83" s="0" t="n">
        <v>17535073283.27</v>
      </c>
      <c r="AC83" s="0" t="n">
        <v>18639264964</v>
      </c>
      <c r="AD83" s="0" t="n">
        <v>7.91</v>
      </c>
      <c r="AE83" s="0" t="n">
        <v>11.22</v>
      </c>
      <c r="AF83" s="0" t="n">
        <v>11</v>
      </c>
    </row>
    <row r="84" customFormat="false" ht="13.8" hidden="false" customHeight="false" outlineLevel="0" collapsed="false">
      <c r="A84" s="1" t="s">
        <v>247</v>
      </c>
      <c r="B84" s="0" t="s">
        <v>248</v>
      </c>
      <c r="C84" s="0" t="s">
        <v>34</v>
      </c>
      <c r="D84" s="0" t="s">
        <v>35</v>
      </c>
      <c r="E84" s="0" t="s">
        <v>249</v>
      </c>
      <c r="F84" s="0" t="n">
        <v>45414433921.43</v>
      </c>
      <c r="G84" s="0" t="n">
        <v>10.54</v>
      </c>
      <c r="H84" s="0" t="n">
        <v>3.62</v>
      </c>
      <c r="I84" s="0" t="n">
        <v>1380457310000</v>
      </c>
      <c r="J84" s="0" t="n">
        <v>30.5</v>
      </c>
      <c r="K84" s="0" t="n">
        <f aca="false">L84/(1+(J84/100))</f>
        <v>101.003831417625</v>
      </c>
      <c r="L84" s="0" t="n">
        <v>131.81</v>
      </c>
      <c r="M84" s="0" t="n">
        <v>21</v>
      </c>
      <c r="N84" s="0" t="n">
        <v>22.3</v>
      </c>
      <c r="O84" s="0" t="n">
        <v>9.76</v>
      </c>
      <c r="P84" s="0" t="n">
        <v>9.06</v>
      </c>
      <c r="Q84" s="0" t="n">
        <v>2.7</v>
      </c>
      <c r="R84" s="0" t="n">
        <v>5</v>
      </c>
      <c r="S84" s="0" t="n">
        <v>857803952250</v>
      </c>
      <c r="T84" s="0" t="n">
        <v>3.62</v>
      </c>
      <c r="U84" s="0" t="n">
        <v>10.07</v>
      </c>
      <c r="V84" s="0" t="n">
        <v>5.94</v>
      </c>
      <c r="W84" s="0" t="n">
        <v>0.96</v>
      </c>
      <c r="X84" s="0" t="n">
        <v>1007486436000</v>
      </c>
      <c r="Y84" s="0" t="n">
        <v>0.22</v>
      </c>
      <c r="Z84" s="0" t="n">
        <v>0.21</v>
      </c>
      <c r="AA84" s="0" t="n">
        <v>6553794687000</v>
      </c>
      <c r="AB84" s="0" t="n">
        <v>6634502177919.64</v>
      </c>
      <c r="AC84" s="0" t="n">
        <v>7013687832348</v>
      </c>
      <c r="AD84" s="0" t="n">
        <v>10.53</v>
      </c>
      <c r="AE84" s="0" t="n">
        <v>11.42</v>
      </c>
      <c r="AF84" s="0" t="n">
        <v>12</v>
      </c>
    </row>
    <row r="85" customFormat="false" ht="13.8" hidden="false" customHeight="false" outlineLevel="0" collapsed="false">
      <c r="A85" s="1" t="s">
        <v>250</v>
      </c>
      <c r="B85" s="0" t="s">
        <v>251</v>
      </c>
      <c r="C85" s="0" t="s">
        <v>59</v>
      </c>
      <c r="D85" s="0" t="s">
        <v>50</v>
      </c>
      <c r="E85" s="0" t="s">
        <v>60</v>
      </c>
      <c r="F85" s="0" t="n">
        <v>44847893544.96</v>
      </c>
      <c r="G85" s="0" t="n">
        <v>28.8</v>
      </c>
      <c r="H85" s="0" t="n">
        <v>23.85</v>
      </c>
      <c r="I85" s="0" t="n">
        <v>15222725794.6</v>
      </c>
      <c r="J85" s="0" t="n">
        <v>9.42</v>
      </c>
      <c r="K85" s="0" t="n">
        <f aca="false">L85/(1+(J85/100))</f>
        <v>279.053189544873</v>
      </c>
      <c r="L85" s="0" t="n">
        <v>305.34</v>
      </c>
      <c r="M85" s="0" t="n">
        <v>14</v>
      </c>
      <c r="N85" s="0" t="n">
        <v>0.1</v>
      </c>
      <c r="O85" s="0" t="n">
        <v>47.91</v>
      </c>
      <c r="P85" s="0" t="n">
        <v>37.55</v>
      </c>
      <c r="Q85" s="0" t="n">
        <v>16.44</v>
      </c>
      <c r="R85" s="0" t="n">
        <v>7</v>
      </c>
      <c r="S85" s="0" t="n">
        <v>16753994608.92</v>
      </c>
      <c r="T85" s="0" t="n">
        <v>22.36</v>
      </c>
      <c r="U85" s="0" t="n">
        <v>35.18</v>
      </c>
      <c r="V85" s="0" t="n">
        <v>35.14</v>
      </c>
      <c r="W85" s="0" t="n">
        <v>16.86</v>
      </c>
      <c r="X85" s="0" t="n">
        <v>25408128.19</v>
      </c>
      <c r="Y85" s="0" t="n">
        <v>15.38</v>
      </c>
      <c r="Z85" s="0" t="n">
        <v>11.34</v>
      </c>
      <c r="AA85" s="0" t="n">
        <v>22144006481.73</v>
      </c>
      <c r="AB85" s="0" t="n">
        <v>30032010487.23</v>
      </c>
      <c r="AC85" s="0" t="n">
        <v>39820456105</v>
      </c>
      <c r="AD85" s="0" t="n">
        <v>5.82</v>
      </c>
      <c r="AE85" s="0" t="n">
        <v>8.17</v>
      </c>
      <c r="AF85" s="0" t="n">
        <v>27</v>
      </c>
    </row>
    <row r="86" customFormat="false" ht="13.8" hidden="false" customHeight="false" outlineLevel="0" collapsed="false">
      <c r="A86" s="1" t="s">
        <v>252</v>
      </c>
      <c r="B86" s="0" t="s">
        <v>253</v>
      </c>
      <c r="C86" s="0" t="s">
        <v>93</v>
      </c>
      <c r="D86" s="0" t="s">
        <v>35</v>
      </c>
      <c r="E86" s="0" t="s">
        <v>254</v>
      </c>
      <c r="F86" s="0" t="n">
        <v>43228559848.24</v>
      </c>
      <c r="G86" s="0" t="n">
        <v>20.5</v>
      </c>
      <c r="H86" s="0" t="n">
        <v>14.13</v>
      </c>
      <c r="I86" s="0" t="n">
        <v>63460886665.26</v>
      </c>
      <c r="J86" s="0" t="n">
        <v>13.32</v>
      </c>
      <c r="K86" s="0" t="n">
        <f aca="false">L86/(1+(J86/100))</f>
        <v>34.6187786798447</v>
      </c>
      <c r="L86" s="0" t="n">
        <v>39.23</v>
      </c>
      <c r="M86" s="0" t="n">
        <v>13</v>
      </c>
      <c r="N86" s="0" t="n">
        <v>7.97</v>
      </c>
      <c r="O86" s="0" t="n">
        <v>31.3</v>
      </c>
      <c r="P86" s="0" t="n">
        <v>20.13</v>
      </c>
      <c r="Q86" s="0" t="n">
        <v>9.44</v>
      </c>
      <c r="R86" s="0" t="n">
        <v>5</v>
      </c>
      <c r="S86" s="0" t="n">
        <v>43055100595.15</v>
      </c>
      <c r="T86" s="0" t="n">
        <v>10.06</v>
      </c>
      <c r="U86" s="0" t="n">
        <v>15.68</v>
      </c>
      <c r="V86" s="0" t="n">
        <v>14.27</v>
      </c>
      <c r="W86" s="0" t="n">
        <v>4.9</v>
      </c>
      <c r="X86" s="0" t="n">
        <v>10659813789.27</v>
      </c>
      <c r="Y86" s="0" t="n">
        <v>5.38</v>
      </c>
      <c r="Z86" s="0" t="n">
        <v>3.4</v>
      </c>
      <c r="AA86" s="0" t="n">
        <v>59721536891.77</v>
      </c>
      <c r="AB86" s="0" t="n">
        <v>94611968141.75</v>
      </c>
      <c r="AC86" s="0" t="n">
        <v>113778096564</v>
      </c>
      <c r="AD86" s="0" t="n">
        <v>1.11</v>
      </c>
      <c r="AE86" s="0" t="n">
        <v>1.84</v>
      </c>
      <c r="AF86" s="0" t="n">
        <v>18</v>
      </c>
    </row>
    <row r="87" customFormat="false" ht="13.8" hidden="false" customHeight="false" outlineLevel="0" collapsed="false">
      <c r="A87" s="1" t="s">
        <v>255</v>
      </c>
      <c r="B87" s="0" t="s">
        <v>256</v>
      </c>
      <c r="C87" s="0" t="s">
        <v>39</v>
      </c>
      <c r="D87" s="0" t="s">
        <v>35</v>
      </c>
      <c r="E87" s="0" t="s">
        <v>36</v>
      </c>
      <c r="F87" s="0" t="n">
        <v>43168964300</v>
      </c>
      <c r="G87" s="0" t="n">
        <v>10.15</v>
      </c>
      <c r="H87" s="0" t="n">
        <v>8.18</v>
      </c>
      <c r="I87" s="0" t="n">
        <v>14944000000</v>
      </c>
      <c r="J87" s="0" t="n">
        <v>27.92</v>
      </c>
      <c r="K87" s="0" t="n">
        <f aca="false">L87/(1+(J87/100))</f>
        <v>33.1535334584115</v>
      </c>
      <c r="L87" s="0" t="n">
        <v>42.41</v>
      </c>
      <c r="M87" s="0" t="n">
        <v>21</v>
      </c>
      <c r="N87" s="0" t="n">
        <v>22.47</v>
      </c>
      <c r="O87" s="0" t="n">
        <v>18.91</v>
      </c>
      <c r="P87" s="0" t="n">
        <v>15.06</v>
      </c>
      <c r="Q87" s="0" t="n">
        <v>2.64</v>
      </c>
      <c r="R87" s="0" t="n">
        <v>8</v>
      </c>
      <c r="S87" s="0" t="n">
        <v>2533250000</v>
      </c>
      <c r="T87" s="0" t="n">
        <v>8.71</v>
      </c>
      <c r="U87" s="0" t="n">
        <v>14.57</v>
      </c>
      <c r="V87" s="0" t="n">
        <v>11.05</v>
      </c>
      <c r="W87" s="0" t="n">
        <v>2.74</v>
      </c>
      <c r="X87" s="0" t="n">
        <v>4761250000</v>
      </c>
      <c r="Y87" s="0" t="n">
        <v>2.88</v>
      </c>
      <c r="Z87" s="0" t="n">
        <v>2.69</v>
      </c>
      <c r="AA87" s="0" t="n">
        <v>14218000000</v>
      </c>
      <c r="AB87" s="0" t="n">
        <v>15243432566.94</v>
      </c>
      <c r="AC87" s="0" t="n">
        <v>17753675754.01</v>
      </c>
      <c r="AD87" s="0" t="n">
        <v>1.66</v>
      </c>
      <c r="AE87" s="0" t="n">
        <v>2.23</v>
      </c>
      <c r="AF87" s="0" t="n">
        <v>11</v>
      </c>
    </row>
    <row r="88" customFormat="false" ht="13.8" hidden="false" customHeight="false" outlineLevel="0" collapsed="false">
      <c r="A88" s="1" t="s">
        <v>257</v>
      </c>
      <c r="B88" s="0" t="s">
        <v>256</v>
      </c>
      <c r="C88" s="0" t="s">
        <v>98</v>
      </c>
      <c r="D88" s="0" t="s">
        <v>35</v>
      </c>
      <c r="E88" s="0" t="s">
        <v>36</v>
      </c>
      <c r="F88" s="0" t="n">
        <v>43140383865.2</v>
      </c>
      <c r="G88" s="0" t="n">
        <v>10.39</v>
      </c>
      <c r="H88" s="0" t="n">
        <v>8.27</v>
      </c>
      <c r="I88" s="0" t="n">
        <v>14944000000</v>
      </c>
      <c r="J88" s="0" t="n">
        <v>25.88</v>
      </c>
      <c r="K88" s="0" t="n">
        <f aca="false">L88/(1+(J88/100))</f>
        <v>32.5707022561169</v>
      </c>
      <c r="L88" s="0" t="n">
        <v>41</v>
      </c>
      <c r="M88" s="0" t="n">
        <v>22</v>
      </c>
      <c r="N88" s="0" t="n">
        <v>22.47</v>
      </c>
      <c r="O88" s="0" t="n">
        <v>19.58</v>
      </c>
      <c r="P88" s="0" t="n">
        <v>15.32</v>
      </c>
      <c r="Q88" s="0" t="n">
        <v>2.88</v>
      </c>
      <c r="R88" s="0" t="n">
        <v>7</v>
      </c>
      <c r="S88" s="0" t="n">
        <v>2533250000</v>
      </c>
      <c r="T88" s="0" t="n">
        <v>8.71</v>
      </c>
      <c r="U88" s="0" t="n">
        <v>14.57</v>
      </c>
      <c r="V88" s="0" t="n">
        <v>11.05</v>
      </c>
      <c r="W88" s="0" t="n">
        <v>2.84</v>
      </c>
      <c r="X88" s="0" t="n">
        <v>4761250000</v>
      </c>
      <c r="Y88" s="0" t="n">
        <v>2.99</v>
      </c>
      <c r="Z88" s="0" t="n">
        <v>2.74</v>
      </c>
      <c r="AA88" s="0" t="n">
        <v>14218000000</v>
      </c>
      <c r="AB88" s="0" t="n">
        <v>15474282058.67</v>
      </c>
      <c r="AC88" s="0" t="n">
        <v>18053938550</v>
      </c>
      <c r="AD88" s="0" t="n">
        <v>1.66</v>
      </c>
      <c r="AE88" s="0" t="n">
        <v>2.27</v>
      </c>
      <c r="AF88" s="0" t="n">
        <v>12</v>
      </c>
    </row>
    <row r="89" customFormat="false" ht="13.8" hidden="false" customHeight="false" outlineLevel="0" collapsed="false">
      <c r="A89" s="1" t="s">
        <v>258</v>
      </c>
      <c r="B89" s="0" t="s">
        <v>259</v>
      </c>
      <c r="C89" s="0" t="s">
        <v>80</v>
      </c>
      <c r="D89" s="0" t="s">
        <v>40</v>
      </c>
      <c r="E89" s="0" t="s">
        <v>260</v>
      </c>
      <c r="F89" s="0" t="n">
        <v>42798926934.84</v>
      </c>
      <c r="G89" s="0" t="n">
        <v>6.33</v>
      </c>
      <c r="H89" s="0" t="n">
        <v>9.65</v>
      </c>
      <c r="I89" s="0" t="n">
        <v>95328080000</v>
      </c>
      <c r="J89" s="0" t="n">
        <v>44.65</v>
      </c>
      <c r="K89" s="0" t="n">
        <f aca="false">L89/(1+(J89/100))</f>
        <v>108.503283788455</v>
      </c>
      <c r="L89" s="0" t="n">
        <v>156.95</v>
      </c>
      <c r="M89" s="0" t="n">
        <v>36</v>
      </c>
      <c r="N89" s="0" t="n">
        <v>13.43</v>
      </c>
      <c r="O89" s="0" t="n">
        <v>14.52</v>
      </c>
      <c r="P89" s="0" t="n">
        <v>14.41</v>
      </c>
      <c r="Q89" s="0" t="n">
        <v>8.02</v>
      </c>
      <c r="R89" s="0" t="n">
        <v>6</v>
      </c>
      <c r="S89" s="0" t="n">
        <v>61590395000</v>
      </c>
      <c r="T89" s="0" t="n">
        <v>13.51</v>
      </c>
      <c r="U89" s="0" t="n">
        <v>20.95</v>
      </c>
      <c r="V89" s="0" t="n">
        <v>16.72</v>
      </c>
      <c r="W89" s="0" t="n">
        <v>3</v>
      </c>
      <c r="X89" s="0" t="n">
        <v>26714853500</v>
      </c>
      <c r="Y89" s="0" t="n">
        <v>3.36</v>
      </c>
      <c r="Z89" s="0" t="n">
        <v>3.13</v>
      </c>
      <c r="AA89" s="0" t="n">
        <v>95515245000</v>
      </c>
      <c r="AB89" s="0" t="n">
        <v>102045875815.22</v>
      </c>
      <c r="AC89" s="0" t="n">
        <v>114605675449.7</v>
      </c>
      <c r="AD89" s="0" t="n">
        <v>6.75</v>
      </c>
      <c r="AE89" s="0" t="n">
        <v>6.75</v>
      </c>
      <c r="AF89" s="0" t="n">
        <v>27</v>
      </c>
    </row>
    <row r="90" customFormat="false" ht="13.8" hidden="false" customHeight="false" outlineLevel="0" collapsed="false">
      <c r="A90" s="1" t="s">
        <v>261</v>
      </c>
      <c r="B90" s="0" t="s">
        <v>262</v>
      </c>
      <c r="C90" s="0" t="s">
        <v>135</v>
      </c>
      <c r="D90" s="0" t="s">
        <v>40</v>
      </c>
      <c r="E90" s="0" t="s">
        <v>115</v>
      </c>
      <c r="F90" s="0" t="n">
        <v>42399020194.08</v>
      </c>
      <c r="G90" s="0" t="n">
        <v>6.05</v>
      </c>
      <c r="H90" s="0" t="n">
        <v>2.72</v>
      </c>
      <c r="I90" s="0" t="n">
        <v>22635000000</v>
      </c>
      <c r="J90" s="0" t="n">
        <v>5.91</v>
      </c>
      <c r="K90" s="0" t="n">
        <f aca="false">L90/(1+(J90/100))</f>
        <v>63.1196298744217</v>
      </c>
      <c r="L90" s="0" t="n">
        <v>66.85</v>
      </c>
      <c r="M90" s="0" t="n">
        <v>15</v>
      </c>
      <c r="N90" s="0" t="n">
        <v>44.44</v>
      </c>
      <c r="O90" s="0" t="n">
        <v>20.23</v>
      </c>
      <c r="P90" s="0" t="n">
        <v>17.95</v>
      </c>
      <c r="Q90" s="0" t="n">
        <v>1.3</v>
      </c>
      <c r="R90" s="0" t="n">
        <v>3</v>
      </c>
      <c r="S90" s="0" t="n">
        <v>-3025750000</v>
      </c>
      <c r="T90" s="0" t="n">
        <v>4.37</v>
      </c>
      <c r="U90" s="0" t="n">
        <v>13.05</v>
      </c>
      <c r="V90" s="0" t="n">
        <v>5.57</v>
      </c>
      <c r="W90" s="0" t="n">
        <v>2.54</v>
      </c>
      <c r="X90" s="0" t="n">
        <v>30350250000</v>
      </c>
      <c r="Y90" s="0" t="n">
        <v>2.4</v>
      </c>
      <c r="Z90" s="0" t="n">
        <v>2.33</v>
      </c>
      <c r="AA90" s="0" t="n">
        <v>23944000000</v>
      </c>
      <c r="AB90" s="0" t="n">
        <v>24673345574.01</v>
      </c>
      <c r="AC90" s="0" t="n">
        <v>25452150420</v>
      </c>
      <c r="AD90" s="0" t="n">
        <v>3.12</v>
      </c>
      <c r="AE90" s="0" t="n">
        <v>3.54</v>
      </c>
      <c r="AF90" s="0" t="n">
        <v>7</v>
      </c>
    </row>
    <row r="91" customFormat="false" ht="13.8" hidden="false" customHeight="false" outlineLevel="0" collapsed="false">
      <c r="A91" s="1" t="s">
        <v>263</v>
      </c>
      <c r="B91" s="0" t="s">
        <v>264</v>
      </c>
      <c r="C91" s="0" t="s">
        <v>76</v>
      </c>
      <c r="D91" s="0" t="s">
        <v>45</v>
      </c>
      <c r="E91" s="0" t="s">
        <v>265</v>
      </c>
      <c r="F91" s="0" t="n">
        <v>42167351403.09</v>
      </c>
      <c r="G91" s="0" t="n">
        <v>19.42</v>
      </c>
      <c r="H91" s="0" t="n">
        <v>7.05</v>
      </c>
      <c r="I91" s="0" t="n">
        <v>4299357000000</v>
      </c>
      <c r="J91" s="0" t="n">
        <v>26.49</v>
      </c>
      <c r="K91" s="0" t="n">
        <f aca="false">L91/(1+(J91/100))</f>
        <v>7291.74638311329</v>
      </c>
      <c r="L91" s="0" t="n">
        <v>9223.33</v>
      </c>
      <c r="M91" s="0" t="n">
        <v>18</v>
      </c>
      <c r="N91" s="0" t="n">
        <v>13.34</v>
      </c>
      <c r="O91" s="0" t="n">
        <v>21.72</v>
      </c>
      <c r="P91" s="0" t="n">
        <v>12.6</v>
      </c>
      <c r="Q91" s="0" t="n">
        <v>2.97</v>
      </c>
      <c r="R91" s="0" t="n">
        <v>8</v>
      </c>
      <c r="S91" s="0" t="n">
        <v>2999895000000</v>
      </c>
      <c r="T91" s="0" t="n">
        <v>3.51</v>
      </c>
      <c r="U91" s="0" t="n">
        <v>6</v>
      </c>
      <c r="V91" s="0" t="n">
        <v>4.87</v>
      </c>
      <c r="W91" s="0" t="n">
        <v>1.3</v>
      </c>
      <c r="X91" s="0" t="n">
        <v>993902000000</v>
      </c>
      <c r="Y91" s="0" t="n">
        <v>0.94</v>
      </c>
      <c r="Z91" s="0" t="n">
        <v>0.83</v>
      </c>
      <c r="AA91" s="0" t="n">
        <v>5952686000000</v>
      </c>
      <c r="AB91" s="0" t="n">
        <v>6682603948947.27</v>
      </c>
      <c r="AC91" s="0" t="n">
        <v>7297201099000</v>
      </c>
      <c r="AD91" s="0" t="n">
        <v>335.7</v>
      </c>
      <c r="AE91" s="0" t="n">
        <v>631.91</v>
      </c>
      <c r="AF91" s="0" t="n">
        <v>14</v>
      </c>
    </row>
    <row r="92" customFormat="false" ht="13.8" hidden="false" customHeight="false" outlineLevel="0" collapsed="false">
      <c r="A92" s="1" t="s">
        <v>266</v>
      </c>
      <c r="B92" s="0" t="s">
        <v>267</v>
      </c>
      <c r="C92" s="0" t="s">
        <v>76</v>
      </c>
      <c r="D92" s="0" t="s">
        <v>45</v>
      </c>
      <c r="E92" s="0" t="s">
        <v>77</v>
      </c>
      <c r="F92" s="0" t="n">
        <v>41706550242.31</v>
      </c>
      <c r="G92" s="0" t="n">
        <v>10.56</v>
      </c>
      <c r="H92" s="0" t="n">
        <v>6.85</v>
      </c>
      <c r="I92" s="0" t="n">
        <v>10472824000000</v>
      </c>
      <c r="J92" s="0" t="n">
        <v>23.45</v>
      </c>
      <c r="K92" s="0" t="n">
        <f aca="false">L92/(1+(J92/100))</f>
        <v>3299.94329688133</v>
      </c>
      <c r="L92" s="0" t="n">
        <v>4073.78</v>
      </c>
      <c r="M92" s="0" t="n">
        <v>16</v>
      </c>
      <c r="N92" s="0" t="n">
        <v>33.8</v>
      </c>
      <c r="O92" s="0" t="n">
        <v>8.6</v>
      </c>
      <c r="P92" s="0" t="n">
        <v>7</v>
      </c>
      <c r="Q92" s="0" t="n">
        <v>1.72</v>
      </c>
      <c r="R92" s="0" t="n">
        <v>7</v>
      </c>
      <c r="S92" s="0" t="n">
        <v>9544377000000</v>
      </c>
      <c r="T92" s="0" t="n">
        <v>2.7</v>
      </c>
      <c r="U92" s="0" t="n">
        <v>5.65</v>
      </c>
      <c r="V92" s="0" t="n">
        <v>3.34</v>
      </c>
      <c r="W92" s="0" t="n">
        <v>0.49</v>
      </c>
      <c r="X92" s="0" t="n">
        <v>8068874250000</v>
      </c>
      <c r="Y92" s="0" t="n">
        <v>0.36</v>
      </c>
      <c r="Z92" s="0" t="n">
        <v>0.31</v>
      </c>
      <c r="AA92" s="0" t="n">
        <v>15649772000000</v>
      </c>
      <c r="AB92" s="0" t="n">
        <v>18232257395190.3</v>
      </c>
      <c r="AC92" s="0" t="n">
        <v>19658931798145</v>
      </c>
      <c r="AD92" s="0" t="n">
        <v>383.52</v>
      </c>
      <c r="AE92" s="0" t="n">
        <v>500.56</v>
      </c>
      <c r="AF92" s="0" t="n">
        <v>15</v>
      </c>
    </row>
    <row r="93" customFormat="false" ht="13.8" hidden="false" customHeight="false" outlineLevel="0" collapsed="false">
      <c r="A93" s="1" t="s">
        <v>268</v>
      </c>
      <c r="B93" s="0" t="s">
        <v>269</v>
      </c>
      <c r="C93" s="0" t="s">
        <v>54</v>
      </c>
      <c r="D93" s="0" t="s">
        <v>270</v>
      </c>
      <c r="E93" s="0" t="s">
        <v>271</v>
      </c>
      <c r="F93" s="0" t="n">
        <v>41139240226</v>
      </c>
      <c r="G93" s="0" t="n">
        <v>28.36</v>
      </c>
      <c r="H93" s="0" t="n">
        <v>19.99</v>
      </c>
      <c r="I93" s="0" t="n">
        <v>21693784000000</v>
      </c>
      <c r="J93" s="0" t="n">
        <v>196.04</v>
      </c>
      <c r="K93" s="0" t="n">
        <f aca="false">L93/(1+(J93/100))</f>
        <v>293503.881232266</v>
      </c>
      <c r="L93" s="0" t="n">
        <v>868888.89</v>
      </c>
      <c r="M93" s="0" t="n">
        <v>18</v>
      </c>
      <c r="N93" s="0" t="n">
        <v>28.88</v>
      </c>
      <c r="O93" s="0" t="n">
        <v>10.28</v>
      </c>
      <c r="P93" s="0" t="n">
        <v>7.55</v>
      </c>
      <c r="Q93" s="0" t="n">
        <v>2.28</v>
      </c>
      <c r="R93" s="0" t="n">
        <v>7</v>
      </c>
      <c r="S93" s="0" t="n">
        <v>18485283333333.3</v>
      </c>
      <c r="T93" s="0" t="n">
        <v>3.54</v>
      </c>
      <c r="U93" s="0" t="n">
        <v>6.84</v>
      </c>
      <c r="V93" s="0" t="n">
        <v>5.01</v>
      </c>
      <c r="W93" s="0" t="n">
        <v>0.7</v>
      </c>
      <c r="X93" s="0" t="n">
        <v>11905582250000</v>
      </c>
      <c r="Y93" s="0" t="n">
        <v>0.47</v>
      </c>
      <c r="Z93" s="0" t="n">
        <v>0.37</v>
      </c>
      <c r="AA93" s="0" t="n">
        <v>48974342000000</v>
      </c>
      <c r="AB93" s="0" t="n">
        <v>62493041628273.6</v>
      </c>
      <c r="AC93" s="0" t="n">
        <v>76207973861813</v>
      </c>
      <c r="AD93" s="0" t="n">
        <v>28552.9</v>
      </c>
      <c r="AE93" s="0" t="n">
        <v>40225.95</v>
      </c>
      <c r="AF93" s="0" t="n">
        <v>16</v>
      </c>
    </row>
    <row r="94" customFormat="false" ht="13.8" hidden="false" customHeight="false" outlineLevel="0" collapsed="false">
      <c r="A94" s="1" t="s">
        <v>272</v>
      </c>
      <c r="B94" s="0" t="s">
        <v>269</v>
      </c>
      <c r="C94" s="0" t="s">
        <v>54</v>
      </c>
      <c r="D94" s="0" t="s">
        <v>270</v>
      </c>
      <c r="E94" s="0" t="s">
        <v>271</v>
      </c>
      <c r="F94" s="0" t="n">
        <v>40523818388.68</v>
      </c>
      <c r="G94" s="0" t="n">
        <v>28.29</v>
      </c>
      <c r="H94" s="0" t="n">
        <v>19.33</v>
      </c>
      <c r="I94" s="0" t="n">
        <v>21693784000000</v>
      </c>
      <c r="J94" s="0" t="n">
        <v>39.9</v>
      </c>
      <c r="K94" s="0" t="n">
        <f aca="false">L94/(1+(J94/100))</f>
        <v>623001.393852752</v>
      </c>
      <c r="L94" s="0" t="n">
        <v>871578.95</v>
      </c>
      <c r="M94" s="0" t="n">
        <v>19</v>
      </c>
      <c r="N94" s="0" t="n">
        <v>28.88</v>
      </c>
      <c r="O94" s="0" t="n">
        <v>21.82</v>
      </c>
      <c r="P94" s="0" t="n">
        <v>16.11</v>
      </c>
      <c r="Q94" s="0" t="n">
        <v>2.72</v>
      </c>
      <c r="R94" s="0" t="n">
        <v>8</v>
      </c>
      <c r="S94" s="0" t="n">
        <v>18485283333333.3</v>
      </c>
      <c r="T94" s="0" t="n">
        <v>3.54</v>
      </c>
      <c r="U94" s="0" t="n">
        <v>6.84</v>
      </c>
      <c r="V94" s="0" t="n">
        <v>5.01</v>
      </c>
      <c r="W94" s="0" t="n">
        <v>1.49</v>
      </c>
      <c r="X94" s="0" t="n">
        <v>11905582250000</v>
      </c>
      <c r="Y94" s="0" t="n">
        <v>0.99</v>
      </c>
      <c r="Z94" s="0" t="n">
        <v>0.78</v>
      </c>
      <c r="AA94" s="0" t="n">
        <v>48974342000000</v>
      </c>
      <c r="AB94" s="0" t="n">
        <v>62153636329204.4</v>
      </c>
      <c r="AC94" s="0" t="n">
        <v>75307393077235</v>
      </c>
      <c r="AD94" s="0" t="n">
        <v>28552.9</v>
      </c>
      <c r="AE94" s="0" t="n">
        <v>40004.61</v>
      </c>
      <c r="AF94" s="0" t="n">
        <v>17</v>
      </c>
    </row>
    <row r="95" customFormat="false" ht="13.8" hidden="false" customHeight="false" outlineLevel="0" collapsed="false">
      <c r="A95" s="1" t="s">
        <v>273</v>
      </c>
      <c r="B95" s="0" t="s">
        <v>264</v>
      </c>
      <c r="C95" s="0" t="s">
        <v>39</v>
      </c>
      <c r="D95" s="0" t="s">
        <v>45</v>
      </c>
      <c r="E95" s="0" t="s">
        <v>265</v>
      </c>
      <c r="F95" s="0" t="n">
        <v>40086159000</v>
      </c>
      <c r="G95" s="0" t="n">
        <v>18.83</v>
      </c>
      <c r="H95" s="0" t="n">
        <v>6.43</v>
      </c>
      <c r="I95" s="0" t="n">
        <v>4299357000000</v>
      </c>
      <c r="J95" s="0" t="n">
        <v>20.69</v>
      </c>
      <c r="K95" s="0" t="n">
        <f aca="false">L95/(1+(J95/100))</f>
        <v>26.9699229430773</v>
      </c>
      <c r="L95" s="0" t="n">
        <v>32.55</v>
      </c>
      <c r="M95" s="0" t="n">
        <v>17</v>
      </c>
      <c r="N95" s="0" t="n">
        <v>13.34</v>
      </c>
      <c r="O95" s="0" t="n">
        <v>22.13</v>
      </c>
      <c r="P95" s="0" t="n">
        <v>13.32</v>
      </c>
      <c r="Q95" s="0" t="n">
        <v>2.76</v>
      </c>
      <c r="R95" s="0" t="n">
        <v>8</v>
      </c>
      <c r="S95" s="0" t="n">
        <v>2999895000000</v>
      </c>
      <c r="T95" s="0" t="n">
        <v>3.51</v>
      </c>
      <c r="U95" s="0" t="n">
        <v>6</v>
      </c>
      <c r="V95" s="0" t="n">
        <v>4.87</v>
      </c>
      <c r="W95" s="0" t="n">
        <v>1.32</v>
      </c>
      <c r="X95" s="0" t="n">
        <v>993902000000</v>
      </c>
      <c r="Y95" s="0" t="n">
        <v>0.95</v>
      </c>
      <c r="Z95" s="0" t="n">
        <v>0.89</v>
      </c>
      <c r="AA95" s="0" t="n">
        <v>5952686000000</v>
      </c>
      <c r="AB95" s="0" t="n">
        <v>6389076189327.33</v>
      </c>
      <c r="AC95" s="0" t="n">
        <v>6905951920917.24</v>
      </c>
      <c r="AD95" s="0" t="n">
        <v>167.85</v>
      </c>
      <c r="AE95" s="0" t="n">
        <v>303.86</v>
      </c>
      <c r="AF95" s="0" t="n">
        <v>13</v>
      </c>
    </row>
    <row r="96" customFormat="false" ht="13.8" hidden="false" customHeight="false" outlineLevel="0" collapsed="false">
      <c r="A96" s="1" t="s">
        <v>274</v>
      </c>
      <c r="B96" s="0" t="s">
        <v>275</v>
      </c>
      <c r="C96" s="0" t="s">
        <v>194</v>
      </c>
      <c r="D96" s="0" t="s">
        <v>45</v>
      </c>
      <c r="E96" s="0" t="s">
        <v>77</v>
      </c>
      <c r="F96" s="0" t="n">
        <v>39842928148.85</v>
      </c>
      <c r="G96" s="0" t="n">
        <v>17.35</v>
      </c>
      <c r="H96" s="0" t="n">
        <v>9.84</v>
      </c>
      <c r="I96" s="0" t="n">
        <v>2205898000</v>
      </c>
      <c r="J96" s="0" t="n">
        <v>6.96</v>
      </c>
      <c r="K96" s="0" t="n">
        <f aca="false">L96/(1+(J96/100))</f>
        <v>212.088631264024</v>
      </c>
      <c r="L96" s="0" t="n">
        <v>226.85</v>
      </c>
      <c r="M96" s="0" t="n">
        <v>20</v>
      </c>
      <c r="N96" s="0" t="n">
        <v>38.32</v>
      </c>
      <c r="O96" s="0" t="n">
        <v>42</v>
      </c>
      <c r="P96" s="0" t="n">
        <v>35.66</v>
      </c>
      <c r="Q96" s="0" t="n">
        <v>6.77</v>
      </c>
      <c r="R96" s="0" t="n">
        <v>8</v>
      </c>
      <c r="S96" s="0" t="n">
        <v>2271794500</v>
      </c>
      <c r="T96" s="0" t="n">
        <v>12.74</v>
      </c>
      <c r="U96" s="0" t="n">
        <v>38.59</v>
      </c>
      <c r="V96" s="0" t="n">
        <v>18.03</v>
      </c>
      <c r="W96" s="0" t="n">
        <v>16.13</v>
      </c>
      <c r="X96" s="0" t="n">
        <v>2738680250</v>
      </c>
      <c r="Y96" s="0" t="n">
        <v>7.94</v>
      </c>
      <c r="Z96" s="0" t="n">
        <v>7.11</v>
      </c>
      <c r="AA96" s="0" t="n">
        <v>4899288000</v>
      </c>
      <c r="AB96" s="0" t="n">
        <v>5453715654.11</v>
      </c>
      <c r="AC96" s="0" t="n">
        <v>6015696137</v>
      </c>
      <c r="AD96" s="0" t="n">
        <v>5.07</v>
      </c>
      <c r="AE96" s="0" t="n">
        <v>6.1</v>
      </c>
      <c r="AF96" s="0" t="n">
        <v>17</v>
      </c>
    </row>
    <row r="97" customFormat="false" ht="13.8" hidden="false" customHeight="false" outlineLevel="0" collapsed="false">
      <c r="A97" s="1" t="s">
        <v>276</v>
      </c>
      <c r="B97" s="0" t="s">
        <v>277</v>
      </c>
      <c r="C97" s="0" t="s">
        <v>278</v>
      </c>
      <c r="D97" s="0" t="s">
        <v>40</v>
      </c>
      <c r="E97" s="0" t="s">
        <v>115</v>
      </c>
      <c r="F97" s="0" t="n">
        <v>39624881733.63</v>
      </c>
      <c r="G97" s="0" t="n">
        <v>10.07</v>
      </c>
      <c r="H97" s="0" t="n">
        <v>5.06</v>
      </c>
      <c r="I97" s="0" t="n">
        <v>121631000000000</v>
      </c>
      <c r="J97" s="0" t="n">
        <v>35.71</v>
      </c>
      <c r="K97" s="0" t="n">
        <f aca="false">L97/(1+(J97/100))</f>
        <v>3749.87104855943</v>
      </c>
      <c r="L97" s="0" t="n">
        <v>5088.95</v>
      </c>
      <c r="M97" s="0" t="n">
        <v>19</v>
      </c>
      <c r="N97" s="0" t="n">
        <v>24.83</v>
      </c>
      <c r="O97" s="0" t="n">
        <v>16.45</v>
      </c>
      <c r="P97" s="0" t="n">
        <v>13.89</v>
      </c>
      <c r="Q97" s="0" t="n">
        <v>4.31</v>
      </c>
      <c r="R97" s="0" t="n">
        <v>5</v>
      </c>
      <c r="S97" s="0" t="n">
        <v>97122000000000</v>
      </c>
      <c r="T97" s="0" t="n">
        <v>8.21</v>
      </c>
      <c r="U97" s="0" t="n">
        <v>18.28</v>
      </c>
      <c r="V97" s="0" t="n">
        <v>11.78</v>
      </c>
      <c r="W97" s="0" t="n">
        <v>3.01</v>
      </c>
      <c r="X97" s="0" t="n">
        <v>68186500000000</v>
      </c>
      <c r="Y97" s="0" t="n">
        <v>2.54</v>
      </c>
      <c r="Z97" s="0" t="n">
        <v>2.43</v>
      </c>
      <c r="AA97" s="0" t="n">
        <v>146041000000000</v>
      </c>
      <c r="AB97" s="0" t="n">
        <v>153160639374927</v>
      </c>
      <c r="AC97" s="0" t="n">
        <v>163981314992222</v>
      </c>
      <c r="AD97" s="0" t="n">
        <v>228</v>
      </c>
      <c r="AE97" s="0" t="n">
        <v>280.49</v>
      </c>
      <c r="AF97" s="0" t="n">
        <v>16</v>
      </c>
    </row>
    <row r="98" customFormat="false" ht="13.8" hidden="false" customHeight="false" outlineLevel="0" collapsed="false">
      <c r="A98" s="1" t="s">
        <v>279</v>
      </c>
      <c r="B98" s="0" t="s">
        <v>280</v>
      </c>
      <c r="C98" s="0" t="s">
        <v>59</v>
      </c>
      <c r="D98" s="0" t="s">
        <v>270</v>
      </c>
      <c r="E98" s="0" t="s">
        <v>271</v>
      </c>
      <c r="F98" s="0" t="n">
        <v>39478429124.2</v>
      </c>
      <c r="G98" s="0" t="n">
        <v>20.89</v>
      </c>
      <c r="H98" s="0" t="n">
        <v>8.55</v>
      </c>
      <c r="I98" s="0" t="n">
        <v>68498529410.78</v>
      </c>
      <c r="J98" s="0" t="n">
        <v>26.53</v>
      </c>
      <c r="K98" s="0" t="n">
        <f aca="false">L98/(1+(J98/100))</f>
        <v>91.1483442661819</v>
      </c>
      <c r="L98" s="0" t="n">
        <v>115.33</v>
      </c>
      <c r="M98" s="0" t="n">
        <v>12</v>
      </c>
      <c r="N98" s="0" t="n">
        <v>40.17</v>
      </c>
      <c r="O98" s="0" t="n">
        <v>15.29</v>
      </c>
      <c r="P98" s="0" t="n">
        <v>13.69</v>
      </c>
      <c r="Q98" s="0" t="n">
        <v>3.02</v>
      </c>
      <c r="R98" s="0" t="n">
        <v>6</v>
      </c>
      <c r="S98" s="0" t="n">
        <v>64264436938.43</v>
      </c>
      <c r="T98" s="0" t="n">
        <v>9.11</v>
      </c>
      <c r="U98" s="0" t="n">
        <v>25.28</v>
      </c>
      <c r="V98" s="0" t="n">
        <v>12.2</v>
      </c>
      <c r="W98" s="0" t="n">
        <v>3.86</v>
      </c>
      <c r="X98" s="0" t="n">
        <v>79347706362.59</v>
      </c>
      <c r="Y98" s="0" t="n">
        <v>1.7</v>
      </c>
      <c r="Z98" s="0" t="n">
        <v>1.63</v>
      </c>
      <c r="AA98" s="0" t="n">
        <v>168639795538.5</v>
      </c>
      <c r="AB98" s="0" t="n">
        <v>175882365572.37</v>
      </c>
      <c r="AC98" s="0" t="n">
        <v>195388080980</v>
      </c>
      <c r="AD98" s="0" t="n">
        <v>5.96</v>
      </c>
      <c r="AE98" s="0" t="n">
        <v>6.97</v>
      </c>
      <c r="AF98" s="0" t="n">
        <v>24</v>
      </c>
    </row>
    <row r="99" customFormat="false" ht="13.8" hidden="false" customHeight="false" outlineLevel="0" collapsed="false">
      <c r="A99" s="1" t="s">
        <v>281</v>
      </c>
      <c r="B99" s="0" t="s">
        <v>282</v>
      </c>
      <c r="C99" s="0" t="s">
        <v>93</v>
      </c>
      <c r="D99" s="0" t="s">
        <v>50</v>
      </c>
      <c r="E99" s="0" t="s">
        <v>60</v>
      </c>
      <c r="F99" s="0" t="n">
        <v>37629524464.44</v>
      </c>
      <c r="G99" s="0" t="n">
        <v>21.99</v>
      </c>
      <c r="H99" s="0" t="n">
        <v>19.69</v>
      </c>
      <c r="I99" s="0" t="n">
        <v>28040247005.94</v>
      </c>
      <c r="J99" s="0" t="n">
        <v>15.75</v>
      </c>
      <c r="K99" s="0" t="n">
        <f aca="false">L99/(1+(J99/100))</f>
        <v>211.870410367171</v>
      </c>
      <c r="L99" s="0" t="n">
        <v>245.24</v>
      </c>
      <c r="M99" s="0" t="n">
        <v>14</v>
      </c>
      <c r="N99" s="0" t="n">
        <v>9.53</v>
      </c>
      <c r="O99" s="0" t="n">
        <v>37.83</v>
      </c>
      <c r="P99" s="0" t="n">
        <v>26.93</v>
      </c>
      <c r="Q99" s="0" t="n">
        <v>15.03</v>
      </c>
      <c r="R99" s="0" t="n">
        <v>6</v>
      </c>
      <c r="S99" s="0" t="n">
        <v>23546887505.99</v>
      </c>
      <c r="T99" s="0" t="n">
        <v>18.71</v>
      </c>
      <c r="U99" s="0" t="n">
        <v>25.81</v>
      </c>
      <c r="V99" s="0" t="n">
        <v>22.86</v>
      </c>
      <c r="W99" s="0" t="n">
        <v>9.76</v>
      </c>
      <c r="X99" s="0" t="n">
        <v>4104540371.26</v>
      </c>
      <c r="Y99" s="0" t="n">
        <v>17.74</v>
      </c>
      <c r="Z99" s="0" t="n">
        <v>10.9</v>
      </c>
      <c r="AA99" s="0" t="n">
        <v>17524835252.45</v>
      </c>
      <c r="AB99" s="0" t="n">
        <v>28523881073.83</v>
      </c>
      <c r="AC99" s="0" t="n">
        <v>36272276416</v>
      </c>
      <c r="AD99" s="0" t="n">
        <v>5.6</v>
      </c>
      <c r="AE99" s="0" t="n">
        <v>8.48</v>
      </c>
      <c r="AF99" s="0" t="n">
        <v>28</v>
      </c>
    </row>
    <row r="100" customFormat="false" ht="13.8" hidden="false" customHeight="false" outlineLevel="0" collapsed="false">
      <c r="A100" s="1" t="s">
        <v>283</v>
      </c>
      <c r="B100" s="0" t="s">
        <v>284</v>
      </c>
      <c r="C100" s="0" t="s">
        <v>76</v>
      </c>
      <c r="D100" s="0" t="s">
        <v>63</v>
      </c>
      <c r="E100" s="0" t="s">
        <v>285</v>
      </c>
      <c r="F100" s="0" t="n">
        <v>37489530680.38</v>
      </c>
      <c r="G100" s="0" t="n">
        <v>13.66</v>
      </c>
      <c r="H100" s="0" t="n">
        <v>7.51</v>
      </c>
      <c r="I100" s="0" t="n">
        <v>803851000000</v>
      </c>
      <c r="J100" s="0" t="n">
        <v>21.51</v>
      </c>
      <c r="K100" s="0" t="n">
        <f aca="false">L100/(1+(J100/100))</f>
        <v>13814.6243107563</v>
      </c>
      <c r="L100" s="0" t="n">
        <v>16786.15</v>
      </c>
      <c r="M100" s="0" t="n">
        <v>13</v>
      </c>
      <c r="N100" s="0" t="n">
        <v>2.18</v>
      </c>
      <c r="O100" s="0" t="n">
        <v>28.73</v>
      </c>
      <c r="P100" s="0" t="n">
        <v>26.45</v>
      </c>
      <c r="Q100" s="0" t="n">
        <v>17.45</v>
      </c>
      <c r="R100" s="0" t="n">
        <v>8</v>
      </c>
      <c r="S100" s="0" t="n">
        <v>772397250000</v>
      </c>
      <c r="T100" s="0" t="n">
        <v>17.42</v>
      </c>
      <c r="U100" s="0" t="n">
        <v>20.99</v>
      </c>
      <c r="V100" s="0" t="n">
        <v>20.45</v>
      </c>
      <c r="W100" s="0" t="n">
        <v>5.94</v>
      </c>
      <c r="X100" s="0" t="n">
        <v>22109500000</v>
      </c>
      <c r="Y100" s="0" t="n">
        <v>7.08</v>
      </c>
      <c r="Z100" s="0" t="n">
        <v>6.61</v>
      </c>
      <c r="AA100" s="0" t="n">
        <v>714033000000</v>
      </c>
      <c r="AB100" s="0" t="n">
        <v>752619014037.43</v>
      </c>
      <c r="AC100" s="0" t="n">
        <v>832169094111</v>
      </c>
      <c r="AD100" s="0" t="n">
        <v>481.38</v>
      </c>
      <c r="AE100" s="0" t="n">
        <v>548.2</v>
      </c>
      <c r="AF100" s="0" t="n">
        <v>9</v>
      </c>
    </row>
    <row r="101" customFormat="false" ht="13.8" hidden="false" customHeight="false" outlineLevel="0" collapsed="false">
      <c r="A101" s="1" t="s">
        <v>286</v>
      </c>
      <c r="B101" s="0" t="s">
        <v>287</v>
      </c>
      <c r="C101" s="0" t="s">
        <v>288</v>
      </c>
      <c r="D101" s="0" t="s">
        <v>139</v>
      </c>
      <c r="E101" s="0" t="s">
        <v>289</v>
      </c>
      <c r="F101" s="0" t="n">
        <v>37309280100.72</v>
      </c>
      <c r="G101" s="0" t="n">
        <v>3.65</v>
      </c>
      <c r="H101" s="0" t="n">
        <v>0.86</v>
      </c>
      <c r="I101" s="0" t="n">
        <v>6981000000</v>
      </c>
      <c r="J101" s="0" t="n">
        <v>15.06</v>
      </c>
      <c r="K101" s="0" t="n">
        <f aca="false">L101/(1+(J101/100))</f>
        <v>46.2019815748305</v>
      </c>
      <c r="L101" s="0" t="n">
        <v>53.16</v>
      </c>
      <c r="M101" s="0" t="n">
        <v>19</v>
      </c>
      <c r="N101" s="0" t="n">
        <v>14.14</v>
      </c>
      <c r="O101" s="0" t="n">
        <v>19.41</v>
      </c>
      <c r="P101" s="0" t="n">
        <v>16.44</v>
      </c>
      <c r="Q101" s="0" t="n">
        <v>6.11</v>
      </c>
      <c r="R101" s="0" t="n">
        <v>6</v>
      </c>
      <c r="S101" s="0" t="n">
        <v>7382500000</v>
      </c>
      <c r="T101" s="0" t="n">
        <v>12.9</v>
      </c>
      <c r="U101" s="0" t="n">
        <v>23.63</v>
      </c>
      <c r="V101" s="0" t="n">
        <v>18.42</v>
      </c>
      <c r="W101" s="0" t="n">
        <v>4.59</v>
      </c>
      <c r="X101" s="0" t="n">
        <v>2192750000</v>
      </c>
      <c r="Y101" s="0" t="n">
        <v>1.47</v>
      </c>
      <c r="Z101" s="0" t="n">
        <v>1.36</v>
      </c>
      <c r="AA101" s="0" t="n">
        <v>24111000000</v>
      </c>
      <c r="AB101" s="0" t="n">
        <v>26085975799.32</v>
      </c>
      <c r="AC101" s="0" t="n">
        <v>26424181891</v>
      </c>
      <c r="AD101" s="0" t="n">
        <v>2.38</v>
      </c>
      <c r="AE101" s="0" t="n">
        <v>2.79</v>
      </c>
      <c r="AF101" s="0" t="n">
        <v>17</v>
      </c>
    </row>
    <row r="102" customFormat="false" ht="13.8" hidden="false" customHeight="false" outlineLevel="0" collapsed="false">
      <c r="A102" s="1" t="s">
        <v>290</v>
      </c>
      <c r="B102" s="0" t="s">
        <v>287</v>
      </c>
      <c r="C102" s="0" t="s">
        <v>39</v>
      </c>
      <c r="D102" s="0" t="s">
        <v>139</v>
      </c>
      <c r="E102" s="0" t="s">
        <v>289</v>
      </c>
      <c r="F102" s="0" t="n">
        <v>37098416100</v>
      </c>
      <c r="G102" s="0" t="n">
        <v>3.57</v>
      </c>
      <c r="H102" s="0" t="n">
        <v>0.9</v>
      </c>
      <c r="I102" s="0" t="n">
        <v>6981000000</v>
      </c>
      <c r="J102" s="0" t="n">
        <v>8.52</v>
      </c>
      <c r="K102" s="0" t="n">
        <f aca="false">L102/(1+(J102/100))</f>
        <v>24.511610762993</v>
      </c>
      <c r="L102" s="0" t="n">
        <v>26.6</v>
      </c>
      <c r="M102" s="0" t="n">
        <v>18</v>
      </c>
      <c r="N102" s="0" t="n">
        <v>14.14</v>
      </c>
      <c r="O102" s="0" t="n">
        <v>19.34</v>
      </c>
      <c r="P102" s="0" t="n">
        <v>17.33</v>
      </c>
      <c r="Q102" s="0" t="n">
        <v>5.95</v>
      </c>
      <c r="R102" s="0" t="n">
        <v>6</v>
      </c>
      <c r="S102" s="0" t="n">
        <v>7382500000</v>
      </c>
      <c r="T102" s="0" t="n">
        <v>12.9</v>
      </c>
      <c r="U102" s="0" t="n">
        <v>23.63</v>
      </c>
      <c r="V102" s="0" t="n">
        <v>18.42</v>
      </c>
      <c r="W102" s="0" t="n">
        <v>4.5</v>
      </c>
      <c r="X102" s="0" t="n">
        <v>2192750000</v>
      </c>
      <c r="Y102" s="0" t="n">
        <v>1.46</v>
      </c>
      <c r="Z102" s="0" t="n">
        <v>1.41</v>
      </c>
      <c r="AA102" s="0" t="n">
        <v>24111000000</v>
      </c>
      <c r="AB102" s="0" t="n">
        <v>24678730364.02</v>
      </c>
      <c r="AC102" s="0" t="n">
        <v>24887473884.62</v>
      </c>
      <c r="AD102" s="0" t="n">
        <v>1.19</v>
      </c>
      <c r="AE102" s="0" t="n">
        <v>1.32</v>
      </c>
      <c r="AF102" s="0" t="n">
        <v>16</v>
      </c>
    </row>
    <row r="103" customFormat="false" ht="13.8" hidden="false" customHeight="false" outlineLevel="0" collapsed="false">
      <c r="A103" s="1" t="s">
        <v>291</v>
      </c>
      <c r="B103" s="0" t="s">
        <v>292</v>
      </c>
      <c r="C103" s="0" t="s">
        <v>245</v>
      </c>
      <c r="D103" s="0" t="s">
        <v>45</v>
      </c>
      <c r="E103" s="0" t="s">
        <v>293</v>
      </c>
      <c r="F103" s="0" t="n">
        <v>36893822118.6</v>
      </c>
      <c r="G103" s="0" t="n">
        <v>10.27</v>
      </c>
      <c r="H103" s="0" t="n">
        <v>3.02</v>
      </c>
      <c r="I103" s="0" t="n">
        <v>7981000000</v>
      </c>
      <c r="J103" s="0" t="n">
        <v>2.41</v>
      </c>
      <c r="K103" s="0" t="n">
        <f aca="false">L103/(1+(J103/100))</f>
        <v>48.0421833805292</v>
      </c>
      <c r="L103" s="0" t="n">
        <v>49.2</v>
      </c>
      <c r="M103" s="0" t="n">
        <v>8</v>
      </c>
      <c r="N103" s="0" t="n">
        <v>44.3</v>
      </c>
      <c r="O103" s="0" t="n">
        <v>32.05</v>
      </c>
      <c r="P103" s="0" t="n">
        <v>22.14</v>
      </c>
      <c r="Q103" s="0" t="n">
        <v>3.46</v>
      </c>
      <c r="R103" s="0" t="n">
        <v>7</v>
      </c>
      <c r="S103" s="0" t="n">
        <v>485000000</v>
      </c>
      <c r="T103" s="0" t="n">
        <v>6.22</v>
      </c>
      <c r="U103" s="0" t="n">
        <v>21.26</v>
      </c>
      <c r="V103" s="0" t="n">
        <v>6.61</v>
      </c>
      <c r="W103" s="0" t="n">
        <v>5.81</v>
      </c>
      <c r="X103" s="0" t="n">
        <v>12081000000</v>
      </c>
      <c r="Y103" s="0" t="n">
        <v>1.77</v>
      </c>
      <c r="Z103" s="0" t="n">
        <v>1.34</v>
      </c>
      <c r="AA103" s="0" t="n">
        <v>30753000000</v>
      </c>
      <c r="AB103" s="0" t="n">
        <v>40459945096.32</v>
      </c>
      <c r="AC103" s="0" t="n">
        <v>42620319727</v>
      </c>
      <c r="AD103" s="0" t="n">
        <v>1.5</v>
      </c>
      <c r="AE103" s="0" t="n">
        <v>2.22</v>
      </c>
      <c r="AF103" s="0" t="n">
        <v>8</v>
      </c>
    </row>
    <row r="104" customFormat="false" ht="13.8" hidden="false" customHeight="false" outlineLevel="0" collapsed="false">
      <c r="A104" s="1" t="s">
        <v>294</v>
      </c>
      <c r="B104" s="0" t="s">
        <v>295</v>
      </c>
      <c r="C104" s="0" t="s">
        <v>54</v>
      </c>
      <c r="D104" s="0" t="s">
        <v>35</v>
      </c>
      <c r="E104" s="0" t="s">
        <v>249</v>
      </c>
      <c r="F104" s="0" t="n">
        <v>36841987873.18</v>
      </c>
      <c r="G104" s="0" t="n">
        <v>19.32</v>
      </c>
      <c r="H104" s="0" t="n">
        <v>22.37</v>
      </c>
      <c r="I104" s="0" t="n">
        <v>14704264131370</v>
      </c>
      <c r="J104" s="0" t="n">
        <v>199.37</v>
      </c>
      <c r="K104" s="0" t="n">
        <f aca="false">L104/(1+(J104/100))</f>
        <v>300001.797107259</v>
      </c>
      <c r="L104" s="0" t="n">
        <v>898115.38</v>
      </c>
      <c r="M104" s="0" t="n">
        <v>26</v>
      </c>
      <c r="N104" s="0" t="n">
        <v>18.03</v>
      </c>
      <c r="O104" s="0" t="n">
        <v>11.69</v>
      </c>
      <c r="P104" s="0" t="n">
        <v>9.02</v>
      </c>
      <c r="Q104" s="0" t="n">
        <v>2.36</v>
      </c>
      <c r="R104" s="0" t="n">
        <v>8</v>
      </c>
      <c r="S104" s="0" t="n">
        <v>9113818093756.67</v>
      </c>
      <c r="T104" s="0" t="n">
        <v>6.13</v>
      </c>
      <c r="U104" s="0" t="n">
        <v>10.5</v>
      </c>
      <c r="V104" s="0" t="n">
        <v>8.53</v>
      </c>
      <c r="W104" s="0" t="n">
        <v>1.23</v>
      </c>
      <c r="X104" s="0" t="n">
        <v>3772275765697.5</v>
      </c>
      <c r="Y104" s="0" t="n">
        <v>1.12</v>
      </c>
      <c r="Z104" s="0" t="n">
        <v>0.82</v>
      </c>
      <c r="AA104" s="0" t="n">
        <v>17974108083550</v>
      </c>
      <c r="AB104" s="0" t="n">
        <v>24594489513009.9</v>
      </c>
      <c r="AC104" s="0" t="n">
        <v>30023141018292</v>
      </c>
      <c r="AD104" s="0" t="n">
        <v>25666.96</v>
      </c>
      <c r="AE104" s="0" t="n">
        <v>34194.12</v>
      </c>
      <c r="AF104" s="0" t="n">
        <v>24</v>
      </c>
    </row>
    <row r="105" customFormat="false" ht="13.8" hidden="false" customHeight="false" outlineLevel="0" collapsed="false">
      <c r="A105" s="1" t="s">
        <v>296</v>
      </c>
      <c r="B105" s="0" t="s">
        <v>297</v>
      </c>
      <c r="C105" s="0" t="s">
        <v>59</v>
      </c>
      <c r="D105" s="0" t="s">
        <v>63</v>
      </c>
      <c r="E105" s="0" t="s">
        <v>64</v>
      </c>
      <c r="F105" s="0" t="n">
        <v>36593156643.23</v>
      </c>
      <c r="G105" s="0" t="n">
        <v>17.79</v>
      </c>
      <c r="H105" s="0" t="n">
        <v>14.49</v>
      </c>
      <c r="I105" s="0" t="n">
        <v>35002961303.86</v>
      </c>
      <c r="J105" s="0" t="n">
        <v>33.49</v>
      </c>
      <c r="K105" s="0" t="n">
        <f aca="false">L105/(1+(J105/100))</f>
        <v>38.3774065473069</v>
      </c>
      <c r="L105" s="0" t="n">
        <v>51.23</v>
      </c>
      <c r="M105" s="0" t="n">
        <v>15</v>
      </c>
      <c r="N105" s="0" t="n">
        <v>0.39</v>
      </c>
      <c r="O105" s="0" t="n">
        <v>78.74</v>
      </c>
      <c r="P105" s="0" t="n">
        <v>50.92</v>
      </c>
      <c r="Q105" s="0" t="n">
        <v>45.11</v>
      </c>
      <c r="R105" s="0" t="n">
        <v>4</v>
      </c>
      <c r="S105" s="0" t="n">
        <v>24373080785.18</v>
      </c>
      <c r="T105" s="0" t="n">
        <v>7.88</v>
      </c>
      <c r="U105" s="0" t="n">
        <v>8.63</v>
      </c>
      <c r="V105" s="0" t="n">
        <v>8.6</v>
      </c>
      <c r="W105" s="0" t="n">
        <v>6.8</v>
      </c>
      <c r="X105" s="0" t="n">
        <v>140899360.31</v>
      </c>
      <c r="Y105" s="0" t="n">
        <v>15.67</v>
      </c>
      <c r="Z105" s="0" t="n">
        <v>10.32</v>
      </c>
      <c r="AA105" s="0" t="n">
        <v>15945305398.3</v>
      </c>
      <c r="AB105" s="0" t="n">
        <v>24213847459.15</v>
      </c>
      <c r="AC105" s="0" t="n">
        <v>29459149063</v>
      </c>
      <c r="AD105" s="0" t="n">
        <v>0.49</v>
      </c>
      <c r="AE105" s="0" t="n">
        <v>0.8</v>
      </c>
      <c r="AF105" s="0" t="n">
        <v>20</v>
      </c>
    </row>
    <row r="106" customFormat="false" ht="13.8" hidden="false" customHeight="false" outlineLevel="0" collapsed="false">
      <c r="A106" s="1" t="s">
        <v>298</v>
      </c>
      <c r="B106" s="0" t="s">
        <v>299</v>
      </c>
      <c r="C106" s="0" t="s">
        <v>76</v>
      </c>
      <c r="D106" s="0" t="s">
        <v>94</v>
      </c>
      <c r="E106" s="0" t="s">
        <v>107</v>
      </c>
      <c r="F106" s="0" t="n">
        <v>36581348789.45</v>
      </c>
      <c r="G106" s="0" t="n">
        <v>14.67</v>
      </c>
      <c r="H106" s="0" t="n">
        <v>7.86</v>
      </c>
      <c r="I106" s="0" t="n">
        <v>1293352000000</v>
      </c>
      <c r="J106" s="0" t="n">
        <v>27.57</v>
      </c>
      <c r="K106" s="0" t="n">
        <f aca="false">L106/(1+(J106/100))</f>
        <v>8148.26369836168</v>
      </c>
      <c r="L106" s="0" t="n">
        <v>10394.74</v>
      </c>
      <c r="M106" s="0" t="n">
        <v>19</v>
      </c>
      <c r="N106" s="0" t="n">
        <v>22.23</v>
      </c>
      <c r="O106" s="0" t="n">
        <v>30.34</v>
      </c>
      <c r="P106" s="0" t="n">
        <v>25.57</v>
      </c>
      <c r="Q106" s="0" t="n">
        <v>3.87</v>
      </c>
      <c r="R106" s="0" t="n">
        <v>4</v>
      </c>
      <c r="S106" s="0" t="n">
        <v>1132023500000</v>
      </c>
      <c r="T106" s="0" t="n">
        <v>5.6</v>
      </c>
      <c r="U106" s="0" t="n">
        <v>10.26</v>
      </c>
      <c r="V106" s="0" t="n">
        <v>7.31</v>
      </c>
      <c r="W106" s="0" t="n">
        <v>3.09</v>
      </c>
      <c r="X106" s="0" t="n">
        <v>612604500000</v>
      </c>
      <c r="Y106" s="0" t="n">
        <v>2.21</v>
      </c>
      <c r="Z106" s="0" t="n">
        <v>1.97</v>
      </c>
      <c r="AA106" s="0" t="n">
        <v>2138273000000</v>
      </c>
      <c r="AB106" s="0" t="n">
        <v>2382467509942.88</v>
      </c>
      <c r="AC106" s="0" t="n">
        <v>2646105879765</v>
      </c>
      <c r="AD106" s="0" t="n">
        <v>268.55</v>
      </c>
      <c r="AE106" s="0" t="n">
        <v>332.65</v>
      </c>
      <c r="AF106" s="0" t="n">
        <v>17</v>
      </c>
    </row>
    <row r="107" customFormat="false" ht="13.8" hidden="false" customHeight="false" outlineLevel="0" collapsed="false">
      <c r="A107" s="1" t="s">
        <v>300</v>
      </c>
      <c r="B107" s="0" t="s">
        <v>301</v>
      </c>
      <c r="C107" s="0" t="s">
        <v>76</v>
      </c>
      <c r="D107" s="0" t="s">
        <v>50</v>
      </c>
      <c r="E107" s="0" t="s">
        <v>302</v>
      </c>
      <c r="F107" s="0" t="n">
        <v>36554176230.06</v>
      </c>
      <c r="G107" s="0" t="n">
        <v>9.29</v>
      </c>
      <c r="H107" s="0" t="n">
        <v>1.64</v>
      </c>
      <c r="I107" s="0" t="n">
        <v>2981011000000</v>
      </c>
      <c r="J107" s="0" t="n">
        <v>21.16</v>
      </c>
      <c r="K107" s="0" t="n">
        <f aca="false">L107/(1+(J107/100))</f>
        <v>5595.2211951139</v>
      </c>
      <c r="L107" s="0" t="n">
        <v>6779.17</v>
      </c>
      <c r="M107" s="0" t="n">
        <v>12</v>
      </c>
      <c r="N107" s="0" t="n">
        <v>33.17</v>
      </c>
      <c r="O107" s="0" t="n">
        <v>20.55</v>
      </c>
      <c r="P107" s="0" t="n">
        <v>17.38</v>
      </c>
      <c r="Q107" s="0" t="n">
        <v>2.06</v>
      </c>
      <c r="R107" s="0" t="n">
        <v>5</v>
      </c>
      <c r="S107" s="0" t="n">
        <v>2348490250000</v>
      </c>
      <c r="T107" s="0" t="n">
        <v>2.54</v>
      </c>
      <c r="U107" s="0" t="n">
        <v>6.94</v>
      </c>
      <c r="V107" s="0" t="n">
        <v>3.49</v>
      </c>
      <c r="W107" s="0" t="n">
        <v>1.43</v>
      </c>
      <c r="X107" s="0" t="n">
        <v>3426181000000</v>
      </c>
      <c r="Y107" s="0" t="n">
        <v>0.46</v>
      </c>
      <c r="Z107" s="0" t="n">
        <v>0.42</v>
      </c>
      <c r="AA107" s="0" t="n">
        <v>10754808000000</v>
      </c>
      <c r="AB107" s="0" t="n">
        <v>11823751429226.1</v>
      </c>
      <c r="AC107" s="0" t="n">
        <v>12087953568364</v>
      </c>
      <c r="AD107" s="0" t="n">
        <v>272.2</v>
      </c>
      <c r="AE107" s="0" t="n">
        <v>331.15</v>
      </c>
      <c r="AF107" s="0" t="n">
        <v>11</v>
      </c>
    </row>
    <row r="108" customFormat="false" ht="13.8" hidden="false" customHeight="false" outlineLevel="0" collapsed="false">
      <c r="A108" s="1" t="s">
        <v>303</v>
      </c>
      <c r="B108" s="0" t="s">
        <v>304</v>
      </c>
      <c r="C108" s="0" t="s">
        <v>93</v>
      </c>
      <c r="D108" s="0" t="s">
        <v>94</v>
      </c>
      <c r="E108" s="0" t="s">
        <v>305</v>
      </c>
      <c r="F108" s="0" t="n">
        <v>36367863590.09</v>
      </c>
      <c r="G108" s="0" t="n">
        <v>34.29</v>
      </c>
      <c r="H108" s="0" t="n">
        <v>15.18</v>
      </c>
      <c r="I108" s="0" t="n">
        <v>82943226000</v>
      </c>
      <c r="J108" s="0" t="n">
        <v>13.16</v>
      </c>
      <c r="K108" s="0" t="n">
        <f aca="false">L108/(1+(J108/100))</f>
        <v>57.5026511134677</v>
      </c>
      <c r="L108" s="0" t="n">
        <v>65.07</v>
      </c>
      <c r="M108" s="0" t="n">
        <v>19</v>
      </c>
      <c r="N108" s="0" t="n">
        <v>27.08</v>
      </c>
      <c r="O108" s="0" t="n">
        <v>45.74</v>
      </c>
      <c r="P108" s="0" t="n">
        <v>33.87</v>
      </c>
      <c r="Q108" s="0" t="n">
        <v>2.94</v>
      </c>
      <c r="R108" s="0" t="n">
        <v>5</v>
      </c>
      <c r="S108" s="0" t="n">
        <v>29810128500</v>
      </c>
      <c r="T108" s="0" t="n">
        <v>2.86</v>
      </c>
      <c r="U108" s="0" t="n">
        <v>7.1</v>
      </c>
      <c r="V108" s="0" t="n">
        <v>4.29</v>
      </c>
      <c r="W108" s="0" t="n">
        <v>3.3</v>
      </c>
      <c r="X108" s="0" t="n">
        <v>58266376750</v>
      </c>
      <c r="Y108" s="0" t="n">
        <v>1.03</v>
      </c>
      <c r="Z108" s="0" t="n">
        <v>0.93</v>
      </c>
      <c r="AA108" s="0" t="n">
        <v>270473459520.97</v>
      </c>
      <c r="AB108" s="0" t="n">
        <v>301888487334.29</v>
      </c>
      <c r="AC108" s="0" t="n">
        <v>364257011968</v>
      </c>
      <c r="AD108" s="0" t="n">
        <v>1.26</v>
      </c>
      <c r="AE108" s="0" t="n">
        <v>1.85</v>
      </c>
      <c r="AF108" s="0" t="n">
        <v>20</v>
      </c>
    </row>
    <row r="109" customFormat="false" ht="13.8" hidden="false" customHeight="false" outlineLevel="0" collapsed="false">
      <c r="A109" s="1" t="s">
        <v>306</v>
      </c>
      <c r="B109" s="0" t="s">
        <v>284</v>
      </c>
      <c r="C109" s="0" t="s">
        <v>39</v>
      </c>
      <c r="D109" s="0" t="s">
        <v>63</v>
      </c>
      <c r="E109" s="0" t="s">
        <v>285</v>
      </c>
      <c r="F109" s="0" t="n">
        <v>36165909400</v>
      </c>
      <c r="G109" s="0" t="n">
        <v>13.94</v>
      </c>
      <c r="H109" s="0" t="n">
        <v>7.4</v>
      </c>
      <c r="I109" s="0" t="n">
        <v>803851000000</v>
      </c>
      <c r="J109" s="0" t="n">
        <v>14.52</v>
      </c>
      <c r="K109" s="0" t="n">
        <f aca="false">L109/(1+(J109/100))</f>
        <v>101.152637093957</v>
      </c>
      <c r="L109" s="0" t="n">
        <v>115.84</v>
      </c>
      <c r="M109" s="0" t="n">
        <v>12</v>
      </c>
      <c r="N109" s="0" t="n">
        <v>2.18</v>
      </c>
      <c r="O109" s="0" t="n">
        <v>29.02</v>
      </c>
      <c r="P109" s="0" t="n">
        <v>28.16</v>
      </c>
      <c r="Q109" s="0" t="n">
        <v>15.1</v>
      </c>
      <c r="R109" s="0" t="n">
        <v>8</v>
      </c>
      <c r="S109" s="0" t="n">
        <v>772397250000</v>
      </c>
      <c r="T109" s="0" t="n">
        <v>17.42</v>
      </c>
      <c r="U109" s="0" t="n">
        <v>20.99</v>
      </c>
      <c r="V109" s="0" t="n">
        <v>20.45</v>
      </c>
      <c r="W109" s="0" t="n">
        <v>6.05</v>
      </c>
      <c r="X109" s="0" t="n">
        <v>22109500000</v>
      </c>
      <c r="Y109" s="0" t="n">
        <v>7.15</v>
      </c>
      <c r="Z109" s="0" t="n">
        <v>7.15</v>
      </c>
      <c r="AA109" s="0" t="n">
        <v>714033000000</v>
      </c>
      <c r="AB109" s="0" t="n">
        <v>709272996817.59</v>
      </c>
      <c r="AC109" s="0" t="n">
        <v>781749978550.75</v>
      </c>
      <c r="AD109" s="0" t="n">
        <v>479.8</v>
      </c>
      <c r="AE109" s="0" t="n">
        <v>518.72</v>
      </c>
      <c r="AF109" s="0" t="n">
        <v>8</v>
      </c>
    </row>
    <row r="110" customFormat="false" ht="13.8" hidden="false" customHeight="false" outlineLevel="0" collapsed="false">
      <c r="A110" s="1" t="s">
        <v>307</v>
      </c>
      <c r="B110" s="0" t="s">
        <v>295</v>
      </c>
      <c r="C110" s="0" t="s">
        <v>54</v>
      </c>
      <c r="D110" s="0" t="s">
        <v>35</v>
      </c>
      <c r="E110" s="0" t="s">
        <v>249</v>
      </c>
      <c r="F110" s="0" t="n">
        <v>35959214388.02</v>
      </c>
      <c r="G110" s="0" t="n">
        <v>18.98</v>
      </c>
      <c r="H110" s="0" t="n">
        <v>21.8</v>
      </c>
      <c r="I110" s="0" t="n">
        <v>14704264131370</v>
      </c>
      <c r="J110" s="0" t="n">
        <v>37.27</v>
      </c>
      <c r="K110" s="0" t="n">
        <f aca="false">L110/(1+(J110/100))</f>
        <v>642988.001748379</v>
      </c>
      <c r="L110" s="0" t="n">
        <v>882629.63</v>
      </c>
      <c r="M110" s="0" t="n">
        <v>27</v>
      </c>
      <c r="N110" s="0" t="n">
        <v>18.03</v>
      </c>
      <c r="O110" s="0" t="n">
        <v>25.05</v>
      </c>
      <c r="P110" s="0" t="n">
        <v>19.55</v>
      </c>
      <c r="Q110" s="0" t="n">
        <v>3.39</v>
      </c>
      <c r="R110" s="0" t="n">
        <v>8</v>
      </c>
      <c r="S110" s="0" t="n">
        <v>9113818093756.67</v>
      </c>
      <c r="T110" s="0" t="n">
        <v>6.13</v>
      </c>
      <c r="U110" s="0" t="n">
        <v>10.5</v>
      </c>
      <c r="V110" s="0" t="n">
        <v>8.53</v>
      </c>
      <c r="W110" s="0" t="n">
        <v>2.63</v>
      </c>
      <c r="X110" s="0" t="n">
        <v>3772275765697.5</v>
      </c>
      <c r="Y110" s="0" t="n">
        <v>2.39</v>
      </c>
      <c r="Z110" s="0" t="n">
        <v>1.76</v>
      </c>
      <c r="AA110" s="0" t="n">
        <v>17974108083550</v>
      </c>
      <c r="AB110" s="0" t="n">
        <v>24472761233186.8</v>
      </c>
      <c r="AC110" s="0" t="n">
        <v>29696427603400</v>
      </c>
      <c r="AD110" s="0" t="n">
        <v>25666.96</v>
      </c>
      <c r="AE110" s="0" t="n">
        <v>33795.6</v>
      </c>
      <c r="AF110" s="0" t="n">
        <v>25</v>
      </c>
    </row>
    <row r="111" customFormat="false" ht="13.8" hidden="false" customHeight="false" outlineLevel="0" collapsed="false">
      <c r="A111" s="1" t="s">
        <v>308</v>
      </c>
      <c r="B111" s="0" t="s">
        <v>301</v>
      </c>
      <c r="C111" s="0" t="s">
        <v>39</v>
      </c>
      <c r="D111" s="0" t="s">
        <v>50</v>
      </c>
      <c r="E111" s="0" t="s">
        <v>302</v>
      </c>
      <c r="F111" s="0" t="n">
        <v>35907537200</v>
      </c>
      <c r="G111" s="0" t="n">
        <v>10.01</v>
      </c>
      <c r="H111" s="0" t="n">
        <v>1.7</v>
      </c>
      <c r="I111" s="0" t="n">
        <v>2981011000000</v>
      </c>
      <c r="J111" s="0" t="n">
        <v>17.33</v>
      </c>
      <c r="K111" s="0" t="n">
        <f aca="false">L111/(1+(J111/100))</f>
        <v>20.3272820250575</v>
      </c>
      <c r="L111" s="0" t="n">
        <v>23.85</v>
      </c>
      <c r="M111" s="0" t="n">
        <v>12</v>
      </c>
      <c r="N111" s="0" t="n">
        <v>33.17</v>
      </c>
      <c r="O111" s="0" t="n">
        <v>20.54</v>
      </c>
      <c r="P111" s="0" t="n">
        <v>18.04</v>
      </c>
      <c r="Q111" s="0" t="n">
        <v>2</v>
      </c>
      <c r="R111" s="0" t="n">
        <v>4</v>
      </c>
      <c r="S111" s="0" t="n">
        <v>2348490250000</v>
      </c>
      <c r="T111" s="0" t="n">
        <v>2.54</v>
      </c>
      <c r="U111" s="0" t="n">
        <v>6.94</v>
      </c>
      <c r="V111" s="0" t="n">
        <v>3.49</v>
      </c>
      <c r="W111" s="0" t="n">
        <v>1.43</v>
      </c>
      <c r="X111" s="0" t="n">
        <v>3426181000000</v>
      </c>
      <c r="Y111" s="0" t="n">
        <v>0.46</v>
      </c>
      <c r="Z111" s="0" t="n">
        <v>0.44</v>
      </c>
      <c r="AA111" s="0" t="n">
        <v>10754808000000</v>
      </c>
      <c r="AB111" s="0" t="n">
        <v>11341443546675</v>
      </c>
      <c r="AC111" s="0" t="n">
        <v>11611834854972.5</v>
      </c>
      <c r="AD111" s="0" t="n">
        <v>136.1</v>
      </c>
      <c r="AE111" s="0" t="n">
        <v>160.01</v>
      </c>
      <c r="AF111" s="0" t="n">
        <v>11</v>
      </c>
    </row>
    <row r="112" customFormat="false" ht="13.8" hidden="false" customHeight="false" outlineLevel="0" collapsed="false">
      <c r="A112" s="1" t="s">
        <v>309</v>
      </c>
      <c r="B112" s="0" t="s">
        <v>310</v>
      </c>
      <c r="C112" s="0" t="s">
        <v>93</v>
      </c>
      <c r="D112" s="0" t="s">
        <v>50</v>
      </c>
      <c r="E112" s="0" t="s">
        <v>311</v>
      </c>
      <c r="F112" s="0" t="n">
        <v>35784796476.21</v>
      </c>
      <c r="G112" s="0" t="n">
        <v>76</v>
      </c>
      <c r="H112" s="0" t="n">
        <v>17.59</v>
      </c>
      <c r="I112" s="0" t="n">
        <v>54351768519.36</v>
      </c>
      <c r="J112" s="0" t="n">
        <v>52.2</v>
      </c>
      <c r="K112" s="0" t="n">
        <f aca="false">L112/(1+(J112/100))</f>
        <v>49.0801576872536</v>
      </c>
      <c r="L112" s="0" t="n">
        <v>74.7</v>
      </c>
      <c r="M112" s="0" t="n">
        <v>9</v>
      </c>
      <c r="N112" s="0" t="n">
        <v>33.51</v>
      </c>
      <c r="O112" s="0" t="n">
        <v>169.83</v>
      </c>
      <c r="P112" s="0" t="n">
        <v>11.47</v>
      </c>
      <c r="Q112" s="0" t="n">
        <v>2.32</v>
      </c>
      <c r="R112" s="0" t="n">
        <v>3</v>
      </c>
      <c r="S112" s="0" t="n">
        <v>32021666552.27</v>
      </c>
      <c r="T112" s="0" t="n">
        <v>0.82</v>
      </c>
      <c r="U112" s="0" t="n">
        <v>2.68</v>
      </c>
      <c r="V112" s="0" t="n">
        <v>1.25</v>
      </c>
      <c r="W112" s="0" t="n">
        <v>4.55</v>
      </c>
      <c r="X112" s="0" t="n">
        <v>64740582582.82</v>
      </c>
      <c r="Y112" s="0" t="n">
        <v>3.18</v>
      </c>
      <c r="Z112" s="0" t="n">
        <v>1.94</v>
      </c>
      <c r="AA112" s="0" t="n">
        <v>80773540062.83</v>
      </c>
      <c r="AB112" s="0" t="n">
        <v>132178850032.29</v>
      </c>
      <c r="AC112" s="0" t="n">
        <v>153144969134</v>
      </c>
      <c r="AD112" s="0" t="n">
        <v>0.29</v>
      </c>
      <c r="AE112" s="0" t="n">
        <v>5.65</v>
      </c>
      <c r="AF112" s="0" t="n">
        <v>18</v>
      </c>
    </row>
    <row r="113" customFormat="false" ht="13.8" hidden="false" customHeight="false" outlineLevel="0" collapsed="false">
      <c r="A113" s="1" t="s">
        <v>312</v>
      </c>
      <c r="B113" s="0" t="s">
        <v>313</v>
      </c>
      <c r="C113" s="0" t="s">
        <v>135</v>
      </c>
      <c r="D113" s="0" t="s">
        <v>94</v>
      </c>
      <c r="E113" s="0" t="s">
        <v>314</v>
      </c>
      <c r="F113" s="0" t="n">
        <v>35707947196.11</v>
      </c>
      <c r="G113" s="0" t="n">
        <v>11.46</v>
      </c>
      <c r="H113" s="0" t="n">
        <v>8.74</v>
      </c>
      <c r="I113" s="0" t="n">
        <v>6988938000</v>
      </c>
      <c r="J113" s="0" t="n">
        <v>7.13</v>
      </c>
      <c r="K113" s="0" t="n">
        <f aca="false">L113/(1+(J113/100))</f>
        <v>190.870904508541</v>
      </c>
      <c r="L113" s="0" t="n">
        <v>204.48</v>
      </c>
      <c r="M113" s="0" t="n">
        <v>3</v>
      </c>
      <c r="N113" s="0" t="n">
        <v>35.47</v>
      </c>
      <c r="O113" s="0" t="n">
        <v>44.89</v>
      </c>
      <c r="P113" s="0" t="n">
        <v>33.7</v>
      </c>
      <c r="Q113" s="0" t="n">
        <v>4.11</v>
      </c>
      <c r="R113" s="0" t="n">
        <v>7</v>
      </c>
      <c r="S113" s="0" t="n">
        <v>3274375000</v>
      </c>
      <c r="T113" s="0" t="n">
        <v>5.24</v>
      </c>
      <c r="U113" s="0" t="n">
        <v>11.64</v>
      </c>
      <c r="V113" s="0" t="n">
        <v>6.31</v>
      </c>
      <c r="W113" s="0" t="n">
        <v>5.19</v>
      </c>
      <c r="X113" s="0" t="n">
        <v>5867825500</v>
      </c>
      <c r="Y113" s="0" t="n">
        <v>5.21</v>
      </c>
      <c r="Z113" s="0" t="n">
        <v>4.61</v>
      </c>
      <c r="AA113" s="0" t="n">
        <v>6966877000</v>
      </c>
      <c r="AB113" s="0" t="n">
        <v>7843189694.71</v>
      </c>
      <c r="AC113" s="0" t="n">
        <v>8503911545</v>
      </c>
      <c r="AD113" s="0" t="n">
        <v>3.13</v>
      </c>
      <c r="AE113" s="0" t="n">
        <v>4.25</v>
      </c>
      <c r="AF113" s="0" t="n">
        <v>11</v>
      </c>
    </row>
    <row r="114" customFormat="false" ht="13.8" hidden="false" customHeight="false" outlineLevel="0" collapsed="false">
      <c r="A114" s="1" t="s">
        <v>315</v>
      </c>
      <c r="B114" s="0" t="s">
        <v>316</v>
      </c>
      <c r="C114" s="0" t="s">
        <v>59</v>
      </c>
      <c r="D114" s="0" t="s">
        <v>270</v>
      </c>
      <c r="E114" s="0" t="s">
        <v>317</v>
      </c>
      <c r="F114" s="0" t="n">
        <v>35512587676.88</v>
      </c>
      <c r="G114" s="0" t="n">
        <v>12.44</v>
      </c>
      <c r="H114" s="0" t="n">
        <v>4.53</v>
      </c>
      <c r="I114" s="0" t="n">
        <v>71034368061</v>
      </c>
      <c r="J114" s="0" t="n">
        <v>37.5</v>
      </c>
      <c r="K114" s="0" t="n">
        <f aca="false">L114/(1+(J114/100))</f>
        <v>10.3418181818182</v>
      </c>
      <c r="L114" s="0" t="n">
        <v>14.22</v>
      </c>
      <c r="M114" s="0" t="n">
        <v>9</v>
      </c>
      <c r="N114" s="0" t="n">
        <v>37.06</v>
      </c>
      <c r="O114" s="0" t="n">
        <v>12.82</v>
      </c>
      <c r="P114" s="0" t="n">
        <v>11.6</v>
      </c>
      <c r="Q114" s="0" t="n">
        <v>3.01</v>
      </c>
      <c r="R114" s="0" t="n">
        <v>8</v>
      </c>
      <c r="S114" s="0" t="n">
        <v>46204091829.5</v>
      </c>
      <c r="T114" s="0" t="n">
        <v>8.41</v>
      </c>
      <c r="U114" s="0" t="n">
        <v>24.95</v>
      </c>
      <c r="V114" s="0" t="n">
        <v>11.68</v>
      </c>
      <c r="W114" s="0" t="n">
        <v>3.22</v>
      </c>
      <c r="X114" s="0" t="n">
        <v>95753954149</v>
      </c>
      <c r="Y114" s="0" t="n">
        <v>1.03</v>
      </c>
      <c r="Z114" s="0" t="n">
        <v>1.03</v>
      </c>
      <c r="AA114" s="0" t="n">
        <v>260318095357</v>
      </c>
      <c r="AB114" s="0" t="n">
        <v>263796074708.52</v>
      </c>
      <c r="AC114" s="0" t="n">
        <v>283070196721</v>
      </c>
      <c r="AD114" s="0" t="n">
        <v>0.81</v>
      </c>
      <c r="AE114" s="0" t="n">
        <v>0.91</v>
      </c>
      <c r="AF114" s="0" t="n">
        <v>12</v>
      </c>
    </row>
    <row r="115" customFormat="false" ht="13.8" hidden="false" customHeight="false" outlineLevel="0" collapsed="false">
      <c r="A115" s="1" t="s">
        <v>318</v>
      </c>
      <c r="B115" s="0" t="s">
        <v>319</v>
      </c>
      <c r="C115" s="0" t="s">
        <v>59</v>
      </c>
      <c r="D115" s="0" t="s">
        <v>63</v>
      </c>
      <c r="E115" s="0" t="s">
        <v>320</v>
      </c>
      <c r="F115" s="0" t="n">
        <v>35116816264.4</v>
      </c>
      <c r="G115" s="0" t="n">
        <v>19.1</v>
      </c>
      <c r="H115" s="0" t="n">
        <v>22.06</v>
      </c>
      <c r="I115" s="0" t="n">
        <v>38491509630.6</v>
      </c>
      <c r="J115" s="0" t="n">
        <v>56.77</v>
      </c>
      <c r="K115" s="0" t="n">
        <f aca="false">L115/(1+(J115/100))</f>
        <v>78.8033424762391</v>
      </c>
      <c r="L115" s="0" t="n">
        <v>123.54</v>
      </c>
      <c r="M115" s="0" t="n">
        <v>15</v>
      </c>
      <c r="N115" s="0" t="n">
        <v>7.77</v>
      </c>
      <c r="O115" s="0" t="n">
        <v>27.36</v>
      </c>
      <c r="P115" s="0" t="n">
        <v>24.62</v>
      </c>
      <c r="Q115" s="0" t="n">
        <v>12.03</v>
      </c>
      <c r="R115" s="0" t="n">
        <v>6</v>
      </c>
      <c r="S115" s="0" t="n">
        <v>14785733641.35</v>
      </c>
      <c r="T115" s="0" t="n">
        <v>14.83</v>
      </c>
      <c r="U115" s="0" t="n">
        <v>19.89</v>
      </c>
      <c r="V115" s="0" t="n">
        <v>17.94</v>
      </c>
      <c r="W115" s="0" t="n">
        <v>5.16</v>
      </c>
      <c r="X115" s="0" t="n">
        <v>4870912814.67</v>
      </c>
      <c r="Y115" s="0" t="n">
        <v>7.02</v>
      </c>
      <c r="Z115" s="0" t="n">
        <v>5.56</v>
      </c>
      <c r="AA115" s="0" t="n">
        <v>34775577528.15</v>
      </c>
      <c r="AB115" s="0" t="n">
        <v>43901402305.93</v>
      </c>
      <c r="AC115" s="0" t="n">
        <v>58250466134</v>
      </c>
      <c r="AD115" s="0" t="n">
        <v>3.03</v>
      </c>
      <c r="AE115" s="0" t="n">
        <v>3.31</v>
      </c>
      <c r="AF115" s="0" t="n">
        <v>28</v>
      </c>
    </row>
    <row r="116" customFormat="false" ht="13.8" hidden="false" customHeight="false" outlineLevel="0" collapsed="false">
      <c r="A116" s="1" t="s">
        <v>321</v>
      </c>
      <c r="B116" s="0" t="s">
        <v>322</v>
      </c>
      <c r="C116" s="0" t="s">
        <v>80</v>
      </c>
      <c r="D116" s="0" t="s">
        <v>50</v>
      </c>
      <c r="E116" s="0" t="s">
        <v>104</v>
      </c>
      <c r="F116" s="0" t="n">
        <v>34943242135.14</v>
      </c>
      <c r="G116" s="0" t="n">
        <v>17.79</v>
      </c>
      <c r="H116" s="0" t="n">
        <v>8.83</v>
      </c>
      <c r="I116" s="0" t="n">
        <v>11013000000</v>
      </c>
      <c r="J116" s="0" t="n">
        <v>7.95</v>
      </c>
      <c r="K116" s="0" t="n">
        <f aca="false">L116/(1+(J116/100))</f>
        <v>24.5484020379805</v>
      </c>
      <c r="L116" s="0" t="n">
        <v>26.5</v>
      </c>
      <c r="M116" s="0" t="n">
        <v>25</v>
      </c>
      <c r="N116" s="0" t="n">
        <v>1.22</v>
      </c>
      <c r="O116" s="0" t="n">
        <v>40.58</v>
      </c>
      <c r="P116" s="0" t="n">
        <v>36.63</v>
      </c>
      <c r="Q116" s="0" t="n">
        <v>31.6</v>
      </c>
      <c r="R116" s="0" t="n">
        <v>8</v>
      </c>
      <c r="S116" s="0" t="n">
        <v>3911500000</v>
      </c>
      <c r="T116" s="0" t="n">
        <v>5.59</v>
      </c>
      <c r="U116" s="0" t="n">
        <v>8.61</v>
      </c>
      <c r="V116" s="0" t="n">
        <v>8.01</v>
      </c>
      <c r="W116" s="0" t="n">
        <v>2.83</v>
      </c>
      <c r="X116" s="0" t="n">
        <v>224000000</v>
      </c>
      <c r="Y116" s="0" t="n">
        <v>6.1</v>
      </c>
      <c r="Z116" s="0" t="n">
        <v>5.78</v>
      </c>
      <c r="AA116" s="0" t="n">
        <v>6546000000</v>
      </c>
      <c r="AB116" s="0" t="n">
        <v>7232303697.07</v>
      </c>
      <c r="AC116" s="0" t="n">
        <v>7996493647</v>
      </c>
      <c r="AD116" s="0" t="n">
        <v>0.08</v>
      </c>
      <c r="AE116" s="0" t="n">
        <v>0.09</v>
      </c>
      <c r="AF116" s="0" t="n">
        <v>24</v>
      </c>
    </row>
    <row r="117" customFormat="false" ht="13.8" hidden="false" customHeight="false" outlineLevel="0" collapsed="false">
      <c r="A117" s="1" t="s">
        <v>323</v>
      </c>
      <c r="B117" s="0" t="s">
        <v>324</v>
      </c>
      <c r="C117" s="0" t="s">
        <v>76</v>
      </c>
      <c r="D117" s="0" t="s">
        <v>35</v>
      </c>
      <c r="E117" s="0" t="s">
        <v>249</v>
      </c>
      <c r="F117" s="0" t="n">
        <v>34803084542.61</v>
      </c>
      <c r="G117" s="0" t="n">
        <v>8.6</v>
      </c>
      <c r="H117" s="0" t="n">
        <v>5.93</v>
      </c>
      <c r="I117" s="0" t="n">
        <v>2263596000000</v>
      </c>
      <c r="J117" s="0" t="n">
        <v>19.67</v>
      </c>
      <c r="K117" s="0" t="n">
        <f aca="false">L117/(1+(J117/100))</f>
        <v>7319.14431352887</v>
      </c>
      <c r="L117" s="0" t="n">
        <v>8758.82</v>
      </c>
      <c r="M117" s="0" t="n">
        <v>17</v>
      </c>
      <c r="N117" s="0" t="n">
        <v>5.09</v>
      </c>
      <c r="O117" s="0" t="n">
        <v>16.44</v>
      </c>
      <c r="P117" s="0" t="n">
        <v>15.14</v>
      </c>
      <c r="Q117" s="0" t="n">
        <v>8.13</v>
      </c>
      <c r="R117" s="0" t="n">
        <v>7</v>
      </c>
      <c r="S117" s="0" t="n">
        <v>2044940750000</v>
      </c>
      <c r="T117" s="0" t="n">
        <v>10.89</v>
      </c>
      <c r="U117" s="0" t="n">
        <v>12.76</v>
      </c>
      <c r="V117" s="0" t="n">
        <v>11.99</v>
      </c>
      <c r="W117" s="0" t="n">
        <v>1.92</v>
      </c>
      <c r="X117" s="0" t="n">
        <v>154508500000</v>
      </c>
      <c r="Y117" s="0" t="n">
        <v>2.56</v>
      </c>
      <c r="Z117" s="0" t="n">
        <v>2.44</v>
      </c>
      <c r="AA117" s="0" t="n">
        <v>1824671000000</v>
      </c>
      <c r="AB117" s="0" t="n">
        <v>1893114887203.84</v>
      </c>
      <c r="AC117" s="0" t="n">
        <v>2063642562867</v>
      </c>
      <c r="AD117" s="0" t="n">
        <v>445.17</v>
      </c>
      <c r="AE117" s="0" t="n">
        <v>493.12</v>
      </c>
      <c r="AF117" s="0" t="n">
        <v>15</v>
      </c>
    </row>
    <row r="118" customFormat="false" ht="13.8" hidden="false" customHeight="false" outlineLevel="0" collapsed="false">
      <c r="A118" s="1" t="s">
        <v>325</v>
      </c>
      <c r="B118" s="0" t="s">
        <v>299</v>
      </c>
      <c r="C118" s="0" t="s">
        <v>39</v>
      </c>
      <c r="D118" s="0" t="s">
        <v>94</v>
      </c>
      <c r="E118" s="0" t="s">
        <v>107</v>
      </c>
      <c r="F118" s="0" t="n">
        <v>34514152500</v>
      </c>
      <c r="G118" s="0" t="n">
        <v>14.75</v>
      </c>
      <c r="H118" s="0" t="n">
        <v>7.83</v>
      </c>
      <c r="I118" s="0" t="n">
        <v>1293352000000</v>
      </c>
      <c r="J118" s="0" t="n">
        <v>19.34</v>
      </c>
      <c r="K118" s="0" t="n">
        <f aca="false">L118/(1+(J118/100))</f>
        <v>15.0326797385621</v>
      </c>
      <c r="L118" s="0" t="n">
        <v>17.94</v>
      </c>
      <c r="M118" s="0" t="n">
        <v>18</v>
      </c>
      <c r="N118" s="0" t="n">
        <v>22.23</v>
      </c>
      <c r="O118" s="0" t="n">
        <v>30.83</v>
      </c>
      <c r="P118" s="0" t="n">
        <v>27.38</v>
      </c>
      <c r="Q118" s="0" t="n">
        <v>3.51</v>
      </c>
      <c r="R118" s="0" t="n">
        <v>4</v>
      </c>
      <c r="S118" s="0" t="n">
        <v>1132023500000</v>
      </c>
      <c r="T118" s="0" t="n">
        <v>5.6</v>
      </c>
      <c r="U118" s="0" t="n">
        <v>10.26</v>
      </c>
      <c r="V118" s="0" t="n">
        <v>7.31</v>
      </c>
      <c r="W118" s="0" t="n">
        <v>3.14</v>
      </c>
      <c r="X118" s="0" t="n">
        <v>612604500000</v>
      </c>
      <c r="Y118" s="0" t="n">
        <v>2.25</v>
      </c>
      <c r="Z118" s="0" t="n">
        <v>2.1</v>
      </c>
      <c r="AA118" s="0" t="n">
        <v>2138273000000</v>
      </c>
      <c r="AB118" s="0" t="n">
        <v>2266182576273.14</v>
      </c>
      <c r="AC118" s="0" t="n">
        <v>2511929525312.48</v>
      </c>
      <c r="AD118" s="0" t="n">
        <v>67.14</v>
      </c>
      <c r="AE118" s="0" t="n">
        <v>79</v>
      </c>
      <c r="AF118" s="0" t="n">
        <v>16</v>
      </c>
    </row>
    <row r="119" customFormat="false" ht="13.8" hidden="false" customHeight="false" outlineLevel="0" collapsed="false">
      <c r="A119" s="1" t="s">
        <v>326</v>
      </c>
      <c r="B119" s="0" t="s">
        <v>327</v>
      </c>
      <c r="C119" s="0" t="s">
        <v>44</v>
      </c>
      <c r="D119" s="0" t="s">
        <v>50</v>
      </c>
      <c r="E119" s="0" t="s">
        <v>51</v>
      </c>
      <c r="F119" s="0" t="n">
        <v>34237557831.51</v>
      </c>
      <c r="G119" s="0" t="n">
        <v>7.19</v>
      </c>
      <c r="H119" s="0" t="n">
        <v>3.43</v>
      </c>
      <c r="I119" s="0" t="n">
        <v>17273000000</v>
      </c>
      <c r="J119" s="0" t="n">
        <v>13.4</v>
      </c>
      <c r="K119" s="0" t="n">
        <f aca="false">L119/(1+(J119/100))</f>
        <v>49.7266313932981</v>
      </c>
      <c r="L119" s="0" t="n">
        <v>56.39</v>
      </c>
      <c r="M119" s="0" t="n">
        <v>19</v>
      </c>
      <c r="N119" s="0" t="n">
        <v>35.69</v>
      </c>
      <c r="O119" s="0" t="n">
        <v>17.66</v>
      </c>
      <c r="P119" s="0" t="n">
        <v>14.08</v>
      </c>
      <c r="Q119" s="0" t="n">
        <v>2.09</v>
      </c>
      <c r="R119" s="0" t="n">
        <v>6</v>
      </c>
      <c r="S119" s="0" t="n">
        <v>17781000000</v>
      </c>
      <c r="T119" s="0" t="n">
        <v>3.05</v>
      </c>
      <c r="U119" s="0" t="n">
        <v>7.61</v>
      </c>
      <c r="V119" s="0" t="n">
        <v>12.04</v>
      </c>
      <c r="W119" s="0" t="n">
        <v>1.59</v>
      </c>
      <c r="X119" s="0" t="n">
        <v>15690500000</v>
      </c>
      <c r="Y119" s="0" t="n">
        <v>2.25</v>
      </c>
      <c r="Z119" s="0" t="n">
        <v>1.11</v>
      </c>
      <c r="AA119" s="0" t="n">
        <v>14081026120</v>
      </c>
      <c r="AB119" s="0" t="n">
        <v>28552800860</v>
      </c>
      <c r="AC119" s="0" t="n">
        <v>29597882369</v>
      </c>
      <c r="AD119" s="0" t="n">
        <v>2.82</v>
      </c>
      <c r="AE119" s="0" t="n">
        <v>3.57</v>
      </c>
      <c r="AF119" s="0" t="n">
        <v>20</v>
      </c>
    </row>
    <row r="120" customFormat="false" ht="13.8" hidden="false" customHeight="false" outlineLevel="0" collapsed="false">
      <c r="A120" s="1" t="s">
        <v>328</v>
      </c>
      <c r="B120" s="0" t="s">
        <v>329</v>
      </c>
      <c r="C120" s="0" t="s">
        <v>93</v>
      </c>
      <c r="D120" s="0" t="s">
        <v>155</v>
      </c>
      <c r="E120" s="0" t="s">
        <v>197</v>
      </c>
      <c r="F120" s="0" t="n">
        <v>34046929123.74</v>
      </c>
      <c r="G120" s="0" t="n">
        <v>22.56</v>
      </c>
      <c r="H120" s="0" t="n">
        <v>21.5</v>
      </c>
      <c r="I120" s="0" t="n">
        <v>44040236566.54</v>
      </c>
      <c r="J120" s="0" t="n">
        <v>17.35</v>
      </c>
      <c r="K120" s="0" t="n">
        <f aca="false">L120/(1+(J120/100))</f>
        <v>19.8125266297401</v>
      </c>
      <c r="L120" s="0" t="n">
        <v>23.25</v>
      </c>
      <c r="M120" s="0" t="n">
        <v>18</v>
      </c>
      <c r="N120" s="0" t="n">
        <v>16.13</v>
      </c>
      <c r="O120" s="0" t="n">
        <v>26.75</v>
      </c>
      <c r="P120" s="0" t="n">
        <v>25.1</v>
      </c>
      <c r="Q120" s="0" t="n">
        <v>1.78</v>
      </c>
      <c r="R120" s="0" t="n">
        <v>5</v>
      </c>
      <c r="S120" s="0" t="n">
        <v>20122487968.58</v>
      </c>
      <c r="T120" s="0" t="n">
        <v>4.43</v>
      </c>
      <c r="U120" s="0" t="n">
        <v>14.05</v>
      </c>
      <c r="V120" s="0" t="n">
        <v>7.94</v>
      </c>
      <c r="W120" s="0" t="n">
        <v>3.99</v>
      </c>
      <c r="X120" s="0" t="n">
        <v>48810996957.54</v>
      </c>
      <c r="Y120" s="0" t="n">
        <v>87.89</v>
      </c>
      <c r="Z120" s="0" t="n">
        <v>16.27</v>
      </c>
      <c r="AA120" s="0" t="n">
        <v>2741411072.46</v>
      </c>
      <c r="AB120" s="0" t="n">
        <v>15550455577.67</v>
      </c>
      <c r="AC120" s="0" t="n">
        <v>20008191128</v>
      </c>
      <c r="AD120" s="0" t="n">
        <v>0.74</v>
      </c>
      <c r="AE120" s="0" t="n">
        <v>0.83</v>
      </c>
      <c r="AF120" s="0" t="n">
        <v>23</v>
      </c>
    </row>
    <row r="121" customFormat="false" ht="13.8" hidden="false" customHeight="false" outlineLevel="0" collapsed="false">
      <c r="A121" s="1" t="s">
        <v>330</v>
      </c>
      <c r="B121" s="0" t="s">
        <v>316</v>
      </c>
      <c r="C121" s="0" t="s">
        <v>80</v>
      </c>
      <c r="D121" s="0" t="s">
        <v>270</v>
      </c>
      <c r="E121" s="0" t="s">
        <v>317</v>
      </c>
      <c r="F121" s="0" t="n">
        <v>34022210371.58</v>
      </c>
      <c r="G121" s="0" t="n">
        <v>12.44</v>
      </c>
      <c r="H121" s="0" t="n">
        <v>4.53</v>
      </c>
      <c r="I121" s="0" t="n">
        <v>71034368061</v>
      </c>
      <c r="J121" s="0" t="n">
        <v>29.48</v>
      </c>
      <c r="K121" s="0" t="n">
        <f aca="false">L121/(1+(J121/100))</f>
        <v>10.7198022860673</v>
      </c>
      <c r="L121" s="0" t="n">
        <v>13.88</v>
      </c>
      <c r="M121" s="0" t="n">
        <v>10</v>
      </c>
      <c r="N121" s="0" t="n">
        <v>37.06</v>
      </c>
      <c r="O121" s="0" t="n">
        <v>11.87</v>
      </c>
      <c r="P121" s="0" t="n">
        <v>10.74</v>
      </c>
      <c r="Q121" s="0" t="n">
        <v>3.05</v>
      </c>
      <c r="R121" s="0" t="n">
        <v>9</v>
      </c>
      <c r="S121" s="0" t="n">
        <v>46204091829.5</v>
      </c>
      <c r="T121" s="0" t="n">
        <v>8.41</v>
      </c>
      <c r="U121" s="0" t="n">
        <v>24.95</v>
      </c>
      <c r="V121" s="0" t="n">
        <v>11.68</v>
      </c>
      <c r="W121" s="0" t="n">
        <v>2.98</v>
      </c>
      <c r="X121" s="0" t="n">
        <v>95753954149</v>
      </c>
      <c r="Y121" s="0" t="n">
        <v>0.96</v>
      </c>
      <c r="Z121" s="0" t="n">
        <v>0.95</v>
      </c>
      <c r="AA121" s="0" t="n">
        <v>260318095357</v>
      </c>
      <c r="AB121" s="0" t="n">
        <v>263796074708.52</v>
      </c>
      <c r="AC121" s="0" t="n">
        <v>283070196721</v>
      </c>
      <c r="AD121" s="0" t="n">
        <v>0.81</v>
      </c>
      <c r="AE121" s="0" t="n">
        <v>0.91</v>
      </c>
      <c r="AF121" s="0" t="n">
        <v>12</v>
      </c>
    </row>
    <row r="122" customFormat="false" ht="13.8" hidden="false" customHeight="false" outlineLevel="0" collapsed="false">
      <c r="A122" s="1" t="s">
        <v>331</v>
      </c>
      <c r="B122" s="0" t="s">
        <v>319</v>
      </c>
      <c r="C122" s="0" t="s">
        <v>80</v>
      </c>
      <c r="D122" s="0" t="s">
        <v>63</v>
      </c>
      <c r="E122" s="0" t="s">
        <v>320</v>
      </c>
      <c r="F122" s="0" t="n">
        <v>33499393248.46</v>
      </c>
      <c r="G122" s="0" t="n">
        <v>19.44</v>
      </c>
      <c r="H122" s="0" t="n">
        <v>22.43</v>
      </c>
      <c r="I122" s="0" t="n">
        <v>38491509630.6</v>
      </c>
      <c r="J122" s="0" t="n">
        <v>64.03</v>
      </c>
      <c r="K122" s="0" t="n">
        <f aca="false">L122/(1+(J122/100))</f>
        <v>75.5532524538194</v>
      </c>
      <c r="L122" s="0" t="n">
        <v>123.93</v>
      </c>
      <c r="M122" s="0" t="n">
        <v>11</v>
      </c>
      <c r="N122" s="0" t="n">
        <v>7.77</v>
      </c>
      <c r="O122" s="0" t="n">
        <v>23.42</v>
      </c>
      <c r="P122" s="0" t="n">
        <v>21.29</v>
      </c>
      <c r="Q122" s="0" t="n">
        <v>12.21</v>
      </c>
      <c r="R122" s="0" t="n">
        <v>6</v>
      </c>
      <c r="S122" s="0" t="n">
        <v>14785733641.35</v>
      </c>
      <c r="T122" s="0" t="n">
        <v>14.83</v>
      </c>
      <c r="U122" s="0" t="n">
        <v>19.89</v>
      </c>
      <c r="V122" s="0" t="n">
        <v>17.94</v>
      </c>
      <c r="W122" s="0" t="n">
        <v>4.42</v>
      </c>
      <c r="X122" s="0" t="n">
        <v>4870912814.67</v>
      </c>
      <c r="Y122" s="0" t="n">
        <v>6.01</v>
      </c>
      <c r="Z122" s="0" t="n">
        <v>4.88</v>
      </c>
      <c r="AA122" s="0" t="n">
        <v>34775577528.15</v>
      </c>
      <c r="AB122" s="0" t="n">
        <v>42856264099.22</v>
      </c>
      <c r="AC122" s="0" t="n">
        <v>57609451210.38</v>
      </c>
      <c r="AD122" s="0" t="n">
        <v>3.03</v>
      </c>
      <c r="AE122" s="0" t="n">
        <v>3.26</v>
      </c>
      <c r="AF122" s="0" t="n">
        <v>26</v>
      </c>
    </row>
    <row r="123" customFormat="false" ht="13.8" hidden="false" customHeight="false" outlineLevel="0" collapsed="false">
      <c r="A123" s="1" t="s">
        <v>332</v>
      </c>
      <c r="B123" s="0" t="s">
        <v>333</v>
      </c>
      <c r="C123" s="0" t="s">
        <v>59</v>
      </c>
      <c r="D123" s="0" t="s">
        <v>94</v>
      </c>
      <c r="E123" s="0" t="s">
        <v>136</v>
      </c>
      <c r="F123" s="0" t="n">
        <v>33307170904.47</v>
      </c>
      <c r="G123" s="0" t="n">
        <v>619.73</v>
      </c>
      <c r="H123" s="0" t="n">
        <v>43.99</v>
      </c>
      <c r="I123" s="0" t="n">
        <v>186849882544.08</v>
      </c>
      <c r="J123" s="0" t="n">
        <v>14.98</v>
      </c>
      <c r="K123" s="0" t="n">
        <f aca="false">L123/(1+(J123/100))</f>
        <v>4.93998956340233</v>
      </c>
      <c r="L123" s="0" t="n">
        <v>5.68</v>
      </c>
      <c r="M123" s="0" t="n">
        <v>8</v>
      </c>
      <c r="N123" s="0" t="n">
        <v>27.03</v>
      </c>
      <c r="O123" s="0" t="n">
        <v>388.98</v>
      </c>
      <c r="P123" s="0" t="n">
        <v>44.67</v>
      </c>
      <c r="Q123" s="0" t="n">
        <v>2.01</v>
      </c>
      <c r="R123" s="0" t="n">
        <v>9</v>
      </c>
      <c r="S123" s="0" t="n">
        <v>8501300448.63</v>
      </c>
      <c r="T123" s="0" t="n">
        <v>0.21</v>
      </c>
      <c r="U123" s="0" t="n">
        <v>0.34</v>
      </c>
      <c r="V123" s="0" t="n">
        <v>0.24</v>
      </c>
      <c r="W123" s="0" t="n">
        <v>1.31</v>
      </c>
      <c r="X123" s="0" t="n">
        <v>78016543452.82</v>
      </c>
      <c r="Y123" s="0" t="n">
        <v>11.24</v>
      </c>
      <c r="Z123" s="0" t="n">
        <v>7.89</v>
      </c>
      <c r="AA123" s="0" t="n">
        <v>21512691935.64</v>
      </c>
      <c r="AB123" s="0" t="n">
        <v>30658913038.97</v>
      </c>
      <c r="AC123" s="0" t="n">
        <v>43345534435</v>
      </c>
      <c r="AD123" s="0" t="n">
        <v>0.01</v>
      </c>
      <c r="AE123" s="0" t="n">
        <v>0.17</v>
      </c>
      <c r="AF123" s="0" t="n">
        <v>7</v>
      </c>
    </row>
    <row r="124" customFormat="false" ht="13.8" hidden="false" customHeight="false" outlineLevel="0" collapsed="false">
      <c r="A124" s="1" t="s">
        <v>334</v>
      </c>
      <c r="B124" s="0" t="s">
        <v>335</v>
      </c>
      <c r="C124" s="0" t="s">
        <v>93</v>
      </c>
      <c r="D124" s="0" t="s">
        <v>35</v>
      </c>
      <c r="E124" s="0" t="s">
        <v>249</v>
      </c>
      <c r="F124" s="0" t="n">
        <v>33223969441.38</v>
      </c>
      <c r="G124" s="0" t="n">
        <v>27.82</v>
      </c>
      <c r="H124" s="0" t="n">
        <v>16.12</v>
      </c>
      <c r="I124" s="0" t="n">
        <v>35288554748.72</v>
      </c>
      <c r="J124" s="0" t="n">
        <v>39.5</v>
      </c>
      <c r="K124" s="0" t="n">
        <f aca="false">L124/(1+(J124/100))</f>
        <v>31.7634408602151</v>
      </c>
      <c r="L124" s="0" t="n">
        <v>44.31</v>
      </c>
      <c r="M124" s="0" t="n">
        <v>23</v>
      </c>
      <c r="N124" s="0" t="n">
        <v>16.87</v>
      </c>
      <c r="O124" s="0" t="n">
        <v>35.79</v>
      </c>
      <c r="P124" s="0" t="n">
        <v>19.3</v>
      </c>
      <c r="Q124" s="0" t="n">
        <v>4.47</v>
      </c>
      <c r="R124" s="0" t="n">
        <v>4</v>
      </c>
      <c r="S124" s="0" t="n">
        <v>27516998358.5</v>
      </c>
      <c r="T124" s="0" t="n">
        <v>4.6</v>
      </c>
      <c r="U124" s="0" t="n">
        <v>15.14</v>
      </c>
      <c r="V124" s="0" t="n">
        <v>8.16</v>
      </c>
      <c r="W124" s="0" t="n">
        <v>5.42</v>
      </c>
      <c r="X124" s="0" t="n">
        <v>36204310525.88</v>
      </c>
      <c r="Y124" s="0" t="n">
        <v>1.58</v>
      </c>
      <c r="Z124" s="0" t="n">
        <v>0.96</v>
      </c>
      <c r="AA124" s="0" t="n">
        <v>145252251919.77</v>
      </c>
      <c r="AB124" s="0" t="n">
        <v>238859015872.99</v>
      </c>
      <c r="AC124" s="0" t="n">
        <v>289815159464</v>
      </c>
      <c r="AD124" s="0" t="n">
        <v>0.89</v>
      </c>
      <c r="AE124" s="0" t="n">
        <v>1.81</v>
      </c>
      <c r="AF124" s="0" t="n">
        <v>24</v>
      </c>
    </row>
    <row r="125" customFormat="false" ht="13.8" hidden="false" customHeight="false" outlineLevel="0" collapsed="false">
      <c r="A125" s="1" t="s">
        <v>336</v>
      </c>
      <c r="B125" s="0" t="s">
        <v>337</v>
      </c>
      <c r="C125" s="0" t="s">
        <v>98</v>
      </c>
      <c r="D125" s="0" t="s">
        <v>155</v>
      </c>
      <c r="E125" s="0" t="s">
        <v>197</v>
      </c>
      <c r="F125" s="0" t="n">
        <v>33215486885.89</v>
      </c>
      <c r="G125" s="0" t="n">
        <v>8.84</v>
      </c>
      <c r="H125" s="0" t="n">
        <v>5.82</v>
      </c>
      <c r="I125" s="0" t="n">
        <v>7193600000</v>
      </c>
      <c r="J125" s="0" t="n">
        <v>13.14</v>
      </c>
      <c r="K125" s="0" t="n">
        <f aca="false">L125/(1+(J125/100))</f>
        <v>168.455011490189</v>
      </c>
      <c r="L125" s="0" t="n">
        <v>190.59</v>
      </c>
      <c r="M125" s="0" t="n">
        <v>20</v>
      </c>
      <c r="N125" s="0" t="n">
        <v>2.84</v>
      </c>
      <c r="O125" s="0" t="n">
        <v>21.85</v>
      </c>
      <c r="P125" s="0" t="n">
        <v>19.01</v>
      </c>
      <c r="Q125" s="0" t="n">
        <v>0.17</v>
      </c>
      <c r="R125" s="0" t="n">
        <v>3</v>
      </c>
      <c r="S125" s="0" t="n">
        <v>6371700000</v>
      </c>
      <c r="T125" s="0" t="n">
        <v>0.52</v>
      </c>
      <c r="U125" s="0" t="n">
        <v>16.97</v>
      </c>
      <c r="V125" s="0" t="n">
        <v>14.27</v>
      </c>
      <c r="W125" s="0" t="n">
        <v>5.14</v>
      </c>
      <c r="X125" s="0" t="n">
        <v>1581025000</v>
      </c>
      <c r="Y125" s="0" t="n">
        <v>6.22</v>
      </c>
      <c r="Z125" s="0" t="n">
        <v>6.73</v>
      </c>
      <c r="AA125" s="0" t="n">
        <v>4974300000</v>
      </c>
      <c r="AB125" s="0" t="n">
        <v>4592954507.31</v>
      </c>
      <c r="AC125" s="0" t="n">
        <v>4862152378</v>
      </c>
      <c r="AD125" s="0" t="n">
        <v>7.71</v>
      </c>
      <c r="AE125" s="0" t="n">
        <v>9.03</v>
      </c>
      <c r="AF125" s="0" t="n">
        <v>18</v>
      </c>
    </row>
    <row r="126" customFormat="false" ht="13.8" hidden="false" customHeight="false" outlineLevel="0" collapsed="false">
      <c r="A126" s="1" t="s">
        <v>338</v>
      </c>
      <c r="B126" s="0" t="s">
        <v>339</v>
      </c>
      <c r="C126" s="0" t="s">
        <v>59</v>
      </c>
      <c r="D126" s="0" t="s">
        <v>94</v>
      </c>
      <c r="E126" s="0" t="s">
        <v>340</v>
      </c>
      <c r="F126" s="0" t="n">
        <v>32901814807.76</v>
      </c>
      <c r="G126" s="0" t="n">
        <v>11.35</v>
      </c>
      <c r="H126" s="0" t="n">
        <v>10.8</v>
      </c>
      <c r="I126" s="0" t="n">
        <v>343900090000</v>
      </c>
      <c r="J126" s="0" t="n">
        <v>31.41</v>
      </c>
      <c r="K126" s="0" t="n">
        <f aca="false">L126/(1+(J126/100))</f>
        <v>5.76820637698805</v>
      </c>
      <c r="L126" s="0" t="n">
        <v>7.58</v>
      </c>
      <c r="M126" s="0" t="n">
        <v>9</v>
      </c>
      <c r="N126" s="0" t="n">
        <v>24.25</v>
      </c>
      <c r="O126" s="0" t="n">
        <v>4.2</v>
      </c>
      <c r="P126" s="0" t="n">
        <v>4</v>
      </c>
      <c r="Q126" s="0" t="n">
        <v>1.37</v>
      </c>
      <c r="R126" s="0" t="n">
        <v>7</v>
      </c>
      <c r="S126" s="0" t="n">
        <v>285644994500</v>
      </c>
      <c r="T126" s="0" t="n">
        <v>2.25</v>
      </c>
      <c r="U126" s="0" t="n">
        <v>15.37</v>
      </c>
      <c r="V126" s="0" t="n">
        <v>5.5</v>
      </c>
      <c r="W126" s="0" t="n">
        <v>0.65</v>
      </c>
      <c r="X126" s="0" t="n">
        <v>666059048500</v>
      </c>
      <c r="Y126" s="0" t="n">
        <v>0.12</v>
      </c>
      <c r="Z126" s="0" t="n">
        <v>0.11</v>
      </c>
      <c r="AA126" s="0" t="n">
        <v>2089565151000</v>
      </c>
      <c r="AB126" s="0" t="n">
        <v>2259488540407.87</v>
      </c>
      <c r="AC126" s="0" t="n">
        <v>2597967986989</v>
      </c>
      <c r="AD126" s="0" t="n">
        <v>1.37</v>
      </c>
      <c r="AE126" s="0" t="n">
        <v>1.5</v>
      </c>
      <c r="AF126" s="0" t="n">
        <v>12</v>
      </c>
    </row>
    <row r="127" customFormat="false" ht="13.8" hidden="false" customHeight="false" outlineLevel="0" collapsed="false">
      <c r="A127" s="1" t="s">
        <v>341</v>
      </c>
      <c r="B127" s="0" t="s">
        <v>337</v>
      </c>
      <c r="C127" s="0" t="s">
        <v>39</v>
      </c>
      <c r="D127" s="0" t="s">
        <v>155</v>
      </c>
      <c r="E127" s="0" t="s">
        <v>197</v>
      </c>
      <c r="F127" s="0" t="n">
        <v>32538018600</v>
      </c>
      <c r="G127" s="0" t="n">
        <v>8.79</v>
      </c>
      <c r="H127" s="0" t="n">
        <v>5.74</v>
      </c>
      <c r="I127" s="0" t="n">
        <v>7193600000</v>
      </c>
      <c r="J127" s="0" t="n">
        <v>7.88</v>
      </c>
      <c r="K127" s="0" t="n">
        <f aca="false">L127/(1+(J127/100))</f>
        <v>17.825361512792</v>
      </c>
      <c r="L127" s="0" t="n">
        <v>19.23</v>
      </c>
      <c r="M127" s="0" t="n">
        <v>19</v>
      </c>
      <c r="N127" s="0" t="n">
        <v>2.84</v>
      </c>
      <c r="O127" s="0" t="n">
        <v>21.75</v>
      </c>
      <c r="P127" s="0" t="n">
        <v>19.94</v>
      </c>
      <c r="Q127" s="0" t="n">
        <v>0.16</v>
      </c>
      <c r="R127" s="0" t="n">
        <v>3</v>
      </c>
      <c r="S127" s="0" t="n">
        <v>6371700000</v>
      </c>
      <c r="T127" s="0" t="n">
        <v>0.52</v>
      </c>
      <c r="U127" s="0" t="n">
        <v>16.97</v>
      </c>
      <c r="V127" s="0" t="n">
        <v>14.27</v>
      </c>
      <c r="W127" s="0" t="n">
        <v>8.72</v>
      </c>
      <c r="X127" s="0" t="n">
        <v>1581025000</v>
      </c>
      <c r="Y127" s="0" t="n">
        <v>6.19</v>
      </c>
      <c r="Z127" s="0" t="n">
        <v>7.04</v>
      </c>
      <c r="AA127" s="0" t="n">
        <v>4974300000</v>
      </c>
      <c r="AB127" s="0" t="n">
        <v>4372631166.12</v>
      </c>
      <c r="AC127" s="0" t="n">
        <v>4623079846.12</v>
      </c>
      <c r="AD127" s="0" t="n">
        <v>0.77</v>
      </c>
      <c r="AE127" s="0" t="n">
        <v>0.86</v>
      </c>
      <c r="AF127" s="0" t="n">
        <v>17</v>
      </c>
    </row>
    <row r="128" customFormat="false" ht="13.8" hidden="false" customHeight="false" outlineLevel="0" collapsed="false">
      <c r="A128" s="1" t="s">
        <v>342</v>
      </c>
      <c r="B128" s="0" t="s">
        <v>343</v>
      </c>
      <c r="C128" s="0" t="s">
        <v>93</v>
      </c>
      <c r="D128" s="0" t="s">
        <v>50</v>
      </c>
      <c r="E128" s="0" t="s">
        <v>51</v>
      </c>
      <c r="F128" s="0" t="n">
        <v>32090405717.61</v>
      </c>
      <c r="G128" s="0" t="n">
        <v>47.67</v>
      </c>
      <c r="H128" s="0" t="n">
        <v>9.52</v>
      </c>
      <c r="I128" s="0" t="n">
        <v>86700861000</v>
      </c>
      <c r="J128" s="0" t="n">
        <v>3.07</v>
      </c>
      <c r="K128" s="0" t="n">
        <f aca="false">L128/(1+(J128/100))</f>
        <v>44.2320752886388</v>
      </c>
      <c r="L128" s="0" t="n">
        <v>45.59</v>
      </c>
      <c r="M128" s="0" t="n">
        <v>5</v>
      </c>
      <c r="N128" s="0" t="n">
        <v>44.78</v>
      </c>
      <c r="O128" s="0" t="n">
        <v>90.25</v>
      </c>
      <c r="P128" s="0" t="n">
        <v>46.25</v>
      </c>
      <c r="Q128" s="0" t="n">
        <v>3.09</v>
      </c>
      <c r="R128" s="0" t="n">
        <v>4</v>
      </c>
      <c r="S128" s="0" t="n">
        <v>43080377000</v>
      </c>
      <c r="T128" s="0" t="n">
        <v>1.29</v>
      </c>
      <c r="U128" s="0" t="n">
        <v>3.18</v>
      </c>
      <c r="V128" s="0" t="n">
        <v>1.48</v>
      </c>
      <c r="W128" s="0" t="n">
        <v>2.88</v>
      </c>
      <c r="X128" s="0" t="n">
        <v>101804239250</v>
      </c>
      <c r="Y128" s="0" t="n">
        <v>1.01</v>
      </c>
      <c r="Z128" s="0" t="n">
        <v>0.92</v>
      </c>
      <c r="AA128" s="0" t="n">
        <v>251339755000</v>
      </c>
      <c r="AB128" s="0" t="n">
        <v>275697089697.93</v>
      </c>
      <c r="AC128" s="0" t="n">
        <v>310934875000</v>
      </c>
      <c r="AD128" s="0" t="n">
        <v>0.49</v>
      </c>
      <c r="AE128" s="0" t="n">
        <v>1.11</v>
      </c>
      <c r="AF128" s="0" t="n">
        <v>8</v>
      </c>
    </row>
    <row r="129" customFormat="false" ht="13.8" hidden="false" customHeight="false" outlineLevel="0" collapsed="false">
      <c r="A129" s="1" t="s">
        <v>344</v>
      </c>
      <c r="B129" s="0" t="s">
        <v>345</v>
      </c>
      <c r="C129" s="0" t="s">
        <v>135</v>
      </c>
      <c r="D129" s="0" t="s">
        <v>35</v>
      </c>
      <c r="E129" s="0" t="s">
        <v>99</v>
      </c>
      <c r="F129" s="0" t="n">
        <v>31834588132.15</v>
      </c>
      <c r="G129" s="0" t="n">
        <v>17.63</v>
      </c>
      <c r="H129" s="0" t="n">
        <v>15.51</v>
      </c>
      <c r="I129" s="0" t="n">
        <v>1060000000</v>
      </c>
      <c r="J129" s="0" t="n">
        <v>11.63</v>
      </c>
      <c r="K129" s="0" t="n">
        <f aca="false">L129/(1+(J129/100))</f>
        <v>2135.39371136791</v>
      </c>
      <c r="L129" s="0" t="n">
        <v>2383.74</v>
      </c>
      <c r="M129" s="0" t="n">
        <v>6</v>
      </c>
      <c r="N129" s="0" t="n">
        <v>24.05</v>
      </c>
      <c r="O129" s="0" t="n">
        <v>68.6</v>
      </c>
      <c r="P129" s="0" t="n">
        <v>28.34</v>
      </c>
      <c r="Q129" s="0" t="n">
        <v>7.63</v>
      </c>
      <c r="R129" s="0" t="n">
        <v>5</v>
      </c>
      <c r="S129" s="0" t="n">
        <v>1440500000</v>
      </c>
      <c r="T129" s="0" t="n">
        <v>7.17</v>
      </c>
      <c r="U129" s="0" t="n">
        <v>32.18</v>
      </c>
      <c r="V129" s="0" t="n">
        <v>14.56</v>
      </c>
      <c r="W129" s="0" t="n">
        <v>22.08</v>
      </c>
      <c r="X129" s="0" t="n">
        <v>1819250000</v>
      </c>
      <c r="Y129" s="0" t="n">
        <v>5.39</v>
      </c>
      <c r="Z129" s="0" t="n">
        <v>4.5</v>
      </c>
      <c r="AA129" s="0" t="n">
        <v>6158000000</v>
      </c>
      <c r="AB129" s="0" t="n">
        <v>7379246154.52</v>
      </c>
      <c r="AC129" s="0" t="n">
        <v>8767743983</v>
      </c>
      <c r="AD129" s="0" t="n">
        <v>22.84</v>
      </c>
      <c r="AE129" s="0" t="n">
        <v>57.61</v>
      </c>
      <c r="AF129" s="0" t="n">
        <v>3</v>
      </c>
    </row>
    <row r="130" customFormat="false" ht="13.8" hidden="false" customHeight="false" outlineLevel="0" collapsed="false">
      <c r="A130" s="1" t="s">
        <v>346</v>
      </c>
      <c r="B130" s="0" t="s">
        <v>347</v>
      </c>
      <c r="C130" s="0" t="s">
        <v>44</v>
      </c>
      <c r="D130" s="0" t="s">
        <v>94</v>
      </c>
      <c r="E130" s="0" t="s">
        <v>107</v>
      </c>
      <c r="F130" s="0" t="n">
        <v>31648858374.14</v>
      </c>
      <c r="G130" s="0" t="n">
        <v>17.6</v>
      </c>
      <c r="H130" s="0" t="n">
        <v>15.76</v>
      </c>
      <c r="I130" s="0" t="n">
        <v>13604971000</v>
      </c>
      <c r="J130" s="0" t="n">
        <v>19.92</v>
      </c>
      <c r="K130" s="0" t="n">
        <f aca="false">L130/(1+(J130/100))</f>
        <v>36.0657104736491</v>
      </c>
      <c r="L130" s="0" t="n">
        <v>43.25</v>
      </c>
      <c r="M130" s="0" t="n">
        <v>13</v>
      </c>
      <c r="N130" s="0" t="n">
        <v>8.82</v>
      </c>
      <c r="O130" s="0" t="n">
        <v>38.85</v>
      </c>
      <c r="P130" s="0" t="n">
        <v>31.93</v>
      </c>
      <c r="Q130" s="0" t="n">
        <v>4.81</v>
      </c>
      <c r="R130" s="0" t="n">
        <v>6</v>
      </c>
      <c r="S130" s="0" t="n">
        <v>1247461333.33</v>
      </c>
      <c r="T130" s="0" t="n">
        <v>15.3</v>
      </c>
      <c r="U130" s="0" t="n">
        <v>27.99</v>
      </c>
      <c r="V130" s="0" t="n">
        <v>22.6</v>
      </c>
      <c r="W130" s="0" t="n">
        <v>10.89</v>
      </c>
      <c r="X130" s="0" t="n">
        <v>3313076250</v>
      </c>
      <c r="Y130" s="0" t="n">
        <v>5.32</v>
      </c>
      <c r="Z130" s="0" t="n">
        <v>4.51</v>
      </c>
      <c r="AA130" s="0" t="n">
        <v>28465095000</v>
      </c>
      <c r="AB130" s="0" t="n">
        <v>33574163475.67</v>
      </c>
      <c r="AC130" s="0" t="n">
        <v>39955098513</v>
      </c>
      <c r="AD130" s="0" t="n">
        <v>0.93</v>
      </c>
      <c r="AE130" s="0" t="n">
        <v>1.17</v>
      </c>
      <c r="AF130" s="0" t="n">
        <v>7</v>
      </c>
    </row>
    <row r="131" customFormat="false" ht="13.8" hidden="false" customHeight="false" outlineLevel="0" collapsed="false">
      <c r="A131" s="1" t="s">
        <v>348</v>
      </c>
      <c r="B131" s="0" t="s">
        <v>349</v>
      </c>
      <c r="C131" s="0" t="s">
        <v>39</v>
      </c>
      <c r="D131" s="0" t="s">
        <v>40</v>
      </c>
      <c r="E131" s="0" t="s">
        <v>115</v>
      </c>
      <c r="F131" s="0" t="n">
        <v>31564839300</v>
      </c>
      <c r="G131" s="0" t="n">
        <v>15.29</v>
      </c>
      <c r="H131" s="0" t="n">
        <v>2.32</v>
      </c>
      <c r="I131" s="0" t="n">
        <v>28124200000</v>
      </c>
      <c r="J131" s="0" t="n">
        <v>47.93</v>
      </c>
      <c r="K131" s="0" t="n">
        <f aca="false">L131/(1+(J131/100))</f>
        <v>19.1103900493477</v>
      </c>
      <c r="L131" s="0" t="n">
        <v>28.27</v>
      </c>
      <c r="M131" s="0" t="n">
        <v>1</v>
      </c>
      <c r="N131" s="0" t="n">
        <v>24.16</v>
      </c>
      <c r="O131" s="0" t="n">
        <v>39.4</v>
      </c>
      <c r="P131" s="0" t="n">
        <v>17.05</v>
      </c>
      <c r="Q131" s="0" t="n">
        <v>3.63</v>
      </c>
      <c r="R131" s="0" t="n">
        <v>4</v>
      </c>
      <c r="S131" s="0" t="n">
        <v>24623300000</v>
      </c>
      <c r="T131" s="0" t="n">
        <v>2.23</v>
      </c>
      <c r="U131" s="0" t="n">
        <v>3.91</v>
      </c>
      <c r="V131" s="0" t="n">
        <v>2.67</v>
      </c>
      <c r="W131" s="0" t="n">
        <v>1.58</v>
      </c>
      <c r="X131" s="0" t="n">
        <v>11528800000</v>
      </c>
      <c r="Y131" s="0" t="n">
        <v>2.56</v>
      </c>
      <c r="Z131" s="0" t="n">
        <v>2.82</v>
      </c>
      <c r="AA131" s="0" t="n">
        <v>16542300000</v>
      </c>
      <c r="AB131" s="0" t="n">
        <v>15006738086.54</v>
      </c>
      <c r="AC131" s="0" t="n">
        <v>15518424670.82</v>
      </c>
      <c r="AD131" s="0" t="n">
        <v>0.66</v>
      </c>
      <c r="AE131" s="0" t="n">
        <v>1.63</v>
      </c>
      <c r="AF131" s="0" t="n">
        <v>13</v>
      </c>
    </row>
    <row r="132" customFormat="false" ht="13.8" hidden="false" customHeight="false" outlineLevel="0" collapsed="false">
      <c r="A132" s="1" t="s">
        <v>350</v>
      </c>
      <c r="B132" s="0" t="s">
        <v>351</v>
      </c>
      <c r="C132" s="0" t="s">
        <v>44</v>
      </c>
      <c r="D132" s="0" t="s">
        <v>63</v>
      </c>
      <c r="E132" s="0" t="s">
        <v>285</v>
      </c>
      <c r="F132" s="0" t="n">
        <v>31333810642.11</v>
      </c>
      <c r="G132" s="0" t="n">
        <v>11.54</v>
      </c>
      <c r="H132" s="0" t="n">
        <v>12.13</v>
      </c>
      <c r="I132" s="0" t="n">
        <v>1655866000</v>
      </c>
      <c r="J132" s="0" t="n">
        <v>27.1</v>
      </c>
      <c r="K132" s="0" t="n">
        <f aca="false">L132/(1+(J132/100))</f>
        <v>326.286388670338</v>
      </c>
      <c r="L132" s="0" t="n">
        <v>414.71</v>
      </c>
      <c r="M132" s="0" t="n">
        <v>7</v>
      </c>
      <c r="N132" s="0" t="n">
        <v>15.83</v>
      </c>
      <c r="O132" s="0" t="n">
        <v>43.11</v>
      </c>
      <c r="P132" s="0" t="n">
        <v>33.41</v>
      </c>
      <c r="Q132" s="0" t="n">
        <v>11.38</v>
      </c>
      <c r="R132" s="0" t="n">
        <v>7</v>
      </c>
      <c r="S132" s="0" t="n">
        <v>1725851000</v>
      </c>
      <c r="T132" s="0" t="n">
        <v>15.87</v>
      </c>
      <c r="U132" s="0" t="n">
        <v>30.69</v>
      </c>
      <c r="V132" s="0" t="n">
        <v>22.79</v>
      </c>
      <c r="W132" s="0" t="n">
        <v>13.22</v>
      </c>
      <c r="X132" s="0" t="n">
        <v>788554000</v>
      </c>
      <c r="Y132" s="0" t="n">
        <v>8.9</v>
      </c>
      <c r="Z132" s="0" t="n">
        <v>7.79</v>
      </c>
      <c r="AA132" s="0" t="n">
        <v>3380877000</v>
      </c>
      <c r="AB132" s="0" t="n">
        <v>3858508015.43</v>
      </c>
      <c r="AC132" s="0" t="n">
        <v>4418153172</v>
      </c>
      <c r="AD132" s="0" t="n">
        <v>7.57</v>
      </c>
      <c r="AE132" s="0" t="n">
        <v>9.91</v>
      </c>
      <c r="AF132" s="0" t="n">
        <v>8</v>
      </c>
    </row>
    <row r="133" customFormat="false" ht="13.8" hidden="false" customHeight="false" outlineLevel="0" collapsed="false">
      <c r="A133" s="1" t="s">
        <v>352</v>
      </c>
      <c r="B133" s="0" t="s">
        <v>353</v>
      </c>
      <c r="C133" s="0" t="s">
        <v>98</v>
      </c>
      <c r="D133" s="0" t="s">
        <v>45</v>
      </c>
      <c r="E133" s="0" t="s">
        <v>242</v>
      </c>
      <c r="F133" s="0" t="n">
        <v>31238753504.07</v>
      </c>
      <c r="G133" s="0" t="n">
        <v>14.87</v>
      </c>
      <c r="H133" s="0" t="n">
        <v>8.22</v>
      </c>
      <c r="I133" s="0" t="n">
        <v>79810927325.55</v>
      </c>
      <c r="J133" s="0" t="n">
        <v>292.07</v>
      </c>
      <c r="K133" s="0" t="n">
        <f aca="false">L133/(1+(J133/100))</f>
        <v>1.1477542275614</v>
      </c>
      <c r="L133" s="0" t="n">
        <v>4.5</v>
      </c>
      <c r="M133" s="0" t="n">
        <v>27</v>
      </c>
      <c r="N133" s="0" t="n">
        <v>12.04</v>
      </c>
      <c r="O133" s="0" t="n">
        <v>5.29</v>
      </c>
      <c r="P133" s="0" t="n">
        <v>4.61</v>
      </c>
      <c r="Q133" s="0" t="n">
        <v>1.65</v>
      </c>
      <c r="R133" s="0" t="n">
        <v>8</v>
      </c>
      <c r="S133" s="0" t="n">
        <v>51638244391.05</v>
      </c>
      <c r="T133" s="0" t="n">
        <v>6.66</v>
      </c>
      <c r="U133" s="0" t="n">
        <v>16.14</v>
      </c>
      <c r="V133" s="0" t="n">
        <v>12.3</v>
      </c>
      <c r="W133" s="0" t="n">
        <v>0.86</v>
      </c>
      <c r="X133" s="0" t="n">
        <v>28655220672.21</v>
      </c>
      <c r="Y133" s="0" t="n">
        <v>0.32</v>
      </c>
      <c r="Z133" s="0" t="n">
        <v>0.29</v>
      </c>
      <c r="AA133" s="0" t="n">
        <v>242341338079.51</v>
      </c>
      <c r="AB133" s="0" t="n">
        <v>268699376184.39</v>
      </c>
      <c r="AC133" s="0" t="n">
        <v>297497462485.82</v>
      </c>
      <c r="AD133" s="0" t="n">
        <v>1.6</v>
      </c>
      <c r="AE133" s="0" t="n">
        <v>1.91</v>
      </c>
      <c r="AF133" s="0" t="n">
        <v>28</v>
      </c>
    </row>
    <row r="134" customFormat="false" ht="13.8" hidden="false" customHeight="false" outlineLevel="0" collapsed="false">
      <c r="A134" s="1" t="s">
        <v>354</v>
      </c>
      <c r="B134" s="0" t="s">
        <v>355</v>
      </c>
      <c r="C134" s="0" t="s">
        <v>185</v>
      </c>
      <c r="D134" s="0" t="s">
        <v>35</v>
      </c>
      <c r="E134" s="0" t="s">
        <v>110</v>
      </c>
      <c r="F134" s="0" t="n">
        <v>31012077672.86</v>
      </c>
      <c r="G134" s="0" t="n">
        <v>6.76</v>
      </c>
      <c r="H134" s="0" t="n">
        <v>5.36</v>
      </c>
      <c r="I134" s="0" t="n">
        <v>8732100000</v>
      </c>
      <c r="J134" s="0" t="n">
        <v>-0.82</v>
      </c>
      <c r="K134" s="0" t="n">
        <f aca="false">L134/(1+(J134/100))</f>
        <v>120.659407138536</v>
      </c>
      <c r="L134" s="0" t="n">
        <v>119.67</v>
      </c>
      <c r="M134" s="0" t="n">
        <v>17</v>
      </c>
      <c r="N134" s="0" t="n">
        <v>20.84</v>
      </c>
      <c r="O134" s="0" t="n">
        <v>34.9</v>
      </c>
      <c r="P134" s="0" t="n">
        <v>24.47</v>
      </c>
      <c r="Q134" s="0" t="n">
        <v>30.65</v>
      </c>
      <c r="R134" s="0" t="n">
        <v>6</v>
      </c>
      <c r="S134" s="0" t="n">
        <v>4934800000</v>
      </c>
      <c r="T134" s="0" t="n">
        <v>5.49</v>
      </c>
      <c r="U134" s="0" t="n">
        <v>8.24</v>
      </c>
      <c r="V134" s="0" t="n">
        <v>6.16</v>
      </c>
      <c r="W134" s="0" t="n">
        <v>2.86</v>
      </c>
      <c r="X134" s="0" t="n">
        <v>3496600000</v>
      </c>
      <c r="Y134" s="0" t="n">
        <v>6.03</v>
      </c>
      <c r="Z134" s="0" t="n">
        <v>5.6</v>
      </c>
      <c r="AA134" s="0" t="n">
        <v>4969000000</v>
      </c>
      <c r="AB134" s="0" t="n">
        <v>5345558791.28</v>
      </c>
      <c r="AC134" s="0" t="n">
        <v>5737576349</v>
      </c>
      <c r="AD134" s="0" t="n">
        <v>0.32</v>
      </c>
      <c r="AE134" s="0" t="n">
        <v>0.45</v>
      </c>
      <c r="AF134" s="0" t="n">
        <v>16</v>
      </c>
    </row>
    <row r="135" customFormat="false" ht="13.8" hidden="false" customHeight="false" outlineLevel="0" collapsed="false">
      <c r="A135" s="1" t="s">
        <v>356</v>
      </c>
      <c r="B135" s="0" t="s">
        <v>357</v>
      </c>
      <c r="C135" s="0" t="s">
        <v>93</v>
      </c>
      <c r="D135" s="0" t="s">
        <v>50</v>
      </c>
      <c r="E135" s="0" t="s">
        <v>60</v>
      </c>
      <c r="F135" s="0" t="n">
        <v>30956458229.76</v>
      </c>
      <c r="G135" s="0" t="n">
        <v>18.54</v>
      </c>
      <c r="H135" s="0" t="n">
        <v>15.88</v>
      </c>
      <c r="I135" s="0" t="n">
        <v>42486209789.59</v>
      </c>
      <c r="J135" s="0" t="n">
        <v>15.12</v>
      </c>
      <c r="K135" s="0" t="n">
        <f aca="false">L135/(1+(J135/100))</f>
        <v>160.806115357887</v>
      </c>
      <c r="L135" s="0" t="n">
        <v>185.12</v>
      </c>
      <c r="M135" s="0" t="n">
        <v>17</v>
      </c>
      <c r="N135" s="0" t="n">
        <v>0.03</v>
      </c>
      <c r="O135" s="0" t="n">
        <v>26.7</v>
      </c>
      <c r="P135" s="0" t="n">
        <v>22.71</v>
      </c>
      <c r="Q135" s="0" t="n">
        <v>7.67</v>
      </c>
      <c r="R135" s="0" t="n">
        <v>5</v>
      </c>
      <c r="S135" s="0" t="n">
        <v>43476210327.88</v>
      </c>
      <c r="T135" s="0" t="n">
        <v>14.91</v>
      </c>
      <c r="U135" s="0" t="n">
        <v>19.25</v>
      </c>
      <c r="V135" s="0" t="n">
        <v>19.24</v>
      </c>
      <c r="W135" s="0" t="n">
        <v>5.14</v>
      </c>
      <c r="X135" s="0" t="n">
        <v>14570907.89</v>
      </c>
      <c r="Y135" s="0" t="n">
        <v>9.15</v>
      </c>
      <c r="Z135" s="0" t="n">
        <v>7.29</v>
      </c>
      <c r="AA135" s="0" t="n">
        <v>26482625128.85</v>
      </c>
      <c r="AB135" s="0" t="n">
        <v>33250564542.64</v>
      </c>
      <c r="AC135" s="0" t="n">
        <v>40596790984</v>
      </c>
      <c r="AD135" s="0" t="n">
        <v>6.02</v>
      </c>
      <c r="AE135" s="0" t="n">
        <v>7.55</v>
      </c>
      <c r="AF135" s="0" t="n">
        <v>28</v>
      </c>
    </row>
    <row r="136" customFormat="false" ht="13.8" hidden="false" customHeight="false" outlineLevel="0" collapsed="false">
      <c r="A136" s="1" t="s">
        <v>358</v>
      </c>
      <c r="B136" s="0" t="s">
        <v>359</v>
      </c>
      <c r="C136" s="0" t="s">
        <v>245</v>
      </c>
      <c r="D136" s="0" t="s">
        <v>40</v>
      </c>
      <c r="E136" s="0" t="s">
        <v>115</v>
      </c>
      <c r="F136" s="0" t="n">
        <v>30894240834.76</v>
      </c>
      <c r="G136" s="0" t="n">
        <v>10.66</v>
      </c>
      <c r="H136" s="0" t="n">
        <v>2.26</v>
      </c>
      <c r="I136" s="0" t="n">
        <v>15349000000</v>
      </c>
      <c r="J136" s="0" t="n">
        <v>12.46</v>
      </c>
      <c r="K136" s="0" t="n">
        <f aca="false">L136/(1+(J136/100))</f>
        <v>4.02809887960164</v>
      </c>
      <c r="L136" s="0" t="n">
        <v>4.53</v>
      </c>
      <c r="M136" s="0" t="n">
        <v>10</v>
      </c>
      <c r="N136" s="0" t="n">
        <v>34.28</v>
      </c>
      <c r="O136" s="0" t="n">
        <v>26.34</v>
      </c>
      <c r="P136" s="0" t="n">
        <v>23.24</v>
      </c>
      <c r="Q136" s="0" t="n">
        <v>2.07</v>
      </c>
      <c r="R136" s="0" t="n">
        <v>5</v>
      </c>
      <c r="S136" s="0" t="n">
        <v>9918000000</v>
      </c>
      <c r="T136" s="0" t="n">
        <v>4.37</v>
      </c>
      <c r="U136" s="0" t="n">
        <v>11.85</v>
      </c>
      <c r="V136" s="0" t="n">
        <v>4.06</v>
      </c>
      <c r="W136" s="0" t="n">
        <v>3.31</v>
      </c>
      <c r="X136" s="0" t="n">
        <v>14269000000</v>
      </c>
      <c r="Y136" s="0" t="n">
        <v>2.1</v>
      </c>
      <c r="Z136" s="0" t="n">
        <v>2.05</v>
      </c>
      <c r="AA136" s="0" t="n">
        <v>22767000000</v>
      </c>
      <c r="AB136" s="0" t="n">
        <v>23310684361.8</v>
      </c>
      <c r="AC136" s="0" t="n">
        <v>24217431747</v>
      </c>
      <c r="AD136" s="0" t="n">
        <v>0.15</v>
      </c>
      <c r="AE136" s="0" t="n">
        <v>0.19</v>
      </c>
      <c r="AF136" s="0" t="n">
        <v>10</v>
      </c>
    </row>
    <row r="137" customFormat="false" ht="13.8" hidden="false" customHeight="false" outlineLevel="0" collapsed="false">
      <c r="A137" s="1" t="s">
        <v>360</v>
      </c>
      <c r="B137" s="0" t="s">
        <v>353</v>
      </c>
      <c r="C137" s="0" t="s">
        <v>59</v>
      </c>
      <c r="D137" s="0" t="s">
        <v>45</v>
      </c>
      <c r="E137" s="0" t="s">
        <v>242</v>
      </c>
      <c r="F137" s="0" t="n">
        <v>30845771725.21</v>
      </c>
      <c r="G137" s="0" t="n">
        <v>14.93</v>
      </c>
      <c r="H137" s="0" t="n">
        <v>8.33</v>
      </c>
      <c r="I137" s="0" t="n">
        <v>79810927325.55</v>
      </c>
      <c r="J137" s="0" t="n">
        <v>28.3</v>
      </c>
      <c r="K137" s="0" t="n">
        <f aca="false">L137/(1+(J137/100))</f>
        <v>24.9103663289166</v>
      </c>
      <c r="L137" s="0" t="n">
        <v>31.96</v>
      </c>
      <c r="M137" s="0" t="n">
        <v>20</v>
      </c>
      <c r="N137" s="0" t="n">
        <v>12.04</v>
      </c>
      <c r="O137" s="0" t="n">
        <v>15.56</v>
      </c>
      <c r="P137" s="0" t="n">
        <v>13.77</v>
      </c>
      <c r="Q137" s="0" t="n">
        <v>2.41</v>
      </c>
      <c r="R137" s="0" t="n">
        <v>8</v>
      </c>
      <c r="S137" s="0" t="n">
        <v>51638244391.05</v>
      </c>
      <c r="T137" s="0" t="n">
        <v>6.66</v>
      </c>
      <c r="U137" s="0" t="n">
        <v>16.14</v>
      </c>
      <c r="V137" s="0" t="n">
        <v>12.3</v>
      </c>
      <c r="W137" s="0" t="n">
        <v>2.51</v>
      </c>
      <c r="X137" s="0" t="n">
        <v>28655220672.21</v>
      </c>
      <c r="Y137" s="0" t="n">
        <v>0.95</v>
      </c>
      <c r="Z137" s="0" t="n">
        <v>0.87</v>
      </c>
      <c r="AA137" s="0" t="n">
        <v>242341338079.51</v>
      </c>
      <c r="AB137" s="0" t="n">
        <v>263784427759.18</v>
      </c>
      <c r="AC137" s="0" t="n">
        <v>292285078141</v>
      </c>
      <c r="AD137" s="0" t="n">
        <v>1.6</v>
      </c>
      <c r="AE137" s="0" t="n">
        <v>1.89</v>
      </c>
      <c r="AF137" s="0" t="n">
        <v>30</v>
      </c>
    </row>
    <row r="138" customFormat="false" ht="13.8" hidden="false" customHeight="false" outlineLevel="0" collapsed="false">
      <c r="A138" s="1" t="s">
        <v>361</v>
      </c>
      <c r="B138" s="0" t="s">
        <v>355</v>
      </c>
      <c r="C138" s="0" t="s">
        <v>39</v>
      </c>
      <c r="D138" s="0" t="s">
        <v>35</v>
      </c>
      <c r="E138" s="0" t="s">
        <v>110</v>
      </c>
      <c r="F138" s="0" t="n">
        <v>30699378100</v>
      </c>
      <c r="G138" s="0" t="n">
        <v>7.05</v>
      </c>
      <c r="H138" s="0" t="n">
        <v>5.5</v>
      </c>
      <c r="I138" s="0" t="n">
        <v>8732100000</v>
      </c>
      <c r="J138" s="0" t="n">
        <v>-4.22</v>
      </c>
      <c r="K138" s="0" t="n">
        <f aca="false">L138/(1+(J138/100))</f>
        <v>11.724785967843</v>
      </c>
      <c r="L138" s="0" t="n">
        <v>11.23</v>
      </c>
      <c r="M138" s="0" t="n">
        <v>16</v>
      </c>
      <c r="N138" s="0" t="n">
        <v>20.84</v>
      </c>
      <c r="O138" s="0" t="n">
        <v>34.78</v>
      </c>
      <c r="P138" s="0" t="n">
        <v>25.64</v>
      </c>
      <c r="Q138" s="0" t="n">
        <v>4.22</v>
      </c>
      <c r="R138" s="0" t="n">
        <v>5</v>
      </c>
      <c r="S138" s="0" t="n">
        <v>4934800000</v>
      </c>
      <c r="T138" s="0" t="n">
        <v>5.49</v>
      </c>
      <c r="U138" s="0" t="n">
        <v>8.24</v>
      </c>
      <c r="V138" s="0" t="n">
        <v>6.16</v>
      </c>
      <c r="W138" s="0" t="n">
        <v>2.85</v>
      </c>
      <c r="X138" s="0" t="n">
        <v>3496600000</v>
      </c>
      <c r="Y138" s="0" t="n">
        <v>6</v>
      </c>
      <c r="Z138" s="0" t="n">
        <v>5.86</v>
      </c>
      <c r="AA138" s="0" t="n">
        <v>4969000000</v>
      </c>
      <c r="AB138" s="0" t="n">
        <v>5093517360.19</v>
      </c>
      <c r="AC138" s="0" t="n">
        <v>5478915746.93</v>
      </c>
      <c r="AD138" s="0" t="n">
        <v>0.32</v>
      </c>
      <c r="AE138" s="0" t="n">
        <v>0.43</v>
      </c>
      <c r="AF138" s="0" t="n">
        <v>15</v>
      </c>
    </row>
    <row r="139" customFormat="false" ht="13.8" hidden="false" customHeight="false" outlineLevel="0" collapsed="false">
      <c r="A139" s="1" t="s">
        <v>362</v>
      </c>
      <c r="B139" s="0" t="s">
        <v>363</v>
      </c>
      <c r="C139" s="0" t="s">
        <v>54</v>
      </c>
      <c r="D139" s="0" t="s">
        <v>45</v>
      </c>
      <c r="E139" s="0" t="s">
        <v>77</v>
      </c>
      <c r="F139" s="0" t="n">
        <v>30589465080.63</v>
      </c>
      <c r="G139" s="0" t="n">
        <v>0.83</v>
      </c>
      <c r="H139" s="0" t="n">
        <v>2.44</v>
      </c>
      <c r="I139" s="0" t="n">
        <v>74986122000000</v>
      </c>
      <c r="J139" s="0" t="n">
        <v>191.3</v>
      </c>
      <c r="K139" s="0" t="n">
        <f aca="false">L139/(1+(J139/100))</f>
        <v>77598.8499828356</v>
      </c>
      <c r="L139" s="0" t="n">
        <v>226045.45</v>
      </c>
      <c r="M139" s="0" t="n">
        <v>22</v>
      </c>
      <c r="N139" s="0" t="n">
        <v>46.48</v>
      </c>
      <c r="O139" s="0" t="n">
        <v>2.18</v>
      </c>
      <c r="P139" s="0" t="n">
        <v>2.38</v>
      </c>
      <c r="Q139" s="0" t="n">
        <v>1.06</v>
      </c>
      <c r="R139" s="0" t="n">
        <v>5</v>
      </c>
      <c r="S139" s="0" t="n">
        <v>75610576000000</v>
      </c>
      <c r="T139" s="0" t="n">
        <v>2.51</v>
      </c>
      <c r="U139" s="0" t="n">
        <v>7.37</v>
      </c>
      <c r="V139" s="0" t="n">
        <v>3.63</v>
      </c>
      <c r="W139" s="0" t="n">
        <v>0.24</v>
      </c>
      <c r="X139" s="0" t="n">
        <v>86849300250000</v>
      </c>
      <c r="Y139" s="0" t="n">
        <v>0.11</v>
      </c>
      <c r="Z139" s="0" t="n">
        <v>0.14</v>
      </c>
      <c r="AA139" s="0" t="n">
        <v>135030375000000</v>
      </c>
      <c r="AB139" s="0" t="n">
        <v>145438605065570</v>
      </c>
      <c r="AC139" s="0" t="n">
        <v>148620588732762</v>
      </c>
      <c r="AD139" s="0" t="n">
        <v>36057.47</v>
      </c>
      <c r="AE139" s="0" t="n">
        <v>32694.34</v>
      </c>
      <c r="AF139" s="0" t="n">
        <v>20</v>
      </c>
    </row>
    <row r="140" customFormat="false" ht="13.8" hidden="false" customHeight="false" outlineLevel="0" collapsed="false">
      <c r="A140" s="1" t="s">
        <v>364</v>
      </c>
      <c r="B140" s="0" t="s">
        <v>365</v>
      </c>
      <c r="C140" s="0" t="s">
        <v>49</v>
      </c>
      <c r="D140" s="0" t="s">
        <v>270</v>
      </c>
      <c r="E140" s="0" t="s">
        <v>366</v>
      </c>
      <c r="F140" s="0" t="n">
        <v>30545535774.41</v>
      </c>
      <c r="G140" s="0" t="n">
        <v>11.11</v>
      </c>
      <c r="H140" s="0" t="n">
        <v>4.44</v>
      </c>
      <c r="I140" s="0" t="n">
        <v>3929000000</v>
      </c>
      <c r="J140" s="0" t="n">
        <v>5.79</v>
      </c>
      <c r="K140" s="0" t="n">
        <f aca="false">L140/(1+(J140/100))</f>
        <v>3097.92986104547</v>
      </c>
      <c r="L140" s="0" t="n">
        <v>3277.3</v>
      </c>
      <c r="M140" s="0" t="n">
        <v>20</v>
      </c>
      <c r="N140" s="0" t="n">
        <v>40.87</v>
      </c>
      <c r="O140" s="0" t="n">
        <v>81.97</v>
      </c>
      <c r="P140" s="0" t="n">
        <v>29.45</v>
      </c>
      <c r="Q140" s="0" t="n">
        <v>4.61</v>
      </c>
      <c r="R140" s="0" t="n">
        <v>7</v>
      </c>
      <c r="S140" s="0" t="n">
        <v>6281500000</v>
      </c>
      <c r="T140" s="0" t="n">
        <v>3.01</v>
      </c>
      <c r="U140" s="0" t="n">
        <v>8.74</v>
      </c>
      <c r="V140" s="0" t="n">
        <v>5.05</v>
      </c>
      <c r="W140" s="0" t="n">
        <v>8.53</v>
      </c>
      <c r="X140" s="0" t="n">
        <v>5053000000</v>
      </c>
      <c r="Y140" s="0" t="n">
        <v>9.28</v>
      </c>
      <c r="Z140" s="0" t="n">
        <v>3.89</v>
      </c>
      <c r="AA140" s="0" t="n">
        <v>3101500000</v>
      </c>
      <c r="AB140" s="0" t="n">
        <v>7391521285.81</v>
      </c>
      <c r="AC140" s="0" t="n">
        <v>7818288611</v>
      </c>
      <c r="AD140" s="0" t="n">
        <v>38.09</v>
      </c>
      <c r="AE140" s="0" t="n">
        <v>106.66</v>
      </c>
      <c r="AF140" s="0" t="n">
        <v>19</v>
      </c>
    </row>
    <row r="141" customFormat="false" ht="13.8" hidden="false" customHeight="false" outlineLevel="0" collapsed="false">
      <c r="A141" s="1" t="s">
        <v>367</v>
      </c>
      <c r="B141" s="0" t="s">
        <v>363</v>
      </c>
      <c r="C141" s="0" t="s">
        <v>54</v>
      </c>
      <c r="D141" s="0" t="s">
        <v>45</v>
      </c>
      <c r="E141" s="0" t="s">
        <v>77</v>
      </c>
      <c r="F141" s="0" t="n">
        <v>30527204832.05</v>
      </c>
      <c r="G141" s="0" t="n">
        <v>0.83</v>
      </c>
      <c r="H141" s="0" t="n">
        <v>2.44</v>
      </c>
      <c r="I141" s="0" t="n">
        <v>74986122000000</v>
      </c>
      <c r="J141" s="0" t="n">
        <v>186.5</v>
      </c>
      <c r="K141" s="0" t="n">
        <f aca="false">L141/(1+(J141/100))</f>
        <v>78898.9354275742</v>
      </c>
      <c r="L141" s="0" t="n">
        <v>226045.45</v>
      </c>
      <c r="M141" s="0" t="n">
        <v>22</v>
      </c>
      <c r="N141" s="0" t="n">
        <v>46.48</v>
      </c>
      <c r="O141" s="0" t="n">
        <v>2.22</v>
      </c>
      <c r="P141" s="0" t="n">
        <v>2.42</v>
      </c>
      <c r="Q141" s="0" t="n">
        <v>1.06</v>
      </c>
      <c r="R141" s="0" t="n">
        <v>5</v>
      </c>
      <c r="S141" s="0" t="n">
        <v>75610576000000</v>
      </c>
      <c r="T141" s="0" t="n">
        <v>2.51</v>
      </c>
      <c r="U141" s="0" t="n">
        <v>7.37</v>
      </c>
      <c r="V141" s="0" t="n">
        <v>3.63</v>
      </c>
      <c r="W141" s="0" t="n">
        <v>0.24</v>
      </c>
      <c r="X141" s="0" t="n">
        <v>86849300250000</v>
      </c>
      <c r="Y141" s="0" t="n">
        <v>0.11</v>
      </c>
      <c r="Z141" s="0" t="n">
        <v>0.14</v>
      </c>
      <c r="AA141" s="0" t="n">
        <v>135030375000000</v>
      </c>
      <c r="AB141" s="0" t="n">
        <v>145438605065570</v>
      </c>
      <c r="AC141" s="0" t="n">
        <v>148620588732762</v>
      </c>
      <c r="AD141" s="0" t="n">
        <v>36057.47</v>
      </c>
      <c r="AE141" s="0" t="n">
        <v>32694.34</v>
      </c>
      <c r="AF141" s="0" t="n">
        <v>20</v>
      </c>
    </row>
    <row r="142" customFormat="false" ht="13.8" hidden="false" customHeight="false" outlineLevel="0" collapsed="false">
      <c r="A142" s="1" t="s">
        <v>368</v>
      </c>
      <c r="B142" s="0" t="s">
        <v>363</v>
      </c>
      <c r="C142" s="0" t="s">
        <v>54</v>
      </c>
      <c r="D142" s="0" t="s">
        <v>45</v>
      </c>
      <c r="E142" s="0" t="s">
        <v>77</v>
      </c>
      <c r="F142" s="0" t="n">
        <v>30369911721.16</v>
      </c>
      <c r="G142" s="0" t="n">
        <v>0.91</v>
      </c>
      <c r="H142" s="0" t="n">
        <v>2.62</v>
      </c>
      <c r="I142" s="0" t="n">
        <v>74986122000000</v>
      </c>
      <c r="J142" s="0" t="n">
        <v>41.34</v>
      </c>
      <c r="K142" s="0" t="n">
        <f aca="false">L142/(1+(J142/100))</f>
        <v>159498.217065233</v>
      </c>
      <c r="L142" s="0" t="n">
        <v>225434.78</v>
      </c>
      <c r="M142" s="0" t="n">
        <v>23</v>
      </c>
      <c r="N142" s="0" t="n">
        <v>46.48</v>
      </c>
      <c r="O142" s="0" t="n">
        <v>4.48</v>
      </c>
      <c r="P142" s="0" t="n">
        <v>4.84</v>
      </c>
      <c r="Q142" s="0" t="n">
        <v>1.13</v>
      </c>
      <c r="R142" s="0" t="n">
        <v>5</v>
      </c>
      <c r="S142" s="0" t="n">
        <v>75610576000000</v>
      </c>
      <c r="T142" s="0" t="n">
        <v>2.51</v>
      </c>
      <c r="U142" s="0" t="n">
        <v>7.37</v>
      </c>
      <c r="V142" s="0" t="n">
        <v>3.63</v>
      </c>
      <c r="W142" s="0" t="n">
        <v>0.49</v>
      </c>
      <c r="X142" s="0" t="n">
        <v>86849300250000</v>
      </c>
      <c r="Y142" s="0" t="n">
        <v>0.22</v>
      </c>
      <c r="Z142" s="0" t="n">
        <v>0.28</v>
      </c>
      <c r="AA142" s="0" t="n">
        <v>135030375000000</v>
      </c>
      <c r="AB142" s="0" t="n">
        <v>145745281137372</v>
      </c>
      <c r="AC142" s="0" t="n">
        <v>149186508333636</v>
      </c>
      <c r="AD142" s="0" t="n">
        <v>36057.47</v>
      </c>
      <c r="AE142" s="0" t="n">
        <v>33142.21</v>
      </c>
      <c r="AF142" s="0" t="n">
        <v>21</v>
      </c>
    </row>
    <row r="143" customFormat="false" ht="13.8" hidden="false" customHeight="false" outlineLevel="0" collapsed="false">
      <c r="A143" s="1" t="s">
        <v>369</v>
      </c>
      <c r="B143" s="0" t="s">
        <v>363</v>
      </c>
      <c r="C143" s="0" t="s">
        <v>54</v>
      </c>
      <c r="D143" s="0" t="s">
        <v>45</v>
      </c>
      <c r="E143" s="0" t="s">
        <v>77</v>
      </c>
      <c r="F143" s="0" t="n">
        <v>30346175315.97</v>
      </c>
      <c r="G143" s="0" t="n">
        <v>0.83</v>
      </c>
      <c r="H143" s="0" t="n">
        <v>2.44</v>
      </c>
      <c r="I143" s="0" t="n">
        <v>74986122000000</v>
      </c>
      <c r="J143" s="0" t="n">
        <v>186.86</v>
      </c>
      <c r="K143" s="0" t="n">
        <f aca="false">L143/(1+(J143/100))</f>
        <v>78799.9198215157</v>
      </c>
      <c r="L143" s="0" t="n">
        <v>226045.45</v>
      </c>
      <c r="M143" s="0" t="n">
        <v>22</v>
      </c>
      <c r="N143" s="0" t="n">
        <v>46.48</v>
      </c>
      <c r="O143" s="0" t="n">
        <v>2.21</v>
      </c>
      <c r="P143" s="0" t="n">
        <v>2.42</v>
      </c>
      <c r="Q143" s="0" t="n">
        <v>1.06</v>
      </c>
      <c r="R143" s="0" t="n">
        <v>5</v>
      </c>
      <c r="S143" s="0" t="n">
        <v>75610576000000</v>
      </c>
      <c r="T143" s="0" t="n">
        <v>2.51</v>
      </c>
      <c r="U143" s="0" t="n">
        <v>7.37</v>
      </c>
      <c r="V143" s="0" t="n">
        <v>3.63</v>
      </c>
      <c r="W143" s="0" t="n">
        <v>0.24</v>
      </c>
      <c r="X143" s="0" t="n">
        <v>86849300250000</v>
      </c>
      <c r="Y143" s="0" t="n">
        <v>0.11</v>
      </c>
      <c r="Z143" s="0" t="n">
        <v>0.14</v>
      </c>
      <c r="AA143" s="0" t="n">
        <v>135030375000000</v>
      </c>
      <c r="AB143" s="0" t="n">
        <v>145438605065570</v>
      </c>
      <c r="AC143" s="0" t="n">
        <v>148620588732762</v>
      </c>
      <c r="AD143" s="0" t="n">
        <v>36057.47</v>
      </c>
      <c r="AE143" s="0" t="n">
        <v>32694.34</v>
      </c>
      <c r="AF143" s="0" t="n">
        <v>20</v>
      </c>
    </row>
    <row r="144" customFormat="false" ht="13.8" hidden="false" customHeight="false" outlineLevel="0" collapsed="false">
      <c r="A144" s="1" t="s">
        <v>370</v>
      </c>
      <c r="B144" s="0" t="s">
        <v>371</v>
      </c>
      <c r="C144" s="0" t="s">
        <v>39</v>
      </c>
      <c r="D144" s="0" t="s">
        <v>50</v>
      </c>
      <c r="E144" s="0" t="s">
        <v>86</v>
      </c>
      <c r="F144" s="0" t="n">
        <v>30284477100</v>
      </c>
      <c r="G144" s="0" t="n">
        <v>9.7</v>
      </c>
      <c r="H144" s="0" t="n">
        <v>0.83</v>
      </c>
      <c r="I144" s="0" t="n">
        <v>19715000000</v>
      </c>
      <c r="J144" s="0" t="n">
        <v>60.95</v>
      </c>
      <c r="K144" s="0" t="n">
        <f aca="false">L144/(1+(J144/100))</f>
        <v>17.5085430257844</v>
      </c>
      <c r="L144" s="0" t="n">
        <v>28.18</v>
      </c>
      <c r="M144" s="0" t="n">
        <v>22</v>
      </c>
      <c r="N144" s="0" t="n">
        <v>10.53</v>
      </c>
      <c r="O144" s="0" t="n">
        <v>13.74</v>
      </c>
      <c r="P144" s="0" t="n">
        <v>16.35</v>
      </c>
      <c r="Q144" s="0" t="n">
        <v>3.1</v>
      </c>
      <c r="R144" s="0" t="n">
        <v>7</v>
      </c>
      <c r="S144" s="0" t="n">
        <v>20288000000</v>
      </c>
      <c r="T144" s="0" t="n">
        <v>6.26</v>
      </c>
      <c r="U144" s="0" t="n">
        <v>10.27</v>
      </c>
      <c r="V144" s="0" t="n">
        <v>9.01</v>
      </c>
      <c r="W144" s="0" t="n">
        <v>1.54</v>
      </c>
      <c r="X144" s="0" t="n">
        <v>3182000000</v>
      </c>
      <c r="Y144" s="0" t="n">
        <v>1.42</v>
      </c>
      <c r="Z144" s="0" t="n">
        <v>1.33</v>
      </c>
      <c r="AA144" s="0" t="n">
        <v>20114000000</v>
      </c>
      <c r="AB144" s="0" t="n">
        <v>21473822123.03</v>
      </c>
      <c r="AC144" s="0" t="n">
        <v>22084225235.54</v>
      </c>
      <c r="AD144" s="0" t="n">
        <v>1.2</v>
      </c>
      <c r="AE144" s="0" t="n">
        <v>1.02</v>
      </c>
      <c r="AF144" s="0" t="n">
        <v>19</v>
      </c>
    </row>
    <row r="145" customFormat="false" ht="13.8" hidden="false" customHeight="false" outlineLevel="0" collapsed="false">
      <c r="A145" s="1" t="s">
        <v>372</v>
      </c>
      <c r="B145" s="0" t="s">
        <v>373</v>
      </c>
      <c r="C145" s="0" t="s">
        <v>135</v>
      </c>
      <c r="D145" s="0" t="s">
        <v>40</v>
      </c>
      <c r="E145" s="0" t="s">
        <v>115</v>
      </c>
      <c r="F145" s="0" t="n">
        <v>30214123774.18</v>
      </c>
      <c r="G145" s="0" t="n">
        <v>16.16</v>
      </c>
      <c r="H145" s="0" t="n">
        <v>8.09</v>
      </c>
      <c r="I145" s="0" t="n">
        <v>15116000000</v>
      </c>
      <c r="J145" s="0" t="n">
        <v>18.7</v>
      </c>
      <c r="K145" s="0" t="n">
        <f aca="false">L145/(1+(J145/100))</f>
        <v>27.9696714406066</v>
      </c>
      <c r="L145" s="0" t="n">
        <v>33.2</v>
      </c>
      <c r="M145" s="0" t="n">
        <v>15</v>
      </c>
      <c r="N145" s="0" t="n">
        <v>43.68</v>
      </c>
      <c r="O145" s="0" t="n">
        <v>19.16</v>
      </c>
      <c r="P145" s="0" t="n">
        <v>20.13</v>
      </c>
      <c r="Q145" s="0" t="n">
        <v>1.36</v>
      </c>
      <c r="R145" s="0" t="n">
        <v>6</v>
      </c>
      <c r="S145" s="0" t="n">
        <v>4309250000</v>
      </c>
      <c r="T145" s="0" t="n">
        <v>4.03</v>
      </c>
      <c r="U145" s="0" t="n">
        <v>11.98</v>
      </c>
      <c r="V145" s="0" t="n">
        <v>5.13</v>
      </c>
      <c r="W145" s="0" t="n">
        <v>2.33</v>
      </c>
      <c r="X145" s="0" t="n">
        <v>22385750000</v>
      </c>
      <c r="Y145" s="0" t="n">
        <v>2.19</v>
      </c>
      <c r="Z145" s="0" t="n">
        <v>1.98</v>
      </c>
      <c r="AA145" s="0" t="n">
        <v>17730000000</v>
      </c>
      <c r="AB145" s="0" t="n">
        <v>19868210597.79</v>
      </c>
      <c r="AC145" s="0" t="n">
        <v>21422626152</v>
      </c>
      <c r="AD145" s="0" t="n">
        <v>1.46</v>
      </c>
      <c r="AE145" s="0" t="n">
        <v>1.43</v>
      </c>
      <c r="AF145" s="0" t="n">
        <v>6</v>
      </c>
    </row>
    <row r="146" customFormat="false" ht="13.8" hidden="false" customHeight="false" outlineLevel="0" collapsed="false">
      <c r="A146" s="1" t="s">
        <v>374</v>
      </c>
      <c r="B146" s="0" t="s">
        <v>375</v>
      </c>
      <c r="C146" s="0" t="s">
        <v>135</v>
      </c>
      <c r="D146" s="0" t="s">
        <v>45</v>
      </c>
      <c r="E146" s="0" t="s">
        <v>376</v>
      </c>
      <c r="F146" s="0" t="n">
        <v>30211593728.27</v>
      </c>
      <c r="G146" s="0" t="n">
        <v>3.82</v>
      </c>
      <c r="H146" s="0" t="n">
        <v>4.69</v>
      </c>
      <c r="I146" s="0" t="n">
        <v>2237000000</v>
      </c>
      <c r="J146" s="0" t="n">
        <v>0.27</v>
      </c>
      <c r="K146" s="0" t="n">
        <f aca="false">L146/(1+(J146/100))</f>
        <v>91.223696020744</v>
      </c>
      <c r="L146" s="0" t="n">
        <v>91.47</v>
      </c>
      <c r="M146" s="0" t="n">
        <v>23</v>
      </c>
      <c r="N146" s="0" t="n">
        <v>62.61</v>
      </c>
      <c r="O146" s="0" t="n">
        <v>21.66</v>
      </c>
      <c r="P146" s="0" t="n">
        <v>21.83</v>
      </c>
      <c r="Q146" s="0" t="n">
        <v>1.17</v>
      </c>
      <c r="R146" s="0" t="n">
        <v>6</v>
      </c>
      <c r="S146" s="0" t="n">
        <v>882000000</v>
      </c>
      <c r="T146" s="0" t="n">
        <v>4.18</v>
      </c>
      <c r="U146" s="0" t="n">
        <v>41.42</v>
      </c>
      <c r="V146" s="0" t="n">
        <v>5.69</v>
      </c>
      <c r="W146" s="0" t="n">
        <v>8.86</v>
      </c>
      <c r="X146" s="0" t="n">
        <v>14512000000</v>
      </c>
      <c r="Y146" s="0" t="n">
        <v>4.81</v>
      </c>
      <c r="Z146" s="0" t="n">
        <v>4.54</v>
      </c>
      <c r="AA146" s="0" t="n">
        <v>6362000000</v>
      </c>
      <c r="AB146" s="0" t="n">
        <v>6693790094.49</v>
      </c>
      <c r="AC146" s="0" t="n">
        <v>7080615972.76</v>
      </c>
      <c r="AD146" s="0" t="n">
        <v>3.11</v>
      </c>
      <c r="AE146" s="0" t="n">
        <v>3.05</v>
      </c>
      <c r="AF146" s="0" t="n">
        <v>17</v>
      </c>
    </row>
    <row r="147" customFormat="false" ht="13.8" hidden="false" customHeight="false" outlineLevel="0" collapsed="false">
      <c r="A147" s="1" t="s">
        <v>377</v>
      </c>
      <c r="B147" s="0" t="s">
        <v>353</v>
      </c>
      <c r="C147" s="0" t="s">
        <v>80</v>
      </c>
      <c r="D147" s="0" t="s">
        <v>45</v>
      </c>
      <c r="E147" s="0" t="s">
        <v>242</v>
      </c>
      <c r="F147" s="0" t="n">
        <v>30150413844.48</v>
      </c>
      <c r="G147" s="0" t="n">
        <v>14.68</v>
      </c>
      <c r="H147" s="0" t="n">
        <v>8.18</v>
      </c>
      <c r="I147" s="0" t="n">
        <v>79810927325.55</v>
      </c>
      <c r="J147" s="0" t="n">
        <v>21.33</v>
      </c>
      <c r="K147" s="0" t="n">
        <f aca="false">L147/(1+(J147/100))</f>
        <v>26.1023654496003</v>
      </c>
      <c r="L147" s="0" t="n">
        <v>31.67</v>
      </c>
      <c r="M147" s="0" t="n">
        <v>10</v>
      </c>
      <c r="N147" s="0" t="n">
        <v>12.04</v>
      </c>
      <c r="O147" s="0" t="n">
        <v>14.56</v>
      </c>
      <c r="P147" s="0" t="n">
        <v>13.29</v>
      </c>
      <c r="Q147" s="0" t="n">
        <v>2.48</v>
      </c>
      <c r="R147" s="0" t="n">
        <v>8</v>
      </c>
      <c r="S147" s="0" t="n">
        <v>51638244391.05</v>
      </c>
      <c r="T147" s="0" t="n">
        <v>6.66</v>
      </c>
      <c r="U147" s="0" t="n">
        <v>16.14</v>
      </c>
      <c r="V147" s="0" t="n">
        <v>12.3</v>
      </c>
      <c r="W147" s="0" t="n">
        <v>2.35</v>
      </c>
      <c r="X147" s="0" t="n">
        <v>28655220672.21</v>
      </c>
      <c r="Y147" s="0" t="n">
        <v>0.89</v>
      </c>
      <c r="Z147" s="0" t="n">
        <v>0.84</v>
      </c>
      <c r="AA147" s="0" t="n">
        <v>242341338079.51</v>
      </c>
      <c r="AB147" s="0" t="n">
        <v>255629744111.04</v>
      </c>
      <c r="AC147" s="0" t="n">
        <v>282854029849.24</v>
      </c>
      <c r="AD147" s="0" t="n">
        <v>1.6</v>
      </c>
      <c r="AE147" s="0" t="n">
        <v>1.83</v>
      </c>
      <c r="AF147" s="0" t="n">
        <v>29</v>
      </c>
    </row>
    <row r="148" customFormat="false" ht="13.8" hidden="false" customHeight="false" outlineLevel="0" collapsed="false">
      <c r="A148" s="1" t="s">
        <v>378</v>
      </c>
      <c r="B148" s="0" t="s">
        <v>371</v>
      </c>
      <c r="C148" s="0" t="s">
        <v>98</v>
      </c>
      <c r="D148" s="0" t="s">
        <v>50</v>
      </c>
      <c r="E148" s="0" t="s">
        <v>86</v>
      </c>
      <c r="F148" s="0" t="n">
        <v>29860514595.49</v>
      </c>
      <c r="G148" s="0" t="n">
        <v>9.64</v>
      </c>
      <c r="H148" s="0" t="n">
        <v>0.78</v>
      </c>
      <c r="I148" s="0" t="n">
        <v>19715000000</v>
      </c>
      <c r="J148" s="0" t="n">
        <v>6.97</v>
      </c>
      <c r="K148" s="0" t="n">
        <f aca="false">L148/(1+(J148/100))</f>
        <v>61.6995419276433</v>
      </c>
      <c r="L148" s="0" t="n">
        <v>66</v>
      </c>
      <c r="M148" s="0" t="n">
        <v>3</v>
      </c>
      <c r="N148" s="0" t="n">
        <v>10.53</v>
      </c>
      <c r="O148" s="0" t="n">
        <v>12.87</v>
      </c>
      <c r="P148" s="0" t="n">
        <v>14.81</v>
      </c>
      <c r="Q148" s="0" t="n">
        <v>3.12</v>
      </c>
      <c r="R148" s="0" t="n">
        <v>7</v>
      </c>
      <c r="S148" s="0" t="n">
        <v>20288000000</v>
      </c>
      <c r="T148" s="0" t="n">
        <v>6.26</v>
      </c>
      <c r="U148" s="0" t="n">
        <v>10.27</v>
      </c>
      <c r="V148" s="0" t="n">
        <v>9.01</v>
      </c>
      <c r="W148" s="0" t="n">
        <v>1.45</v>
      </c>
      <c r="X148" s="0" t="n">
        <v>3182000000</v>
      </c>
      <c r="Y148" s="0" t="n">
        <v>1.33</v>
      </c>
      <c r="Z148" s="0" t="n">
        <v>1.21</v>
      </c>
      <c r="AA148" s="0" t="n">
        <v>20114000000</v>
      </c>
      <c r="AB148" s="0" t="n">
        <v>22169896405.8</v>
      </c>
      <c r="AC148" s="0" t="n">
        <v>22775188371</v>
      </c>
      <c r="AD148" s="0" t="n">
        <v>4.8</v>
      </c>
      <c r="AE148" s="0" t="n">
        <v>4.2</v>
      </c>
      <c r="AF148" s="0" t="n">
        <v>19</v>
      </c>
    </row>
    <row r="149" customFormat="false" ht="13.8" hidden="false" customHeight="false" outlineLevel="0" collapsed="false">
      <c r="A149" s="1" t="s">
        <v>379</v>
      </c>
      <c r="B149" s="0" t="s">
        <v>371</v>
      </c>
      <c r="C149" s="0" t="s">
        <v>98</v>
      </c>
      <c r="D149" s="0" t="s">
        <v>50</v>
      </c>
      <c r="E149" s="0" t="s">
        <v>86</v>
      </c>
      <c r="F149" s="0" t="n">
        <v>29857261180.69</v>
      </c>
      <c r="G149" s="0" t="n">
        <v>9.72</v>
      </c>
      <c r="H149" s="0" t="n">
        <v>0.8</v>
      </c>
      <c r="I149" s="0" t="n">
        <v>19715000000</v>
      </c>
      <c r="J149" s="0" t="n">
        <v>1.26</v>
      </c>
      <c r="K149" s="0" t="n">
        <f aca="false">L149/(1+(J149/100))</f>
        <v>65.8206596879321</v>
      </c>
      <c r="L149" s="0" t="n">
        <v>66.65</v>
      </c>
      <c r="M149" s="0" t="n">
        <v>20</v>
      </c>
      <c r="N149" s="0" t="n">
        <v>10.53</v>
      </c>
      <c r="O149" s="0" t="n">
        <v>13.73</v>
      </c>
      <c r="P149" s="0" t="n">
        <v>15.78</v>
      </c>
      <c r="Q149" s="0" t="n">
        <v>3.17</v>
      </c>
      <c r="R149" s="0" t="n">
        <v>7</v>
      </c>
      <c r="S149" s="0" t="n">
        <v>20288000000</v>
      </c>
      <c r="T149" s="0" t="n">
        <v>6.26</v>
      </c>
      <c r="U149" s="0" t="n">
        <v>10.27</v>
      </c>
      <c r="V149" s="0" t="n">
        <v>9.01</v>
      </c>
      <c r="W149" s="0" t="n">
        <v>1.54</v>
      </c>
      <c r="X149" s="0" t="n">
        <v>3182000000</v>
      </c>
      <c r="Y149" s="0" t="n">
        <v>1.42</v>
      </c>
      <c r="Z149" s="0" t="n">
        <v>1.29</v>
      </c>
      <c r="AA149" s="0" t="n">
        <v>20114000000</v>
      </c>
      <c r="AB149" s="0" t="n">
        <v>22153388414.6</v>
      </c>
      <c r="AC149" s="0" t="n">
        <v>22758256853</v>
      </c>
      <c r="AD149" s="0" t="n">
        <v>4.8</v>
      </c>
      <c r="AE149" s="0" t="n">
        <v>4.2</v>
      </c>
      <c r="AF149" s="0" t="n">
        <v>20</v>
      </c>
    </row>
    <row r="150" customFormat="false" ht="13.8" hidden="false" customHeight="false" outlineLevel="0" collapsed="false">
      <c r="A150" s="1" t="s">
        <v>380</v>
      </c>
      <c r="B150" s="0" t="s">
        <v>371</v>
      </c>
      <c r="C150" s="0" t="s">
        <v>98</v>
      </c>
      <c r="D150" s="0" t="s">
        <v>50</v>
      </c>
      <c r="E150" s="0" t="s">
        <v>86</v>
      </c>
      <c r="F150" s="0" t="n">
        <v>29822574640.82</v>
      </c>
      <c r="G150" s="0" t="n">
        <v>9.72</v>
      </c>
      <c r="H150" s="0" t="n">
        <v>0.8</v>
      </c>
      <c r="I150" s="0" t="n">
        <v>19715000000</v>
      </c>
      <c r="J150" s="0" t="n">
        <v>0.98</v>
      </c>
      <c r="K150" s="0" t="n">
        <f aca="false">L150/(1+(J150/100))</f>
        <v>66.0031689443454</v>
      </c>
      <c r="L150" s="0" t="n">
        <v>66.65</v>
      </c>
      <c r="M150" s="0" t="n">
        <v>20</v>
      </c>
      <c r="N150" s="0" t="n">
        <v>10.53</v>
      </c>
      <c r="O150" s="0" t="n">
        <v>13.76</v>
      </c>
      <c r="P150" s="0" t="n">
        <v>15.83</v>
      </c>
      <c r="Q150" s="0" t="n">
        <v>3.16</v>
      </c>
      <c r="R150" s="0" t="n">
        <v>7</v>
      </c>
      <c r="S150" s="0" t="n">
        <v>20288000000</v>
      </c>
      <c r="T150" s="0" t="n">
        <v>6.26</v>
      </c>
      <c r="U150" s="0" t="n">
        <v>10.27</v>
      </c>
      <c r="V150" s="0" t="n">
        <v>9.01</v>
      </c>
      <c r="W150" s="0" t="n">
        <v>1.55</v>
      </c>
      <c r="X150" s="0" t="n">
        <v>3182000000</v>
      </c>
      <c r="Y150" s="0" t="n">
        <v>1.43</v>
      </c>
      <c r="Z150" s="0" t="n">
        <v>1.29</v>
      </c>
      <c r="AA150" s="0" t="n">
        <v>20114000000</v>
      </c>
      <c r="AB150" s="0" t="n">
        <v>22153388414.6</v>
      </c>
      <c r="AC150" s="0" t="n">
        <v>22758256853</v>
      </c>
      <c r="AD150" s="0" t="n">
        <v>4.8</v>
      </c>
      <c r="AE150" s="0" t="n">
        <v>4.2</v>
      </c>
      <c r="AF150" s="0" t="n">
        <v>20</v>
      </c>
    </row>
    <row r="151" customFormat="false" ht="13.8" hidden="false" customHeight="false" outlineLevel="0" collapsed="false">
      <c r="A151" s="1" t="s">
        <v>381</v>
      </c>
      <c r="B151" s="0" t="s">
        <v>382</v>
      </c>
      <c r="C151" s="0" t="s">
        <v>59</v>
      </c>
      <c r="D151" s="0" t="s">
        <v>45</v>
      </c>
      <c r="E151" s="0" t="s">
        <v>77</v>
      </c>
      <c r="F151" s="0" t="n">
        <v>29595807414.68</v>
      </c>
      <c r="G151" s="0" t="n">
        <v>16.81</v>
      </c>
      <c r="H151" s="0" t="n">
        <v>27.06</v>
      </c>
      <c r="I151" s="0" t="n">
        <v>62124382138.61</v>
      </c>
      <c r="J151" s="0" t="n">
        <v>5.06</v>
      </c>
      <c r="K151" s="0" t="n">
        <f aca="false">L151/(1+(J151/100))</f>
        <v>31.0013325718637</v>
      </c>
      <c r="L151" s="0" t="n">
        <v>32.57</v>
      </c>
      <c r="M151" s="0" t="n">
        <v>13</v>
      </c>
      <c r="N151" s="0" t="n">
        <v>12.25</v>
      </c>
      <c r="O151" s="0" t="n">
        <v>28.21</v>
      </c>
      <c r="P151" s="0" t="n">
        <v>26.81</v>
      </c>
      <c r="Q151" s="0" t="n">
        <v>3.27</v>
      </c>
      <c r="R151" s="0" t="n">
        <v>7</v>
      </c>
      <c r="S151" s="0" t="n">
        <v>45418031831.58</v>
      </c>
      <c r="T151" s="0" t="n">
        <v>5.51</v>
      </c>
      <c r="U151" s="0" t="n">
        <v>13.95</v>
      </c>
      <c r="V151" s="0" t="n">
        <v>10.16</v>
      </c>
      <c r="W151" s="0" t="n">
        <v>3.95</v>
      </c>
      <c r="X151" s="0" t="n">
        <v>26552656359.42</v>
      </c>
      <c r="Y151" s="0" t="n">
        <v>1.94</v>
      </c>
      <c r="Z151" s="0" t="n">
        <v>1.51</v>
      </c>
      <c r="AA151" s="0" t="n">
        <v>145087757080.07</v>
      </c>
      <c r="AB151" s="0" t="n">
        <v>186213884006.82</v>
      </c>
      <c r="AC151" s="0" t="n">
        <v>246542698918</v>
      </c>
      <c r="AD151" s="0" t="n">
        <v>1.1</v>
      </c>
      <c r="AE151" s="0" t="n">
        <v>1.18</v>
      </c>
      <c r="AF151" s="0" t="n">
        <v>33</v>
      </c>
    </row>
    <row r="152" customFormat="false" ht="13.8" hidden="false" customHeight="false" outlineLevel="0" collapsed="false">
      <c r="A152" s="1" t="s">
        <v>383</v>
      </c>
      <c r="B152" s="0" t="s">
        <v>384</v>
      </c>
      <c r="C152" s="0" t="s">
        <v>39</v>
      </c>
      <c r="D152" s="0" t="s">
        <v>94</v>
      </c>
      <c r="E152" s="0" t="s">
        <v>107</v>
      </c>
      <c r="F152" s="0" t="n">
        <v>29499383700</v>
      </c>
      <c r="G152" s="0" t="n">
        <v>7.51</v>
      </c>
      <c r="H152" s="0" t="n">
        <v>3.83</v>
      </c>
      <c r="I152" s="0" t="n">
        <v>1535809000000</v>
      </c>
      <c r="J152" s="0" t="n">
        <v>8.02</v>
      </c>
      <c r="K152" s="0" t="n">
        <f aca="false">L152/(1+(J152/100))</f>
        <v>15.3860396222922</v>
      </c>
      <c r="L152" s="0" t="n">
        <v>16.62</v>
      </c>
      <c r="M152" s="0" t="n">
        <v>17</v>
      </c>
      <c r="N152" s="0" t="n">
        <v>0</v>
      </c>
      <c r="O152" s="0" t="n">
        <v>25.25</v>
      </c>
      <c r="P152" s="0" t="n">
        <v>25.8</v>
      </c>
      <c r="Q152" s="0" t="n">
        <v>10.7</v>
      </c>
      <c r="R152" s="0" t="n">
        <v>6</v>
      </c>
      <c r="S152" s="0" t="n">
        <v>1440996750000</v>
      </c>
      <c r="T152" s="0" t="n">
        <v>9</v>
      </c>
      <c r="U152" s="0" t="n">
        <v>9.95</v>
      </c>
      <c r="V152" s="0" t="n">
        <v>9.95</v>
      </c>
      <c r="W152" s="0" t="n">
        <v>4.66</v>
      </c>
      <c r="X152" s="0" t="n">
        <v>0</v>
      </c>
      <c r="Y152" s="0" t="n">
        <v>5.09</v>
      </c>
      <c r="Z152" s="0" t="n">
        <v>5.16</v>
      </c>
      <c r="AA152" s="0" t="n">
        <v>797646000000</v>
      </c>
      <c r="AB152" s="0" t="n">
        <v>786993593672.63</v>
      </c>
      <c r="AC152" s="0" t="n">
        <v>844547874548.26</v>
      </c>
      <c r="AD152" s="0" t="n">
        <v>83.93</v>
      </c>
      <c r="AE152" s="0" t="n">
        <v>82.67</v>
      </c>
      <c r="AF152" s="0" t="n">
        <v>15</v>
      </c>
    </row>
    <row r="153" customFormat="false" ht="13.8" hidden="false" customHeight="false" outlineLevel="0" collapsed="false">
      <c r="A153" s="1" t="s">
        <v>385</v>
      </c>
      <c r="B153" s="0" t="s">
        <v>386</v>
      </c>
      <c r="C153" s="0" t="s">
        <v>39</v>
      </c>
      <c r="D153" s="0" t="s">
        <v>50</v>
      </c>
      <c r="E153" s="0" t="s">
        <v>302</v>
      </c>
      <c r="F153" s="0" t="n">
        <v>29394579300</v>
      </c>
      <c r="G153" s="0" t="n">
        <v>5.73</v>
      </c>
      <c r="H153" s="0" t="n">
        <v>3.46</v>
      </c>
      <c r="I153" s="0" t="n">
        <v>13720000000</v>
      </c>
      <c r="J153" s="0" t="n">
        <v>6.95</v>
      </c>
      <c r="K153" s="0" t="n">
        <f aca="false">L153/(1+(J153/100))</f>
        <v>29.7615708274895</v>
      </c>
      <c r="L153" s="0" t="n">
        <v>31.83</v>
      </c>
      <c r="M153" s="0" t="n">
        <v>20</v>
      </c>
      <c r="N153" s="0" t="n">
        <v>37.38</v>
      </c>
      <c r="O153" s="0" t="n">
        <v>11.91</v>
      </c>
      <c r="P153" s="0" t="n">
        <v>11.71</v>
      </c>
      <c r="Q153" s="0" t="n">
        <v>2.4</v>
      </c>
      <c r="R153" s="0" t="n">
        <v>5</v>
      </c>
      <c r="S153" s="0" t="n">
        <v>2350000000</v>
      </c>
      <c r="T153" s="0" t="n">
        <v>4.89</v>
      </c>
      <c r="U153" s="0" t="n">
        <v>14.85</v>
      </c>
      <c r="V153" s="0" t="n">
        <v>10</v>
      </c>
      <c r="W153" s="0" t="n">
        <v>1.74</v>
      </c>
      <c r="X153" s="0" t="n">
        <v>7749250000</v>
      </c>
      <c r="Y153" s="0" t="n">
        <v>0.34</v>
      </c>
      <c r="Z153" s="0" t="n">
        <v>0.32</v>
      </c>
      <c r="AA153" s="0" t="n">
        <v>83773000000</v>
      </c>
      <c r="AB153" s="0" t="n">
        <v>86811003735.85</v>
      </c>
      <c r="AC153" s="0" t="n">
        <v>89422215849.01</v>
      </c>
      <c r="AD153" s="0" t="n">
        <v>2.35</v>
      </c>
      <c r="AE153" s="0" t="n">
        <v>2.41</v>
      </c>
      <c r="AF153" s="0" t="n">
        <v>17</v>
      </c>
    </row>
    <row r="154" customFormat="false" ht="13.8" hidden="false" customHeight="false" outlineLevel="0" collapsed="false">
      <c r="A154" s="1" t="s">
        <v>387</v>
      </c>
      <c r="B154" s="0" t="s">
        <v>388</v>
      </c>
      <c r="C154" s="0" t="s">
        <v>80</v>
      </c>
      <c r="D154" s="0" t="s">
        <v>389</v>
      </c>
      <c r="E154" s="0" t="s">
        <v>390</v>
      </c>
      <c r="F154" s="0" t="n">
        <v>29345386718.82</v>
      </c>
      <c r="G154" s="0" t="n">
        <v>8.71</v>
      </c>
      <c r="H154" s="0" t="n">
        <v>8.95</v>
      </c>
      <c r="I154" s="0" t="n">
        <v>226529270000</v>
      </c>
      <c r="J154" s="0" t="n">
        <v>32.23</v>
      </c>
      <c r="K154" s="0" t="n">
        <f aca="false">L154/(1+(J154/100))</f>
        <v>34.4021780231415</v>
      </c>
      <c r="L154" s="0" t="n">
        <v>45.49</v>
      </c>
      <c r="M154" s="0" t="n">
        <v>17</v>
      </c>
      <c r="N154" s="0" t="n">
        <v>19.56</v>
      </c>
      <c r="O154" s="0" t="n">
        <v>9.94</v>
      </c>
      <c r="P154" s="0" t="n">
        <v>7.33</v>
      </c>
      <c r="Q154" s="0" t="n">
        <v>1.37</v>
      </c>
      <c r="R154" s="0" t="n">
        <v>6</v>
      </c>
      <c r="S154" s="0" t="n">
        <v>70362405889.32</v>
      </c>
      <c r="T154" s="0" t="n">
        <v>2.22</v>
      </c>
      <c r="U154" s="0" t="n">
        <v>9.52</v>
      </c>
      <c r="V154" s="0" t="n">
        <v>6.58</v>
      </c>
      <c r="W154" s="0" t="n">
        <v>1.13</v>
      </c>
      <c r="X154" s="0" t="n">
        <v>201931038500</v>
      </c>
      <c r="Y154" s="0" t="n">
        <v>1.93</v>
      </c>
      <c r="Z154" s="0" t="n">
        <v>0.89</v>
      </c>
      <c r="AA154" s="0" t="n">
        <v>110801961750</v>
      </c>
      <c r="AB154" s="0" t="n">
        <v>240566110932.67</v>
      </c>
      <c r="AC154" s="0" t="n">
        <v>270973333142</v>
      </c>
      <c r="AD154" s="0" t="n">
        <v>3.09</v>
      </c>
      <c r="AE154" s="0" t="n">
        <v>4.27</v>
      </c>
      <c r="AF154" s="0" t="n">
        <v>14</v>
      </c>
    </row>
    <row r="155" customFormat="false" ht="13.8" hidden="false" customHeight="false" outlineLevel="0" collapsed="false">
      <c r="A155" s="1" t="s">
        <v>391</v>
      </c>
      <c r="B155" s="0" t="s">
        <v>392</v>
      </c>
      <c r="C155" s="0" t="s">
        <v>80</v>
      </c>
      <c r="D155" s="0" t="s">
        <v>45</v>
      </c>
      <c r="E155" s="0" t="s">
        <v>236</v>
      </c>
      <c r="F155" s="0" t="n">
        <v>29250597951.9</v>
      </c>
      <c r="G155" s="0" t="n">
        <v>22.44</v>
      </c>
      <c r="H155" s="0" t="n">
        <v>17.02</v>
      </c>
      <c r="I155" s="0" t="n">
        <v>28923000000</v>
      </c>
      <c r="J155" s="0" t="n">
        <v>13.86</v>
      </c>
      <c r="K155" s="0" t="n">
        <f aca="false">L155/(1+(J155/100))</f>
        <v>96.2058668540313</v>
      </c>
      <c r="L155" s="0" t="n">
        <v>109.54</v>
      </c>
      <c r="M155" s="0" t="n">
        <v>28</v>
      </c>
      <c r="N155" s="0" t="n">
        <v>29.23</v>
      </c>
      <c r="O155" s="0" t="n">
        <v>57.68</v>
      </c>
      <c r="P155" s="0" t="n">
        <v>24.96</v>
      </c>
      <c r="Q155" s="0" t="n">
        <v>15.55</v>
      </c>
      <c r="R155" s="0" t="n">
        <v>8</v>
      </c>
      <c r="S155" s="0" t="n">
        <v>8651312500</v>
      </c>
      <c r="T155" s="0" t="n">
        <v>6.31</v>
      </c>
      <c r="U155" s="0" t="n">
        <v>12.66</v>
      </c>
      <c r="V155" s="0" t="n">
        <v>17.25</v>
      </c>
      <c r="W155" s="0" t="n">
        <v>12.82</v>
      </c>
      <c r="X155" s="0" t="n">
        <v>18749500000</v>
      </c>
      <c r="Y155" s="0" t="n">
        <v>9.09</v>
      </c>
      <c r="Z155" s="0" t="n">
        <v>3.67</v>
      </c>
      <c r="AA155" s="0" t="n">
        <v>25445883750</v>
      </c>
      <c r="AB155" s="0" t="n">
        <v>62993531810.31</v>
      </c>
      <c r="AC155" s="0" t="n">
        <v>76949437546</v>
      </c>
      <c r="AD155" s="0" t="n">
        <v>1.49</v>
      </c>
      <c r="AE155" s="0" t="n">
        <v>3.63</v>
      </c>
      <c r="AF155" s="0" t="n">
        <v>35</v>
      </c>
    </row>
    <row r="156" customFormat="false" ht="13.8" hidden="false" customHeight="false" outlineLevel="0" collapsed="false">
      <c r="A156" s="1" t="s">
        <v>393</v>
      </c>
      <c r="B156" s="0" t="s">
        <v>394</v>
      </c>
      <c r="C156" s="0" t="s">
        <v>68</v>
      </c>
      <c r="D156" s="0" t="s">
        <v>63</v>
      </c>
      <c r="E156" s="0" t="s">
        <v>69</v>
      </c>
      <c r="F156" s="0" t="n">
        <v>29180890595.33</v>
      </c>
      <c r="G156" s="0" t="n">
        <v>8.07</v>
      </c>
      <c r="H156" s="0" t="n">
        <v>19.57</v>
      </c>
      <c r="I156" s="0" t="n">
        <v>22196000000</v>
      </c>
      <c r="J156" s="0" t="n">
        <v>-2.35</v>
      </c>
      <c r="K156" s="0" t="n">
        <f aca="false">L156/(1+(J156/100))</f>
        <v>3196.89708141321</v>
      </c>
      <c r="L156" s="0" t="n">
        <v>3121.77</v>
      </c>
      <c r="M156" s="0" t="n">
        <v>23</v>
      </c>
      <c r="N156" s="0" t="n">
        <v>1.73</v>
      </c>
      <c r="O156" s="0" t="n">
        <v>37.25</v>
      </c>
      <c r="P156" s="0" t="n">
        <v>35.42</v>
      </c>
      <c r="Q156" s="0" t="n">
        <v>37.23</v>
      </c>
      <c r="R156" s="0" t="n">
        <v>3</v>
      </c>
      <c r="S156" s="0" t="n">
        <v>11768500000</v>
      </c>
      <c r="T156" s="0" t="n">
        <v>21</v>
      </c>
      <c r="U156" s="0" t="n">
        <v>21.21</v>
      </c>
      <c r="V156" s="0" t="n">
        <v>20.8</v>
      </c>
      <c r="W156" s="0" t="n">
        <v>7.83</v>
      </c>
      <c r="X156" s="0" t="n">
        <v>526000000</v>
      </c>
      <c r="Y156" s="0" t="n">
        <v>17.55</v>
      </c>
      <c r="Z156" s="0" t="n">
        <v>12.93</v>
      </c>
      <c r="AA156" s="0" t="n">
        <v>11987000000</v>
      </c>
      <c r="AB156" s="0" t="n">
        <v>16294163342.67</v>
      </c>
      <c r="AC156" s="0" t="n">
        <v>19925648725</v>
      </c>
      <c r="AD156" s="0" t="n">
        <v>86.47</v>
      </c>
      <c r="AE156" s="0" t="n">
        <v>87.9</v>
      </c>
      <c r="AF156" s="0" t="n">
        <v>20</v>
      </c>
    </row>
    <row r="157" customFormat="false" ht="13.8" hidden="false" customHeight="false" outlineLevel="0" collapsed="false">
      <c r="A157" s="1" t="s">
        <v>395</v>
      </c>
      <c r="B157" s="0" t="s">
        <v>396</v>
      </c>
      <c r="C157" s="0" t="s">
        <v>245</v>
      </c>
      <c r="D157" s="0" t="s">
        <v>94</v>
      </c>
      <c r="E157" s="0" t="s">
        <v>397</v>
      </c>
      <c r="F157" s="0" t="n">
        <v>29107238547.56</v>
      </c>
      <c r="G157" s="0" t="n">
        <v>25.11</v>
      </c>
      <c r="H157" s="0" t="n">
        <v>5.93</v>
      </c>
      <c r="I157" s="0" t="n">
        <v>10351000000</v>
      </c>
      <c r="J157" s="0" t="n">
        <v>-2.12</v>
      </c>
      <c r="K157" s="0" t="n">
        <f aca="false">L157/(1+(J157/100))</f>
        <v>14.0069472823866</v>
      </c>
      <c r="L157" s="0" t="n">
        <v>13.71</v>
      </c>
      <c r="M157" s="0" t="n">
        <v>11</v>
      </c>
      <c r="N157" s="0" t="n">
        <v>0</v>
      </c>
      <c r="O157" s="0" t="n">
        <v>641.23</v>
      </c>
      <c r="P157" s="0" t="n">
        <v>67.32</v>
      </c>
      <c r="Q157" s="0" t="n">
        <v>1.3</v>
      </c>
      <c r="R157" s="0" t="n">
        <v>6</v>
      </c>
      <c r="S157" s="0" t="n">
        <v>-4270000000</v>
      </c>
      <c r="T157" s="0" t="n">
        <v>-0.31</v>
      </c>
      <c r="U157" s="0" t="n">
        <v>-1.07</v>
      </c>
      <c r="V157" s="0" t="n">
        <v>-0.29</v>
      </c>
      <c r="W157" s="0" t="n">
        <v>4.85</v>
      </c>
      <c r="X157" s="0" t="n">
        <v>0</v>
      </c>
      <c r="Y157" s="0" t="n">
        <v>10.56</v>
      </c>
      <c r="Z157" s="0" t="n">
        <v>10.16</v>
      </c>
      <c r="AA157" s="0" t="n">
        <v>3616000000</v>
      </c>
      <c r="AB157" s="0" t="n">
        <v>3758379993.02</v>
      </c>
      <c r="AC157" s="0" t="n">
        <v>4114417450</v>
      </c>
      <c r="AD157" s="0" t="n">
        <v>-0.04</v>
      </c>
      <c r="AE157" s="0" t="n">
        <v>0.24</v>
      </c>
      <c r="AF157" s="0" t="n">
        <v>11</v>
      </c>
    </row>
    <row r="158" customFormat="false" ht="13.8" hidden="false" customHeight="false" outlineLevel="0" collapsed="false">
      <c r="A158" s="1" t="s">
        <v>398</v>
      </c>
      <c r="B158" s="0" t="s">
        <v>386</v>
      </c>
      <c r="C158" s="0" t="s">
        <v>72</v>
      </c>
      <c r="D158" s="0" t="s">
        <v>50</v>
      </c>
      <c r="E158" s="0" t="s">
        <v>302</v>
      </c>
      <c r="F158" s="0" t="n">
        <v>29033566500.83</v>
      </c>
      <c r="G158" s="0" t="n">
        <v>5.65</v>
      </c>
      <c r="H158" s="0" t="n">
        <v>3.44</v>
      </c>
      <c r="I158" s="0" t="n">
        <v>13720000000</v>
      </c>
      <c r="J158" s="0" t="n">
        <v>11.32</v>
      </c>
      <c r="K158" s="0" t="n">
        <f aca="false">L158/(1+(J158/100))</f>
        <v>28.0812073302192</v>
      </c>
      <c r="L158" s="0" t="n">
        <v>31.26</v>
      </c>
      <c r="M158" s="0" t="n">
        <v>21</v>
      </c>
      <c r="N158" s="0" t="n">
        <v>37.38</v>
      </c>
      <c r="O158" s="0" t="n">
        <v>11.9</v>
      </c>
      <c r="P158" s="0" t="n">
        <v>11.35</v>
      </c>
      <c r="Q158" s="0" t="n">
        <v>2.42</v>
      </c>
      <c r="R158" s="0" t="n">
        <v>5</v>
      </c>
      <c r="S158" s="0" t="n">
        <v>2350000000</v>
      </c>
      <c r="T158" s="0" t="n">
        <v>4.89</v>
      </c>
      <c r="U158" s="0" t="n">
        <v>14.85</v>
      </c>
      <c r="V158" s="0" t="n">
        <v>10</v>
      </c>
      <c r="W158" s="0" t="n">
        <v>1.74</v>
      </c>
      <c r="X158" s="0" t="n">
        <v>7749250000</v>
      </c>
      <c r="Y158" s="0" t="n">
        <v>0.34</v>
      </c>
      <c r="Z158" s="0" t="n">
        <v>0.31</v>
      </c>
      <c r="AA158" s="0" t="n">
        <v>83773000000</v>
      </c>
      <c r="AB158" s="0" t="n">
        <v>89732758999.86</v>
      </c>
      <c r="AC158" s="0" t="n">
        <v>92558102186</v>
      </c>
      <c r="AD158" s="0" t="n">
        <v>2.36</v>
      </c>
      <c r="AE158" s="0" t="n">
        <v>2.49</v>
      </c>
      <c r="AF158" s="0" t="n">
        <v>18</v>
      </c>
    </row>
    <row r="159" customFormat="false" ht="13.8" hidden="false" customHeight="false" outlineLevel="0" collapsed="false">
      <c r="A159" s="1" t="s">
        <v>399</v>
      </c>
      <c r="B159" s="0" t="s">
        <v>400</v>
      </c>
      <c r="C159" s="0" t="s">
        <v>39</v>
      </c>
      <c r="D159" s="0" t="s">
        <v>94</v>
      </c>
      <c r="E159" s="0" t="s">
        <v>107</v>
      </c>
      <c r="F159" s="0" t="n">
        <v>29005004800</v>
      </c>
      <c r="G159" s="0" t="n">
        <v>184.54</v>
      </c>
      <c r="H159" s="0" t="n">
        <v>8.17</v>
      </c>
      <c r="I159" s="0" t="n">
        <v>4748000000</v>
      </c>
      <c r="J159" s="0" t="n">
        <v>417.85</v>
      </c>
      <c r="K159" s="0" t="n">
        <f aca="false">L159/(1+(J159/100))</f>
        <v>9.57033890122622</v>
      </c>
      <c r="L159" s="0" t="n">
        <v>49.56</v>
      </c>
      <c r="M159" s="0" t="n">
        <v>19</v>
      </c>
      <c r="N159" s="0" t="n">
        <v>7.28</v>
      </c>
      <c r="O159" s="0" t="n">
        <v>113.97</v>
      </c>
      <c r="P159" s="0" t="n">
        <v>101.24</v>
      </c>
      <c r="Q159" s="0" t="n">
        <v>2.03</v>
      </c>
      <c r="R159" s="0" t="n">
        <v>5</v>
      </c>
      <c r="S159" s="0" t="n">
        <v>3943750000</v>
      </c>
      <c r="T159" s="0" t="n">
        <v>-5.03</v>
      </c>
      <c r="U159" s="0" t="n">
        <v>-27.31</v>
      </c>
      <c r="V159" s="0" t="n">
        <v>-17.91</v>
      </c>
      <c r="W159" s="0" t="n">
        <v>7.2</v>
      </c>
      <c r="X159" s="0" t="n">
        <v>1949500000</v>
      </c>
      <c r="Y159" s="0" t="n">
        <v>1.91</v>
      </c>
      <c r="Z159" s="0" t="n">
        <v>1.84</v>
      </c>
      <c r="AA159" s="0" t="n">
        <v>14254000000</v>
      </c>
      <c r="AB159" s="0" t="n">
        <v>14534903257.81</v>
      </c>
      <c r="AC159" s="0" t="n">
        <v>16623604620.06</v>
      </c>
      <c r="AD159" s="0" t="n">
        <v>-0.34</v>
      </c>
      <c r="AE159" s="0" t="n">
        <v>0.45</v>
      </c>
      <c r="AF159" s="0" t="n">
        <v>20</v>
      </c>
    </row>
    <row r="160" customFormat="false" ht="13.8" hidden="false" customHeight="false" outlineLevel="0" collapsed="false">
      <c r="A160" s="1" t="s">
        <v>401</v>
      </c>
      <c r="B160" s="0" t="s">
        <v>402</v>
      </c>
      <c r="C160" s="0" t="s">
        <v>213</v>
      </c>
      <c r="D160" s="0" t="s">
        <v>146</v>
      </c>
      <c r="E160" s="0" t="s">
        <v>403</v>
      </c>
      <c r="F160" s="0" t="n">
        <v>28871551270.91</v>
      </c>
      <c r="G160" s="0" t="n">
        <v>18.51</v>
      </c>
      <c r="H160" s="0" t="n">
        <v>0.8</v>
      </c>
      <c r="I160" s="0" t="n">
        <v>251623668000</v>
      </c>
      <c r="J160" s="0" t="n">
        <v>5.26</v>
      </c>
      <c r="K160" s="0" t="n">
        <f aca="false">L160/(1+(J160/100))</f>
        <v>23.1806954208626</v>
      </c>
      <c r="L160" s="0" t="n">
        <v>24.4</v>
      </c>
      <c r="M160" s="0" t="n">
        <v>2</v>
      </c>
      <c r="N160" s="0" t="n">
        <v>22.94</v>
      </c>
      <c r="O160" s="0" t="n">
        <v>11.84</v>
      </c>
      <c r="P160" s="0" t="n">
        <v>6.48</v>
      </c>
      <c r="Q160" s="0" t="n">
        <v>0.59</v>
      </c>
      <c r="R160" s="0" t="n">
        <v>8</v>
      </c>
      <c r="S160" s="0" t="n">
        <v>36473620000</v>
      </c>
      <c r="T160" s="0" t="n">
        <v>2.92</v>
      </c>
      <c r="U160" s="0" t="n">
        <v>5.5</v>
      </c>
      <c r="V160" s="0" t="n">
        <v>3.86</v>
      </c>
      <c r="W160" s="0" t="n">
        <v>0.38</v>
      </c>
      <c r="X160" s="0" t="n">
        <v>106868873750</v>
      </c>
      <c r="Y160" s="0" t="n">
        <v>1.38</v>
      </c>
      <c r="Z160" s="0" t="n">
        <v>1.34</v>
      </c>
      <c r="AA160" s="0" t="n">
        <v>69986571000</v>
      </c>
      <c r="AB160" s="0" t="n">
        <v>71895745205.48</v>
      </c>
      <c r="AC160" s="0" t="n">
        <v>72520000000</v>
      </c>
      <c r="AD160" s="0" t="n">
        <v>1.96</v>
      </c>
      <c r="AE160" s="0" t="n">
        <v>3.71</v>
      </c>
      <c r="AF160" s="0" t="n">
        <v>1</v>
      </c>
    </row>
    <row r="161" customFormat="false" ht="13.8" hidden="false" customHeight="false" outlineLevel="0" collapsed="false">
      <c r="A161" s="1" t="s">
        <v>404</v>
      </c>
      <c r="B161" s="0" t="s">
        <v>384</v>
      </c>
      <c r="C161" s="0" t="s">
        <v>76</v>
      </c>
      <c r="D161" s="0" t="s">
        <v>94</v>
      </c>
      <c r="E161" s="0" t="s">
        <v>107</v>
      </c>
      <c r="F161" s="0" t="n">
        <v>28665206752.15</v>
      </c>
      <c r="G161" s="0" t="n">
        <v>7.17</v>
      </c>
      <c r="H161" s="0" t="n">
        <v>3.66</v>
      </c>
      <c r="I161" s="0" t="n">
        <v>1535809000000</v>
      </c>
      <c r="J161" s="0" t="n">
        <v>12.8</v>
      </c>
      <c r="K161" s="0" t="n">
        <f aca="false">L161/(1+(J161/100))</f>
        <v>20814.1223404255</v>
      </c>
      <c r="L161" s="0" t="n">
        <v>23478.33</v>
      </c>
      <c r="M161" s="0" t="n">
        <v>18</v>
      </c>
      <c r="N161" s="0" t="n">
        <v>0</v>
      </c>
      <c r="O161" s="0" t="n">
        <v>24.8</v>
      </c>
      <c r="P161" s="0" t="n">
        <v>24.26</v>
      </c>
      <c r="Q161" s="0" t="n">
        <v>12.41</v>
      </c>
      <c r="R161" s="0" t="n">
        <v>6</v>
      </c>
      <c r="S161" s="0" t="n">
        <v>1440996750000</v>
      </c>
      <c r="T161" s="0" t="n">
        <v>9</v>
      </c>
      <c r="U161" s="0" t="n">
        <v>9.95</v>
      </c>
      <c r="V161" s="0" t="n">
        <v>9.95</v>
      </c>
      <c r="W161" s="0" t="n">
        <v>4.57</v>
      </c>
      <c r="X161" s="0" t="n">
        <v>0</v>
      </c>
      <c r="Y161" s="0" t="n">
        <v>5</v>
      </c>
      <c r="Z161" s="0" t="n">
        <v>4.85</v>
      </c>
      <c r="AA161" s="0" t="n">
        <v>797646000000</v>
      </c>
      <c r="AB161" s="0" t="n">
        <v>821480457793.9</v>
      </c>
      <c r="AC161" s="0" t="n">
        <v>878519787312</v>
      </c>
      <c r="AD161" s="0" t="n">
        <v>839.31</v>
      </c>
      <c r="AE161" s="0" t="n">
        <v>863.72</v>
      </c>
      <c r="AF161" s="0" t="n">
        <v>16</v>
      </c>
    </row>
    <row r="162" customFormat="false" ht="13.8" hidden="false" customHeight="false" outlineLevel="0" collapsed="false">
      <c r="A162" s="1" t="s">
        <v>405</v>
      </c>
      <c r="B162" s="0" t="s">
        <v>406</v>
      </c>
      <c r="C162" s="0" t="s">
        <v>245</v>
      </c>
      <c r="D162" s="0" t="s">
        <v>50</v>
      </c>
      <c r="E162" s="0" t="s">
        <v>302</v>
      </c>
      <c r="F162" s="0" t="n">
        <v>28631804726.89</v>
      </c>
      <c r="G162" s="0" t="n">
        <v>7.93</v>
      </c>
      <c r="H162" s="0" t="n">
        <v>3.97</v>
      </c>
      <c r="I162" s="0" t="n">
        <v>5980000000</v>
      </c>
      <c r="J162" s="0" t="n">
        <v>4.42</v>
      </c>
      <c r="K162" s="0" t="n">
        <f aca="false">L162/(1+(J162/100))</f>
        <v>34.0835089063398</v>
      </c>
      <c r="L162" s="0" t="n">
        <v>35.59</v>
      </c>
      <c r="M162" s="0" t="n">
        <v>16</v>
      </c>
      <c r="N162" s="0" t="n">
        <v>50.38</v>
      </c>
      <c r="O162" s="0" t="n">
        <v>38.2</v>
      </c>
      <c r="P162" s="0" t="n">
        <v>24.45</v>
      </c>
      <c r="Q162" s="0" t="n">
        <v>3.86</v>
      </c>
      <c r="R162" s="0" t="n">
        <v>6</v>
      </c>
      <c r="S162" s="0" t="n">
        <v>8173000000</v>
      </c>
      <c r="T162" s="0" t="n">
        <v>3.5</v>
      </c>
      <c r="U162" s="0" t="n">
        <v>19.48</v>
      </c>
      <c r="V162" s="0" t="n">
        <v>3.19</v>
      </c>
      <c r="W162" s="0" t="n">
        <v>5.09</v>
      </c>
      <c r="X162" s="0" t="n">
        <v>16763000000</v>
      </c>
      <c r="Y162" s="0" t="n">
        <v>0.7</v>
      </c>
      <c r="Z162" s="0" t="n">
        <v>0.7</v>
      </c>
      <c r="AA162" s="0" t="n">
        <v>63675000000</v>
      </c>
      <c r="AB162" s="0" t="n">
        <v>63453861971.71</v>
      </c>
      <c r="AC162" s="0" t="n">
        <v>68014964597</v>
      </c>
      <c r="AD162" s="0" t="n">
        <v>0.89</v>
      </c>
      <c r="AE162" s="0" t="n">
        <v>1.49</v>
      </c>
      <c r="AF162" s="0" t="n">
        <v>15</v>
      </c>
    </row>
    <row r="163" customFormat="false" ht="13.8" hidden="false" customHeight="false" outlineLevel="0" collapsed="false">
      <c r="A163" s="1" t="s">
        <v>407</v>
      </c>
      <c r="B163" s="0" t="s">
        <v>382</v>
      </c>
      <c r="C163" s="0" t="s">
        <v>80</v>
      </c>
      <c r="D163" s="0" t="s">
        <v>45</v>
      </c>
      <c r="E163" s="0" t="s">
        <v>77</v>
      </c>
      <c r="F163" s="0" t="n">
        <v>28450752253.13</v>
      </c>
      <c r="G163" s="0" t="n">
        <v>16.43</v>
      </c>
      <c r="H163" s="0" t="n">
        <v>26.57</v>
      </c>
      <c r="I163" s="0" t="n">
        <v>62124382138.61</v>
      </c>
      <c r="J163" s="0" t="n">
        <v>38.47</v>
      </c>
      <c r="K163" s="0" t="n">
        <f aca="false">L163/(1+(J163/100))</f>
        <v>10.3199248934787</v>
      </c>
      <c r="L163" s="0" t="n">
        <v>14.29</v>
      </c>
      <c r="M163" s="0" t="n">
        <v>23</v>
      </c>
      <c r="N163" s="0" t="n">
        <v>12.25</v>
      </c>
      <c r="O163" s="0" t="n">
        <v>8.38</v>
      </c>
      <c r="P163" s="0" t="n">
        <v>8.03</v>
      </c>
      <c r="Q163" s="0" t="n">
        <v>2.34</v>
      </c>
      <c r="R163" s="0" t="n">
        <v>7</v>
      </c>
      <c r="S163" s="0" t="n">
        <v>45418031831.58</v>
      </c>
      <c r="T163" s="0" t="n">
        <v>5.51</v>
      </c>
      <c r="U163" s="0" t="n">
        <v>13.95</v>
      </c>
      <c r="V163" s="0" t="n">
        <v>10.16</v>
      </c>
      <c r="W163" s="0" t="n">
        <v>1.17</v>
      </c>
      <c r="X163" s="0" t="n">
        <v>26552656359.42</v>
      </c>
      <c r="Y163" s="0" t="n">
        <v>0.58</v>
      </c>
      <c r="Z163" s="0" t="n">
        <v>0.45</v>
      </c>
      <c r="AA163" s="0" t="n">
        <v>145087757080.07</v>
      </c>
      <c r="AB163" s="0" t="n">
        <v>184747186505.67</v>
      </c>
      <c r="AC163" s="0" t="n">
        <v>243400678552</v>
      </c>
      <c r="AD163" s="0" t="n">
        <v>1.1</v>
      </c>
      <c r="AE163" s="0" t="n">
        <v>1.17</v>
      </c>
      <c r="AF163" s="0" t="n">
        <v>34</v>
      </c>
    </row>
    <row r="164" customFormat="false" ht="13.8" hidden="false" customHeight="false" outlineLevel="0" collapsed="false">
      <c r="A164" s="1" t="s">
        <v>408</v>
      </c>
      <c r="B164" s="0" t="s">
        <v>409</v>
      </c>
      <c r="C164" s="0" t="s">
        <v>76</v>
      </c>
      <c r="D164" s="0" t="s">
        <v>63</v>
      </c>
      <c r="E164" s="0" t="s">
        <v>64</v>
      </c>
      <c r="F164" s="0" t="n">
        <v>28419721531.49</v>
      </c>
      <c r="G164" s="0" t="n">
        <v>16.7</v>
      </c>
      <c r="H164" s="0" t="n">
        <v>5.35</v>
      </c>
      <c r="I164" s="0" t="n">
        <v>1460308000000</v>
      </c>
      <c r="J164" s="0" t="n">
        <v>18.74</v>
      </c>
      <c r="K164" s="0" t="n">
        <f aca="false">L164/(1+(J164/100))</f>
        <v>2168.98265117062</v>
      </c>
      <c r="L164" s="0" t="n">
        <v>2575.45</v>
      </c>
      <c r="M164" s="0" t="n">
        <v>11</v>
      </c>
      <c r="N164" s="0" t="n">
        <v>0</v>
      </c>
      <c r="O164" s="0" t="n">
        <v>26.72</v>
      </c>
      <c r="P164" s="0" t="n">
        <v>17.1</v>
      </c>
      <c r="Q164" s="0" t="n">
        <v>4</v>
      </c>
      <c r="R164" s="0" t="n">
        <v>7</v>
      </c>
      <c r="S164" s="0" t="n">
        <v>968113500000</v>
      </c>
      <c r="T164" s="0" t="n">
        <v>6.11</v>
      </c>
      <c r="U164" s="0" t="n">
        <v>9.03</v>
      </c>
      <c r="V164" s="0" t="n">
        <v>9.03</v>
      </c>
      <c r="W164" s="0" t="n">
        <v>2.4</v>
      </c>
      <c r="X164" s="0" t="n">
        <v>0</v>
      </c>
      <c r="Y164" s="0" t="n">
        <v>2.84</v>
      </c>
      <c r="Z164" s="0" t="n">
        <v>2.56</v>
      </c>
      <c r="AA164" s="0" t="n">
        <v>1406682000000</v>
      </c>
      <c r="AB164" s="0" t="n">
        <v>1542781930974.66</v>
      </c>
      <c r="AC164" s="0" t="n">
        <v>1660808579727</v>
      </c>
      <c r="AD164" s="0" t="n">
        <v>81.21</v>
      </c>
      <c r="AE164" s="0" t="n">
        <v>133.47</v>
      </c>
      <c r="AF164" s="0" t="n">
        <v>11</v>
      </c>
    </row>
    <row r="165" customFormat="false" ht="13.8" hidden="false" customHeight="false" outlineLevel="0" collapsed="false">
      <c r="A165" s="1" t="s">
        <v>410</v>
      </c>
      <c r="B165" s="0" t="s">
        <v>409</v>
      </c>
      <c r="C165" s="0" t="s">
        <v>39</v>
      </c>
      <c r="D165" s="0" t="s">
        <v>63</v>
      </c>
      <c r="E165" s="0" t="s">
        <v>64</v>
      </c>
      <c r="F165" s="0" t="n">
        <v>28264844100</v>
      </c>
      <c r="G165" s="0" t="n">
        <v>16.92</v>
      </c>
      <c r="H165" s="0" t="n">
        <v>5.07</v>
      </c>
      <c r="I165" s="0" t="n">
        <v>1460308000000</v>
      </c>
      <c r="J165" s="0" t="n">
        <v>15.61</v>
      </c>
      <c r="K165" s="0" t="n">
        <f aca="false">L165/(1+(J165/100))</f>
        <v>16.0020759449875</v>
      </c>
      <c r="L165" s="0" t="n">
        <v>18.5</v>
      </c>
      <c r="M165" s="0" t="n">
        <v>10</v>
      </c>
      <c r="N165" s="0" t="n">
        <v>0</v>
      </c>
      <c r="O165" s="0" t="n">
        <v>27.14</v>
      </c>
      <c r="P165" s="0" t="n">
        <v>17.89</v>
      </c>
      <c r="Q165" s="0" t="n">
        <v>3.58</v>
      </c>
      <c r="R165" s="0" t="n">
        <v>7</v>
      </c>
      <c r="S165" s="0" t="n">
        <v>968113500000</v>
      </c>
      <c r="T165" s="0" t="n">
        <v>6.11</v>
      </c>
      <c r="U165" s="0" t="n">
        <v>9.03</v>
      </c>
      <c r="V165" s="0" t="n">
        <v>9.03</v>
      </c>
      <c r="W165" s="0" t="n">
        <v>2.43</v>
      </c>
      <c r="X165" s="0" t="n">
        <v>0</v>
      </c>
      <c r="Y165" s="0" t="n">
        <v>2.88</v>
      </c>
      <c r="Z165" s="0" t="n">
        <v>2.68</v>
      </c>
      <c r="AA165" s="0" t="n">
        <v>1406682000000</v>
      </c>
      <c r="AB165" s="0" t="n">
        <v>1499358934147.89</v>
      </c>
      <c r="AC165" s="0" t="n">
        <v>1606342361061.89</v>
      </c>
      <c r="AD165" s="0" t="n">
        <v>81.21</v>
      </c>
      <c r="AE165" s="0" t="n">
        <v>129.65</v>
      </c>
      <c r="AF165" s="0" t="n">
        <v>10</v>
      </c>
    </row>
    <row r="166" customFormat="false" ht="13.8" hidden="false" customHeight="false" outlineLevel="0" collapsed="false">
      <c r="A166" s="1" t="s">
        <v>411</v>
      </c>
      <c r="B166" s="0" t="s">
        <v>371</v>
      </c>
      <c r="C166" s="0" t="s">
        <v>39</v>
      </c>
      <c r="D166" s="0" t="s">
        <v>50</v>
      </c>
      <c r="E166" s="0" t="s">
        <v>86</v>
      </c>
      <c r="F166" s="0" t="n">
        <v>28193340700</v>
      </c>
      <c r="G166" s="0" t="n">
        <v>9.7</v>
      </c>
      <c r="H166" s="0" t="n">
        <v>0.83</v>
      </c>
      <c r="I166" s="0" t="n">
        <v>19715000000</v>
      </c>
      <c r="J166" s="0" t="n">
        <v>72.37</v>
      </c>
      <c r="K166" s="0" t="n">
        <f aca="false">L166/(1+(J166/100))</f>
        <v>16.3485525323432</v>
      </c>
      <c r="L166" s="0" t="n">
        <v>28.18</v>
      </c>
      <c r="M166" s="0" t="n">
        <v>22</v>
      </c>
      <c r="N166" s="0" t="n">
        <v>10.53</v>
      </c>
      <c r="O166" s="0" t="n">
        <v>12.83</v>
      </c>
      <c r="P166" s="0" t="n">
        <v>15.26</v>
      </c>
      <c r="Q166" s="0" t="n">
        <v>3.06</v>
      </c>
      <c r="R166" s="0" t="n">
        <v>7</v>
      </c>
      <c r="S166" s="0" t="n">
        <v>20288000000</v>
      </c>
      <c r="T166" s="0" t="n">
        <v>6.26</v>
      </c>
      <c r="U166" s="0" t="n">
        <v>10.27</v>
      </c>
      <c r="V166" s="0" t="n">
        <v>9.01</v>
      </c>
      <c r="W166" s="0" t="n">
        <v>1.44</v>
      </c>
      <c r="X166" s="0" t="n">
        <v>3182000000</v>
      </c>
      <c r="Y166" s="0" t="n">
        <v>1.33</v>
      </c>
      <c r="Z166" s="0" t="n">
        <v>1.24</v>
      </c>
      <c r="AA166" s="0" t="n">
        <v>20114000000</v>
      </c>
      <c r="AB166" s="0" t="n">
        <v>21473822123.03</v>
      </c>
      <c r="AC166" s="0" t="n">
        <v>22084225235.54</v>
      </c>
      <c r="AD166" s="0" t="n">
        <v>1.2</v>
      </c>
      <c r="AE166" s="0" t="n">
        <v>1.02</v>
      </c>
      <c r="AF166" s="0" t="n">
        <v>19</v>
      </c>
    </row>
    <row r="167" customFormat="false" ht="13.8" hidden="false" customHeight="false" outlineLevel="0" collapsed="false">
      <c r="A167" s="1" t="s">
        <v>412</v>
      </c>
      <c r="B167" s="0" t="s">
        <v>413</v>
      </c>
      <c r="C167" s="0" t="s">
        <v>49</v>
      </c>
      <c r="D167" s="0" t="s">
        <v>40</v>
      </c>
      <c r="E167" s="0" t="s">
        <v>115</v>
      </c>
      <c r="F167" s="0" t="n">
        <v>28099516561.66</v>
      </c>
      <c r="G167" s="0" t="n">
        <v>2.42</v>
      </c>
      <c r="H167" s="0" t="n">
        <v>0.19</v>
      </c>
      <c r="I167" s="0" t="n">
        <v>10811000000</v>
      </c>
      <c r="J167" s="0" t="n">
        <v>4.25</v>
      </c>
      <c r="K167" s="0" t="n">
        <f aca="false">L167/(1+(J167/100))</f>
        <v>510.014388489209</v>
      </c>
      <c r="L167" s="0" t="n">
        <v>531.69</v>
      </c>
      <c r="M167" s="0" t="n">
        <v>16</v>
      </c>
      <c r="N167" s="0" t="n">
        <v>8.13</v>
      </c>
      <c r="O167" s="0" t="n">
        <v>17.49</v>
      </c>
      <c r="P167" s="0" t="n">
        <v>16.9</v>
      </c>
      <c r="Q167" s="0" t="n">
        <v>2.62</v>
      </c>
      <c r="R167" s="0" t="n">
        <v>8</v>
      </c>
      <c r="S167" s="0" t="n">
        <v>12544750000</v>
      </c>
      <c r="T167" s="0" t="n">
        <v>6.12</v>
      </c>
      <c r="U167" s="0" t="n">
        <v>14.03</v>
      </c>
      <c r="V167" s="0" t="n">
        <v>11.86</v>
      </c>
      <c r="W167" s="0" t="n">
        <v>2.45</v>
      </c>
      <c r="X167" s="0" t="n">
        <v>1968000000</v>
      </c>
      <c r="Y167" s="0" t="n">
        <v>2.39</v>
      </c>
      <c r="Z167" s="0" t="n">
        <v>2.39</v>
      </c>
      <c r="AA167" s="0" t="n">
        <v>11065000000</v>
      </c>
      <c r="AB167" s="0" t="n">
        <v>11067421085.7</v>
      </c>
      <c r="AC167" s="0" t="n">
        <v>11096768614</v>
      </c>
      <c r="AD167" s="0" t="n">
        <v>29.16</v>
      </c>
      <c r="AE167" s="0" t="n">
        <v>30.28</v>
      </c>
      <c r="AF167" s="0" t="n">
        <v>15</v>
      </c>
    </row>
    <row r="168" customFormat="false" ht="13.8" hidden="false" customHeight="false" outlineLevel="0" collapsed="false">
      <c r="A168" s="1" t="s">
        <v>414</v>
      </c>
      <c r="B168" s="0" t="s">
        <v>415</v>
      </c>
      <c r="C168" s="0" t="s">
        <v>44</v>
      </c>
      <c r="D168" s="0" t="s">
        <v>40</v>
      </c>
      <c r="E168" s="0" t="s">
        <v>115</v>
      </c>
      <c r="F168" s="0" t="n">
        <v>27711846769.06</v>
      </c>
      <c r="G168" s="0" t="n">
        <v>5.22</v>
      </c>
      <c r="H168" s="0" t="n">
        <v>0.63</v>
      </c>
      <c r="I168" s="0" t="n">
        <v>32341000000</v>
      </c>
      <c r="J168" s="0" t="n">
        <v>29.01</v>
      </c>
      <c r="K168" s="0" t="n">
        <f aca="false">L168/(1+(J168/100))</f>
        <v>9.23184249283001</v>
      </c>
      <c r="L168" s="0" t="n">
        <v>11.91</v>
      </c>
      <c r="M168" s="0" t="n">
        <v>19</v>
      </c>
      <c r="N168" s="0" t="n">
        <v>40.17</v>
      </c>
      <c r="O168" s="0" t="n">
        <v>8.77</v>
      </c>
      <c r="P168" s="0" t="n">
        <v>8.14</v>
      </c>
      <c r="Q168" s="0" t="n">
        <v>0.66</v>
      </c>
      <c r="R168" s="0" t="n">
        <v>6</v>
      </c>
      <c r="S168" s="0" t="n">
        <v>-449500000</v>
      </c>
      <c r="T168" s="0" t="n">
        <v>3.21</v>
      </c>
      <c r="U168" s="0" t="n">
        <v>10.67</v>
      </c>
      <c r="V168" s="0" t="n">
        <v>7.13</v>
      </c>
      <c r="W168" s="0" t="n">
        <v>0.8</v>
      </c>
      <c r="X168" s="0" t="n">
        <v>44176000000</v>
      </c>
      <c r="Y168" s="0" t="n">
        <v>0.52</v>
      </c>
      <c r="Z168" s="0" t="n">
        <v>0.56</v>
      </c>
      <c r="AA168" s="0" t="n">
        <v>47076403650</v>
      </c>
      <c r="AB168" s="0" t="n">
        <v>43531811657.42</v>
      </c>
      <c r="AC168" s="0" t="n">
        <v>43919886309</v>
      </c>
      <c r="AD168" s="0" t="n">
        <v>1.05</v>
      </c>
      <c r="AE168" s="0" t="n">
        <v>1.14</v>
      </c>
      <c r="AF168" s="0" t="n">
        <v>18</v>
      </c>
    </row>
    <row r="169" customFormat="false" ht="13.8" hidden="false" customHeight="false" outlineLevel="0" collapsed="false">
      <c r="A169" s="1" t="s">
        <v>416</v>
      </c>
      <c r="B169" s="0" t="s">
        <v>417</v>
      </c>
      <c r="C169" s="0" t="s">
        <v>288</v>
      </c>
      <c r="D169" s="0" t="s">
        <v>35</v>
      </c>
      <c r="E169" s="0" t="s">
        <v>418</v>
      </c>
      <c r="F169" s="0" t="n">
        <v>27607420141.81</v>
      </c>
      <c r="G169" s="0" t="n">
        <v>8.81</v>
      </c>
      <c r="H169" s="0" t="n">
        <v>3.03</v>
      </c>
      <c r="I169" s="0" t="n">
        <v>17360000000</v>
      </c>
      <c r="J169" s="0" t="n">
        <v>28.19</v>
      </c>
      <c r="K169" s="0" t="n">
        <f aca="false">L169/(1+(J169/100))</f>
        <v>4.72735782822373</v>
      </c>
      <c r="L169" s="0" t="n">
        <v>6.06</v>
      </c>
      <c r="M169" s="0" t="n">
        <v>27</v>
      </c>
      <c r="N169" s="0" t="n">
        <v>14.14</v>
      </c>
      <c r="O169" s="0" t="n">
        <v>14.78</v>
      </c>
      <c r="P169" s="0" t="n">
        <v>10.58</v>
      </c>
      <c r="Q169" s="0" t="n">
        <v>1.62</v>
      </c>
      <c r="R169" s="0" t="n">
        <v>7</v>
      </c>
      <c r="S169" s="0" t="n">
        <v>-2128750000</v>
      </c>
      <c r="T169" s="0" t="n">
        <v>4.31</v>
      </c>
      <c r="U169" s="0" t="n">
        <v>9</v>
      </c>
      <c r="V169" s="0" t="n">
        <v>6.98</v>
      </c>
      <c r="W169" s="0" t="n">
        <v>1.35</v>
      </c>
      <c r="X169" s="0" t="n">
        <v>5695000000</v>
      </c>
      <c r="Y169" s="0" t="n">
        <v>1.13</v>
      </c>
      <c r="Z169" s="0" t="n">
        <v>1.06</v>
      </c>
      <c r="AA169" s="0" t="n">
        <v>23876000000</v>
      </c>
      <c r="AB169" s="0" t="n">
        <v>25373792901.14</v>
      </c>
      <c r="AC169" s="0" t="n">
        <v>26127996395</v>
      </c>
      <c r="AD169" s="0" t="n">
        <v>0.32</v>
      </c>
      <c r="AE169" s="0" t="n">
        <v>0.45</v>
      </c>
      <c r="AF169" s="0" t="n">
        <v>24</v>
      </c>
    </row>
    <row r="170" customFormat="false" ht="13.8" hidden="false" customHeight="false" outlineLevel="0" collapsed="false">
      <c r="A170" s="1" t="s">
        <v>419</v>
      </c>
      <c r="B170" s="0" t="s">
        <v>420</v>
      </c>
      <c r="C170" s="0" t="s">
        <v>93</v>
      </c>
      <c r="D170" s="0" t="s">
        <v>63</v>
      </c>
      <c r="E170" s="0" t="s">
        <v>421</v>
      </c>
      <c r="F170" s="0" t="n">
        <v>27472961131.32</v>
      </c>
      <c r="G170" s="0" t="n">
        <v>30.25</v>
      </c>
      <c r="H170" s="0" t="n">
        <v>24.12</v>
      </c>
      <c r="I170" s="0" t="n">
        <v>11309739829.99</v>
      </c>
      <c r="J170" s="0" t="n">
        <v>32.12</v>
      </c>
      <c r="K170" s="0" t="n">
        <f aca="false">L170/(1+(J170/100))</f>
        <v>28.6481986073267</v>
      </c>
      <c r="L170" s="0" t="n">
        <v>37.85</v>
      </c>
      <c r="M170" s="0" t="n">
        <v>12</v>
      </c>
      <c r="N170" s="0" t="n">
        <v>25.06</v>
      </c>
      <c r="O170" s="0" t="n">
        <v>65.16</v>
      </c>
      <c r="P170" s="0" t="n">
        <v>58.94</v>
      </c>
      <c r="Q170" s="0" t="n">
        <v>9.79</v>
      </c>
      <c r="R170" s="0" t="n">
        <v>4</v>
      </c>
      <c r="S170" s="0" t="n">
        <v>5516556764.89</v>
      </c>
      <c r="T170" s="0" t="n">
        <v>9.8</v>
      </c>
      <c r="U170" s="0" t="n">
        <v>14.52</v>
      </c>
      <c r="V170" s="0" t="n">
        <v>11.05</v>
      </c>
      <c r="W170" s="0" t="n">
        <v>9.43</v>
      </c>
      <c r="X170" s="0" t="n">
        <v>5087161947.72</v>
      </c>
      <c r="Y170" s="0" t="n">
        <v>11.77</v>
      </c>
      <c r="Z170" s="0" t="n">
        <v>7.66</v>
      </c>
      <c r="AA170" s="0" t="n">
        <v>13051536030.32</v>
      </c>
      <c r="AB170" s="0" t="n">
        <v>20061816205.93</v>
      </c>
      <c r="AC170" s="0" t="n">
        <v>26977690816</v>
      </c>
      <c r="AD170" s="0" t="n">
        <v>0.44</v>
      </c>
      <c r="AE170" s="0" t="n">
        <v>0.53</v>
      </c>
      <c r="AF170" s="0" t="n">
        <v>20</v>
      </c>
    </row>
    <row r="171" customFormat="false" ht="13.8" hidden="false" customHeight="false" outlineLevel="0" collapsed="false">
      <c r="A171" s="1" t="s">
        <v>422</v>
      </c>
      <c r="B171" s="0" t="s">
        <v>423</v>
      </c>
      <c r="C171" s="0" t="s">
        <v>34</v>
      </c>
      <c r="D171" s="0" t="s">
        <v>40</v>
      </c>
      <c r="E171" s="0" t="s">
        <v>115</v>
      </c>
      <c r="F171" s="0" t="n">
        <v>27438877861.48</v>
      </c>
      <c r="G171" s="0" t="n">
        <v>1.91</v>
      </c>
      <c r="H171" s="0" t="n">
        <v>1.96</v>
      </c>
      <c r="I171" s="0" t="n">
        <v>379334846000</v>
      </c>
      <c r="J171" s="0" t="n">
        <v>-1.17</v>
      </c>
      <c r="K171" s="0" t="n">
        <f aca="false">L171/(1+(J171/100))</f>
        <v>110.998684609936</v>
      </c>
      <c r="L171" s="0" t="n">
        <v>109.7</v>
      </c>
      <c r="M171" s="0" t="n">
        <v>9</v>
      </c>
      <c r="N171" s="0" t="n">
        <v>7.58</v>
      </c>
      <c r="O171" s="0" t="n">
        <v>23.45</v>
      </c>
      <c r="P171" s="0" t="n">
        <v>22.91</v>
      </c>
      <c r="Q171" s="0" t="n">
        <v>5.61</v>
      </c>
      <c r="R171" s="0" t="n">
        <v>7</v>
      </c>
      <c r="S171" s="0" t="n">
        <v>126979809750</v>
      </c>
      <c r="T171" s="0" t="n">
        <v>7.12</v>
      </c>
      <c r="U171" s="0" t="n">
        <v>9.87</v>
      </c>
      <c r="V171" s="0" t="n">
        <v>8.87</v>
      </c>
      <c r="W171" s="0" t="n">
        <v>2.32</v>
      </c>
      <c r="X171" s="0" t="n">
        <v>41791273250</v>
      </c>
      <c r="Y171" s="0" t="n">
        <v>4</v>
      </c>
      <c r="Z171" s="0" t="n">
        <v>3.92</v>
      </c>
      <c r="AA171" s="0" t="n">
        <v>215349837000</v>
      </c>
      <c r="AB171" s="0" t="n">
        <v>219921532685.67</v>
      </c>
      <c r="AC171" s="0" t="n">
        <v>223911799332</v>
      </c>
      <c r="AD171" s="0" t="n">
        <v>4.73</v>
      </c>
      <c r="AE171" s="0" t="n">
        <v>4.86</v>
      </c>
      <c r="AF171" s="0" t="n">
        <v>6</v>
      </c>
    </row>
    <row r="172" customFormat="false" ht="13.8" hidden="false" customHeight="false" outlineLevel="0" collapsed="false">
      <c r="A172" s="1" t="s">
        <v>424</v>
      </c>
      <c r="B172" s="0" t="s">
        <v>425</v>
      </c>
      <c r="C172" s="0" t="s">
        <v>59</v>
      </c>
      <c r="D172" s="0" t="s">
        <v>389</v>
      </c>
      <c r="E172" s="0" t="s">
        <v>390</v>
      </c>
      <c r="F172" s="0" t="n">
        <v>27040703879.58</v>
      </c>
      <c r="G172" s="0" t="n">
        <v>7.91</v>
      </c>
      <c r="H172" s="0" t="n">
        <v>9.02</v>
      </c>
      <c r="I172" s="0" t="n">
        <v>195560927798.07</v>
      </c>
      <c r="J172" s="0" t="n">
        <v>33.69</v>
      </c>
      <c r="K172" s="0" t="n">
        <f aca="false">L172/(1+(J172/100))</f>
        <v>15.962300845239</v>
      </c>
      <c r="L172" s="0" t="n">
        <v>21.34</v>
      </c>
      <c r="M172" s="0" t="n">
        <v>13</v>
      </c>
      <c r="N172" s="0" t="n">
        <v>24.45</v>
      </c>
      <c r="O172" s="0" t="n">
        <v>7.14</v>
      </c>
      <c r="P172" s="0" t="n">
        <v>6.68</v>
      </c>
      <c r="Q172" s="0" t="n">
        <v>0.92</v>
      </c>
      <c r="R172" s="0" t="n">
        <v>5</v>
      </c>
      <c r="S172" s="0" t="n">
        <v>144020009012.02</v>
      </c>
      <c r="T172" s="0" t="n">
        <v>1.88</v>
      </c>
      <c r="U172" s="0" t="n">
        <v>13.36</v>
      </c>
      <c r="V172" s="0" t="n">
        <v>4.77</v>
      </c>
      <c r="W172" s="0" t="n">
        <v>0.96</v>
      </c>
      <c r="X172" s="0" t="n">
        <v>362104375599.65</v>
      </c>
      <c r="Y172" s="0" t="n">
        <v>0.63</v>
      </c>
      <c r="Z172" s="0" t="n">
        <v>0.57</v>
      </c>
      <c r="AA172" s="0" t="n">
        <v>302990112288.94</v>
      </c>
      <c r="AB172" s="0" t="n">
        <v>337179531203.74</v>
      </c>
      <c r="AC172" s="0" t="n">
        <v>378828213137</v>
      </c>
      <c r="AD172" s="0" t="n">
        <v>2.24</v>
      </c>
      <c r="AE172" s="0" t="n">
        <v>2.44</v>
      </c>
      <c r="AF172" s="0" t="n">
        <v>19</v>
      </c>
    </row>
    <row r="173" customFormat="false" ht="13.8" hidden="false" customHeight="false" outlineLevel="0" collapsed="false">
      <c r="A173" s="1" t="s">
        <v>426</v>
      </c>
      <c r="B173" s="0" t="s">
        <v>427</v>
      </c>
      <c r="C173" s="0" t="s">
        <v>135</v>
      </c>
      <c r="D173" s="0" t="s">
        <v>50</v>
      </c>
      <c r="E173" s="0" t="s">
        <v>302</v>
      </c>
      <c r="F173" s="0" t="n">
        <v>26945208303.35</v>
      </c>
      <c r="G173" s="0" t="n">
        <v>10.14</v>
      </c>
      <c r="H173" s="0" t="n">
        <v>3.2</v>
      </c>
      <c r="I173" s="0" t="n">
        <v>11573000000</v>
      </c>
      <c r="J173" s="0" t="n">
        <v>8.23</v>
      </c>
      <c r="K173" s="0" t="n">
        <f aca="false">L173/(1+(J173/100))</f>
        <v>123.967476670055</v>
      </c>
      <c r="L173" s="0" t="n">
        <v>134.17</v>
      </c>
      <c r="M173" s="0" t="n">
        <v>9</v>
      </c>
      <c r="N173" s="0" t="n">
        <v>45.21</v>
      </c>
      <c r="O173" s="0" t="n">
        <v>19.46</v>
      </c>
      <c r="P173" s="0" t="n">
        <v>17.02</v>
      </c>
      <c r="Q173" s="0" t="n">
        <v>2.82</v>
      </c>
      <c r="R173" s="0" t="n">
        <v>8</v>
      </c>
      <c r="S173" s="0" t="n">
        <v>4497500000</v>
      </c>
      <c r="T173" s="0" t="n">
        <v>5.79</v>
      </c>
      <c r="U173" s="0" t="n">
        <v>18.9</v>
      </c>
      <c r="V173" s="0" t="n">
        <v>7.58</v>
      </c>
      <c r="W173" s="0" t="n">
        <v>3.57</v>
      </c>
      <c r="X173" s="0" t="n">
        <v>16870750000</v>
      </c>
      <c r="Y173" s="0" t="n">
        <v>0.75</v>
      </c>
      <c r="Z173" s="0" t="n">
        <v>0.71</v>
      </c>
      <c r="AA173" s="0" t="n">
        <v>55254000000</v>
      </c>
      <c r="AB173" s="0" t="n">
        <v>57700183219.18</v>
      </c>
      <c r="AC173" s="0" t="n">
        <v>59775000000</v>
      </c>
      <c r="AD173" s="0" t="n">
        <v>6.43</v>
      </c>
      <c r="AE173" s="0" t="n">
        <v>7.42</v>
      </c>
      <c r="AF173" s="0" t="n">
        <v>4</v>
      </c>
    </row>
    <row r="174" customFormat="false" ht="13.8" hidden="false" customHeight="false" outlineLevel="0" collapsed="false">
      <c r="A174" s="1" t="s">
        <v>428</v>
      </c>
      <c r="B174" s="0" t="s">
        <v>429</v>
      </c>
      <c r="C174" s="0" t="s">
        <v>93</v>
      </c>
      <c r="D174" s="0" t="s">
        <v>94</v>
      </c>
      <c r="E174" s="0" t="s">
        <v>95</v>
      </c>
      <c r="F174" s="0" t="n">
        <v>26935955123.4</v>
      </c>
      <c r="G174" s="0" t="n">
        <v>24.98</v>
      </c>
      <c r="H174" s="0" t="n">
        <v>25.48</v>
      </c>
      <c r="I174" s="0" t="n">
        <v>15883264026.56</v>
      </c>
      <c r="J174" s="0" t="n">
        <v>11.74</v>
      </c>
      <c r="K174" s="0" t="n">
        <f aca="false">L174/(1+(J174/100))</f>
        <v>69.5006264542688</v>
      </c>
      <c r="L174" s="0" t="n">
        <v>77.66</v>
      </c>
      <c r="M174" s="0" t="n">
        <v>20</v>
      </c>
      <c r="N174" s="0" t="n">
        <v>6.83</v>
      </c>
      <c r="O174" s="0" t="n">
        <v>62.16</v>
      </c>
      <c r="P174" s="0" t="n">
        <v>38.16</v>
      </c>
      <c r="Q174" s="0" t="n">
        <v>10.46</v>
      </c>
      <c r="R174" s="0" t="n">
        <v>5</v>
      </c>
      <c r="S174" s="0" t="n">
        <v>9574485105.01</v>
      </c>
      <c r="T174" s="0" t="n">
        <v>9.56</v>
      </c>
      <c r="U174" s="0" t="n">
        <v>16.81</v>
      </c>
      <c r="V174" s="0" t="n">
        <v>13.86</v>
      </c>
      <c r="W174" s="0" t="n">
        <v>10.06</v>
      </c>
      <c r="X174" s="0" t="n">
        <v>3914200284.35</v>
      </c>
      <c r="Y174" s="0" t="n">
        <v>11.81</v>
      </c>
      <c r="Z174" s="0" t="n">
        <v>7.17</v>
      </c>
      <c r="AA174" s="0" t="n">
        <v>16240936078.04</v>
      </c>
      <c r="AB174" s="0" t="n">
        <v>26752463395.72</v>
      </c>
      <c r="AC174" s="0" t="n">
        <v>36318393014</v>
      </c>
      <c r="AD174" s="0" t="n">
        <v>1.16</v>
      </c>
      <c r="AE174" s="0" t="n">
        <v>1.96</v>
      </c>
      <c r="AF174" s="0" t="n">
        <v>24</v>
      </c>
    </row>
    <row r="175" customFormat="false" ht="13.8" hidden="false" customHeight="false" outlineLevel="0" collapsed="false">
      <c r="A175" s="1" t="s">
        <v>430</v>
      </c>
      <c r="B175" s="0" t="s">
        <v>431</v>
      </c>
      <c r="C175" s="0" t="s">
        <v>76</v>
      </c>
      <c r="D175" s="0" t="s">
        <v>45</v>
      </c>
      <c r="E175" s="0" t="s">
        <v>265</v>
      </c>
      <c r="F175" s="0" t="n">
        <v>26731835497.12</v>
      </c>
      <c r="G175" s="0" t="n">
        <v>17.49</v>
      </c>
      <c r="H175" s="0" t="n">
        <v>3.84</v>
      </c>
      <c r="I175" s="0" t="n">
        <v>2629883000000</v>
      </c>
      <c r="J175" s="0" t="n">
        <v>7.81</v>
      </c>
      <c r="K175" s="0" t="n">
        <f aca="false">L175/(1+(J175/100))</f>
        <v>5032.00074204619</v>
      </c>
      <c r="L175" s="0" t="n">
        <v>5425</v>
      </c>
      <c r="M175" s="0" t="n">
        <v>10</v>
      </c>
      <c r="N175" s="0" t="n">
        <v>17.73</v>
      </c>
      <c r="O175" s="0" t="n">
        <v>21.92</v>
      </c>
      <c r="P175" s="0" t="n">
        <v>10.49</v>
      </c>
      <c r="Q175" s="0" t="n">
        <v>3.21</v>
      </c>
      <c r="R175" s="0" t="n">
        <v>6</v>
      </c>
      <c r="S175" s="0" t="n">
        <v>2333094250000</v>
      </c>
      <c r="T175" s="0" t="n">
        <v>3.3</v>
      </c>
      <c r="U175" s="0" t="n">
        <v>5.26</v>
      </c>
      <c r="V175" s="0" t="n">
        <v>4.17</v>
      </c>
      <c r="W175" s="0" t="n">
        <v>1.15</v>
      </c>
      <c r="X175" s="0" t="n">
        <v>795908500000</v>
      </c>
      <c r="Y175" s="0" t="n">
        <v>0.92</v>
      </c>
      <c r="Z175" s="0" t="n">
        <v>0.84</v>
      </c>
      <c r="AA175" s="0" t="n">
        <v>3821222000000</v>
      </c>
      <c r="AB175" s="0" t="n">
        <v>4169696438356.17</v>
      </c>
      <c r="AC175" s="0" t="n">
        <v>4337788888889</v>
      </c>
      <c r="AD175" s="0" t="n">
        <v>229.66</v>
      </c>
      <c r="AE175" s="0" t="n">
        <v>499.68</v>
      </c>
      <c r="AF175" s="0" t="n">
        <v>9</v>
      </c>
    </row>
    <row r="176" customFormat="false" ht="13.8" hidden="false" customHeight="false" outlineLevel="0" collapsed="false">
      <c r="A176" s="1" t="s">
        <v>432</v>
      </c>
      <c r="B176" s="0" t="s">
        <v>433</v>
      </c>
      <c r="C176" s="0" t="s">
        <v>135</v>
      </c>
      <c r="D176" s="0" t="s">
        <v>270</v>
      </c>
      <c r="E176" s="0" t="s">
        <v>317</v>
      </c>
      <c r="F176" s="0" t="n">
        <v>26679754804.63</v>
      </c>
      <c r="G176" s="0" t="n">
        <v>6.89</v>
      </c>
      <c r="H176" s="0" t="n">
        <v>3.86</v>
      </c>
      <c r="I176" s="0" t="n">
        <v>23857000000</v>
      </c>
      <c r="J176" s="0" t="n">
        <v>16.76</v>
      </c>
      <c r="K176" s="0" t="n">
        <f aca="false">L176/(1+(J176/100))</f>
        <v>23.6639260020555</v>
      </c>
      <c r="L176" s="0" t="n">
        <v>27.63</v>
      </c>
      <c r="M176" s="0" t="n">
        <v>21</v>
      </c>
      <c r="N176" s="0" t="n">
        <v>11.67</v>
      </c>
      <c r="O176" s="0" t="n">
        <v>16.23</v>
      </c>
      <c r="P176" s="0" t="n">
        <v>22.1</v>
      </c>
      <c r="Q176" s="0" t="n">
        <v>2.22</v>
      </c>
      <c r="R176" s="0" t="n">
        <v>4</v>
      </c>
      <c r="S176" s="0" t="n">
        <v>-6332250000</v>
      </c>
      <c r="T176" s="0" t="n">
        <v>4.04</v>
      </c>
      <c r="U176" s="0" t="n">
        <v>7.93</v>
      </c>
      <c r="V176" s="0" t="n">
        <v>6.51</v>
      </c>
      <c r="W176" s="0" t="n">
        <v>1.29</v>
      </c>
      <c r="X176" s="0" t="n">
        <v>5214000000</v>
      </c>
      <c r="Y176" s="0" t="n">
        <v>2.67</v>
      </c>
      <c r="Z176" s="0" t="n">
        <v>2.75</v>
      </c>
      <c r="AA176" s="0" t="n">
        <v>11549000000</v>
      </c>
      <c r="AB176" s="0" t="n">
        <v>11168926268.95</v>
      </c>
      <c r="AC176" s="0" t="n">
        <v>11856646080.72</v>
      </c>
      <c r="AD176" s="0" t="n">
        <v>1.07</v>
      </c>
      <c r="AE176" s="0" t="n">
        <v>0.78</v>
      </c>
      <c r="AF176" s="0" t="n">
        <v>16</v>
      </c>
    </row>
    <row r="177" customFormat="false" ht="13.8" hidden="false" customHeight="false" outlineLevel="0" collapsed="false">
      <c r="A177" s="1" t="s">
        <v>434</v>
      </c>
      <c r="B177" s="0" t="s">
        <v>435</v>
      </c>
      <c r="C177" s="0" t="s">
        <v>76</v>
      </c>
      <c r="D177" s="0" t="s">
        <v>35</v>
      </c>
      <c r="E177" s="0" t="s">
        <v>436</v>
      </c>
      <c r="F177" s="0" t="n">
        <v>26658029933.69</v>
      </c>
      <c r="G177" s="0" t="n">
        <v>6.26</v>
      </c>
      <c r="H177" s="0" t="n">
        <v>2.39</v>
      </c>
      <c r="I177" s="0" t="n">
        <v>1590713000000</v>
      </c>
      <c r="J177" s="0" t="n">
        <v>18.31</v>
      </c>
      <c r="K177" s="0" t="n">
        <f aca="false">L177/(1+(J177/100))</f>
        <v>18415.603076663</v>
      </c>
      <c r="L177" s="0" t="n">
        <v>21787.5</v>
      </c>
      <c r="M177" s="0" t="n">
        <v>16</v>
      </c>
      <c r="N177" s="0" t="n">
        <v>8.56</v>
      </c>
      <c r="O177" s="0" t="n">
        <v>18.04</v>
      </c>
      <c r="P177" s="0" t="n">
        <v>13.37</v>
      </c>
      <c r="Q177" s="0" t="n">
        <v>3.36</v>
      </c>
      <c r="R177" s="0" t="n">
        <v>7</v>
      </c>
      <c r="S177" s="0" t="n">
        <v>1089437750000</v>
      </c>
      <c r="T177" s="0" t="n">
        <v>6.28</v>
      </c>
      <c r="U177" s="0" t="n">
        <v>12.22</v>
      </c>
      <c r="V177" s="0" t="n">
        <v>10.51</v>
      </c>
      <c r="W177" s="0" t="n">
        <v>2.19</v>
      </c>
      <c r="X177" s="0" t="n">
        <v>268584250000</v>
      </c>
      <c r="Y177" s="0" t="n">
        <v>1</v>
      </c>
      <c r="Z177" s="0" t="n">
        <v>0.96</v>
      </c>
      <c r="AA177" s="0" t="n">
        <v>3629139000000</v>
      </c>
      <c r="AB177" s="0" t="n">
        <v>3771556169227.35</v>
      </c>
      <c r="AC177" s="0" t="n">
        <v>3899711042583</v>
      </c>
      <c r="AD177" s="0" t="n">
        <v>1021.04</v>
      </c>
      <c r="AE177" s="0" t="n">
        <v>1410.88</v>
      </c>
      <c r="AF177" s="0" t="n">
        <v>12</v>
      </c>
    </row>
    <row r="178" customFormat="false" ht="13.8" hidden="false" customHeight="false" outlineLevel="0" collapsed="false">
      <c r="A178" s="1" t="s">
        <v>437</v>
      </c>
      <c r="B178" s="0" t="s">
        <v>435</v>
      </c>
      <c r="C178" s="0" t="s">
        <v>39</v>
      </c>
      <c r="D178" s="0" t="s">
        <v>35</v>
      </c>
      <c r="E178" s="0" t="s">
        <v>436</v>
      </c>
      <c r="F178" s="0" t="n">
        <v>26602063600</v>
      </c>
      <c r="G178" s="0" t="n">
        <v>6.02</v>
      </c>
      <c r="H178" s="0" t="n">
        <v>2.31</v>
      </c>
      <c r="I178" s="0" t="n">
        <v>1590713000000</v>
      </c>
      <c r="J178" s="0" t="n">
        <v>13.65</v>
      </c>
      <c r="K178" s="0" t="n">
        <f aca="false">L178/(1+(J178/100))</f>
        <v>27.2239331280246</v>
      </c>
      <c r="L178" s="0" t="n">
        <v>30.94</v>
      </c>
      <c r="M178" s="0" t="n">
        <v>15</v>
      </c>
      <c r="N178" s="0" t="n">
        <v>8.56</v>
      </c>
      <c r="O178" s="0" t="n">
        <v>18.33</v>
      </c>
      <c r="P178" s="0" t="n">
        <v>14.14</v>
      </c>
      <c r="Q178" s="0" t="n">
        <v>3.23</v>
      </c>
      <c r="R178" s="0" t="n">
        <v>7</v>
      </c>
      <c r="S178" s="0" t="n">
        <v>1089437750000</v>
      </c>
      <c r="T178" s="0" t="n">
        <v>6.28</v>
      </c>
      <c r="U178" s="0" t="n">
        <v>12.22</v>
      </c>
      <c r="V178" s="0" t="n">
        <v>10.51</v>
      </c>
      <c r="W178" s="0" t="n">
        <v>2.23</v>
      </c>
      <c r="X178" s="0" t="n">
        <v>268584250000</v>
      </c>
      <c r="Y178" s="0" t="n">
        <v>1.02</v>
      </c>
      <c r="Z178" s="0" t="n">
        <v>1.02</v>
      </c>
      <c r="AA178" s="0" t="n">
        <v>3629139000000</v>
      </c>
      <c r="AB178" s="0" t="n">
        <v>3614690490861.94</v>
      </c>
      <c r="AC178" s="0" t="n">
        <v>3731089377558.68</v>
      </c>
      <c r="AD178" s="0" t="n">
        <v>204.77</v>
      </c>
      <c r="AE178" s="0" t="n">
        <v>271.67</v>
      </c>
      <c r="AF178" s="0" t="n">
        <v>11</v>
      </c>
    </row>
    <row r="179" customFormat="false" ht="13.8" hidden="false" customHeight="false" outlineLevel="0" collapsed="false">
      <c r="A179" s="1" t="s">
        <v>438</v>
      </c>
      <c r="B179" s="0" t="s">
        <v>439</v>
      </c>
      <c r="C179" s="0" t="s">
        <v>80</v>
      </c>
      <c r="D179" s="0" t="s">
        <v>63</v>
      </c>
      <c r="E179" s="0" t="s">
        <v>69</v>
      </c>
      <c r="F179" s="0" t="n">
        <v>26547845352.65</v>
      </c>
      <c r="G179" s="0" t="n">
        <v>32.56</v>
      </c>
      <c r="H179" s="0" t="n">
        <v>35.6</v>
      </c>
      <c r="I179" s="0" t="n">
        <v>32278593000</v>
      </c>
      <c r="J179" s="0" t="n">
        <v>100.31</v>
      </c>
      <c r="K179" s="0" t="n">
        <f aca="false">L179/(1+(J179/100))</f>
        <v>51.3504068693525</v>
      </c>
      <c r="L179" s="0" t="n">
        <v>102.86</v>
      </c>
      <c r="M179" s="0" t="n">
        <v>16</v>
      </c>
      <c r="N179" s="0" t="n">
        <v>9.75</v>
      </c>
      <c r="O179" s="0" t="n">
        <v>241.26</v>
      </c>
      <c r="P179" s="0" t="n">
        <v>32.74</v>
      </c>
      <c r="Q179" s="0" t="n">
        <v>16.66</v>
      </c>
      <c r="R179" s="0" t="n">
        <v>7</v>
      </c>
      <c r="S179" s="0" t="n">
        <v>1644132000</v>
      </c>
      <c r="T179" s="0" t="n">
        <v>1.66</v>
      </c>
      <c r="U179" s="0" t="n">
        <v>2.21</v>
      </c>
      <c r="V179" s="0" t="n">
        <v>8.78</v>
      </c>
      <c r="W179" s="0" t="n">
        <v>19.95</v>
      </c>
      <c r="X179" s="0" t="n">
        <v>4346924500</v>
      </c>
      <c r="Y179" s="0" t="n">
        <v>61.32</v>
      </c>
      <c r="Z179" s="0" t="n">
        <v>9.52</v>
      </c>
      <c r="AA179" s="0" t="n">
        <v>2987765250</v>
      </c>
      <c r="AB179" s="0" t="n">
        <v>19252268073.7</v>
      </c>
      <c r="AC179" s="0" t="n">
        <v>27993853396</v>
      </c>
      <c r="AD179" s="0" t="n">
        <v>0.2</v>
      </c>
      <c r="AE179" s="0" t="n">
        <v>1.51</v>
      </c>
      <c r="AF179" s="0" t="n">
        <v>16</v>
      </c>
    </row>
    <row r="180" customFormat="false" ht="13.8" hidden="false" customHeight="false" outlineLevel="0" collapsed="false">
      <c r="A180" s="1" t="s">
        <v>440</v>
      </c>
      <c r="B180" s="0" t="s">
        <v>441</v>
      </c>
      <c r="C180" s="0" t="s">
        <v>59</v>
      </c>
      <c r="D180" s="0" t="s">
        <v>50</v>
      </c>
      <c r="E180" s="0" t="s">
        <v>51</v>
      </c>
      <c r="F180" s="0" t="n">
        <v>26364546903.24</v>
      </c>
      <c r="G180" s="0" t="n">
        <v>17.36</v>
      </c>
      <c r="H180" s="0" t="n">
        <v>10.85</v>
      </c>
      <c r="I180" s="0" t="n">
        <v>47708310432.24</v>
      </c>
      <c r="J180" s="0" t="n">
        <v>25.53</v>
      </c>
      <c r="K180" s="0" t="n">
        <f aca="false">L180/(1+(J180/100))</f>
        <v>31.2913247829204</v>
      </c>
      <c r="L180" s="0" t="n">
        <v>39.28</v>
      </c>
      <c r="M180" s="0" t="n">
        <v>24</v>
      </c>
      <c r="N180" s="0" t="n">
        <v>21.82</v>
      </c>
      <c r="O180" s="0" t="n">
        <v>24.84</v>
      </c>
      <c r="P180" s="0" t="n">
        <v>19.16</v>
      </c>
      <c r="Q180" s="0" t="n">
        <v>4.47</v>
      </c>
      <c r="R180" s="0" t="n">
        <v>4</v>
      </c>
      <c r="S180" s="0" t="n">
        <v>26106488715.4</v>
      </c>
      <c r="T180" s="0" t="n">
        <v>6.62</v>
      </c>
      <c r="U180" s="0" t="n">
        <v>16.79</v>
      </c>
      <c r="V180" s="0" t="n">
        <v>9.46</v>
      </c>
      <c r="W180" s="0" t="n">
        <v>4.1</v>
      </c>
      <c r="X180" s="0" t="n">
        <v>37182766475.12</v>
      </c>
      <c r="Y180" s="0" t="n">
        <v>2.13</v>
      </c>
      <c r="Z180" s="0" t="n">
        <v>1.52</v>
      </c>
      <c r="AA180" s="0" t="n">
        <v>93861439059.66</v>
      </c>
      <c r="AB180" s="0" t="n">
        <v>131284742353.5</v>
      </c>
      <c r="AC180" s="0" t="n">
        <v>150774903253</v>
      </c>
      <c r="AD180" s="0" t="n">
        <v>1.28</v>
      </c>
      <c r="AE180" s="0" t="n">
        <v>1.73</v>
      </c>
      <c r="AF180" s="0" t="n">
        <v>32</v>
      </c>
    </row>
    <row r="181" customFormat="false" ht="13.8" hidden="false" customHeight="false" outlineLevel="0" collapsed="false">
      <c r="A181" s="1" t="s">
        <v>442</v>
      </c>
      <c r="B181" s="0" t="s">
        <v>443</v>
      </c>
      <c r="C181" s="0" t="s">
        <v>59</v>
      </c>
      <c r="D181" s="0" t="s">
        <v>35</v>
      </c>
      <c r="E181" s="0" t="s">
        <v>418</v>
      </c>
      <c r="F181" s="0" t="n">
        <v>25971636063.44</v>
      </c>
      <c r="G181" s="0" t="n">
        <v>10.66</v>
      </c>
      <c r="H181" s="0" t="n">
        <v>7.73</v>
      </c>
      <c r="I181" s="0" t="n">
        <v>119180602000</v>
      </c>
      <c r="J181" s="0" t="n">
        <v>37.69</v>
      </c>
      <c r="K181" s="0" t="n">
        <f aca="false">L181/(1+(J181/100))</f>
        <v>9.44876171109013</v>
      </c>
      <c r="L181" s="0" t="n">
        <v>13.01</v>
      </c>
      <c r="M181" s="0" t="n">
        <v>10</v>
      </c>
      <c r="N181" s="0" t="n">
        <v>21.83</v>
      </c>
      <c r="O181" s="0" t="n">
        <v>9.27</v>
      </c>
      <c r="P181" s="0" t="n">
        <v>8.36</v>
      </c>
      <c r="Q181" s="0" t="n">
        <v>3.67</v>
      </c>
      <c r="R181" s="0" t="n">
        <v>3</v>
      </c>
      <c r="S181" s="0" t="n">
        <v>69321509000</v>
      </c>
      <c r="T181" s="0" t="n">
        <v>7.47</v>
      </c>
      <c r="U181" s="0" t="n">
        <v>17.22</v>
      </c>
      <c r="V181" s="0" t="n">
        <v>11.04</v>
      </c>
      <c r="W181" s="0" t="n">
        <v>1.59</v>
      </c>
      <c r="X181" s="0" t="n">
        <v>67590496750</v>
      </c>
      <c r="Y181" s="0" t="n">
        <v>0.39</v>
      </c>
      <c r="Z181" s="0" t="n">
        <v>0.37</v>
      </c>
      <c r="AA181" s="0" t="n">
        <v>495283914000</v>
      </c>
      <c r="AB181" s="0" t="n">
        <v>521351897843.16</v>
      </c>
      <c r="AC181" s="0" t="n">
        <v>573296763989</v>
      </c>
      <c r="AD181" s="0" t="n">
        <v>1.02</v>
      </c>
      <c r="AE181" s="0" t="n">
        <v>1.18</v>
      </c>
      <c r="AF181" s="0" t="n">
        <v>9</v>
      </c>
    </row>
    <row r="182" customFormat="false" ht="13.8" hidden="false" customHeight="false" outlineLevel="0" collapsed="false">
      <c r="A182" s="1" t="s">
        <v>444</v>
      </c>
      <c r="B182" s="0" t="s">
        <v>445</v>
      </c>
      <c r="C182" s="0" t="s">
        <v>135</v>
      </c>
      <c r="D182" s="0" t="s">
        <v>270</v>
      </c>
      <c r="E182" s="0" t="s">
        <v>317</v>
      </c>
      <c r="F182" s="0" t="n">
        <v>25968240990.66</v>
      </c>
      <c r="G182" s="0" t="n">
        <v>2.07</v>
      </c>
      <c r="H182" s="0" t="n">
        <v>1.97</v>
      </c>
      <c r="I182" s="0" t="n">
        <v>6025200000</v>
      </c>
      <c r="J182" s="0" t="n">
        <v>6.83</v>
      </c>
      <c r="K182" s="0" t="n">
        <f aca="false">L182/(1+(J182/100))</f>
        <v>195.431994758027</v>
      </c>
      <c r="L182" s="0" t="n">
        <v>208.78</v>
      </c>
      <c r="M182" s="0" t="n">
        <v>9</v>
      </c>
      <c r="N182" s="0" t="n">
        <v>0</v>
      </c>
      <c r="O182" s="0" t="n">
        <v>36.18</v>
      </c>
      <c r="P182" s="0" t="n">
        <v>38.74</v>
      </c>
      <c r="Q182" s="0" t="n">
        <v>102.04</v>
      </c>
      <c r="R182" s="0" t="n">
        <v>7</v>
      </c>
      <c r="S182" s="0" t="n">
        <v>666975000</v>
      </c>
      <c r="T182" s="0" t="n">
        <v>11.88</v>
      </c>
      <c r="U182" s="0" t="n">
        <v>12.1</v>
      </c>
      <c r="V182" s="0" t="n">
        <v>12.1</v>
      </c>
      <c r="W182" s="0" t="n">
        <v>4.37</v>
      </c>
      <c r="X182" s="0" t="n">
        <v>0</v>
      </c>
      <c r="Y182" s="0" t="n">
        <v>20.69</v>
      </c>
      <c r="Z182" s="0" t="n">
        <v>20.2</v>
      </c>
      <c r="AA182" s="0" t="n">
        <v>1323000000</v>
      </c>
      <c r="AB182" s="0" t="n">
        <v>1355282169.99</v>
      </c>
      <c r="AC182" s="0" t="n">
        <v>1369564522</v>
      </c>
      <c r="AD182" s="0" t="n">
        <v>3.97</v>
      </c>
      <c r="AE182" s="0" t="n">
        <v>3.72</v>
      </c>
      <c r="AF182" s="0" t="n">
        <v>10</v>
      </c>
    </row>
    <row r="183" customFormat="false" ht="13.8" hidden="false" customHeight="false" outlineLevel="0" collapsed="false">
      <c r="A183" s="1" t="s">
        <v>446</v>
      </c>
      <c r="B183" s="0" t="s">
        <v>447</v>
      </c>
      <c r="C183" s="0" t="s">
        <v>185</v>
      </c>
      <c r="D183" s="0" t="s">
        <v>94</v>
      </c>
      <c r="E183" s="0" t="s">
        <v>448</v>
      </c>
      <c r="F183" s="0" t="n">
        <v>25859988376.78</v>
      </c>
      <c r="G183" s="0" t="n">
        <v>8.6</v>
      </c>
      <c r="H183" s="0" t="n">
        <v>6.89</v>
      </c>
      <c r="I183" s="0" t="n">
        <v>69582000000</v>
      </c>
      <c r="J183" s="0" t="n">
        <v>8.97</v>
      </c>
      <c r="K183" s="0" t="n">
        <f aca="false">L183/(1+(J183/100))</f>
        <v>238.405065614389</v>
      </c>
      <c r="L183" s="0" t="n">
        <v>259.79</v>
      </c>
      <c r="M183" s="0" t="n">
        <v>21</v>
      </c>
      <c r="N183" s="0" t="n">
        <v>22.12</v>
      </c>
      <c r="O183" s="0" t="n">
        <v>21.01</v>
      </c>
      <c r="P183" s="0" t="n">
        <v>18.49</v>
      </c>
      <c r="Q183" s="0" t="n">
        <v>4.47</v>
      </c>
      <c r="R183" s="0" t="n">
        <v>8</v>
      </c>
      <c r="S183" s="0" t="n">
        <v>54299000000</v>
      </c>
      <c r="T183" s="0" t="n">
        <v>8.92</v>
      </c>
      <c r="U183" s="0" t="n">
        <v>14.61</v>
      </c>
      <c r="V183" s="0" t="n">
        <v>10.83</v>
      </c>
      <c r="W183" s="0" t="n">
        <v>0.31</v>
      </c>
      <c r="X183" s="0" t="n">
        <v>30093250000</v>
      </c>
      <c r="Y183" s="0" t="n">
        <v>2.33</v>
      </c>
      <c r="Z183" s="0" t="n">
        <v>2.06</v>
      </c>
      <c r="AA183" s="0" t="n">
        <v>113500000000</v>
      </c>
      <c r="AB183" s="0" t="n">
        <v>128685612839.71</v>
      </c>
      <c r="AC183" s="0" t="n">
        <v>137519635984</v>
      </c>
      <c r="AD183" s="0" t="n">
        <v>11.35</v>
      </c>
      <c r="AE183" s="0" t="n">
        <v>13.05</v>
      </c>
      <c r="AF183" s="0" t="n">
        <v>23</v>
      </c>
    </row>
    <row r="184" customFormat="false" ht="13.8" hidden="false" customHeight="false" outlineLevel="0" collapsed="false">
      <c r="A184" s="1" t="s">
        <v>449</v>
      </c>
      <c r="B184" s="0" t="s">
        <v>450</v>
      </c>
      <c r="C184" s="0" t="s">
        <v>39</v>
      </c>
      <c r="D184" s="0" t="s">
        <v>50</v>
      </c>
      <c r="E184" s="0" t="s">
        <v>86</v>
      </c>
      <c r="F184" s="0" t="n">
        <v>25732613300</v>
      </c>
      <c r="G184" s="0" t="n">
        <v>9.09</v>
      </c>
      <c r="H184" s="0" t="n">
        <v>4.59</v>
      </c>
      <c r="I184" s="0" t="n">
        <v>6871000000</v>
      </c>
      <c r="J184" s="0" t="n">
        <v>-1.61</v>
      </c>
      <c r="K184" s="0" t="n">
        <f aca="false">L184/(1+(J184/100))</f>
        <v>22.6140867974388</v>
      </c>
      <c r="L184" s="0" t="n">
        <v>22.25</v>
      </c>
      <c r="M184" s="0" t="n">
        <v>20</v>
      </c>
      <c r="N184" s="0" t="n">
        <v>1.51</v>
      </c>
      <c r="O184" s="0" t="n">
        <v>36.94</v>
      </c>
      <c r="P184" s="0" t="n">
        <v>29.09</v>
      </c>
      <c r="Q184" s="0" t="n">
        <v>4.54</v>
      </c>
      <c r="R184" s="0" t="n">
        <v>5</v>
      </c>
      <c r="S184" s="0" t="n">
        <v>7233000000</v>
      </c>
      <c r="T184" s="0" t="n">
        <v>5.57</v>
      </c>
      <c r="U184" s="0" t="n">
        <v>8.57</v>
      </c>
      <c r="V184" s="0" t="n">
        <v>15.31</v>
      </c>
      <c r="W184" s="0" t="n">
        <v>5.76</v>
      </c>
      <c r="X184" s="0" t="n">
        <v>85500000</v>
      </c>
      <c r="Y184" s="0" t="n">
        <v>3.61</v>
      </c>
      <c r="Z184" s="0" t="n">
        <v>2.74</v>
      </c>
      <c r="AA184" s="0" t="n">
        <v>6686000000</v>
      </c>
      <c r="AB184" s="0" t="n">
        <v>8793476351.21</v>
      </c>
      <c r="AC184" s="0" t="n">
        <v>9319402888.55</v>
      </c>
      <c r="AD184" s="0" t="n">
        <v>0.58</v>
      </c>
      <c r="AE184" s="0" t="n">
        <v>0.74</v>
      </c>
      <c r="AF184" s="0" t="n">
        <v>20</v>
      </c>
    </row>
    <row r="185" customFormat="false" ht="13.8" hidden="false" customHeight="false" outlineLevel="0" collapsed="false">
      <c r="A185" s="1" t="s">
        <v>451</v>
      </c>
      <c r="B185" s="0" t="s">
        <v>452</v>
      </c>
      <c r="C185" s="0" t="s">
        <v>59</v>
      </c>
      <c r="D185" s="0" t="s">
        <v>94</v>
      </c>
      <c r="E185" s="0" t="s">
        <v>107</v>
      </c>
      <c r="F185" s="0" t="n">
        <v>25568994567.78</v>
      </c>
      <c r="G185" s="0" t="n">
        <v>17.6</v>
      </c>
      <c r="H185" s="0" t="n">
        <v>14.55</v>
      </c>
      <c r="I185" s="0" t="n">
        <v>37996904562.13</v>
      </c>
      <c r="J185" s="0" t="n">
        <v>33.24</v>
      </c>
      <c r="K185" s="0" t="n">
        <f aca="false">L185/(1+(J185/100))</f>
        <v>25.6604623236265</v>
      </c>
      <c r="L185" s="0" t="n">
        <v>34.19</v>
      </c>
      <c r="M185" s="0" t="n">
        <v>9</v>
      </c>
      <c r="N185" s="0" t="n">
        <v>1.89</v>
      </c>
      <c r="O185" s="0" t="n">
        <v>38.01</v>
      </c>
      <c r="P185" s="0" t="n">
        <v>22.91</v>
      </c>
      <c r="Q185" s="0" t="n">
        <v>4.66</v>
      </c>
      <c r="R185" s="0" t="n">
        <v>5</v>
      </c>
      <c r="S185" s="0" t="n">
        <v>22496267772.43</v>
      </c>
      <c r="T185" s="0" t="n">
        <v>5.27</v>
      </c>
      <c r="U185" s="0" t="n">
        <v>9.23</v>
      </c>
      <c r="V185" s="0" t="n">
        <v>8.92</v>
      </c>
      <c r="W185" s="0" t="n">
        <v>3.51</v>
      </c>
      <c r="X185" s="0" t="n">
        <v>1391898911.81</v>
      </c>
      <c r="Y185" s="0" t="n">
        <v>5.42</v>
      </c>
      <c r="Z185" s="0" t="n">
        <v>2.65</v>
      </c>
      <c r="AA185" s="0" t="n">
        <v>25616291200.03</v>
      </c>
      <c r="AB185" s="0" t="n">
        <v>52532597880.1</v>
      </c>
      <c r="AC185" s="0" t="n">
        <v>62978980168</v>
      </c>
      <c r="AD185" s="0" t="n">
        <v>0.68</v>
      </c>
      <c r="AE185" s="0" t="n">
        <v>1.19</v>
      </c>
      <c r="AF185" s="0" t="n">
        <v>10</v>
      </c>
    </row>
    <row r="186" customFormat="false" ht="13.8" hidden="false" customHeight="false" outlineLevel="0" collapsed="false">
      <c r="A186" s="1" t="s">
        <v>453</v>
      </c>
      <c r="B186" s="0" t="s">
        <v>454</v>
      </c>
      <c r="C186" s="0" t="s">
        <v>68</v>
      </c>
      <c r="D186" s="0" t="s">
        <v>63</v>
      </c>
      <c r="E186" s="0" t="s">
        <v>285</v>
      </c>
      <c r="F186" s="0" t="n">
        <v>25558073294.85</v>
      </c>
      <c r="G186" s="0" t="n">
        <v>10.8</v>
      </c>
      <c r="H186" s="0" t="n">
        <v>8.05</v>
      </c>
      <c r="I186" s="0" t="n">
        <v>8292000000</v>
      </c>
      <c r="J186" s="0" t="n">
        <v>9.43</v>
      </c>
      <c r="K186" s="0" t="n">
        <f aca="false">L186/(1+(J186/100))</f>
        <v>862.597094032715</v>
      </c>
      <c r="L186" s="0" t="n">
        <v>943.94</v>
      </c>
      <c r="M186" s="0" t="n">
        <v>16</v>
      </c>
      <c r="N186" s="0" t="n">
        <v>53.52</v>
      </c>
      <c r="O186" s="0" t="n">
        <v>39.03</v>
      </c>
      <c r="P186" s="0" t="n">
        <v>32.63</v>
      </c>
      <c r="Q186" s="0" t="n">
        <v>5.53</v>
      </c>
      <c r="R186" s="0" t="n">
        <v>5</v>
      </c>
      <c r="S186" s="0" t="n">
        <v>6416250000</v>
      </c>
      <c r="T186" s="0" t="n">
        <v>15.49</v>
      </c>
      <c r="U186" s="0" t="n">
        <v>56.75</v>
      </c>
      <c r="V186" s="0" t="n">
        <v>19.09</v>
      </c>
      <c r="W186" s="0" t="n">
        <v>22.1</v>
      </c>
      <c r="X186" s="0" t="n">
        <v>16355750000</v>
      </c>
      <c r="Y186" s="0" t="n">
        <v>8.13</v>
      </c>
      <c r="Z186" s="0" t="n">
        <v>7.23</v>
      </c>
      <c r="AA186" s="0" t="n">
        <v>22579000000</v>
      </c>
      <c r="AB186" s="0" t="n">
        <v>25376132294.03</v>
      </c>
      <c r="AC186" s="0" t="n">
        <v>29417777535</v>
      </c>
      <c r="AD186" s="0" t="n">
        <v>22.14</v>
      </c>
      <c r="AE186" s="0" t="n">
        <v>29.15</v>
      </c>
      <c r="AF186" s="0" t="n">
        <v>14</v>
      </c>
    </row>
    <row r="187" customFormat="false" ht="13.8" hidden="false" customHeight="false" outlineLevel="0" collapsed="false">
      <c r="A187" s="1" t="s">
        <v>455</v>
      </c>
      <c r="B187" s="0" t="s">
        <v>456</v>
      </c>
      <c r="C187" s="0" t="s">
        <v>288</v>
      </c>
      <c r="D187" s="0" t="s">
        <v>94</v>
      </c>
      <c r="E187" s="0" t="s">
        <v>107</v>
      </c>
      <c r="F187" s="0" t="n">
        <v>25515370800.14</v>
      </c>
      <c r="G187" s="0" t="n">
        <v>14.32</v>
      </c>
      <c r="H187" s="0" t="n">
        <v>2.77</v>
      </c>
      <c r="I187" s="0" t="n">
        <v>3174200000</v>
      </c>
      <c r="J187" s="0" t="n">
        <v>-1.67</v>
      </c>
      <c r="K187" s="0" t="n">
        <f aca="false">L187/(1+(J187/100))</f>
        <v>48.3575714430998</v>
      </c>
      <c r="L187" s="0" t="n">
        <v>47.55</v>
      </c>
      <c r="M187" s="0" t="n">
        <v>23</v>
      </c>
      <c r="N187" s="0" t="n">
        <v>5.63</v>
      </c>
      <c r="O187" s="0" t="n">
        <v>32.29</v>
      </c>
      <c r="P187" s="0" t="n">
        <v>26.37</v>
      </c>
      <c r="Q187" s="0" t="n">
        <v>4.72</v>
      </c>
      <c r="R187" s="0" t="n">
        <v>5</v>
      </c>
      <c r="S187" s="0" t="n">
        <v>2095850000</v>
      </c>
      <c r="T187" s="0" t="n">
        <v>8.26</v>
      </c>
      <c r="U187" s="0" t="n">
        <v>28.15</v>
      </c>
      <c r="V187" s="0" t="n">
        <v>23.49</v>
      </c>
      <c r="W187" s="0" t="n">
        <v>9.11</v>
      </c>
      <c r="X187" s="0" t="n">
        <v>547700000</v>
      </c>
      <c r="Y187" s="0" t="n">
        <v>2.33</v>
      </c>
      <c r="Z187" s="0" t="n">
        <v>2.26</v>
      </c>
      <c r="AA187" s="0" t="n">
        <v>10762000000</v>
      </c>
      <c r="AB187" s="0" t="n">
        <v>11146693196.56</v>
      </c>
      <c r="AC187" s="0" t="n">
        <v>11570656320</v>
      </c>
      <c r="AD187" s="0" t="n">
        <v>1.5</v>
      </c>
      <c r="AE187" s="0" t="n">
        <v>1.88</v>
      </c>
      <c r="AF187" s="0" t="n">
        <v>22</v>
      </c>
    </row>
    <row r="188" customFormat="false" ht="13.8" hidden="false" customHeight="false" outlineLevel="0" collapsed="false">
      <c r="A188" s="1" t="s">
        <v>457</v>
      </c>
      <c r="B188" s="0" t="s">
        <v>447</v>
      </c>
      <c r="C188" s="0" t="s">
        <v>39</v>
      </c>
      <c r="D188" s="0" t="s">
        <v>94</v>
      </c>
      <c r="E188" s="0" t="s">
        <v>448</v>
      </c>
      <c r="F188" s="0" t="n">
        <v>25347916300</v>
      </c>
      <c r="G188" s="0" t="n">
        <v>8.36</v>
      </c>
      <c r="H188" s="0" t="n">
        <v>6.58</v>
      </c>
      <c r="I188" s="0" t="n">
        <v>69582000000</v>
      </c>
      <c r="J188" s="0" t="n">
        <v>6.04</v>
      </c>
      <c r="K188" s="0" t="n">
        <f aca="false">L188/(1+(J188/100))</f>
        <v>11.5711052433044</v>
      </c>
      <c r="L188" s="0" t="n">
        <v>12.27</v>
      </c>
      <c r="M188" s="0" t="n">
        <v>20</v>
      </c>
      <c r="N188" s="0" t="n">
        <v>22.12</v>
      </c>
      <c r="O188" s="0" t="n">
        <v>21.05</v>
      </c>
      <c r="P188" s="0" t="n">
        <v>19.23</v>
      </c>
      <c r="Q188" s="0" t="n">
        <v>4.25</v>
      </c>
      <c r="R188" s="0" t="n">
        <v>8</v>
      </c>
      <c r="S188" s="0" t="n">
        <v>54299000000</v>
      </c>
      <c r="T188" s="0" t="n">
        <v>8.92</v>
      </c>
      <c r="U188" s="0" t="n">
        <v>14.61</v>
      </c>
      <c r="V188" s="0" t="n">
        <v>10.83</v>
      </c>
      <c r="W188" s="0" t="n">
        <v>0.31</v>
      </c>
      <c r="X188" s="0" t="n">
        <v>30093250000</v>
      </c>
      <c r="Y188" s="0" t="n">
        <v>2.34</v>
      </c>
      <c r="Z188" s="0" t="n">
        <v>2.14</v>
      </c>
      <c r="AA188" s="0" t="n">
        <v>113500000000</v>
      </c>
      <c r="AB188" s="0" t="n">
        <v>123806101087.41</v>
      </c>
      <c r="AC188" s="0" t="n">
        <v>131997665148.53</v>
      </c>
      <c r="AD188" s="0" t="n">
        <v>5.67</v>
      </c>
      <c r="AE188" s="0" t="n">
        <v>6.29</v>
      </c>
      <c r="AF188" s="0" t="n">
        <v>22</v>
      </c>
    </row>
    <row r="189" customFormat="false" ht="13.8" hidden="false" customHeight="false" outlineLevel="0" collapsed="false">
      <c r="A189" s="1" t="s">
        <v>458</v>
      </c>
      <c r="B189" s="0" t="s">
        <v>459</v>
      </c>
      <c r="C189" s="0" t="s">
        <v>93</v>
      </c>
      <c r="D189" s="0" t="s">
        <v>45</v>
      </c>
      <c r="E189" s="0" t="s">
        <v>242</v>
      </c>
      <c r="F189" s="0" t="n">
        <v>25320920526.03</v>
      </c>
      <c r="G189" s="0" t="n">
        <v>9.25</v>
      </c>
      <c r="H189" s="0" t="n">
        <v>7.31</v>
      </c>
      <c r="I189" s="0" t="n">
        <v>103651654599.87</v>
      </c>
      <c r="J189" s="0" t="n">
        <v>28.25</v>
      </c>
      <c r="K189" s="0" t="n">
        <f aca="false">L189/(1+(J189/100))</f>
        <v>33.3723196881092</v>
      </c>
      <c r="L189" s="0" t="n">
        <v>42.8</v>
      </c>
      <c r="M189" s="0" t="n">
        <v>20</v>
      </c>
      <c r="N189" s="0" t="n">
        <v>12.17</v>
      </c>
      <c r="O189" s="0" t="n">
        <v>10.73</v>
      </c>
      <c r="P189" s="0" t="n">
        <v>6.94</v>
      </c>
      <c r="Q189" s="0" t="n">
        <v>2.06</v>
      </c>
      <c r="R189" s="0" t="n">
        <v>3</v>
      </c>
      <c r="S189" s="0" t="n">
        <v>97609472899.07</v>
      </c>
      <c r="T189" s="0" t="n">
        <v>5.25</v>
      </c>
      <c r="U189" s="0" t="n">
        <v>19.12</v>
      </c>
      <c r="V189" s="0" t="n">
        <v>11.04</v>
      </c>
      <c r="W189" s="0" t="n">
        <v>2.05</v>
      </c>
      <c r="X189" s="0" t="n">
        <v>70075422781.76</v>
      </c>
      <c r="Y189" s="0" t="n">
        <v>1.32</v>
      </c>
      <c r="Z189" s="0" t="n">
        <v>0.93</v>
      </c>
      <c r="AA189" s="0" t="n">
        <v>148343664621.86</v>
      </c>
      <c r="AB189" s="0" t="n">
        <v>210837502559.25</v>
      </c>
      <c r="AC189" s="0" t="n">
        <v>232188578287</v>
      </c>
      <c r="AD189" s="0" t="n">
        <v>3.11</v>
      </c>
      <c r="AE189" s="0" t="n">
        <v>4.97</v>
      </c>
      <c r="AF189" s="0" t="n">
        <v>26</v>
      </c>
    </row>
    <row r="190" customFormat="false" ht="13.8" hidden="false" customHeight="false" outlineLevel="0" collapsed="false">
      <c r="A190" s="1" t="s">
        <v>460</v>
      </c>
      <c r="B190" s="0" t="s">
        <v>431</v>
      </c>
      <c r="C190" s="0" t="s">
        <v>39</v>
      </c>
      <c r="D190" s="0" t="s">
        <v>45</v>
      </c>
      <c r="E190" s="0" t="s">
        <v>265</v>
      </c>
      <c r="F190" s="0" t="n">
        <v>25233463800</v>
      </c>
      <c r="G190" s="0" t="n">
        <v>17.74</v>
      </c>
      <c r="H190" s="0" t="n">
        <v>4.16</v>
      </c>
      <c r="I190" s="0" t="n">
        <v>2629883000000</v>
      </c>
      <c r="J190" s="0" t="n">
        <v>5.46</v>
      </c>
      <c r="K190" s="0" t="n">
        <f aca="false">L190/(1+(J190/100))</f>
        <v>18.6231746633795</v>
      </c>
      <c r="L190" s="0" t="n">
        <v>19.64</v>
      </c>
      <c r="M190" s="0" t="n">
        <v>9</v>
      </c>
      <c r="N190" s="0" t="n">
        <v>17.73</v>
      </c>
      <c r="O190" s="0" t="n">
        <v>22.33</v>
      </c>
      <c r="P190" s="0" t="n">
        <v>10.88</v>
      </c>
      <c r="Q190" s="0" t="n">
        <v>3.14</v>
      </c>
      <c r="R190" s="0" t="n">
        <v>6</v>
      </c>
      <c r="S190" s="0" t="n">
        <v>2333094250000</v>
      </c>
      <c r="T190" s="0" t="n">
        <v>3.3</v>
      </c>
      <c r="U190" s="0" t="n">
        <v>5.26</v>
      </c>
      <c r="V190" s="0" t="n">
        <v>4.17</v>
      </c>
      <c r="W190" s="0" t="n">
        <v>1.17</v>
      </c>
      <c r="X190" s="0" t="n">
        <v>795908500000</v>
      </c>
      <c r="Y190" s="0" t="n">
        <v>0.94</v>
      </c>
      <c r="Z190" s="0" t="n">
        <v>0.87</v>
      </c>
      <c r="AA190" s="0" t="n">
        <v>3821222000000</v>
      </c>
      <c r="AB190" s="0" t="n">
        <v>4085166710665.7</v>
      </c>
      <c r="AC190" s="0" t="n">
        <v>4267003514327.44</v>
      </c>
      <c r="AD190" s="0" t="n">
        <v>114.88</v>
      </c>
      <c r="AE190" s="0" t="n">
        <v>245.39</v>
      </c>
      <c r="AF190" s="0" t="n">
        <v>8</v>
      </c>
    </row>
    <row r="191" customFormat="false" ht="13.8" hidden="false" customHeight="false" outlineLevel="0" collapsed="false">
      <c r="A191" s="1" t="s">
        <v>461</v>
      </c>
      <c r="B191" s="0" t="s">
        <v>454</v>
      </c>
      <c r="C191" s="0" t="s">
        <v>39</v>
      </c>
      <c r="D191" s="0" t="s">
        <v>63</v>
      </c>
      <c r="E191" s="0" t="s">
        <v>285</v>
      </c>
      <c r="F191" s="0" t="n">
        <v>25137163000</v>
      </c>
      <c r="G191" s="0" t="n">
        <v>10.73</v>
      </c>
      <c r="H191" s="0" t="n">
        <v>7.88</v>
      </c>
      <c r="I191" s="0" t="n">
        <v>8292000000</v>
      </c>
      <c r="J191" s="0" t="n">
        <v>5.23</v>
      </c>
      <c r="K191" s="0" t="n">
        <f aca="false">L191/(1+(J191/100))</f>
        <v>12.2968735151573</v>
      </c>
      <c r="L191" s="0" t="n">
        <v>12.94</v>
      </c>
      <c r="M191" s="0" t="n">
        <v>15</v>
      </c>
      <c r="N191" s="0" t="n">
        <v>118.1</v>
      </c>
      <c r="O191" s="0" t="n">
        <v>38.64</v>
      </c>
      <c r="P191" s="0" t="n">
        <v>33.98</v>
      </c>
      <c r="Q191" s="0" t="n">
        <v>20.24</v>
      </c>
      <c r="R191" s="0" t="n">
        <v>6</v>
      </c>
      <c r="S191" s="0" t="n">
        <v>6421250000</v>
      </c>
      <c r="T191" s="0" t="n">
        <v>15.74</v>
      </c>
      <c r="U191" s="0" t="n">
        <v>65.72</v>
      </c>
      <c r="V191" s="0" t="n">
        <v>24.33</v>
      </c>
      <c r="W191" s="0" t="n">
        <v>25.33</v>
      </c>
      <c r="X191" s="0" t="n">
        <v>16355750000</v>
      </c>
      <c r="Y191" s="0" t="n">
        <v>8.18</v>
      </c>
      <c r="Z191" s="0" t="n">
        <v>7.54</v>
      </c>
      <c r="AA191" s="0" t="n">
        <v>22579000000</v>
      </c>
      <c r="AB191" s="0" t="n">
        <v>24464535643.97</v>
      </c>
      <c r="AC191" s="0" t="n">
        <v>28284846585.44</v>
      </c>
      <c r="AD191" s="0" t="n">
        <v>2.25</v>
      </c>
      <c r="AE191" s="0" t="n">
        <v>2.82</v>
      </c>
      <c r="AF191" s="0" t="n">
        <v>13</v>
      </c>
    </row>
    <row r="192" customFormat="false" ht="13.8" hidden="false" customHeight="false" outlineLevel="0" collapsed="false">
      <c r="A192" s="1" t="s">
        <v>462</v>
      </c>
      <c r="B192" s="0" t="s">
        <v>463</v>
      </c>
      <c r="C192" s="0" t="s">
        <v>93</v>
      </c>
      <c r="D192" s="0" t="s">
        <v>389</v>
      </c>
      <c r="E192" s="0" t="s">
        <v>390</v>
      </c>
      <c r="F192" s="0" t="n">
        <v>25045841736.5</v>
      </c>
      <c r="G192" s="0" t="n">
        <v>6.76</v>
      </c>
      <c r="H192" s="0" t="n">
        <v>3.45</v>
      </c>
      <c r="I192" s="0" t="n">
        <v>235953134212.41</v>
      </c>
      <c r="J192" s="0" t="n">
        <v>10.58</v>
      </c>
      <c r="K192" s="0" t="n">
        <f aca="false">L192/(1+(J192/100))</f>
        <v>19.4791101465003</v>
      </c>
      <c r="L192" s="0" t="n">
        <v>21.54</v>
      </c>
      <c r="M192" s="0" t="n">
        <v>14</v>
      </c>
      <c r="N192" s="0" t="n">
        <v>15.17</v>
      </c>
      <c r="O192" s="0" t="n">
        <v>9.9</v>
      </c>
      <c r="P192" s="0" t="n">
        <v>9.05</v>
      </c>
      <c r="Q192" s="0" t="n">
        <v>0.65</v>
      </c>
      <c r="R192" s="0" t="n">
        <v>5</v>
      </c>
      <c r="S192" s="0" t="n">
        <v>94735651939.17</v>
      </c>
      <c r="T192" s="0" t="n">
        <v>1.2</v>
      </c>
      <c r="U192" s="0" t="n">
        <v>9.49</v>
      </c>
      <c r="V192" s="0" t="n">
        <v>4.17</v>
      </c>
      <c r="W192" s="0" t="n">
        <v>0.94</v>
      </c>
      <c r="X192" s="0" t="n">
        <v>307576848186.88</v>
      </c>
      <c r="Y192" s="0" t="n">
        <v>0.44</v>
      </c>
      <c r="Z192" s="0" t="n">
        <v>0.45</v>
      </c>
      <c r="AA192" s="0" t="n">
        <v>518985240692.55</v>
      </c>
      <c r="AB192" s="0" t="n">
        <v>504828240764.55</v>
      </c>
      <c r="AC192" s="0" t="n">
        <v>524298665291</v>
      </c>
      <c r="AD192" s="0" t="n">
        <v>1.97</v>
      </c>
      <c r="AE192" s="0" t="n">
        <v>2.18</v>
      </c>
      <c r="AF192" s="0" t="n">
        <v>21</v>
      </c>
    </row>
    <row r="193" customFormat="false" ht="13.8" hidden="false" customHeight="false" outlineLevel="0" collapsed="false">
      <c r="A193" s="1" t="s">
        <v>464</v>
      </c>
      <c r="B193" s="0" t="s">
        <v>400</v>
      </c>
      <c r="C193" s="0" t="s">
        <v>68</v>
      </c>
      <c r="D193" s="0" t="s">
        <v>94</v>
      </c>
      <c r="E193" s="0" t="s">
        <v>107</v>
      </c>
      <c r="F193" s="0" t="n">
        <v>24896408608.77</v>
      </c>
      <c r="G193" s="0" t="n">
        <v>184.67</v>
      </c>
      <c r="H193" s="0" t="n">
        <v>8.7</v>
      </c>
      <c r="I193" s="0" t="n">
        <v>4748000000</v>
      </c>
      <c r="J193" s="0" t="n">
        <v>-7.51</v>
      </c>
      <c r="K193" s="0" t="n">
        <f aca="false">L193/(1+(J193/100))</f>
        <v>205.43842577576</v>
      </c>
      <c r="L193" s="0" t="n">
        <v>190.01</v>
      </c>
      <c r="M193" s="0" t="n">
        <v>20</v>
      </c>
      <c r="N193" s="0" t="n">
        <v>7.28</v>
      </c>
      <c r="O193" s="0" t="n">
        <v>114.42</v>
      </c>
      <c r="P193" s="0" t="n">
        <v>602.44</v>
      </c>
      <c r="Q193" s="0" t="n">
        <v>6.8</v>
      </c>
      <c r="R193" s="0" t="n">
        <v>5</v>
      </c>
      <c r="S193" s="0" t="n">
        <v>3943750000</v>
      </c>
      <c r="T193" s="0" t="n">
        <v>-5.03</v>
      </c>
      <c r="U193" s="0" t="n">
        <v>-27.31</v>
      </c>
      <c r="V193" s="0" t="n">
        <v>-17.91</v>
      </c>
      <c r="W193" s="0" t="n">
        <v>7.28</v>
      </c>
      <c r="X193" s="0" t="n">
        <v>1949500000</v>
      </c>
      <c r="Y193" s="0" t="n">
        <v>1.93</v>
      </c>
      <c r="Z193" s="0" t="n">
        <v>1.79</v>
      </c>
      <c r="AA193" s="0" t="n">
        <v>14254000000</v>
      </c>
      <c r="AB193" s="0" t="n">
        <v>15142145286.19</v>
      </c>
      <c r="AC193" s="0" t="n">
        <v>17480296194</v>
      </c>
      <c r="AD193" s="0" t="n">
        <v>-1.01</v>
      </c>
      <c r="AE193" s="0" t="n">
        <v>0.24</v>
      </c>
      <c r="AF193" s="0" t="n">
        <v>21</v>
      </c>
    </row>
    <row r="194" customFormat="false" ht="13.8" hidden="false" customHeight="false" outlineLevel="0" collapsed="false">
      <c r="A194" s="1" t="s">
        <v>465</v>
      </c>
      <c r="B194" s="0" t="s">
        <v>466</v>
      </c>
      <c r="C194" s="0" t="s">
        <v>34</v>
      </c>
      <c r="D194" s="0" t="s">
        <v>35</v>
      </c>
      <c r="E194" s="0" t="s">
        <v>249</v>
      </c>
      <c r="F194" s="0" t="n">
        <v>24853522612.22</v>
      </c>
      <c r="G194" s="0" t="n">
        <v>13.36</v>
      </c>
      <c r="H194" s="0" t="n">
        <v>10.06</v>
      </c>
      <c r="I194" s="0" t="n">
        <v>154786522000</v>
      </c>
      <c r="J194" s="0" t="n">
        <v>11.36</v>
      </c>
      <c r="K194" s="0" t="n">
        <f aca="false">L194/(1+(J194/100))</f>
        <v>291.487068965517</v>
      </c>
      <c r="L194" s="0" t="n">
        <v>324.6</v>
      </c>
      <c r="M194" s="0" t="n">
        <v>20</v>
      </c>
      <c r="N194" s="0" t="n">
        <v>13.61</v>
      </c>
      <c r="O194" s="0" t="n">
        <v>24.46</v>
      </c>
      <c r="P194" s="0" t="n">
        <v>20.29</v>
      </c>
      <c r="Q194" s="0" t="n">
        <v>4</v>
      </c>
      <c r="R194" s="0" t="n">
        <v>5</v>
      </c>
      <c r="S194" s="0" t="n">
        <v>54599798000</v>
      </c>
      <c r="T194" s="0" t="n">
        <v>7.94</v>
      </c>
      <c r="U194" s="0" t="n">
        <v>17.04</v>
      </c>
      <c r="V194" s="0" t="n">
        <v>13.28</v>
      </c>
      <c r="W194" s="0" t="n">
        <v>4.16</v>
      </c>
      <c r="X194" s="0" t="n">
        <v>51539616750</v>
      </c>
      <c r="Y194" s="0" t="n">
        <v>2.09</v>
      </c>
      <c r="Z194" s="0" t="n">
        <v>1.86</v>
      </c>
      <c r="AA194" s="0" t="n">
        <v>362552478000</v>
      </c>
      <c r="AB194" s="0" t="n">
        <v>408187461662.26</v>
      </c>
      <c r="AC194" s="0" t="n">
        <v>462698226193</v>
      </c>
      <c r="AD194" s="0" t="n">
        <v>11.94</v>
      </c>
      <c r="AE194" s="0" t="n">
        <v>14.91</v>
      </c>
      <c r="AF194" s="0" t="n">
        <v>13</v>
      </c>
    </row>
    <row r="195" customFormat="false" ht="13.8" hidden="false" customHeight="false" outlineLevel="0" collapsed="false">
      <c r="A195" s="1" t="s">
        <v>467</v>
      </c>
      <c r="B195" s="0" t="s">
        <v>450</v>
      </c>
      <c r="C195" s="0" t="s">
        <v>98</v>
      </c>
      <c r="D195" s="0" t="s">
        <v>50</v>
      </c>
      <c r="E195" s="0" t="s">
        <v>86</v>
      </c>
      <c r="F195" s="0" t="n">
        <v>24507531115.54</v>
      </c>
      <c r="G195" s="0" t="n">
        <v>8.85</v>
      </c>
      <c r="H195" s="0" t="n">
        <v>4.47</v>
      </c>
      <c r="I195" s="0" t="n">
        <v>6871000000</v>
      </c>
      <c r="J195" s="0" t="n">
        <v>2.12</v>
      </c>
      <c r="K195" s="0" t="n">
        <f aca="false">L195/(1+(J195/100))</f>
        <v>106.600078339209</v>
      </c>
      <c r="L195" s="0" t="n">
        <v>108.86</v>
      </c>
      <c r="M195" s="0" t="n">
        <v>21</v>
      </c>
      <c r="N195" s="0" t="n">
        <v>1.51</v>
      </c>
      <c r="O195" s="0" t="n">
        <v>36.7</v>
      </c>
      <c r="P195" s="0" t="n">
        <v>28.25</v>
      </c>
      <c r="Q195" s="0" t="n">
        <v>4.67</v>
      </c>
      <c r="R195" s="0" t="n">
        <v>5</v>
      </c>
      <c r="S195" s="0" t="n">
        <v>7233000000</v>
      </c>
      <c r="T195" s="0" t="n">
        <v>5.57</v>
      </c>
      <c r="U195" s="0" t="n">
        <v>8.57</v>
      </c>
      <c r="V195" s="0" t="n">
        <v>15.31</v>
      </c>
      <c r="W195" s="0" t="n">
        <v>4.18</v>
      </c>
      <c r="X195" s="0" t="n">
        <v>85500000</v>
      </c>
      <c r="Y195" s="0" t="n">
        <v>3.62</v>
      </c>
      <c r="Z195" s="0" t="n">
        <v>2.67</v>
      </c>
      <c r="AA195" s="0" t="n">
        <v>6686000000</v>
      </c>
      <c r="AB195" s="0" t="n">
        <v>9064451060.44</v>
      </c>
      <c r="AC195" s="0" t="n">
        <v>9581183264</v>
      </c>
      <c r="AD195" s="0" t="n">
        <v>2.9</v>
      </c>
      <c r="AE195" s="0" t="n">
        <v>3.83</v>
      </c>
      <c r="AF195" s="0" t="n">
        <v>21</v>
      </c>
    </row>
    <row r="196" customFormat="false" ht="13.8" hidden="false" customHeight="false" outlineLevel="0" collapsed="false">
      <c r="A196" s="1" t="s">
        <v>468</v>
      </c>
      <c r="B196" s="0" t="s">
        <v>469</v>
      </c>
      <c r="C196" s="0" t="s">
        <v>98</v>
      </c>
      <c r="D196" s="0" t="s">
        <v>63</v>
      </c>
      <c r="E196" s="0" t="s">
        <v>285</v>
      </c>
      <c r="F196" s="0" t="n">
        <v>24446482632.66</v>
      </c>
      <c r="G196" s="0" t="n">
        <v>10.22</v>
      </c>
      <c r="H196" s="0" t="n">
        <v>9.73</v>
      </c>
      <c r="I196" s="0" t="n">
        <v>1260304000</v>
      </c>
      <c r="J196" s="0" t="n">
        <v>39.91</v>
      </c>
      <c r="K196" s="0" t="n">
        <f aca="false">L196/(1+(J196/100))</f>
        <v>326.995925952398</v>
      </c>
      <c r="L196" s="0" t="n">
        <v>457.5</v>
      </c>
      <c r="M196" s="0" t="n">
        <v>2</v>
      </c>
      <c r="N196" s="0" t="n">
        <v>36.42</v>
      </c>
      <c r="O196" s="0" t="n">
        <v>40.81</v>
      </c>
      <c r="P196" s="0" t="n">
        <v>31.58</v>
      </c>
      <c r="Q196" s="0" t="n">
        <v>2.03</v>
      </c>
      <c r="R196" s="0" t="n">
        <v>7</v>
      </c>
      <c r="S196" s="0" t="n">
        <v>214371000</v>
      </c>
      <c r="T196" s="0" t="n">
        <v>8.8</v>
      </c>
      <c r="U196" s="0" t="n">
        <v>29.25</v>
      </c>
      <c r="V196" s="0" t="n">
        <v>13.45</v>
      </c>
      <c r="W196" s="0" t="n">
        <v>11.94</v>
      </c>
      <c r="X196" s="0" t="n">
        <v>2205565750</v>
      </c>
      <c r="Y196" s="0" t="n">
        <v>5.55</v>
      </c>
      <c r="Z196" s="0" t="n">
        <v>5.02</v>
      </c>
      <c r="AA196" s="0" t="n">
        <v>4035322000</v>
      </c>
      <c r="AB196" s="0" t="n">
        <v>4468116109.86</v>
      </c>
      <c r="AC196" s="0" t="n">
        <v>5015440320</v>
      </c>
      <c r="AD196" s="0" t="n">
        <v>8.01</v>
      </c>
      <c r="AE196" s="0" t="n">
        <v>10.45</v>
      </c>
      <c r="AF196" s="0" t="n">
        <v>11</v>
      </c>
    </row>
    <row r="197" customFormat="false" ht="13.8" hidden="false" customHeight="false" outlineLevel="0" collapsed="false">
      <c r="A197" s="1" t="s">
        <v>470</v>
      </c>
      <c r="B197" s="0" t="s">
        <v>471</v>
      </c>
      <c r="C197" s="0" t="s">
        <v>49</v>
      </c>
      <c r="D197" s="0" t="s">
        <v>50</v>
      </c>
      <c r="E197" s="0" t="s">
        <v>472</v>
      </c>
      <c r="F197" s="0" t="n">
        <v>24393583222.98</v>
      </c>
      <c r="G197" s="0" t="n">
        <v>9.09</v>
      </c>
      <c r="H197" s="0" t="n">
        <v>6.07</v>
      </c>
      <c r="I197" s="0" t="n">
        <v>5223600000</v>
      </c>
      <c r="J197" s="0" t="n">
        <v>17.73</v>
      </c>
      <c r="K197" s="0" t="n">
        <f aca="false">L197/(1+(J197/100))</f>
        <v>95302.8115178799</v>
      </c>
      <c r="L197" s="0" t="n">
        <v>112200</v>
      </c>
      <c r="M197" s="0" t="n">
        <v>5</v>
      </c>
      <c r="N197" s="0" t="n">
        <v>16.55</v>
      </c>
      <c r="O197" s="0" t="n">
        <v>59.83</v>
      </c>
      <c r="P197" s="0" t="n">
        <v>37.94</v>
      </c>
      <c r="Q197" s="0" t="n">
        <v>5.97</v>
      </c>
      <c r="R197" s="0" t="n">
        <v>8</v>
      </c>
      <c r="S197" s="0" t="n">
        <v>5388000000</v>
      </c>
      <c r="T197" s="0" t="n">
        <v>4.59</v>
      </c>
      <c r="U197" s="0" t="n">
        <v>8.71</v>
      </c>
      <c r="V197" s="0" t="n">
        <v>7.13</v>
      </c>
      <c r="W197" s="0" t="n">
        <v>5.53</v>
      </c>
      <c r="X197" s="0" t="n">
        <v>1471950000</v>
      </c>
      <c r="Y197" s="0" t="n">
        <v>6.76</v>
      </c>
      <c r="Z197" s="0" t="n">
        <v>4.43</v>
      </c>
      <c r="AA197" s="0" t="n">
        <v>3381750000</v>
      </c>
      <c r="AB197" s="0" t="n">
        <v>5158175705.36</v>
      </c>
      <c r="AC197" s="0" t="n">
        <v>5542292589</v>
      </c>
      <c r="AD197" s="0" t="n">
        <v>1606.12</v>
      </c>
      <c r="AE197" s="0" t="n">
        <v>2561.35</v>
      </c>
      <c r="AF197" s="0" t="n">
        <v>7</v>
      </c>
    </row>
    <row r="198" customFormat="false" ht="13.8" hidden="false" customHeight="false" outlineLevel="0" collapsed="false">
      <c r="A198" s="1" t="s">
        <v>473</v>
      </c>
      <c r="B198" s="0" t="s">
        <v>474</v>
      </c>
      <c r="C198" s="0" t="s">
        <v>39</v>
      </c>
      <c r="D198" s="0" t="s">
        <v>45</v>
      </c>
      <c r="E198" s="0" t="s">
        <v>475</v>
      </c>
      <c r="F198" s="0" t="n">
        <v>24337287100</v>
      </c>
      <c r="G198" s="0" t="n">
        <v>39.99</v>
      </c>
      <c r="H198" s="0" t="n">
        <v>16.75</v>
      </c>
      <c r="I198" s="0" t="n">
        <v>3745300000</v>
      </c>
      <c r="J198" s="0" t="n">
        <v>10.12</v>
      </c>
      <c r="K198" s="0" t="n">
        <f aca="false">L198/(1+(J198/100))</f>
        <v>56.2023247366509</v>
      </c>
      <c r="L198" s="0" t="n">
        <v>61.89</v>
      </c>
      <c r="M198" s="0" t="n">
        <v>22</v>
      </c>
      <c r="N198" s="0" t="n">
        <v>44.54</v>
      </c>
      <c r="O198" s="0" t="n">
        <v>48.73</v>
      </c>
      <c r="P198" s="0" t="n">
        <v>24.74</v>
      </c>
      <c r="Q198" s="0" t="n">
        <v>2.68</v>
      </c>
      <c r="R198" s="0" t="n">
        <v>7</v>
      </c>
      <c r="S198" s="0" t="n">
        <v>3165000000</v>
      </c>
      <c r="T198" s="0" t="n">
        <v>4.37</v>
      </c>
      <c r="U198" s="0" t="n">
        <v>10.85</v>
      </c>
      <c r="V198" s="0" t="n">
        <v>5.41</v>
      </c>
      <c r="W198" s="0" t="n">
        <v>5.16</v>
      </c>
      <c r="X198" s="0" t="n">
        <v>4638425000</v>
      </c>
      <c r="Y198" s="0" t="n">
        <v>5.96</v>
      </c>
      <c r="Z198" s="0" t="n">
        <v>4.84</v>
      </c>
      <c r="AA198" s="0" t="n">
        <v>4127100000</v>
      </c>
      <c r="AB198" s="0" t="n">
        <v>5080016492.62</v>
      </c>
      <c r="AC198" s="0" t="n">
        <v>5870142208.89</v>
      </c>
      <c r="AD198" s="0" t="n">
        <v>1.11</v>
      </c>
      <c r="AE198" s="0" t="n">
        <v>2.31</v>
      </c>
      <c r="AF198" s="0" t="n">
        <v>20</v>
      </c>
    </row>
    <row r="199" customFormat="false" ht="13.8" hidden="false" customHeight="false" outlineLevel="0" collapsed="false">
      <c r="A199" s="1" t="s">
        <v>476</v>
      </c>
      <c r="B199" s="0" t="s">
        <v>469</v>
      </c>
      <c r="C199" s="0" t="s">
        <v>98</v>
      </c>
      <c r="D199" s="0" t="s">
        <v>63</v>
      </c>
      <c r="E199" s="0" t="s">
        <v>285</v>
      </c>
      <c r="F199" s="0" t="n">
        <v>24287302783.03</v>
      </c>
      <c r="G199" s="0" t="n">
        <v>10.37</v>
      </c>
      <c r="H199" s="0" t="n">
        <v>9.65</v>
      </c>
      <c r="I199" s="0" t="n">
        <v>1260304000</v>
      </c>
      <c r="J199" s="0" t="n">
        <v>28.93</v>
      </c>
      <c r="K199" s="0" t="n">
        <f aca="false">L199/(1+(J199/100))</f>
        <v>369.999224385325</v>
      </c>
      <c r="L199" s="0" t="n">
        <v>477.04</v>
      </c>
      <c r="M199" s="0" t="n">
        <v>12</v>
      </c>
      <c r="N199" s="0" t="n">
        <v>36.42</v>
      </c>
      <c r="O199" s="0" t="n">
        <v>46.18</v>
      </c>
      <c r="P199" s="0" t="n">
        <v>35.75</v>
      </c>
      <c r="Q199" s="0" t="n">
        <v>2.07</v>
      </c>
      <c r="R199" s="0" t="n">
        <v>7</v>
      </c>
      <c r="S199" s="0" t="n">
        <v>214371000</v>
      </c>
      <c r="T199" s="0" t="n">
        <v>8.8</v>
      </c>
      <c r="U199" s="0" t="n">
        <v>29.25</v>
      </c>
      <c r="V199" s="0" t="n">
        <v>13.45</v>
      </c>
      <c r="W199" s="0" t="n">
        <v>13.51</v>
      </c>
      <c r="X199" s="0" t="n">
        <v>2205565750</v>
      </c>
      <c r="Y199" s="0" t="n">
        <v>6.28</v>
      </c>
      <c r="Z199" s="0" t="n">
        <v>5.69</v>
      </c>
      <c r="AA199" s="0" t="n">
        <v>4035322000</v>
      </c>
      <c r="AB199" s="0" t="n">
        <v>4455260858.42</v>
      </c>
      <c r="AC199" s="0" t="n">
        <v>5000714141</v>
      </c>
      <c r="AD199" s="0" t="n">
        <v>8.01</v>
      </c>
      <c r="AE199" s="0" t="n">
        <v>10.46</v>
      </c>
      <c r="AF199" s="0" t="n">
        <v>12</v>
      </c>
    </row>
    <row r="200" customFormat="false" ht="13.8" hidden="false" customHeight="false" outlineLevel="0" collapsed="false">
      <c r="A200" s="1" t="s">
        <v>477</v>
      </c>
      <c r="B200" s="0" t="s">
        <v>478</v>
      </c>
      <c r="C200" s="0" t="s">
        <v>59</v>
      </c>
      <c r="D200" s="0" t="s">
        <v>45</v>
      </c>
      <c r="E200" s="0" t="s">
        <v>77</v>
      </c>
      <c r="F200" s="0" t="n">
        <v>24226802098.18</v>
      </c>
      <c r="G200" s="0" t="n">
        <v>12.13</v>
      </c>
      <c r="H200" s="0" t="n">
        <v>6.65</v>
      </c>
      <c r="I200" s="0" t="n">
        <v>273773675300.63</v>
      </c>
      <c r="J200" s="0" t="n">
        <v>11.38</v>
      </c>
      <c r="K200" s="0" t="n">
        <f aca="false">L200/(1+(J200/100))</f>
        <v>15.1104327527384</v>
      </c>
      <c r="L200" s="0" t="n">
        <v>16.83</v>
      </c>
      <c r="M200" s="0" t="n">
        <v>10</v>
      </c>
      <c r="N200" s="0" t="n">
        <v>17.86</v>
      </c>
      <c r="O200" s="0" t="n">
        <v>13.79</v>
      </c>
      <c r="P200" s="0" t="n">
        <v>8.5</v>
      </c>
      <c r="Q200" s="0" t="n">
        <v>1.49</v>
      </c>
      <c r="R200" s="0" t="n">
        <v>6</v>
      </c>
      <c r="S200" s="0" t="n">
        <v>154529852861.17</v>
      </c>
      <c r="T200" s="0" t="n">
        <v>1.34</v>
      </c>
      <c r="U200" s="0" t="n">
        <v>4.64</v>
      </c>
      <c r="V200" s="0" t="n">
        <v>2.79</v>
      </c>
      <c r="W200" s="0" t="n">
        <v>0.64</v>
      </c>
      <c r="X200" s="0" t="n">
        <v>181108730383.42</v>
      </c>
      <c r="Y200" s="0" t="n">
        <v>0.33</v>
      </c>
      <c r="Z200" s="0" t="n">
        <v>0.21</v>
      </c>
      <c r="AA200" s="0" t="n">
        <v>526827349017.14</v>
      </c>
      <c r="AB200" s="0" t="n">
        <v>814212858838.95</v>
      </c>
      <c r="AC200" s="0" t="n">
        <v>889835187755</v>
      </c>
      <c r="AD200" s="0" t="n">
        <v>1.1</v>
      </c>
      <c r="AE200" s="0" t="n">
        <v>1.86</v>
      </c>
      <c r="AF200" s="0" t="n">
        <v>12</v>
      </c>
    </row>
    <row r="201" customFormat="false" ht="13.8" hidden="false" customHeight="false" outlineLevel="0" collapsed="false">
      <c r="A201" s="1" t="s">
        <v>479</v>
      </c>
      <c r="B201" s="0" t="s">
        <v>474</v>
      </c>
      <c r="C201" s="0" t="s">
        <v>44</v>
      </c>
      <c r="D201" s="0" t="s">
        <v>45</v>
      </c>
      <c r="E201" s="0" t="s">
        <v>475</v>
      </c>
      <c r="F201" s="0" t="n">
        <v>24205615517.48</v>
      </c>
      <c r="G201" s="0" t="n">
        <v>39.8</v>
      </c>
      <c r="H201" s="0" t="n">
        <v>16.72</v>
      </c>
      <c r="I201" s="0" t="n">
        <v>3745300000</v>
      </c>
      <c r="J201" s="0" t="n">
        <v>20.11</v>
      </c>
      <c r="K201" s="0" t="n">
        <f aca="false">L201/(1+(J201/100))</f>
        <v>51.1614353509283</v>
      </c>
      <c r="L201" s="0" t="n">
        <v>61.45</v>
      </c>
      <c r="M201" s="0" t="n">
        <v>23</v>
      </c>
      <c r="N201" s="0" t="n">
        <v>44.54</v>
      </c>
      <c r="O201" s="0" t="n">
        <v>47.23</v>
      </c>
      <c r="P201" s="0" t="n">
        <v>23.21</v>
      </c>
      <c r="Q201" s="0" t="n">
        <v>2.77</v>
      </c>
      <c r="R201" s="0" t="n">
        <v>7</v>
      </c>
      <c r="S201" s="0" t="n">
        <v>3165000000</v>
      </c>
      <c r="T201" s="0" t="n">
        <v>4.37</v>
      </c>
      <c r="U201" s="0" t="n">
        <v>10.85</v>
      </c>
      <c r="V201" s="0" t="n">
        <v>5.41</v>
      </c>
      <c r="W201" s="0" t="n">
        <v>4.99</v>
      </c>
      <c r="X201" s="0" t="n">
        <v>4638425000</v>
      </c>
      <c r="Y201" s="0" t="n">
        <v>5.72</v>
      </c>
      <c r="Z201" s="0" t="n">
        <v>4.51</v>
      </c>
      <c r="AA201" s="0" t="n">
        <v>4127100000</v>
      </c>
      <c r="AB201" s="0" t="n">
        <v>5277704155.68</v>
      </c>
      <c r="AC201" s="0" t="n">
        <v>6118388182</v>
      </c>
      <c r="AD201" s="0" t="n">
        <v>1.11</v>
      </c>
      <c r="AE201" s="0" t="n">
        <v>2.39</v>
      </c>
      <c r="AF201" s="0" t="n">
        <v>21</v>
      </c>
    </row>
    <row r="202" customFormat="false" ht="13.8" hidden="false" customHeight="false" outlineLevel="0" collapsed="false">
      <c r="A202" s="1" t="s">
        <v>480</v>
      </c>
      <c r="B202" s="0" t="s">
        <v>463</v>
      </c>
      <c r="C202" s="0" t="s">
        <v>80</v>
      </c>
      <c r="D202" s="0" t="s">
        <v>389</v>
      </c>
      <c r="E202" s="0" t="s">
        <v>390</v>
      </c>
      <c r="F202" s="0" t="n">
        <v>23943340012.34</v>
      </c>
      <c r="G202" s="0" t="n">
        <v>6.71</v>
      </c>
      <c r="H202" s="0" t="n">
        <v>3.42</v>
      </c>
      <c r="I202" s="0" t="n">
        <v>235953134212.41</v>
      </c>
      <c r="J202" s="0" t="n">
        <v>17.44</v>
      </c>
      <c r="K202" s="0" t="n">
        <f aca="false">L202/(1+(J202/100))</f>
        <v>16.9022479564033</v>
      </c>
      <c r="L202" s="0" t="n">
        <v>19.85</v>
      </c>
      <c r="M202" s="0" t="n">
        <v>15</v>
      </c>
      <c r="N202" s="0" t="n">
        <v>15.17</v>
      </c>
      <c r="O202" s="0" t="n">
        <v>7.67</v>
      </c>
      <c r="P202" s="0" t="n">
        <v>7.18</v>
      </c>
      <c r="Q202" s="0" t="n">
        <v>0.64</v>
      </c>
      <c r="R202" s="0" t="n">
        <v>5</v>
      </c>
      <c r="S202" s="0" t="n">
        <v>94735651939.17</v>
      </c>
      <c r="T202" s="0" t="n">
        <v>1.2</v>
      </c>
      <c r="U202" s="0" t="n">
        <v>9.49</v>
      </c>
      <c r="V202" s="0" t="n">
        <v>4.17</v>
      </c>
      <c r="W202" s="0" t="n">
        <v>0.73</v>
      </c>
      <c r="X202" s="0" t="n">
        <v>307576848186.88</v>
      </c>
      <c r="Y202" s="0" t="n">
        <v>0.34</v>
      </c>
      <c r="Z202" s="0" t="n">
        <v>0.36</v>
      </c>
      <c r="AA202" s="0" t="n">
        <v>518985240692.55</v>
      </c>
      <c r="AB202" s="0" t="n">
        <v>492458020423.33</v>
      </c>
      <c r="AC202" s="0" t="n">
        <v>511070122634.87</v>
      </c>
      <c r="AD202" s="0" t="n">
        <v>1.97</v>
      </c>
      <c r="AE202" s="0" t="n">
        <v>2.13</v>
      </c>
      <c r="AF202" s="0" t="n">
        <v>21</v>
      </c>
    </row>
    <row r="203" customFormat="false" ht="13.8" hidden="false" customHeight="false" outlineLevel="0" collapsed="false">
      <c r="A203" s="1" t="s">
        <v>481</v>
      </c>
      <c r="B203" s="0" t="s">
        <v>482</v>
      </c>
      <c r="C203" s="0" t="s">
        <v>76</v>
      </c>
      <c r="D203" s="0" t="s">
        <v>35</v>
      </c>
      <c r="E203" s="0" t="s">
        <v>254</v>
      </c>
      <c r="F203" s="0" t="n">
        <v>23830713939.79</v>
      </c>
      <c r="G203" s="0" t="n">
        <v>5.3</v>
      </c>
      <c r="H203" s="0" t="n">
        <v>2.1</v>
      </c>
      <c r="I203" s="0" t="n">
        <v>2873773000000</v>
      </c>
      <c r="J203" s="0" t="n">
        <v>15.8</v>
      </c>
      <c r="K203" s="0" t="n">
        <f aca="false">L203/(1+(J203/100))</f>
        <v>3082.90155440415</v>
      </c>
      <c r="L203" s="0" t="n">
        <v>3570</v>
      </c>
      <c r="M203" s="0" t="n">
        <v>15</v>
      </c>
      <c r="N203" s="0" t="n">
        <v>6.76</v>
      </c>
      <c r="O203" s="0" t="n">
        <v>14.62</v>
      </c>
      <c r="P203" s="0" t="n">
        <v>11.54</v>
      </c>
      <c r="Q203" s="0" t="n">
        <v>3.22</v>
      </c>
      <c r="R203" s="0" t="n">
        <v>8</v>
      </c>
      <c r="S203" s="0" t="n">
        <v>3572423500000</v>
      </c>
      <c r="T203" s="0" t="n">
        <v>4.35</v>
      </c>
      <c r="U203" s="0" t="n">
        <v>7.01</v>
      </c>
      <c r="V203" s="0" t="n">
        <v>6.17</v>
      </c>
      <c r="W203" s="0" t="n">
        <v>1.01</v>
      </c>
      <c r="X203" s="0" t="n">
        <v>427178750000</v>
      </c>
      <c r="Y203" s="0" t="n">
        <v>0.84</v>
      </c>
      <c r="Z203" s="0" t="n">
        <v>0.76</v>
      </c>
      <c r="AA203" s="0" t="n">
        <v>3829688000000</v>
      </c>
      <c r="AB203" s="0" t="n">
        <v>4150062779659.74</v>
      </c>
      <c r="AC203" s="0" t="n">
        <v>4222508607583</v>
      </c>
      <c r="AD203" s="0" t="n">
        <v>210.9</v>
      </c>
      <c r="AE203" s="0" t="n">
        <v>270.05</v>
      </c>
      <c r="AF203" s="0" t="n">
        <v>12</v>
      </c>
    </row>
    <row r="204" customFormat="false" ht="13.8" hidden="false" customHeight="false" outlineLevel="0" collapsed="false">
      <c r="A204" s="1" t="s">
        <v>483</v>
      </c>
      <c r="B204" s="0" t="s">
        <v>484</v>
      </c>
      <c r="C204" s="0" t="s">
        <v>98</v>
      </c>
      <c r="D204" s="0" t="s">
        <v>45</v>
      </c>
      <c r="E204" s="0" t="s">
        <v>485</v>
      </c>
      <c r="F204" s="0" t="n">
        <v>23750856348.77</v>
      </c>
      <c r="G204" s="0" t="n">
        <v>71.23</v>
      </c>
      <c r="H204" s="0" t="n">
        <v>6.47</v>
      </c>
      <c r="I204" s="0" t="n">
        <v>7519000000</v>
      </c>
      <c r="J204" s="0" t="n">
        <v>5.92</v>
      </c>
      <c r="K204" s="0" t="n">
        <f aca="false">L204/(1+(J204/100))</f>
        <v>123.999244712991</v>
      </c>
      <c r="L204" s="0" t="n">
        <v>131.34</v>
      </c>
      <c r="M204" s="0" t="n">
        <v>29</v>
      </c>
      <c r="N204" s="0" t="n">
        <v>24.08</v>
      </c>
      <c r="O204" s="0" t="n">
        <v>12.25</v>
      </c>
      <c r="P204" s="0" t="n">
        <v>28.88</v>
      </c>
      <c r="Q204" s="0" t="n">
        <v>4.02</v>
      </c>
      <c r="R204" s="0" t="n">
        <v>9</v>
      </c>
      <c r="S204" s="0" t="n">
        <v>6690750000</v>
      </c>
      <c r="T204" s="0" t="n">
        <v>8.92</v>
      </c>
      <c r="U204" s="0" t="n">
        <v>32.11</v>
      </c>
      <c r="V204" s="0" t="n">
        <v>16.86</v>
      </c>
      <c r="W204" s="0" t="n">
        <v>3.78</v>
      </c>
      <c r="X204" s="0" t="n">
        <v>5454250000</v>
      </c>
      <c r="Y204" s="0" t="n">
        <v>1.08</v>
      </c>
      <c r="Z204" s="0" t="n">
        <v>0.95</v>
      </c>
      <c r="AA204" s="0" t="n">
        <v>21788000000</v>
      </c>
      <c r="AB204" s="0" t="n">
        <v>23898349146.35</v>
      </c>
      <c r="AC204" s="0" t="n">
        <v>26142634494</v>
      </c>
      <c r="AD204" s="0" t="n">
        <v>10.12</v>
      </c>
      <c r="AE204" s="0" t="n">
        <v>4.85</v>
      </c>
      <c r="AF204" s="0" t="n">
        <v>28</v>
      </c>
    </row>
    <row r="205" customFormat="false" ht="13.8" hidden="false" customHeight="false" outlineLevel="0" collapsed="false">
      <c r="A205" s="1" t="s">
        <v>486</v>
      </c>
      <c r="B205" s="0" t="s">
        <v>487</v>
      </c>
      <c r="C205" s="0" t="s">
        <v>76</v>
      </c>
      <c r="D205" s="0" t="s">
        <v>94</v>
      </c>
      <c r="E205" s="0" t="s">
        <v>136</v>
      </c>
      <c r="F205" s="0" t="n">
        <v>23692231871.3</v>
      </c>
      <c r="G205" s="0" t="n">
        <v>28.05</v>
      </c>
      <c r="H205" s="0" t="n">
        <v>7.97</v>
      </c>
      <c r="I205" s="0" t="n">
        <v>3564077000000</v>
      </c>
      <c r="J205" s="0" t="n">
        <v>5.08</v>
      </c>
      <c r="K205" s="0" t="n">
        <f aca="false">L205/(1+(J205/100))</f>
        <v>16520.7460982109</v>
      </c>
      <c r="L205" s="0" t="n">
        <v>17360</v>
      </c>
      <c r="M205" s="0" t="n">
        <v>10</v>
      </c>
      <c r="N205" s="0" t="n">
        <v>47.04</v>
      </c>
      <c r="O205" s="0" t="n">
        <v>36.34</v>
      </c>
      <c r="P205" s="0" t="n">
        <v>13.01</v>
      </c>
      <c r="Q205" s="0" t="n">
        <v>1.19</v>
      </c>
      <c r="R205" s="0" t="n">
        <v>6</v>
      </c>
      <c r="S205" s="0" t="n">
        <v>3488820000000</v>
      </c>
      <c r="T205" s="0" t="n">
        <v>0.95</v>
      </c>
      <c r="U205" s="0" t="n">
        <v>2.46</v>
      </c>
      <c r="V205" s="0" t="n">
        <v>1.11</v>
      </c>
      <c r="W205" s="0" t="n">
        <v>2.69</v>
      </c>
      <c r="X205" s="0" t="n">
        <v>4449476250000</v>
      </c>
      <c r="Y205" s="0" t="n">
        <v>2.75</v>
      </c>
      <c r="Z205" s="0" t="n">
        <v>2.14</v>
      </c>
      <c r="AA205" s="0" t="n">
        <v>1182329000000</v>
      </c>
      <c r="AB205" s="0" t="n">
        <v>1516556604785.67</v>
      </c>
      <c r="AC205" s="0" t="n">
        <v>1638534777778</v>
      </c>
      <c r="AD205" s="0" t="n">
        <v>454.66</v>
      </c>
      <c r="AE205" s="0" t="n">
        <v>1454.2</v>
      </c>
      <c r="AF205" s="0" t="n">
        <v>9</v>
      </c>
    </row>
    <row r="206" customFormat="false" ht="13.8" hidden="false" customHeight="false" outlineLevel="0" collapsed="false">
      <c r="A206" s="1" t="s">
        <v>488</v>
      </c>
      <c r="B206" s="0" t="s">
        <v>484</v>
      </c>
      <c r="C206" s="0" t="s">
        <v>98</v>
      </c>
      <c r="D206" s="0" t="s">
        <v>45</v>
      </c>
      <c r="E206" s="0" t="s">
        <v>485</v>
      </c>
      <c r="F206" s="0" t="n">
        <v>23685438316.09</v>
      </c>
      <c r="G206" s="0" t="n">
        <v>71.23</v>
      </c>
      <c r="H206" s="0" t="n">
        <v>6.47</v>
      </c>
      <c r="I206" s="0" t="n">
        <v>7519000000</v>
      </c>
      <c r="J206" s="0" t="n">
        <v>6.81</v>
      </c>
      <c r="K206" s="0" t="n">
        <f aca="false">L206/(1+(J206/100))</f>
        <v>122.966014418126</v>
      </c>
      <c r="L206" s="0" t="n">
        <v>131.34</v>
      </c>
      <c r="M206" s="0" t="n">
        <v>29</v>
      </c>
      <c r="N206" s="0" t="n">
        <v>24.08</v>
      </c>
      <c r="O206" s="0" t="n">
        <v>12.14</v>
      </c>
      <c r="P206" s="0" t="n">
        <v>28.64</v>
      </c>
      <c r="Q206" s="0" t="n">
        <v>4.03</v>
      </c>
      <c r="R206" s="0" t="n">
        <v>9</v>
      </c>
      <c r="S206" s="0" t="n">
        <v>6690750000</v>
      </c>
      <c r="T206" s="0" t="n">
        <v>8.92</v>
      </c>
      <c r="U206" s="0" t="n">
        <v>32.11</v>
      </c>
      <c r="V206" s="0" t="n">
        <v>16.86</v>
      </c>
      <c r="W206" s="0" t="n">
        <v>3.75</v>
      </c>
      <c r="X206" s="0" t="n">
        <v>5454250000</v>
      </c>
      <c r="Y206" s="0" t="n">
        <v>1.07</v>
      </c>
      <c r="Z206" s="0" t="n">
        <v>0.95</v>
      </c>
      <c r="AA206" s="0" t="n">
        <v>21788000000</v>
      </c>
      <c r="AB206" s="0" t="n">
        <v>23898349146.35</v>
      </c>
      <c r="AC206" s="0" t="n">
        <v>26142634494</v>
      </c>
      <c r="AD206" s="0" t="n">
        <v>10.12</v>
      </c>
      <c r="AE206" s="0" t="n">
        <v>4.85</v>
      </c>
      <c r="AF206" s="0" t="n">
        <v>28</v>
      </c>
    </row>
    <row r="207" customFormat="false" ht="13.8" hidden="false" customHeight="false" outlineLevel="0" collapsed="false">
      <c r="A207" s="1" t="s">
        <v>489</v>
      </c>
      <c r="B207" s="0" t="s">
        <v>490</v>
      </c>
      <c r="C207" s="0" t="s">
        <v>93</v>
      </c>
      <c r="D207" s="0" t="s">
        <v>94</v>
      </c>
      <c r="E207" s="0" t="s">
        <v>95</v>
      </c>
      <c r="F207" s="0" t="n">
        <v>23664208679.73</v>
      </c>
      <c r="G207" s="0" t="n">
        <v>53.91</v>
      </c>
      <c r="H207" s="0" t="n">
        <v>49.48</v>
      </c>
      <c r="I207" s="0" t="n">
        <v>15655063485.71</v>
      </c>
      <c r="J207" s="0" t="n">
        <v>60.21</v>
      </c>
      <c r="K207" s="0" t="n">
        <f aca="false">L207/(1+(J207/100))</f>
        <v>100.711566069534</v>
      </c>
      <c r="L207" s="0" t="n">
        <v>161.35</v>
      </c>
      <c r="M207" s="0" t="n">
        <v>14</v>
      </c>
      <c r="N207" s="0" t="n">
        <v>9.12</v>
      </c>
      <c r="O207" s="0" t="n">
        <v>71.73</v>
      </c>
      <c r="P207" s="0" t="n">
        <v>33.17</v>
      </c>
      <c r="Q207" s="0" t="n">
        <v>5.12</v>
      </c>
      <c r="R207" s="0" t="n">
        <v>2</v>
      </c>
      <c r="S207" s="0" t="n">
        <v>7547970365.25</v>
      </c>
      <c r="T207" s="0" t="n">
        <v>4.13</v>
      </c>
      <c r="U207" s="0" t="n">
        <v>12.06</v>
      </c>
      <c r="V207" s="0" t="n">
        <v>8.96</v>
      </c>
      <c r="W207" s="0" t="n">
        <v>8.65</v>
      </c>
      <c r="X207" s="0" t="n">
        <v>5922934116.21</v>
      </c>
      <c r="Y207" s="0" t="n">
        <v>6.65</v>
      </c>
      <c r="Z207" s="0" t="n">
        <v>2.74</v>
      </c>
      <c r="AA207" s="0" t="n">
        <v>22223937486.32</v>
      </c>
      <c r="AB207" s="0" t="n">
        <v>53877184609.3</v>
      </c>
      <c r="AC207" s="0" t="n">
        <v>83825432929</v>
      </c>
      <c r="AD207" s="0" t="n">
        <v>1.4</v>
      </c>
      <c r="AE207" s="0" t="n">
        <v>3.61</v>
      </c>
      <c r="AF207" s="0" t="n">
        <v>21</v>
      </c>
    </row>
    <row r="208" customFormat="false" ht="13.8" hidden="false" customHeight="false" outlineLevel="0" collapsed="false">
      <c r="A208" s="1" t="s">
        <v>491</v>
      </c>
      <c r="B208" s="0" t="s">
        <v>492</v>
      </c>
      <c r="C208" s="0" t="s">
        <v>185</v>
      </c>
      <c r="D208" s="0" t="s">
        <v>94</v>
      </c>
      <c r="E208" s="0" t="s">
        <v>107</v>
      </c>
      <c r="F208" s="0" t="n">
        <v>23350019253.86</v>
      </c>
      <c r="G208" s="0" t="n">
        <v>14.76</v>
      </c>
      <c r="H208" s="0" t="n">
        <v>3.95</v>
      </c>
      <c r="I208" s="0" t="n">
        <v>77200000000</v>
      </c>
      <c r="J208" s="0" t="n">
        <v>2.79</v>
      </c>
      <c r="K208" s="0" t="n">
        <f aca="false">L208/(1+(J208/100))</f>
        <v>193.160813308688</v>
      </c>
      <c r="L208" s="0" t="n">
        <v>198.55</v>
      </c>
      <c r="M208" s="0" t="n">
        <v>22</v>
      </c>
      <c r="N208" s="0" t="n">
        <v>22.09</v>
      </c>
      <c r="O208" s="0" t="n">
        <v>20.85</v>
      </c>
      <c r="P208" s="0" t="n">
        <v>15.58</v>
      </c>
      <c r="Q208" s="0" t="n">
        <v>4.13</v>
      </c>
      <c r="R208" s="0" t="n">
        <v>5</v>
      </c>
      <c r="S208" s="0" t="n">
        <v>61872000000</v>
      </c>
      <c r="T208" s="0" t="n">
        <v>6.83</v>
      </c>
      <c r="U208" s="0" t="n">
        <v>14.57</v>
      </c>
      <c r="V208" s="0" t="n">
        <v>9.24</v>
      </c>
      <c r="W208" s="0" t="n">
        <v>3.04</v>
      </c>
      <c r="X208" s="0" t="n">
        <v>45951250000</v>
      </c>
      <c r="Y208" s="0" t="n">
        <v>2.2</v>
      </c>
      <c r="Z208" s="0" t="n">
        <v>2.08</v>
      </c>
      <c r="AA208" s="0" t="n">
        <v>110366000000</v>
      </c>
      <c r="AB208" s="0" t="n">
        <v>116311176028.35</v>
      </c>
      <c r="AC208" s="0" t="n">
        <v>120462273495</v>
      </c>
      <c r="AD208" s="0" t="n">
        <v>9.27</v>
      </c>
      <c r="AE208" s="0" t="n">
        <v>12.62</v>
      </c>
      <c r="AF208" s="0" t="n">
        <v>23</v>
      </c>
    </row>
    <row r="209" customFormat="false" ht="13.8" hidden="false" customHeight="false" outlineLevel="0" collapsed="false">
      <c r="A209" s="1" t="s">
        <v>493</v>
      </c>
      <c r="B209" s="0" t="s">
        <v>487</v>
      </c>
      <c r="C209" s="0" t="s">
        <v>39</v>
      </c>
      <c r="D209" s="0" t="s">
        <v>94</v>
      </c>
      <c r="E209" s="0" t="s">
        <v>136</v>
      </c>
      <c r="F209" s="0" t="n">
        <v>23301019400</v>
      </c>
      <c r="G209" s="0" t="n">
        <v>27.8</v>
      </c>
      <c r="H209" s="0" t="n">
        <v>7.74</v>
      </c>
      <c r="I209" s="0" t="n">
        <v>3564077000000</v>
      </c>
      <c r="J209" s="0" t="n">
        <v>0.17</v>
      </c>
      <c r="K209" s="0" t="n">
        <f aca="false">L209/(1+(J209/100))</f>
        <v>12.0894479385045</v>
      </c>
      <c r="L209" s="0" t="n">
        <v>12.11</v>
      </c>
      <c r="M209" s="0" t="n">
        <v>10</v>
      </c>
      <c r="N209" s="0" t="n">
        <v>47.04</v>
      </c>
      <c r="O209" s="0" t="n">
        <v>36.62</v>
      </c>
      <c r="P209" s="0" t="n">
        <v>13.76</v>
      </c>
      <c r="Q209" s="0" t="n">
        <v>1.14</v>
      </c>
      <c r="R209" s="0" t="n">
        <v>5</v>
      </c>
      <c r="S209" s="0" t="n">
        <v>3488820000000</v>
      </c>
      <c r="T209" s="0" t="n">
        <v>0.95</v>
      </c>
      <c r="U209" s="0" t="n">
        <v>2.46</v>
      </c>
      <c r="V209" s="0" t="n">
        <v>1.11</v>
      </c>
      <c r="W209" s="0" t="n">
        <v>2.72</v>
      </c>
      <c r="X209" s="0" t="n">
        <v>4449476250000</v>
      </c>
      <c r="Y209" s="0" t="n">
        <v>2.77</v>
      </c>
      <c r="Z209" s="0" t="n">
        <v>2.26</v>
      </c>
      <c r="AA209" s="0" t="n">
        <v>1182329000000</v>
      </c>
      <c r="AB209" s="0" t="n">
        <v>1447175586140.39</v>
      </c>
      <c r="AC209" s="0" t="n">
        <v>1556660411053.04</v>
      </c>
      <c r="AD209" s="0" t="n">
        <v>45.47</v>
      </c>
      <c r="AE209" s="0" t="n">
        <v>138.53</v>
      </c>
      <c r="AF209" s="0" t="n">
        <v>9</v>
      </c>
    </row>
    <row r="210" customFormat="false" ht="13.8" hidden="false" customHeight="false" outlineLevel="0" collapsed="false">
      <c r="A210" s="1" t="s">
        <v>494</v>
      </c>
      <c r="B210" s="0" t="s">
        <v>495</v>
      </c>
      <c r="C210" s="0" t="s">
        <v>59</v>
      </c>
      <c r="D210" s="0" t="s">
        <v>146</v>
      </c>
      <c r="E210" s="0" t="s">
        <v>160</v>
      </c>
      <c r="F210" s="0" t="n">
        <v>23237128711.37</v>
      </c>
      <c r="G210" s="0" t="n">
        <v>19.18</v>
      </c>
      <c r="H210" s="0" t="n">
        <v>20.63</v>
      </c>
      <c r="I210" s="0" t="n">
        <v>68829956569.47</v>
      </c>
      <c r="J210" s="0" t="n">
        <v>23.89</v>
      </c>
      <c r="K210" s="0" t="n">
        <f aca="false">L210/(1+(J210/100))</f>
        <v>5.62595851158286</v>
      </c>
      <c r="L210" s="0" t="n">
        <v>6.97</v>
      </c>
      <c r="M210" s="0" t="n">
        <v>8</v>
      </c>
      <c r="N210" s="0" t="n">
        <v>46.1</v>
      </c>
      <c r="O210" s="0" t="n">
        <v>29.63</v>
      </c>
      <c r="P210" s="0" t="n">
        <v>17.3</v>
      </c>
      <c r="Q210" s="0" t="n">
        <v>1.02</v>
      </c>
      <c r="R210" s="0" t="n">
        <v>4</v>
      </c>
      <c r="S210" s="0" t="n">
        <v>21308539989.16</v>
      </c>
      <c r="T210" s="0" t="n">
        <v>2.49</v>
      </c>
      <c r="U210" s="0" t="n">
        <v>8.14</v>
      </c>
      <c r="V210" s="0" t="n">
        <v>3.13</v>
      </c>
      <c r="W210" s="0" t="n">
        <v>2.41</v>
      </c>
      <c r="X210" s="0" t="n">
        <v>121242580140.53</v>
      </c>
      <c r="Y210" s="0" t="n">
        <v>10.5</v>
      </c>
      <c r="Z210" s="0" t="n">
        <v>6.55</v>
      </c>
      <c r="AA210" s="0" t="n">
        <v>17406286458.35</v>
      </c>
      <c r="AB210" s="0" t="n">
        <v>27897076450.92</v>
      </c>
      <c r="AC210" s="0" t="n">
        <v>35694360822</v>
      </c>
      <c r="AD210" s="0" t="n">
        <v>0.19</v>
      </c>
      <c r="AE210" s="0" t="n">
        <v>0.35</v>
      </c>
      <c r="AF210" s="0" t="n">
        <v>13</v>
      </c>
    </row>
    <row r="211" customFormat="false" ht="13.8" hidden="false" customHeight="false" outlineLevel="0" collapsed="false">
      <c r="A211" s="1" t="s">
        <v>496</v>
      </c>
      <c r="B211" s="0" t="s">
        <v>492</v>
      </c>
      <c r="C211" s="0" t="s">
        <v>39</v>
      </c>
      <c r="D211" s="0" t="s">
        <v>94</v>
      </c>
      <c r="E211" s="0" t="s">
        <v>107</v>
      </c>
      <c r="F211" s="0" t="n">
        <v>23105790100</v>
      </c>
      <c r="G211" s="0" t="n">
        <v>14.94</v>
      </c>
      <c r="H211" s="0" t="n">
        <v>3.93</v>
      </c>
      <c r="I211" s="0" t="n">
        <v>77200000000</v>
      </c>
      <c r="J211" s="0" t="n">
        <v>-0.27</v>
      </c>
      <c r="K211" s="0" t="n">
        <f aca="false">L211/(1+(J211/100))</f>
        <v>18.4197332798556</v>
      </c>
      <c r="L211" s="0" t="n">
        <v>18.37</v>
      </c>
      <c r="M211" s="0" t="n">
        <v>21</v>
      </c>
      <c r="N211" s="0" t="n">
        <v>22.09</v>
      </c>
      <c r="O211" s="0" t="n">
        <v>20.53</v>
      </c>
      <c r="P211" s="0" t="n">
        <v>16.41</v>
      </c>
      <c r="Q211" s="0" t="n">
        <v>3.96</v>
      </c>
      <c r="R211" s="0" t="n">
        <v>5</v>
      </c>
      <c r="S211" s="0" t="n">
        <v>61872000000</v>
      </c>
      <c r="T211" s="0" t="n">
        <v>6.83</v>
      </c>
      <c r="U211" s="0" t="n">
        <v>14.57</v>
      </c>
      <c r="V211" s="0" t="n">
        <v>9.24</v>
      </c>
      <c r="W211" s="0" t="n">
        <v>2.99</v>
      </c>
      <c r="X211" s="0" t="n">
        <v>45951250000</v>
      </c>
      <c r="Y211" s="0" t="n">
        <v>2.16</v>
      </c>
      <c r="Z211" s="0" t="n">
        <v>2.17</v>
      </c>
      <c r="AA211" s="0" t="n">
        <v>110366000000</v>
      </c>
      <c r="AB211" s="0" t="n">
        <v>110015520027.38</v>
      </c>
      <c r="AC211" s="0" t="n">
        <v>114026384650.69</v>
      </c>
      <c r="AD211" s="0" t="n">
        <v>9.27</v>
      </c>
      <c r="AE211" s="0" t="n">
        <v>11.81</v>
      </c>
      <c r="AF211" s="0" t="n">
        <v>22</v>
      </c>
    </row>
    <row r="212" customFormat="false" ht="13.8" hidden="false" customHeight="false" outlineLevel="0" collapsed="false">
      <c r="A212" s="1" t="s">
        <v>497</v>
      </c>
      <c r="B212" s="0" t="s">
        <v>498</v>
      </c>
      <c r="C212" s="0" t="s">
        <v>245</v>
      </c>
      <c r="D212" s="0" t="s">
        <v>389</v>
      </c>
      <c r="E212" s="0" t="s">
        <v>499</v>
      </c>
      <c r="F212" s="0" t="n">
        <v>23044080798</v>
      </c>
      <c r="G212" s="0" t="n">
        <v>8.36</v>
      </c>
      <c r="H212" s="0" t="n">
        <v>8.84</v>
      </c>
      <c r="I212" s="0" t="n">
        <v>16424800000</v>
      </c>
      <c r="J212" s="0" t="n">
        <v>13.01</v>
      </c>
      <c r="K212" s="0" t="n">
        <f aca="false">L212/(1+(J212/100))</f>
        <v>18.5912751083975</v>
      </c>
      <c r="L212" s="0" t="n">
        <v>21.01</v>
      </c>
      <c r="M212" s="0" t="n">
        <v>9</v>
      </c>
      <c r="N212" s="0" t="n">
        <v>13.54</v>
      </c>
      <c r="O212" s="0" t="n">
        <v>22.4</v>
      </c>
      <c r="P212" s="0" t="n">
        <v>19.36</v>
      </c>
      <c r="Q212" s="0" t="n">
        <v>5.9</v>
      </c>
      <c r="R212" s="0" t="n">
        <v>4</v>
      </c>
      <c r="S212" s="0" t="n">
        <v>7866000000</v>
      </c>
      <c r="T212" s="0" t="n">
        <v>7.02</v>
      </c>
      <c r="U212" s="0" t="n">
        <v>9.16</v>
      </c>
      <c r="V212" s="0" t="n">
        <v>7.78</v>
      </c>
      <c r="W212" s="0" t="n">
        <v>2.92</v>
      </c>
      <c r="X212" s="0" t="n">
        <v>2902800000</v>
      </c>
      <c r="Y212" s="0" t="n">
        <v>22.74</v>
      </c>
      <c r="Z212" s="0" t="n">
        <v>14.1</v>
      </c>
      <c r="AA212" s="0" t="n">
        <v>1481200000</v>
      </c>
      <c r="AB212" s="0" t="n">
        <v>2388847337.87</v>
      </c>
      <c r="AC212" s="0" t="n">
        <v>2742303012</v>
      </c>
      <c r="AD212" s="0" t="n">
        <v>0.83</v>
      </c>
      <c r="AE212" s="0" t="n">
        <v>1.02</v>
      </c>
      <c r="AF212" s="0" t="n">
        <v>9</v>
      </c>
    </row>
    <row r="213" customFormat="false" ht="13.8" hidden="false" customHeight="false" outlineLevel="0" collapsed="false">
      <c r="A213" s="1" t="s">
        <v>500</v>
      </c>
      <c r="B213" s="0" t="s">
        <v>501</v>
      </c>
      <c r="C213" s="0" t="s">
        <v>72</v>
      </c>
      <c r="D213" s="0" t="s">
        <v>270</v>
      </c>
      <c r="E213" s="0" t="s">
        <v>366</v>
      </c>
      <c r="F213" s="0" t="n">
        <v>22691300969.74</v>
      </c>
      <c r="G213" s="0" t="n">
        <v>9.13</v>
      </c>
      <c r="H213" s="0" t="n">
        <v>2.97</v>
      </c>
      <c r="I213" s="0" t="n">
        <v>9318000000</v>
      </c>
      <c r="J213" s="0" t="n">
        <v>26.37</v>
      </c>
      <c r="K213" s="0" t="n">
        <f aca="false">L213/(1+(J213/100))</f>
        <v>124.800189918493</v>
      </c>
      <c r="L213" s="0" t="n">
        <v>157.71</v>
      </c>
      <c r="M213" s="0" t="n">
        <v>17</v>
      </c>
      <c r="N213" s="0" t="n">
        <v>19.32</v>
      </c>
      <c r="O213" s="0" t="n">
        <v>40.52</v>
      </c>
      <c r="P213" s="0" t="n">
        <v>28.99</v>
      </c>
      <c r="Q213" s="0" t="n">
        <v>4.56</v>
      </c>
      <c r="R213" s="0" t="n">
        <v>8</v>
      </c>
      <c r="S213" s="0" t="n">
        <v>8540000000</v>
      </c>
      <c r="T213" s="0" t="n">
        <v>3.25</v>
      </c>
      <c r="U213" s="0" t="n">
        <v>5.49</v>
      </c>
      <c r="V213" s="0" t="n">
        <v>4.86</v>
      </c>
      <c r="W213" s="0" t="n">
        <v>2.9</v>
      </c>
      <c r="X213" s="0" t="n">
        <v>3088000000</v>
      </c>
      <c r="Y213" s="0" t="n">
        <v>2.5</v>
      </c>
      <c r="Z213" s="0" t="n">
        <v>2.26</v>
      </c>
      <c r="AA213" s="0" t="n">
        <v>8573000000</v>
      </c>
      <c r="AB213" s="0" t="n">
        <v>9475656081.96</v>
      </c>
      <c r="AC213" s="0" t="n">
        <v>9688615778</v>
      </c>
      <c r="AD213" s="0" t="n">
        <v>3.08</v>
      </c>
      <c r="AE213" s="0" t="n">
        <v>4.33</v>
      </c>
      <c r="AF213" s="0" t="n">
        <v>19</v>
      </c>
    </row>
    <row r="214" customFormat="false" ht="13.8" hidden="false" customHeight="false" outlineLevel="0" collapsed="false">
      <c r="A214" s="1" t="s">
        <v>502</v>
      </c>
      <c r="B214" s="0" t="s">
        <v>484</v>
      </c>
      <c r="C214" s="0" t="s">
        <v>39</v>
      </c>
      <c r="D214" s="0" t="s">
        <v>45</v>
      </c>
      <c r="E214" s="0" t="s">
        <v>485</v>
      </c>
      <c r="F214" s="0" t="n">
        <v>22677216600</v>
      </c>
      <c r="G214" s="0" t="n">
        <v>77.33</v>
      </c>
      <c r="H214" s="0" t="n">
        <v>6.81</v>
      </c>
      <c r="I214" s="0" t="n">
        <v>7519000000</v>
      </c>
      <c r="J214" s="0" t="n">
        <v>6.1</v>
      </c>
      <c r="K214" s="0" t="n">
        <f aca="false">L214/(1+(J214/100))</f>
        <v>62.186616399623</v>
      </c>
      <c r="L214" s="0" t="n">
        <v>65.98</v>
      </c>
      <c r="M214" s="0" t="n">
        <v>28</v>
      </c>
      <c r="N214" s="0" t="n">
        <v>24.08</v>
      </c>
      <c r="O214" s="0" t="n">
        <v>11.65</v>
      </c>
      <c r="P214" s="0" t="n">
        <v>29.12</v>
      </c>
      <c r="Q214" s="0" t="n">
        <v>3.92</v>
      </c>
      <c r="R214" s="0" t="n">
        <v>9</v>
      </c>
      <c r="S214" s="0" t="n">
        <v>6690750000</v>
      </c>
      <c r="T214" s="0" t="n">
        <v>8.92</v>
      </c>
      <c r="U214" s="0" t="n">
        <v>32.11</v>
      </c>
      <c r="V214" s="0" t="n">
        <v>16.86</v>
      </c>
      <c r="W214" s="0" t="n">
        <v>3.6</v>
      </c>
      <c r="X214" s="0" t="n">
        <v>5454250000</v>
      </c>
      <c r="Y214" s="0" t="n">
        <v>1.03</v>
      </c>
      <c r="Z214" s="0" t="n">
        <v>0.94</v>
      </c>
      <c r="AA214" s="0" t="n">
        <v>21788000000</v>
      </c>
      <c r="AB214" s="0" t="n">
        <v>22979721859.1</v>
      </c>
      <c r="AC214" s="0" t="n">
        <v>25153612057.61</v>
      </c>
      <c r="AD214" s="0" t="n">
        <v>5.07</v>
      </c>
      <c r="AE214" s="0" t="n">
        <v>2.3</v>
      </c>
      <c r="AF214" s="0" t="n">
        <v>27</v>
      </c>
    </row>
    <row r="215" customFormat="false" ht="13.8" hidden="false" customHeight="false" outlineLevel="0" collapsed="false">
      <c r="A215" s="1" t="s">
        <v>503</v>
      </c>
      <c r="B215" s="0" t="s">
        <v>504</v>
      </c>
      <c r="C215" s="0" t="s">
        <v>93</v>
      </c>
      <c r="D215" s="0" t="s">
        <v>94</v>
      </c>
      <c r="E215" s="0" t="s">
        <v>95</v>
      </c>
      <c r="F215" s="0" t="n">
        <v>22551558920.6</v>
      </c>
      <c r="G215" s="0" t="n">
        <v>64.82</v>
      </c>
      <c r="H215" s="0" t="n">
        <v>61.88</v>
      </c>
      <c r="I215" s="0" t="n">
        <v>17934166249.88</v>
      </c>
      <c r="J215" s="0" t="n">
        <v>29.23</v>
      </c>
      <c r="K215" s="0" t="n">
        <f aca="false">L215/(1+(J215/100))</f>
        <v>88.3076684980268</v>
      </c>
      <c r="L215" s="0" t="n">
        <v>114.12</v>
      </c>
      <c r="M215" s="0" t="n">
        <v>15</v>
      </c>
      <c r="N215" s="0" t="n">
        <v>21.61</v>
      </c>
      <c r="O215" s="0" t="n">
        <v>50.73</v>
      </c>
      <c r="P215" s="0" t="n">
        <v>32.54</v>
      </c>
      <c r="Q215" s="0" t="n">
        <v>5.22</v>
      </c>
      <c r="R215" s="0" t="n">
        <v>5</v>
      </c>
      <c r="S215" s="0" t="n">
        <v>8303459358.89</v>
      </c>
      <c r="T215" s="0" t="n">
        <v>6.01</v>
      </c>
      <c r="U215" s="0" t="n">
        <v>16.74</v>
      </c>
      <c r="V215" s="0" t="n">
        <v>9.76</v>
      </c>
      <c r="W215" s="0" t="n">
        <v>8.5</v>
      </c>
      <c r="X215" s="0" t="n">
        <v>14318511414.55</v>
      </c>
      <c r="Y215" s="0" t="n">
        <v>5.73</v>
      </c>
      <c r="Z215" s="0" t="n">
        <v>3.2</v>
      </c>
      <c r="AA215" s="0" t="n">
        <v>29735390997.22</v>
      </c>
      <c r="AB215" s="0" t="n">
        <v>53273519728.56</v>
      </c>
      <c r="AC215" s="0" t="n">
        <v>90872306440</v>
      </c>
      <c r="AD215" s="0" t="n">
        <v>1.74</v>
      </c>
      <c r="AE215" s="0" t="n">
        <v>3.27</v>
      </c>
      <c r="AF215" s="0" t="n">
        <v>21</v>
      </c>
    </row>
    <row r="216" customFormat="false" ht="13.8" hidden="false" customHeight="false" outlineLevel="0" collapsed="false">
      <c r="A216" s="1" t="s">
        <v>505</v>
      </c>
      <c r="B216" s="0" t="s">
        <v>506</v>
      </c>
      <c r="C216" s="0" t="s">
        <v>135</v>
      </c>
      <c r="D216" s="0" t="s">
        <v>40</v>
      </c>
      <c r="E216" s="0" t="s">
        <v>115</v>
      </c>
      <c r="F216" s="0" t="n">
        <v>22297498940.74</v>
      </c>
      <c r="G216" s="0" t="n">
        <v>14.3</v>
      </c>
      <c r="H216" s="0" t="n">
        <v>3.99</v>
      </c>
      <c r="I216" s="0" t="n">
        <v>10532000000</v>
      </c>
      <c r="J216" s="0" t="n">
        <v>16.15</v>
      </c>
      <c r="K216" s="0" t="n">
        <f aca="false">L216/(1+(J216/100))</f>
        <v>60.3874300473526</v>
      </c>
      <c r="L216" s="0" t="n">
        <v>70.14</v>
      </c>
      <c r="M216" s="0" t="n">
        <v>14</v>
      </c>
      <c r="N216" s="0" t="n">
        <v>54.44</v>
      </c>
      <c r="O216" s="0" t="n">
        <v>19.87</v>
      </c>
      <c r="P216" s="0" t="n">
        <v>14.28</v>
      </c>
      <c r="Q216" s="0" t="n">
        <v>1.43</v>
      </c>
      <c r="R216" s="0" t="n">
        <v>5</v>
      </c>
      <c r="S216" s="0" t="n">
        <v>8912000000</v>
      </c>
      <c r="T216" s="0" t="n">
        <v>3.05</v>
      </c>
      <c r="U216" s="0" t="n">
        <v>16.32</v>
      </c>
      <c r="V216" s="0" t="n">
        <v>3.69</v>
      </c>
      <c r="W216" s="0" t="n">
        <v>3.16</v>
      </c>
      <c r="X216" s="0" t="n">
        <v>33124750000</v>
      </c>
      <c r="Y216" s="0" t="n">
        <v>2.02</v>
      </c>
      <c r="Z216" s="0" t="n">
        <v>1.91</v>
      </c>
      <c r="AA216" s="0" t="n">
        <v>15149000000</v>
      </c>
      <c r="AB216" s="0" t="n">
        <v>16004843231.63</v>
      </c>
      <c r="AC216" s="0" t="n">
        <v>16614881992</v>
      </c>
      <c r="AD216" s="0" t="n">
        <v>3.12</v>
      </c>
      <c r="AE216" s="0" t="n">
        <v>4.32</v>
      </c>
      <c r="AF216" s="0" t="n">
        <v>7</v>
      </c>
    </row>
    <row r="217" customFormat="false" ht="13.8" hidden="false" customHeight="false" outlineLevel="0" collapsed="false">
      <c r="A217" s="1" t="s">
        <v>507</v>
      </c>
      <c r="B217" s="0" t="s">
        <v>508</v>
      </c>
      <c r="C217" s="0" t="s">
        <v>76</v>
      </c>
      <c r="D217" s="0" t="s">
        <v>50</v>
      </c>
      <c r="E217" s="0" t="s">
        <v>86</v>
      </c>
      <c r="F217" s="0" t="n">
        <v>22253698962.95</v>
      </c>
      <c r="G217" s="0" t="n">
        <v>13.69</v>
      </c>
      <c r="H217" s="0" t="n">
        <v>7.35</v>
      </c>
      <c r="I217" s="0" t="n">
        <v>557639000000</v>
      </c>
      <c r="J217" s="0" t="n">
        <v>2.78</v>
      </c>
      <c r="K217" s="0" t="n">
        <f aca="false">L217/(1+(J217/100))</f>
        <v>5253.19128235065</v>
      </c>
      <c r="L217" s="0" t="n">
        <v>5399.23</v>
      </c>
      <c r="M217" s="0" t="n">
        <v>13</v>
      </c>
      <c r="N217" s="0" t="n">
        <v>3.88</v>
      </c>
      <c r="O217" s="0" t="n">
        <v>49.46</v>
      </c>
      <c r="P217" s="0" t="n">
        <v>35.62</v>
      </c>
      <c r="Q217" s="0" t="n">
        <v>6.84</v>
      </c>
      <c r="R217" s="0" t="n">
        <v>6</v>
      </c>
      <c r="S217" s="0" t="n">
        <v>613991000000</v>
      </c>
      <c r="T217" s="0" t="n">
        <v>5.92</v>
      </c>
      <c r="U217" s="0" t="n">
        <v>10.04</v>
      </c>
      <c r="V217" s="0" t="n">
        <v>9.48</v>
      </c>
      <c r="W217" s="0" t="n">
        <v>4.95</v>
      </c>
      <c r="X217" s="0" t="n">
        <v>37024500000</v>
      </c>
      <c r="Y217" s="0" t="n">
        <v>4.74</v>
      </c>
      <c r="Z217" s="0" t="n">
        <v>3.35</v>
      </c>
      <c r="AA217" s="0" t="n">
        <v>661020000000</v>
      </c>
      <c r="AB217" s="0" t="n">
        <v>933088860369.92</v>
      </c>
      <c r="AC217" s="0" t="n">
        <v>1016040165364</v>
      </c>
      <c r="AD217" s="0" t="n">
        <v>106.24</v>
      </c>
      <c r="AE217" s="0" t="n">
        <v>150.74</v>
      </c>
      <c r="AF217" s="0" t="n">
        <v>11</v>
      </c>
    </row>
    <row r="218" customFormat="false" ht="13.8" hidden="false" customHeight="false" outlineLevel="0" collapsed="false">
      <c r="A218" s="1" t="s">
        <v>509</v>
      </c>
      <c r="B218" s="0" t="s">
        <v>510</v>
      </c>
      <c r="C218" s="0" t="s">
        <v>59</v>
      </c>
      <c r="D218" s="0" t="s">
        <v>63</v>
      </c>
      <c r="E218" s="0" t="s">
        <v>64</v>
      </c>
      <c r="F218" s="0" t="n">
        <v>22225552519.99</v>
      </c>
      <c r="G218" s="0" t="n">
        <v>20.5</v>
      </c>
      <c r="H218" s="0" t="n">
        <v>16.47</v>
      </c>
      <c r="I218" s="0" t="n">
        <v>9705010875.84</v>
      </c>
      <c r="J218" s="0" t="n">
        <v>2.56</v>
      </c>
      <c r="K218" s="0" t="n">
        <f aca="false">L218/(1+(J218/100))</f>
        <v>281.376755070203</v>
      </c>
      <c r="L218" s="0" t="n">
        <v>288.58</v>
      </c>
      <c r="M218" s="0" t="n">
        <v>8</v>
      </c>
      <c r="N218" s="0" t="n">
        <v>7.08</v>
      </c>
      <c r="O218" s="0" t="n">
        <v>68.89</v>
      </c>
      <c r="P218" s="0" t="n">
        <v>56.32</v>
      </c>
      <c r="Q218" s="0" t="n">
        <v>57.81</v>
      </c>
      <c r="R218" s="0" t="n">
        <v>7</v>
      </c>
      <c r="S218" s="0" t="n">
        <v>7348037459.18</v>
      </c>
      <c r="T218" s="0" t="n">
        <v>18.86</v>
      </c>
      <c r="U218" s="0" t="n">
        <v>22.69</v>
      </c>
      <c r="V218" s="0" t="n">
        <v>20.98</v>
      </c>
      <c r="W218" s="0" t="n">
        <v>15.61</v>
      </c>
      <c r="X218" s="0" t="n">
        <v>889825744.12</v>
      </c>
      <c r="Y218" s="0" t="n">
        <v>19.95</v>
      </c>
      <c r="Z218" s="0" t="n">
        <v>17.2</v>
      </c>
      <c r="AA218" s="0" t="n">
        <v>8525672839.15</v>
      </c>
      <c r="AB218" s="0" t="n">
        <v>9890015130.62</v>
      </c>
      <c r="AC218" s="0" t="n">
        <v>12049775846</v>
      </c>
      <c r="AD218" s="0" t="n">
        <v>4.08</v>
      </c>
      <c r="AE218" s="0" t="n">
        <v>5.32</v>
      </c>
      <c r="AF218" s="0" t="n">
        <v>11</v>
      </c>
    </row>
    <row r="219" customFormat="false" ht="13.8" hidden="false" customHeight="false" outlineLevel="0" collapsed="false">
      <c r="A219" s="1" t="s">
        <v>511</v>
      </c>
      <c r="B219" s="0" t="s">
        <v>512</v>
      </c>
      <c r="C219" s="0" t="s">
        <v>39</v>
      </c>
      <c r="D219" s="0" t="s">
        <v>45</v>
      </c>
      <c r="E219" s="0" t="s">
        <v>513</v>
      </c>
      <c r="F219" s="0" t="n">
        <v>22164823000</v>
      </c>
      <c r="G219" s="0" t="n">
        <v>20.61</v>
      </c>
      <c r="H219" s="0" t="n">
        <v>23.62</v>
      </c>
      <c r="I219" s="0" t="n">
        <v>3190950000</v>
      </c>
      <c r="J219" s="0" t="n">
        <v>22.48</v>
      </c>
      <c r="K219" s="0" t="n">
        <f aca="false">L219/(1+(J219/100))</f>
        <v>103.959830176355</v>
      </c>
      <c r="L219" s="0" t="n">
        <v>127.33</v>
      </c>
      <c r="M219" s="0" t="n">
        <v>12</v>
      </c>
      <c r="N219" s="0" t="n">
        <v>1.74</v>
      </c>
      <c r="O219" s="0" t="n">
        <v>11.9</v>
      </c>
      <c r="P219" s="0" t="n">
        <v>22.35</v>
      </c>
      <c r="Q219" s="0" t="n">
        <v>19.6</v>
      </c>
      <c r="R219" s="0" t="n">
        <v>5</v>
      </c>
      <c r="S219" s="0" t="n">
        <v>900020750</v>
      </c>
      <c r="T219" s="0" t="n">
        <v>19.89</v>
      </c>
      <c r="U219" s="0" t="n">
        <v>23.94</v>
      </c>
      <c r="V219" s="0" t="n">
        <v>23.46</v>
      </c>
      <c r="W219" s="0" t="n">
        <v>6.36</v>
      </c>
      <c r="X219" s="0" t="n">
        <v>67173250</v>
      </c>
      <c r="Y219" s="0" t="n">
        <v>12.54</v>
      </c>
      <c r="Z219" s="0" t="n">
        <v>12.85</v>
      </c>
      <c r="AA219" s="0" t="n">
        <v>1349490000</v>
      </c>
      <c r="AB219" s="0" t="n">
        <v>1667065316.89</v>
      </c>
      <c r="AC219" s="0" t="n">
        <v>2104768419.04</v>
      </c>
      <c r="AD219" s="0" t="n">
        <v>8.37</v>
      </c>
      <c r="AE219" s="0" t="n">
        <v>4.55</v>
      </c>
      <c r="AF219" s="0" t="n">
        <v>12</v>
      </c>
    </row>
    <row r="220" customFormat="false" ht="13.8" hidden="false" customHeight="false" outlineLevel="0" collapsed="false">
      <c r="A220" s="1" t="s">
        <v>514</v>
      </c>
      <c r="B220" s="0" t="s">
        <v>515</v>
      </c>
      <c r="C220" s="0" t="s">
        <v>76</v>
      </c>
      <c r="D220" s="0" t="s">
        <v>35</v>
      </c>
      <c r="E220" s="0" t="s">
        <v>55</v>
      </c>
      <c r="F220" s="0" t="n">
        <v>22116473153.52</v>
      </c>
      <c r="G220" s="0" t="n">
        <v>15.12</v>
      </c>
      <c r="H220" s="0" t="n">
        <v>3.02</v>
      </c>
      <c r="I220" s="0" t="n">
        <v>3164962000000</v>
      </c>
      <c r="J220" s="0" t="n">
        <v>19.53</v>
      </c>
      <c r="K220" s="0" t="n">
        <f aca="false">L220/(1+(J220/100))</f>
        <v>1218.99941437296</v>
      </c>
      <c r="L220" s="0" t="n">
        <v>1457.07</v>
      </c>
      <c r="M220" s="0" t="n">
        <v>15</v>
      </c>
      <c r="N220" s="0" t="n">
        <v>23.65</v>
      </c>
      <c r="O220" s="0" t="n">
        <v>13.58</v>
      </c>
      <c r="P220" s="0" t="n">
        <v>11.01</v>
      </c>
      <c r="Q220" s="0" t="n">
        <v>1.98</v>
      </c>
      <c r="R220" s="0" t="n">
        <v>4</v>
      </c>
      <c r="S220" s="0" t="n">
        <v>2391245250000</v>
      </c>
      <c r="T220" s="0" t="n">
        <v>2.62</v>
      </c>
      <c r="U220" s="0" t="n">
        <v>5.6</v>
      </c>
      <c r="V220" s="0" t="n">
        <v>3.87</v>
      </c>
      <c r="W220" s="0" t="n">
        <v>0.76</v>
      </c>
      <c r="X220" s="0" t="n">
        <v>1677811000000</v>
      </c>
      <c r="Y220" s="0" t="n">
        <v>0.36</v>
      </c>
      <c r="Z220" s="0" t="n">
        <v>0.35</v>
      </c>
      <c r="AA220" s="0" t="n">
        <v>7919166000000</v>
      </c>
      <c r="AB220" s="0" t="n">
        <v>8212641006374.55</v>
      </c>
      <c r="AC220" s="0" t="n">
        <v>8574319006357</v>
      </c>
      <c r="AD220" s="0" t="n">
        <v>89.82</v>
      </c>
      <c r="AE220" s="0" t="n">
        <v>119.64</v>
      </c>
      <c r="AF220" s="0" t="n">
        <v>13</v>
      </c>
    </row>
    <row r="221" customFormat="false" ht="13.8" hidden="false" customHeight="false" outlineLevel="0" collapsed="false">
      <c r="A221" s="1" t="s">
        <v>516</v>
      </c>
      <c r="B221" s="0" t="s">
        <v>517</v>
      </c>
      <c r="C221" s="0" t="s">
        <v>76</v>
      </c>
      <c r="D221" s="0" t="s">
        <v>63</v>
      </c>
      <c r="E221" s="0" t="s">
        <v>285</v>
      </c>
      <c r="F221" s="0" t="n">
        <v>22098479482.4</v>
      </c>
      <c r="G221" s="0" t="n">
        <v>15.28</v>
      </c>
      <c r="H221" s="0" t="n">
        <v>6.45</v>
      </c>
      <c r="I221" s="0" t="n">
        <v>1012313000000</v>
      </c>
      <c r="J221" s="0" t="n">
        <v>29.61</v>
      </c>
      <c r="K221" s="0" t="n">
        <f aca="false">L221/(1+(J221/100))</f>
        <v>3979.88581127999</v>
      </c>
      <c r="L221" s="0" t="n">
        <v>5158.33</v>
      </c>
      <c r="M221" s="0" t="n">
        <v>12</v>
      </c>
      <c r="N221" s="0" t="n">
        <v>15.34</v>
      </c>
      <c r="O221" s="0" t="n">
        <v>38.03</v>
      </c>
      <c r="P221" s="0" t="n">
        <v>26.71</v>
      </c>
      <c r="Q221" s="0" t="n">
        <v>5.68</v>
      </c>
      <c r="R221" s="0" t="n">
        <v>8</v>
      </c>
      <c r="S221" s="0" t="n">
        <v>850577000000</v>
      </c>
      <c r="T221" s="0" t="n">
        <v>5.17</v>
      </c>
      <c r="U221" s="0" t="n">
        <v>6.76</v>
      </c>
      <c r="V221" s="0" t="n">
        <v>5.61</v>
      </c>
      <c r="W221" s="0" t="n">
        <v>2.56</v>
      </c>
      <c r="X221" s="0" t="n">
        <v>238507250000</v>
      </c>
      <c r="Y221" s="0" t="n">
        <v>3.95</v>
      </c>
      <c r="Z221" s="0" t="n">
        <v>3.58</v>
      </c>
      <c r="AA221" s="0" t="n">
        <v>761981000000</v>
      </c>
      <c r="AB221" s="0" t="n">
        <v>839397433697.82</v>
      </c>
      <c r="AC221" s="0" t="n">
        <v>913659237727</v>
      </c>
      <c r="AD221" s="0" t="n">
        <v>104.69</v>
      </c>
      <c r="AE221" s="0" t="n">
        <v>159.58</v>
      </c>
      <c r="AF221" s="0" t="n">
        <v>11</v>
      </c>
    </row>
    <row r="222" customFormat="false" ht="13.8" hidden="false" customHeight="false" outlineLevel="0" collapsed="false">
      <c r="A222" s="1" t="s">
        <v>518</v>
      </c>
      <c r="B222" s="0" t="s">
        <v>519</v>
      </c>
      <c r="C222" s="0" t="s">
        <v>39</v>
      </c>
      <c r="D222" s="0" t="s">
        <v>94</v>
      </c>
      <c r="E222" s="0" t="s">
        <v>95</v>
      </c>
      <c r="F222" s="0" t="n">
        <v>22027492100</v>
      </c>
      <c r="G222" s="0" t="n">
        <v>3.41</v>
      </c>
      <c r="H222" s="0" t="n">
        <v>3.23</v>
      </c>
      <c r="I222" s="0" t="n">
        <v>5716500000</v>
      </c>
      <c r="J222" s="0" t="n">
        <v>-0.51</v>
      </c>
      <c r="K222" s="0" t="n">
        <f aca="false">L222/(1+(J222/100))</f>
        <v>16.8861192079606</v>
      </c>
      <c r="L222" s="0" t="n">
        <v>16.8</v>
      </c>
      <c r="M222" s="0" t="n">
        <v>18</v>
      </c>
      <c r="N222" s="0" t="n">
        <v>37.87</v>
      </c>
      <c r="O222" s="0" t="n">
        <v>21.05</v>
      </c>
      <c r="P222" s="0" t="n">
        <v>19.62</v>
      </c>
      <c r="Q222" s="0" t="n">
        <v>3.17</v>
      </c>
      <c r="R222" s="0" t="n">
        <v>7</v>
      </c>
      <c r="S222" s="0" t="n">
        <v>5487075000</v>
      </c>
      <c r="T222" s="0" t="n">
        <v>6.93</v>
      </c>
      <c r="U222" s="0" t="n">
        <v>14.7</v>
      </c>
      <c r="V222" s="0" t="n">
        <v>8.33</v>
      </c>
      <c r="W222" s="0" t="n">
        <v>3.06</v>
      </c>
      <c r="X222" s="0" t="n">
        <v>5286050000</v>
      </c>
      <c r="Y222" s="0" t="n">
        <v>2.67</v>
      </c>
      <c r="Z222" s="0" t="n">
        <v>2.65</v>
      </c>
      <c r="AA222" s="0" t="n">
        <v>7979200000</v>
      </c>
      <c r="AB222" s="0" t="n">
        <v>8046524339.01</v>
      </c>
      <c r="AC222" s="0" t="n">
        <v>8423416243.63</v>
      </c>
      <c r="AD222" s="0" t="n">
        <v>0.76</v>
      </c>
      <c r="AE222" s="0" t="n">
        <v>0.81</v>
      </c>
      <c r="AF222" s="0" t="n">
        <v>18</v>
      </c>
    </row>
    <row r="223" customFormat="false" ht="13.8" hidden="false" customHeight="false" outlineLevel="0" collapsed="false">
      <c r="A223" s="1" t="s">
        <v>520</v>
      </c>
      <c r="B223" s="0" t="s">
        <v>519</v>
      </c>
      <c r="C223" s="0" t="s">
        <v>44</v>
      </c>
      <c r="D223" s="0" t="s">
        <v>94</v>
      </c>
      <c r="E223" s="0" t="s">
        <v>95</v>
      </c>
      <c r="F223" s="0" t="n">
        <v>22016812167.14</v>
      </c>
      <c r="G223" s="0" t="n">
        <v>3.27</v>
      </c>
      <c r="H223" s="0" t="n">
        <v>3.12</v>
      </c>
      <c r="I223" s="0" t="n">
        <v>5716500000</v>
      </c>
      <c r="J223" s="0" t="n">
        <v>3.23</v>
      </c>
      <c r="K223" s="0" t="n">
        <f aca="false">L223/(1+(J223/100))</f>
        <v>80.0929962220285</v>
      </c>
      <c r="L223" s="0" t="n">
        <v>82.68</v>
      </c>
      <c r="M223" s="0" t="n">
        <v>19</v>
      </c>
      <c r="N223" s="0" t="n">
        <v>37.87</v>
      </c>
      <c r="O223" s="0" t="n">
        <v>21.12</v>
      </c>
      <c r="P223" s="0" t="n">
        <v>19.04</v>
      </c>
      <c r="Q223" s="0" t="n">
        <v>3.26</v>
      </c>
      <c r="R223" s="0" t="n">
        <v>7</v>
      </c>
      <c r="S223" s="0" t="n">
        <v>5487075000</v>
      </c>
      <c r="T223" s="0" t="n">
        <v>6.93</v>
      </c>
      <c r="U223" s="0" t="n">
        <v>14.7</v>
      </c>
      <c r="V223" s="0" t="n">
        <v>8.33</v>
      </c>
      <c r="W223" s="0" t="n">
        <v>3.09</v>
      </c>
      <c r="X223" s="0" t="n">
        <v>5286050000</v>
      </c>
      <c r="Y223" s="0" t="n">
        <v>2.69</v>
      </c>
      <c r="Z223" s="0" t="n">
        <v>2.58</v>
      </c>
      <c r="AA223" s="0" t="n">
        <v>7979200000</v>
      </c>
      <c r="AB223" s="0" t="n">
        <v>8351955451.32</v>
      </c>
      <c r="AC223" s="0" t="n">
        <v>8728565441</v>
      </c>
      <c r="AD223" s="0" t="n">
        <v>3.81</v>
      </c>
      <c r="AE223" s="0" t="n">
        <v>4.21</v>
      </c>
      <c r="AF223" s="0" t="n">
        <v>19</v>
      </c>
    </row>
    <row r="224" customFormat="false" ht="13.8" hidden="false" customHeight="false" outlineLevel="0" collapsed="false">
      <c r="A224" s="1" t="s">
        <v>521</v>
      </c>
      <c r="B224" s="0" t="s">
        <v>522</v>
      </c>
      <c r="C224" s="0" t="s">
        <v>93</v>
      </c>
      <c r="D224" s="0" t="s">
        <v>63</v>
      </c>
      <c r="E224" s="0" t="s">
        <v>69</v>
      </c>
      <c r="F224" s="0" t="n">
        <v>21952762188.6</v>
      </c>
      <c r="G224" s="0" t="n">
        <v>19.11</v>
      </c>
      <c r="H224" s="0" t="n">
        <v>17.51</v>
      </c>
      <c r="I224" s="0" t="n">
        <v>17657212911.83</v>
      </c>
      <c r="J224" s="0" t="n">
        <v>31.6</v>
      </c>
      <c r="K224" s="0" t="n">
        <f aca="false">L224/(1+(J224/100))</f>
        <v>87.2112462006079</v>
      </c>
      <c r="L224" s="0" t="n">
        <v>114.77</v>
      </c>
      <c r="M224" s="0" t="n">
        <v>7</v>
      </c>
      <c r="N224" s="0" t="n">
        <v>2.72</v>
      </c>
      <c r="O224" s="0" t="n">
        <v>24.89</v>
      </c>
      <c r="P224" s="0" t="n">
        <v>16.07</v>
      </c>
      <c r="Q224" s="0" t="n">
        <v>11.74</v>
      </c>
      <c r="R224" s="0" t="n">
        <v>7</v>
      </c>
      <c r="S224" s="0" t="n">
        <v>18162224634</v>
      </c>
      <c r="T224" s="0" t="n">
        <v>16.47</v>
      </c>
      <c r="U224" s="0" t="n">
        <v>25.14</v>
      </c>
      <c r="V224" s="0" t="n">
        <v>22.69</v>
      </c>
      <c r="W224" s="0" t="n">
        <v>6.26</v>
      </c>
      <c r="X224" s="0" t="n">
        <v>2404154292.98</v>
      </c>
      <c r="Y224" s="0" t="n">
        <v>5.02</v>
      </c>
      <c r="Z224" s="0" t="n">
        <v>3.59</v>
      </c>
      <c r="AA224" s="0" t="n">
        <v>27823286821</v>
      </c>
      <c r="AB224" s="0" t="n">
        <v>38847617798.51</v>
      </c>
      <c r="AC224" s="0" t="n">
        <v>47432079515</v>
      </c>
      <c r="AD224" s="0" t="n">
        <v>3.5</v>
      </c>
      <c r="AE224" s="0" t="n">
        <v>5.79</v>
      </c>
      <c r="AF224" s="0" t="n">
        <v>11</v>
      </c>
    </row>
    <row r="225" customFormat="false" ht="13.8" hidden="false" customHeight="false" outlineLevel="0" collapsed="false">
      <c r="A225" s="1" t="s">
        <v>523</v>
      </c>
      <c r="B225" s="0" t="s">
        <v>524</v>
      </c>
      <c r="C225" s="0" t="s">
        <v>76</v>
      </c>
      <c r="D225" s="0" t="s">
        <v>94</v>
      </c>
      <c r="E225" s="0" t="s">
        <v>95</v>
      </c>
      <c r="F225" s="0" t="n">
        <v>21693521800.99</v>
      </c>
      <c r="G225" s="0" t="n">
        <v>8.46</v>
      </c>
      <c r="H225" s="0" t="n">
        <v>2.16</v>
      </c>
      <c r="I225" s="0" t="n">
        <v>2975941000000</v>
      </c>
      <c r="J225" s="0" t="n">
        <v>11.34</v>
      </c>
      <c r="K225" s="0" t="n">
        <f aca="false">L225/(1+(J225/100))</f>
        <v>1374.98652775283</v>
      </c>
      <c r="L225" s="0" t="n">
        <v>1530.91</v>
      </c>
      <c r="M225" s="0" t="n">
        <v>11</v>
      </c>
      <c r="N225" s="0" t="n">
        <v>6.45</v>
      </c>
      <c r="O225" s="0" t="n">
        <v>16.82</v>
      </c>
      <c r="P225" s="0" t="n">
        <v>12.89</v>
      </c>
      <c r="Q225" s="0" t="n">
        <v>2.94</v>
      </c>
      <c r="R225" s="0" t="n">
        <v>7</v>
      </c>
      <c r="S225" s="0" t="n">
        <v>2434908500000</v>
      </c>
      <c r="T225" s="0" t="n">
        <v>3.44</v>
      </c>
      <c r="U225" s="0" t="n">
        <v>5.62</v>
      </c>
      <c r="V225" s="0" t="n">
        <v>5.07</v>
      </c>
      <c r="W225" s="0" t="n">
        <v>0.94</v>
      </c>
      <c r="X225" s="0" t="n">
        <v>333185000000</v>
      </c>
      <c r="Y225" s="0" t="n">
        <v>0.62</v>
      </c>
      <c r="Z225" s="0" t="n">
        <v>0.59</v>
      </c>
      <c r="AA225" s="0" t="n">
        <v>4677948000000</v>
      </c>
      <c r="AB225" s="0" t="n">
        <v>4931163120799.19</v>
      </c>
      <c r="AC225" s="0" t="n">
        <v>5094054602636</v>
      </c>
      <c r="AD225" s="0" t="n">
        <v>81.74</v>
      </c>
      <c r="AE225" s="0" t="n">
        <v>109.76</v>
      </c>
      <c r="AF225" s="0" t="n">
        <v>11</v>
      </c>
    </row>
    <row r="226" customFormat="false" ht="13.8" hidden="false" customHeight="false" outlineLevel="0" collapsed="false">
      <c r="A226" s="1" t="s">
        <v>525</v>
      </c>
      <c r="B226" s="0" t="s">
        <v>526</v>
      </c>
      <c r="C226" s="0" t="s">
        <v>527</v>
      </c>
      <c r="D226" s="0" t="s">
        <v>139</v>
      </c>
      <c r="E226" s="0" t="s">
        <v>528</v>
      </c>
      <c r="F226" s="0" t="n">
        <v>21680456274.74</v>
      </c>
      <c r="G226" s="0" t="n">
        <v>1.61</v>
      </c>
      <c r="H226" s="0" t="n">
        <v>7.4</v>
      </c>
      <c r="I226" s="0" t="n">
        <v>2341891000</v>
      </c>
      <c r="J226" s="0" t="n">
        <v>23.81</v>
      </c>
      <c r="K226" s="0" t="n">
        <f aca="false">L226/(1+(J226/100))</f>
        <v>304.288829658348</v>
      </c>
      <c r="L226" s="0" t="n">
        <v>376.74</v>
      </c>
      <c r="M226" s="0" t="n">
        <v>19</v>
      </c>
      <c r="N226" s="0" t="n">
        <v>25.66</v>
      </c>
      <c r="O226" s="0" t="n">
        <v>7.3</v>
      </c>
      <c r="P226" s="0" t="n">
        <v>5.89</v>
      </c>
      <c r="Q226" s="0" t="n">
        <v>2.12</v>
      </c>
      <c r="R226" s="0" t="n">
        <v>8</v>
      </c>
      <c r="S226" s="0" t="n">
        <v>191973378.25</v>
      </c>
      <c r="T226" s="0" t="n">
        <v>7.23</v>
      </c>
      <c r="U226" s="0" t="n">
        <v>16.3</v>
      </c>
      <c r="V226" s="0" t="n">
        <v>11.58</v>
      </c>
      <c r="W226" s="0" t="n">
        <v>1.71</v>
      </c>
      <c r="X226" s="0" t="n">
        <v>4682937750</v>
      </c>
      <c r="Y226" s="0" t="n">
        <v>1.22</v>
      </c>
      <c r="Z226" s="0" t="n">
        <v>1.17</v>
      </c>
      <c r="AA226" s="0" t="n">
        <v>10913322000</v>
      </c>
      <c r="AB226" s="0" t="n">
        <v>16807486877.92</v>
      </c>
      <c r="AC226" s="0" t="n">
        <v>14991398403</v>
      </c>
      <c r="AD226" s="0" t="n">
        <v>4.26</v>
      </c>
      <c r="AE226" s="0" t="n">
        <v>5.46</v>
      </c>
      <c r="AF226" s="0" t="n">
        <v>16</v>
      </c>
    </row>
    <row r="227" customFormat="false" ht="13.8" hidden="false" customHeight="false" outlineLevel="0" collapsed="false">
      <c r="A227" s="1" t="s">
        <v>529</v>
      </c>
      <c r="B227" s="0" t="s">
        <v>530</v>
      </c>
      <c r="C227" s="0" t="s">
        <v>54</v>
      </c>
      <c r="D227" s="0" t="s">
        <v>40</v>
      </c>
      <c r="E227" s="0" t="s">
        <v>41</v>
      </c>
      <c r="F227" s="0" t="n">
        <v>21651770677.66</v>
      </c>
      <c r="G227" s="0" t="n">
        <v>27.08</v>
      </c>
      <c r="H227" s="0" t="n">
        <v>15.86</v>
      </c>
      <c r="I227" s="0" t="n">
        <v>23535637694900</v>
      </c>
      <c r="J227" s="0" t="n">
        <v>23.89</v>
      </c>
      <c r="K227" s="0" t="n">
        <f aca="false">L227/(1+(J227/100))</f>
        <v>192999.547986117</v>
      </c>
      <c r="L227" s="0" t="n">
        <v>239107.14</v>
      </c>
      <c r="M227" s="0" t="n">
        <v>28</v>
      </c>
      <c r="N227" s="0" t="n">
        <v>11.76</v>
      </c>
      <c r="O227" s="0" t="n">
        <v>31.37</v>
      </c>
      <c r="P227" s="0" t="n">
        <v>24.89</v>
      </c>
      <c r="Q227" s="0" t="n">
        <v>5.76</v>
      </c>
      <c r="R227" s="0" t="n">
        <v>4</v>
      </c>
      <c r="S227" s="0" t="n">
        <v>23308745371590</v>
      </c>
      <c r="T227" s="0" t="n">
        <v>2.76</v>
      </c>
      <c r="U227" s="0" t="n">
        <v>3.94</v>
      </c>
      <c r="V227" s="0" t="n">
        <v>3.35</v>
      </c>
      <c r="W227" s="0" t="n">
        <v>1.24</v>
      </c>
      <c r="X227" s="0" t="n">
        <v>4193186306097.5</v>
      </c>
      <c r="Y227" s="0" t="n">
        <v>3.72</v>
      </c>
      <c r="Z227" s="0" t="n">
        <v>3.14</v>
      </c>
      <c r="AA227" s="0" t="n">
        <v>7876060876680</v>
      </c>
      <c r="AB227" s="0" t="n">
        <v>9351901096426.69</v>
      </c>
      <c r="AC227" s="0" t="n">
        <v>10981831724360</v>
      </c>
      <c r="AD227" s="0" t="n">
        <v>6176.61</v>
      </c>
      <c r="AE227" s="0" t="n">
        <v>8083.3</v>
      </c>
      <c r="AF227" s="0" t="n">
        <v>25</v>
      </c>
    </row>
    <row r="228" customFormat="false" ht="13.8" hidden="false" customHeight="false" outlineLevel="0" collapsed="false">
      <c r="A228" s="1" t="s">
        <v>531</v>
      </c>
      <c r="B228" s="0" t="s">
        <v>532</v>
      </c>
      <c r="C228" s="0" t="s">
        <v>76</v>
      </c>
      <c r="D228" s="0" t="s">
        <v>35</v>
      </c>
      <c r="E228" s="0" t="s">
        <v>436</v>
      </c>
      <c r="F228" s="0" t="n">
        <v>21438255297.72</v>
      </c>
      <c r="G228" s="0" t="n">
        <v>11.62</v>
      </c>
      <c r="H228" s="0" t="n">
        <v>10.66</v>
      </c>
      <c r="I228" s="0" t="n">
        <v>1270874000000</v>
      </c>
      <c r="J228" s="0" t="n">
        <v>14.77</v>
      </c>
      <c r="K228" s="0" t="n">
        <f aca="false">L228/(1+(J228/100))</f>
        <v>2050.06534808748</v>
      </c>
      <c r="L228" s="0" t="n">
        <v>2352.86</v>
      </c>
      <c r="M228" s="0" t="n">
        <v>14</v>
      </c>
      <c r="N228" s="0" t="n">
        <v>21.5</v>
      </c>
      <c r="O228" s="0" t="n">
        <v>19.98</v>
      </c>
      <c r="P228" s="0" t="n">
        <v>19.02</v>
      </c>
      <c r="Q228" s="0" t="n">
        <v>2.73</v>
      </c>
      <c r="R228" s="0" t="n">
        <v>9</v>
      </c>
      <c r="S228" s="0" t="n">
        <v>908337000000</v>
      </c>
      <c r="T228" s="0" t="n">
        <v>4.6</v>
      </c>
      <c r="U228" s="0" t="n">
        <v>10.01</v>
      </c>
      <c r="V228" s="0" t="n">
        <v>6.72</v>
      </c>
      <c r="W228" s="0" t="n">
        <v>2</v>
      </c>
      <c r="X228" s="0" t="n">
        <v>704409500000</v>
      </c>
      <c r="Y228" s="0" t="n">
        <v>1.06</v>
      </c>
      <c r="Z228" s="0" t="n">
        <v>0.77</v>
      </c>
      <c r="AA228" s="0" t="n">
        <v>2711250000000</v>
      </c>
      <c r="AB228" s="0" t="n">
        <v>3726332423616.44</v>
      </c>
      <c r="AC228" s="0" t="n">
        <v>4111736483583</v>
      </c>
      <c r="AD228" s="0" t="n">
        <v>102.6</v>
      </c>
      <c r="AE228" s="0" t="n">
        <v>112.74</v>
      </c>
      <c r="AF228" s="0" t="n">
        <v>12</v>
      </c>
    </row>
    <row r="229" customFormat="false" ht="13.8" hidden="false" customHeight="false" outlineLevel="0" collapsed="false">
      <c r="A229" s="1" t="s">
        <v>533</v>
      </c>
      <c r="B229" s="0" t="s">
        <v>534</v>
      </c>
      <c r="C229" s="0" t="s">
        <v>76</v>
      </c>
      <c r="D229" s="0" t="s">
        <v>94</v>
      </c>
      <c r="E229" s="0" t="s">
        <v>535</v>
      </c>
      <c r="F229" s="0" t="n">
        <v>21417522257.46</v>
      </c>
      <c r="G229" s="0" t="n">
        <v>8.07</v>
      </c>
      <c r="H229" s="0" t="n">
        <v>3.09</v>
      </c>
      <c r="I229" s="0" t="n">
        <v>2502657000000</v>
      </c>
      <c r="J229" s="0" t="n">
        <v>30.44</v>
      </c>
      <c r="K229" s="0" t="n">
        <f aca="false">L229/(1+(J229/100))</f>
        <v>7211.85219257896</v>
      </c>
      <c r="L229" s="0" t="n">
        <v>9407.14</v>
      </c>
      <c r="M229" s="0" t="n">
        <v>14</v>
      </c>
      <c r="N229" s="0" t="n">
        <v>14.89</v>
      </c>
      <c r="O229" s="0" t="n">
        <v>13.78</v>
      </c>
      <c r="P229" s="0" t="n">
        <v>13.48</v>
      </c>
      <c r="Q229" s="0" t="n">
        <v>3.31</v>
      </c>
      <c r="R229" s="0" t="n">
        <v>8</v>
      </c>
      <c r="S229" s="0" t="n">
        <v>2887735250000</v>
      </c>
      <c r="T229" s="0" t="n">
        <v>5.18</v>
      </c>
      <c r="U229" s="0" t="n">
        <v>7.71</v>
      </c>
      <c r="V229" s="0" t="n">
        <v>6.25</v>
      </c>
      <c r="W229" s="0" t="n">
        <v>1.06</v>
      </c>
      <c r="X229" s="0" t="n">
        <v>638647250000</v>
      </c>
      <c r="Y229" s="0" t="n">
        <v>1.08</v>
      </c>
      <c r="Z229" s="0" t="n">
        <v>1.03</v>
      </c>
      <c r="AA229" s="0" t="n">
        <v>2670570000000</v>
      </c>
      <c r="AB229" s="0" t="n">
        <v>2800742158668.44</v>
      </c>
      <c r="AC229" s="0" t="n">
        <v>2931574154917</v>
      </c>
      <c r="AD229" s="0" t="n">
        <v>524.18</v>
      </c>
      <c r="AE229" s="0" t="n">
        <v>550.45</v>
      </c>
      <c r="AF229" s="0" t="n">
        <v>12</v>
      </c>
    </row>
    <row r="230" customFormat="false" ht="13.8" hidden="false" customHeight="false" outlineLevel="0" collapsed="false">
      <c r="A230" s="1" t="s">
        <v>536</v>
      </c>
      <c r="B230" s="0" t="s">
        <v>537</v>
      </c>
      <c r="C230" s="0" t="s">
        <v>76</v>
      </c>
      <c r="D230" s="0" t="s">
        <v>63</v>
      </c>
      <c r="E230" s="0" t="s">
        <v>538</v>
      </c>
      <c r="F230" s="0" t="n">
        <v>21352196786.36</v>
      </c>
      <c r="G230" s="0" t="n">
        <v>15.97</v>
      </c>
      <c r="H230" s="0" t="n">
        <v>12.15</v>
      </c>
      <c r="I230" s="0" t="n">
        <v>257840000000</v>
      </c>
      <c r="J230" s="0" t="n">
        <v>26.15</v>
      </c>
      <c r="K230" s="0" t="n">
        <f aca="false">L230/(1+(J230/100))</f>
        <v>4115.98097502973</v>
      </c>
      <c r="L230" s="0" t="n">
        <v>5192.31</v>
      </c>
      <c r="M230" s="0" t="n">
        <v>13</v>
      </c>
      <c r="N230" s="0" t="n">
        <v>0</v>
      </c>
      <c r="O230" s="0" t="n">
        <v>59.34</v>
      </c>
      <c r="P230" s="0" t="n">
        <v>48.3</v>
      </c>
      <c r="Q230" s="0" t="n">
        <v>23.63</v>
      </c>
      <c r="R230" s="0" t="n">
        <v>5</v>
      </c>
      <c r="S230" s="0" t="n">
        <v>194631250000</v>
      </c>
      <c r="T230" s="0" t="n">
        <v>13.4</v>
      </c>
      <c r="U230" s="0" t="n">
        <v>16.56</v>
      </c>
      <c r="V230" s="0" t="n">
        <v>16.56</v>
      </c>
      <c r="W230" s="0" t="n">
        <v>9.82</v>
      </c>
      <c r="X230" s="0" t="n">
        <v>0</v>
      </c>
      <c r="Y230" s="0" t="n">
        <v>12.53</v>
      </c>
      <c r="Z230" s="0" t="n">
        <v>10.9</v>
      </c>
      <c r="AA230" s="0" t="n">
        <v>223128000000</v>
      </c>
      <c r="AB230" s="0" t="n">
        <v>256542174424.89</v>
      </c>
      <c r="AC230" s="0" t="n">
        <v>300713099000</v>
      </c>
      <c r="AD230" s="0" t="n">
        <v>69.41</v>
      </c>
      <c r="AE230" s="0" t="n">
        <v>89.53</v>
      </c>
      <c r="AF230" s="0" t="n">
        <v>12</v>
      </c>
    </row>
    <row r="231" customFormat="false" ht="13.8" hidden="false" customHeight="false" outlineLevel="0" collapsed="false">
      <c r="A231" s="1" t="s">
        <v>539</v>
      </c>
      <c r="B231" s="0" t="s">
        <v>540</v>
      </c>
      <c r="C231" s="0" t="s">
        <v>76</v>
      </c>
      <c r="D231" s="0" t="s">
        <v>94</v>
      </c>
      <c r="E231" s="0" t="s">
        <v>136</v>
      </c>
      <c r="F231" s="0" t="n">
        <v>21287868315.99</v>
      </c>
      <c r="G231" s="0" t="n">
        <v>79.49</v>
      </c>
      <c r="H231" s="0" t="n">
        <v>6.54</v>
      </c>
      <c r="I231" s="0" t="n">
        <v>2394927000000</v>
      </c>
      <c r="J231" s="0" t="n">
        <v>4.6</v>
      </c>
      <c r="K231" s="0" t="n">
        <f aca="false">L231/(1+(J231/100))</f>
        <v>7796.90248565966</v>
      </c>
      <c r="L231" s="0" t="n">
        <v>8155.56</v>
      </c>
      <c r="M231" s="0" t="n">
        <v>9</v>
      </c>
      <c r="N231" s="0" t="n">
        <v>44.6</v>
      </c>
      <c r="O231" s="0" t="n">
        <v>38.02</v>
      </c>
      <c r="P231" s="0" t="n">
        <v>19.92</v>
      </c>
      <c r="Q231" s="0" t="n">
        <v>0.62</v>
      </c>
      <c r="R231" s="0" t="n">
        <v>7</v>
      </c>
      <c r="S231" s="0" t="n">
        <v>2052600250000</v>
      </c>
      <c r="T231" s="0" t="n">
        <v>0.85</v>
      </c>
      <c r="U231" s="0" t="n">
        <v>3.22</v>
      </c>
      <c r="V231" s="0" t="n">
        <v>1.19</v>
      </c>
      <c r="W231" s="0" t="n">
        <v>1.7</v>
      </c>
      <c r="X231" s="0" t="n">
        <v>4111742000000</v>
      </c>
      <c r="Y231" s="0" t="n">
        <v>1.33</v>
      </c>
      <c r="Z231" s="0" t="n">
        <v>1.14</v>
      </c>
      <c r="AA231" s="0" t="n">
        <v>2216200000000</v>
      </c>
      <c r="AB231" s="0" t="n">
        <v>2587068133123.01</v>
      </c>
      <c r="AC231" s="0" t="n">
        <v>2756650730375</v>
      </c>
      <c r="AD231" s="0" t="n">
        <v>205.09</v>
      </c>
      <c r="AE231" s="0" t="n">
        <v>509.08</v>
      </c>
      <c r="AF231" s="0" t="n">
        <v>8</v>
      </c>
    </row>
    <row r="232" customFormat="false" ht="13.8" hidden="false" customHeight="false" outlineLevel="0" collapsed="false">
      <c r="A232" s="1" t="s">
        <v>541</v>
      </c>
      <c r="B232" s="0" t="s">
        <v>524</v>
      </c>
      <c r="C232" s="0" t="s">
        <v>39</v>
      </c>
      <c r="D232" s="0" t="s">
        <v>94</v>
      </c>
      <c r="E232" s="0" t="s">
        <v>95</v>
      </c>
      <c r="F232" s="0" t="n">
        <v>20961328100</v>
      </c>
      <c r="G232" s="0" t="n">
        <v>8.72</v>
      </c>
      <c r="H232" s="0" t="n">
        <v>2.35</v>
      </c>
      <c r="I232" s="0" t="n">
        <v>2975941000000</v>
      </c>
      <c r="J232" s="0" t="n">
        <v>7.51</v>
      </c>
      <c r="K232" s="0" t="n">
        <f aca="false">L232/(1+(J232/100))</f>
        <v>20.1748674541903</v>
      </c>
      <c r="L232" s="0" t="n">
        <v>21.69</v>
      </c>
      <c r="M232" s="0" t="n">
        <v>11</v>
      </c>
      <c r="N232" s="0" t="n">
        <v>6.45</v>
      </c>
      <c r="O232" s="0" t="n">
        <v>17</v>
      </c>
      <c r="P232" s="0" t="n">
        <v>13.43</v>
      </c>
      <c r="Q232" s="0" t="n">
        <v>2.8</v>
      </c>
      <c r="R232" s="0" t="n">
        <v>7</v>
      </c>
      <c r="S232" s="0" t="n">
        <v>2434908500000</v>
      </c>
      <c r="T232" s="0" t="n">
        <v>3.44</v>
      </c>
      <c r="U232" s="0" t="n">
        <v>5.62</v>
      </c>
      <c r="V232" s="0" t="n">
        <v>5.07</v>
      </c>
      <c r="W232" s="0" t="n">
        <v>0.95</v>
      </c>
      <c r="X232" s="0" t="n">
        <v>333185000000</v>
      </c>
      <c r="Y232" s="0" t="n">
        <v>0.63</v>
      </c>
      <c r="Z232" s="0" t="n">
        <v>0.62</v>
      </c>
      <c r="AA232" s="0" t="n">
        <v>4677948000000</v>
      </c>
      <c r="AB232" s="0" t="n">
        <v>4765905053253.08</v>
      </c>
      <c r="AC232" s="0" t="n">
        <v>4941019764906.07</v>
      </c>
      <c r="AD232" s="0" t="n">
        <v>163.47</v>
      </c>
      <c r="AE232" s="0" t="n">
        <v>213.04</v>
      </c>
      <c r="AF232" s="0" t="n">
        <v>11</v>
      </c>
    </row>
    <row r="233" customFormat="false" ht="13.8" hidden="false" customHeight="false" outlineLevel="0" collapsed="false">
      <c r="A233" s="1" t="s">
        <v>542</v>
      </c>
      <c r="B233" s="0" t="s">
        <v>543</v>
      </c>
      <c r="C233" s="0" t="s">
        <v>185</v>
      </c>
      <c r="D233" s="0" t="s">
        <v>35</v>
      </c>
      <c r="E233" s="0" t="s">
        <v>418</v>
      </c>
      <c r="F233" s="0" t="n">
        <v>20952603335.07</v>
      </c>
      <c r="G233" s="0" t="n">
        <v>10.41</v>
      </c>
      <c r="H233" s="0" t="n">
        <v>4.8</v>
      </c>
      <c r="I233" s="0" t="n">
        <v>108775000000</v>
      </c>
      <c r="J233" s="0" t="n">
        <v>11.85</v>
      </c>
      <c r="K233" s="0" t="n">
        <f aca="false">L233/(1+(J233/100))</f>
        <v>73.9025480554314</v>
      </c>
      <c r="L233" s="0" t="n">
        <v>82.66</v>
      </c>
      <c r="M233" s="0" t="n">
        <v>24</v>
      </c>
      <c r="N233" s="0" t="n">
        <v>13.46</v>
      </c>
      <c r="O233" s="0" t="n">
        <v>10.85</v>
      </c>
      <c r="P233" s="0" t="n">
        <v>10.56</v>
      </c>
      <c r="Q233" s="0" t="n">
        <v>2.86</v>
      </c>
      <c r="R233" s="0" t="n">
        <v>8</v>
      </c>
      <c r="S233" s="0" t="n">
        <v>47960000000</v>
      </c>
      <c r="T233" s="0" t="n">
        <v>6.87</v>
      </c>
      <c r="U233" s="0" t="n">
        <v>16.4</v>
      </c>
      <c r="V233" s="0" t="n">
        <v>12.53</v>
      </c>
      <c r="W233" s="0" t="n">
        <v>1.78</v>
      </c>
      <c r="X233" s="0" t="n">
        <v>42819000000</v>
      </c>
      <c r="Y233" s="0" t="n">
        <v>0.96</v>
      </c>
      <c r="Z233" s="0" t="n">
        <v>0.86</v>
      </c>
      <c r="AA233" s="0" t="n">
        <v>256898000000</v>
      </c>
      <c r="AB233" s="0" t="n">
        <v>285725093623.61</v>
      </c>
      <c r="AC233" s="0" t="n">
        <v>295269130247</v>
      </c>
      <c r="AD233" s="0" t="n">
        <v>6.83</v>
      </c>
      <c r="AE233" s="0" t="n">
        <v>7.08</v>
      </c>
      <c r="AF233" s="0" t="n">
        <v>21</v>
      </c>
    </row>
    <row r="234" customFormat="false" ht="13.8" hidden="false" customHeight="false" outlineLevel="0" collapsed="false">
      <c r="A234" s="1" t="s">
        <v>544</v>
      </c>
      <c r="B234" s="0" t="s">
        <v>534</v>
      </c>
      <c r="C234" s="0" t="s">
        <v>39</v>
      </c>
      <c r="D234" s="0" t="s">
        <v>94</v>
      </c>
      <c r="E234" s="0" t="s">
        <v>535</v>
      </c>
      <c r="F234" s="0" t="n">
        <v>20868697100</v>
      </c>
      <c r="G234" s="0" t="n">
        <v>8.12</v>
      </c>
      <c r="H234" s="0" t="n">
        <v>3.31</v>
      </c>
      <c r="I234" s="0" t="n">
        <v>2502657000000</v>
      </c>
      <c r="J234" s="0" t="n">
        <v>24.2</v>
      </c>
      <c r="K234" s="0" t="n">
        <f aca="false">L234/(1+(J234/100))</f>
        <v>53.4299516908213</v>
      </c>
      <c r="L234" s="0" t="n">
        <v>66.36</v>
      </c>
      <c r="M234" s="0" t="n">
        <v>13</v>
      </c>
      <c r="N234" s="0" t="n">
        <v>14.89</v>
      </c>
      <c r="O234" s="0" t="n">
        <v>14.06</v>
      </c>
      <c r="P234" s="0" t="n">
        <v>14.03</v>
      </c>
      <c r="Q234" s="0" t="n">
        <v>3.12</v>
      </c>
      <c r="R234" s="0" t="n">
        <v>8</v>
      </c>
      <c r="S234" s="0" t="n">
        <v>2887735250000</v>
      </c>
      <c r="T234" s="0" t="n">
        <v>5.18</v>
      </c>
      <c r="U234" s="0" t="n">
        <v>7.71</v>
      </c>
      <c r="V234" s="0" t="n">
        <v>6.25</v>
      </c>
      <c r="W234" s="0" t="n">
        <v>1.08</v>
      </c>
      <c r="X234" s="0" t="n">
        <v>638647250000</v>
      </c>
      <c r="Y234" s="0" t="n">
        <v>1.11</v>
      </c>
      <c r="Z234" s="0" t="n">
        <v>1.07</v>
      </c>
      <c r="AA234" s="0" t="n">
        <v>2670570000000</v>
      </c>
      <c r="AB234" s="0" t="n">
        <v>2747825108034.47</v>
      </c>
      <c r="AC234" s="0" t="n">
        <v>2886828493817.18</v>
      </c>
      <c r="AD234" s="0" t="n">
        <v>524.18</v>
      </c>
      <c r="AE234" s="0" t="n">
        <v>539.49</v>
      </c>
      <c r="AF234" s="0" t="n">
        <v>11</v>
      </c>
    </row>
    <row r="235" customFormat="false" ht="13.8" hidden="false" customHeight="false" outlineLevel="0" collapsed="false">
      <c r="A235" s="1" t="s">
        <v>545</v>
      </c>
      <c r="B235" s="0" t="s">
        <v>546</v>
      </c>
      <c r="C235" s="0" t="s">
        <v>54</v>
      </c>
      <c r="D235" s="0" t="s">
        <v>45</v>
      </c>
      <c r="E235" s="0" t="s">
        <v>77</v>
      </c>
      <c r="F235" s="0" t="n">
        <v>20845954282.29</v>
      </c>
      <c r="G235" s="0" t="n">
        <v>8.03</v>
      </c>
      <c r="H235" s="0" t="n">
        <v>3.48</v>
      </c>
      <c r="I235" s="0" t="n">
        <v>34910429000000</v>
      </c>
      <c r="J235" s="0" t="n">
        <v>56.94</v>
      </c>
      <c r="K235" s="0" t="n">
        <f aca="false">L235/(1+(J235/100))</f>
        <v>62499.6559194597</v>
      </c>
      <c r="L235" s="0" t="n">
        <v>98086.96</v>
      </c>
      <c r="M235" s="0" t="n">
        <v>23</v>
      </c>
      <c r="N235" s="0" t="n">
        <v>14.38</v>
      </c>
      <c r="O235" s="0" t="n">
        <v>5.42</v>
      </c>
      <c r="P235" s="0" t="n">
        <v>4.04</v>
      </c>
      <c r="Q235" s="0" t="n">
        <v>2.78</v>
      </c>
      <c r="R235" s="0" t="n">
        <v>9</v>
      </c>
      <c r="S235" s="0" t="n">
        <v>33067990000000</v>
      </c>
      <c r="T235" s="0" t="n">
        <v>6.52</v>
      </c>
      <c r="U235" s="0" t="n">
        <v>11.73</v>
      </c>
      <c r="V235" s="0" t="n">
        <v>9.97</v>
      </c>
      <c r="W235" s="0" t="n">
        <v>0.64</v>
      </c>
      <c r="X235" s="0" t="n">
        <v>6961367000000</v>
      </c>
      <c r="Y235" s="0" t="n">
        <v>0.31</v>
      </c>
      <c r="Z235" s="0" t="n">
        <v>0.28</v>
      </c>
      <c r="AA235" s="0" t="n">
        <v>80583246000000</v>
      </c>
      <c r="AB235" s="0" t="n">
        <v>90025463791590.4</v>
      </c>
      <c r="AC235" s="0" t="n">
        <v>93109049742381</v>
      </c>
      <c r="AD235" s="0" t="n">
        <v>11523.83</v>
      </c>
      <c r="AE235" s="0" t="n">
        <v>15733.26</v>
      </c>
      <c r="AF235" s="0" t="n">
        <v>21</v>
      </c>
    </row>
    <row r="236" customFormat="false" ht="13.8" hidden="false" customHeight="false" outlineLevel="0" collapsed="false">
      <c r="A236" s="1" t="s">
        <v>547</v>
      </c>
      <c r="B236" s="0" t="s">
        <v>512</v>
      </c>
      <c r="C236" s="0" t="s">
        <v>185</v>
      </c>
      <c r="D236" s="0" t="s">
        <v>45</v>
      </c>
      <c r="E236" s="0" t="s">
        <v>513</v>
      </c>
      <c r="F236" s="0" t="n">
        <v>20840497374.82</v>
      </c>
      <c r="G236" s="0" t="n">
        <v>19.52</v>
      </c>
      <c r="H236" s="0" t="n">
        <v>22.54</v>
      </c>
      <c r="I236" s="0" t="n">
        <v>3190950000</v>
      </c>
      <c r="J236" s="0" t="n">
        <v>26.35</v>
      </c>
      <c r="K236" s="0" t="n">
        <f aca="false">L236/(1+(J236/100))</f>
        <v>1089.03047091413</v>
      </c>
      <c r="L236" s="0" t="n">
        <v>1375.99</v>
      </c>
      <c r="M236" s="0" t="n">
        <v>13</v>
      </c>
      <c r="N236" s="0" t="n">
        <v>1.74</v>
      </c>
      <c r="O236" s="0" t="n">
        <v>10.88</v>
      </c>
      <c r="P236" s="0" t="n">
        <v>21.6</v>
      </c>
      <c r="Q236" s="0" t="n">
        <v>148.78</v>
      </c>
      <c r="R236" s="0" t="n">
        <v>6</v>
      </c>
      <c r="S236" s="0" t="n">
        <v>900020750</v>
      </c>
      <c r="T236" s="0" t="n">
        <v>19.89</v>
      </c>
      <c r="U236" s="0" t="n">
        <v>23.94</v>
      </c>
      <c r="V236" s="0" t="n">
        <v>23.46</v>
      </c>
      <c r="W236" s="0" t="n">
        <v>6.44</v>
      </c>
      <c r="X236" s="0" t="n">
        <v>67173250</v>
      </c>
      <c r="Y236" s="0" t="n">
        <v>9.95</v>
      </c>
      <c r="Z236" s="0" t="n">
        <v>12.42</v>
      </c>
      <c r="AA236" s="0" t="n">
        <v>1349490000</v>
      </c>
      <c r="AB236" s="0" t="n">
        <v>1745454169.2</v>
      </c>
      <c r="AC236" s="0" t="n">
        <v>2171724022</v>
      </c>
      <c r="AD236" s="0" t="n">
        <v>9.32</v>
      </c>
      <c r="AE236" s="0" t="n">
        <v>4.77</v>
      </c>
      <c r="AF236" s="0" t="n">
        <v>13</v>
      </c>
    </row>
    <row r="237" customFormat="false" ht="13.8" hidden="false" customHeight="false" outlineLevel="0" collapsed="false">
      <c r="A237" s="1" t="s">
        <v>548</v>
      </c>
      <c r="B237" s="0" t="s">
        <v>515</v>
      </c>
      <c r="C237" s="0" t="s">
        <v>39</v>
      </c>
      <c r="D237" s="0" t="s">
        <v>35</v>
      </c>
      <c r="E237" s="0" t="s">
        <v>55</v>
      </c>
      <c r="F237" s="0" t="n">
        <v>20726690800</v>
      </c>
      <c r="G237" s="0" t="n">
        <v>14.6</v>
      </c>
      <c r="H237" s="0" t="n">
        <v>3.08</v>
      </c>
      <c r="I237" s="0" t="n">
        <v>3164962000000</v>
      </c>
      <c r="J237" s="0" t="n">
        <v>13.12</v>
      </c>
      <c r="K237" s="0" t="n">
        <f aca="false">L237/(1+(J237/100))</f>
        <v>8.97277227722772</v>
      </c>
      <c r="L237" s="0" t="n">
        <v>10.15</v>
      </c>
      <c r="M237" s="0" t="n">
        <v>14</v>
      </c>
      <c r="N237" s="0" t="n">
        <v>23.65</v>
      </c>
      <c r="O237" s="0" t="n">
        <v>13.76</v>
      </c>
      <c r="P237" s="0" t="n">
        <v>11.59</v>
      </c>
      <c r="Q237" s="0" t="n">
        <v>1.93</v>
      </c>
      <c r="R237" s="0" t="n">
        <v>4</v>
      </c>
      <c r="S237" s="0" t="n">
        <v>2391245250000</v>
      </c>
      <c r="T237" s="0" t="n">
        <v>2.62</v>
      </c>
      <c r="U237" s="0" t="n">
        <v>5.6</v>
      </c>
      <c r="V237" s="0" t="n">
        <v>3.87</v>
      </c>
      <c r="W237" s="0" t="n">
        <v>0.77</v>
      </c>
      <c r="X237" s="0" t="n">
        <v>1677811000000</v>
      </c>
      <c r="Y237" s="0" t="n">
        <v>0.36</v>
      </c>
      <c r="Z237" s="0" t="n">
        <v>0.37</v>
      </c>
      <c r="AA237" s="0" t="n">
        <v>7919166000000</v>
      </c>
      <c r="AB237" s="0" t="n">
        <v>7885472363956.47</v>
      </c>
      <c r="AC237" s="0" t="n">
        <v>8240613030224.29</v>
      </c>
      <c r="AD237" s="0" t="n">
        <v>89.82</v>
      </c>
      <c r="AE237" s="0" t="n">
        <v>114.64</v>
      </c>
      <c r="AF237" s="0" t="n">
        <v>12</v>
      </c>
    </row>
    <row r="238" customFormat="false" ht="13.8" hidden="false" customHeight="false" outlineLevel="0" collapsed="false">
      <c r="A238" s="1" t="s">
        <v>549</v>
      </c>
      <c r="B238" s="0" t="s">
        <v>543</v>
      </c>
      <c r="C238" s="0" t="s">
        <v>185</v>
      </c>
      <c r="D238" s="0" t="s">
        <v>35</v>
      </c>
      <c r="E238" s="0" t="s">
        <v>418</v>
      </c>
      <c r="F238" s="0" t="n">
        <v>20712362003.66</v>
      </c>
      <c r="G238" s="0" t="n">
        <v>10.36</v>
      </c>
      <c r="H238" s="0" t="n">
        <v>4.9</v>
      </c>
      <c r="I238" s="0" t="n">
        <v>108775000000</v>
      </c>
      <c r="J238" s="0" t="n">
        <v>20.72</v>
      </c>
      <c r="K238" s="0" t="n">
        <f aca="false">L238/(1+(J238/100))</f>
        <v>67.8843605036448</v>
      </c>
      <c r="L238" s="0" t="n">
        <v>81.95</v>
      </c>
      <c r="M238" s="0" t="n">
        <v>25</v>
      </c>
      <c r="N238" s="0" t="n">
        <v>13.46</v>
      </c>
      <c r="O238" s="0" t="n">
        <v>9.97</v>
      </c>
      <c r="P238" s="0" t="n">
        <v>9.69</v>
      </c>
      <c r="Q238" s="0" t="n">
        <v>2.74</v>
      </c>
      <c r="R238" s="0" t="n">
        <v>8</v>
      </c>
      <c r="S238" s="0" t="n">
        <v>47960000000</v>
      </c>
      <c r="T238" s="0" t="n">
        <v>6.87</v>
      </c>
      <c r="U238" s="0" t="n">
        <v>16.4</v>
      </c>
      <c r="V238" s="0" t="n">
        <v>12.53</v>
      </c>
      <c r="W238" s="0" t="n">
        <v>1.63</v>
      </c>
      <c r="X238" s="0" t="n">
        <v>42819000000</v>
      </c>
      <c r="Y238" s="0" t="n">
        <v>0.88</v>
      </c>
      <c r="Z238" s="0" t="n">
        <v>0.79</v>
      </c>
      <c r="AA238" s="0" t="n">
        <v>256898000000</v>
      </c>
      <c r="AB238" s="0" t="n">
        <v>286086125701.45</v>
      </c>
      <c r="AC238" s="0" t="n">
        <v>295853777329</v>
      </c>
      <c r="AD238" s="0" t="n">
        <v>6.83</v>
      </c>
      <c r="AE238" s="0" t="n">
        <v>7.08</v>
      </c>
      <c r="AF238" s="0" t="n">
        <v>22</v>
      </c>
    </row>
    <row r="239" customFormat="false" ht="13.8" hidden="false" customHeight="false" outlineLevel="0" collapsed="false">
      <c r="A239" s="1" t="s">
        <v>550</v>
      </c>
      <c r="B239" s="0" t="s">
        <v>551</v>
      </c>
      <c r="C239" s="0" t="s">
        <v>213</v>
      </c>
      <c r="D239" s="0" t="s">
        <v>63</v>
      </c>
      <c r="E239" s="0" t="s">
        <v>421</v>
      </c>
      <c r="F239" s="0" t="n">
        <v>20519240204.29</v>
      </c>
      <c r="G239" s="0" t="n">
        <v>21.73</v>
      </c>
      <c r="H239" s="0" t="n">
        <v>20</v>
      </c>
      <c r="I239" s="0" t="n">
        <v>5339171438</v>
      </c>
      <c r="J239" s="0" t="n">
        <v>-1.56</v>
      </c>
      <c r="K239" s="0" t="n">
        <f aca="false">L239/(1+(J239/100))</f>
        <v>219.209670865502</v>
      </c>
      <c r="L239" s="0" t="n">
        <v>215.79</v>
      </c>
      <c r="M239" s="0" t="n">
        <v>9</v>
      </c>
      <c r="N239" s="0" t="n">
        <v>28.21</v>
      </c>
      <c r="O239" s="0" t="n">
        <v>48.11</v>
      </c>
      <c r="P239" s="0" t="n">
        <v>44.51</v>
      </c>
      <c r="Q239" s="0" t="n">
        <v>8.22</v>
      </c>
      <c r="R239" s="0" t="n">
        <v>7</v>
      </c>
      <c r="S239" s="0" t="n">
        <v>1321919195</v>
      </c>
      <c r="T239" s="0" t="n">
        <v>13.61</v>
      </c>
      <c r="U239" s="0" t="n">
        <v>27.88</v>
      </c>
      <c r="V239" s="0" t="n">
        <v>17.44</v>
      </c>
      <c r="W239" s="0" t="n">
        <v>13.43</v>
      </c>
      <c r="X239" s="0" t="n">
        <v>3420056760.25</v>
      </c>
      <c r="Y239" s="0" t="n">
        <v>9.56</v>
      </c>
      <c r="Z239" s="0" t="n">
        <v>8.68</v>
      </c>
      <c r="AA239" s="0" t="n">
        <v>8025191054</v>
      </c>
      <c r="AB239" s="0" t="n">
        <v>8840003508.94</v>
      </c>
      <c r="AC239" s="0" t="n">
        <v>11692392519</v>
      </c>
      <c r="AD239" s="0" t="n">
        <v>4.56</v>
      </c>
      <c r="AE239" s="0" t="n">
        <v>5.11</v>
      </c>
      <c r="AF239" s="0" t="n">
        <v>5</v>
      </c>
    </row>
    <row r="240" customFormat="false" ht="13.8" hidden="false" customHeight="false" outlineLevel="0" collapsed="false">
      <c r="A240" s="1" t="s">
        <v>552</v>
      </c>
      <c r="B240" s="0" t="s">
        <v>553</v>
      </c>
      <c r="C240" s="0" t="s">
        <v>59</v>
      </c>
      <c r="D240" s="0" t="s">
        <v>94</v>
      </c>
      <c r="E240" s="0" t="s">
        <v>136</v>
      </c>
      <c r="F240" s="0" t="n">
        <v>20518466342.09</v>
      </c>
      <c r="G240" s="0" t="n">
        <v>13.44</v>
      </c>
      <c r="H240" s="0" t="n">
        <v>8.01</v>
      </c>
      <c r="I240" s="0" t="n">
        <v>148574346000</v>
      </c>
      <c r="J240" s="0" t="n">
        <v>1.52</v>
      </c>
      <c r="K240" s="0" t="n">
        <f aca="false">L240/(1+(J240/100))</f>
        <v>5.27974783293932</v>
      </c>
      <c r="L240" s="0" t="n">
        <v>5.36</v>
      </c>
      <c r="M240" s="0" t="n">
        <v>5</v>
      </c>
      <c r="N240" s="0" t="n">
        <v>7.64</v>
      </c>
      <c r="O240" s="0" t="n">
        <v>11.88</v>
      </c>
      <c r="P240" s="0" t="n">
        <v>14.42</v>
      </c>
      <c r="Q240" s="0" t="n">
        <v>1.47</v>
      </c>
      <c r="R240" s="0" t="n">
        <v>5</v>
      </c>
      <c r="S240" s="0" t="n">
        <v>73437552500</v>
      </c>
      <c r="T240" s="0" t="n">
        <v>2.24</v>
      </c>
      <c r="U240" s="0" t="n">
        <v>6.61</v>
      </c>
      <c r="V240" s="0" t="n">
        <v>5.42</v>
      </c>
      <c r="W240" s="0" t="n">
        <v>0.78</v>
      </c>
      <c r="X240" s="0" t="n">
        <v>32716004000</v>
      </c>
      <c r="Y240" s="0" t="n">
        <v>0.54</v>
      </c>
      <c r="Z240" s="0" t="n">
        <v>0.52</v>
      </c>
      <c r="AA240" s="0" t="n">
        <v>216835476000</v>
      </c>
      <c r="AB240" s="0" t="n">
        <v>224200368813.92</v>
      </c>
      <c r="AC240" s="0" t="n">
        <v>249416807359</v>
      </c>
      <c r="AD240" s="0" t="n">
        <v>0.44</v>
      </c>
      <c r="AE240" s="0" t="n">
        <v>0.38</v>
      </c>
      <c r="AF240" s="0" t="n">
        <v>7</v>
      </c>
    </row>
    <row r="241" customFormat="false" ht="13.8" hidden="false" customHeight="false" outlineLevel="0" collapsed="false">
      <c r="A241" s="1" t="s">
        <v>554</v>
      </c>
      <c r="B241" s="0" t="s">
        <v>555</v>
      </c>
      <c r="C241" s="0" t="s">
        <v>59</v>
      </c>
      <c r="D241" s="0" t="s">
        <v>270</v>
      </c>
      <c r="E241" s="0" t="s">
        <v>556</v>
      </c>
      <c r="F241" s="0" t="n">
        <v>20447623023.82</v>
      </c>
      <c r="G241" s="0" t="n">
        <v>11.99</v>
      </c>
      <c r="H241" s="0" t="n">
        <v>3.38</v>
      </c>
      <c r="I241" s="0" t="n">
        <v>183685269028</v>
      </c>
      <c r="J241" s="0" t="n">
        <v>11.06</v>
      </c>
      <c r="K241" s="0" t="n">
        <f aca="false">L241/(1+(J241/100))</f>
        <v>29.7046641455069</v>
      </c>
      <c r="L241" s="0" t="n">
        <v>32.99</v>
      </c>
      <c r="M241" s="0" t="n">
        <v>13</v>
      </c>
      <c r="N241" s="0" t="n">
        <v>5.16</v>
      </c>
      <c r="O241" s="0" t="n">
        <v>0.07</v>
      </c>
      <c r="P241" s="0" t="n">
        <v>7.61</v>
      </c>
      <c r="Q241" s="0" t="n">
        <v>6.05</v>
      </c>
      <c r="R241" s="0" t="n">
        <v>6</v>
      </c>
      <c r="S241" s="0" t="n">
        <v>165821465483.25</v>
      </c>
      <c r="T241" s="0" t="n">
        <v>10.08</v>
      </c>
      <c r="U241" s="0" t="n">
        <v>12.9</v>
      </c>
      <c r="V241" s="0" t="n">
        <v>11.78</v>
      </c>
      <c r="W241" s="0" t="n">
        <v>0.01</v>
      </c>
      <c r="X241" s="0" t="n">
        <v>17087224677.75</v>
      </c>
      <c r="Y241" s="0" t="n">
        <v>0.01</v>
      </c>
      <c r="Z241" s="0" t="n">
        <v>0.01</v>
      </c>
      <c r="AA241" s="0" t="n">
        <v>131569986287</v>
      </c>
      <c r="AB241" s="0" t="n">
        <v>129060919346.95</v>
      </c>
      <c r="AC241" s="0" t="n">
        <v>134194278627</v>
      </c>
      <c r="AD241" s="0" t="n">
        <v>462.83</v>
      </c>
      <c r="AE241" s="0" t="n">
        <v>4.09</v>
      </c>
      <c r="AF241" s="0" t="n">
        <v>18</v>
      </c>
    </row>
    <row r="242" customFormat="false" ht="13.8" hidden="false" customHeight="false" outlineLevel="0" collapsed="false">
      <c r="A242" s="1" t="s">
        <v>557</v>
      </c>
      <c r="B242" s="0" t="s">
        <v>558</v>
      </c>
      <c r="C242" s="0" t="s">
        <v>44</v>
      </c>
      <c r="D242" s="0" t="s">
        <v>146</v>
      </c>
      <c r="E242" s="0" t="s">
        <v>403</v>
      </c>
      <c r="F242" s="0" t="n">
        <v>20244150362.11</v>
      </c>
      <c r="G242" s="0" t="n">
        <v>66.15</v>
      </c>
      <c r="H242" s="0" t="n">
        <v>7.22</v>
      </c>
      <c r="I242" s="0" t="n">
        <v>76121204000</v>
      </c>
      <c r="J242" s="0" t="n">
        <v>61.31</v>
      </c>
      <c r="K242" s="0" t="n">
        <f aca="false">L242/(1+(J242/100))</f>
        <v>41.9378835782035</v>
      </c>
      <c r="L242" s="0" t="n">
        <v>67.65</v>
      </c>
      <c r="M242" s="0" t="n">
        <v>9</v>
      </c>
      <c r="N242" s="0" t="n">
        <v>24.5</v>
      </c>
      <c r="O242" s="0" t="n">
        <v>14.08</v>
      </c>
      <c r="P242" s="0" t="n">
        <v>10.96</v>
      </c>
      <c r="Q242" s="0" t="n">
        <v>-0.07</v>
      </c>
      <c r="R242" s="0" t="n">
        <v>7</v>
      </c>
      <c r="S242" s="0" t="n">
        <v>4672708000</v>
      </c>
      <c r="T242" s="0" t="n">
        <v>2.1</v>
      </c>
      <c r="U242" s="0" t="n">
        <v>4.19</v>
      </c>
      <c r="V242" s="0" t="n">
        <v>2.96</v>
      </c>
      <c r="W242" s="0" t="n">
        <v>0.59</v>
      </c>
      <c r="X242" s="0" t="n">
        <v>45971810750</v>
      </c>
      <c r="Y242" s="0" t="n">
        <v>1.8</v>
      </c>
      <c r="Z242" s="0" t="n">
        <v>1.88</v>
      </c>
      <c r="AA242" s="0" t="n">
        <v>36556890000</v>
      </c>
      <c r="AB242" s="0" t="n">
        <v>34941587222.09</v>
      </c>
      <c r="AC242" s="0" t="n">
        <v>38584250000</v>
      </c>
      <c r="AD242" s="0" t="n">
        <v>2.98</v>
      </c>
      <c r="AE242" s="0" t="n">
        <v>4.12</v>
      </c>
      <c r="AF242" s="0" t="n">
        <v>3</v>
      </c>
    </row>
    <row r="243" customFormat="false" ht="13.8" hidden="false" customHeight="false" outlineLevel="0" collapsed="false">
      <c r="A243" s="1" t="s">
        <v>559</v>
      </c>
      <c r="B243" s="0" t="s">
        <v>560</v>
      </c>
      <c r="C243" s="0" t="s">
        <v>93</v>
      </c>
      <c r="D243" s="0" t="s">
        <v>35</v>
      </c>
      <c r="E243" s="0" t="s">
        <v>73</v>
      </c>
      <c r="F243" s="0" t="n">
        <v>20159585722.37</v>
      </c>
      <c r="G243" s="0" t="n">
        <v>18.96</v>
      </c>
      <c r="H243" s="0" t="n">
        <v>10.57</v>
      </c>
      <c r="I243" s="0" t="n">
        <v>31672286186.93</v>
      </c>
      <c r="J243" s="0" t="n">
        <v>81.08</v>
      </c>
      <c r="K243" s="0" t="n">
        <f aca="false">L243/(1+(J243/100))</f>
        <v>38.5906781533024</v>
      </c>
      <c r="L243" s="0" t="n">
        <v>69.88</v>
      </c>
      <c r="M243" s="0" t="n">
        <v>8</v>
      </c>
      <c r="N243" s="0" t="n">
        <v>27.77</v>
      </c>
      <c r="O243" s="0" t="n">
        <v>24.89</v>
      </c>
      <c r="P243" s="0" t="n">
        <v>15.48</v>
      </c>
      <c r="Q243" s="0" t="n">
        <v>3.12</v>
      </c>
      <c r="R243" s="0" t="n">
        <v>8</v>
      </c>
      <c r="S243" s="0" t="n">
        <v>10310775958.31</v>
      </c>
      <c r="T243" s="0" t="n">
        <v>5.63</v>
      </c>
      <c r="U243" s="0" t="n">
        <v>13.82</v>
      </c>
      <c r="V243" s="0" t="n">
        <v>8.2</v>
      </c>
      <c r="W243" s="0" t="n">
        <v>3.44</v>
      </c>
      <c r="X243" s="0" t="n">
        <v>24838180696.54</v>
      </c>
      <c r="Y243" s="0" t="n">
        <v>2.5</v>
      </c>
      <c r="Z243" s="0" t="n">
        <v>1.52</v>
      </c>
      <c r="AA243" s="0" t="n">
        <v>49844887499.06</v>
      </c>
      <c r="AB243" s="0" t="n">
        <v>81861242439.64</v>
      </c>
      <c r="AC243" s="0" t="n">
        <v>92752788819</v>
      </c>
      <c r="AD243" s="0" t="n">
        <v>1.55</v>
      </c>
      <c r="AE243" s="0" t="n">
        <v>2.68</v>
      </c>
      <c r="AF243" s="0" t="n">
        <v>9</v>
      </c>
    </row>
    <row r="244" customFormat="false" ht="13.8" hidden="false" customHeight="false" outlineLevel="0" collapsed="false">
      <c r="A244" s="1" t="s">
        <v>561</v>
      </c>
      <c r="B244" s="0" t="s">
        <v>558</v>
      </c>
      <c r="C244" s="0" t="s">
        <v>44</v>
      </c>
      <c r="D244" s="0" t="s">
        <v>146</v>
      </c>
      <c r="E244" s="0" t="s">
        <v>403</v>
      </c>
      <c r="F244" s="0" t="n">
        <v>20126465122.3</v>
      </c>
      <c r="G244" s="0" t="n">
        <v>66.15</v>
      </c>
      <c r="H244" s="0" t="n">
        <v>6.15</v>
      </c>
      <c r="I244" s="0" t="n">
        <v>76121204000</v>
      </c>
      <c r="J244" s="0" t="n">
        <v>52.31</v>
      </c>
      <c r="K244" s="0" t="n">
        <f aca="false">L244/(1+(J244/100))</f>
        <v>44.3109447836649</v>
      </c>
      <c r="L244" s="0" t="n">
        <v>67.49</v>
      </c>
      <c r="M244" s="0" t="n">
        <v>10</v>
      </c>
      <c r="N244" s="0" t="n">
        <v>24.5</v>
      </c>
      <c r="O244" s="0" t="n">
        <v>14.87</v>
      </c>
      <c r="P244" s="0" t="n">
        <v>11.85</v>
      </c>
      <c r="Q244" s="0" t="n">
        <v>-0.04</v>
      </c>
      <c r="R244" s="0" t="n">
        <v>7</v>
      </c>
      <c r="S244" s="0" t="n">
        <v>4672708000</v>
      </c>
      <c r="T244" s="0" t="n">
        <v>2.1</v>
      </c>
      <c r="U244" s="0" t="n">
        <v>4.19</v>
      </c>
      <c r="V244" s="0" t="n">
        <v>2.96</v>
      </c>
      <c r="W244" s="0" t="n">
        <v>0.62</v>
      </c>
      <c r="X244" s="0" t="n">
        <v>45971810750</v>
      </c>
      <c r="Y244" s="0" t="n">
        <v>1.9</v>
      </c>
      <c r="Z244" s="0" t="n">
        <v>2.01</v>
      </c>
      <c r="AA244" s="0" t="n">
        <v>36556890000</v>
      </c>
      <c r="AB244" s="0" t="n">
        <v>34571465855.25</v>
      </c>
      <c r="AC244" s="0" t="n">
        <v>37789873099</v>
      </c>
      <c r="AD244" s="0" t="n">
        <v>2.98</v>
      </c>
      <c r="AE244" s="0" t="n">
        <v>4.05</v>
      </c>
      <c r="AF244" s="0" t="n">
        <v>4</v>
      </c>
    </row>
    <row r="245" customFormat="false" ht="13.8" hidden="false" customHeight="false" outlineLevel="0" collapsed="false">
      <c r="A245" s="1" t="s">
        <v>562</v>
      </c>
      <c r="B245" s="0" t="s">
        <v>563</v>
      </c>
      <c r="C245" s="0" t="s">
        <v>39</v>
      </c>
      <c r="D245" s="0" t="s">
        <v>63</v>
      </c>
      <c r="E245" s="0" t="s">
        <v>132</v>
      </c>
      <c r="F245" s="0" t="n">
        <v>19997624900</v>
      </c>
      <c r="G245" s="0" t="n">
        <v>19.68</v>
      </c>
      <c r="H245" s="0" t="n">
        <v>7.48</v>
      </c>
      <c r="I245" s="0" t="n">
        <v>748821000000</v>
      </c>
      <c r="J245" s="0" t="n">
        <v>-3.05</v>
      </c>
      <c r="K245" s="0" t="n">
        <f aca="false">L245/(1+(J245/100))</f>
        <v>70.2011346054667</v>
      </c>
      <c r="L245" s="0" t="n">
        <v>68.06</v>
      </c>
      <c r="M245" s="0" t="n">
        <v>10</v>
      </c>
      <c r="N245" s="0" t="n">
        <v>7.66</v>
      </c>
      <c r="O245" s="0" t="n">
        <v>85.99</v>
      </c>
      <c r="P245" s="0" t="n">
        <v>49.52</v>
      </c>
      <c r="Q245" s="0" t="n">
        <v>3.4</v>
      </c>
      <c r="R245" s="0" t="n">
        <v>7</v>
      </c>
      <c r="S245" s="0" t="n">
        <v>514786250000</v>
      </c>
      <c r="T245" s="0" t="n">
        <v>2.61</v>
      </c>
      <c r="U245" s="0" t="n">
        <v>3.89</v>
      </c>
      <c r="V245" s="0" t="n">
        <v>3.5</v>
      </c>
      <c r="W245" s="0" t="n">
        <v>3.35</v>
      </c>
      <c r="X245" s="0" t="n">
        <v>93656500000</v>
      </c>
      <c r="Y245" s="0" t="n">
        <v>3.68</v>
      </c>
      <c r="Z245" s="0" t="n">
        <v>3.67</v>
      </c>
      <c r="AA245" s="0" t="n">
        <v>752499000000</v>
      </c>
      <c r="AB245" s="0" t="n">
        <v>754488398082.43</v>
      </c>
      <c r="AC245" s="0" t="n">
        <v>842411423492.92</v>
      </c>
      <c r="AD245" s="0" t="n">
        <v>112.41</v>
      </c>
      <c r="AE245" s="0" t="n">
        <v>191.13</v>
      </c>
      <c r="AF245" s="0" t="n">
        <v>10</v>
      </c>
    </row>
    <row r="246" customFormat="false" ht="13.8" hidden="false" customHeight="false" outlineLevel="0" collapsed="false">
      <c r="A246" s="1" t="s">
        <v>564</v>
      </c>
      <c r="B246" s="0" t="s">
        <v>553</v>
      </c>
      <c r="C246" s="0" t="s">
        <v>80</v>
      </c>
      <c r="D246" s="0" t="s">
        <v>94</v>
      </c>
      <c r="E246" s="0" t="s">
        <v>136</v>
      </c>
      <c r="F246" s="0" t="n">
        <v>19928350556.16</v>
      </c>
      <c r="G246" s="0" t="n">
        <v>13.02</v>
      </c>
      <c r="H246" s="0" t="n">
        <v>7.92</v>
      </c>
      <c r="I246" s="0" t="n">
        <v>148574346000</v>
      </c>
      <c r="J246" s="0" t="n">
        <v>20.6</v>
      </c>
      <c r="K246" s="0" t="n">
        <f aca="false">L246/(1+(J246/100))</f>
        <v>3.16749585406302</v>
      </c>
      <c r="L246" s="0" t="n">
        <v>3.82</v>
      </c>
      <c r="M246" s="0" t="n">
        <v>9</v>
      </c>
      <c r="N246" s="0" t="n">
        <v>7.64</v>
      </c>
      <c r="O246" s="0" t="n">
        <v>6.37</v>
      </c>
      <c r="P246" s="0" t="n">
        <v>7.67</v>
      </c>
      <c r="Q246" s="0" t="n">
        <v>1.3</v>
      </c>
      <c r="R246" s="0" t="n">
        <v>5</v>
      </c>
      <c r="S246" s="0" t="n">
        <v>73437552500</v>
      </c>
      <c r="T246" s="0" t="n">
        <v>2.24</v>
      </c>
      <c r="U246" s="0" t="n">
        <v>6.61</v>
      </c>
      <c r="V246" s="0" t="n">
        <v>5.42</v>
      </c>
      <c r="W246" s="0" t="n">
        <v>0.42</v>
      </c>
      <c r="X246" s="0" t="n">
        <v>32716004000</v>
      </c>
      <c r="Y246" s="0" t="n">
        <v>0.29</v>
      </c>
      <c r="Z246" s="0" t="n">
        <v>0.28</v>
      </c>
      <c r="AA246" s="0" t="n">
        <v>216835476000</v>
      </c>
      <c r="AB246" s="0" t="n">
        <v>225912294548</v>
      </c>
      <c r="AC246" s="0" t="n">
        <v>250844648986</v>
      </c>
      <c r="AD246" s="0" t="n">
        <v>0.44</v>
      </c>
      <c r="AE246" s="0" t="n">
        <v>0.38</v>
      </c>
      <c r="AF246" s="0" t="n">
        <v>8</v>
      </c>
    </row>
    <row r="247" customFormat="false" ht="13.8" hidden="false" customHeight="false" outlineLevel="0" collapsed="false">
      <c r="A247" s="1" t="s">
        <v>565</v>
      </c>
      <c r="B247" s="0" t="s">
        <v>566</v>
      </c>
      <c r="C247" s="0" t="s">
        <v>59</v>
      </c>
      <c r="D247" s="0" t="s">
        <v>63</v>
      </c>
      <c r="E247" s="0" t="s">
        <v>69</v>
      </c>
      <c r="F247" s="0" t="n">
        <v>19893623095.3</v>
      </c>
      <c r="G247" s="0" t="n">
        <v>26.05</v>
      </c>
      <c r="H247" s="0" t="n">
        <v>20.46</v>
      </c>
      <c r="I247" s="0" t="n">
        <v>4466287176.41</v>
      </c>
      <c r="J247" s="0" t="n">
        <v>11.22</v>
      </c>
      <c r="K247" s="0" t="n">
        <f aca="false">L247/(1+(J247/100))</f>
        <v>141.997842114728</v>
      </c>
      <c r="L247" s="0" t="n">
        <v>157.93</v>
      </c>
      <c r="M247" s="0" t="n">
        <v>2</v>
      </c>
      <c r="N247" s="0" t="n">
        <v>4.07</v>
      </c>
      <c r="O247" s="0" t="n">
        <v>24.89</v>
      </c>
      <c r="P247" s="0" t="n">
        <v>23.2</v>
      </c>
      <c r="Q247" s="0" t="n">
        <v>24</v>
      </c>
      <c r="R247" s="0" t="n">
        <v>6</v>
      </c>
      <c r="S247" s="0" t="n">
        <v>5021580141.22</v>
      </c>
      <c r="T247" s="0" t="n">
        <v>42.06</v>
      </c>
      <c r="U247" s="0" t="n">
        <v>41.34</v>
      </c>
      <c r="V247" s="0" t="n">
        <v>40.47</v>
      </c>
      <c r="W247" s="0" t="n">
        <v>7.47</v>
      </c>
      <c r="X247" s="0" t="n">
        <v>251194785.43</v>
      </c>
      <c r="Y247" s="0" t="n">
        <v>10.97</v>
      </c>
      <c r="Z247" s="0" t="n">
        <v>9.97</v>
      </c>
      <c r="AA247" s="0" t="n">
        <v>10804862082.89</v>
      </c>
      <c r="AB247" s="0" t="n">
        <v>12977586986.3</v>
      </c>
      <c r="AC247" s="0" t="n">
        <v>16504870000</v>
      </c>
      <c r="AD247" s="0" t="n">
        <v>7.14</v>
      </c>
      <c r="AE247" s="0" t="n">
        <v>6.64</v>
      </c>
      <c r="AF247" s="0" t="n">
        <v>10</v>
      </c>
    </row>
    <row r="248" customFormat="false" ht="13.8" hidden="false" customHeight="false" outlineLevel="0" collapsed="false">
      <c r="A248" s="1" t="s">
        <v>567</v>
      </c>
      <c r="B248" s="0" t="s">
        <v>568</v>
      </c>
      <c r="C248" s="0" t="s">
        <v>194</v>
      </c>
      <c r="D248" s="0" t="s">
        <v>94</v>
      </c>
      <c r="E248" s="0" t="s">
        <v>397</v>
      </c>
      <c r="F248" s="0" t="n">
        <v>19862101210.61</v>
      </c>
      <c r="G248" s="0" t="n">
        <v>102.23</v>
      </c>
      <c r="H248" s="0" t="n">
        <v>11.74</v>
      </c>
      <c r="I248" s="0" t="n">
        <v>8140000000</v>
      </c>
      <c r="J248" s="0" t="n">
        <v>-9.31</v>
      </c>
      <c r="K248" s="0" t="n">
        <f aca="false">L248/(1+(J248/100))</f>
        <v>22.9904068805822</v>
      </c>
      <c r="L248" s="0" t="n">
        <v>20.85</v>
      </c>
      <c r="M248" s="0" t="n">
        <v>4</v>
      </c>
      <c r="N248" s="0" t="n">
        <v>44.45</v>
      </c>
      <c r="O248" s="0" t="n">
        <v>21.21</v>
      </c>
      <c r="P248" s="0" t="n">
        <v>33.35</v>
      </c>
      <c r="Q248" s="0" t="n">
        <v>0.41</v>
      </c>
      <c r="R248" s="0" t="n">
        <v>7</v>
      </c>
      <c r="S248" s="0" t="n">
        <v>1843250000</v>
      </c>
      <c r="T248" s="0" t="n">
        <v>1.12</v>
      </c>
      <c r="U248" s="0" t="n">
        <v>6.43</v>
      </c>
      <c r="V248" s="0" t="n">
        <v>1.77</v>
      </c>
      <c r="W248" s="0" t="n">
        <v>1.37</v>
      </c>
      <c r="X248" s="0" t="n">
        <v>36296750000</v>
      </c>
      <c r="Y248" s="0" t="n">
        <v>3.63</v>
      </c>
      <c r="Z248" s="0" t="n">
        <v>2.79</v>
      </c>
      <c r="AA248" s="0" t="n">
        <v>5191540000</v>
      </c>
      <c r="AB248" s="0" t="n">
        <v>6757913528.66</v>
      </c>
      <c r="AC248" s="0" t="n">
        <v>8042379550</v>
      </c>
      <c r="AD248" s="0" t="n">
        <v>1.08</v>
      </c>
      <c r="AE248" s="0" t="n">
        <v>0.78</v>
      </c>
      <c r="AF248" s="0" t="n">
        <v>1</v>
      </c>
    </row>
    <row r="249" customFormat="false" ht="13.8" hidden="false" customHeight="false" outlineLevel="0" collapsed="false">
      <c r="A249" s="1" t="s">
        <v>569</v>
      </c>
      <c r="B249" s="0" t="s">
        <v>570</v>
      </c>
      <c r="C249" s="0" t="s">
        <v>93</v>
      </c>
      <c r="D249" s="0" t="s">
        <v>35</v>
      </c>
      <c r="E249" s="0" t="s">
        <v>249</v>
      </c>
      <c r="F249" s="0" t="n">
        <v>19843267598.75</v>
      </c>
      <c r="G249" s="0" t="n">
        <v>55.19</v>
      </c>
      <c r="H249" s="0" t="n">
        <v>9.56</v>
      </c>
      <c r="I249" s="0" t="n">
        <v>142925547899</v>
      </c>
      <c r="J249" s="0" t="n">
        <v>24.26</v>
      </c>
      <c r="K249" s="0" t="n">
        <f aca="false">L249/(1+(J249/100))</f>
        <v>3.57315306615162</v>
      </c>
      <c r="L249" s="0" t="n">
        <v>4.44</v>
      </c>
      <c r="M249" s="0" t="n">
        <v>13</v>
      </c>
      <c r="N249" s="0" t="n">
        <v>32.92</v>
      </c>
      <c r="O249" s="0" t="n">
        <v>12.47</v>
      </c>
      <c r="P249" s="0" t="n">
        <v>16.73</v>
      </c>
      <c r="Q249" s="0" t="n">
        <v>1.5</v>
      </c>
      <c r="R249" s="0" t="n">
        <v>9</v>
      </c>
      <c r="S249" s="0" t="n">
        <v>36937516116.5</v>
      </c>
      <c r="T249" s="0" t="n">
        <v>2.49</v>
      </c>
      <c r="U249" s="0" t="n">
        <v>8.33</v>
      </c>
      <c r="V249" s="0" t="n">
        <v>3.88</v>
      </c>
      <c r="W249" s="0" t="n">
        <v>1.04</v>
      </c>
      <c r="X249" s="0" t="n">
        <v>152892711316</v>
      </c>
      <c r="Y249" s="0" t="n">
        <v>0.73</v>
      </c>
      <c r="Z249" s="0" t="n">
        <v>0.71</v>
      </c>
      <c r="AA249" s="0" t="n">
        <v>188775836753</v>
      </c>
      <c r="AB249" s="0" t="n">
        <v>194238164722.36</v>
      </c>
      <c r="AC249" s="0" t="n">
        <v>219095552101</v>
      </c>
      <c r="AD249" s="0" t="n">
        <v>0.29</v>
      </c>
      <c r="AE249" s="0" t="n">
        <v>0.24</v>
      </c>
      <c r="AF249" s="0" t="n">
        <v>16</v>
      </c>
    </row>
    <row r="250" customFormat="false" ht="13.8" hidden="false" customHeight="false" outlineLevel="0" collapsed="false">
      <c r="A250" s="1" t="s">
        <v>571</v>
      </c>
      <c r="B250" s="0" t="s">
        <v>572</v>
      </c>
      <c r="C250" s="0" t="s">
        <v>135</v>
      </c>
      <c r="D250" s="0" t="s">
        <v>35</v>
      </c>
      <c r="E250" s="0" t="s">
        <v>436</v>
      </c>
      <c r="F250" s="0" t="n">
        <v>19833767576.3</v>
      </c>
      <c r="G250" s="0" t="n">
        <v>9.01</v>
      </c>
      <c r="H250" s="0" t="n">
        <v>4.17</v>
      </c>
      <c r="I250" s="0" t="n">
        <v>7272724000</v>
      </c>
      <c r="J250" s="0" t="n">
        <v>7.76</v>
      </c>
      <c r="K250" s="0" t="n">
        <f aca="false">L250/(1+(J250/100))</f>
        <v>119.135115070527</v>
      </c>
      <c r="L250" s="0" t="n">
        <v>128.38</v>
      </c>
      <c r="M250" s="0" t="n">
        <v>13</v>
      </c>
      <c r="N250" s="0" t="n">
        <v>26.2</v>
      </c>
      <c r="O250" s="0" t="n">
        <v>19.74</v>
      </c>
      <c r="P250" s="0" t="n">
        <v>17.69</v>
      </c>
      <c r="Q250" s="0" t="n">
        <v>3.88</v>
      </c>
      <c r="R250" s="0" t="n">
        <v>6</v>
      </c>
      <c r="S250" s="0" t="n">
        <v>5100125750</v>
      </c>
      <c r="T250" s="0" t="n">
        <v>9.89</v>
      </c>
      <c r="U250" s="0" t="n">
        <v>20.16</v>
      </c>
      <c r="V250" s="0" t="n">
        <v>13.19</v>
      </c>
      <c r="W250" s="0" t="n">
        <v>3.89</v>
      </c>
      <c r="X250" s="0" t="n">
        <v>3843246250</v>
      </c>
      <c r="Y250" s="0" t="n">
        <v>2.25</v>
      </c>
      <c r="Z250" s="0" t="n">
        <v>2.1</v>
      </c>
      <c r="AA250" s="0" t="n">
        <v>12867201000</v>
      </c>
      <c r="AB250" s="0" t="n">
        <v>13674060011.49</v>
      </c>
      <c r="AC250" s="0" t="n">
        <v>14792933333</v>
      </c>
      <c r="AD250" s="0" t="n">
        <v>6.12</v>
      </c>
      <c r="AE250" s="0" t="n">
        <v>7.24</v>
      </c>
      <c r="AF250" s="0" t="n">
        <v>3</v>
      </c>
    </row>
    <row r="251" customFormat="false" ht="13.8" hidden="false" customHeight="false" outlineLevel="0" collapsed="false">
      <c r="A251" s="1" t="s">
        <v>573</v>
      </c>
      <c r="B251" s="0" t="s">
        <v>555</v>
      </c>
      <c r="C251" s="0" t="s">
        <v>39</v>
      </c>
      <c r="D251" s="0" t="s">
        <v>270</v>
      </c>
      <c r="E251" s="0" t="s">
        <v>556</v>
      </c>
      <c r="F251" s="0" t="n">
        <v>19787595500</v>
      </c>
      <c r="G251" s="0" t="n">
        <v>11.97</v>
      </c>
      <c r="H251" s="0" t="n">
        <v>3.39</v>
      </c>
      <c r="I251" s="0" t="n">
        <v>183685269028</v>
      </c>
      <c r="J251" s="0" t="n">
        <v>11.95</v>
      </c>
      <c r="K251" s="0" t="n">
        <f aca="false">L251/(1+(J251/100))</f>
        <v>18.427869584636</v>
      </c>
      <c r="L251" s="0" t="n">
        <v>20.63</v>
      </c>
      <c r="M251" s="0" t="n">
        <v>15</v>
      </c>
      <c r="N251" s="0" t="n">
        <v>5.16</v>
      </c>
      <c r="O251" s="0" t="n">
        <v>0.25</v>
      </c>
      <c r="P251" s="0" t="n">
        <v>6.72</v>
      </c>
      <c r="Q251" s="0" t="n">
        <v>5.67</v>
      </c>
      <c r="R251" s="0" t="n">
        <v>6</v>
      </c>
      <c r="S251" s="0" t="n">
        <v>165821465483.25</v>
      </c>
      <c r="T251" s="0" t="n">
        <v>10.08</v>
      </c>
      <c r="U251" s="0" t="n">
        <v>12.9</v>
      </c>
      <c r="V251" s="0" t="n">
        <v>11.78</v>
      </c>
      <c r="W251" s="0" t="n">
        <v>0.03</v>
      </c>
      <c r="X251" s="0" t="n">
        <v>17087224677.75</v>
      </c>
      <c r="Y251" s="0" t="n">
        <v>0.04</v>
      </c>
      <c r="Z251" s="0" t="n">
        <v>0.05</v>
      </c>
      <c r="AA251" s="0" t="n">
        <v>131569986287</v>
      </c>
      <c r="AB251" s="0" t="n">
        <v>125525364169.69</v>
      </c>
      <c r="AC251" s="0" t="n">
        <v>130546149027.16</v>
      </c>
      <c r="AD251" s="0" t="n">
        <v>509.87</v>
      </c>
      <c r="AE251" s="0" t="n">
        <v>19.92</v>
      </c>
      <c r="AF251" s="0" t="n">
        <v>18</v>
      </c>
    </row>
    <row r="252" customFormat="false" ht="13.8" hidden="false" customHeight="false" outlineLevel="0" collapsed="false">
      <c r="A252" s="1" t="s">
        <v>574</v>
      </c>
      <c r="B252" s="0" t="s">
        <v>575</v>
      </c>
      <c r="C252" s="0" t="s">
        <v>76</v>
      </c>
      <c r="D252" s="0" t="s">
        <v>45</v>
      </c>
      <c r="E252" s="0" t="s">
        <v>81</v>
      </c>
      <c r="F252" s="0" t="n">
        <v>19752002972.02</v>
      </c>
      <c r="G252" s="0" t="n">
        <v>27.55</v>
      </c>
      <c r="H252" s="0" t="n">
        <v>10.1</v>
      </c>
      <c r="I252" s="0" t="n">
        <v>2684377000000</v>
      </c>
      <c r="J252" s="0" t="n">
        <v>58.77</v>
      </c>
      <c r="K252" s="0" t="n">
        <f aca="false">L252/(1+(J252/100))</f>
        <v>362.694463689614</v>
      </c>
      <c r="L252" s="0" t="n">
        <v>575.85</v>
      </c>
      <c r="M252" s="0" t="n">
        <v>13</v>
      </c>
      <c r="N252" s="0" t="n">
        <v>23.44</v>
      </c>
      <c r="O252" s="0" t="n">
        <v>43.2</v>
      </c>
      <c r="P252" s="0" t="n">
        <v>25.76</v>
      </c>
      <c r="Q252" s="0" t="n">
        <v>1.07</v>
      </c>
      <c r="R252" s="0" t="n">
        <v>8</v>
      </c>
      <c r="S252" s="0" t="n">
        <v>396635000000</v>
      </c>
      <c r="T252" s="0" t="n">
        <v>0.87</v>
      </c>
      <c r="U252" s="0" t="n">
        <v>2.29</v>
      </c>
      <c r="V252" s="0" t="n">
        <v>1.4</v>
      </c>
      <c r="W252" s="0" t="n">
        <v>0.98</v>
      </c>
      <c r="X252" s="0" t="n">
        <v>1748628250000</v>
      </c>
      <c r="Y252" s="0" t="n">
        <v>1.71</v>
      </c>
      <c r="Z252" s="0" t="n">
        <v>1.5</v>
      </c>
      <c r="AA252" s="0" t="n">
        <v>1601367000000</v>
      </c>
      <c r="AB252" s="0" t="n">
        <v>1819100035588.6</v>
      </c>
      <c r="AC252" s="0" t="n">
        <v>2066110196364</v>
      </c>
      <c r="AD252" s="0" t="n">
        <v>8.42</v>
      </c>
      <c r="AE252" s="0" t="n">
        <v>15.48</v>
      </c>
      <c r="AF252" s="0" t="n">
        <v>11</v>
      </c>
    </row>
    <row r="253" customFormat="false" ht="13.8" hidden="false" customHeight="false" outlineLevel="0" collapsed="false">
      <c r="A253" s="1" t="s">
        <v>576</v>
      </c>
      <c r="B253" s="0" t="s">
        <v>577</v>
      </c>
      <c r="C253" s="0" t="s">
        <v>171</v>
      </c>
      <c r="D253" s="0" t="s">
        <v>50</v>
      </c>
      <c r="E253" s="0" t="s">
        <v>51</v>
      </c>
      <c r="F253" s="0" t="n">
        <v>19612617711.12</v>
      </c>
      <c r="G253" s="0" t="n">
        <v>0.01</v>
      </c>
      <c r="H253" s="0" t="n">
        <v>4.27</v>
      </c>
      <c r="I253" s="0" t="n">
        <v>97100000000</v>
      </c>
      <c r="J253" s="0" t="n">
        <v>-9.03</v>
      </c>
      <c r="K253" s="0" t="n">
        <f aca="false">L253/(1+(J253/100))</f>
        <v>86.5670001099264</v>
      </c>
      <c r="L253" s="0" t="n">
        <v>78.75</v>
      </c>
      <c r="M253" s="0" t="n">
        <v>10</v>
      </c>
      <c r="N253" s="0" t="n">
        <v>36.73</v>
      </c>
      <c r="O253" s="0" t="n">
        <v>17.96</v>
      </c>
      <c r="P253" s="0" t="n">
        <v>20.19</v>
      </c>
      <c r="Q253" s="0" t="n">
        <v>2.26</v>
      </c>
      <c r="R253" s="0" t="n">
        <v>6</v>
      </c>
      <c r="S253" s="0" t="n">
        <v>84844163000</v>
      </c>
      <c r="T253" s="0" t="n">
        <v>6.27</v>
      </c>
      <c r="U253" s="0" t="n">
        <v>20.97</v>
      </c>
      <c r="V253" s="0" t="n">
        <v>9.44</v>
      </c>
      <c r="W253" s="0" t="n">
        <v>3.74</v>
      </c>
      <c r="X253" s="0" t="n">
        <v>124894124000</v>
      </c>
      <c r="Y253" s="0" t="n">
        <v>0.99</v>
      </c>
      <c r="Z253" s="0" t="n">
        <v>0.92</v>
      </c>
      <c r="AA253" s="0" t="n">
        <v>390224800000</v>
      </c>
      <c r="AB253" s="0" t="n">
        <v>418505267290.68</v>
      </c>
      <c r="AC253" s="0" t="n">
        <v>435151911972</v>
      </c>
      <c r="AD253" s="0" t="n">
        <v>4.82</v>
      </c>
      <c r="AE253" s="0" t="n">
        <v>4.18</v>
      </c>
      <c r="AF253" s="0" t="n">
        <v>7</v>
      </c>
    </row>
    <row r="254" customFormat="false" ht="13.8" hidden="false" customHeight="false" outlineLevel="0" collapsed="false">
      <c r="A254" s="1" t="s">
        <v>578</v>
      </c>
      <c r="B254" s="0" t="s">
        <v>579</v>
      </c>
      <c r="C254" s="0" t="s">
        <v>34</v>
      </c>
      <c r="D254" s="0" t="s">
        <v>270</v>
      </c>
      <c r="E254" s="0" t="s">
        <v>366</v>
      </c>
      <c r="F254" s="0" t="n">
        <v>19597690732.54</v>
      </c>
      <c r="G254" s="0" t="n">
        <v>8.02</v>
      </c>
      <c r="H254" s="0" t="n">
        <v>1.28</v>
      </c>
      <c r="I254" s="0" t="n">
        <v>414070090000</v>
      </c>
      <c r="J254" s="0" t="n">
        <v>-3.41</v>
      </c>
      <c r="K254" s="0" t="n">
        <f aca="false">L254/(1+(J254/100))</f>
        <v>72.5955067812403</v>
      </c>
      <c r="L254" s="0" t="n">
        <v>70.12</v>
      </c>
      <c r="M254" s="0" t="n">
        <v>12</v>
      </c>
      <c r="N254" s="0" t="n">
        <v>21</v>
      </c>
      <c r="O254" s="0" t="n">
        <v>11.45</v>
      </c>
      <c r="P254" s="0" t="n">
        <v>14.62</v>
      </c>
      <c r="Q254" s="0" t="n">
        <v>3.66</v>
      </c>
      <c r="R254" s="0" t="n">
        <v>7</v>
      </c>
      <c r="S254" s="0" t="n">
        <v>263020423500</v>
      </c>
      <c r="T254" s="0" t="n">
        <v>7.35</v>
      </c>
      <c r="U254" s="0" t="n">
        <v>13.06</v>
      </c>
      <c r="V254" s="0" t="n">
        <v>9.46</v>
      </c>
      <c r="W254" s="0" t="n">
        <v>1.48</v>
      </c>
      <c r="X254" s="0" t="n">
        <v>146229181750</v>
      </c>
      <c r="Y254" s="0" t="n">
        <v>1.48</v>
      </c>
      <c r="Z254" s="0" t="n">
        <v>1.52</v>
      </c>
      <c r="AA254" s="0" t="n">
        <v>387456078000</v>
      </c>
      <c r="AB254" s="0" t="n">
        <v>374026674967.4</v>
      </c>
      <c r="AC254" s="0" t="n">
        <v>381228475643</v>
      </c>
      <c r="AD254" s="0" t="n">
        <v>6.34</v>
      </c>
      <c r="AE254" s="0" t="n">
        <v>4.84</v>
      </c>
      <c r="AF254" s="0" t="n">
        <v>8</v>
      </c>
    </row>
    <row r="255" customFormat="false" ht="13.8" hidden="false" customHeight="false" outlineLevel="0" collapsed="false">
      <c r="A255" s="1" t="s">
        <v>580</v>
      </c>
      <c r="B255" s="0" t="s">
        <v>581</v>
      </c>
      <c r="C255" s="0" t="s">
        <v>54</v>
      </c>
      <c r="D255" s="0" t="s">
        <v>63</v>
      </c>
      <c r="E255" s="0" t="s">
        <v>69</v>
      </c>
      <c r="F255" s="0" t="n">
        <v>19522594327.76</v>
      </c>
      <c r="G255" s="0" t="n">
        <v>16.56</v>
      </c>
      <c r="H255" s="0" t="n">
        <v>11.55</v>
      </c>
      <c r="I255" s="0" t="n">
        <v>3940440926770</v>
      </c>
      <c r="J255" s="0" t="n">
        <v>38.51</v>
      </c>
      <c r="K255" s="0" t="n">
        <f aca="false">L255/(1+(J255/100))</f>
        <v>179000.310446899</v>
      </c>
      <c r="L255" s="0" t="n">
        <v>247933.33</v>
      </c>
      <c r="M255" s="0" t="n">
        <v>15</v>
      </c>
      <c r="N255" s="0" t="n">
        <v>13.06</v>
      </c>
      <c r="O255" s="0" t="n">
        <v>41.79</v>
      </c>
      <c r="P255" s="0" t="n">
        <v>35.28</v>
      </c>
      <c r="Q255" s="0" t="n">
        <v>9.37</v>
      </c>
      <c r="R255" s="0" t="n">
        <v>7</v>
      </c>
      <c r="S255" s="0" t="n">
        <v>3245880375450</v>
      </c>
      <c r="T255" s="0" t="n">
        <v>10.28</v>
      </c>
      <c r="U255" s="0" t="n">
        <v>14.35</v>
      </c>
      <c r="V255" s="0" t="n">
        <v>12.55</v>
      </c>
      <c r="W255" s="0" t="n">
        <v>6.01</v>
      </c>
      <c r="X255" s="0" t="n">
        <v>588861040250</v>
      </c>
      <c r="Y255" s="0" t="n">
        <v>10.19</v>
      </c>
      <c r="Z255" s="0" t="n">
        <v>9.7</v>
      </c>
      <c r="AA255" s="0" t="n">
        <v>2414207230710</v>
      </c>
      <c r="AB255" s="0" t="n">
        <v>2545331375171.31</v>
      </c>
      <c r="AC255" s="0" t="n">
        <v>2903285752615</v>
      </c>
      <c r="AD255" s="0" t="n">
        <v>4287.81</v>
      </c>
      <c r="AE255" s="0" t="n">
        <v>5250.27</v>
      </c>
      <c r="AF255" s="0" t="n">
        <v>12</v>
      </c>
    </row>
    <row r="256" customFormat="false" ht="13.8" hidden="false" customHeight="false" outlineLevel="0" collapsed="false">
      <c r="A256" s="1" t="s">
        <v>582</v>
      </c>
      <c r="B256" s="0" t="s">
        <v>583</v>
      </c>
      <c r="C256" s="0" t="s">
        <v>288</v>
      </c>
      <c r="D256" s="0" t="s">
        <v>270</v>
      </c>
      <c r="E256" s="0" t="s">
        <v>584</v>
      </c>
      <c r="F256" s="0" t="n">
        <v>19485696471.74</v>
      </c>
      <c r="G256" s="0" t="n">
        <v>1.01</v>
      </c>
      <c r="H256" s="0" t="n">
        <v>2.89</v>
      </c>
      <c r="I256" s="0" t="n">
        <v>10846000000</v>
      </c>
      <c r="J256" s="0" t="n">
        <v>10.38</v>
      </c>
      <c r="K256" s="0" t="n">
        <f aca="false">L256/(1+(J256/100))</f>
        <v>36.374343178112</v>
      </c>
      <c r="L256" s="0" t="n">
        <v>40.15</v>
      </c>
      <c r="M256" s="0" t="n">
        <v>11</v>
      </c>
      <c r="N256" s="0" t="n">
        <v>14.83</v>
      </c>
      <c r="O256" s="0" t="n">
        <v>14.21</v>
      </c>
      <c r="P256" s="0" t="n">
        <v>11.68</v>
      </c>
      <c r="Q256" s="0" t="n">
        <v>3.13</v>
      </c>
      <c r="R256" s="0" t="n">
        <v>5</v>
      </c>
      <c r="S256" s="0" t="n">
        <v>6479750000</v>
      </c>
      <c r="T256" s="0" t="n">
        <v>7.04</v>
      </c>
      <c r="U256" s="0" t="n">
        <v>11.43</v>
      </c>
      <c r="V256" s="0" t="n">
        <v>8.62</v>
      </c>
      <c r="W256" s="0" t="n">
        <v>1.63</v>
      </c>
      <c r="X256" s="0" t="n">
        <v>3879250000</v>
      </c>
      <c r="Y256" s="0" t="n">
        <v>1.74</v>
      </c>
      <c r="Z256" s="0" t="n">
        <v>1.55</v>
      </c>
      <c r="AA256" s="0" t="n">
        <v>11162000000</v>
      </c>
      <c r="AB256" s="0" t="n">
        <v>12509491504.16</v>
      </c>
      <c r="AC256" s="0" t="n">
        <v>12684625499</v>
      </c>
      <c r="AD256" s="0" t="n">
        <v>2.56</v>
      </c>
      <c r="AE256" s="0" t="n">
        <v>3.11</v>
      </c>
      <c r="AF256" s="0" t="n">
        <v>11</v>
      </c>
    </row>
    <row r="257" customFormat="false" ht="13.8" hidden="false" customHeight="false" outlineLevel="0" collapsed="false">
      <c r="A257" s="1" t="s">
        <v>585</v>
      </c>
      <c r="B257" s="0" t="s">
        <v>586</v>
      </c>
      <c r="C257" s="0" t="s">
        <v>49</v>
      </c>
      <c r="D257" s="0" t="s">
        <v>94</v>
      </c>
      <c r="E257" s="0" t="s">
        <v>107</v>
      </c>
      <c r="F257" s="0" t="n">
        <v>19390391352.18</v>
      </c>
      <c r="G257" s="0" t="n">
        <v>14.62</v>
      </c>
      <c r="H257" s="0" t="n">
        <v>2.31</v>
      </c>
      <c r="I257" s="0" t="n">
        <v>4303000000</v>
      </c>
      <c r="J257" s="0" t="n">
        <v>-1.56</v>
      </c>
      <c r="K257" s="0" t="n">
        <f aca="false">L257/(1+(J257/100))</f>
        <v>172.592442096709</v>
      </c>
      <c r="L257" s="0" t="n">
        <v>169.9</v>
      </c>
      <c r="M257" s="0" t="n">
        <v>10</v>
      </c>
      <c r="N257" s="0" t="n">
        <v>9.09</v>
      </c>
      <c r="O257" s="0" t="n">
        <v>33.56</v>
      </c>
      <c r="P257" s="0" t="n">
        <v>25</v>
      </c>
      <c r="Q257" s="0" t="n">
        <v>3.99</v>
      </c>
      <c r="R257" s="0" t="n">
        <v>5</v>
      </c>
      <c r="S257" s="0" t="n">
        <v>4903500000</v>
      </c>
      <c r="T257" s="0" t="n">
        <v>5.02</v>
      </c>
      <c r="U257" s="0" t="n">
        <v>14.38</v>
      </c>
      <c r="V257" s="0" t="n">
        <v>12.67</v>
      </c>
      <c r="W257" s="0" t="n">
        <v>4.83</v>
      </c>
      <c r="X257" s="0" t="n">
        <v>557750000</v>
      </c>
      <c r="Y257" s="0" t="n">
        <v>1.78</v>
      </c>
      <c r="Z257" s="0" t="n">
        <v>1.76</v>
      </c>
      <c r="AA257" s="0" t="n">
        <v>11264000000</v>
      </c>
      <c r="AB257" s="0" t="n">
        <v>11365013688.37</v>
      </c>
      <c r="AC257" s="0" t="n">
        <v>11789139298</v>
      </c>
      <c r="AD257" s="0" t="n">
        <v>5.14</v>
      </c>
      <c r="AE257" s="0" t="n">
        <v>7.07</v>
      </c>
      <c r="AF257" s="0" t="n">
        <v>19</v>
      </c>
    </row>
    <row r="258" customFormat="false" ht="13.8" hidden="false" customHeight="false" outlineLevel="0" collapsed="false">
      <c r="A258" s="1" t="s">
        <v>587</v>
      </c>
      <c r="B258" s="0" t="s">
        <v>570</v>
      </c>
      <c r="C258" s="0" t="s">
        <v>93</v>
      </c>
      <c r="D258" s="0" t="s">
        <v>35</v>
      </c>
      <c r="E258" s="0" t="s">
        <v>249</v>
      </c>
      <c r="F258" s="0" t="n">
        <v>19333590908.93</v>
      </c>
      <c r="G258" s="0" t="n">
        <v>52</v>
      </c>
      <c r="H258" s="0" t="n">
        <v>9.24</v>
      </c>
      <c r="I258" s="0" t="n">
        <v>142925547899</v>
      </c>
      <c r="J258" s="0" t="n">
        <v>39.21</v>
      </c>
      <c r="K258" s="0" t="n">
        <f aca="false">L258/(1+(J258/100))</f>
        <v>3.49112851088284</v>
      </c>
      <c r="L258" s="0" t="n">
        <v>4.86</v>
      </c>
      <c r="M258" s="0" t="n">
        <v>12</v>
      </c>
      <c r="N258" s="0" t="n">
        <v>32.92</v>
      </c>
      <c r="O258" s="0" t="n">
        <v>10.89</v>
      </c>
      <c r="P258" s="0" t="n">
        <v>14.89</v>
      </c>
      <c r="Q258" s="0" t="n">
        <v>3.34</v>
      </c>
      <c r="R258" s="0" t="n">
        <v>9</v>
      </c>
      <c r="S258" s="0" t="n">
        <v>36937516116.5</v>
      </c>
      <c r="T258" s="0" t="n">
        <v>2.49</v>
      </c>
      <c r="U258" s="0" t="n">
        <v>8.33</v>
      </c>
      <c r="V258" s="0" t="n">
        <v>3.88</v>
      </c>
      <c r="W258" s="0" t="n">
        <v>0.91</v>
      </c>
      <c r="X258" s="0" t="n">
        <v>152892711316</v>
      </c>
      <c r="Y258" s="0" t="n">
        <v>0.64</v>
      </c>
      <c r="Z258" s="0" t="n">
        <v>0.64</v>
      </c>
      <c r="AA258" s="0" t="n">
        <v>188775836753</v>
      </c>
      <c r="AB258" s="0" t="n">
        <v>188269988980.62</v>
      </c>
      <c r="AC258" s="0" t="n">
        <v>211578281271.96</v>
      </c>
      <c r="AD258" s="0" t="n">
        <v>0.29</v>
      </c>
      <c r="AE258" s="0" t="n">
        <v>0.23</v>
      </c>
      <c r="AF258" s="0" t="n">
        <v>15</v>
      </c>
    </row>
    <row r="259" customFormat="false" ht="13.8" hidden="false" customHeight="false" outlineLevel="0" collapsed="false">
      <c r="A259" s="1" t="s">
        <v>588</v>
      </c>
      <c r="B259" s="0" t="s">
        <v>589</v>
      </c>
      <c r="C259" s="0" t="s">
        <v>44</v>
      </c>
      <c r="D259" s="0" t="s">
        <v>94</v>
      </c>
      <c r="E259" s="0" t="s">
        <v>590</v>
      </c>
      <c r="F259" s="0" t="n">
        <v>19314388098.98</v>
      </c>
      <c r="G259" s="0" t="n">
        <v>44.41</v>
      </c>
      <c r="H259" s="0" t="n">
        <v>13.66</v>
      </c>
      <c r="I259" s="0" t="n">
        <v>6100094000</v>
      </c>
      <c r="J259" s="0" t="n">
        <v>11.01</v>
      </c>
      <c r="K259" s="0" t="n">
        <f aca="false">L259/(1+(J259/100))</f>
        <v>127.141698946041</v>
      </c>
      <c r="L259" s="0" t="n">
        <v>141.14</v>
      </c>
      <c r="M259" s="0" t="n">
        <v>25</v>
      </c>
      <c r="N259" s="0" t="n">
        <v>53.43</v>
      </c>
      <c r="O259" s="0" t="n">
        <v>34</v>
      </c>
      <c r="P259" s="0" t="n">
        <v>21.38</v>
      </c>
      <c r="Q259" s="0" t="n">
        <v>1.7</v>
      </c>
      <c r="R259" s="0" t="n">
        <v>7</v>
      </c>
      <c r="S259" s="0" t="n">
        <v>3890709250</v>
      </c>
      <c r="T259" s="0" t="n">
        <v>3.54</v>
      </c>
      <c r="U259" s="0" t="n">
        <v>8.27</v>
      </c>
      <c r="V259" s="0" t="n">
        <v>3.75</v>
      </c>
      <c r="W259" s="0" t="n">
        <v>2.81</v>
      </c>
      <c r="X259" s="0" t="n">
        <v>8187104500</v>
      </c>
      <c r="Y259" s="0" t="n">
        <v>5.5</v>
      </c>
      <c r="Z259" s="0" t="n">
        <v>4.65</v>
      </c>
      <c r="AA259" s="0" t="n">
        <v>3478251000</v>
      </c>
      <c r="AB259" s="0" t="n">
        <v>4117339051</v>
      </c>
      <c r="AC259" s="0" t="n">
        <v>4815902917</v>
      </c>
      <c r="AD259" s="0" t="n">
        <v>3.74</v>
      </c>
      <c r="AE259" s="0" t="n">
        <v>6.38</v>
      </c>
      <c r="AF259" s="0" t="n">
        <v>20</v>
      </c>
    </row>
    <row r="260" customFormat="false" ht="13.8" hidden="false" customHeight="false" outlineLevel="0" collapsed="false">
      <c r="A260" s="1" t="s">
        <v>591</v>
      </c>
      <c r="B260" s="0" t="s">
        <v>586</v>
      </c>
      <c r="C260" s="0" t="s">
        <v>49</v>
      </c>
      <c r="D260" s="0" t="s">
        <v>94</v>
      </c>
      <c r="E260" s="0" t="s">
        <v>107</v>
      </c>
      <c r="F260" s="0" t="n">
        <v>19288882585.63</v>
      </c>
      <c r="G260" s="0" t="n">
        <v>14.52</v>
      </c>
      <c r="H260" s="0" t="n">
        <v>2.36</v>
      </c>
      <c r="I260" s="0" t="n">
        <v>4303000000</v>
      </c>
      <c r="J260" s="0" t="n">
        <v>2.38</v>
      </c>
      <c r="K260" s="0" t="n">
        <f aca="false">L260/(1+(J260/100))</f>
        <v>181.304942371557</v>
      </c>
      <c r="L260" s="0" t="n">
        <v>185.62</v>
      </c>
      <c r="M260" s="0" t="n">
        <v>13</v>
      </c>
      <c r="N260" s="0" t="n">
        <v>9.09</v>
      </c>
      <c r="O260" s="0" t="n">
        <v>35.08</v>
      </c>
      <c r="P260" s="0" t="n">
        <v>26.4</v>
      </c>
      <c r="Q260" s="0" t="n">
        <v>4</v>
      </c>
      <c r="R260" s="0" t="n">
        <v>6</v>
      </c>
      <c r="S260" s="0" t="n">
        <v>4903500000</v>
      </c>
      <c r="T260" s="0" t="n">
        <v>5.02</v>
      </c>
      <c r="U260" s="0" t="n">
        <v>14.38</v>
      </c>
      <c r="V260" s="0" t="n">
        <v>12.67</v>
      </c>
      <c r="W260" s="0" t="n">
        <v>5.07</v>
      </c>
      <c r="X260" s="0" t="n">
        <v>557750000</v>
      </c>
      <c r="Y260" s="0" t="n">
        <v>1.86</v>
      </c>
      <c r="Z260" s="0" t="n">
        <v>1.85</v>
      </c>
      <c r="AA260" s="0" t="n">
        <v>11264000000</v>
      </c>
      <c r="AB260" s="0" t="n">
        <v>11369733571.45</v>
      </c>
      <c r="AC260" s="0" t="n">
        <v>11805410691</v>
      </c>
      <c r="AD260" s="0" t="n">
        <v>5.17</v>
      </c>
      <c r="AE260" s="0" t="n">
        <v>7.03</v>
      </c>
      <c r="AF260" s="0" t="n">
        <v>18</v>
      </c>
    </row>
    <row r="261" customFormat="false" ht="13.8" hidden="false" customHeight="false" outlineLevel="0" collapsed="false">
      <c r="A261" s="1" t="s">
        <v>592</v>
      </c>
      <c r="B261" s="0" t="s">
        <v>593</v>
      </c>
      <c r="C261" s="0" t="s">
        <v>39</v>
      </c>
      <c r="D261" s="0" t="s">
        <v>146</v>
      </c>
      <c r="E261" s="0" t="s">
        <v>150</v>
      </c>
      <c r="F261" s="0" t="n">
        <v>19237994800</v>
      </c>
      <c r="G261" s="0" t="n">
        <v>17.67</v>
      </c>
      <c r="H261" s="0" t="n">
        <v>1.85</v>
      </c>
      <c r="I261" s="0" t="n">
        <v>9322809000</v>
      </c>
      <c r="J261" s="0" t="n">
        <v>16.54</v>
      </c>
      <c r="K261" s="0" t="n">
        <f aca="false">L261/(1+(J261/100))</f>
        <v>49.0132143470053</v>
      </c>
      <c r="L261" s="0" t="n">
        <v>57.12</v>
      </c>
      <c r="M261" s="0" t="n">
        <v>17</v>
      </c>
      <c r="N261" s="0" t="n">
        <v>35.81</v>
      </c>
      <c r="O261" s="0" t="n">
        <v>17.56</v>
      </c>
      <c r="P261" s="0" t="n">
        <v>18.48</v>
      </c>
      <c r="Q261" s="0" t="n">
        <v>0.74</v>
      </c>
      <c r="R261" s="0" t="n">
        <v>6</v>
      </c>
      <c r="S261" s="0" t="n">
        <v>351109750</v>
      </c>
      <c r="T261" s="0" t="n">
        <v>1.17</v>
      </c>
      <c r="U261" s="0" t="n">
        <v>9.67</v>
      </c>
      <c r="V261" s="0" t="n">
        <v>2.4</v>
      </c>
      <c r="W261" s="0" t="n">
        <v>2.65</v>
      </c>
      <c r="X261" s="0" t="n">
        <v>20739592250</v>
      </c>
      <c r="Y261" s="0" t="n">
        <v>0.8</v>
      </c>
      <c r="Z261" s="0" t="n">
        <v>1.05</v>
      </c>
      <c r="AA261" s="0" t="n">
        <v>20829284000</v>
      </c>
      <c r="AB261" s="0" t="n">
        <v>17268360148.32</v>
      </c>
      <c r="AC261" s="0" t="n">
        <v>17647127727.93</v>
      </c>
      <c r="AD261" s="0" t="n">
        <v>2.62</v>
      </c>
      <c r="AE261" s="0" t="n">
        <v>2.6</v>
      </c>
      <c r="AF261" s="0" t="n">
        <v>17</v>
      </c>
    </row>
    <row r="262" customFormat="false" ht="13.8" hidden="false" customHeight="false" outlineLevel="0" collapsed="false">
      <c r="A262" s="1" t="s">
        <v>594</v>
      </c>
      <c r="B262" s="0" t="s">
        <v>563</v>
      </c>
      <c r="C262" s="0" t="s">
        <v>76</v>
      </c>
      <c r="D262" s="0" t="s">
        <v>63</v>
      </c>
      <c r="E262" s="0" t="s">
        <v>132</v>
      </c>
      <c r="F262" s="0" t="n">
        <v>19202034106.37</v>
      </c>
      <c r="G262" s="0" t="n">
        <v>19.64</v>
      </c>
      <c r="H262" s="0" t="n">
        <v>7.45</v>
      </c>
      <c r="I262" s="0" t="n">
        <v>748821000000</v>
      </c>
      <c r="J262" s="0" t="n">
        <v>-0.6</v>
      </c>
      <c r="K262" s="0" t="n">
        <f aca="false">L262/(1+(J262/100))</f>
        <v>9502.4647887324</v>
      </c>
      <c r="L262" s="0" t="n">
        <v>9445.45</v>
      </c>
      <c r="M262" s="0" t="n">
        <v>11</v>
      </c>
      <c r="N262" s="0" t="n">
        <v>7.66</v>
      </c>
      <c r="O262" s="0" t="n">
        <v>83.34</v>
      </c>
      <c r="P262" s="0" t="n">
        <v>49.14</v>
      </c>
      <c r="Q262" s="0" t="n">
        <v>3.74</v>
      </c>
      <c r="R262" s="0" t="n">
        <v>8</v>
      </c>
      <c r="S262" s="0" t="n">
        <v>518043250000</v>
      </c>
      <c r="T262" s="0" t="n">
        <v>2.71</v>
      </c>
      <c r="U262" s="0" t="n">
        <v>4.06</v>
      </c>
      <c r="V262" s="0" t="n">
        <v>3.64</v>
      </c>
      <c r="W262" s="0" t="n">
        <v>3.39</v>
      </c>
      <c r="X262" s="0" t="n">
        <v>93656500000</v>
      </c>
      <c r="Y262" s="0" t="n">
        <v>3.67</v>
      </c>
      <c r="Z262" s="0" t="n">
        <v>3.52</v>
      </c>
      <c r="AA262" s="0" t="n">
        <v>741594000000</v>
      </c>
      <c r="AB262" s="0" t="n">
        <v>773034241931.02</v>
      </c>
      <c r="AC262" s="0" t="n">
        <v>862705851091</v>
      </c>
      <c r="AD262" s="0" t="n">
        <v>114.01</v>
      </c>
      <c r="AE262" s="0" t="n">
        <v>188.8</v>
      </c>
      <c r="AF262" s="0" t="n">
        <v>11</v>
      </c>
    </row>
    <row r="263" customFormat="false" ht="13.8" hidden="false" customHeight="false" outlineLevel="0" collapsed="false">
      <c r="A263" s="1" t="s">
        <v>595</v>
      </c>
      <c r="B263" s="0" t="s">
        <v>596</v>
      </c>
      <c r="C263" s="0" t="s">
        <v>185</v>
      </c>
      <c r="D263" s="0" t="s">
        <v>94</v>
      </c>
      <c r="E263" s="0" t="s">
        <v>228</v>
      </c>
      <c r="F263" s="0" t="n">
        <v>19157970662.2</v>
      </c>
      <c r="G263" s="0" t="n">
        <v>13.88</v>
      </c>
      <c r="H263" s="0" t="n">
        <v>11.88</v>
      </c>
      <c r="I263" s="0" t="n">
        <v>21438000000</v>
      </c>
      <c r="J263" s="0" t="n">
        <v>1.67</v>
      </c>
      <c r="K263" s="0" t="n">
        <f aca="false">L263/(1+(J263/100))</f>
        <v>106.5506048982</v>
      </c>
      <c r="L263" s="0" t="n">
        <v>108.33</v>
      </c>
      <c r="M263" s="0" t="n">
        <v>9</v>
      </c>
      <c r="N263" s="0" t="n">
        <v>22.54</v>
      </c>
      <c r="O263" s="0" t="n">
        <v>55.49</v>
      </c>
      <c r="P263" s="0" t="n">
        <v>46.9</v>
      </c>
      <c r="Q263" s="0" t="n">
        <v>6.44</v>
      </c>
      <c r="R263" s="0" t="n">
        <v>7</v>
      </c>
      <c r="S263" s="0" t="n">
        <v>15587000000</v>
      </c>
      <c r="T263" s="0" t="n">
        <v>8.16</v>
      </c>
      <c r="U263" s="0" t="n">
        <v>14.57</v>
      </c>
      <c r="V263" s="0" t="n">
        <v>10.43</v>
      </c>
      <c r="W263" s="0" t="n">
        <v>8.04</v>
      </c>
      <c r="X263" s="0" t="n">
        <v>10550750000</v>
      </c>
      <c r="Y263" s="0" t="n">
        <v>5.85</v>
      </c>
      <c r="Z263" s="0" t="n">
        <v>5.03</v>
      </c>
      <c r="AA263" s="0" t="n">
        <v>36792000000</v>
      </c>
      <c r="AB263" s="0" t="n">
        <v>42520175374.04</v>
      </c>
      <c r="AC263" s="0" t="n">
        <v>48545257612</v>
      </c>
      <c r="AD263" s="0" t="n">
        <v>1.92</v>
      </c>
      <c r="AE263" s="0" t="n">
        <v>2.35</v>
      </c>
      <c r="AF263" s="0" t="n">
        <v>9</v>
      </c>
    </row>
    <row r="264" customFormat="false" ht="13.8" hidden="false" customHeight="false" outlineLevel="0" collapsed="false">
      <c r="A264" s="1" t="s">
        <v>597</v>
      </c>
      <c r="B264" s="0" t="s">
        <v>598</v>
      </c>
      <c r="C264" s="0" t="s">
        <v>39</v>
      </c>
      <c r="D264" s="0" t="s">
        <v>50</v>
      </c>
      <c r="E264" s="0" t="s">
        <v>86</v>
      </c>
      <c r="F264" s="0" t="n">
        <v>19127772700</v>
      </c>
      <c r="G264" s="0" t="n">
        <v>56.43</v>
      </c>
      <c r="H264" s="0" t="n">
        <v>5.04</v>
      </c>
      <c r="I264" s="0" t="n">
        <v>546087000000</v>
      </c>
      <c r="J264" s="0" t="n">
        <v>-8.86</v>
      </c>
      <c r="K264" s="0" t="n">
        <f aca="false">L264/(1+(J264/100))</f>
        <v>47.8823787579548</v>
      </c>
      <c r="L264" s="0" t="n">
        <v>43.64</v>
      </c>
      <c r="M264" s="0" t="n">
        <v>16</v>
      </c>
      <c r="N264" s="0" t="n">
        <v>16.19</v>
      </c>
      <c r="O264" s="0" t="n">
        <v>75.8</v>
      </c>
      <c r="P264" s="0" t="n">
        <v>49.93</v>
      </c>
      <c r="Q264" s="0" t="n">
        <v>3.74</v>
      </c>
      <c r="R264" s="0" t="n">
        <v>7</v>
      </c>
      <c r="S264" s="0" t="n">
        <v>371907750000</v>
      </c>
      <c r="T264" s="0" t="n">
        <v>2.68</v>
      </c>
      <c r="U264" s="0" t="n">
        <v>5.59</v>
      </c>
      <c r="V264" s="0" t="n">
        <v>3.77</v>
      </c>
      <c r="W264" s="0" t="n">
        <v>4.24</v>
      </c>
      <c r="X264" s="0" t="n">
        <v>299514000000</v>
      </c>
      <c r="Y264" s="0" t="n">
        <v>2.5</v>
      </c>
      <c r="Z264" s="0" t="n">
        <v>2.5</v>
      </c>
      <c r="AA264" s="0" t="n">
        <v>1052534000000</v>
      </c>
      <c r="AB264" s="0" t="n">
        <v>1055048582491.89</v>
      </c>
      <c r="AC264" s="0" t="n">
        <v>1133786085486.01</v>
      </c>
      <c r="AD264" s="0" t="n">
        <v>86.92</v>
      </c>
      <c r="AE264" s="0" t="n">
        <v>142.08</v>
      </c>
      <c r="AF264" s="0" t="n">
        <v>14</v>
      </c>
    </row>
    <row r="265" customFormat="false" ht="13.8" hidden="false" customHeight="false" outlineLevel="0" collapsed="false">
      <c r="A265" s="1" t="s">
        <v>599</v>
      </c>
      <c r="B265" s="0" t="s">
        <v>600</v>
      </c>
      <c r="C265" s="0" t="s">
        <v>59</v>
      </c>
      <c r="D265" s="0" t="s">
        <v>94</v>
      </c>
      <c r="E265" s="0" t="s">
        <v>601</v>
      </c>
      <c r="F265" s="0" t="n">
        <v>18868710513.87</v>
      </c>
      <c r="G265" s="0" t="n">
        <v>33.54</v>
      </c>
      <c r="H265" s="0" t="n">
        <v>9.52</v>
      </c>
      <c r="I265" s="0" t="n">
        <v>63690908000</v>
      </c>
      <c r="J265" s="0" t="n">
        <v>0.98</v>
      </c>
      <c r="K265" s="0" t="n">
        <f aca="false">L265/(1+(J265/100))</f>
        <v>16.5676371558725</v>
      </c>
      <c r="L265" s="0" t="n">
        <v>16.73</v>
      </c>
      <c r="M265" s="0" t="n">
        <v>12</v>
      </c>
      <c r="N265" s="0" t="n">
        <v>14.81</v>
      </c>
      <c r="O265" s="0" t="n">
        <v>45.62</v>
      </c>
      <c r="P265" s="0" t="n">
        <v>21.31</v>
      </c>
      <c r="Q265" s="0" t="n">
        <v>3.25</v>
      </c>
      <c r="R265" s="0" t="n">
        <v>4</v>
      </c>
      <c r="S265" s="0" t="n">
        <v>48824208250</v>
      </c>
      <c r="T265" s="0" t="n">
        <v>2.08</v>
      </c>
      <c r="U265" s="0" t="n">
        <v>4.75</v>
      </c>
      <c r="V265" s="0" t="n">
        <v>3.37</v>
      </c>
      <c r="W265" s="0" t="n">
        <v>2.17</v>
      </c>
      <c r="X265" s="0" t="n">
        <v>26366737500</v>
      </c>
      <c r="Y265" s="0" t="n">
        <v>1.8</v>
      </c>
      <c r="Z265" s="0" t="n">
        <v>1.67</v>
      </c>
      <c r="AA265" s="0" t="n">
        <v>77756658000</v>
      </c>
      <c r="AB265" s="0" t="n">
        <v>83742675119.88</v>
      </c>
      <c r="AC265" s="0" t="n">
        <v>94779031690</v>
      </c>
      <c r="AD265" s="0" t="n">
        <v>0.36</v>
      </c>
      <c r="AE265" s="0" t="n">
        <v>0.88</v>
      </c>
      <c r="AF265" s="0" t="n">
        <v>15</v>
      </c>
    </row>
    <row r="266" customFormat="false" ht="13.8" hidden="false" customHeight="false" outlineLevel="0" collapsed="false">
      <c r="A266" s="1" t="s">
        <v>602</v>
      </c>
      <c r="B266" s="0" t="s">
        <v>603</v>
      </c>
      <c r="C266" s="0" t="s">
        <v>76</v>
      </c>
      <c r="D266" s="0" t="s">
        <v>389</v>
      </c>
      <c r="E266" s="0" t="s">
        <v>604</v>
      </c>
      <c r="F266" s="0" t="n">
        <v>18865396710.9</v>
      </c>
      <c r="G266" s="0" t="n">
        <v>8.72</v>
      </c>
      <c r="H266" s="0" t="n">
        <v>3.47</v>
      </c>
      <c r="I266" s="0" t="n">
        <v>2797812000000</v>
      </c>
      <c r="J266" s="0" t="n">
        <v>31.05</v>
      </c>
      <c r="K266" s="0" t="n">
        <f aca="false">L266/(1+(J266/100))</f>
        <v>2618.01602441816</v>
      </c>
      <c r="L266" s="0" t="n">
        <v>3430.91</v>
      </c>
      <c r="M266" s="0" t="n">
        <v>11</v>
      </c>
      <c r="N266" s="0" t="n">
        <v>44.68</v>
      </c>
      <c r="O266" s="0" t="n">
        <v>13.12</v>
      </c>
      <c r="P266" s="0" t="n">
        <v>11.79</v>
      </c>
      <c r="Q266" s="0" t="n">
        <v>1.1</v>
      </c>
      <c r="R266" s="0" t="n">
        <v>7</v>
      </c>
      <c r="S266" s="0" t="n">
        <v>1401239250000</v>
      </c>
      <c r="T266" s="0" t="n">
        <v>2.28</v>
      </c>
      <c r="U266" s="0" t="n">
        <v>6.7</v>
      </c>
      <c r="V266" s="0" t="n">
        <v>2.82</v>
      </c>
      <c r="W266" s="0" t="n">
        <v>0.98</v>
      </c>
      <c r="X266" s="0" t="n">
        <v>3926083750000</v>
      </c>
      <c r="Y266" s="0" t="n">
        <v>1.16</v>
      </c>
      <c r="Z266" s="0" t="n">
        <v>1.11</v>
      </c>
      <c r="AA266" s="0" t="n">
        <v>2161054000000</v>
      </c>
      <c r="AB266" s="0" t="n">
        <v>2252508468406.11</v>
      </c>
      <c r="AC266" s="0" t="n">
        <v>2352680583455</v>
      </c>
      <c r="AD266" s="0" t="n">
        <v>199.59</v>
      </c>
      <c r="AE266" s="0" t="n">
        <v>231.21</v>
      </c>
      <c r="AF266" s="0" t="n">
        <v>11</v>
      </c>
    </row>
    <row r="267" customFormat="false" ht="13.8" hidden="false" customHeight="false" outlineLevel="0" collapsed="false">
      <c r="A267" s="1" t="s">
        <v>605</v>
      </c>
      <c r="B267" s="0" t="s">
        <v>568</v>
      </c>
      <c r="C267" s="0" t="s">
        <v>39</v>
      </c>
      <c r="D267" s="0" t="s">
        <v>94</v>
      </c>
      <c r="E267" s="0" t="s">
        <v>397</v>
      </c>
      <c r="F267" s="0" t="n">
        <v>18849335400</v>
      </c>
      <c r="G267" s="0" t="n">
        <v>97.63</v>
      </c>
      <c r="H267" s="0" t="n">
        <v>8.57</v>
      </c>
      <c r="I267" s="0" t="n">
        <v>8140000000</v>
      </c>
      <c r="J267" s="0" t="n">
        <v>-8.08</v>
      </c>
      <c r="K267" s="0" t="n">
        <f aca="false">L267/(1+(J267/100))</f>
        <v>11.5752828546562</v>
      </c>
      <c r="L267" s="0" t="n">
        <v>10.64</v>
      </c>
      <c r="M267" s="0" t="n">
        <v>4</v>
      </c>
      <c r="N267" s="0" t="n">
        <v>44.45</v>
      </c>
      <c r="O267" s="0" t="n">
        <v>20.12</v>
      </c>
      <c r="P267" s="0" t="n">
        <v>33.13</v>
      </c>
      <c r="Q267" s="0" t="n">
        <v>0.4</v>
      </c>
      <c r="R267" s="0" t="n">
        <v>7</v>
      </c>
      <c r="S267" s="0" t="n">
        <v>1843250000</v>
      </c>
      <c r="T267" s="0" t="n">
        <v>1.12</v>
      </c>
      <c r="U267" s="0" t="n">
        <v>6.43</v>
      </c>
      <c r="V267" s="0" t="n">
        <v>1.77</v>
      </c>
      <c r="W267" s="0" t="n">
        <v>1.3</v>
      </c>
      <c r="X267" s="0" t="n">
        <v>36296750000</v>
      </c>
      <c r="Y267" s="0" t="n">
        <v>3.44</v>
      </c>
      <c r="Z267" s="0" t="n">
        <v>2.68</v>
      </c>
      <c r="AA267" s="0" t="n">
        <v>5191540000</v>
      </c>
      <c r="AB267" s="0" t="n">
        <v>6646420573.66</v>
      </c>
      <c r="AC267" s="0" t="n">
        <v>7479293131.16</v>
      </c>
      <c r="AD267" s="0" t="n">
        <v>0.54</v>
      </c>
      <c r="AE267" s="0" t="n">
        <v>0.37</v>
      </c>
      <c r="AF267" s="0" t="n">
        <v>1</v>
      </c>
    </row>
    <row r="268" customFormat="false" ht="13.8" hidden="false" customHeight="false" outlineLevel="0" collapsed="false">
      <c r="A268" s="1" t="s">
        <v>606</v>
      </c>
      <c r="B268" s="0" t="s">
        <v>607</v>
      </c>
      <c r="C268" s="0" t="s">
        <v>135</v>
      </c>
      <c r="D268" s="0" t="s">
        <v>146</v>
      </c>
      <c r="E268" s="0" t="s">
        <v>403</v>
      </c>
      <c r="F268" s="0" t="n">
        <v>18748313277.15</v>
      </c>
      <c r="G268" s="0" t="n">
        <v>6.4</v>
      </c>
      <c r="H268" s="0" t="n">
        <v>3.64</v>
      </c>
      <c r="I268" s="0" t="n">
        <v>19288000000</v>
      </c>
      <c r="J268" s="0" t="n">
        <v>1.77</v>
      </c>
      <c r="K268" s="0" t="n">
        <f aca="false">L268/(1+(J268/100))</f>
        <v>55.5861255772821</v>
      </c>
      <c r="L268" s="0" t="n">
        <v>56.57</v>
      </c>
      <c r="M268" s="0" t="n">
        <v>15</v>
      </c>
      <c r="N268" s="0" t="n">
        <v>45</v>
      </c>
      <c r="O268" s="0" t="n">
        <v>20.36</v>
      </c>
      <c r="P268" s="0" t="n">
        <v>19.03</v>
      </c>
      <c r="Q268" s="0" t="n">
        <v>0.81</v>
      </c>
      <c r="R268" s="0" t="n">
        <v>5</v>
      </c>
      <c r="S268" s="0" t="n">
        <v>3620750000</v>
      </c>
      <c r="T268" s="0" t="n">
        <v>2.25</v>
      </c>
      <c r="U268" s="0" t="n">
        <v>6.4</v>
      </c>
      <c r="V268" s="0" t="n">
        <v>2.8</v>
      </c>
      <c r="W268" s="0" t="n">
        <v>1.26</v>
      </c>
      <c r="X268" s="0" t="n">
        <v>27078250000</v>
      </c>
      <c r="Y268" s="0" t="n">
        <v>2.54</v>
      </c>
      <c r="Z268" s="0" t="n">
        <v>2.49</v>
      </c>
      <c r="AA268" s="0" t="n">
        <v>10458000000</v>
      </c>
      <c r="AB268" s="0" t="n">
        <v>10706981772.33</v>
      </c>
      <c r="AC268" s="0" t="n">
        <v>11164684849</v>
      </c>
      <c r="AD268" s="0" t="n">
        <v>2.73</v>
      </c>
      <c r="AE268" s="0" t="n">
        <v>2.97</v>
      </c>
      <c r="AF268" s="0" t="n">
        <v>9</v>
      </c>
    </row>
    <row r="269" customFormat="false" ht="13.8" hidden="false" customHeight="false" outlineLevel="0" collapsed="false">
      <c r="A269" s="1" t="s">
        <v>608</v>
      </c>
      <c r="B269" s="0" t="s">
        <v>609</v>
      </c>
      <c r="C269" s="0" t="s">
        <v>68</v>
      </c>
      <c r="D269" s="0" t="s">
        <v>50</v>
      </c>
      <c r="E269" s="0" t="s">
        <v>104</v>
      </c>
      <c r="F269" s="0" t="n">
        <v>18741356355.58</v>
      </c>
      <c r="G269" s="0" t="n">
        <v>7.18</v>
      </c>
      <c r="H269" s="0" t="n">
        <v>4.91</v>
      </c>
      <c r="I269" s="0" t="n">
        <v>43941000000</v>
      </c>
      <c r="J269" s="0" t="n">
        <v>14.09</v>
      </c>
      <c r="K269" s="0" t="n">
        <f aca="false">L269/(1+(J269/100))</f>
        <v>924.401788062056</v>
      </c>
      <c r="L269" s="0" t="n">
        <v>1054.65</v>
      </c>
      <c r="M269" s="0" t="n">
        <v>23</v>
      </c>
      <c r="N269" s="0" t="n">
        <v>22.88</v>
      </c>
      <c r="O269" s="0" t="n">
        <v>22.54</v>
      </c>
      <c r="P269" s="0" t="n">
        <v>16.72</v>
      </c>
      <c r="Q269" s="0" t="n">
        <v>2.65</v>
      </c>
      <c r="R269" s="0" t="n">
        <v>7</v>
      </c>
      <c r="S269" s="0" t="n">
        <v>73700000000</v>
      </c>
      <c r="T269" s="0" t="n">
        <v>-2.3</v>
      </c>
      <c r="U269" s="0" t="n">
        <v>-8.76</v>
      </c>
      <c r="V269" s="0" t="n">
        <v>-3.52</v>
      </c>
      <c r="W269" s="0" t="n">
        <v>3.24</v>
      </c>
      <c r="X269" s="0" t="n">
        <v>30823000000</v>
      </c>
      <c r="Y269" s="0" t="n">
        <v>2.06</v>
      </c>
      <c r="Z269" s="0" t="n">
        <v>1.82</v>
      </c>
      <c r="AA269" s="0" t="n">
        <v>65354000000</v>
      </c>
      <c r="AB269" s="0" t="n">
        <v>73879398380.41</v>
      </c>
      <c r="AC269" s="0" t="n">
        <v>77863045146</v>
      </c>
      <c r="AD269" s="0" t="n">
        <v>-19.19</v>
      </c>
      <c r="AE269" s="0" t="n">
        <v>55.52</v>
      </c>
      <c r="AF269" s="0" t="n">
        <v>22</v>
      </c>
    </row>
    <row r="270" customFormat="false" ht="13.8" hidden="false" customHeight="false" outlineLevel="0" collapsed="false">
      <c r="A270" s="1" t="s">
        <v>610</v>
      </c>
      <c r="B270" s="0" t="s">
        <v>611</v>
      </c>
      <c r="C270" s="0" t="s">
        <v>59</v>
      </c>
      <c r="D270" s="0" t="s">
        <v>94</v>
      </c>
      <c r="E270" s="0" t="s">
        <v>590</v>
      </c>
      <c r="F270" s="0" t="n">
        <v>18727227531.26</v>
      </c>
      <c r="G270" s="0" t="n">
        <v>152.64</v>
      </c>
      <c r="H270" s="0" t="n">
        <v>64.95</v>
      </c>
      <c r="I270" s="0" t="n">
        <v>27504097249.45</v>
      </c>
      <c r="J270" s="0" t="n">
        <v>0.42</v>
      </c>
      <c r="K270" s="0" t="n">
        <f aca="false">L270/(1+(J270/100))</f>
        <v>59.0121489743079</v>
      </c>
      <c r="L270" s="0" t="n">
        <v>59.26</v>
      </c>
      <c r="M270" s="0" t="n">
        <v>13</v>
      </c>
      <c r="N270" s="0" t="n">
        <v>32.01</v>
      </c>
      <c r="O270" s="0" t="n">
        <v>357.58</v>
      </c>
      <c r="P270" s="0" t="n">
        <v>633.15</v>
      </c>
      <c r="Q270" s="0" t="n">
        <v>3.09</v>
      </c>
      <c r="R270" s="0" t="n">
        <v>3</v>
      </c>
      <c r="S270" s="0" t="n">
        <v>20828470941.83</v>
      </c>
      <c r="T270" s="0" t="n">
        <v>-4.66</v>
      </c>
      <c r="U270" s="0" t="n">
        <v>-6.31</v>
      </c>
      <c r="V270" s="0" t="n">
        <v>-4.4</v>
      </c>
      <c r="W270" s="0" t="n">
        <v>2.84</v>
      </c>
      <c r="X270" s="0" t="n">
        <v>17642882812.66</v>
      </c>
      <c r="Y270" s="0" t="n">
        <v>22.42</v>
      </c>
      <c r="Z270" s="0" t="n">
        <v>12.59</v>
      </c>
      <c r="AA270" s="0" t="n">
        <v>5109833503.6</v>
      </c>
      <c r="AB270" s="0" t="n">
        <v>9169595486.45</v>
      </c>
      <c r="AC270" s="0" t="n">
        <v>14550077230</v>
      </c>
      <c r="AD270" s="0" t="n">
        <v>-1.32</v>
      </c>
      <c r="AE270" s="0" t="n">
        <v>0.67</v>
      </c>
      <c r="AF270" s="0" t="n">
        <v>14</v>
      </c>
    </row>
    <row r="271" customFormat="false" ht="13.8" hidden="false" customHeight="false" outlineLevel="0" collapsed="false">
      <c r="A271" s="1" t="s">
        <v>612</v>
      </c>
      <c r="B271" s="0" t="s">
        <v>609</v>
      </c>
      <c r="C271" s="0" t="s">
        <v>68</v>
      </c>
      <c r="D271" s="0" t="s">
        <v>50</v>
      </c>
      <c r="E271" s="0" t="s">
        <v>104</v>
      </c>
      <c r="F271" s="0" t="n">
        <v>18684549009.41</v>
      </c>
      <c r="G271" s="0" t="n">
        <v>7.41</v>
      </c>
      <c r="H271" s="0" t="n">
        <v>4.89</v>
      </c>
      <c r="I271" s="0" t="n">
        <v>43941000000</v>
      </c>
      <c r="J271" s="0" t="n">
        <v>-9.45</v>
      </c>
      <c r="K271" s="0" t="n">
        <f aca="false">L271/(1+(J271/100))</f>
        <v>1164.94754279404</v>
      </c>
      <c r="L271" s="0" t="n">
        <v>1054.86</v>
      </c>
      <c r="M271" s="0" t="n">
        <v>22</v>
      </c>
      <c r="N271" s="0" t="n">
        <v>22.88</v>
      </c>
      <c r="O271" s="0" t="n">
        <v>23.41</v>
      </c>
      <c r="P271" s="0" t="n">
        <v>21.09</v>
      </c>
      <c r="Q271" s="0" t="n">
        <v>2.71</v>
      </c>
      <c r="R271" s="0" t="n">
        <v>7</v>
      </c>
      <c r="S271" s="0" t="n">
        <v>73700000000</v>
      </c>
      <c r="T271" s="0" t="n">
        <v>-2.3</v>
      </c>
      <c r="U271" s="0" t="n">
        <v>-8.76</v>
      </c>
      <c r="V271" s="0" t="n">
        <v>-3.52</v>
      </c>
      <c r="W271" s="0" t="n">
        <v>4.09</v>
      </c>
      <c r="X271" s="0" t="n">
        <v>30823000000</v>
      </c>
      <c r="Y271" s="0" t="n">
        <v>2.72</v>
      </c>
      <c r="Z271" s="0" t="n">
        <v>2.41</v>
      </c>
      <c r="AA271" s="0" t="n">
        <v>65354000000</v>
      </c>
      <c r="AB271" s="0" t="n">
        <v>73844307317.42</v>
      </c>
      <c r="AC271" s="0" t="n">
        <v>77818433410</v>
      </c>
      <c r="AD271" s="0" t="n">
        <v>-19.19</v>
      </c>
      <c r="AE271" s="0" t="n">
        <v>55.49</v>
      </c>
      <c r="AF271" s="0" t="n">
        <v>21</v>
      </c>
    </row>
    <row r="272" customFormat="false" ht="13.8" hidden="false" customHeight="false" outlineLevel="0" collapsed="false">
      <c r="A272" s="1" t="s">
        <v>613</v>
      </c>
      <c r="B272" s="0" t="s">
        <v>614</v>
      </c>
      <c r="C272" s="0" t="s">
        <v>80</v>
      </c>
      <c r="D272" s="0" t="s">
        <v>155</v>
      </c>
      <c r="E272" s="0" t="s">
        <v>246</v>
      </c>
      <c r="F272" s="0" t="n">
        <v>18657236936.29</v>
      </c>
      <c r="G272" s="0" t="n">
        <v>19.53</v>
      </c>
      <c r="H272" s="0" t="n">
        <v>17.69</v>
      </c>
      <c r="I272" s="0" t="n">
        <v>84422121274</v>
      </c>
      <c r="J272" s="0" t="n">
        <v>40.69</v>
      </c>
      <c r="K272" s="0" t="n">
        <f aca="false">L272/(1+(J272/100))</f>
        <v>15.16099225247</v>
      </c>
      <c r="L272" s="0" t="n">
        <v>21.33</v>
      </c>
      <c r="M272" s="0" t="n">
        <v>17</v>
      </c>
      <c r="N272" s="0" t="n">
        <v>38.99</v>
      </c>
      <c r="O272" s="0" t="n">
        <v>27.34</v>
      </c>
      <c r="P272" s="0" t="n">
        <v>6.57</v>
      </c>
      <c r="Q272" s="0" t="n">
        <v>0.66</v>
      </c>
      <c r="R272" s="0" t="n">
        <v>5</v>
      </c>
      <c r="S272" s="0" t="n">
        <v>26386983230.5</v>
      </c>
      <c r="T272" s="0" t="n">
        <v>0.32</v>
      </c>
      <c r="U272" s="0" t="n">
        <v>2.33</v>
      </c>
      <c r="V272" s="0" t="n">
        <v>1.14</v>
      </c>
      <c r="W272" s="0" t="n">
        <v>1.31</v>
      </c>
      <c r="X272" s="0" t="n">
        <v>264044300359</v>
      </c>
      <c r="Y272" s="0" t="n">
        <v>4.01</v>
      </c>
      <c r="Z272" s="0" t="n">
        <v>1.75</v>
      </c>
      <c r="AA272" s="0" t="n">
        <v>14247417174</v>
      </c>
      <c r="AB272" s="0" t="n">
        <v>32587426506.45</v>
      </c>
      <c r="AC272" s="0" t="n">
        <v>39785060531</v>
      </c>
      <c r="AD272" s="0" t="n">
        <v>0.49</v>
      </c>
      <c r="AE272" s="0" t="n">
        <v>2.17</v>
      </c>
      <c r="AF272" s="0" t="n">
        <v>17</v>
      </c>
    </row>
    <row r="273" customFormat="false" ht="13.8" hidden="false" customHeight="false" outlineLevel="0" collapsed="false">
      <c r="A273" s="1" t="s">
        <v>615</v>
      </c>
      <c r="B273" s="0" t="s">
        <v>616</v>
      </c>
      <c r="C273" s="0" t="s">
        <v>76</v>
      </c>
      <c r="D273" s="0" t="s">
        <v>63</v>
      </c>
      <c r="E273" s="0" t="s">
        <v>64</v>
      </c>
      <c r="F273" s="0" t="n">
        <v>18648530939.81</v>
      </c>
      <c r="G273" s="0" t="n">
        <v>17.37</v>
      </c>
      <c r="H273" s="0" t="n">
        <v>4.16</v>
      </c>
      <c r="I273" s="0" t="n">
        <v>2010994000000</v>
      </c>
      <c r="J273" s="0" t="n">
        <v>3.89</v>
      </c>
      <c r="K273" s="0" t="n">
        <f aca="false">L273/(1+(J273/100))</f>
        <v>4607.14216960246</v>
      </c>
      <c r="L273" s="0" t="n">
        <v>4786.36</v>
      </c>
      <c r="M273" s="0" t="n">
        <v>11</v>
      </c>
      <c r="N273" s="0" t="n">
        <v>7.53</v>
      </c>
      <c r="O273" s="0" t="n">
        <v>22.78</v>
      </c>
      <c r="P273" s="0" t="n">
        <v>15.69</v>
      </c>
      <c r="Q273" s="0" t="n">
        <v>3.37</v>
      </c>
      <c r="R273" s="0" t="n">
        <v>5</v>
      </c>
      <c r="S273" s="0" t="n">
        <v>1506554750000</v>
      </c>
      <c r="T273" s="0" t="n">
        <v>3.66</v>
      </c>
      <c r="U273" s="0" t="n">
        <v>4.78</v>
      </c>
      <c r="V273" s="0" t="n">
        <v>4.38</v>
      </c>
      <c r="W273" s="0" t="n">
        <v>1.09</v>
      </c>
      <c r="X273" s="0" t="n">
        <v>209729500000</v>
      </c>
      <c r="Y273" s="0" t="n">
        <v>1.51</v>
      </c>
      <c r="Z273" s="0" t="n">
        <v>1.42</v>
      </c>
      <c r="AA273" s="0" t="n">
        <v>1656976000000</v>
      </c>
      <c r="AB273" s="0" t="n">
        <v>1762483442839.23</v>
      </c>
      <c r="AC273" s="0" t="n">
        <v>1842862300000</v>
      </c>
      <c r="AD273" s="0" t="n">
        <v>202.45</v>
      </c>
      <c r="AE273" s="0" t="n">
        <v>303.88</v>
      </c>
      <c r="AF273" s="0" t="n">
        <v>10</v>
      </c>
    </row>
    <row r="274" customFormat="false" ht="13.8" hidden="false" customHeight="false" outlineLevel="0" collapsed="false">
      <c r="A274" s="1" t="s">
        <v>617</v>
      </c>
      <c r="B274" s="0" t="s">
        <v>618</v>
      </c>
      <c r="C274" s="0" t="s">
        <v>76</v>
      </c>
      <c r="D274" s="0" t="s">
        <v>389</v>
      </c>
      <c r="E274" s="0" t="s">
        <v>604</v>
      </c>
      <c r="F274" s="0" t="n">
        <v>18577486535.2</v>
      </c>
      <c r="G274" s="0" t="n">
        <v>6.49</v>
      </c>
      <c r="H274" s="0" t="n">
        <v>2.42</v>
      </c>
      <c r="I274" s="0" t="n">
        <v>2003423000000</v>
      </c>
      <c r="J274" s="0" t="n">
        <v>25.18</v>
      </c>
      <c r="K274" s="0" t="n">
        <f aca="false">L274/(1+(J274/100))</f>
        <v>1834.44639718805</v>
      </c>
      <c r="L274" s="0" t="n">
        <v>2296.36</v>
      </c>
      <c r="M274" s="0" t="n">
        <v>11</v>
      </c>
      <c r="N274" s="0" t="n">
        <v>42.15</v>
      </c>
      <c r="O274" s="0" t="n">
        <v>13.86</v>
      </c>
      <c r="P274" s="0" t="n">
        <v>13.49</v>
      </c>
      <c r="Q274" s="0" t="n">
        <v>1.07</v>
      </c>
      <c r="R274" s="0" t="n">
        <v>8</v>
      </c>
      <c r="S274" s="0" t="n">
        <v>1169068750000</v>
      </c>
      <c r="T274" s="0" t="n">
        <v>2.66</v>
      </c>
      <c r="U274" s="0" t="n">
        <v>8.19</v>
      </c>
      <c r="V274" s="0" t="n">
        <v>3.52</v>
      </c>
      <c r="W274" s="0" t="n">
        <v>1.13</v>
      </c>
      <c r="X274" s="0" t="n">
        <v>2852333500000</v>
      </c>
      <c r="Y274" s="0" t="n">
        <v>1.79</v>
      </c>
      <c r="Z274" s="0" t="n">
        <v>1.69</v>
      </c>
      <c r="AA274" s="0" t="n">
        <v>1365031000000</v>
      </c>
      <c r="AB274" s="0" t="n">
        <v>1436376389423.04</v>
      </c>
      <c r="AC274" s="0" t="n">
        <v>1483441199364</v>
      </c>
      <c r="AD274" s="0" t="n">
        <v>132.35</v>
      </c>
      <c r="AE274" s="0" t="n">
        <v>140.64</v>
      </c>
      <c r="AF274" s="0" t="n">
        <v>11</v>
      </c>
    </row>
    <row r="275" customFormat="false" ht="13.8" hidden="false" customHeight="false" outlineLevel="0" collapsed="false">
      <c r="A275" s="1" t="s">
        <v>619</v>
      </c>
      <c r="B275" s="0" t="s">
        <v>620</v>
      </c>
      <c r="C275" s="0" t="s">
        <v>76</v>
      </c>
      <c r="D275" s="0" t="s">
        <v>50</v>
      </c>
      <c r="E275" s="0" t="s">
        <v>86</v>
      </c>
      <c r="F275" s="0" t="n">
        <v>18512342163.65</v>
      </c>
      <c r="G275" s="0" t="n">
        <v>9.93</v>
      </c>
      <c r="H275" s="0" t="n">
        <v>3.29</v>
      </c>
      <c r="I275" s="0" t="n">
        <v>965137000000</v>
      </c>
      <c r="J275" s="0" t="n">
        <v>9.72</v>
      </c>
      <c r="K275" s="0" t="n">
        <f aca="false">L275/(1+(J275/100))</f>
        <v>5446.02624863288</v>
      </c>
      <c r="L275" s="0" t="n">
        <v>5975.38</v>
      </c>
      <c r="M275" s="0" t="n">
        <v>13</v>
      </c>
      <c r="N275" s="0" t="n">
        <v>15.77</v>
      </c>
      <c r="O275" s="0" t="n">
        <v>29.92</v>
      </c>
      <c r="P275" s="0" t="n">
        <v>23.08</v>
      </c>
      <c r="Q275" s="0" t="n">
        <v>4.37</v>
      </c>
      <c r="R275" s="0" t="n">
        <v>6</v>
      </c>
      <c r="S275" s="0" t="n">
        <v>764043750000</v>
      </c>
      <c r="T275" s="0" t="n">
        <v>4.99</v>
      </c>
      <c r="U275" s="0" t="n">
        <v>8.72</v>
      </c>
      <c r="V275" s="0" t="n">
        <v>6.87</v>
      </c>
      <c r="W275" s="0" t="n">
        <v>2.58</v>
      </c>
      <c r="X275" s="0" t="n">
        <v>265497750000</v>
      </c>
      <c r="Y275" s="0" t="n">
        <v>1.68</v>
      </c>
      <c r="Z275" s="0" t="n">
        <v>1.58</v>
      </c>
      <c r="AA275" s="0" t="n">
        <v>1525519000000</v>
      </c>
      <c r="AB275" s="0" t="n">
        <v>1609558014520.39</v>
      </c>
      <c r="AC275" s="0" t="n">
        <v>1671339618182</v>
      </c>
      <c r="AD275" s="0" t="n">
        <v>181.99</v>
      </c>
      <c r="AE275" s="0" t="n">
        <v>240.64</v>
      </c>
      <c r="AF275" s="0" t="n">
        <v>11</v>
      </c>
    </row>
    <row r="276" customFormat="false" ht="13.8" hidden="false" customHeight="false" outlineLevel="0" collapsed="false">
      <c r="A276" s="1" t="s">
        <v>621</v>
      </c>
      <c r="B276" s="0" t="s">
        <v>622</v>
      </c>
      <c r="C276" s="0" t="s">
        <v>68</v>
      </c>
      <c r="D276" s="0" t="s">
        <v>270</v>
      </c>
      <c r="E276" s="0" t="s">
        <v>366</v>
      </c>
      <c r="F276" s="0" t="n">
        <v>18510764224.51</v>
      </c>
      <c r="G276" s="0" t="n">
        <v>6.07</v>
      </c>
      <c r="H276" s="0" t="n">
        <v>5.53</v>
      </c>
      <c r="I276" s="0" t="n">
        <v>11827000000</v>
      </c>
      <c r="J276" s="0" t="n">
        <v>11.88</v>
      </c>
      <c r="K276" s="0" t="n">
        <f aca="false">L276/(1+(J276/100))</f>
        <v>367.795852699321</v>
      </c>
      <c r="L276" s="0" t="n">
        <v>411.49</v>
      </c>
      <c r="M276" s="0" t="n">
        <v>13</v>
      </c>
      <c r="N276" s="0" t="n">
        <v>1.95</v>
      </c>
      <c r="O276" s="0" t="n">
        <v>29.96</v>
      </c>
      <c r="P276" s="0" t="n">
        <v>28.15</v>
      </c>
      <c r="Q276" s="0" t="n">
        <v>7.88</v>
      </c>
      <c r="R276" s="0" t="n">
        <v>6</v>
      </c>
      <c r="S276" s="0" t="n">
        <v>11176250000</v>
      </c>
      <c r="T276" s="0" t="n">
        <v>13.08</v>
      </c>
      <c r="U276" s="0" t="n">
        <v>25.03</v>
      </c>
      <c r="V276" s="0" t="n">
        <v>24.19</v>
      </c>
      <c r="W276" s="0" t="n">
        <v>7.44</v>
      </c>
      <c r="X276" s="0" t="n">
        <v>472000000</v>
      </c>
      <c r="Y276" s="0" t="n">
        <v>6.08</v>
      </c>
      <c r="Z276" s="0" t="n">
        <v>5.57</v>
      </c>
      <c r="AA276" s="0" t="n">
        <v>16858000000</v>
      </c>
      <c r="AB276" s="0" t="n">
        <v>18376572790.18</v>
      </c>
      <c r="AC276" s="0" t="n">
        <v>19518567675</v>
      </c>
      <c r="AD276" s="0" t="n">
        <v>12.35</v>
      </c>
      <c r="AE276" s="0" t="n">
        <v>13.1</v>
      </c>
      <c r="AF276" s="0" t="n">
        <v>13</v>
      </c>
    </row>
    <row r="277" customFormat="false" ht="13.8" hidden="false" customHeight="false" outlineLevel="0" collapsed="false">
      <c r="A277" s="1" t="s">
        <v>623</v>
      </c>
      <c r="B277" s="0" t="s">
        <v>624</v>
      </c>
      <c r="C277" s="0" t="s">
        <v>76</v>
      </c>
      <c r="D277" s="0" t="s">
        <v>35</v>
      </c>
      <c r="E277" s="0" t="s">
        <v>55</v>
      </c>
      <c r="F277" s="0" t="n">
        <v>18493950073.5</v>
      </c>
      <c r="G277" s="0" t="n">
        <v>4.54</v>
      </c>
      <c r="H277" s="0" t="n">
        <v>1.35</v>
      </c>
      <c r="I277" s="0" t="n">
        <v>2871554000000</v>
      </c>
      <c r="J277" s="0" t="n">
        <v>16.89</v>
      </c>
      <c r="K277" s="0" t="n">
        <f aca="false">L277/(1+(J277/100))</f>
        <v>6901.71956540337</v>
      </c>
      <c r="L277" s="0" t="n">
        <v>8067.42</v>
      </c>
      <c r="M277" s="0" t="n">
        <v>13</v>
      </c>
      <c r="N277" s="0" t="n">
        <v>3.81</v>
      </c>
      <c r="O277" s="0" t="n">
        <v>16.46</v>
      </c>
      <c r="P277" s="0" t="n">
        <v>15.21</v>
      </c>
      <c r="Q277" s="0" t="n">
        <v>3</v>
      </c>
      <c r="R277" s="0" t="n">
        <v>8</v>
      </c>
      <c r="S277" s="0" t="n">
        <v>1851720500000</v>
      </c>
      <c r="T277" s="0" t="n">
        <v>3.83</v>
      </c>
      <c r="U277" s="0" t="n">
        <v>4.9</v>
      </c>
      <c r="V277" s="0" t="n">
        <v>4.67</v>
      </c>
      <c r="W277" s="0" t="n">
        <v>0.8</v>
      </c>
      <c r="X277" s="0" t="n">
        <v>151177500000</v>
      </c>
      <c r="Y277" s="0" t="n">
        <v>1.26</v>
      </c>
      <c r="Z277" s="0" t="n">
        <v>1.23</v>
      </c>
      <c r="AA277" s="0" t="n">
        <v>1974773000000</v>
      </c>
      <c r="AB277" s="0" t="n">
        <v>2011526937251.74</v>
      </c>
      <c r="AC277" s="0" t="n">
        <v>2063050139100</v>
      </c>
      <c r="AD277" s="0" t="n">
        <v>419.42</v>
      </c>
      <c r="AE277" s="0" t="n">
        <v>461.11</v>
      </c>
      <c r="AF277" s="0" t="n">
        <v>10</v>
      </c>
    </row>
    <row r="278" customFormat="false" ht="13.8" hidden="false" customHeight="false" outlineLevel="0" collapsed="false">
      <c r="A278" s="1" t="s">
        <v>625</v>
      </c>
      <c r="B278" s="0" t="s">
        <v>626</v>
      </c>
      <c r="C278" s="0" t="s">
        <v>59</v>
      </c>
      <c r="D278" s="0" t="s">
        <v>94</v>
      </c>
      <c r="E278" s="0" t="s">
        <v>121</v>
      </c>
      <c r="F278" s="0" t="n">
        <v>18478549590.84</v>
      </c>
      <c r="G278" s="0" t="n">
        <v>27.5</v>
      </c>
      <c r="H278" s="0" t="n">
        <v>22.31</v>
      </c>
      <c r="I278" s="0" t="n">
        <v>11412522698.15</v>
      </c>
      <c r="J278" s="0" t="n">
        <v>36.76</v>
      </c>
      <c r="K278" s="0" t="n">
        <f aca="false">L278/(1+(J278/100))</f>
        <v>59.1766598420591</v>
      </c>
      <c r="L278" s="0" t="n">
        <v>80.93</v>
      </c>
      <c r="M278" s="0" t="n">
        <v>5</v>
      </c>
      <c r="N278" s="0" t="n">
        <v>0.01</v>
      </c>
      <c r="O278" s="0" t="n">
        <v>58.89</v>
      </c>
      <c r="P278" s="0" t="n">
        <v>43.93</v>
      </c>
      <c r="Q278" s="0" t="n">
        <v>2.06</v>
      </c>
      <c r="R278" s="0" t="n">
        <v>5</v>
      </c>
      <c r="S278" s="0" t="n">
        <v>4172070449.6</v>
      </c>
      <c r="T278" s="0" t="n">
        <v>3.54</v>
      </c>
      <c r="U278" s="0" t="n">
        <v>16.09</v>
      </c>
      <c r="V278" s="0" t="n">
        <v>15.92</v>
      </c>
      <c r="W278" s="0" t="n">
        <v>9.45</v>
      </c>
      <c r="X278" s="0" t="n">
        <v>132617486</v>
      </c>
      <c r="Y278" s="0" t="n">
        <v>2.95</v>
      </c>
      <c r="Z278" s="0" t="n">
        <v>2.4</v>
      </c>
      <c r="AA278" s="0" t="n">
        <v>39450455553.46</v>
      </c>
      <c r="AB278" s="0" t="n">
        <v>48545918946.59</v>
      </c>
      <c r="AC278" s="0" t="n">
        <v>62653752514</v>
      </c>
      <c r="AD278" s="0" t="n">
        <v>1</v>
      </c>
      <c r="AE278" s="0" t="n">
        <v>1.44</v>
      </c>
      <c r="AF278" s="0" t="n">
        <v>10</v>
      </c>
    </row>
    <row r="279" customFormat="false" ht="13.8" hidden="false" customHeight="false" outlineLevel="0" collapsed="false">
      <c r="A279" s="1" t="s">
        <v>627</v>
      </c>
      <c r="B279" s="0" t="s">
        <v>628</v>
      </c>
      <c r="C279" s="0" t="s">
        <v>93</v>
      </c>
      <c r="D279" s="0" t="s">
        <v>35</v>
      </c>
      <c r="E279" s="0" t="s">
        <v>629</v>
      </c>
      <c r="F279" s="0" t="n">
        <v>18475405315.28</v>
      </c>
      <c r="G279" s="0" t="n">
        <v>37.7</v>
      </c>
      <c r="H279" s="0" t="n">
        <v>25.67</v>
      </c>
      <c r="I279" s="0" t="n">
        <v>16494261123.66</v>
      </c>
      <c r="J279" s="0" t="n">
        <v>64.51</v>
      </c>
      <c r="K279" s="0" t="n">
        <f aca="false">L279/(1+(J279/100))</f>
        <v>54.9996960671084</v>
      </c>
      <c r="L279" s="0" t="n">
        <v>90.48</v>
      </c>
      <c r="M279" s="0" t="n">
        <v>7</v>
      </c>
      <c r="N279" s="0" t="n">
        <v>19.14</v>
      </c>
      <c r="O279" s="0" t="n">
        <v>26.68</v>
      </c>
      <c r="P279" s="0" t="n">
        <v>20.38</v>
      </c>
      <c r="Q279" s="0" t="n">
        <v>2.51</v>
      </c>
      <c r="R279" s="0" t="n">
        <v>4</v>
      </c>
      <c r="S279" s="0" t="n">
        <v>7327533131.24</v>
      </c>
      <c r="T279" s="0" t="n">
        <v>4.65</v>
      </c>
      <c r="U279" s="0" t="n">
        <v>13.08</v>
      </c>
      <c r="V279" s="0" t="n">
        <v>9.66</v>
      </c>
      <c r="W279" s="0" t="n">
        <v>3.49</v>
      </c>
      <c r="X279" s="0" t="n">
        <v>8890310339.82</v>
      </c>
      <c r="Y279" s="0" t="n">
        <v>1.78</v>
      </c>
      <c r="Z279" s="0" t="n">
        <v>1.03</v>
      </c>
      <c r="AA279" s="0" t="n">
        <v>49323656679.38</v>
      </c>
      <c r="AB279" s="0" t="n">
        <v>85165362615.29</v>
      </c>
      <c r="AC279" s="0" t="n">
        <v>112416304874</v>
      </c>
      <c r="AD279" s="0" t="n">
        <v>2.06</v>
      </c>
      <c r="AE279" s="0" t="n">
        <v>3.08</v>
      </c>
      <c r="AF279" s="0" t="n">
        <v>9</v>
      </c>
    </row>
    <row r="280" customFormat="false" ht="13.8" hidden="false" customHeight="false" outlineLevel="0" collapsed="false">
      <c r="A280" s="1" t="s">
        <v>630</v>
      </c>
      <c r="B280" s="0" t="s">
        <v>631</v>
      </c>
      <c r="C280" s="0" t="s">
        <v>185</v>
      </c>
      <c r="D280" s="0" t="s">
        <v>45</v>
      </c>
      <c r="E280" s="0" t="s">
        <v>632</v>
      </c>
      <c r="F280" s="0" t="n">
        <v>18413899585.95</v>
      </c>
      <c r="G280" s="0" t="n">
        <v>15.05</v>
      </c>
      <c r="H280" s="0" t="n">
        <v>2.98</v>
      </c>
      <c r="I280" s="0" t="n">
        <v>60018000000</v>
      </c>
      <c r="J280" s="0" t="n">
        <v>-6.66</v>
      </c>
      <c r="K280" s="0" t="n">
        <f aca="false">L280/(1+(J280/100))</f>
        <v>120.655667452325</v>
      </c>
      <c r="L280" s="0" t="n">
        <v>112.62</v>
      </c>
      <c r="M280" s="0" t="n">
        <v>24</v>
      </c>
      <c r="N280" s="0" t="n">
        <v>37.1</v>
      </c>
      <c r="O280" s="0" t="n">
        <v>45.19</v>
      </c>
      <c r="P280" s="0" t="n">
        <v>22.9</v>
      </c>
      <c r="Q280" s="0" t="n">
        <v>3.43</v>
      </c>
      <c r="R280" s="0" t="n">
        <v>9</v>
      </c>
      <c r="S280" s="0" t="n">
        <v>53426000000</v>
      </c>
      <c r="T280" s="0" t="n">
        <v>2.36</v>
      </c>
      <c r="U280" s="0" t="n">
        <v>8.19</v>
      </c>
      <c r="V280" s="0" t="n">
        <v>2.98</v>
      </c>
      <c r="W280" s="0" t="n">
        <v>3.69</v>
      </c>
      <c r="X280" s="0" t="n">
        <v>94357666666.67</v>
      </c>
      <c r="Y280" s="0" t="n">
        <v>1.24</v>
      </c>
      <c r="Z280" s="0" t="n">
        <v>0.87</v>
      </c>
      <c r="AA280" s="0" t="n">
        <v>161120000000</v>
      </c>
      <c r="AB280" s="0" t="n">
        <v>228907226725.13</v>
      </c>
      <c r="AC280" s="0" t="n">
        <v>236707384872</v>
      </c>
      <c r="AD280" s="0" t="n">
        <v>2.67</v>
      </c>
      <c r="AE280" s="0" t="n">
        <v>5.28</v>
      </c>
      <c r="AF280" s="0" t="n">
        <v>25</v>
      </c>
    </row>
    <row r="281" customFormat="false" ht="13.8" hidden="false" customHeight="false" outlineLevel="0" collapsed="false">
      <c r="A281" s="1" t="s">
        <v>633</v>
      </c>
      <c r="B281" s="0" t="s">
        <v>634</v>
      </c>
      <c r="C281" s="0" t="s">
        <v>34</v>
      </c>
      <c r="D281" s="0" t="s">
        <v>270</v>
      </c>
      <c r="E281" s="0" t="s">
        <v>366</v>
      </c>
      <c r="F281" s="0" t="n">
        <v>18407301054.46</v>
      </c>
      <c r="G281" s="0" t="n">
        <v>0.49</v>
      </c>
      <c r="H281" s="0" t="n">
        <v>0.23</v>
      </c>
      <c r="I281" s="0" t="n">
        <v>403190274000</v>
      </c>
      <c r="J281" s="0" t="n">
        <v>10.29</v>
      </c>
      <c r="K281" s="0" t="n">
        <f aca="false">L281/(1+(J281/100))</f>
        <v>86.2997551908605</v>
      </c>
      <c r="L281" s="0" t="n">
        <v>95.18</v>
      </c>
      <c r="M281" s="0" t="n">
        <v>14</v>
      </c>
      <c r="N281" s="0" t="n">
        <v>10.38</v>
      </c>
      <c r="O281" s="0" t="n">
        <v>9.1</v>
      </c>
      <c r="P281" s="0" t="n">
        <v>13.12</v>
      </c>
      <c r="Q281" s="0" t="n">
        <v>4.41</v>
      </c>
      <c r="R281" s="0" t="n">
        <v>8</v>
      </c>
      <c r="S281" s="0" t="n">
        <v>96353848000</v>
      </c>
      <c r="T281" s="0" t="n">
        <v>11.06</v>
      </c>
      <c r="U281" s="0" t="n">
        <v>16.38</v>
      </c>
      <c r="V281" s="0" t="n">
        <v>14.16</v>
      </c>
      <c r="W281" s="0" t="n">
        <v>1.5</v>
      </c>
      <c r="X281" s="0" t="n">
        <v>58009098750</v>
      </c>
      <c r="Y281" s="0" t="n">
        <v>2</v>
      </c>
      <c r="Z281" s="0" t="n">
        <v>2.17</v>
      </c>
      <c r="AA281" s="0" t="n">
        <v>274988329000</v>
      </c>
      <c r="AB281" s="0" t="n">
        <v>254371052777.78</v>
      </c>
      <c r="AC281" s="0" t="n">
        <v>262526864326</v>
      </c>
      <c r="AD281" s="0" t="n">
        <v>9.48</v>
      </c>
      <c r="AE281" s="0" t="n">
        <v>6.4</v>
      </c>
      <c r="AF281" s="0" t="n">
        <v>10</v>
      </c>
    </row>
    <row r="282" customFormat="false" ht="13.8" hidden="false" customHeight="false" outlineLevel="0" collapsed="false">
      <c r="A282" s="1" t="s">
        <v>635</v>
      </c>
      <c r="B282" s="0" t="s">
        <v>636</v>
      </c>
      <c r="C282" s="0" t="s">
        <v>59</v>
      </c>
      <c r="D282" s="0" t="s">
        <v>94</v>
      </c>
      <c r="E282" s="0" t="s">
        <v>340</v>
      </c>
      <c r="F282" s="0" t="n">
        <v>18355738025.16</v>
      </c>
      <c r="G282" s="0" t="n">
        <v>11.82</v>
      </c>
      <c r="H282" s="0" t="n">
        <v>10.3</v>
      </c>
      <c r="I282" s="0" t="n">
        <v>275270856000</v>
      </c>
      <c r="J282" s="0" t="n">
        <v>35.89</v>
      </c>
      <c r="K282" s="0" t="n">
        <f aca="false">L282/(1+(J282/100))</f>
        <v>5.99013908308191</v>
      </c>
      <c r="L282" s="0" t="n">
        <v>8.14</v>
      </c>
      <c r="M282" s="0" t="n">
        <v>8</v>
      </c>
      <c r="N282" s="0" t="n">
        <v>21.71</v>
      </c>
      <c r="O282" s="0" t="n">
        <v>0</v>
      </c>
      <c r="P282" s="0" t="n">
        <v>4.45</v>
      </c>
      <c r="Q282" s="0" t="n">
        <v>1.14</v>
      </c>
      <c r="R282" s="0" t="n">
        <v>4</v>
      </c>
      <c r="S282" s="0" t="n">
        <v>142168258750</v>
      </c>
      <c r="T282" s="0" t="n">
        <v>2.04</v>
      </c>
      <c r="U282" s="0" t="n">
        <v>10.16</v>
      </c>
      <c r="V282" s="0" t="n">
        <v>4.67</v>
      </c>
      <c r="W282" s="0" t="n">
        <v>0</v>
      </c>
      <c r="X282" s="0" t="n">
        <v>346738888250</v>
      </c>
      <c r="Y282" s="0" t="n">
        <v>0</v>
      </c>
      <c r="Z282" s="0" t="n">
        <v>0</v>
      </c>
      <c r="AA282" s="0" t="n">
        <v>1151950494000</v>
      </c>
      <c r="AB282" s="0" t="n">
        <v>1282560558444.33</v>
      </c>
      <c r="AC282" s="0" t="n">
        <v>1452730321542</v>
      </c>
      <c r="AD282" s="0" t="n">
        <v>1282.77</v>
      </c>
      <c r="AE282" s="0" t="n">
        <v>1.39</v>
      </c>
      <c r="AF282" s="0" t="n">
        <v>15</v>
      </c>
    </row>
    <row r="283" customFormat="false" ht="13.8" hidden="false" customHeight="false" outlineLevel="0" collapsed="false">
      <c r="A283" s="1" t="s">
        <v>637</v>
      </c>
      <c r="B283" s="0" t="s">
        <v>638</v>
      </c>
      <c r="C283" s="0" t="s">
        <v>76</v>
      </c>
      <c r="D283" s="0" t="s">
        <v>270</v>
      </c>
      <c r="E283" s="0" t="s">
        <v>366</v>
      </c>
      <c r="F283" s="0" t="n">
        <v>18203365343.23</v>
      </c>
      <c r="G283" s="0" t="n">
        <v>17.77</v>
      </c>
      <c r="H283" s="0" t="n">
        <v>4.98</v>
      </c>
      <c r="I283" s="0" t="n">
        <v>959518000000</v>
      </c>
      <c r="J283" s="0" t="n">
        <v>5.39</v>
      </c>
      <c r="K283" s="0" t="n">
        <f aca="false">L283/(1+(J283/100))</f>
        <v>1158.96195084923</v>
      </c>
      <c r="L283" s="0" t="n">
        <v>1221.43</v>
      </c>
      <c r="M283" s="0" t="n">
        <v>7</v>
      </c>
      <c r="N283" s="0" t="n">
        <v>26.75</v>
      </c>
      <c r="O283" s="0" t="n">
        <v>35.73</v>
      </c>
      <c r="P283" s="0" t="n">
        <v>28.71</v>
      </c>
      <c r="Q283" s="0" t="n">
        <v>2.2</v>
      </c>
      <c r="R283" s="0" t="n">
        <v>5</v>
      </c>
      <c r="S283" s="0" t="n">
        <v>231999500000</v>
      </c>
      <c r="T283" s="0" t="n">
        <v>3.22</v>
      </c>
      <c r="U283" s="0" t="n">
        <v>6.2</v>
      </c>
      <c r="V283" s="0" t="n">
        <v>3.98</v>
      </c>
      <c r="W283" s="0" t="n">
        <v>2.22</v>
      </c>
      <c r="X283" s="0" t="n">
        <v>686603250000</v>
      </c>
      <c r="Y283" s="0" t="n">
        <v>2.19</v>
      </c>
      <c r="Z283" s="0" t="n">
        <v>2.01</v>
      </c>
      <c r="AA283" s="0" t="n">
        <v>1240934000000</v>
      </c>
      <c r="AB283" s="0" t="n">
        <v>1351249992172.03</v>
      </c>
      <c r="AC283" s="0" t="n">
        <v>1422213920286</v>
      </c>
      <c r="AD283" s="0" t="n">
        <v>32.44</v>
      </c>
      <c r="AE283" s="0" t="n">
        <v>41.77</v>
      </c>
      <c r="AF283" s="0" t="n">
        <v>7</v>
      </c>
    </row>
    <row r="284" customFormat="false" ht="13.8" hidden="false" customHeight="false" outlineLevel="0" collapsed="false">
      <c r="A284" s="1" t="s">
        <v>639</v>
      </c>
      <c r="B284" s="0" t="s">
        <v>616</v>
      </c>
      <c r="C284" s="0" t="s">
        <v>39</v>
      </c>
      <c r="D284" s="0" t="s">
        <v>63</v>
      </c>
      <c r="E284" s="0" t="s">
        <v>64</v>
      </c>
      <c r="F284" s="0" t="n">
        <v>18050802400</v>
      </c>
      <c r="G284" s="0" t="n">
        <v>16.72</v>
      </c>
      <c r="H284" s="0" t="n">
        <v>3.62</v>
      </c>
      <c r="I284" s="0" t="n">
        <v>2010994000000</v>
      </c>
      <c r="J284" s="0" t="n">
        <v>-1.45</v>
      </c>
      <c r="K284" s="0" t="n">
        <f aca="false">L284/(1+(J284/100))</f>
        <v>16.9660071029934</v>
      </c>
      <c r="L284" s="0" t="n">
        <v>16.72</v>
      </c>
      <c r="M284" s="0" t="n">
        <v>10</v>
      </c>
      <c r="N284" s="0" t="n">
        <v>7.53</v>
      </c>
      <c r="O284" s="0" t="n">
        <v>23.11</v>
      </c>
      <c r="P284" s="0" t="n">
        <v>16.67</v>
      </c>
      <c r="Q284" s="0" t="n">
        <v>3.27</v>
      </c>
      <c r="R284" s="0" t="n">
        <v>4</v>
      </c>
      <c r="S284" s="0" t="n">
        <v>1506554750000</v>
      </c>
      <c r="T284" s="0" t="n">
        <v>3.66</v>
      </c>
      <c r="U284" s="0" t="n">
        <v>4.78</v>
      </c>
      <c r="V284" s="0" t="n">
        <v>4.38</v>
      </c>
      <c r="W284" s="0" t="n">
        <v>1.1</v>
      </c>
      <c r="X284" s="0" t="n">
        <v>209729500000</v>
      </c>
      <c r="Y284" s="0" t="n">
        <v>1.53</v>
      </c>
      <c r="Z284" s="0" t="n">
        <v>1.52</v>
      </c>
      <c r="AA284" s="0" t="n">
        <v>1656976000000</v>
      </c>
      <c r="AB284" s="0" t="n">
        <v>1671714398221.06</v>
      </c>
      <c r="AC284" s="0" t="n">
        <v>1730623375591.41</v>
      </c>
      <c r="AD284" s="0" t="n">
        <v>101.22</v>
      </c>
      <c r="AE284" s="0" t="n">
        <v>145.18</v>
      </c>
      <c r="AF284" s="0" t="n">
        <v>9</v>
      </c>
    </row>
    <row r="285" customFormat="false" ht="13.8" hidden="false" customHeight="false" outlineLevel="0" collapsed="false">
      <c r="A285" s="1" t="s">
        <v>640</v>
      </c>
      <c r="B285" s="0" t="s">
        <v>624</v>
      </c>
      <c r="C285" s="0" t="s">
        <v>39</v>
      </c>
      <c r="D285" s="0" t="s">
        <v>35</v>
      </c>
      <c r="E285" s="0" t="s">
        <v>55</v>
      </c>
      <c r="F285" s="0" t="n">
        <v>18045537300</v>
      </c>
      <c r="G285" s="0" t="n">
        <v>5.19</v>
      </c>
      <c r="H285" s="0" t="n">
        <v>1.81</v>
      </c>
      <c r="I285" s="0" t="n">
        <v>2871554000000</v>
      </c>
      <c r="J285" s="0" t="n">
        <v>11.83</v>
      </c>
      <c r="K285" s="0" t="n">
        <f aca="false">L285/(1+(J285/100))</f>
        <v>50.9881069480461</v>
      </c>
      <c r="L285" s="0" t="n">
        <v>57.02</v>
      </c>
      <c r="M285" s="0" t="n">
        <v>13</v>
      </c>
      <c r="N285" s="0" t="n">
        <v>3.81</v>
      </c>
      <c r="O285" s="0" t="n">
        <v>16.74</v>
      </c>
      <c r="P285" s="0" t="n">
        <v>16.15</v>
      </c>
      <c r="Q285" s="0" t="n">
        <v>2.79</v>
      </c>
      <c r="R285" s="0" t="n">
        <v>8</v>
      </c>
      <c r="S285" s="0" t="n">
        <v>1851720500000</v>
      </c>
      <c r="T285" s="0" t="n">
        <v>3.83</v>
      </c>
      <c r="U285" s="0" t="n">
        <v>4.9</v>
      </c>
      <c r="V285" s="0" t="n">
        <v>4.67</v>
      </c>
      <c r="W285" s="0" t="n">
        <v>0.82</v>
      </c>
      <c r="X285" s="0" t="n">
        <v>151177500000</v>
      </c>
      <c r="Y285" s="0" t="n">
        <v>1.28</v>
      </c>
      <c r="Z285" s="0" t="n">
        <v>1.3</v>
      </c>
      <c r="AA285" s="0" t="n">
        <v>1974773000000</v>
      </c>
      <c r="AB285" s="0" t="n">
        <v>1933881806243.1</v>
      </c>
      <c r="AC285" s="0" t="n">
        <v>2000976010107.96</v>
      </c>
      <c r="AD285" s="0" t="n">
        <v>419.42</v>
      </c>
      <c r="AE285" s="0" t="n">
        <v>441.75</v>
      </c>
      <c r="AF285" s="0" t="n">
        <v>10</v>
      </c>
    </row>
    <row r="286" customFormat="false" ht="13.8" hidden="false" customHeight="false" outlineLevel="0" collapsed="false">
      <c r="A286" s="1" t="s">
        <v>641</v>
      </c>
      <c r="B286" s="0" t="s">
        <v>642</v>
      </c>
      <c r="C286" s="0" t="s">
        <v>44</v>
      </c>
      <c r="D286" s="0" t="s">
        <v>94</v>
      </c>
      <c r="E286" s="0" t="s">
        <v>314</v>
      </c>
      <c r="F286" s="0" t="n">
        <v>18032043969.41</v>
      </c>
      <c r="G286" s="0" t="n">
        <v>20.24</v>
      </c>
      <c r="H286" s="0" t="n">
        <v>1.89</v>
      </c>
      <c r="I286" s="0" t="n">
        <v>11518000000</v>
      </c>
      <c r="J286" s="0" t="n">
        <v>23.37</v>
      </c>
      <c r="K286" s="0" t="n">
        <f aca="false">L286/(1+(J286/100))</f>
        <v>25.1195590500122</v>
      </c>
      <c r="L286" s="0" t="n">
        <v>30.99</v>
      </c>
      <c r="M286" s="0" t="n">
        <v>11</v>
      </c>
      <c r="N286" s="0" t="n">
        <v>24.43</v>
      </c>
      <c r="O286" s="0" t="n">
        <v>50.11</v>
      </c>
      <c r="P286" s="0" t="n">
        <v>14.3</v>
      </c>
      <c r="Q286" s="0" t="n">
        <v>0.77</v>
      </c>
      <c r="R286" s="0" t="n">
        <v>8</v>
      </c>
      <c r="S286" s="0" t="n">
        <v>-3911450000</v>
      </c>
      <c r="T286" s="0" t="n">
        <v>0.38</v>
      </c>
      <c r="U286" s="0" t="n">
        <v>1.97</v>
      </c>
      <c r="V286" s="0" t="n">
        <v>0.9</v>
      </c>
      <c r="W286" s="0" t="n">
        <v>2.04</v>
      </c>
      <c r="X286" s="0" t="n">
        <v>7847050000</v>
      </c>
      <c r="Y286" s="0" t="n">
        <v>0.55</v>
      </c>
      <c r="Z286" s="0" t="n">
        <v>0.42</v>
      </c>
      <c r="AA286" s="0" t="n">
        <v>31307294030.19</v>
      </c>
      <c r="AB286" s="0" t="n">
        <v>40881255596.07</v>
      </c>
      <c r="AC286" s="0" t="n">
        <v>42243440004</v>
      </c>
      <c r="AD286" s="0" t="n">
        <v>0.51</v>
      </c>
      <c r="AE286" s="0" t="n">
        <v>1.84</v>
      </c>
      <c r="AF286" s="0" t="n">
        <v>10</v>
      </c>
    </row>
    <row r="287" customFormat="false" ht="13.8" hidden="false" customHeight="false" outlineLevel="0" collapsed="false">
      <c r="A287" s="1" t="s">
        <v>643</v>
      </c>
      <c r="B287" s="0" t="s">
        <v>644</v>
      </c>
      <c r="C287" s="0" t="s">
        <v>76</v>
      </c>
      <c r="D287" s="0" t="s">
        <v>94</v>
      </c>
      <c r="E287" s="0" t="s">
        <v>601</v>
      </c>
      <c r="F287" s="0" t="n">
        <v>17975807072.8</v>
      </c>
      <c r="G287" s="0" t="n">
        <v>5.4</v>
      </c>
      <c r="H287" s="0" t="n">
        <v>3.38</v>
      </c>
      <c r="I287" s="0" t="n">
        <v>1677957000000</v>
      </c>
      <c r="J287" s="0" t="n">
        <v>15.5</v>
      </c>
      <c r="K287" s="0" t="n">
        <f aca="false">L287/(1+(J287/100))</f>
        <v>2001.08225108225</v>
      </c>
      <c r="L287" s="0" t="n">
        <v>2311.25</v>
      </c>
      <c r="M287" s="0" t="n">
        <v>16</v>
      </c>
      <c r="N287" s="0" t="n">
        <v>29.01</v>
      </c>
      <c r="O287" s="0" t="n">
        <v>14.76</v>
      </c>
      <c r="P287" s="0" t="n">
        <v>12.38</v>
      </c>
      <c r="Q287" s="0" t="n">
        <v>2.39</v>
      </c>
      <c r="R287" s="0" t="n">
        <v>6</v>
      </c>
      <c r="S287" s="0" t="n">
        <v>1491549500000</v>
      </c>
      <c r="T287" s="0" t="n">
        <v>3.76</v>
      </c>
      <c r="U287" s="0" t="n">
        <v>8.26</v>
      </c>
      <c r="V287" s="0" t="n">
        <v>4.81</v>
      </c>
      <c r="W287" s="0" t="n">
        <v>1.21</v>
      </c>
      <c r="X287" s="0" t="n">
        <v>1410239000000</v>
      </c>
      <c r="Y287" s="0" t="n">
        <v>0.96</v>
      </c>
      <c r="Z287" s="0" t="n">
        <v>0.89</v>
      </c>
      <c r="AA287" s="0" t="n">
        <v>2509306000000</v>
      </c>
      <c r="AB287" s="0" t="n">
        <v>2686807348756.37</v>
      </c>
      <c r="AC287" s="0" t="n">
        <v>2783462307692</v>
      </c>
      <c r="AD287" s="0" t="n">
        <v>135.52</v>
      </c>
      <c r="AE287" s="0" t="n">
        <v>164.01</v>
      </c>
      <c r="AF287" s="0" t="n">
        <v>13</v>
      </c>
    </row>
    <row r="288" customFormat="false" ht="13.8" hidden="false" customHeight="false" outlineLevel="0" collapsed="false">
      <c r="A288" s="1" t="s">
        <v>645</v>
      </c>
      <c r="B288" s="0" t="s">
        <v>646</v>
      </c>
      <c r="C288" s="0" t="s">
        <v>93</v>
      </c>
      <c r="D288" s="0" t="s">
        <v>45</v>
      </c>
      <c r="E288" s="0" t="s">
        <v>647</v>
      </c>
      <c r="F288" s="0" t="n">
        <v>17975285391.36</v>
      </c>
      <c r="G288" s="0" t="n">
        <v>37.61</v>
      </c>
      <c r="H288" s="0" t="n">
        <v>38.94</v>
      </c>
      <c r="I288" s="0" t="n">
        <v>13831866927.31</v>
      </c>
      <c r="J288" s="0" t="n">
        <v>78.63</v>
      </c>
      <c r="K288" s="0" t="n">
        <f aca="false">L288/(1+(J288/100))</f>
        <v>136.998264569221</v>
      </c>
      <c r="L288" s="0" t="n">
        <v>244.72</v>
      </c>
      <c r="M288" s="0" t="n">
        <v>13</v>
      </c>
      <c r="N288" s="0" t="n">
        <v>29.54</v>
      </c>
      <c r="O288" s="0" t="n">
        <v>29.1</v>
      </c>
      <c r="P288" s="0" t="n">
        <v>19.98</v>
      </c>
      <c r="Q288" s="0" t="n">
        <v>12.07</v>
      </c>
      <c r="R288" s="0" t="n">
        <v>7</v>
      </c>
      <c r="S288" s="0" t="n">
        <v>6693618234.34</v>
      </c>
      <c r="T288" s="0" t="n">
        <v>13.96</v>
      </c>
      <c r="U288" s="0" t="n">
        <v>24.81</v>
      </c>
      <c r="V288" s="0" t="n">
        <v>15.73</v>
      </c>
      <c r="W288" s="0" t="n">
        <v>7.22</v>
      </c>
      <c r="X288" s="0" t="n">
        <v>9737899355.43</v>
      </c>
      <c r="Y288" s="0" t="n">
        <v>10.22</v>
      </c>
      <c r="Z288" s="0" t="n">
        <v>7.05</v>
      </c>
      <c r="AA288" s="0" t="n">
        <v>11922982934.05</v>
      </c>
      <c r="AB288" s="0" t="n">
        <v>17266802800.96</v>
      </c>
      <c r="AC288" s="0" t="n">
        <v>25741384746</v>
      </c>
      <c r="AD288" s="0" t="n">
        <v>4.71</v>
      </c>
      <c r="AE288" s="0" t="n">
        <v>7.64</v>
      </c>
      <c r="AF288" s="0" t="n">
        <v>20</v>
      </c>
    </row>
    <row r="289" customFormat="false" ht="13.8" hidden="false" customHeight="false" outlineLevel="0" collapsed="false">
      <c r="A289" s="1" t="s">
        <v>648</v>
      </c>
      <c r="B289" s="0" t="s">
        <v>649</v>
      </c>
      <c r="C289" s="0" t="s">
        <v>245</v>
      </c>
      <c r="D289" s="0" t="s">
        <v>45</v>
      </c>
      <c r="E289" s="0" t="s">
        <v>647</v>
      </c>
      <c r="F289" s="0" t="n">
        <v>17945481380.71</v>
      </c>
      <c r="G289" s="0" t="n">
        <v>4.36</v>
      </c>
      <c r="H289" s="0" t="n">
        <v>1.39</v>
      </c>
      <c r="I289" s="0" t="n">
        <v>4082000000</v>
      </c>
      <c r="J289" s="0" t="n">
        <v>-0.93</v>
      </c>
      <c r="K289" s="0" t="n">
        <f aca="false">L289/(1+(J289/100))</f>
        <v>18.3405672756637</v>
      </c>
      <c r="L289" s="0" t="n">
        <v>18.17</v>
      </c>
      <c r="M289" s="0" t="n">
        <v>19</v>
      </c>
      <c r="N289" s="0" t="n">
        <v>40.07</v>
      </c>
      <c r="O289" s="0" t="n">
        <v>22.72</v>
      </c>
      <c r="P289" s="0" t="n">
        <v>14.89</v>
      </c>
      <c r="Q289" s="0" t="n">
        <v>2.43</v>
      </c>
      <c r="R289" s="0" t="n">
        <v>5</v>
      </c>
      <c r="S289" s="0" t="n">
        <v>560250000</v>
      </c>
      <c r="T289" s="0" t="n">
        <v>4.78</v>
      </c>
      <c r="U289" s="0" t="n">
        <v>21.31</v>
      </c>
      <c r="V289" s="0" t="n">
        <v>7.43</v>
      </c>
      <c r="W289" s="0" t="n">
        <v>4.73</v>
      </c>
      <c r="X289" s="0" t="n">
        <v>7315750000</v>
      </c>
      <c r="Y289" s="0" t="n">
        <v>1.28</v>
      </c>
      <c r="Z289" s="0" t="n">
        <v>1.18</v>
      </c>
      <c r="AA289" s="0" t="n">
        <v>14836000000</v>
      </c>
      <c r="AB289" s="0" t="n">
        <v>15863333517.15</v>
      </c>
      <c r="AC289" s="0" t="n">
        <v>16245767516.88</v>
      </c>
      <c r="AD289" s="0" t="n">
        <v>0.55</v>
      </c>
      <c r="AE289" s="0" t="n">
        <v>0.87</v>
      </c>
      <c r="AF289" s="0" t="n">
        <v>14</v>
      </c>
    </row>
    <row r="290" customFormat="false" ht="13.8" hidden="false" customHeight="false" outlineLevel="0" collapsed="false">
      <c r="A290" s="1" t="s">
        <v>650</v>
      </c>
      <c r="B290" s="0" t="s">
        <v>609</v>
      </c>
      <c r="C290" s="0" t="s">
        <v>39</v>
      </c>
      <c r="D290" s="0" t="s">
        <v>50</v>
      </c>
      <c r="E290" s="0" t="s">
        <v>104</v>
      </c>
      <c r="F290" s="0" t="n">
        <v>17862043600</v>
      </c>
      <c r="G290" s="0" t="n">
        <v>7.42</v>
      </c>
      <c r="H290" s="0" t="n">
        <v>4.94</v>
      </c>
      <c r="I290" s="0" t="n">
        <v>43941000000</v>
      </c>
      <c r="J290" s="0" t="n">
        <v>9.39</v>
      </c>
      <c r="K290" s="0" t="n">
        <f aca="false">L290/(1+(J290/100))</f>
        <v>26.2912514855106</v>
      </c>
      <c r="L290" s="0" t="n">
        <v>28.76</v>
      </c>
      <c r="M290" s="0" t="n">
        <v>22</v>
      </c>
      <c r="N290" s="0" t="n">
        <v>22.88</v>
      </c>
      <c r="O290" s="0" t="n">
        <v>22.45</v>
      </c>
      <c r="P290" s="0" t="n">
        <v>17.46</v>
      </c>
      <c r="Q290" s="0" t="n">
        <v>2.6</v>
      </c>
      <c r="R290" s="0" t="n">
        <v>7</v>
      </c>
      <c r="S290" s="0" t="n">
        <v>73700000000</v>
      </c>
      <c r="T290" s="0" t="n">
        <v>-2.3</v>
      </c>
      <c r="U290" s="0" t="n">
        <v>-8.76</v>
      </c>
      <c r="V290" s="0" t="n">
        <v>-3.52</v>
      </c>
      <c r="W290" s="0" t="n">
        <v>3.25</v>
      </c>
      <c r="X290" s="0" t="n">
        <v>30823000000</v>
      </c>
      <c r="Y290" s="0" t="n">
        <v>2.01</v>
      </c>
      <c r="Z290" s="0" t="n">
        <v>1.84</v>
      </c>
      <c r="AA290" s="0" t="n">
        <v>65354000000</v>
      </c>
      <c r="AB290" s="0" t="n">
        <v>71134986449.4</v>
      </c>
      <c r="AC290" s="0" t="n">
        <v>75041639035.67</v>
      </c>
      <c r="AD290" s="0" t="n">
        <v>-3.84</v>
      </c>
      <c r="AE290" s="0" t="n">
        <v>10.67</v>
      </c>
      <c r="AF290" s="0" t="n">
        <v>21</v>
      </c>
    </row>
    <row r="291" customFormat="false" ht="13.8" hidden="false" customHeight="false" outlineLevel="0" collapsed="false">
      <c r="A291" s="1" t="s">
        <v>651</v>
      </c>
      <c r="B291" s="0" t="s">
        <v>652</v>
      </c>
      <c r="C291" s="0" t="s">
        <v>76</v>
      </c>
      <c r="D291" s="0" t="s">
        <v>45</v>
      </c>
      <c r="E291" s="0" t="s">
        <v>77</v>
      </c>
      <c r="F291" s="0" t="n">
        <v>17838238127.36</v>
      </c>
      <c r="G291" s="0" t="n">
        <v>10.73</v>
      </c>
      <c r="H291" s="0" t="n">
        <v>5.76</v>
      </c>
      <c r="I291" s="0" t="n">
        <v>1878268000000</v>
      </c>
      <c r="J291" s="0" t="n">
        <v>29.05</v>
      </c>
      <c r="K291" s="0" t="n">
        <f aca="false">L291/(1+(J291/100))</f>
        <v>4701.02285935684</v>
      </c>
      <c r="L291" s="0" t="n">
        <v>6066.67</v>
      </c>
      <c r="M291" s="0" t="n">
        <v>12</v>
      </c>
      <c r="N291" s="0" t="n">
        <v>16.22</v>
      </c>
      <c r="O291" s="0" t="n">
        <v>13.05</v>
      </c>
      <c r="P291" s="0" t="n">
        <v>10.18</v>
      </c>
      <c r="Q291" s="0" t="n">
        <v>2.43</v>
      </c>
      <c r="R291" s="0" t="n">
        <v>7</v>
      </c>
      <c r="S291" s="0" t="n">
        <v>1664765000000</v>
      </c>
      <c r="T291" s="0" t="n">
        <v>4.09</v>
      </c>
      <c r="U291" s="0" t="n">
        <v>8.44</v>
      </c>
      <c r="V291" s="0" t="n">
        <v>6.26</v>
      </c>
      <c r="W291" s="0" t="n">
        <v>1.1</v>
      </c>
      <c r="X291" s="0" t="n">
        <v>721091500000</v>
      </c>
      <c r="Y291" s="0" t="n">
        <v>0.56</v>
      </c>
      <c r="Z291" s="0" t="n">
        <v>0.5</v>
      </c>
      <c r="AA291" s="0" t="n">
        <v>4112298000000</v>
      </c>
      <c r="AB291" s="0" t="n">
        <v>4608367048747.91</v>
      </c>
      <c r="AC291" s="0" t="n">
        <v>4966599661800</v>
      </c>
      <c r="AD291" s="0" t="n">
        <v>360.23</v>
      </c>
      <c r="AE291" s="0" t="n">
        <v>489.46</v>
      </c>
      <c r="AF291" s="0" t="n">
        <v>15</v>
      </c>
    </row>
    <row r="292" customFormat="false" ht="13.8" hidden="false" customHeight="false" outlineLevel="0" collapsed="false">
      <c r="A292" s="1" t="s">
        <v>653</v>
      </c>
      <c r="B292" s="0" t="s">
        <v>654</v>
      </c>
      <c r="C292" s="0" t="s">
        <v>76</v>
      </c>
      <c r="D292" s="0" t="s">
        <v>35</v>
      </c>
      <c r="E292" s="0" t="s">
        <v>36</v>
      </c>
      <c r="F292" s="0" t="n">
        <v>17836911334.78</v>
      </c>
      <c r="G292" s="0" t="n">
        <v>7.76</v>
      </c>
      <c r="H292" s="0" t="n">
        <v>3.08</v>
      </c>
      <c r="I292" s="0" t="n">
        <v>1158143000000</v>
      </c>
      <c r="J292" s="0" t="n">
        <v>68.53</v>
      </c>
      <c r="K292" s="0" t="n">
        <f aca="false">L292/(1+(J292/100))</f>
        <v>1299.47190411203</v>
      </c>
      <c r="L292" s="0" t="n">
        <v>2190</v>
      </c>
      <c r="M292" s="0" t="n">
        <v>12</v>
      </c>
      <c r="N292" s="0" t="n">
        <v>33.83</v>
      </c>
      <c r="O292" s="0" t="n">
        <v>10.55</v>
      </c>
      <c r="P292" s="0" t="n">
        <v>7.53</v>
      </c>
      <c r="Q292" s="0" t="n">
        <v>2.14</v>
      </c>
      <c r="R292" s="0" t="n">
        <v>6</v>
      </c>
      <c r="S292" s="0" t="n">
        <v>660937000000</v>
      </c>
      <c r="T292" s="0" t="n">
        <v>8.73</v>
      </c>
      <c r="U292" s="0" t="n">
        <v>14.35</v>
      </c>
      <c r="V292" s="0" t="n">
        <v>9.59</v>
      </c>
      <c r="W292" s="0" t="n">
        <v>1.41</v>
      </c>
      <c r="X292" s="0" t="n">
        <v>820609250000</v>
      </c>
      <c r="Y292" s="0" t="n">
        <v>1.77</v>
      </c>
      <c r="Z292" s="0" t="n">
        <v>1.59</v>
      </c>
      <c r="AA292" s="0" t="n">
        <v>1424880000000</v>
      </c>
      <c r="AB292" s="0" t="n">
        <v>1485107364255.14</v>
      </c>
      <c r="AC292" s="0" t="n">
        <v>1578978398800</v>
      </c>
      <c r="AD292" s="0" t="n">
        <v>125.44</v>
      </c>
      <c r="AE292" s="0" t="n">
        <v>174.78</v>
      </c>
      <c r="AF292" s="0" t="n">
        <v>10</v>
      </c>
    </row>
    <row r="293" customFormat="false" ht="13.8" hidden="false" customHeight="false" outlineLevel="0" collapsed="false">
      <c r="A293" s="1" t="s">
        <v>655</v>
      </c>
      <c r="B293" s="0" t="s">
        <v>656</v>
      </c>
      <c r="C293" s="0" t="s">
        <v>54</v>
      </c>
      <c r="D293" s="0" t="s">
        <v>270</v>
      </c>
      <c r="E293" s="0" t="s">
        <v>657</v>
      </c>
      <c r="F293" s="0" t="n">
        <v>17748712436.53</v>
      </c>
      <c r="G293" s="0" t="n">
        <v>2.18</v>
      </c>
      <c r="H293" s="0" t="n">
        <v>1.08</v>
      </c>
      <c r="I293" s="0" t="n">
        <v>50427355000000</v>
      </c>
      <c r="J293" s="0" t="n">
        <v>24.88</v>
      </c>
      <c r="K293" s="0" t="n">
        <f aca="false">L293/(1+(J293/100))</f>
        <v>286497.261370916</v>
      </c>
      <c r="L293" s="0" t="n">
        <v>357777.78</v>
      </c>
      <c r="M293" s="0" t="n">
        <v>18</v>
      </c>
      <c r="N293" s="0" t="n">
        <v>23.77</v>
      </c>
      <c r="O293" s="0" t="n">
        <v>4.24</v>
      </c>
      <c r="P293" s="0" t="n">
        <v>5.74</v>
      </c>
      <c r="Q293" s="0" t="n">
        <v>2.72</v>
      </c>
      <c r="R293" s="0" t="n">
        <v>8</v>
      </c>
      <c r="S293" s="0" t="n">
        <v>53009177750000</v>
      </c>
      <c r="T293" s="0" t="n">
        <v>5.35</v>
      </c>
      <c r="U293" s="0" t="n">
        <v>9.75</v>
      </c>
      <c r="V293" s="0" t="n">
        <v>6.63</v>
      </c>
      <c r="W293" s="0" t="n">
        <v>0.4</v>
      </c>
      <c r="X293" s="0" t="n">
        <v>25635197750000</v>
      </c>
      <c r="Y293" s="0" t="n">
        <v>0.26</v>
      </c>
      <c r="Z293" s="0" t="n">
        <v>0.26</v>
      </c>
      <c r="AA293" s="0" t="n">
        <v>86836932000000</v>
      </c>
      <c r="AB293" s="0" t="n">
        <v>84296962416497.5</v>
      </c>
      <c r="AC293" s="0" t="n">
        <v>86632018798250</v>
      </c>
      <c r="AD293" s="0" t="n">
        <v>70071.92</v>
      </c>
      <c r="AE293" s="0" t="n">
        <v>49532.89</v>
      </c>
      <c r="AF293" s="0" t="n">
        <v>16</v>
      </c>
    </row>
    <row r="294" customFormat="false" ht="13.8" hidden="false" customHeight="false" outlineLevel="0" collapsed="false">
      <c r="A294" s="1" t="s">
        <v>658</v>
      </c>
      <c r="B294" s="0" t="s">
        <v>659</v>
      </c>
      <c r="C294" s="0" t="s">
        <v>59</v>
      </c>
      <c r="D294" s="0" t="s">
        <v>35</v>
      </c>
      <c r="E294" s="0" t="s">
        <v>99</v>
      </c>
      <c r="F294" s="0" t="n">
        <v>17698771606.73</v>
      </c>
      <c r="G294" s="0" t="n">
        <v>36.01</v>
      </c>
      <c r="H294" s="0" t="n">
        <v>32.07</v>
      </c>
      <c r="I294" s="0" t="n">
        <v>7719515499.63</v>
      </c>
      <c r="J294" s="0" t="n">
        <v>3.29</v>
      </c>
      <c r="K294" s="0" t="n">
        <f aca="false">L294/(1+(J294/100))</f>
        <v>262.590763868719</v>
      </c>
      <c r="L294" s="0" t="n">
        <v>271.23</v>
      </c>
      <c r="M294" s="0" t="n">
        <v>15</v>
      </c>
      <c r="N294" s="0" t="n">
        <v>1.1</v>
      </c>
      <c r="O294" s="0" t="n">
        <v>120.24</v>
      </c>
      <c r="P294" s="0" t="n">
        <v>80.77</v>
      </c>
      <c r="Q294" s="0" t="n">
        <v>27.16</v>
      </c>
      <c r="R294" s="0" t="n">
        <v>5</v>
      </c>
      <c r="S294" s="0" t="n">
        <v>2642730669.03</v>
      </c>
      <c r="T294" s="0" t="n">
        <v>9.3</v>
      </c>
      <c r="U294" s="0" t="n">
        <v>12</v>
      </c>
      <c r="V294" s="0" t="n">
        <v>11.82</v>
      </c>
      <c r="W294" s="0" t="n">
        <v>14.44</v>
      </c>
      <c r="X294" s="0" t="n">
        <v>133104907.33</v>
      </c>
      <c r="Y294" s="0" t="n">
        <v>32.69</v>
      </c>
      <c r="Z294" s="0" t="n">
        <v>24.69</v>
      </c>
      <c r="AA294" s="0" t="n">
        <v>3703076925.72</v>
      </c>
      <c r="AB294" s="0" t="n">
        <v>4902499665.8</v>
      </c>
      <c r="AC294" s="0" t="n">
        <v>6953100473</v>
      </c>
      <c r="AD294" s="0" t="n">
        <v>2.18</v>
      </c>
      <c r="AE294" s="0" t="n">
        <v>3.56</v>
      </c>
      <c r="AF294" s="0" t="n">
        <v>23</v>
      </c>
    </row>
    <row r="295" customFormat="false" ht="13.8" hidden="false" customHeight="false" outlineLevel="0" collapsed="false">
      <c r="A295" s="1" t="s">
        <v>660</v>
      </c>
      <c r="B295" s="0" t="s">
        <v>618</v>
      </c>
      <c r="C295" s="0" t="s">
        <v>39</v>
      </c>
      <c r="D295" s="0" t="s">
        <v>389</v>
      </c>
      <c r="E295" s="0" t="s">
        <v>604</v>
      </c>
      <c r="F295" s="0" t="n">
        <v>17657066400</v>
      </c>
      <c r="G295" s="0" t="n">
        <v>6.41</v>
      </c>
      <c r="H295" s="0" t="n">
        <v>2.58</v>
      </c>
      <c r="I295" s="0" t="n">
        <v>2003423000000</v>
      </c>
      <c r="J295" s="0" t="n">
        <v>21.88</v>
      </c>
      <c r="K295" s="0" t="n">
        <f aca="false">L295/(1+(J295/100))</f>
        <v>13.5132917623892</v>
      </c>
      <c r="L295" s="0" t="n">
        <v>16.47</v>
      </c>
      <c r="M295" s="0" t="n">
        <v>10</v>
      </c>
      <c r="N295" s="0" t="n">
        <v>42.15</v>
      </c>
      <c r="O295" s="0" t="n">
        <v>14.06</v>
      </c>
      <c r="P295" s="0" t="n">
        <v>13.86</v>
      </c>
      <c r="Q295" s="0" t="n">
        <v>1.02</v>
      </c>
      <c r="R295" s="0" t="n">
        <v>8</v>
      </c>
      <c r="S295" s="0" t="n">
        <v>1169068750000</v>
      </c>
      <c r="T295" s="0" t="n">
        <v>2.66</v>
      </c>
      <c r="U295" s="0" t="n">
        <v>8.19</v>
      </c>
      <c r="V295" s="0" t="n">
        <v>3.52</v>
      </c>
      <c r="W295" s="0" t="n">
        <v>1.14</v>
      </c>
      <c r="X295" s="0" t="n">
        <v>2852333500000</v>
      </c>
      <c r="Y295" s="0" t="n">
        <v>1.81</v>
      </c>
      <c r="Z295" s="0" t="n">
        <v>1.73</v>
      </c>
      <c r="AA295" s="0" t="n">
        <v>1365031000000</v>
      </c>
      <c r="AB295" s="0" t="n">
        <v>1422438587219.3</v>
      </c>
      <c r="AC295" s="0" t="n">
        <v>1470804652172.8</v>
      </c>
      <c r="AD295" s="0" t="n">
        <v>132.35</v>
      </c>
      <c r="AE295" s="0" t="n">
        <v>138.67</v>
      </c>
      <c r="AF295" s="0" t="n">
        <v>10</v>
      </c>
    </row>
    <row r="296" customFormat="false" ht="13.8" hidden="false" customHeight="false" outlineLevel="0" collapsed="false">
      <c r="A296" s="1" t="s">
        <v>661</v>
      </c>
      <c r="B296" s="0" t="s">
        <v>662</v>
      </c>
      <c r="C296" s="0" t="s">
        <v>93</v>
      </c>
      <c r="D296" s="0" t="s">
        <v>270</v>
      </c>
      <c r="E296" s="0" t="s">
        <v>271</v>
      </c>
      <c r="F296" s="0" t="n">
        <v>17620466078.52</v>
      </c>
      <c r="G296" s="0" t="n">
        <v>44.27</v>
      </c>
      <c r="H296" s="0" t="n">
        <v>8.24</v>
      </c>
      <c r="I296" s="0" t="n">
        <v>48838798372.71</v>
      </c>
      <c r="J296" s="0" t="n">
        <v>15.67</v>
      </c>
      <c r="K296" s="0" t="n">
        <f aca="false">L296/(1+(J296/100))</f>
        <v>12.9419901443762</v>
      </c>
      <c r="L296" s="0" t="n">
        <v>14.97</v>
      </c>
      <c r="M296" s="0" t="n">
        <v>11</v>
      </c>
      <c r="N296" s="0" t="n">
        <v>48.24</v>
      </c>
      <c r="O296" s="0" t="n">
        <v>15.93</v>
      </c>
      <c r="P296" s="0" t="n">
        <v>12.74</v>
      </c>
      <c r="Q296" s="0" t="n">
        <v>1.19</v>
      </c>
      <c r="R296" s="0" t="n">
        <v>7</v>
      </c>
      <c r="S296" s="0" t="n">
        <v>29922556578.24</v>
      </c>
      <c r="T296" s="0" t="n">
        <v>2.36</v>
      </c>
      <c r="U296" s="0" t="n">
        <v>16.46</v>
      </c>
      <c r="V296" s="0" t="n">
        <v>3.85</v>
      </c>
      <c r="W296" s="0" t="n">
        <v>2.63</v>
      </c>
      <c r="X296" s="0" t="n">
        <v>162472486632.85</v>
      </c>
      <c r="Y296" s="0" t="n">
        <v>0.48</v>
      </c>
      <c r="Z296" s="0" t="n">
        <v>0.43</v>
      </c>
      <c r="AA296" s="0" t="n">
        <v>272785446597.64</v>
      </c>
      <c r="AB296" s="0" t="n">
        <v>300002760886.78</v>
      </c>
      <c r="AC296" s="0" t="n">
        <v>323005058188</v>
      </c>
      <c r="AD296" s="0" t="n">
        <v>0.81</v>
      </c>
      <c r="AE296" s="0" t="n">
        <v>1.18</v>
      </c>
      <c r="AF296" s="0" t="n">
        <v>17</v>
      </c>
    </row>
    <row r="297" customFormat="false" ht="13.8" hidden="false" customHeight="false" outlineLevel="0" collapsed="false">
      <c r="A297" s="1" t="s">
        <v>663</v>
      </c>
      <c r="B297" s="0" t="s">
        <v>664</v>
      </c>
      <c r="C297" s="0" t="s">
        <v>76</v>
      </c>
      <c r="D297" s="0" t="s">
        <v>45</v>
      </c>
      <c r="E297" s="0" t="s">
        <v>77</v>
      </c>
      <c r="F297" s="0" t="n">
        <v>17610921958.44</v>
      </c>
      <c r="G297" s="0" t="n">
        <v>10.46</v>
      </c>
      <c r="H297" s="0" t="n">
        <v>5.28</v>
      </c>
      <c r="I297" s="0" t="n">
        <v>3928513000000</v>
      </c>
      <c r="J297" s="0" t="n">
        <v>22.03</v>
      </c>
      <c r="K297" s="0" t="n">
        <f aca="false">L297/(1+(J297/100))</f>
        <v>7639.8098828157</v>
      </c>
      <c r="L297" s="0" t="n">
        <v>9322.86</v>
      </c>
      <c r="M297" s="0" t="n">
        <v>14</v>
      </c>
      <c r="N297" s="0" t="n">
        <v>18.23</v>
      </c>
      <c r="O297" s="0" t="n">
        <v>12.9</v>
      </c>
      <c r="P297" s="0" t="n">
        <v>11.16</v>
      </c>
      <c r="Q297" s="0" t="n">
        <v>1.28</v>
      </c>
      <c r="R297" s="0" t="n">
        <v>8</v>
      </c>
      <c r="S297" s="0" t="n">
        <v>1537964000000</v>
      </c>
      <c r="T297" s="0" t="n">
        <v>2.41</v>
      </c>
      <c r="U297" s="0" t="n">
        <v>4.91</v>
      </c>
      <c r="V297" s="0" t="n">
        <v>3.49</v>
      </c>
      <c r="W297" s="0" t="n">
        <v>0.73</v>
      </c>
      <c r="X297" s="0" t="n">
        <v>1525935000000</v>
      </c>
      <c r="Y297" s="0" t="n">
        <v>0.78</v>
      </c>
      <c r="Z297" s="0" t="n">
        <v>0.71</v>
      </c>
      <c r="AA297" s="0" t="n">
        <v>3046837000000</v>
      </c>
      <c r="AB297" s="0" t="n">
        <v>3350876290931.93</v>
      </c>
      <c r="AC297" s="0" t="n">
        <v>3607972812615</v>
      </c>
      <c r="AD297" s="0" t="n">
        <v>592.02</v>
      </c>
      <c r="AE297" s="0" t="n">
        <v>710.78</v>
      </c>
      <c r="AF297" s="0" t="n">
        <v>13</v>
      </c>
    </row>
    <row r="298" customFormat="false" ht="13.8" hidden="false" customHeight="false" outlineLevel="0" collapsed="false">
      <c r="A298" s="1" t="s">
        <v>665</v>
      </c>
      <c r="B298" s="0" t="s">
        <v>666</v>
      </c>
      <c r="C298" s="0" t="s">
        <v>80</v>
      </c>
      <c r="D298" s="0" t="s">
        <v>94</v>
      </c>
      <c r="E298" s="0" t="s">
        <v>305</v>
      </c>
      <c r="F298" s="0" t="n">
        <v>17581279877.53</v>
      </c>
      <c r="G298" s="0" t="n">
        <v>20.14</v>
      </c>
      <c r="H298" s="0" t="n">
        <v>15.32</v>
      </c>
      <c r="I298" s="0" t="n">
        <v>48637247000</v>
      </c>
      <c r="J298" s="0" t="n">
        <v>26.52</v>
      </c>
      <c r="K298" s="0" t="n">
        <f aca="false">L298/(1+(J298/100))</f>
        <v>203.999367688903</v>
      </c>
      <c r="L298" s="0" t="n">
        <v>258.1</v>
      </c>
      <c r="M298" s="0" t="n">
        <v>20</v>
      </c>
      <c r="N298" s="0" t="n">
        <v>7.07</v>
      </c>
      <c r="O298" s="0" t="n">
        <v>23.05</v>
      </c>
      <c r="P298" s="0" t="n">
        <v>19.59</v>
      </c>
      <c r="Q298" s="0" t="n">
        <v>13.28</v>
      </c>
      <c r="R298" s="0" t="n">
        <v>5</v>
      </c>
      <c r="S298" s="0" t="n">
        <v>24742972750</v>
      </c>
      <c r="T298" s="0" t="n">
        <v>9.35</v>
      </c>
      <c r="U298" s="0" t="n">
        <v>12.34</v>
      </c>
      <c r="V298" s="0" t="n">
        <v>10.6</v>
      </c>
      <c r="W298" s="0" t="n">
        <v>2.84</v>
      </c>
      <c r="X298" s="0" t="n">
        <v>8557666750</v>
      </c>
      <c r="Y298" s="0" t="n">
        <v>4.27</v>
      </c>
      <c r="Z298" s="0" t="n">
        <v>3.79</v>
      </c>
      <c r="AA298" s="0" t="n">
        <v>34723188000</v>
      </c>
      <c r="AB298" s="0" t="n">
        <v>39409028136.45</v>
      </c>
      <c r="AC298" s="0" t="n">
        <v>46980850797.23</v>
      </c>
      <c r="AD298" s="0" t="n">
        <v>7.92</v>
      </c>
      <c r="AE298" s="0" t="n">
        <v>9.76</v>
      </c>
      <c r="AF298" s="0" t="n">
        <v>18</v>
      </c>
    </row>
    <row r="299" customFormat="false" ht="13.8" hidden="false" customHeight="false" outlineLevel="0" collapsed="false">
      <c r="A299" s="1" t="s">
        <v>667</v>
      </c>
      <c r="B299" s="0" t="s">
        <v>668</v>
      </c>
      <c r="C299" s="0" t="s">
        <v>39</v>
      </c>
      <c r="D299" s="0" t="s">
        <v>50</v>
      </c>
      <c r="E299" s="0" t="s">
        <v>51</v>
      </c>
      <c r="F299" s="0" t="n">
        <v>17520029200</v>
      </c>
      <c r="G299" s="0" t="n">
        <v>12.26</v>
      </c>
      <c r="H299" s="0" t="n">
        <v>4.89</v>
      </c>
      <c r="I299" s="0" t="n">
        <v>686909000000</v>
      </c>
      <c r="J299" s="0" t="n">
        <v>-1.84</v>
      </c>
      <c r="K299" s="0" t="n">
        <f aca="false">L299/(1+(J299/100))</f>
        <v>33.3537082314588</v>
      </c>
      <c r="L299" s="0" t="n">
        <v>32.74</v>
      </c>
      <c r="M299" s="0" t="n">
        <v>12</v>
      </c>
      <c r="N299" s="0" t="n">
        <v>21.54</v>
      </c>
      <c r="O299" s="0" t="n">
        <v>36.01</v>
      </c>
      <c r="P299" s="0" t="n">
        <v>28.07</v>
      </c>
      <c r="Q299" s="0" t="n">
        <v>3.18</v>
      </c>
      <c r="R299" s="0" t="n">
        <v>8</v>
      </c>
      <c r="S299" s="0" t="n">
        <v>639307250000</v>
      </c>
      <c r="T299" s="0" t="n">
        <v>4.6</v>
      </c>
      <c r="U299" s="0" t="n">
        <v>8.77</v>
      </c>
      <c r="V299" s="0" t="n">
        <v>6.16</v>
      </c>
      <c r="W299" s="0" t="n">
        <v>3.15</v>
      </c>
      <c r="X299" s="0" t="n">
        <v>331284750000</v>
      </c>
      <c r="Y299" s="0" t="n">
        <v>1.97</v>
      </c>
      <c r="Z299" s="0" t="n">
        <v>1.83</v>
      </c>
      <c r="AA299" s="0" t="n">
        <v>1258993000000</v>
      </c>
      <c r="AB299" s="0" t="n">
        <v>1345571688340.08</v>
      </c>
      <c r="AC299" s="0" t="n">
        <v>1432044556858.86</v>
      </c>
      <c r="AD299" s="0" t="n">
        <v>127.54</v>
      </c>
      <c r="AE299" s="0" t="n">
        <v>171.64</v>
      </c>
      <c r="AF299" s="0" t="n">
        <v>13</v>
      </c>
    </row>
    <row r="300" customFormat="false" ht="13.8" hidden="false" customHeight="false" outlineLevel="0" collapsed="false">
      <c r="A300" s="1" t="s">
        <v>669</v>
      </c>
      <c r="B300" s="0" t="s">
        <v>644</v>
      </c>
      <c r="C300" s="0" t="s">
        <v>39</v>
      </c>
      <c r="D300" s="0" t="s">
        <v>94</v>
      </c>
      <c r="E300" s="0" t="s">
        <v>601</v>
      </c>
      <c r="F300" s="0" t="n">
        <v>17486240000</v>
      </c>
      <c r="G300" s="0" t="n">
        <v>5.54</v>
      </c>
      <c r="H300" s="0" t="n">
        <v>3.43</v>
      </c>
      <c r="I300" s="0" t="n">
        <v>1677957000000</v>
      </c>
      <c r="J300" s="0" t="n">
        <v>12.38</v>
      </c>
      <c r="K300" s="0" t="n">
        <f aca="false">L300/(1+(J300/100))</f>
        <v>73.4116390816871</v>
      </c>
      <c r="L300" s="0" t="n">
        <v>82.5</v>
      </c>
      <c r="M300" s="0" t="n">
        <v>15</v>
      </c>
      <c r="N300" s="0" t="n">
        <v>29.01</v>
      </c>
      <c r="O300" s="0" t="n">
        <v>6.82</v>
      </c>
      <c r="P300" s="0" t="n">
        <v>13.06</v>
      </c>
      <c r="Q300" s="0" t="n">
        <v>2.33</v>
      </c>
      <c r="R300" s="0" t="n">
        <v>6</v>
      </c>
      <c r="S300" s="0" t="n">
        <v>1491549500000</v>
      </c>
      <c r="T300" s="0" t="n">
        <v>3.76</v>
      </c>
      <c r="U300" s="0" t="n">
        <v>8.26</v>
      </c>
      <c r="V300" s="0" t="n">
        <v>4.81</v>
      </c>
      <c r="W300" s="0" t="n">
        <v>1.22</v>
      </c>
      <c r="X300" s="0" t="n">
        <v>1410239000000</v>
      </c>
      <c r="Y300" s="0" t="n">
        <v>0.75</v>
      </c>
      <c r="Z300" s="0" t="n">
        <v>0.94</v>
      </c>
      <c r="AA300" s="0" t="n">
        <v>2509306000000</v>
      </c>
      <c r="AB300" s="0" t="n">
        <v>2555556687992.73</v>
      </c>
      <c r="AC300" s="0" t="n">
        <v>2650524249199.3</v>
      </c>
      <c r="AD300" s="0" t="n">
        <v>1480.79</v>
      </c>
      <c r="AE300" s="0" t="n">
        <v>784.7</v>
      </c>
      <c r="AF300" s="0" t="n">
        <v>12</v>
      </c>
    </row>
    <row r="301" customFormat="false" ht="13.8" hidden="false" customHeight="false" outlineLevel="0" collapsed="false">
      <c r="A301" s="1" t="s">
        <v>670</v>
      </c>
      <c r="B301" s="0" t="s">
        <v>671</v>
      </c>
      <c r="C301" s="0" t="s">
        <v>76</v>
      </c>
      <c r="D301" s="0" t="s">
        <v>40</v>
      </c>
      <c r="E301" s="0" t="s">
        <v>260</v>
      </c>
      <c r="F301" s="0" t="n">
        <v>17452482363.65</v>
      </c>
      <c r="G301" s="0" t="n">
        <v>8.58</v>
      </c>
      <c r="H301" s="0" t="n">
        <v>12.41</v>
      </c>
      <c r="I301" s="0" t="n">
        <v>836668000000</v>
      </c>
      <c r="J301" s="0" t="n">
        <v>3.43</v>
      </c>
      <c r="K301" s="0" t="n">
        <f aca="false">L301/(1+(J301/100))</f>
        <v>2983.06100744465</v>
      </c>
      <c r="L301" s="0" t="n">
        <v>3085.38</v>
      </c>
      <c r="M301" s="0" t="n">
        <v>13</v>
      </c>
      <c r="N301" s="0" t="n">
        <v>1.55</v>
      </c>
      <c r="O301" s="0" t="n">
        <v>20.29</v>
      </c>
      <c r="P301" s="0" t="n">
        <v>23.17</v>
      </c>
      <c r="Q301" s="0" t="n">
        <v>10.31</v>
      </c>
      <c r="R301" s="0" t="n">
        <v>6</v>
      </c>
      <c r="S301" s="0" t="n">
        <v>736530750000</v>
      </c>
      <c r="T301" s="0" t="n">
        <v>12.61</v>
      </c>
      <c r="U301" s="0" t="n">
        <v>14.76</v>
      </c>
      <c r="V301" s="0" t="n">
        <v>14.5</v>
      </c>
      <c r="W301" s="0" t="n">
        <v>2.92</v>
      </c>
      <c r="X301" s="0" t="n">
        <v>15723750000</v>
      </c>
      <c r="Y301" s="0" t="n">
        <v>8.11</v>
      </c>
      <c r="Z301" s="0" t="n">
        <v>6.64</v>
      </c>
      <c r="AA301" s="0" t="n">
        <v>326869000000</v>
      </c>
      <c r="AB301" s="0" t="n">
        <v>391432556189.32</v>
      </c>
      <c r="AC301" s="0" t="n">
        <v>443290364455</v>
      </c>
      <c r="AD301" s="0" t="n">
        <v>148.15</v>
      </c>
      <c r="AE301" s="0" t="n">
        <v>129.34</v>
      </c>
      <c r="AF301" s="0" t="n">
        <v>11</v>
      </c>
    </row>
    <row r="302" customFormat="false" ht="13.8" hidden="false" customHeight="false" outlineLevel="0" collapsed="false">
      <c r="A302" s="1" t="s">
        <v>672</v>
      </c>
      <c r="B302" s="0" t="s">
        <v>673</v>
      </c>
      <c r="C302" s="0" t="s">
        <v>93</v>
      </c>
      <c r="D302" s="0" t="s">
        <v>35</v>
      </c>
      <c r="E302" s="0" t="s">
        <v>73</v>
      </c>
      <c r="F302" s="0" t="n">
        <v>17443482565.02</v>
      </c>
      <c r="G302" s="0" t="n">
        <v>33.16</v>
      </c>
      <c r="H302" s="0" t="n">
        <v>30.01</v>
      </c>
      <c r="I302" s="0" t="n">
        <v>16897559553.3</v>
      </c>
      <c r="J302" s="0" t="n">
        <v>38.72</v>
      </c>
      <c r="K302" s="0" t="n">
        <f aca="false">L302/(1+(J302/100))</f>
        <v>235.308535178777</v>
      </c>
      <c r="L302" s="0" t="n">
        <v>326.42</v>
      </c>
      <c r="M302" s="0" t="n">
        <v>14</v>
      </c>
      <c r="N302" s="0" t="n">
        <v>0.1</v>
      </c>
      <c r="O302" s="0" t="n">
        <v>58.73</v>
      </c>
      <c r="P302" s="0" t="n">
        <v>51.26</v>
      </c>
      <c r="Q302" s="0" t="n">
        <v>7.14</v>
      </c>
      <c r="R302" s="0" t="n">
        <v>4</v>
      </c>
      <c r="S302" s="0" t="n">
        <v>3531840921.49</v>
      </c>
      <c r="T302" s="0" t="n">
        <v>6.06</v>
      </c>
      <c r="U302" s="0" t="n">
        <v>11.26</v>
      </c>
      <c r="V302" s="0" t="n">
        <v>10.39</v>
      </c>
      <c r="W302" s="0" t="n">
        <v>6.61</v>
      </c>
      <c r="X302" s="0" t="n">
        <v>1564587329.14</v>
      </c>
      <c r="Y302" s="0" t="n">
        <v>9.15</v>
      </c>
      <c r="Z302" s="0" t="n">
        <v>7</v>
      </c>
      <c r="AA302" s="0" t="n">
        <v>13522404968.88</v>
      </c>
      <c r="AB302" s="0" t="n">
        <v>17674687439.55</v>
      </c>
      <c r="AC302" s="0" t="n">
        <v>24825048675</v>
      </c>
      <c r="AD302" s="0" t="n">
        <v>4.01</v>
      </c>
      <c r="AE302" s="0" t="n">
        <v>5.08</v>
      </c>
      <c r="AF302" s="0" t="n">
        <v>19</v>
      </c>
    </row>
    <row r="303" customFormat="false" ht="13.8" hidden="false" customHeight="false" outlineLevel="0" collapsed="false">
      <c r="A303" s="1" t="s">
        <v>674</v>
      </c>
      <c r="B303" s="0" t="s">
        <v>675</v>
      </c>
      <c r="C303" s="0" t="s">
        <v>135</v>
      </c>
      <c r="D303" s="0" t="s">
        <v>45</v>
      </c>
      <c r="E303" s="0" t="s">
        <v>265</v>
      </c>
      <c r="F303" s="0" t="n">
        <v>17294026661.54</v>
      </c>
      <c r="G303" s="0" t="n">
        <v>31.93</v>
      </c>
      <c r="H303" s="0" t="n">
        <v>5.58</v>
      </c>
      <c r="I303" s="0" t="n">
        <v>11836000000</v>
      </c>
      <c r="J303" s="0" t="n">
        <v>18.49</v>
      </c>
      <c r="K303" s="0" t="n">
        <f aca="false">L303/(1+(J303/100))</f>
        <v>81.1545278082539</v>
      </c>
      <c r="L303" s="0" t="n">
        <v>96.16</v>
      </c>
      <c r="M303" s="0" t="n">
        <v>15</v>
      </c>
      <c r="N303" s="0" t="n">
        <v>19.53</v>
      </c>
      <c r="O303" s="0" t="n">
        <v>18.38</v>
      </c>
      <c r="P303" s="0" t="n">
        <v>10.51</v>
      </c>
      <c r="Q303" s="0" t="n">
        <v>3.11</v>
      </c>
      <c r="R303" s="0" t="n">
        <v>7</v>
      </c>
      <c r="S303" s="0" t="n">
        <v>8923750000</v>
      </c>
      <c r="T303" s="0" t="n">
        <v>3.44</v>
      </c>
      <c r="U303" s="0" t="n">
        <v>9.2</v>
      </c>
      <c r="V303" s="0" t="n">
        <v>6.13</v>
      </c>
      <c r="W303" s="0" t="n">
        <v>1.64</v>
      </c>
      <c r="X303" s="0" t="n">
        <v>5242750000</v>
      </c>
      <c r="Y303" s="0" t="n">
        <v>0.47</v>
      </c>
      <c r="Z303" s="0" t="n">
        <v>0.44</v>
      </c>
      <c r="AA303" s="0" t="n">
        <v>37382000000</v>
      </c>
      <c r="AB303" s="0" t="n">
        <v>38766423133.88</v>
      </c>
      <c r="AC303" s="0" t="n">
        <v>41645509588.06</v>
      </c>
      <c r="AD303" s="0" t="n">
        <v>3.26</v>
      </c>
      <c r="AE303" s="0" t="n">
        <v>5.9</v>
      </c>
      <c r="AF303" s="0" t="n">
        <v>10</v>
      </c>
    </row>
    <row r="304" customFormat="false" ht="13.8" hidden="false" customHeight="false" outlineLevel="0" collapsed="false">
      <c r="A304" s="1" t="s">
        <v>676</v>
      </c>
      <c r="B304" s="0" t="s">
        <v>677</v>
      </c>
      <c r="C304" s="0" t="s">
        <v>59</v>
      </c>
      <c r="D304" s="0" t="s">
        <v>94</v>
      </c>
      <c r="E304" s="0" t="s">
        <v>121</v>
      </c>
      <c r="F304" s="0" t="n">
        <v>17275342105.8</v>
      </c>
      <c r="G304" s="0" t="n">
        <v>34.76</v>
      </c>
      <c r="H304" s="0" t="n">
        <v>26.24</v>
      </c>
      <c r="I304" s="0" t="n">
        <v>37451790790.51</v>
      </c>
      <c r="J304" s="0" t="n">
        <v>26.58</v>
      </c>
      <c r="K304" s="0" t="n">
        <f aca="false">L304/(1+(J304/100))</f>
        <v>43.0083741507347</v>
      </c>
      <c r="L304" s="0" t="n">
        <v>54.44</v>
      </c>
      <c r="M304" s="0" t="n">
        <v>2</v>
      </c>
      <c r="N304" s="0" t="n">
        <v>2.94</v>
      </c>
      <c r="O304" s="0" t="n">
        <v>104.32</v>
      </c>
      <c r="P304" s="0" t="n">
        <v>63.18</v>
      </c>
      <c r="Q304" s="0" t="n">
        <v>2.03</v>
      </c>
      <c r="R304" s="0" t="n">
        <v>5</v>
      </c>
      <c r="S304" s="0" t="n">
        <v>7277370772.61</v>
      </c>
      <c r="T304" s="0" t="n">
        <v>1.47</v>
      </c>
      <c r="U304" s="0" t="n">
        <v>3.6</v>
      </c>
      <c r="V304" s="0" t="n">
        <v>3.36</v>
      </c>
      <c r="W304" s="0" t="n">
        <v>3.74</v>
      </c>
      <c r="X304" s="0" t="n">
        <v>2786343361.28</v>
      </c>
      <c r="Y304" s="0" t="n">
        <v>3.73</v>
      </c>
      <c r="Z304" s="0" t="n">
        <v>2.86</v>
      </c>
      <c r="AA304" s="0" t="n">
        <v>38171207763.16</v>
      </c>
      <c r="AB304" s="0" t="n">
        <v>49738219945.09</v>
      </c>
      <c r="AC304" s="0" t="n">
        <v>67700941667</v>
      </c>
      <c r="AD304" s="0" t="n">
        <v>0.41</v>
      </c>
      <c r="AE304" s="0" t="n">
        <v>0.74</v>
      </c>
      <c r="AF304" s="0" t="n">
        <v>6</v>
      </c>
    </row>
    <row r="305" customFormat="false" ht="13.8" hidden="false" customHeight="false" outlineLevel="0" collapsed="false">
      <c r="A305" s="1" t="s">
        <v>678</v>
      </c>
      <c r="B305" s="0" t="s">
        <v>679</v>
      </c>
      <c r="C305" s="0" t="s">
        <v>93</v>
      </c>
      <c r="D305" s="0" t="s">
        <v>35</v>
      </c>
      <c r="E305" s="0" t="s">
        <v>36</v>
      </c>
      <c r="F305" s="0" t="n">
        <v>17238919834.83</v>
      </c>
      <c r="G305" s="0" t="n">
        <v>37.26</v>
      </c>
      <c r="H305" s="0" t="n">
        <v>32.93</v>
      </c>
      <c r="I305" s="0" t="n">
        <v>7243496083.31</v>
      </c>
      <c r="J305" s="0" t="n">
        <v>49.75</v>
      </c>
      <c r="K305" s="0" t="n">
        <f aca="false">L305/(1+(J305/100))</f>
        <v>131.0183639399</v>
      </c>
      <c r="L305" s="0" t="n">
        <v>196.2</v>
      </c>
      <c r="M305" s="0" t="n">
        <v>4</v>
      </c>
      <c r="N305" s="0" t="n">
        <v>13.16</v>
      </c>
      <c r="O305" s="0" t="n">
        <v>38.96</v>
      </c>
      <c r="P305" s="0" t="n">
        <v>30.31</v>
      </c>
      <c r="Q305" s="0" t="n">
        <v>15.36</v>
      </c>
      <c r="R305" s="0" t="n">
        <v>7</v>
      </c>
      <c r="S305" s="0" t="n">
        <v>6569498913.05</v>
      </c>
      <c r="T305" s="0" t="n">
        <v>15.52</v>
      </c>
      <c r="U305" s="0" t="n">
        <v>22.39</v>
      </c>
      <c r="V305" s="0" t="n">
        <v>18.72</v>
      </c>
      <c r="W305" s="0" t="n">
        <v>8.72</v>
      </c>
      <c r="X305" s="0" t="n">
        <v>1786854009.98</v>
      </c>
      <c r="Y305" s="0" t="n">
        <v>16.11</v>
      </c>
      <c r="Z305" s="0" t="n">
        <v>8.85</v>
      </c>
      <c r="AA305" s="0" t="n">
        <v>4936274504.2</v>
      </c>
      <c r="AB305" s="0" t="n">
        <v>8981124835.14</v>
      </c>
      <c r="AC305" s="0" t="n">
        <v>13072112742</v>
      </c>
      <c r="AD305" s="0" t="n">
        <v>3.36</v>
      </c>
      <c r="AE305" s="0" t="n">
        <v>4.83</v>
      </c>
      <c r="AF305" s="0" t="n">
        <v>9</v>
      </c>
    </row>
    <row r="306" customFormat="false" ht="13.8" hidden="false" customHeight="false" outlineLevel="0" collapsed="false">
      <c r="A306" s="1" t="s">
        <v>680</v>
      </c>
      <c r="B306" s="0" t="s">
        <v>681</v>
      </c>
      <c r="C306" s="0" t="s">
        <v>185</v>
      </c>
      <c r="D306" s="0" t="s">
        <v>50</v>
      </c>
      <c r="E306" s="0" t="s">
        <v>86</v>
      </c>
      <c r="F306" s="0" t="n">
        <v>17159266317.11</v>
      </c>
      <c r="G306" s="0" t="n">
        <v>28.15</v>
      </c>
      <c r="H306" s="0" t="n">
        <v>6.34</v>
      </c>
      <c r="I306" s="0" t="n">
        <v>59874000000</v>
      </c>
      <c r="J306" s="0" t="n">
        <v>4.35</v>
      </c>
      <c r="K306" s="0" t="n">
        <f aca="false">L306/(1+(J306/100))</f>
        <v>271.001437470053</v>
      </c>
      <c r="L306" s="0" t="n">
        <v>282.79</v>
      </c>
      <c r="M306" s="0" t="n">
        <v>19</v>
      </c>
      <c r="N306" s="0" t="n">
        <v>32.47</v>
      </c>
      <c r="O306" s="0" t="n">
        <v>35.65</v>
      </c>
      <c r="P306" s="0" t="n">
        <v>18.05</v>
      </c>
      <c r="Q306" s="0" t="n">
        <v>2.4</v>
      </c>
      <c r="R306" s="0" t="n">
        <v>5</v>
      </c>
      <c r="S306" s="0" t="n">
        <v>49912000000</v>
      </c>
      <c r="T306" s="0" t="n">
        <v>2.73</v>
      </c>
      <c r="U306" s="0" t="n">
        <v>7.21</v>
      </c>
      <c r="V306" s="0" t="n">
        <v>6.05</v>
      </c>
      <c r="W306" s="0" t="n">
        <v>2.57</v>
      </c>
      <c r="X306" s="0" t="n">
        <v>14208000000</v>
      </c>
      <c r="Y306" s="0" t="n">
        <v>1.3</v>
      </c>
      <c r="Z306" s="0" t="n">
        <v>1.13</v>
      </c>
      <c r="AA306" s="0" t="n">
        <v>146565000000</v>
      </c>
      <c r="AB306" s="0" t="n">
        <v>168551036827.3</v>
      </c>
      <c r="AC306" s="0" t="n">
        <v>176080463754</v>
      </c>
      <c r="AD306" s="0" t="n">
        <v>7.6</v>
      </c>
      <c r="AE306" s="0" t="n">
        <v>15.55</v>
      </c>
      <c r="AF306" s="0" t="n">
        <v>17</v>
      </c>
    </row>
    <row r="307" customFormat="false" ht="13.8" hidden="false" customHeight="false" outlineLevel="0" collapsed="false">
      <c r="A307" s="1" t="s">
        <v>682</v>
      </c>
      <c r="B307" s="0" t="s">
        <v>681</v>
      </c>
      <c r="C307" s="0" t="s">
        <v>185</v>
      </c>
      <c r="D307" s="0" t="s">
        <v>50</v>
      </c>
      <c r="E307" s="0" t="s">
        <v>86</v>
      </c>
      <c r="F307" s="0" t="n">
        <v>17139157788.26</v>
      </c>
      <c r="G307" s="0" t="n">
        <v>28.15</v>
      </c>
      <c r="H307" s="0" t="n">
        <v>6.34</v>
      </c>
      <c r="I307" s="0" t="n">
        <v>59874000000</v>
      </c>
      <c r="J307" s="0" t="n">
        <v>4.12</v>
      </c>
      <c r="K307" s="0" t="n">
        <f aca="false">L307/(1+(J307/100))</f>
        <v>271.600076834422</v>
      </c>
      <c r="L307" s="0" t="n">
        <v>282.79</v>
      </c>
      <c r="M307" s="0" t="n">
        <v>19</v>
      </c>
      <c r="N307" s="0" t="n">
        <v>32.47</v>
      </c>
      <c r="O307" s="0" t="n">
        <v>35.73</v>
      </c>
      <c r="P307" s="0" t="n">
        <v>18.09</v>
      </c>
      <c r="Q307" s="0" t="n">
        <v>2.4</v>
      </c>
      <c r="R307" s="0" t="n">
        <v>5</v>
      </c>
      <c r="S307" s="0" t="n">
        <v>49912000000</v>
      </c>
      <c r="T307" s="0" t="n">
        <v>2.73</v>
      </c>
      <c r="U307" s="0" t="n">
        <v>7.21</v>
      </c>
      <c r="V307" s="0" t="n">
        <v>6.05</v>
      </c>
      <c r="W307" s="0" t="n">
        <v>2.58</v>
      </c>
      <c r="X307" s="0" t="n">
        <v>14208000000</v>
      </c>
      <c r="Y307" s="0" t="n">
        <v>1.3</v>
      </c>
      <c r="Z307" s="0" t="n">
        <v>1.13</v>
      </c>
      <c r="AA307" s="0" t="n">
        <v>146565000000</v>
      </c>
      <c r="AB307" s="0" t="n">
        <v>168551036827.3</v>
      </c>
      <c r="AC307" s="0" t="n">
        <v>176080463754</v>
      </c>
      <c r="AD307" s="0" t="n">
        <v>7.6</v>
      </c>
      <c r="AE307" s="0" t="n">
        <v>15.55</v>
      </c>
      <c r="AF307" s="0" t="n">
        <v>17</v>
      </c>
    </row>
    <row r="308" customFormat="false" ht="13.8" hidden="false" customHeight="false" outlineLevel="0" collapsed="false">
      <c r="A308" s="1" t="s">
        <v>683</v>
      </c>
      <c r="B308" s="0" t="s">
        <v>671</v>
      </c>
      <c r="C308" s="0" t="s">
        <v>39</v>
      </c>
      <c r="D308" s="0" t="s">
        <v>40</v>
      </c>
      <c r="E308" s="0" t="s">
        <v>260</v>
      </c>
      <c r="F308" s="0" t="n">
        <v>17124141056</v>
      </c>
      <c r="G308" s="0" t="n">
        <v>7.66</v>
      </c>
      <c r="H308" s="0" t="n">
        <v>12.56</v>
      </c>
      <c r="I308" s="0" t="n">
        <v>836668000000</v>
      </c>
      <c r="J308" s="0" t="n">
        <v>0.28</v>
      </c>
      <c r="K308" s="0" t="n">
        <f aca="false">L308/(1+(J308/100))</f>
        <v>22.1280414838452</v>
      </c>
      <c r="L308" s="0" t="n">
        <v>22.19</v>
      </c>
      <c r="M308" s="0" t="n">
        <v>12</v>
      </c>
      <c r="N308" s="0" t="n">
        <v>1.55</v>
      </c>
      <c r="O308" s="0" t="n">
        <v>20.73</v>
      </c>
      <c r="P308" s="0" t="n">
        <v>24.17</v>
      </c>
      <c r="Q308" s="0" t="n">
        <v>9.86</v>
      </c>
      <c r="R308" s="0" t="n">
        <v>6</v>
      </c>
      <c r="S308" s="0" t="n">
        <v>736530750000</v>
      </c>
      <c r="T308" s="0" t="n">
        <v>12.61</v>
      </c>
      <c r="U308" s="0" t="n">
        <v>14.76</v>
      </c>
      <c r="V308" s="0" t="n">
        <v>14.5</v>
      </c>
      <c r="W308" s="0" t="n">
        <v>2.99</v>
      </c>
      <c r="X308" s="0" t="n">
        <v>15723750000</v>
      </c>
      <c r="Y308" s="0" t="n">
        <v>8.28</v>
      </c>
      <c r="Z308" s="0" t="n">
        <v>6.95</v>
      </c>
      <c r="AA308" s="0" t="n">
        <v>326869000000</v>
      </c>
      <c r="AB308" s="0" t="n">
        <v>382312799572.16</v>
      </c>
      <c r="AC308" s="0" t="n">
        <v>433173194978.06</v>
      </c>
      <c r="AD308" s="0" t="n">
        <v>148.15</v>
      </c>
      <c r="AE308" s="0" t="n">
        <v>126.26</v>
      </c>
      <c r="AF308" s="0" t="n">
        <v>10</v>
      </c>
    </row>
    <row r="309" customFormat="false" ht="13.8" hidden="false" customHeight="false" outlineLevel="0" collapsed="false">
      <c r="A309" s="1" t="s">
        <v>684</v>
      </c>
      <c r="B309" s="0" t="s">
        <v>685</v>
      </c>
      <c r="C309" s="0" t="s">
        <v>59</v>
      </c>
      <c r="D309" s="0" t="s">
        <v>146</v>
      </c>
      <c r="E309" s="0" t="s">
        <v>160</v>
      </c>
      <c r="F309" s="0" t="n">
        <v>17045693448.19</v>
      </c>
      <c r="G309" s="0" t="n">
        <v>12.72</v>
      </c>
      <c r="H309" s="0" t="n">
        <v>8.82</v>
      </c>
      <c r="I309" s="0" t="n">
        <v>64363538536.83</v>
      </c>
      <c r="J309" s="0" t="n">
        <v>23.23</v>
      </c>
      <c r="K309" s="0" t="n">
        <f aca="false">L309/(1+(J309/100))</f>
        <v>6.67856853039033</v>
      </c>
      <c r="L309" s="0" t="n">
        <v>8.23</v>
      </c>
      <c r="M309" s="0" t="n">
        <v>7</v>
      </c>
      <c r="N309" s="0" t="n">
        <v>50.64</v>
      </c>
      <c r="O309" s="0" t="n">
        <v>18.04</v>
      </c>
      <c r="P309" s="0" t="n">
        <v>16.19</v>
      </c>
      <c r="Q309" s="0" t="n">
        <v>0.98</v>
      </c>
      <c r="R309" s="0" t="n">
        <v>7</v>
      </c>
      <c r="S309" s="0" t="n">
        <v>12477706840.5</v>
      </c>
      <c r="T309" s="0" t="n">
        <v>4.3</v>
      </c>
      <c r="U309" s="0" t="n">
        <v>10.36</v>
      </c>
      <c r="V309" s="0" t="n">
        <v>4.73</v>
      </c>
      <c r="W309" s="0" t="n">
        <v>1.85</v>
      </c>
      <c r="X309" s="0" t="n">
        <v>79815643908.66</v>
      </c>
      <c r="Y309" s="0" t="n">
        <v>5.89</v>
      </c>
      <c r="Z309" s="0" t="n">
        <v>5.51</v>
      </c>
      <c r="AA309" s="0" t="n">
        <v>21468902238.33</v>
      </c>
      <c r="AB309" s="0" t="n">
        <v>22488880010.86</v>
      </c>
      <c r="AC309" s="0" t="n">
        <v>25359440426</v>
      </c>
      <c r="AD309" s="0" t="n">
        <v>0.37</v>
      </c>
      <c r="AE309" s="0" t="n">
        <v>0.44</v>
      </c>
      <c r="AF309" s="0" t="n">
        <v>11</v>
      </c>
    </row>
    <row r="310" customFormat="false" ht="13.8" hidden="false" customHeight="false" outlineLevel="0" collapsed="false">
      <c r="A310" s="1" t="s">
        <v>686</v>
      </c>
      <c r="B310" s="0" t="s">
        <v>687</v>
      </c>
      <c r="C310" s="0" t="s">
        <v>59</v>
      </c>
      <c r="D310" s="0" t="s">
        <v>146</v>
      </c>
      <c r="E310" s="0" t="s">
        <v>147</v>
      </c>
      <c r="F310" s="0" t="n">
        <v>16984192312.93</v>
      </c>
      <c r="G310" s="0" t="n">
        <v>8.36</v>
      </c>
      <c r="H310" s="0" t="n">
        <v>6.21</v>
      </c>
      <c r="I310" s="0" t="n">
        <v>76123215496.35</v>
      </c>
      <c r="J310" s="0" t="n">
        <v>30.16</v>
      </c>
      <c r="K310" s="0" t="n">
        <f aca="false">L310/(1+(J310/100))</f>
        <v>6.20774431468961</v>
      </c>
      <c r="L310" s="0" t="n">
        <v>8.08</v>
      </c>
      <c r="M310" s="0" t="n">
        <v>7</v>
      </c>
      <c r="N310" s="0" t="n">
        <v>56.87</v>
      </c>
      <c r="O310" s="0" t="n">
        <v>14.03</v>
      </c>
      <c r="P310" s="0" t="n">
        <v>10.61</v>
      </c>
      <c r="Q310" s="0" t="n">
        <v>0.57</v>
      </c>
      <c r="R310" s="0" t="n">
        <v>6</v>
      </c>
      <c r="S310" s="0" t="n">
        <v>29727888841.56</v>
      </c>
      <c r="T310" s="0" t="n">
        <v>1.86</v>
      </c>
      <c r="U310" s="0" t="n">
        <v>8.85</v>
      </c>
      <c r="V310" s="0" t="n">
        <v>2.45</v>
      </c>
      <c r="W310" s="0" t="n">
        <v>1.23</v>
      </c>
      <c r="X310" s="0" t="n">
        <v>237131222463.74</v>
      </c>
      <c r="Y310" s="0" t="n">
        <v>2.14</v>
      </c>
      <c r="Z310" s="0" t="n">
        <v>1.52</v>
      </c>
      <c r="AA310" s="0" t="n">
        <v>52702967872.36</v>
      </c>
      <c r="AB310" s="0" t="n">
        <v>73934030693.52</v>
      </c>
      <c r="AC310" s="0" t="n">
        <v>80952420368</v>
      </c>
      <c r="AD310" s="0" t="n">
        <v>0.45</v>
      </c>
      <c r="AE310" s="0" t="n">
        <v>0.61</v>
      </c>
      <c r="AF310" s="0" t="n">
        <v>9</v>
      </c>
    </row>
    <row r="311" customFormat="false" ht="13.8" hidden="false" customHeight="false" outlineLevel="0" collapsed="false">
      <c r="A311" s="1" t="s">
        <v>688</v>
      </c>
      <c r="B311" s="0" t="s">
        <v>654</v>
      </c>
      <c r="C311" s="0" t="s">
        <v>39</v>
      </c>
      <c r="D311" s="0" t="s">
        <v>35</v>
      </c>
      <c r="E311" s="0" t="s">
        <v>36</v>
      </c>
      <c r="F311" s="0" t="n">
        <v>16965480000</v>
      </c>
      <c r="G311" s="0" t="n">
        <v>7.64</v>
      </c>
      <c r="H311" s="0" t="n">
        <v>3.02</v>
      </c>
      <c r="I311" s="0" t="n">
        <v>1158143000000</v>
      </c>
      <c r="J311" s="0" t="n">
        <v>61.06</v>
      </c>
      <c r="K311" s="0" t="n">
        <f aca="false">L311/(1+(J311/100))</f>
        <v>4.73736495715882</v>
      </c>
      <c r="L311" s="0" t="n">
        <v>7.63</v>
      </c>
      <c r="M311" s="0" t="n">
        <v>12</v>
      </c>
      <c r="N311" s="0" t="n">
        <v>33.83</v>
      </c>
      <c r="O311" s="0" t="n">
        <v>10.58</v>
      </c>
      <c r="P311" s="0" t="n">
        <v>7.9</v>
      </c>
      <c r="Q311" s="0" t="n">
        <v>2.07</v>
      </c>
      <c r="R311" s="0" t="n">
        <v>6</v>
      </c>
      <c r="S311" s="0" t="n">
        <v>660937000000</v>
      </c>
      <c r="T311" s="0" t="n">
        <v>8.73</v>
      </c>
      <c r="U311" s="0" t="n">
        <v>14.35</v>
      </c>
      <c r="V311" s="0" t="n">
        <v>9.59</v>
      </c>
      <c r="W311" s="0" t="n">
        <v>1.41</v>
      </c>
      <c r="X311" s="0" t="n">
        <v>820609250000</v>
      </c>
      <c r="Y311" s="0" t="n">
        <v>1.77</v>
      </c>
      <c r="Z311" s="0" t="n">
        <v>1.67</v>
      </c>
      <c r="AA311" s="0" t="n">
        <v>1424880000000</v>
      </c>
      <c r="AB311" s="0" t="n">
        <v>1421916838667.86</v>
      </c>
      <c r="AC311" s="0" t="n">
        <v>1510662492270.14</v>
      </c>
      <c r="AD311" s="0" t="n">
        <v>62.72</v>
      </c>
      <c r="AE311" s="0" t="n">
        <v>83.55</v>
      </c>
      <c r="AF311" s="0" t="n">
        <v>10</v>
      </c>
    </row>
    <row r="312" customFormat="false" ht="13.8" hidden="false" customHeight="false" outlineLevel="0" collapsed="false">
      <c r="A312" s="1" t="s">
        <v>689</v>
      </c>
      <c r="B312" s="0" t="s">
        <v>690</v>
      </c>
      <c r="C312" s="0" t="s">
        <v>135</v>
      </c>
      <c r="D312" s="0" t="s">
        <v>50</v>
      </c>
      <c r="E312" s="0" t="s">
        <v>302</v>
      </c>
      <c r="F312" s="0" t="n">
        <v>16917503546.37</v>
      </c>
      <c r="G312" s="0" t="n">
        <v>14.68</v>
      </c>
      <c r="H312" s="0" t="n">
        <v>3.34</v>
      </c>
      <c r="I312" s="0" t="n">
        <v>6959000000</v>
      </c>
      <c r="J312" s="0" t="n">
        <v>4.56</v>
      </c>
      <c r="K312" s="0" t="n">
        <f aca="false">L312/(1+(J312/100))</f>
        <v>178.844682478959</v>
      </c>
      <c r="L312" s="0" t="n">
        <v>187</v>
      </c>
      <c r="M312" s="0" t="n">
        <v>7</v>
      </c>
      <c r="N312" s="0" t="n">
        <v>41.41</v>
      </c>
      <c r="O312" s="0" t="n">
        <v>12.38</v>
      </c>
      <c r="P312" s="0" t="n">
        <v>16.86</v>
      </c>
      <c r="Q312" s="0" t="n">
        <v>1.91</v>
      </c>
      <c r="R312" s="0" t="n">
        <v>8</v>
      </c>
      <c r="S312" s="0" t="n">
        <v>5078750000</v>
      </c>
      <c r="T312" s="0" t="n">
        <v>4.53</v>
      </c>
      <c r="U312" s="0" t="n">
        <v>28.99</v>
      </c>
      <c r="V312" s="0" t="n">
        <v>7.88</v>
      </c>
      <c r="W312" s="0" t="n">
        <v>3.46</v>
      </c>
      <c r="X312" s="0" t="n">
        <v>19845750000</v>
      </c>
      <c r="Y312" s="0" t="n">
        <v>0.47</v>
      </c>
      <c r="Z312" s="0" t="n">
        <v>0.44</v>
      </c>
      <c r="AA312" s="0" t="n">
        <v>55808000000</v>
      </c>
      <c r="AB312" s="0" t="n">
        <v>58376744291.9</v>
      </c>
      <c r="AC312" s="0" t="n">
        <v>60554500000</v>
      </c>
      <c r="AD312" s="0" t="n">
        <v>14.57</v>
      </c>
      <c r="AE312" s="0" t="n">
        <v>10.94</v>
      </c>
      <c r="AF312" s="0" t="n">
        <v>2</v>
      </c>
    </row>
    <row r="313" customFormat="false" ht="13.8" hidden="false" customHeight="false" outlineLevel="0" collapsed="false">
      <c r="A313" s="1" t="s">
        <v>691</v>
      </c>
      <c r="B313" s="0" t="s">
        <v>692</v>
      </c>
      <c r="C313" s="0" t="s">
        <v>194</v>
      </c>
      <c r="D313" s="0" t="s">
        <v>146</v>
      </c>
      <c r="E313" s="0" t="s">
        <v>693</v>
      </c>
      <c r="F313" s="0" t="n">
        <v>16881614260.01</v>
      </c>
      <c r="G313" s="0" t="n">
        <v>3.85</v>
      </c>
      <c r="H313" s="0" t="n">
        <v>4.15</v>
      </c>
      <c r="I313" s="0" t="n">
        <v>7203000000</v>
      </c>
      <c r="J313" s="0" t="n">
        <v>3.79</v>
      </c>
      <c r="K313" s="0" t="n">
        <f aca="false">L313/(1+(J313/100))</f>
        <v>4.87522882744002</v>
      </c>
      <c r="L313" s="0" t="n">
        <v>5.06</v>
      </c>
      <c r="M313" s="0" t="n">
        <v>17</v>
      </c>
      <c r="N313" s="0" t="n">
        <v>56.54</v>
      </c>
      <c r="O313" s="0" t="n">
        <v>13.14</v>
      </c>
      <c r="P313" s="0" t="n">
        <v>14.47</v>
      </c>
      <c r="Q313" s="0" t="n">
        <v>0.91</v>
      </c>
      <c r="R313" s="0" t="n">
        <v>6</v>
      </c>
      <c r="S313" s="0" t="n">
        <v>4390000000</v>
      </c>
      <c r="T313" s="0" t="n">
        <v>4.78</v>
      </c>
      <c r="U313" s="0" t="n">
        <v>15.13</v>
      </c>
      <c r="V313" s="0" t="n">
        <v>5.42</v>
      </c>
      <c r="W313" s="0" t="n">
        <v>1.99</v>
      </c>
      <c r="X313" s="0" t="n">
        <v>14347750000</v>
      </c>
      <c r="Y313" s="0" t="n">
        <v>4.56</v>
      </c>
      <c r="Z313" s="0" t="n">
        <v>4.81</v>
      </c>
      <c r="AA313" s="0" t="n">
        <v>3499000000</v>
      </c>
      <c r="AB313" s="0" t="n">
        <v>3315408199.32</v>
      </c>
      <c r="AC313" s="0" t="n">
        <v>3538235349</v>
      </c>
      <c r="AD313" s="0" t="n">
        <v>0.37</v>
      </c>
      <c r="AE313" s="0" t="n">
        <v>0.34</v>
      </c>
      <c r="AF313" s="0" t="n">
        <v>13</v>
      </c>
    </row>
    <row r="314" customFormat="false" ht="13.8" hidden="false" customHeight="false" outlineLevel="0" collapsed="false">
      <c r="A314" s="1" t="s">
        <v>694</v>
      </c>
      <c r="B314" s="0" t="s">
        <v>598</v>
      </c>
      <c r="C314" s="0" t="s">
        <v>76</v>
      </c>
      <c r="D314" s="0" t="s">
        <v>50</v>
      </c>
      <c r="E314" s="0" t="s">
        <v>86</v>
      </c>
      <c r="F314" s="0" t="n">
        <v>16820647319.57</v>
      </c>
      <c r="G314" s="0" t="n">
        <v>56.37</v>
      </c>
      <c r="H314" s="0" t="n">
        <v>5.03</v>
      </c>
      <c r="I314" s="0" t="n">
        <v>546087000000</v>
      </c>
      <c r="J314" s="0" t="n">
        <v>-6.23</v>
      </c>
      <c r="K314" s="0" t="n">
        <f aca="false">L314/(1+(J314/100))</f>
        <v>6567.93217446945</v>
      </c>
      <c r="L314" s="0" t="n">
        <v>6158.75</v>
      </c>
      <c r="M314" s="0" t="n">
        <v>16</v>
      </c>
      <c r="N314" s="0" t="n">
        <v>16.19</v>
      </c>
      <c r="O314" s="0" t="n">
        <v>75.62</v>
      </c>
      <c r="P314" s="0" t="n">
        <v>48.53</v>
      </c>
      <c r="Q314" s="0" t="n">
        <v>3.86</v>
      </c>
      <c r="R314" s="0" t="n">
        <v>8</v>
      </c>
      <c r="S314" s="0" t="n">
        <v>371907750000</v>
      </c>
      <c r="T314" s="0" t="n">
        <v>2.68</v>
      </c>
      <c r="U314" s="0" t="n">
        <v>5.59</v>
      </c>
      <c r="V314" s="0" t="n">
        <v>3.77</v>
      </c>
      <c r="W314" s="0" t="n">
        <v>4.23</v>
      </c>
      <c r="X314" s="0" t="n">
        <v>299514000000</v>
      </c>
      <c r="Y314" s="0" t="n">
        <v>2.5</v>
      </c>
      <c r="Z314" s="0" t="n">
        <v>2.42</v>
      </c>
      <c r="AA314" s="0" t="n">
        <v>1052534000000</v>
      </c>
      <c r="AB314" s="0" t="n">
        <v>1083204656056.86</v>
      </c>
      <c r="AC314" s="0" t="n">
        <v>1163700140071</v>
      </c>
      <c r="AD314" s="0" t="n">
        <v>86.92</v>
      </c>
      <c r="AE314" s="0" t="n">
        <v>145.83</v>
      </c>
      <c r="AF314" s="0" t="n">
        <v>14</v>
      </c>
    </row>
    <row r="315" customFormat="false" ht="13.8" hidden="false" customHeight="false" outlineLevel="0" collapsed="false">
      <c r="A315" s="1" t="s">
        <v>695</v>
      </c>
      <c r="B315" s="0" t="s">
        <v>696</v>
      </c>
      <c r="C315" s="0" t="s">
        <v>59</v>
      </c>
      <c r="D315" s="0" t="s">
        <v>94</v>
      </c>
      <c r="E315" s="0" t="s">
        <v>121</v>
      </c>
      <c r="F315" s="0" t="n">
        <v>16684185339.49</v>
      </c>
      <c r="G315" s="0" t="n">
        <v>167.98</v>
      </c>
      <c r="H315" s="0" t="n">
        <v>17.48</v>
      </c>
      <c r="I315" s="0" t="n">
        <v>46040729539.58</v>
      </c>
      <c r="J315" s="0" t="n">
        <v>50.26</v>
      </c>
      <c r="K315" s="0" t="n">
        <f aca="false">L315/(1+(J315/100))</f>
        <v>22.8004791694396</v>
      </c>
      <c r="L315" s="0" t="n">
        <v>34.26</v>
      </c>
      <c r="M315" s="0" t="n">
        <v>1</v>
      </c>
      <c r="N315" s="0" t="n">
        <v>11.62</v>
      </c>
      <c r="O315" s="0" t="n">
        <v>67.48</v>
      </c>
      <c r="P315" s="0" t="n">
        <v>51.78</v>
      </c>
      <c r="Q315" s="0" t="n">
        <v>1.12</v>
      </c>
      <c r="R315" s="0" t="n">
        <v>6</v>
      </c>
      <c r="S315" s="0" t="n">
        <v>6953673336.5</v>
      </c>
      <c r="T315" s="0" t="n">
        <v>0.88</v>
      </c>
      <c r="U315" s="0" t="n">
        <v>3.09</v>
      </c>
      <c r="V315" s="0" t="n">
        <v>2.01</v>
      </c>
      <c r="W315" s="0" t="n">
        <v>2.08</v>
      </c>
      <c r="X315" s="0" t="n">
        <v>25444475156.98</v>
      </c>
      <c r="Y315" s="0" t="n">
        <v>2.56</v>
      </c>
      <c r="Z315" s="0" t="n">
        <v>1.4</v>
      </c>
      <c r="AA315" s="0" t="n">
        <v>38592463893.97</v>
      </c>
      <c r="AB315" s="0" t="n">
        <v>70659281579.58</v>
      </c>
      <c r="AC315" s="0" t="n">
        <v>86751266667</v>
      </c>
      <c r="AD315" s="0" t="n">
        <v>0.34</v>
      </c>
      <c r="AE315" s="0" t="n">
        <v>0.65</v>
      </c>
      <c r="AF315" s="0" t="n">
        <v>3</v>
      </c>
    </row>
    <row r="316" customFormat="false" ht="13.8" hidden="false" customHeight="false" outlineLevel="0" collapsed="false">
      <c r="A316" s="1" t="s">
        <v>697</v>
      </c>
      <c r="B316" s="0" t="s">
        <v>698</v>
      </c>
      <c r="C316" s="0" t="s">
        <v>44</v>
      </c>
      <c r="D316" s="0" t="s">
        <v>40</v>
      </c>
      <c r="E316" s="0" t="s">
        <v>699</v>
      </c>
      <c r="F316" s="0" t="n">
        <v>16644125774</v>
      </c>
      <c r="G316" s="0" t="n">
        <v>3.27</v>
      </c>
      <c r="H316" s="0" t="n">
        <v>3.3</v>
      </c>
      <c r="I316" s="0" t="n">
        <v>8588000000</v>
      </c>
      <c r="J316" s="0" t="n">
        <v>11.61</v>
      </c>
      <c r="K316" s="0" t="n">
        <f aca="false">L316/(1+(J316/100))</f>
        <v>61.7596989517068</v>
      </c>
      <c r="L316" s="0" t="n">
        <v>68.93</v>
      </c>
      <c r="M316" s="0" t="n">
        <v>18</v>
      </c>
      <c r="N316" s="0" t="n">
        <v>17.41</v>
      </c>
      <c r="O316" s="0" t="n">
        <v>28.65</v>
      </c>
      <c r="P316" s="0" t="n">
        <v>9.72</v>
      </c>
      <c r="Q316" s="0" t="n">
        <v>1.21</v>
      </c>
      <c r="R316" s="0" t="n">
        <v>6</v>
      </c>
      <c r="S316" s="0" t="n">
        <v>6199500000</v>
      </c>
      <c r="T316" s="0" t="n">
        <v>1.33</v>
      </c>
      <c r="U316" s="0" t="n">
        <v>4.79</v>
      </c>
      <c r="V316" s="0" t="n">
        <v>10.33</v>
      </c>
      <c r="W316" s="0" t="n">
        <v>1.93</v>
      </c>
      <c r="X316" s="0" t="n">
        <v>5898500000</v>
      </c>
      <c r="Y316" s="0" t="n">
        <v>3.41</v>
      </c>
      <c r="Z316" s="0" t="n">
        <v>1.2</v>
      </c>
      <c r="AA316" s="0" t="n">
        <v>4513912740</v>
      </c>
      <c r="AB316" s="0" t="n">
        <v>12841268044.19</v>
      </c>
      <c r="AC316" s="0" t="n">
        <v>13251701551</v>
      </c>
      <c r="AD316" s="0" t="n">
        <v>2.22</v>
      </c>
      <c r="AE316" s="0" t="n">
        <v>6.37</v>
      </c>
      <c r="AF316" s="0" t="n">
        <v>18</v>
      </c>
    </row>
    <row r="317" customFormat="false" ht="13.8" hidden="false" customHeight="false" outlineLevel="0" collapsed="false">
      <c r="A317" s="1" t="s">
        <v>700</v>
      </c>
      <c r="B317" s="0" t="s">
        <v>668</v>
      </c>
      <c r="C317" s="0" t="s">
        <v>76</v>
      </c>
      <c r="D317" s="0" t="s">
        <v>50</v>
      </c>
      <c r="E317" s="0" t="s">
        <v>51</v>
      </c>
      <c r="F317" s="0" t="n">
        <v>16637635728.51</v>
      </c>
      <c r="G317" s="0" t="n">
        <v>12.38</v>
      </c>
      <c r="H317" s="0" t="n">
        <v>4.91</v>
      </c>
      <c r="I317" s="0" t="n">
        <v>686909000000</v>
      </c>
      <c r="J317" s="0" t="n">
        <v>2.87</v>
      </c>
      <c r="K317" s="0" t="n">
        <f aca="false">L317/(1+(J317/100))</f>
        <v>4500.01944201419</v>
      </c>
      <c r="L317" s="0" t="n">
        <v>4629.17</v>
      </c>
      <c r="M317" s="0" t="n">
        <v>12</v>
      </c>
      <c r="N317" s="0" t="n">
        <v>21.54</v>
      </c>
      <c r="O317" s="0" t="n">
        <v>35.28</v>
      </c>
      <c r="P317" s="0" t="n">
        <v>26.49</v>
      </c>
      <c r="Q317" s="0" t="n">
        <v>3.42</v>
      </c>
      <c r="R317" s="0" t="n">
        <v>8</v>
      </c>
      <c r="S317" s="0" t="n">
        <v>639307250000</v>
      </c>
      <c r="T317" s="0" t="n">
        <v>4.6</v>
      </c>
      <c r="U317" s="0" t="n">
        <v>8.77</v>
      </c>
      <c r="V317" s="0" t="n">
        <v>6.16</v>
      </c>
      <c r="W317" s="0" t="n">
        <v>3.09</v>
      </c>
      <c r="X317" s="0" t="n">
        <v>331284750000</v>
      </c>
      <c r="Y317" s="0" t="n">
        <v>1.93</v>
      </c>
      <c r="Z317" s="0" t="n">
        <v>1.73</v>
      </c>
      <c r="AA317" s="0" t="n">
        <v>1258993000000</v>
      </c>
      <c r="AB317" s="0" t="n">
        <v>1399527900613.22</v>
      </c>
      <c r="AC317" s="0" t="n">
        <v>1489803685538</v>
      </c>
      <c r="AD317" s="0" t="n">
        <v>127.54</v>
      </c>
      <c r="AE317" s="0" t="n">
        <v>178.23</v>
      </c>
      <c r="AF317" s="0" t="n">
        <v>13</v>
      </c>
    </row>
    <row r="318" customFormat="false" ht="13.8" hidden="false" customHeight="false" outlineLevel="0" collapsed="false">
      <c r="A318" s="1" t="s">
        <v>701</v>
      </c>
      <c r="B318" s="0" t="s">
        <v>702</v>
      </c>
      <c r="C318" s="0" t="s">
        <v>76</v>
      </c>
      <c r="D318" s="0" t="s">
        <v>35</v>
      </c>
      <c r="E318" s="0" t="s">
        <v>73</v>
      </c>
      <c r="F318" s="0" t="n">
        <v>16637496567.79</v>
      </c>
      <c r="G318" s="0" t="n">
        <v>59.7</v>
      </c>
      <c r="H318" s="0" t="n">
        <v>43.43</v>
      </c>
      <c r="I318" s="0" t="n">
        <v>72747568000</v>
      </c>
      <c r="J318" s="0" t="n">
        <v>-3.1</v>
      </c>
      <c r="K318" s="0" t="n">
        <f aca="false">L318/(1+(J318/100))</f>
        <v>26315.7894736842</v>
      </c>
      <c r="L318" s="0" t="n">
        <v>25500</v>
      </c>
      <c r="M318" s="0" t="n">
        <v>12</v>
      </c>
      <c r="N318" s="0" t="n">
        <v>5.6</v>
      </c>
      <c r="O318" s="0" t="n">
        <v>79.14</v>
      </c>
      <c r="P318" s="0" t="n">
        <v>45.47</v>
      </c>
      <c r="Q318" s="0" t="n">
        <v>11.93</v>
      </c>
      <c r="R318" s="0" t="n">
        <v>3</v>
      </c>
      <c r="S318" s="0" t="n">
        <v>64205422000</v>
      </c>
      <c r="T318" s="0" t="n">
        <v>16.69</v>
      </c>
      <c r="U318" s="0" t="n">
        <v>40.77</v>
      </c>
      <c r="V318" s="0" t="n">
        <v>35.89</v>
      </c>
      <c r="W318" s="0" t="n">
        <v>32.24</v>
      </c>
      <c r="X318" s="0" t="n">
        <v>10000000000</v>
      </c>
      <c r="Y318" s="0" t="n">
        <v>22.2</v>
      </c>
      <c r="Z318" s="0" t="n">
        <v>12.85</v>
      </c>
      <c r="AA318" s="0" t="n">
        <v>106991293000</v>
      </c>
      <c r="AB318" s="0" t="n">
        <v>184842907656.04</v>
      </c>
      <c r="AC318" s="0" t="n">
        <v>314017028222</v>
      </c>
      <c r="AD318" s="0" t="n">
        <v>332.83</v>
      </c>
      <c r="AE318" s="0" t="n">
        <v>843.03</v>
      </c>
      <c r="AF318" s="0" t="n">
        <v>9</v>
      </c>
    </row>
    <row r="319" customFormat="false" ht="13.8" hidden="false" customHeight="false" outlineLevel="0" collapsed="false">
      <c r="A319" s="1" t="s">
        <v>703</v>
      </c>
      <c r="B319" s="0" t="s">
        <v>704</v>
      </c>
      <c r="C319" s="0" t="s">
        <v>705</v>
      </c>
      <c r="D319" s="0" t="s">
        <v>40</v>
      </c>
      <c r="E319" s="0" t="s">
        <v>115</v>
      </c>
      <c r="F319" s="0" t="n">
        <v>16532334496.97</v>
      </c>
      <c r="G319" s="0" t="n">
        <v>12.28</v>
      </c>
      <c r="H319" s="0" t="n">
        <v>5.19</v>
      </c>
      <c r="I319" s="0" t="n">
        <v>81698752332</v>
      </c>
      <c r="J319" s="0" t="n">
        <v>27.45</v>
      </c>
      <c r="K319" s="0" t="n">
        <f aca="false">L319/(1+(J319/100))</f>
        <v>186.504511573166</v>
      </c>
      <c r="L319" s="0" t="n">
        <v>237.7</v>
      </c>
      <c r="M319" s="0" t="n">
        <v>15</v>
      </c>
      <c r="N319" s="0" t="n">
        <v>39.01</v>
      </c>
      <c r="O319" s="0" t="n">
        <v>21.74</v>
      </c>
      <c r="P319" s="0" t="n">
        <v>19.01</v>
      </c>
      <c r="Q319" s="0" t="n">
        <v>2.32</v>
      </c>
      <c r="R319" s="0" t="n">
        <v>5</v>
      </c>
      <c r="S319" s="0" t="n">
        <v>53973984132.5</v>
      </c>
      <c r="T319" s="0" t="n">
        <v>7.25</v>
      </c>
      <c r="U319" s="0" t="n">
        <v>32.67</v>
      </c>
      <c r="V319" s="0" t="n">
        <v>11.82</v>
      </c>
      <c r="W319" s="0" t="n">
        <v>7.1</v>
      </c>
      <c r="X319" s="0" t="n">
        <v>137774282681.25</v>
      </c>
      <c r="Y319" s="0" t="n">
        <v>2.96</v>
      </c>
      <c r="Z319" s="0" t="n">
        <v>2.86</v>
      </c>
      <c r="AA319" s="0" t="n">
        <v>187124434764</v>
      </c>
      <c r="AB319" s="0" t="n">
        <v>193670315013.96</v>
      </c>
      <c r="AC319" s="0" t="n">
        <v>203216839339</v>
      </c>
      <c r="AD319" s="0" t="n">
        <v>8.58</v>
      </c>
      <c r="AE319" s="0" t="n">
        <v>9.98</v>
      </c>
      <c r="AF319" s="0" t="n">
        <v>11</v>
      </c>
    </row>
    <row r="320" customFormat="false" ht="13.8" hidden="false" customHeight="false" outlineLevel="0" collapsed="false">
      <c r="A320" s="1" t="s">
        <v>706</v>
      </c>
      <c r="B320" s="0" t="s">
        <v>707</v>
      </c>
      <c r="C320" s="0" t="s">
        <v>59</v>
      </c>
      <c r="D320" s="0" t="s">
        <v>45</v>
      </c>
      <c r="E320" s="0" t="s">
        <v>708</v>
      </c>
      <c r="F320" s="0" t="n">
        <v>16518099077.53</v>
      </c>
      <c r="G320" s="0" t="n">
        <v>43.69</v>
      </c>
      <c r="H320" s="0" t="n">
        <v>10.09</v>
      </c>
      <c r="I320" s="0" t="n">
        <v>57231382961.16</v>
      </c>
      <c r="J320" s="0" t="n">
        <v>28.49</v>
      </c>
      <c r="K320" s="0" t="n">
        <f aca="false">L320/(1+(J320/100))</f>
        <v>17.0986068954782</v>
      </c>
      <c r="L320" s="0" t="n">
        <v>21.97</v>
      </c>
      <c r="M320" s="0" t="n">
        <v>10</v>
      </c>
      <c r="N320" s="0" t="n">
        <v>53.83</v>
      </c>
      <c r="O320" s="0" t="n">
        <v>13.52</v>
      </c>
      <c r="P320" s="0" t="n">
        <v>9.62</v>
      </c>
      <c r="Q320" s="0" t="n">
        <v>2</v>
      </c>
      <c r="R320" s="0" t="n">
        <v>7</v>
      </c>
      <c r="S320" s="0" t="n">
        <v>32147592835.59</v>
      </c>
      <c r="T320" s="0" t="n">
        <v>3.88</v>
      </c>
      <c r="U320" s="0" t="n">
        <v>15.64</v>
      </c>
      <c r="V320" s="0" t="n">
        <v>4.92</v>
      </c>
      <c r="W320" s="0" t="n">
        <v>2.11</v>
      </c>
      <c r="X320" s="0" t="n">
        <v>123963824186.4</v>
      </c>
      <c r="Y320" s="0" t="n">
        <v>0.55</v>
      </c>
      <c r="Z320" s="0" t="n">
        <v>0.49</v>
      </c>
      <c r="AA320" s="0" t="n">
        <v>216874546681.31</v>
      </c>
      <c r="AB320" s="0" t="n">
        <v>246503374694.07</v>
      </c>
      <c r="AC320" s="0" t="n">
        <v>279045743450</v>
      </c>
      <c r="AD320" s="0" t="n">
        <v>1.26</v>
      </c>
      <c r="AE320" s="0" t="n">
        <v>2.01</v>
      </c>
      <c r="AF320" s="0" t="n">
        <v>15</v>
      </c>
    </row>
    <row r="321" customFormat="false" ht="13.8" hidden="false" customHeight="false" outlineLevel="0" collapsed="false">
      <c r="A321" s="1" t="s">
        <v>709</v>
      </c>
      <c r="B321" s="0" t="s">
        <v>710</v>
      </c>
      <c r="C321" s="0" t="s">
        <v>135</v>
      </c>
      <c r="D321" s="0" t="s">
        <v>270</v>
      </c>
      <c r="E321" s="0" t="s">
        <v>317</v>
      </c>
      <c r="F321" s="0" t="n">
        <v>16488369298.35</v>
      </c>
      <c r="G321" s="0" t="n">
        <v>2.33</v>
      </c>
      <c r="H321" s="0" t="n">
        <v>7.78</v>
      </c>
      <c r="I321" s="0" t="n">
        <v>6250117000</v>
      </c>
      <c r="J321" s="0" t="n">
        <v>20.74</v>
      </c>
      <c r="K321" s="0" t="n">
        <f aca="false">L321/(1+(J321/100))</f>
        <v>54.0168958091767</v>
      </c>
      <c r="L321" s="0" t="n">
        <v>65.22</v>
      </c>
      <c r="M321" s="0" t="n">
        <v>16</v>
      </c>
      <c r="N321" s="0" t="n">
        <v>0.05</v>
      </c>
      <c r="O321" s="0" t="n">
        <v>22.5</v>
      </c>
      <c r="P321" s="0" t="n">
        <v>32.99</v>
      </c>
      <c r="Q321" s="0" t="n">
        <v>293.36</v>
      </c>
      <c r="R321" s="0" t="n">
        <v>8</v>
      </c>
      <c r="S321" s="0" t="n">
        <v>2643327750</v>
      </c>
      <c r="T321" s="0" t="n">
        <v>12.32</v>
      </c>
      <c r="U321" s="0" t="n">
        <v>12.14</v>
      </c>
      <c r="V321" s="0" t="n">
        <v>12.13</v>
      </c>
      <c r="W321" s="0" t="n">
        <v>2.73</v>
      </c>
      <c r="X321" s="0" t="n">
        <v>2541250</v>
      </c>
      <c r="Y321" s="0" t="n">
        <v>16.19</v>
      </c>
      <c r="Z321" s="0" t="n">
        <v>15.7</v>
      </c>
      <c r="AA321" s="0" t="n">
        <v>1107199000</v>
      </c>
      <c r="AB321" s="0" t="n">
        <v>1141971865.87</v>
      </c>
      <c r="AC321" s="0" t="n">
        <v>1259244250</v>
      </c>
      <c r="AD321" s="0" t="n">
        <v>1.76</v>
      </c>
      <c r="AE321" s="0" t="n">
        <v>1.21</v>
      </c>
      <c r="AF321" s="0" t="n">
        <v>13</v>
      </c>
    </row>
    <row r="322" customFormat="false" ht="13.8" hidden="false" customHeight="false" outlineLevel="0" collapsed="false">
      <c r="A322" s="1" t="s">
        <v>711</v>
      </c>
      <c r="B322" s="0" t="s">
        <v>712</v>
      </c>
      <c r="C322" s="0" t="s">
        <v>49</v>
      </c>
      <c r="D322" s="0" t="s">
        <v>270</v>
      </c>
      <c r="E322" s="0" t="s">
        <v>366</v>
      </c>
      <c r="F322" s="0" t="n">
        <v>16445698259.7</v>
      </c>
      <c r="G322" s="0" t="n">
        <v>6.78</v>
      </c>
      <c r="H322" s="0" t="n">
        <v>1.17</v>
      </c>
      <c r="I322" s="0" t="n">
        <v>1798947000</v>
      </c>
      <c r="J322" s="0" t="n">
        <v>8.51</v>
      </c>
      <c r="K322" s="0" t="n">
        <f aca="false">L322/(1+(J322/100))</f>
        <v>652.013639295917</v>
      </c>
      <c r="L322" s="0" t="n">
        <v>707.5</v>
      </c>
      <c r="M322" s="0" t="n">
        <v>6</v>
      </c>
      <c r="N322" s="0" t="n">
        <v>0.83</v>
      </c>
      <c r="O322" s="0" t="n">
        <v>38.57</v>
      </c>
      <c r="P322" s="0" t="n">
        <v>27.03</v>
      </c>
      <c r="Q322" s="0" t="n">
        <v>29.49</v>
      </c>
      <c r="R322" s="0" t="n">
        <v>6</v>
      </c>
      <c r="S322" s="0" t="n">
        <v>1988856500</v>
      </c>
      <c r="T322" s="0" t="n">
        <v>15.97</v>
      </c>
      <c r="U322" s="0" t="n">
        <v>19.03</v>
      </c>
      <c r="V322" s="0" t="n">
        <v>20.94</v>
      </c>
      <c r="W322" s="0" t="n">
        <v>8.15</v>
      </c>
      <c r="X322" s="0" t="n">
        <v>16705500</v>
      </c>
      <c r="Y322" s="0" t="n">
        <v>9.45</v>
      </c>
      <c r="Z322" s="0" t="n">
        <v>6.41</v>
      </c>
      <c r="AA322" s="0" t="n">
        <v>1614554250</v>
      </c>
      <c r="AB322" s="0" t="n">
        <v>2377355641.84</v>
      </c>
      <c r="AC322" s="0" t="n">
        <v>2463482748</v>
      </c>
      <c r="AD322" s="0" t="n">
        <v>16.91</v>
      </c>
      <c r="AE322" s="0" t="n">
        <v>24.38</v>
      </c>
      <c r="AF322" s="0" t="n">
        <v>7</v>
      </c>
    </row>
    <row r="323" customFormat="false" ht="13.8" hidden="false" customHeight="false" outlineLevel="0" collapsed="false">
      <c r="A323" s="1" t="s">
        <v>713</v>
      </c>
      <c r="B323" s="0" t="s">
        <v>714</v>
      </c>
      <c r="C323" s="0" t="s">
        <v>93</v>
      </c>
      <c r="D323" s="0" t="s">
        <v>50</v>
      </c>
      <c r="E323" s="0" t="s">
        <v>311</v>
      </c>
      <c r="F323" s="0" t="n">
        <v>16415172612.1</v>
      </c>
      <c r="G323" s="0" t="n">
        <v>53.38</v>
      </c>
      <c r="H323" s="0" t="n">
        <v>17.18</v>
      </c>
      <c r="I323" s="0" t="n">
        <v>32447675324.92</v>
      </c>
      <c r="J323" s="0" t="n">
        <v>41.08</v>
      </c>
      <c r="K323" s="0" t="n">
        <f aca="false">L323/(1+(J323/100))</f>
        <v>18.6986107173235</v>
      </c>
      <c r="L323" s="0" t="n">
        <v>26.38</v>
      </c>
      <c r="M323" s="0" t="n">
        <v>11</v>
      </c>
      <c r="N323" s="0" t="n">
        <v>46.45</v>
      </c>
      <c r="O323" s="0" t="n">
        <v>126.91</v>
      </c>
      <c r="P323" s="0" t="n">
        <v>10.55</v>
      </c>
      <c r="Q323" s="0" t="n">
        <v>1.94</v>
      </c>
      <c r="R323" s="0" t="n">
        <v>4</v>
      </c>
      <c r="S323" s="0" t="n">
        <v>14789909433.79</v>
      </c>
      <c r="T323" s="0" t="n">
        <v>-3.15</v>
      </c>
      <c r="U323" s="0" t="n">
        <v>-8.37</v>
      </c>
      <c r="V323" s="0" t="n">
        <v>-3.78</v>
      </c>
      <c r="W323" s="0" t="n">
        <v>3.3</v>
      </c>
      <c r="X323" s="0" t="n">
        <v>43868947055.83</v>
      </c>
      <c r="Y323" s="0" t="n">
        <v>1.6</v>
      </c>
      <c r="Z323" s="0" t="n">
        <v>1.19</v>
      </c>
      <c r="AA323" s="0" t="n">
        <v>74262240386.88</v>
      </c>
      <c r="AB323" s="0" t="n">
        <v>100039708513.9</v>
      </c>
      <c r="AC323" s="0" t="n">
        <v>114851917445</v>
      </c>
      <c r="AD323" s="0" t="n">
        <v>-0.48</v>
      </c>
      <c r="AE323" s="0" t="n">
        <v>2.24</v>
      </c>
      <c r="AF323" s="0" t="n">
        <v>17</v>
      </c>
    </row>
    <row r="324" customFormat="false" ht="13.8" hidden="false" customHeight="false" outlineLevel="0" collapsed="false">
      <c r="A324" s="1" t="s">
        <v>715</v>
      </c>
      <c r="B324" s="0" t="s">
        <v>704</v>
      </c>
      <c r="C324" s="0" t="s">
        <v>705</v>
      </c>
      <c r="D324" s="0" t="s">
        <v>40</v>
      </c>
      <c r="E324" s="0" t="s">
        <v>115</v>
      </c>
      <c r="F324" s="0" t="n">
        <v>16273729231.26</v>
      </c>
      <c r="G324" s="0" t="n">
        <v>12.18</v>
      </c>
      <c r="H324" s="0" t="n">
        <v>5.13</v>
      </c>
      <c r="I324" s="0" t="n">
        <v>81698752332</v>
      </c>
      <c r="J324" s="0" t="n">
        <v>27.13</v>
      </c>
      <c r="K324" s="0" t="n">
        <f aca="false">L324/(1+(J324/100))</f>
        <v>186.494139856839</v>
      </c>
      <c r="L324" s="0" t="n">
        <v>237.09</v>
      </c>
      <c r="M324" s="0" t="n">
        <v>16</v>
      </c>
      <c r="N324" s="0" t="n">
        <v>39.01</v>
      </c>
      <c r="O324" s="0" t="n">
        <v>21.74</v>
      </c>
      <c r="P324" s="0" t="n">
        <v>18.94</v>
      </c>
      <c r="Q324" s="0" t="n">
        <v>2.32</v>
      </c>
      <c r="R324" s="0" t="n">
        <v>6</v>
      </c>
      <c r="S324" s="0" t="n">
        <v>53973984132.5</v>
      </c>
      <c r="T324" s="0" t="n">
        <v>7.25</v>
      </c>
      <c r="U324" s="0" t="n">
        <v>32.67</v>
      </c>
      <c r="V324" s="0" t="n">
        <v>11.82</v>
      </c>
      <c r="W324" s="0" t="n">
        <v>7.1</v>
      </c>
      <c r="X324" s="0" t="n">
        <v>137774282681.25</v>
      </c>
      <c r="Y324" s="0" t="n">
        <v>2.96</v>
      </c>
      <c r="Z324" s="0" t="n">
        <v>2.87</v>
      </c>
      <c r="AA324" s="0" t="n">
        <v>187124434764</v>
      </c>
      <c r="AB324" s="0" t="n">
        <v>193488536748.16</v>
      </c>
      <c r="AC324" s="0" t="n">
        <v>202968164713</v>
      </c>
      <c r="AD324" s="0" t="n">
        <v>8.58</v>
      </c>
      <c r="AE324" s="0" t="n">
        <v>10.02</v>
      </c>
      <c r="AF324" s="0" t="n">
        <v>12</v>
      </c>
    </row>
    <row r="325" customFormat="false" ht="13.8" hidden="false" customHeight="false" outlineLevel="0" collapsed="false">
      <c r="A325" s="1" t="s">
        <v>716</v>
      </c>
      <c r="B325" s="0" t="s">
        <v>717</v>
      </c>
      <c r="C325" s="0" t="s">
        <v>59</v>
      </c>
      <c r="D325" s="0" t="s">
        <v>94</v>
      </c>
      <c r="E325" s="0" t="s">
        <v>340</v>
      </c>
      <c r="F325" s="0" t="n">
        <v>16193013239.81</v>
      </c>
      <c r="G325" s="0" t="n">
        <v>15.7</v>
      </c>
      <c r="H325" s="0" t="n">
        <v>14.43</v>
      </c>
      <c r="I325" s="0" t="n">
        <v>124994903787.94</v>
      </c>
      <c r="J325" s="0" t="n">
        <v>48.79</v>
      </c>
      <c r="K325" s="0" t="n">
        <f aca="false">L325/(1+(J325/100))</f>
        <v>7.33920290342093</v>
      </c>
      <c r="L325" s="0" t="n">
        <v>10.92</v>
      </c>
      <c r="M325" s="0" t="n">
        <v>8</v>
      </c>
      <c r="N325" s="0" t="n">
        <v>33.9</v>
      </c>
      <c r="O325" s="0" t="n">
        <v>13.07</v>
      </c>
      <c r="P325" s="0" t="n">
        <v>9.34</v>
      </c>
      <c r="Q325" s="0" t="n">
        <v>0.77</v>
      </c>
      <c r="R325" s="0" t="n">
        <v>4</v>
      </c>
      <c r="S325" s="0" t="n">
        <v>57133517235.9</v>
      </c>
      <c r="T325" s="0" t="n">
        <v>0.85</v>
      </c>
      <c r="U325" s="0" t="n">
        <v>6.79</v>
      </c>
      <c r="V325" s="0" t="n">
        <v>1.73</v>
      </c>
      <c r="W325" s="0" t="n">
        <v>0.89</v>
      </c>
      <c r="X325" s="0" t="n">
        <v>369803802222.32</v>
      </c>
      <c r="Y325" s="0" t="n">
        <v>0.28</v>
      </c>
      <c r="Z325" s="0" t="n">
        <v>0.2</v>
      </c>
      <c r="AA325" s="0" t="n">
        <v>397078807652.71</v>
      </c>
      <c r="AB325" s="0" t="n">
        <v>573522323307.38</v>
      </c>
      <c r="AC325" s="0" t="n">
        <v>688414978462</v>
      </c>
      <c r="AD325" s="0" t="n">
        <v>0.56</v>
      </c>
      <c r="AE325" s="0" t="n">
        <v>0.83</v>
      </c>
      <c r="AF325" s="0" t="n">
        <v>14</v>
      </c>
    </row>
    <row r="326" customFormat="false" ht="13.8" hidden="false" customHeight="false" outlineLevel="0" collapsed="false">
      <c r="A326" s="1" t="s">
        <v>718</v>
      </c>
      <c r="B326" s="0" t="s">
        <v>719</v>
      </c>
      <c r="C326" s="0" t="s">
        <v>54</v>
      </c>
      <c r="D326" s="0" t="s">
        <v>94</v>
      </c>
      <c r="E326" s="0" t="s">
        <v>340</v>
      </c>
      <c r="F326" s="0" t="n">
        <v>16149712889.45</v>
      </c>
      <c r="G326" s="0" t="n">
        <v>1.32</v>
      </c>
      <c r="H326" s="0" t="n">
        <v>0.34</v>
      </c>
      <c r="I326" s="0" t="n">
        <v>30405531402810</v>
      </c>
      <c r="J326" s="0" t="n">
        <v>33.09</v>
      </c>
      <c r="K326" s="0" t="n">
        <f aca="false">L326/(1+(J326/100))</f>
        <v>118497.505447442</v>
      </c>
      <c r="L326" s="0" t="n">
        <v>157708.33</v>
      </c>
      <c r="M326" s="0" t="n">
        <v>12</v>
      </c>
      <c r="N326" s="0" t="n">
        <v>5.91</v>
      </c>
      <c r="O326" s="0" t="n">
        <v>10.91</v>
      </c>
      <c r="P326" s="0" t="n">
        <v>11.33</v>
      </c>
      <c r="Q326" s="0" t="n">
        <v>1.57</v>
      </c>
      <c r="R326" s="0" t="n">
        <v>6</v>
      </c>
      <c r="S326" s="0" t="n">
        <v>9964969663796.67</v>
      </c>
      <c r="T326" s="0" t="n">
        <v>3.19</v>
      </c>
      <c r="U326" s="0" t="n">
        <v>6.99</v>
      </c>
      <c r="V326" s="0" t="n">
        <v>6.02</v>
      </c>
      <c r="W326" s="0" t="n">
        <v>0.76</v>
      </c>
      <c r="X326" s="0" t="n">
        <v>4101267050207.5</v>
      </c>
      <c r="Y326" s="0" t="n">
        <v>0.46</v>
      </c>
      <c r="Z326" s="0" t="n">
        <v>0.45</v>
      </c>
      <c r="AA326" s="0" t="n">
        <v>42278846099550</v>
      </c>
      <c r="AB326" s="0" t="n">
        <v>42719554623219.3</v>
      </c>
      <c r="AC326" s="0" t="n">
        <v>43260074207545</v>
      </c>
      <c r="AD326" s="0" t="n">
        <v>10860.11</v>
      </c>
      <c r="AE326" s="0" t="n">
        <v>10436.1</v>
      </c>
      <c r="AF326" s="0" t="n">
        <v>11</v>
      </c>
    </row>
    <row r="327" customFormat="false" ht="13.8" hidden="false" customHeight="false" outlineLevel="0" collapsed="false">
      <c r="A327" s="1" t="s">
        <v>720</v>
      </c>
      <c r="B327" s="0" t="s">
        <v>721</v>
      </c>
      <c r="C327" s="0" t="s">
        <v>76</v>
      </c>
      <c r="D327" s="0" t="s">
        <v>50</v>
      </c>
      <c r="E327" s="0" t="s">
        <v>104</v>
      </c>
      <c r="F327" s="0" t="n">
        <v>16073773667.06</v>
      </c>
      <c r="G327" s="0" t="n">
        <v>13.21</v>
      </c>
      <c r="H327" s="0" t="n">
        <v>3.69</v>
      </c>
      <c r="I327" s="0" t="n">
        <v>1757104000000</v>
      </c>
      <c r="J327" s="0" t="n">
        <v>33.38</v>
      </c>
      <c r="K327" s="0" t="n">
        <f aca="false">L327/(1+(J327/100))</f>
        <v>4313.87764282501</v>
      </c>
      <c r="L327" s="0" t="n">
        <v>5753.85</v>
      </c>
      <c r="M327" s="0" t="n">
        <v>13</v>
      </c>
      <c r="N327" s="0" t="n">
        <v>35.1</v>
      </c>
      <c r="O327" s="0" t="n">
        <v>15.25</v>
      </c>
      <c r="P327" s="0" t="n">
        <v>12.78</v>
      </c>
      <c r="Q327" s="0" t="n">
        <v>1.32</v>
      </c>
      <c r="R327" s="0" t="n">
        <v>8</v>
      </c>
      <c r="S327" s="0" t="n">
        <v>1081174250000</v>
      </c>
      <c r="T327" s="0" t="n">
        <v>2.99</v>
      </c>
      <c r="U327" s="0" t="n">
        <v>6.87</v>
      </c>
      <c r="V327" s="0" t="n">
        <v>3.88</v>
      </c>
      <c r="W327" s="0" t="n">
        <v>1.05</v>
      </c>
      <c r="X327" s="0" t="n">
        <v>1606447000000</v>
      </c>
      <c r="Y327" s="0" t="n">
        <v>0.89</v>
      </c>
      <c r="Z327" s="0" t="n">
        <v>0.84</v>
      </c>
      <c r="AA327" s="0" t="n">
        <v>2465716000000</v>
      </c>
      <c r="AB327" s="0" t="n">
        <v>2590515588440.52</v>
      </c>
      <c r="AC327" s="0" t="n">
        <v>2673701731250</v>
      </c>
      <c r="AD327" s="0" t="n">
        <v>283</v>
      </c>
      <c r="AE327" s="0" t="n">
        <v>346.8</v>
      </c>
      <c r="AF327" s="0" t="n">
        <v>12</v>
      </c>
    </row>
    <row r="328" customFormat="false" ht="13.8" hidden="false" customHeight="false" outlineLevel="0" collapsed="false">
      <c r="A328" s="1" t="s">
        <v>722</v>
      </c>
      <c r="B328" s="0" t="s">
        <v>704</v>
      </c>
      <c r="C328" s="0" t="s">
        <v>39</v>
      </c>
      <c r="D328" s="0" t="s">
        <v>40</v>
      </c>
      <c r="E328" s="0" t="s">
        <v>115</v>
      </c>
      <c r="F328" s="0" t="n">
        <v>16000120000</v>
      </c>
      <c r="G328" s="0" t="n">
        <v>12.45</v>
      </c>
      <c r="H328" s="0" t="n">
        <v>5.23</v>
      </c>
      <c r="I328" s="0" t="n">
        <v>81698752332</v>
      </c>
      <c r="J328" s="0" t="n">
        <v>21.21</v>
      </c>
      <c r="K328" s="0" t="n">
        <f aca="false">L328/(1+(J328/100))</f>
        <v>5.42859500041251</v>
      </c>
      <c r="L328" s="0" t="n">
        <v>6.58</v>
      </c>
      <c r="M328" s="0" t="n">
        <v>15</v>
      </c>
      <c r="N328" s="0" t="n">
        <v>39.01</v>
      </c>
      <c r="O328" s="0" t="n">
        <v>21.86</v>
      </c>
      <c r="P328" s="0" t="n">
        <v>20.14</v>
      </c>
      <c r="Q328" s="0" t="n">
        <v>2.18</v>
      </c>
      <c r="R328" s="0" t="n">
        <v>6</v>
      </c>
      <c r="S328" s="0" t="n">
        <v>53973984132.5</v>
      </c>
      <c r="T328" s="0" t="n">
        <v>7.25</v>
      </c>
      <c r="U328" s="0" t="n">
        <v>32.67</v>
      </c>
      <c r="V328" s="0" t="n">
        <v>11.82</v>
      </c>
      <c r="W328" s="0" t="n">
        <v>7.14</v>
      </c>
      <c r="X328" s="0" t="n">
        <v>137774282681.25</v>
      </c>
      <c r="Y328" s="0" t="n">
        <v>2.98</v>
      </c>
      <c r="Z328" s="0" t="n">
        <v>3.02</v>
      </c>
      <c r="AA328" s="0" t="n">
        <v>187124434764</v>
      </c>
      <c r="AB328" s="0" t="n">
        <v>184762676974.17</v>
      </c>
      <c r="AC328" s="0" t="n">
        <v>193885778093.33</v>
      </c>
      <c r="AD328" s="0" t="n">
        <v>8.58</v>
      </c>
      <c r="AE328" s="0" t="n">
        <v>9.48</v>
      </c>
      <c r="AF328" s="0" t="n">
        <v>11</v>
      </c>
    </row>
    <row r="329" customFormat="false" ht="13.8" hidden="false" customHeight="false" outlineLevel="0" collapsed="false">
      <c r="A329" s="1" t="s">
        <v>723</v>
      </c>
      <c r="B329" s="0" t="s">
        <v>724</v>
      </c>
      <c r="C329" s="0" t="s">
        <v>80</v>
      </c>
      <c r="D329" s="0" t="s">
        <v>50</v>
      </c>
      <c r="E329" s="0" t="s">
        <v>51</v>
      </c>
      <c r="F329" s="0" t="n">
        <v>15995139499.62</v>
      </c>
      <c r="G329" s="0" t="n">
        <v>16.57</v>
      </c>
      <c r="H329" s="0" t="n">
        <v>11.47</v>
      </c>
      <c r="I329" s="0" t="n">
        <v>36825784000</v>
      </c>
      <c r="J329" s="0" t="n">
        <v>32.67</v>
      </c>
      <c r="K329" s="0" t="n">
        <f aca="false">L329/(1+(J329/100))</f>
        <v>34.7026456621693</v>
      </c>
      <c r="L329" s="0" t="n">
        <v>46.04</v>
      </c>
      <c r="M329" s="0" t="n">
        <v>18</v>
      </c>
      <c r="N329" s="0" t="n">
        <v>27.56</v>
      </c>
      <c r="O329" s="0" t="n">
        <v>39.49</v>
      </c>
      <c r="P329" s="0" t="n">
        <v>19.43</v>
      </c>
      <c r="Q329" s="0" t="n">
        <v>3.43</v>
      </c>
      <c r="R329" s="0" t="n">
        <v>5</v>
      </c>
      <c r="S329" s="0" t="n">
        <v>26315393500</v>
      </c>
      <c r="T329" s="0" t="n">
        <v>3.03</v>
      </c>
      <c r="U329" s="0" t="n">
        <v>7.92</v>
      </c>
      <c r="V329" s="0" t="n">
        <v>7.49</v>
      </c>
      <c r="W329" s="0" t="n">
        <v>4.54</v>
      </c>
      <c r="X329" s="0" t="n">
        <v>31522403000</v>
      </c>
      <c r="Y329" s="0" t="n">
        <v>2.05</v>
      </c>
      <c r="Z329" s="0" t="n">
        <v>1.18</v>
      </c>
      <c r="AA329" s="0" t="n">
        <v>59272392000</v>
      </c>
      <c r="AB329" s="0" t="n">
        <v>102748542496.99</v>
      </c>
      <c r="AC329" s="0" t="n">
        <v>117734649510</v>
      </c>
      <c r="AD329" s="0" t="n">
        <v>0.79</v>
      </c>
      <c r="AE329" s="0" t="n">
        <v>1.66</v>
      </c>
      <c r="AF329" s="0" t="n">
        <v>16</v>
      </c>
    </row>
    <row r="330" customFormat="false" ht="13.8" hidden="false" customHeight="false" outlineLevel="0" collapsed="false">
      <c r="A330" s="1" t="s">
        <v>725</v>
      </c>
      <c r="B330" s="0" t="s">
        <v>726</v>
      </c>
      <c r="C330" s="0" t="s">
        <v>93</v>
      </c>
      <c r="D330" s="0" t="s">
        <v>35</v>
      </c>
      <c r="E330" s="0" t="s">
        <v>418</v>
      </c>
      <c r="F330" s="0" t="n">
        <v>15933253228.95</v>
      </c>
      <c r="G330" s="0" t="n">
        <v>12.66</v>
      </c>
      <c r="H330" s="0" t="n">
        <v>11.36</v>
      </c>
      <c r="I330" s="0" t="n">
        <v>51482089000</v>
      </c>
      <c r="J330" s="0" t="n">
        <v>26.31</v>
      </c>
      <c r="K330" s="0" t="n">
        <f aca="false">L330/(1+(J330/100))</f>
        <v>26.3478742775711</v>
      </c>
      <c r="L330" s="0" t="n">
        <v>33.28</v>
      </c>
      <c r="M330" s="0" t="n">
        <v>11</v>
      </c>
      <c r="N330" s="0" t="n">
        <v>23.92</v>
      </c>
      <c r="O330" s="0" t="n">
        <v>15.93</v>
      </c>
      <c r="P330" s="0" t="n">
        <v>13.17</v>
      </c>
      <c r="Q330" s="0" t="n">
        <v>2.12</v>
      </c>
      <c r="R330" s="0" t="n">
        <v>7</v>
      </c>
      <c r="S330" s="0" t="n">
        <v>23341452500</v>
      </c>
      <c r="T330" s="0" t="n">
        <v>4.39</v>
      </c>
      <c r="U330" s="0" t="n">
        <v>13.58</v>
      </c>
      <c r="V330" s="0" t="n">
        <v>7.62</v>
      </c>
      <c r="W330" s="0" t="n">
        <v>2.16</v>
      </c>
      <c r="X330" s="0" t="n">
        <v>44848175750</v>
      </c>
      <c r="Y330" s="0" t="n">
        <v>1</v>
      </c>
      <c r="Z330" s="0" t="n">
        <v>0.88</v>
      </c>
      <c r="AA330" s="0" t="n">
        <v>123255485000</v>
      </c>
      <c r="AB330" s="0" t="n">
        <v>141347013878.35</v>
      </c>
      <c r="AC330" s="0" t="n">
        <v>160591295737</v>
      </c>
      <c r="AD330" s="0" t="n">
        <v>1.65</v>
      </c>
      <c r="AE330" s="0" t="n">
        <v>2.06</v>
      </c>
      <c r="AF330" s="0" t="n">
        <v>24</v>
      </c>
    </row>
    <row r="331" customFormat="false" ht="13.8" hidden="false" customHeight="false" outlineLevel="0" collapsed="false">
      <c r="A331" s="1" t="s">
        <v>727</v>
      </c>
      <c r="B331" s="0" t="s">
        <v>728</v>
      </c>
      <c r="C331" s="0" t="s">
        <v>93</v>
      </c>
      <c r="D331" s="0" t="s">
        <v>389</v>
      </c>
      <c r="E331" s="0" t="s">
        <v>390</v>
      </c>
      <c r="F331" s="0" t="n">
        <v>15847757507.79</v>
      </c>
      <c r="G331" s="0" t="n">
        <v>12.44</v>
      </c>
      <c r="H331" s="0" t="n">
        <v>8.1</v>
      </c>
      <c r="I331" s="0" t="n">
        <v>108671258616.62</v>
      </c>
      <c r="J331" s="0" t="n">
        <v>19.34</v>
      </c>
      <c r="K331" s="0" t="n">
        <f aca="false">L331/(1+(J331/100))</f>
        <v>14.6220881514999</v>
      </c>
      <c r="L331" s="0" t="n">
        <v>17.45</v>
      </c>
      <c r="M331" s="0" t="n">
        <v>10</v>
      </c>
      <c r="N331" s="0" t="n">
        <v>20.24</v>
      </c>
      <c r="O331" s="0" t="n">
        <v>92.77</v>
      </c>
      <c r="P331" s="0" t="n">
        <v>11.76</v>
      </c>
      <c r="Q331" s="0" t="n">
        <v>0.81</v>
      </c>
      <c r="R331" s="0" t="n">
        <v>5</v>
      </c>
      <c r="S331" s="0" t="n">
        <v>60649842271.74</v>
      </c>
      <c r="T331" s="0" t="n">
        <v>0.79</v>
      </c>
      <c r="U331" s="0" t="n">
        <v>7.05</v>
      </c>
      <c r="V331" s="0" t="n">
        <v>2.41</v>
      </c>
      <c r="W331" s="0" t="n">
        <v>6.55</v>
      </c>
      <c r="X331" s="0" t="n">
        <v>190621060382.62</v>
      </c>
      <c r="Y331" s="0" t="n">
        <v>3.85</v>
      </c>
      <c r="Z331" s="0" t="n">
        <v>3.38</v>
      </c>
      <c r="AA331" s="0" t="n">
        <v>168370119316.43</v>
      </c>
      <c r="AB331" s="0" t="n">
        <v>191829165655.06</v>
      </c>
      <c r="AC331" s="0" t="n">
        <v>208784635516</v>
      </c>
      <c r="AD331" s="0" t="n">
        <v>0.16</v>
      </c>
      <c r="AE331" s="0" t="n">
        <v>1.29</v>
      </c>
      <c r="AF331" s="0" t="n">
        <v>14</v>
      </c>
    </row>
    <row r="332" customFormat="false" ht="13.8" hidden="false" customHeight="false" outlineLevel="0" collapsed="false">
      <c r="A332" s="1" t="s">
        <v>729</v>
      </c>
      <c r="B332" s="0" t="s">
        <v>730</v>
      </c>
      <c r="C332" s="0" t="s">
        <v>98</v>
      </c>
      <c r="D332" s="0" t="s">
        <v>270</v>
      </c>
      <c r="E332" s="0" t="s">
        <v>366</v>
      </c>
      <c r="F332" s="0" t="n">
        <v>15698923499.48</v>
      </c>
      <c r="G332" s="0" t="n">
        <v>10.27</v>
      </c>
      <c r="H332" s="0" t="n">
        <v>6.6</v>
      </c>
      <c r="I332" s="0" t="n">
        <v>2301855000</v>
      </c>
      <c r="J332" s="0" t="n">
        <v>7.96</v>
      </c>
      <c r="K332" s="0" t="n">
        <f aca="false">L332/(1+(J332/100))</f>
        <v>107.650981845128</v>
      </c>
      <c r="L332" s="0" t="n">
        <v>116.22</v>
      </c>
      <c r="M332" s="0" t="n">
        <v>18</v>
      </c>
      <c r="N332" s="0" t="n">
        <v>0</v>
      </c>
      <c r="O332" s="0" t="n">
        <v>306</v>
      </c>
      <c r="P332" s="0" t="n">
        <v>31.62</v>
      </c>
      <c r="Q332" s="0" t="n">
        <v>3.77</v>
      </c>
      <c r="R332" s="0" t="n">
        <v>6</v>
      </c>
      <c r="S332" s="0" t="n">
        <v>1315881500</v>
      </c>
      <c r="T332" s="0" t="n">
        <v>0.57</v>
      </c>
      <c r="U332" s="0" t="n">
        <v>1.27</v>
      </c>
      <c r="V332" s="0" t="n">
        <v>1.3</v>
      </c>
      <c r="W332" s="0" t="n">
        <v>8.36</v>
      </c>
      <c r="X332" s="0" t="n">
        <v>2308886000</v>
      </c>
      <c r="Y332" s="0" t="n">
        <v>9.44</v>
      </c>
      <c r="Z332" s="0" t="n">
        <v>2.89</v>
      </c>
      <c r="AA332" s="0" t="n">
        <v>1481094000</v>
      </c>
      <c r="AB332" s="0" t="n">
        <v>4842335437.63</v>
      </c>
      <c r="AC332" s="0" t="n">
        <v>5211319775</v>
      </c>
      <c r="AD332" s="0" t="n">
        <v>0.35</v>
      </c>
      <c r="AE332" s="0" t="n">
        <v>3.45</v>
      </c>
      <c r="AF332" s="0" t="n">
        <v>15</v>
      </c>
    </row>
    <row r="333" customFormat="false" ht="13.8" hidden="false" customHeight="false" outlineLevel="0" collapsed="false">
      <c r="A333" s="1" t="s">
        <v>731</v>
      </c>
      <c r="B333" s="0" t="s">
        <v>730</v>
      </c>
      <c r="C333" s="0" t="s">
        <v>39</v>
      </c>
      <c r="D333" s="0" t="s">
        <v>270</v>
      </c>
      <c r="E333" s="0" t="s">
        <v>366</v>
      </c>
      <c r="F333" s="0" t="n">
        <v>15648878700</v>
      </c>
      <c r="G333" s="0" t="n">
        <v>10.2</v>
      </c>
      <c r="H333" s="0" t="n">
        <v>6.52</v>
      </c>
      <c r="I333" s="0" t="n">
        <v>2301855000</v>
      </c>
      <c r="J333" s="0" t="n">
        <v>7.09</v>
      </c>
      <c r="K333" s="0" t="n">
        <f aca="false">L333/(1+(J333/100))</f>
        <v>27.9858063311234</v>
      </c>
      <c r="L333" s="0" t="n">
        <v>29.97</v>
      </c>
      <c r="M333" s="0" t="n">
        <v>17</v>
      </c>
      <c r="N333" s="0" t="n">
        <v>0</v>
      </c>
      <c r="O333" s="0" t="n">
        <v>301.81</v>
      </c>
      <c r="P333" s="0" t="n">
        <v>31.95</v>
      </c>
      <c r="Q333" s="0" t="n">
        <v>3.84</v>
      </c>
      <c r="R333" s="0" t="n">
        <v>6</v>
      </c>
      <c r="S333" s="0" t="n">
        <v>1315881500</v>
      </c>
      <c r="T333" s="0" t="n">
        <v>0.57</v>
      </c>
      <c r="U333" s="0" t="n">
        <v>1.27</v>
      </c>
      <c r="V333" s="0" t="n">
        <v>1.3</v>
      </c>
      <c r="W333" s="0" t="n">
        <v>8.27</v>
      </c>
      <c r="X333" s="0" t="n">
        <v>2308886000</v>
      </c>
      <c r="Y333" s="0" t="n">
        <v>9.31</v>
      </c>
      <c r="Z333" s="0" t="n">
        <v>2.92</v>
      </c>
      <c r="AA333" s="0" t="n">
        <v>1481094000</v>
      </c>
      <c r="AB333" s="0" t="n">
        <v>4722485224.78</v>
      </c>
      <c r="AC333" s="0" t="n">
        <v>5075978902.04</v>
      </c>
      <c r="AD333" s="0" t="n">
        <v>0.09</v>
      </c>
      <c r="AE333" s="0" t="n">
        <v>0.84</v>
      </c>
      <c r="AF333" s="0" t="n">
        <v>15</v>
      </c>
    </row>
    <row r="334" customFormat="false" ht="13.8" hidden="false" customHeight="false" outlineLevel="0" collapsed="false">
      <c r="A334" s="1" t="s">
        <v>732</v>
      </c>
      <c r="B334" s="0" t="s">
        <v>733</v>
      </c>
      <c r="C334" s="0" t="s">
        <v>54</v>
      </c>
      <c r="D334" s="0" t="s">
        <v>45</v>
      </c>
      <c r="E334" s="0" t="s">
        <v>265</v>
      </c>
      <c r="F334" s="0" t="n">
        <v>15644057665.54</v>
      </c>
      <c r="G334" s="0" t="n">
        <v>12.91</v>
      </c>
      <c r="H334" s="0" t="n">
        <v>7.65</v>
      </c>
      <c r="I334" s="0" t="n">
        <v>35273026000000</v>
      </c>
      <c r="J334" s="0" t="n">
        <v>36.77</v>
      </c>
      <c r="K334" s="0" t="n">
        <f aca="false">L334/(1+(J334/100))</f>
        <v>200495.276741976</v>
      </c>
      <c r="L334" s="0" t="n">
        <v>274217.39</v>
      </c>
      <c r="M334" s="0" t="n">
        <v>23</v>
      </c>
      <c r="N334" s="0" t="n">
        <v>6.82</v>
      </c>
      <c r="O334" s="0" t="n">
        <v>7.65</v>
      </c>
      <c r="P334" s="0" t="n">
        <v>6.01</v>
      </c>
      <c r="Q334" s="0" t="n">
        <v>3.06</v>
      </c>
      <c r="R334" s="0" t="n">
        <v>7</v>
      </c>
      <c r="S334" s="0" t="n">
        <v>35420736666666.7</v>
      </c>
      <c r="T334" s="0" t="n">
        <v>4.46</v>
      </c>
      <c r="U334" s="0" t="n">
        <v>6.26</v>
      </c>
      <c r="V334" s="0" t="n">
        <v>5.81</v>
      </c>
      <c r="W334" s="0" t="n">
        <v>0.48</v>
      </c>
      <c r="X334" s="0" t="n">
        <v>2960291750000</v>
      </c>
      <c r="Y334" s="0" t="n">
        <v>0.38</v>
      </c>
      <c r="Z334" s="0" t="n">
        <v>0.34</v>
      </c>
      <c r="AA334" s="0" t="n">
        <v>48408108000000</v>
      </c>
      <c r="AB334" s="0" t="n">
        <v>54304202952484.6</v>
      </c>
      <c r="AC334" s="0" t="n">
        <v>58369216539619</v>
      </c>
      <c r="AD334" s="0" t="n">
        <v>26224.38</v>
      </c>
      <c r="AE334" s="0" t="n">
        <v>34009.16</v>
      </c>
      <c r="AF334" s="0" t="n">
        <v>21</v>
      </c>
    </row>
    <row r="335" customFormat="false" ht="13.8" hidden="false" customHeight="false" outlineLevel="0" collapsed="false">
      <c r="A335" s="1" t="s">
        <v>734</v>
      </c>
      <c r="B335" s="0" t="s">
        <v>735</v>
      </c>
      <c r="C335" s="0" t="s">
        <v>76</v>
      </c>
      <c r="D335" s="0" t="s">
        <v>63</v>
      </c>
      <c r="E335" s="0" t="s">
        <v>132</v>
      </c>
      <c r="F335" s="0" t="n">
        <v>15630277999.07</v>
      </c>
      <c r="G335" s="0" t="n">
        <v>1.88</v>
      </c>
      <c r="H335" s="0" t="n">
        <v>0.24</v>
      </c>
      <c r="I335" s="0" t="n">
        <v>975661000000</v>
      </c>
      <c r="J335" s="0" t="n">
        <v>15.27</v>
      </c>
      <c r="K335" s="0" t="n">
        <f aca="false">L335/(1+(J335/100))</f>
        <v>6972.75960787716</v>
      </c>
      <c r="L335" s="0" t="n">
        <v>8037.5</v>
      </c>
      <c r="M335" s="0" t="n">
        <v>12</v>
      </c>
      <c r="N335" s="0" t="n">
        <v>0.58</v>
      </c>
      <c r="O335" s="0" t="n">
        <v>17.76</v>
      </c>
      <c r="P335" s="0" t="n">
        <v>13.46</v>
      </c>
      <c r="Q335" s="0" t="n">
        <v>10.73</v>
      </c>
      <c r="R335" s="0" t="n">
        <v>5</v>
      </c>
      <c r="S335" s="0" t="n">
        <v>831676750000</v>
      </c>
      <c r="T335" s="0" t="n">
        <v>10.32</v>
      </c>
      <c r="U335" s="0" t="n">
        <v>11.72</v>
      </c>
      <c r="V335" s="0" t="n">
        <v>11.64</v>
      </c>
      <c r="W335" s="0" t="n">
        <v>2.08</v>
      </c>
      <c r="X335" s="0" t="n">
        <v>6804750000</v>
      </c>
      <c r="Y335" s="0" t="n">
        <v>6.17</v>
      </c>
      <c r="Z335" s="0" t="n">
        <v>5.11</v>
      </c>
      <c r="AA335" s="0" t="n">
        <v>340830000000</v>
      </c>
      <c r="AB335" s="0" t="n">
        <v>410683883506.85</v>
      </c>
      <c r="AC335" s="0" t="n">
        <v>407338737600</v>
      </c>
      <c r="AD335" s="0" t="n">
        <v>392.66</v>
      </c>
      <c r="AE335" s="0" t="n">
        <v>531.09</v>
      </c>
      <c r="AF335" s="0" t="n">
        <v>10</v>
      </c>
    </row>
    <row r="336" customFormat="false" ht="13.8" hidden="false" customHeight="false" outlineLevel="0" collapsed="false">
      <c r="A336" s="1" t="s">
        <v>736</v>
      </c>
      <c r="B336" s="0" t="s">
        <v>737</v>
      </c>
      <c r="C336" s="0" t="s">
        <v>135</v>
      </c>
      <c r="D336" s="0" t="s">
        <v>146</v>
      </c>
      <c r="E336" s="0" t="s">
        <v>403</v>
      </c>
      <c r="F336" s="0" t="n">
        <v>15609678644.32</v>
      </c>
      <c r="G336" s="0" t="n">
        <v>4.03</v>
      </c>
      <c r="H336" s="0" t="n">
        <v>4.73</v>
      </c>
      <c r="I336" s="0" t="n">
        <v>10888000000</v>
      </c>
      <c r="J336" s="0" t="n">
        <v>-4.27</v>
      </c>
      <c r="K336" s="0" t="n">
        <f aca="false">L336/(1+(J336/100))</f>
        <v>37.6475504021728</v>
      </c>
      <c r="L336" s="0" t="n">
        <v>36.04</v>
      </c>
      <c r="M336" s="0" t="n">
        <v>12</v>
      </c>
      <c r="N336" s="0" t="n">
        <v>48.46</v>
      </c>
      <c r="O336" s="0" t="n">
        <v>22.02</v>
      </c>
      <c r="P336" s="0" t="n">
        <v>21.45</v>
      </c>
      <c r="Q336" s="0" t="n">
        <v>1.2</v>
      </c>
      <c r="R336" s="0" t="n">
        <v>4</v>
      </c>
      <c r="S336" s="0" t="n">
        <v>5365750000</v>
      </c>
      <c r="T336" s="0" t="n">
        <v>3.38</v>
      </c>
      <c r="U336" s="0" t="n">
        <v>9.13</v>
      </c>
      <c r="V336" s="0" t="n">
        <v>3.99</v>
      </c>
      <c r="W336" s="0" t="n">
        <v>2</v>
      </c>
      <c r="X336" s="0" t="n">
        <v>14557000000</v>
      </c>
      <c r="Y336" s="0" t="n">
        <v>2.94</v>
      </c>
      <c r="Z336" s="0" t="n">
        <v>2.85</v>
      </c>
      <c r="AA336" s="0" t="n">
        <v>7697000000</v>
      </c>
      <c r="AB336" s="0" t="n">
        <v>7939801358.33</v>
      </c>
      <c r="AC336" s="0" t="n">
        <v>8408583228</v>
      </c>
      <c r="AD336" s="0" t="n">
        <v>1.73</v>
      </c>
      <c r="AE336" s="0" t="n">
        <v>1.77</v>
      </c>
      <c r="AF336" s="0" t="n">
        <v>6</v>
      </c>
    </row>
    <row r="337" customFormat="false" ht="13.8" hidden="false" customHeight="false" outlineLevel="0" collapsed="false">
      <c r="A337" s="1" t="s">
        <v>738</v>
      </c>
      <c r="B337" s="0" t="s">
        <v>739</v>
      </c>
      <c r="C337" s="0" t="s">
        <v>59</v>
      </c>
      <c r="D337" s="0" t="s">
        <v>50</v>
      </c>
      <c r="E337" s="0" t="s">
        <v>104</v>
      </c>
      <c r="F337" s="0" t="n">
        <v>15600394403.02</v>
      </c>
      <c r="G337" s="0" t="n">
        <v>17.27</v>
      </c>
      <c r="H337" s="0" t="n">
        <v>6.43</v>
      </c>
      <c r="I337" s="0" t="n">
        <v>23001844598</v>
      </c>
      <c r="J337" s="0" t="n">
        <v>-5.98</v>
      </c>
      <c r="K337" s="0" t="n">
        <f aca="false">L337/(1+(J337/100))</f>
        <v>108.391831525207</v>
      </c>
      <c r="L337" s="0" t="n">
        <v>101.91</v>
      </c>
      <c r="M337" s="0" t="n">
        <v>15</v>
      </c>
      <c r="N337" s="0" t="n">
        <v>0.87</v>
      </c>
      <c r="O337" s="0" t="n">
        <v>0.67</v>
      </c>
      <c r="P337" s="0" t="n">
        <v>38.07</v>
      </c>
      <c r="Q337" s="0" t="n">
        <v>5.01</v>
      </c>
      <c r="R337" s="0" t="n">
        <v>6</v>
      </c>
      <c r="S337" s="0" t="n">
        <v>17629479461.25</v>
      </c>
      <c r="T337" s="0" t="n">
        <v>7.9</v>
      </c>
      <c r="U337" s="0" t="n">
        <v>14.64</v>
      </c>
      <c r="V337" s="0" t="n">
        <v>14.35</v>
      </c>
      <c r="W337" s="0" t="n">
        <v>0.1</v>
      </c>
      <c r="X337" s="0" t="n">
        <v>528134280.75</v>
      </c>
      <c r="Y337" s="0" t="n">
        <v>0.08</v>
      </c>
      <c r="Z337" s="0" t="n">
        <v>0.08</v>
      </c>
      <c r="AA337" s="0" t="n">
        <v>32505257114</v>
      </c>
      <c r="AB337" s="0" t="n">
        <v>34082932440.45</v>
      </c>
      <c r="AC337" s="0" t="n">
        <v>36888036058</v>
      </c>
      <c r="AD337" s="0" t="n">
        <v>163.05</v>
      </c>
      <c r="AE337" s="0" t="n">
        <v>2.99</v>
      </c>
      <c r="AF337" s="0" t="n">
        <v>34</v>
      </c>
    </row>
    <row r="338" customFormat="false" ht="13.8" hidden="false" customHeight="false" outlineLevel="0" collapsed="false">
      <c r="A338" s="1" t="s">
        <v>740</v>
      </c>
      <c r="B338" s="0" t="s">
        <v>741</v>
      </c>
      <c r="C338" s="0" t="s">
        <v>93</v>
      </c>
      <c r="D338" s="0" t="s">
        <v>50</v>
      </c>
      <c r="E338" s="0" t="s">
        <v>60</v>
      </c>
      <c r="F338" s="0" t="n">
        <v>15595303054.54</v>
      </c>
      <c r="G338" s="0" t="n">
        <v>25.06</v>
      </c>
      <c r="H338" s="0" t="n">
        <v>18.48</v>
      </c>
      <c r="I338" s="0" t="n">
        <v>16537389443.64</v>
      </c>
      <c r="J338" s="0" t="n">
        <v>-0.87</v>
      </c>
      <c r="K338" s="0" t="n">
        <f aca="false">L338/(1+(J338/100))</f>
        <v>271.320488247755</v>
      </c>
      <c r="L338" s="0" t="n">
        <v>268.96</v>
      </c>
      <c r="M338" s="0" t="n">
        <v>10</v>
      </c>
      <c r="N338" s="0" t="n">
        <v>0.96</v>
      </c>
      <c r="O338" s="0" t="n">
        <v>54.65</v>
      </c>
      <c r="P338" s="0" t="n">
        <v>40.7</v>
      </c>
      <c r="Q338" s="0" t="n">
        <v>9.99</v>
      </c>
      <c r="R338" s="0" t="n">
        <v>4</v>
      </c>
      <c r="S338" s="0" t="n">
        <v>10622173514.55</v>
      </c>
      <c r="T338" s="0" t="n">
        <v>8.68</v>
      </c>
      <c r="U338" s="0" t="n">
        <v>14.57</v>
      </c>
      <c r="V338" s="0" t="n">
        <v>14.41</v>
      </c>
      <c r="W338" s="0" t="n">
        <v>7.96</v>
      </c>
      <c r="X338" s="0" t="n">
        <v>204704306.43</v>
      </c>
      <c r="Y338" s="0" t="n">
        <v>11.23</v>
      </c>
      <c r="Z338" s="0" t="n">
        <v>7.83</v>
      </c>
      <c r="AA338" s="0" t="n">
        <v>12764649465.86</v>
      </c>
      <c r="AB338" s="0" t="n">
        <v>18295187202.58</v>
      </c>
      <c r="AC338" s="0" t="n">
        <v>22908923056</v>
      </c>
      <c r="AD338" s="0" t="n">
        <v>4.96</v>
      </c>
      <c r="AE338" s="0" t="n">
        <v>7.25</v>
      </c>
      <c r="AF338" s="0" t="n">
        <v>19</v>
      </c>
    </row>
    <row r="339" customFormat="false" ht="13.8" hidden="false" customHeight="false" outlineLevel="0" collapsed="false">
      <c r="A339" s="1" t="s">
        <v>742</v>
      </c>
      <c r="B339" s="0" t="s">
        <v>743</v>
      </c>
      <c r="C339" s="0" t="s">
        <v>72</v>
      </c>
      <c r="D339" s="0" t="s">
        <v>50</v>
      </c>
      <c r="E339" s="0" t="s">
        <v>51</v>
      </c>
      <c r="F339" s="0" t="n">
        <v>15443738768.54</v>
      </c>
      <c r="G339" s="0" t="n">
        <v>4.28</v>
      </c>
      <c r="H339" s="0" t="n">
        <v>3.52</v>
      </c>
      <c r="I339" s="0" t="n">
        <v>11023000000</v>
      </c>
      <c r="J339" s="0" t="n">
        <v>15.75</v>
      </c>
      <c r="K339" s="0" t="n">
        <f aca="false">L339/(1+(J339/100))</f>
        <v>27.5421166306695</v>
      </c>
      <c r="L339" s="0" t="n">
        <v>31.88</v>
      </c>
      <c r="M339" s="0" t="n">
        <v>9</v>
      </c>
      <c r="N339" s="0" t="n">
        <v>22.55</v>
      </c>
      <c r="O339" s="0" t="n">
        <v>114.65</v>
      </c>
      <c r="P339" s="0" t="n">
        <v>14.16</v>
      </c>
      <c r="Q339" s="0" t="n">
        <v>1.26</v>
      </c>
      <c r="R339" s="0" t="n">
        <v>7</v>
      </c>
      <c r="S339" s="0" t="n">
        <v>1473500000</v>
      </c>
      <c r="T339" s="0" t="n">
        <v>0.54</v>
      </c>
      <c r="U339" s="0" t="n">
        <v>1.07</v>
      </c>
      <c r="V339" s="0" t="n">
        <v>0.71</v>
      </c>
      <c r="W339" s="0" t="n">
        <v>1.33</v>
      </c>
      <c r="X339" s="0" t="n">
        <v>5016500000</v>
      </c>
      <c r="Y339" s="0" t="n">
        <v>4.22</v>
      </c>
      <c r="Z339" s="0" t="n">
        <v>1.6</v>
      </c>
      <c r="AA339" s="0" t="n">
        <v>3236000000</v>
      </c>
      <c r="AB339" s="0" t="n">
        <v>8509381855.4</v>
      </c>
      <c r="AC339" s="0" t="n">
        <v>8832156922</v>
      </c>
      <c r="AD339" s="0" t="n">
        <v>0.24</v>
      </c>
      <c r="AE339" s="0" t="n">
        <v>1.95</v>
      </c>
      <c r="AF339" s="0" t="n">
        <v>9</v>
      </c>
    </row>
    <row r="340" customFormat="false" ht="13.8" hidden="false" customHeight="false" outlineLevel="0" collapsed="false">
      <c r="A340" s="1" t="s">
        <v>744</v>
      </c>
      <c r="B340" s="0" t="s">
        <v>745</v>
      </c>
      <c r="C340" s="0" t="s">
        <v>39</v>
      </c>
      <c r="D340" s="0" t="s">
        <v>63</v>
      </c>
      <c r="E340" s="0" t="s">
        <v>421</v>
      </c>
      <c r="F340" s="0" t="n">
        <v>15432701300</v>
      </c>
      <c r="G340" s="0" t="n">
        <v>9.16</v>
      </c>
      <c r="H340" s="0" t="n">
        <v>5.13</v>
      </c>
      <c r="I340" s="0" t="n">
        <v>18998000000</v>
      </c>
      <c r="J340" s="0" t="n">
        <v>28.47</v>
      </c>
      <c r="K340" s="0" t="n">
        <f aca="false">L340/(1+(J340/100))</f>
        <v>6.98995874523235</v>
      </c>
      <c r="L340" s="0" t="n">
        <v>8.98</v>
      </c>
      <c r="M340" s="0" t="n">
        <v>13</v>
      </c>
      <c r="N340" s="0" t="n">
        <v>46.89</v>
      </c>
      <c r="O340" s="0" t="n">
        <v>13.22</v>
      </c>
      <c r="P340" s="0" t="n">
        <v>8.28</v>
      </c>
      <c r="Q340" s="0" t="n">
        <v>1.04</v>
      </c>
      <c r="R340" s="0" t="n">
        <v>5</v>
      </c>
      <c r="S340" s="0" t="n">
        <v>-716250000</v>
      </c>
      <c r="T340" s="0" t="n">
        <v>1.48</v>
      </c>
      <c r="U340" s="0" t="n">
        <v>5.22</v>
      </c>
      <c r="V340" s="0" t="n">
        <v>2.2</v>
      </c>
      <c r="W340" s="0" t="n">
        <v>0.69</v>
      </c>
      <c r="X340" s="0" t="n">
        <v>29482750000</v>
      </c>
      <c r="Y340" s="0" t="n">
        <v>0.49</v>
      </c>
      <c r="Z340" s="0" t="n">
        <v>0.36</v>
      </c>
      <c r="AA340" s="0" t="n">
        <v>30197000000</v>
      </c>
      <c r="AB340" s="0" t="n">
        <v>40811883716.66</v>
      </c>
      <c r="AC340" s="0" t="n">
        <v>43228705638.49</v>
      </c>
      <c r="AD340" s="0" t="n">
        <v>0.5</v>
      </c>
      <c r="AE340" s="0" t="n">
        <v>0.8</v>
      </c>
      <c r="AF340" s="0" t="n">
        <v>13</v>
      </c>
    </row>
    <row r="341" customFormat="false" ht="13.8" hidden="false" customHeight="false" outlineLevel="0" collapsed="false">
      <c r="A341" s="1" t="s">
        <v>746</v>
      </c>
      <c r="B341" s="0" t="s">
        <v>747</v>
      </c>
      <c r="C341" s="0" t="s">
        <v>59</v>
      </c>
      <c r="D341" s="0" t="s">
        <v>94</v>
      </c>
      <c r="E341" s="0" t="s">
        <v>340</v>
      </c>
      <c r="F341" s="0" t="n">
        <v>15313862728.09</v>
      </c>
      <c r="G341" s="0" t="n">
        <v>9.81</v>
      </c>
      <c r="H341" s="0" t="n">
        <v>9.25</v>
      </c>
      <c r="I341" s="0" t="n">
        <v>260347716150</v>
      </c>
      <c r="J341" s="0" t="n">
        <v>19.87</v>
      </c>
      <c r="K341" s="0" t="n">
        <f aca="false">L341/(1+(J341/100))</f>
        <v>9.00141820305331</v>
      </c>
      <c r="L341" s="0" t="n">
        <v>10.79</v>
      </c>
      <c r="M341" s="0" t="n">
        <v>7</v>
      </c>
      <c r="N341" s="0" t="n">
        <v>31.61</v>
      </c>
      <c r="O341" s="0" t="n">
        <v>8.41</v>
      </c>
      <c r="P341" s="0" t="n">
        <v>6.97</v>
      </c>
      <c r="Q341" s="0" t="n">
        <v>0.81</v>
      </c>
      <c r="R341" s="0" t="n">
        <v>4</v>
      </c>
      <c r="S341" s="0" t="n">
        <v>156141953520.5</v>
      </c>
      <c r="T341" s="0" t="n">
        <v>1.25</v>
      </c>
      <c r="U341" s="0" t="n">
        <v>6.7</v>
      </c>
      <c r="V341" s="0" t="n">
        <v>2.45</v>
      </c>
      <c r="W341" s="0" t="n">
        <v>0.56</v>
      </c>
      <c r="X341" s="0" t="n">
        <v>488311932748.25</v>
      </c>
      <c r="Y341" s="0" t="n">
        <v>0.22</v>
      </c>
      <c r="Z341" s="0" t="n">
        <v>0.2</v>
      </c>
      <c r="AA341" s="0" t="n">
        <v>711401395994</v>
      </c>
      <c r="AB341" s="0" t="n">
        <v>806518907708.05</v>
      </c>
      <c r="AC341" s="0" t="n">
        <v>899834620509</v>
      </c>
      <c r="AD341" s="0" t="n">
        <v>1.07</v>
      </c>
      <c r="AE341" s="0" t="n">
        <v>1.33</v>
      </c>
      <c r="AF341" s="0" t="n">
        <v>14</v>
      </c>
    </row>
    <row r="342" customFormat="false" ht="13.8" hidden="false" customHeight="false" outlineLevel="0" collapsed="false">
      <c r="A342" s="1" t="s">
        <v>748</v>
      </c>
      <c r="B342" s="0" t="s">
        <v>749</v>
      </c>
      <c r="C342" s="0" t="s">
        <v>194</v>
      </c>
      <c r="D342" s="0" t="s">
        <v>146</v>
      </c>
      <c r="E342" s="0" t="s">
        <v>403</v>
      </c>
      <c r="F342" s="0" t="n">
        <v>15239112578.53</v>
      </c>
      <c r="G342" s="0" t="n">
        <v>4.25</v>
      </c>
      <c r="H342" s="0" t="n">
        <v>4.16</v>
      </c>
      <c r="I342" s="0" t="n">
        <v>4681900000</v>
      </c>
      <c r="J342" s="0" t="n">
        <v>-3.49</v>
      </c>
      <c r="K342" s="0" t="n">
        <f aca="false">L342/(1+(J342/100))</f>
        <v>7.43964356025282</v>
      </c>
      <c r="L342" s="0" t="n">
        <v>7.18</v>
      </c>
      <c r="M342" s="0" t="n">
        <v>15</v>
      </c>
      <c r="N342" s="0" t="n">
        <v>55.74</v>
      </c>
      <c r="O342" s="0" t="n">
        <v>37.79</v>
      </c>
      <c r="P342" s="0" t="n">
        <v>18.03</v>
      </c>
      <c r="Q342" s="0" t="n">
        <v>0.9</v>
      </c>
      <c r="R342" s="0" t="n">
        <v>6</v>
      </c>
      <c r="S342" s="0" t="n">
        <v>3574100000</v>
      </c>
      <c r="T342" s="0" t="n">
        <v>1.83</v>
      </c>
      <c r="U342" s="0" t="n">
        <v>6.48</v>
      </c>
      <c r="V342" s="0" t="n">
        <v>2.36</v>
      </c>
      <c r="W342" s="0" t="n">
        <v>2.45</v>
      </c>
      <c r="X342" s="0" t="n">
        <v>10621350000</v>
      </c>
      <c r="Y342" s="0" t="n">
        <v>11.35</v>
      </c>
      <c r="Z342" s="0" t="n">
        <v>5.31</v>
      </c>
      <c r="AA342" s="0" t="n">
        <v>1315000000</v>
      </c>
      <c r="AB342" s="0" t="n">
        <v>2807698879.37</v>
      </c>
      <c r="AC342" s="0" t="n">
        <v>3001610858</v>
      </c>
      <c r="AD342" s="0" t="n">
        <v>0.2</v>
      </c>
      <c r="AE342" s="0" t="n">
        <v>0.41</v>
      </c>
      <c r="AF342" s="0" t="n">
        <v>11</v>
      </c>
    </row>
    <row r="343" customFormat="false" ht="13.8" hidden="false" customHeight="false" outlineLevel="0" collapsed="false">
      <c r="A343" s="1" t="s">
        <v>750</v>
      </c>
      <c r="B343" s="0" t="s">
        <v>751</v>
      </c>
      <c r="C343" s="0" t="s">
        <v>135</v>
      </c>
      <c r="D343" s="0" t="s">
        <v>270</v>
      </c>
      <c r="E343" s="0" t="s">
        <v>752</v>
      </c>
      <c r="F343" s="0" t="n">
        <v>15223876690.93</v>
      </c>
      <c r="G343" s="0" t="n">
        <v>11.79</v>
      </c>
      <c r="H343" s="0" t="n">
        <v>5.29</v>
      </c>
      <c r="I343" s="0" t="n">
        <v>10018000000</v>
      </c>
      <c r="J343" s="0" t="n">
        <v>-3.28</v>
      </c>
      <c r="K343" s="0" t="n">
        <f aca="false">L343/(1+(J343/100))</f>
        <v>31.2034739454094</v>
      </c>
      <c r="L343" s="0" t="n">
        <v>30.18</v>
      </c>
      <c r="M343" s="0" t="n">
        <v>21</v>
      </c>
      <c r="N343" s="0" t="n">
        <v>31.31</v>
      </c>
      <c r="O343" s="0" t="n">
        <v>13.63</v>
      </c>
      <c r="P343" s="0" t="n">
        <v>20.51</v>
      </c>
      <c r="Q343" s="0" t="n">
        <v>1.87</v>
      </c>
      <c r="R343" s="0" t="n">
        <v>8</v>
      </c>
      <c r="S343" s="0" t="n">
        <v>5025000000</v>
      </c>
      <c r="T343" s="0" t="n">
        <v>4.61</v>
      </c>
      <c r="U343" s="0" t="n">
        <v>10.77</v>
      </c>
      <c r="V343" s="0" t="n">
        <v>6.36</v>
      </c>
      <c r="W343" s="0" t="n">
        <v>1.46</v>
      </c>
      <c r="X343" s="0" t="n">
        <v>7489250000</v>
      </c>
      <c r="Y343" s="0" t="n">
        <v>2.07</v>
      </c>
      <c r="Z343" s="0" t="n">
        <v>2.16</v>
      </c>
      <c r="AA343" s="0" t="n">
        <v>7679000000</v>
      </c>
      <c r="AB343" s="0" t="n">
        <v>7329705610.13</v>
      </c>
      <c r="AC343" s="0" t="n">
        <v>8224628260</v>
      </c>
      <c r="AD343" s="0" t="n">
        <v>1.69</v>
      </c>
      <c r="AE343" s="0" t="n">
        <v>1.05</v>
      </c>
      <c r="AF343" s="0" t="n">
        <v>16</v>
      </c>
    </row>
    <row r="344" customFormat="false" ht="13.8" hidden="false" customHeight="false" outlineLevel="0" collapsed="false">
      <c r="A344" s="1" t="s">
        <v>753</v>
      </c>
      <c r="B344" s="0" t="s">
        <v>754</v>
      </c>
      <c r="C344" s="0" t="s">
        <v>76</v>
      </c>
      <c r="D344" s="0" t="s">
        <v>389</v>
      </c>
      <c r="E344" s="0" t="s">
        <v>390</v>
      </c>
      <c r="F344" s="0" t="n">
        <v>15206438305.53</v>
      </c>
      <c r="G344" s="0" t="n">
        <v>6.55</v>
      </c>
      <c r="H344" s="0" t="n">
        <v>2.44</v>
      </c>
      <c r="I344" s="0" t="n">
        <v>2020157000000</v>
      </c>
      <c r="J344" s="0" t="n">
        <v>16.97</v>
      </c>
      <c r="K344" s="0" t="n">
        <f aca="false">L344/(1+(J344/100))</f>
        <v>3126.87013764213</v>
      </c>
      <c r="L344" s="0" t="n">
        <v>3657.5</v>
      </c>
      <c r="M344" s="0" t="n">
        <v>8</v>
      </c>
      <c r="N344" s="0" t="n">
        <v>27.78</v>
      </c>
      <c r="O344" s="0" t="n">
        <v>9.16</v>
      </c>
      <c r="P344" s="0" t="n">
        <v>8.34</v>
      </c>
      <c r="Q344" s="0" t="n">
        <v>2.03</v>
      </c>
      <c r="R344" s="0" t="n">
        <v>6</v>
      </c>
      <c r="S344" s="0" t="n">
        <v>1484961250000</v>
      </c>
      <c r="T344" s="0" t="n">
        <v>3.92</v>
      </c>
      <c r="U344" s="0" t="n">
        <v>10.43</v>
      </c>
      <c r="V344" s="0" t="n">
        <v>5.84</v>
      </c>
      <c r="W344" s="0" t="n">
        <v>2.86</v>
      </c>
      <c r="X344" s="0" t="n">
        <v>1683876750000</v>
      </c>
      <c r="Y344" s="0" t="n">
        <v>0.44</v>
      </c>
      <c r="Z344" s="0" t="n">
        <v>0.42</v>
      </c>
      <c r="AA344" s="0" t="n">
        <v>4658683000000</v>
      </c>
      <c r="AB344" s="0" t="n">
        <v>4838644456373.2</v>
      </c>
      <c r="AC344" s="0" t="n">
        <v>5026357018556</v>
      </c>
      <c r="AD344" s="0" t="n">
        <v>341.43</v>
      </c>
      <c r="AE344" s="0" t="n">
        <v>384.24</v>
      </c>
      <c r="AF344" s="0" t="n">
        <v>9</v>
      </c>
    </row>
    <row r="345" customFormat="false" ht="13.8" hidden="false" customHeight="false" outlineLevel="0" collapsed="false">
      <c r="A345" s="1" t="s">
        <v>755</v>
      </c>
      <c r="B345" s="0" t="s">
        <v>741</v>
      </c>
      <c r="C345" s="0" t="s">
        <v>93</v>
      </c>
      <c r="D345" s="0" t="s">
        <v>50</v>
      </c>
      <c r="E345" s="0" t="s">
        <v>60</v>
      </c>
      <c r="F345" s="0" t="n">
        <v>15176228968.86</v>
      </c>
      <c r="G345" s="0" t="n">
        <v>25.06</v>
      </c>
      <c r="H345" s="0" t="n">
        <v>18.48</v>
      </c>
      <c r="I345" s="0" t="n">
        <v>16537389443.64</v>
      </c>
      <c r="J345" s="0" t="n">
        <v>153.42</v>
      </c>
      <c r="K345" s="0" t="n">
        <f aca="false">L345/(1+(J345/100))</f>
        <v>118.562070870492</v>
      </c>
      <c r="L345" s="0" t="n">
        <v>300.46</v>
      </c>
      <c r="M345" s="0" t="n">
        <v>10</v>
      </c>
      <c r="N345" s="0" t="n">
        <v>0.96</v>
      </c>
      <c r="O345" s="0" t="n">
        <v>21.32</v>
      </c>
      <c r="P345" s="0" t="n">
        <v>15.88</v>
      </c>
      <c r="Q345" s="0" t="n">
        <v>30.4</v>
      </c>
      <c r="R345" s="0" t="n">
        <v>4</v>
      </c>
      <c r="S345" s="0" t="n">
        <v>10622173514.55</v>
      </c>
      <c r="T345" s="0" t="n">
        <v>8.68</v>
      </c>
      <c r="U345" s="0" t="n">
        <v>14.57</v>
      </c>
      <c r="V345" s="0" t="n">
        <v>14.41</v>
      </c>
      <c r="W345" s="0" t="n">
        <v>3.11</v>
      </c>
      <c r="X345" s="0" t="n">
        <v>204704306.43</v>
      </c>
      <c r="Y345" s="0" t="n">
        <v>4.38</v>
      </c>
      <c r="Z345" s="0" t="n">
        <v>3.06</v>
      </c>
      <c r="AA345" s="0" t="n">
        <v>12764649465.86</v>
      </c>
      <c r="AB345" s="0" t="n">
        <v>18295187202.58</v>
      </c>
      <c r="AC345" s="0" t="n">
        <v>22908923056</v>
      </c>
      <c r="AD345" s="0" t="n">
        <v>4.96</v>
      </c>
      <c r="AE345" s="0" t="n">
        <v>7.25</v>
      </c>
      <c r="AF345" s="0" t="n">
        <v>19</v>
      </c>
    </row>
    <row r="346" customFormat="false" ht="13.8" hidden="false" customHeight="false" outlineLevel="0" collapsed="false">
      <c r="A346" s="1" t="s">
        <v>756</v>
      </c>
      <c r="B346" s="0" t="s">
        <v>757</v>
      </c>
      <c r="C346" s="0" t="s">
        <v>59</v>
      </c>
      <c r="D346" s="0" t="s">
        <v>94</v>
      </c>
      <c r="E346" s="0" t="s">
        <v>758</v>
      </c>
      <c r="F346" s="0" t="n">
        <v>15148088421.58</v>
      </c>
      <c r="G346" s="0" t="n">
        <v>342.42</v>
      </c>
      <c r="H346" s="0" t="n">
        <v>40.55</v>
      </c>
      <c r="I346" s="0" t="n">
        <v>67851000000</v>
      </c>
      <c r="J346" s="0" t="n">
        <v>-6.26</v>
      </c>
      <c r="K346" s="0" t="n">
        <f aca="false">L346/(1+(J346/100))</f>
        <v>7.79816513761468</v>
      </c>
      <c r="L346" s="0" t="n">
        <v>7.31</v>
      </c>
      <c r="M346" s="0" t="n">
        <v>12</v>
      </c>
      <c r="N346" s="0" t="n">
        <v>61.57</v>
      </c>
      <c r="O346" s="0" t="n">
        <v>58.97</v>
      </c>
      <c r="P346" s="0" t="n">
        <v>780.9</v>
      </c>
      <c r="Q346" s="0" t="n">
        <v>0.79</v>
      </c>
      <c r="R346" s="0" t="n">
        <v>5</v>
      </c>
      <c r="S346" s="0" t="n">
        <v>-17544000000</v>
      </c>
      <c r="T346" s="0" t="n">
        <v>-3.8</v>
      </c>
      <c r="U346" s="0" t="n">
        <v>-23.42</v>
      </c>
      <c r="V346" s="0" t="n">
        <v>-5.04</v>
      </c>
      <c r="W346" s="0" t="n">
        <v>2.33</v>
      </c>
      <c r="X346" s="0" t="n">
        <v>188063333333.33</v>
      </c>
      <c r="Y346" s="0" t="n">
        <v>2.29</v>
      </c>
      <c r="Z346" s="0" t="n">
        <v>0.92</v>
      </c>
      <c r="AA346" s="0" t="n">
        <v>52493000000</v>
      </c>
      <c r="AB346" s="0" t="n">
        <v>130665193503.91</v>
      </c>
      <c r="AC346" s="0" t="n">
        <v>179569388438</v>
      </c>
      <c r="AD346" s="0" t="n">
        <v>-0.78</v>
      </c>
      <c r="AE346" s="0" t="n">
        <v>0.07</v>
      </c>
      <c r="AF346" s="0" t="n">
        <v>17</v>
      </c>
    </row>
    <row r="347" customFormat="false" ht="13.8" hidden="false" customHeight="false" outlineLevel="0" collapsed="false">
      <c r="A347" s="1" t="s">
        <v>759</v>
      </c>
      <c r="B347" s="0" t="s">
        <v>760</v>
      </c>
      <c r="C347" s="0" t="s">
        <v>93</v>
      </c>
      <c r="D347" s="0" t="s">
        <v>45</v>
      </c>
      <c r="E347" s="0" t="s">
        <v>77</v>
      </c>
      <c r="F347" s="0" t="n">
        <v>14986530811.08</v>
      </c>
      <c r="G347" s="0" t="n">
        <v>7.85</v>
      </c>
      <c r="H347" s="0" t="n">
        <v>13.61</v>
      </c>
      <c r="I347" s="0" t="n">
        <v>55732932103.72</v>
      </c>
      <c r="J347" s="0" t="n">
        <v>-6.55</v>
      </c>
      <c r="K347" s="0" t="n">
        <f aca="false">L347/(1+(J347/100))</f>
        <v>13.5045478865704</v>
      </c>
      <c r="L347" s="0" t="n">
        <v>12.62</v>
      </c>
      <c r="M347" s="0" t="n">
        <v>8</v>
      </c>
      <c r="N347" s="0" t="n">
        <v>0.88</v>
      </c>
      <c r="O347" s="0" t="n">
        <v>15.05</v>
      </c>
      <c r="P347" s="0" t="n">
        <v>15</v>
      </c>
      <c r="Q347" s="0" t="n">
        <v>1.93</v>
      </c>
      <c r="R347" s="0" t="n">
        <v>7</v>
      </c>
      <c r="S347" s="0" t="n">
        <v>40479403572.06</v>
      </c>
      <c r="T347" s="0" t="n">
        <v>4.89</v>
      </c>
      <c r="U347" s="0" t="n">
        <v>11.16</v>
      </c>
      <c r="V347" s="0" t="n">
        <v>10.97</v>
      </c>
      <c r="W347" s="0" t="n">
        <v>1.68</v>
      </c>
      <c r="X347" s="0" t="n">
        <v>1095659374.37</v>
      </c>
      <c r="Y347" s="0" t="n">
        <v>1.22</v>
      </c>
      <c r="Z347" s="0" t="n">
        <v>0.78</v>
      </c>
      <c r="AA347" s="0" t="n">
        <v>85351624483.14</v>
      </c>
      <c r="AB347" s="0" t="n">
        <v>132627591542.97</v>
      </c>
      <c r="AC347" s="0" t="n">
        <v>156129209920</v>
      </c>
      <c r="AD347" s="0" t="n">
        <v>0.9</v>
      </c>
      <c r="AE347" s="0" t="n">
        <v>0.89</v>
      </c>
      <c r="AF347" s="0" t="n">
        <v>16</v>
      </c>
    </row>
    <row r="348" customFormat="false" ht="13.8" hidden="false" customHeight="false" outlineLevel="0" collapsed="false">
      <c r="A348" s="1" t="s">
        <v>761</v>
      </c>
      <c r="B348" s="0" t="s">
        <v>762</v>
      </c>
      <c r="C348" s="0" t="s">
        <v>44</v>
      </c>
      <c r="D348" s="0" t="s">
        <v>63</v>
      </c>
      <c r="E348" s="0" t="s">
        <v>69</v>
      </c>
      <c r="F348" s="0" t="n">
        <v>14966119341.5</v>
      </c>
      <c r="G348" s="0" t="n">
        <v>18.61</v>
      </c>
      <c r="H348" s="0" t="n">
        <v>3.81</v>
      </c>
      <c r="I348" s="0" t="n">
        <v>8386000000</v>
      </c>
      <c r="J348" s="0" t="n">
        <v>33.51</v>
      </c>
      <c r="K348" s="0" t="n">
        <f aca="false">L348/(1+(J348/100))</f>
        <v>73.1181184929968</v>
      </c>
      <c r="L348" s="0" t="n">
        <v>97.62</v>
      </c>
      <c r="M348" s="0" t="n">
        <v>15</v>
      </c>
      <c r="N348" s="0" t="n">
        <v>14.94</v>
      </c>
      <c r="O348" s="0" t="n">
        <v>23.05</v>
      </c>
      <c r="P348" s="0" t="n">
        <v>18.29</v>
      </c>
      <c r="Q348" s="0" t="n">
        <v>2.26</v>
      </c>
      <c r="R348" s="0" t="n">
        <v>9</v>
      </c>
      <c r="S348" s="0" t="n">
        <v>6348000000</v>
      </c>
      <c r="T348" s="0" t="n">
        <v>3.89</v>
      </c>
      <c r="U348" s="0" t="n">
        <v>6.66</v>
      </c>
      <c r="V348" s="0" t="n">
        <v>7.49</v>
      </c>
      <c r="W348" s="0" t="n">
        <v>2.11</v>
      </c>
      <c r="X348" s="0" t="n">
        <v>2570000000</v>
      </c>
      <c r="Y348" s="0" t="n">
        <v>3.72</v>
      </c>
      <c r="Z348" s="0" t="n">
        <v>2.58</v>
      </c>
      <c r="AA348" s="0" t="n">
        <v>3684750000</v>
      </c>
      <c r="AB348" s="0" t="n">
        <v>5310984936.47</v>
      </c>
      <c r="AC348" s="0" t="n">
        <v>5763574142</v>
      </c>
      <c r="AD348" s="0" t="n">
        <v>3.17</v>
      </c>
      <c r="AE348" s="0" t="n">
        <v>3.98</v>
      </c>
      <c r="AF348" s="0" t="n">
        <v>15</v>
      </c>
    </row>
    <row r="349" customFormat="false" ht="13.8" hidden="false" customHeight="false" outlineLevel="0" collapsed="false">
      <c r="A349" s="1" t="s">
        <v>763</v>
      </c>
      <c r="B349" s="0" t="s">
        <v>764</v>
      </c>
      <c r="C349" s="0" t="s">
        <v>59</v>
      </c>
      <c r="D349" s="0" t="s">
        <v>270</v>
      </c>
      <c r="E349" s="0" t="s">
        <v>271</v>
      </c>
      <c r="F349" s="0" t="n">
        <v>14843087806.46</v>
      </c>
      <c r="G349" s="0" t="n">
        <v>25.98</v>
      </c>
      <c r="H349" s="0" t="n">
        <v>35.94</v>
      </c>
      <c r="I349" s="0" t="n">
        <v>20119272042.27</v>
      </c>
      <c r="J349" s="0" t="n">
        <v>29.11</v>
      </c>
      <c r="K349" s="0" t="n">
        <f aca="false">L349/(1+(J349/100))</f>
        <v>95.4999612733328</v>
      </c>
      <c r="L349" s="0" t="n">
        <v>123.3</v>
      </c>
      <c r="M349" s="0" t="n">
        <v>5</v>
      </c>
      <c r="N349" s="0" t="n">
        <v>9.84</v>
      </c>
      <c r="O349" s="0" t="n">
        <v>22.52</v>
      </c>
      <c r="P349" s="0" t="n">
        <v>13.22</v>
      </c>
      <c r="Q349" s="0" t="n">
        <v>8.77</v>
      </c>
      <c r="R349" s="0" t="n">
        <v>7</v>
      </c>
      <c r="S349" s="0" t="n">
        <v>16628075505.88</v>
      </c>
      <c r="T349" s="0" t="n">
        <v>11.51</v>
      </c>
      <c r="U349" s="0" t="n">
        <v>19.69</v>
      </c>
      <c r="V349" s="0" t="n">
        <v>14.23</v>
      </c>
      <c r="W349" s="0" t="n">
        <v>4.43</v>
      </c>
      <c r="X349" s="0" t="n">
        <v>8868814774.7</v>
      </c>
      <c r="Y349" s="0" t="n">
        <v>5.61</v>
      </c>
      <c r="Z349" s="0" t="n">
        <v>3.29</v>
      </c>
      <c r="AA349" s="0" t="n">
        <v>18275329432.79</v>
      </c>
      <c r="AB349" s="0" t="n">
        <v>31207676157.11</v>
      </c>
      <c r="AC349" s="0" t="n">
        <v>44643349704</v>
      </c>
      <c r="AD349" s="0" t="n">
        <v>4.24</v>
      </c>
      <c r="AE349" s="0" t="n">
        <v>8.12</v>
      </c>
      <c r="AF349" s="0" t="n">
        <v>11</v>
      </c>
    </row>
    <row r="350" customFormat="false" ht="13.8" hidden="false" customHeight="false" outlineLevel="0" collapsed="false">
      <c r="A350" s="1" t="s">
        <v>765</v>
      </c>
      <c r="B350" s="0" t="s">
        <v>766</v>
      </c>
      <c r="C350" s="0" t="s">
        <v>80</v>
      </c>
      <c r="D350" s="0" t="s">
        <v>146</v>
      </c>
      <c r="E350" s="0" t="s">
        <v>693</v>
      </c>
      <c r="F350" s="0" t="n">
        <v>14835357135.67</v>
      </c>
      <c r="G350" s="0" t="n">
        <v>9.38</v>
      </c>
      <c r="H350" s="0" t="n">
        <v>10.7</v>
      </c>
      <c r="I350" s="0" t="n">
        <v>35777000000</v>
      </c>
      <c r="J350" s="0" t="n">
        <v>3.99</v>
      </c>
      <c r="K350" s="0" t="n">
        <f aca="false">L350/(1+(J350/100))</f>
        <v>110.799115299548</v>
      </c>
      <c r="L350" s="0" t="n">
        <v>115.22</v>
      </c>
      <c r="M350" s="0" t="n">
        <v>14</v>
      </c>
      <c r="N350" s="0" t="n">
        <v>20.25</v>
      </c>
      <c r="O350" s="0" t="n">
        <v>26.18</v>
      </c>
      <c r="P350" s="0" t="n">
        <v>13.5</v>
      </c>
      <c r="Q350" s="0" t="n">
        <v>1.91</v>
      </c>
      <c r="R350" s="0" t="n">
        <v>7</v>
      </c>
      <c r="S350" s="0" t="n">
        <v>13187500000</v>
      </c>
      <c r="T350" s="0" t="n">
        <v>4.18</v>
      </c>
      <c r="U350" s="0" t="n">
        <v>11.49</v>
      </c>
      <c r="V350" s="0" t="n">
        <v>9.78</v>
      </c>
      <c r="W350" s="0" t="n">
        <v>4.73</v>
      </c>
      <c r="X350" s="0" t="n">
        <v>21296000000</v>
      </c>
      <c r="Y350" s="0" t="n">
        <v>2.12</v>
      </c>
      <c r="Z350" s="0" t="n">
        <v>0.94</v>
      </c>
      <c r="AA350" s="0" t="n">
        <v>52637250000</v>
      </c>
      <c r="AB350" s="0" t="n">
        <v>117858434600.16</v>
      </c>
      <c r="AC350" s="0" t="n">
        <v>133437621544</v>
      </c>
      <c r="AD350" s="0" t="n">
        <v>3.79</v>
      </c>
      <c r="AE350" s="0" t="n">
        <v>7.48</v>
      </c>
      <c r="AF350" s="0" t="n">
        <v>11</v>
      </c>
    </row>
    <row r="351" customFormat="false" ht="13.8" hidden="false" customHeight="false" outlineLevel="0" collapsed="false">
      <c r="A351" s="1" t="s">
        <v>767</v>
      </c>
      <c r="B351" s="0" t="s">
        <v>745</v>
      </c>
      <c r="C351" s="0" t="s">
        <v>98</v>
      </c>
      <c r="D351" s="0" t="s">
        <v>63</v>
      </c>
      <c r="E351" s="0" t="s">
        <v>421</v>
      </c>
      <c r="F351" s="0" t="n">
        <v>14807572040.33</v>
      </c>
      <c r="G351" s="0" t="n">
        <v>8.72</v>
      </c>
      <c r="H351" s="0" t="n">
        <v>5.06</v>
      </c>
      <c r="I351" s="0" t="n">
        <v>18998000000</v>
      </c>
      <c r="J351" s="0" t="n">
        <v>33.79</v>
      </c>
      <c r="K351" s="0" t="n">
        <f aca="false">L351/(1+(J351/100))</f>
        <v>26.5191718364601</v>
      </c>
      <c r="L351" s="0" t="n">
        <v>35.48</v>
      </c>
      <c r="M351" s="0" t="n">
        <v>14</v>
      </c>
      <c r="N351" s="0" t="n">
        <v>46.89</v>
      </c>
      <c r="O351" s="0" t="n">
        <v>13.33</v>
      </c>
      <c r="P351" s="0" t="n">
        <v>8.08</v>
      </c>
      <c r="Q351" s="0" t="n">
        <v>1.04</v>
      </c>
      <c r="R351" s="0" t="n">
        <v>4</v>
      </c>
      <c r="S351" s="0" t="n">
        <v>-716250000</v>
      </c>
      <c r="T351" s="0" t="n">
        <v>1.48</v>
      </c>
      <c r="U351" s="0" t="n">
        <v>5.22</v>
      </c>
      <c r="V351" s="0" t="n">
        <v>2.2</v>
      </c>
      <c r="W351" s="0" t="n">
        <v>0.7</v>
      </c>
      <c r="X351" s="0" t="n">
        <v>29482750000</v>
      </c>
      <c r="Y351" s="0" t="n">
        <v>0.49</v>
      </c>
      <c r="Z351" s="0" t="n">
        <v>0.35</v>
      </c>
      <c r="AA351" s="0" t="n">
        <v>30197000000</v>
      </c>
      <c r="AB351" s="0" t="n">
        <v>42606415389.46</v>
      </c>
      <c r="AC351" s="0" t="n">
        <v>45116028343</v>
      </c>
      <c r="AD351" s="0" t="n">
        <v>1.99</v>
      </c>
      <c r="AE351" s="0" t="n">
        <v>3.32</v>
      </c>
      <c r="AF351" s="0" t="n">
        <v>14</v>
      </c>
    </row>
    <row r="352" customFormat="false" ht="13.8" hidden="false" customHeight="false" outlineLevel="0" collapsed="false">
      <c r="A352" s="1" t="s">
        <v>768</v>
      </c>
      <c r="B352" s="0" t="s">
        <v>754</v>
      </c>
      <c r="C352" s="0" t="s">
        <v>39</v>
      </c>
      <c r="D352" s="0" t="s">
        <v>389</v>
      </c>
      <c r="E352" s="0" t="s">
        <v>390</v>
      </c>
      <c r="F352" s="0" t="n">
        <v>14799623000</v>
      </c>
      <c r="G352" s="0" t="n">
        <v>6.81</v>
      </c>
      <c r="H352" s="0" t="n">
        <v>2.69</v>
      </c>
      <c r="I352" s="0" t="n">
        <v>2020157000000</v>
      </c>
      <c r="J352" s="0" t="n">
        <v>14.3</v>
      </c>
      <c r="K352" s="0" t="n">
        <f aca="false">L352/(1+(J352/100))</f>
        <v>23.0708661417323</v>
      </c>
      <c r="L352" s="0" t="n">
        <v>26.37</v>
      </c>
      <c r="M352" s="0" t="n">
        <v>7</v>
      </c>
      <c r="N352" s="0" t="n">
        <v>27.78</v>
      </c>
      <c r="O352" s="0" t="n">
        <v>9.3</v>
      </c>
      <c r="P352" s="0" t="n">
        <v>8.65</v>
      </c>
      <c r="Q352" s="0" t="n">
        <v>1.97</v>
      </c>
      <c r="R352" s="0" t="n">
        <v>6</v>
      </c>
      <c r="S352" s="0" t="n">
        <v>1484961250000</v>
      </c>
      <c r="T352" s="0" t="n">
        <v>3.92</v>
      </c>
      <c r="U352" s="0" t="n">
        <v>10.43</v>
      </c>
      <c r="V352" s="0" t="n">
        <v>5.84</v>
      </c>
      <c r="W352" s="0" t="n">
        <v>2.9</v>
      </c>
      <c r="X352" s="0" t="n">
        <v>1683876750000</v>
      </c>
      <c r="Y352" s="0" t="n">
        <v>0.45</v>
      </c>
      <c r="Z352" s="0" t="n">
        <v>0.44</v>
      </c>
      <c r="AA352" s="0" t="n">
        <v>4658683000000</v>
      </c>
      <c r="AB352" s="0" t="n">
        <v>4722922710377.54</v>
      </c>
      <c r="AC352" s="0" t="n">
        <v>4922809920137.71</v>
      </c>
      <c r="AD352" s="0" t="n">
        <v>341.43</v>
      </c>
      <c r="AE352" s="0" t="n">
        <v>377.23</v>
      </c>
      <c r="AF352" s="0" t="n">
        <v>8</v>
      </c>
    </row>
    <row r="353" customFormat="false" ht="13.8" hidden="false" customHeight="false" outlineLevel="0" collapsed="false">
      <c r="A353" s="1" t="s">
        <v>769</v>
      </c>
      <c r="B353" s="0" t="s">
        <v>770</v>
      </c>
      <c r="C353" s="0" t="s">
        <v>135</v>
      </c>
      <c r="D353" s="0" t="s">
        <v>94</v>
      </c>
      <c r="E353" s="0" t="s">
        <v>340</v>
      </c>
      <c r="F353" s="0" t="n">
        <v>14773064276.38</v>
      </c>
      <c r="G353" s="0" t="n">
        <v>15.85</v>
      </c>
      <c r="H353" s="0" t="n">
        <v>11.07</v>
      </c>
      <c r="I353" s="0" t="n">
        <v>4664500000</v>
      </c>
      <c r="J353" s="0" t="n">
        <v>10.1</v>
      </c>
      <c r="K353" s="0" t="n">
        <f aca="false">L353/(1+(J353/100))</f>
        <v>165.58583106267</v>
      </c>
      <c r="L353" s="0" t="n">
        <v>182.31</v>
      </c>
      <c r="M353" s="0" t="n">
        <v>13</v>
      </c>
      <c r="N353" s="0" t="n">
        <v>24.86</v>
      </c>
      <c r="O353" s="0" t="n">
        <v>45.12</v>
      </c>
      <c r="P353" s="0" t="n">
        <v>26.95</v>
      </c>
      <c r="Q353" s="0" t="n">
        <v>3.02</v>
      </c>
      <c r="R353" s="0" t="n">
        <v>5</v>
      </c>
      <c r="S353" s="0" t="n">
        <v>790325000</v>
      </c>
      <c r="T353" s="0" t="n">
        <v>3.65</v>
      </c>
      <c r="U353" s="0" t="n">
        <v>7.55</v>
      </c>
      <c r="V353" s="0" t="n">
        <v>4.86</v>
      </c>
      <c r="W353" s="0" t="n">
        <v>3.46</v>
      </c>
      <c r="X353" s="0" t="n">
        <v>3211225000</v>
      </c>
      <c r="Y353" s="0" t="n">
        <v>1.75</v>
      </c>
      <c r="Z353" s="0" t="n">
        <v>2.03</v>
      </c>
      <c r="AA353" s="0" t="n">
        <v>11263100000</v>
      </c>
      <c r="AB353" s="0" t="n">
        <v>9937178424.74</v>
      </c>
      <c r="AC353" s="0" t="n">
        <v>10945190000</v>
      </c>
      <c r="AD353" s="0" t="n">
        <v>3.69</v>
      </c>
      <c r="AE353" s="0" t="n">
        <v>6.37</v>
      </c>
      <c r="AF353" s="0" t="n">
        <v>10</v>
      </c>
    </row>
    <row r="354" customFormat="false" ht="13.8" hidden="false" customHeight="false" outlineLevel="0" collapsed="false">
      <c r="A354" s="1" t="s">
        <v>771</v>
      </c>
      <c r="B354" s="0" t="s">
        <v>772</v>
      </c>
      <c r="C354" s="0" t="s">
        <v>171</v>
      </c>
      <c r="D354" s="0" t="s">
        <v>50</v>
      </c>
      <c r="E354" s="0" t="s">
        <v>773</v>
      </c>
      <c r="F354" s="0" t="n">
        <v>14627012087.15</v>
      </c>
      <c r="G354" s="0" t="n">
        <v>10.37</v>
      </c>
      <c r="H354" s="0" t="n">
        <v>6.55</v>
      </c>
      <c r="I354" s="0" t="n">
        <v>120376787000</v>
      </c>
      <c r="J354" s="0" t="n">
        <v>-0.18</v>
      </c>
      <c r="K354" s="0" t="n">
        <f aca="false">L354/(1+(J354/100))</f>
        <v>166.489681426568</v>
      </c>
      <c r="L354" s="0" t="n">
        <v>166.19</v>
      </c>
      <c r="M354" s="0" t="n">
        <v>17</v>
      </c>
      <c r="N354" s="0" t="n">
        <v>20.24</v>
      </c>
      <c r="O354" s="0" t="n">
        <v>7.07</v>
      </c>
      <c r="P354" s="0" t="n">
        <v>17.38</v>
      </c>
      <c r="Q354" s="0" t="n">
        <v>2.68</v>
      </c>
      <c r="R354" s="0" t="n">
        <v>8</v>
      </c>
      <c r="S354" s="0" t="n">
        <v>76778407666.67</v>
      </c>
      <c r="T354" s="0" t="n">
        <v>4.42</v>
      </c>
      <c r="U354" s="0" t="n">
        <v>9.41</v>
      </c>
      <c r="V354" s="0" t="n">
        <v>6.61</v>
      </c>
      <c r="W354" s="0" t="n">
        <v>2.37</v>
      </c>
      <c r="X354" s="0" t="n">
        <v>51911397333.33</v>
      </c>
      <c r="Y354" s="0" t="n">
        <v>1.88</v>
      </c>
      <c r="Z354" s="0" t="n">
        <v>1.32</v>
      </c>
      <c r="AA354" s="0" t="n">
        <v>155150602000</v>
      </c>
      <c r="AB354" s="0" t="n">
        <v>220630291247</v>
      </c>
      <c r="AC354" s="0" t="n">
        <v>235210812483</v>
      </c>
      <c r="AD354" s="0" t="n">
        <v>23.66</v>
      </c>
      <c r="AE354" s="0" t="n">
        <v>9.83</v>
      </c>
      <c r="AF354" s="0" t="n">
        <v>9</v>
      </c>
    </row>
    <row r="355" customFormat="false" ht="13.8" hidden="false" customHeight="false" outlineLevel="0" collapsed="false">
      <c r="A355" s="1" t="s">
        <v>774</v>
      </c>
      <c r="B355" s="0" t="s">
        <v>775</v>
      </c>
      <c r="C355" s="0" t="s">
        <v>213</v>
      </c>
      <c r="D355" s="0" t="s">
        <v>50</v>
      </c>
      <c r="E355" s="0" t="s">
        <v>51</v>
      </c>
      <c r="F355" s="0" t="n">
        <v>14617423077.38</v>
      </c>
      <c r="G355" s="0" t="n">
        <v>13.19</v>
      </c>
      <c r="H355" s="0" t="n">
        <v>7</v>
      </c>
      <c r="I355" s="0" t="n">
        <v>16119494000</v>
      </c>
      <c r="J355" s="0" t="n">
        <v>6.64</v>
      </c>
      <c r="K355" s="0" t="n">
        <f aca="false">L355/(1+(J355/100))</f>
        <v>52.2974493623406</v>
      </c>
      <c r="L355" s="0" t="n">
        <v>55.77</v>
      </c>
      <c r="M355" s="0" t="n">
        <v>13</v>
      </c>
      <c r="N355" s="0" t="n">
        <v>32.2</v>
      </c>
      <c r="O355" s="0" t="n">
        <v>30.91</v>
      </c>
      <c r="P355" s="0" t="n">
        <v>25.85</v>
      </c>
      <c r="Q355" s="0" t="n">
        <v>2.87</v>
      </c>
      <c r="R355" s="0" t="n">
        <v>6</v>
      </c>
      <c r="S355" s="0" t="n">
        <v>5229732750</v>
      </c>
      <c r="T355" s="0" t="n">
        <v>5.22</v>
      </c>
      <c r="U355" s="0" t="n">
        <v>10.39</v>
      </c>
      <c r="V355" s="0" t="n">
        <v>6.29</v>
      </c>
      <c r="W355" s="0" t="n">
        <v>3.16</v>
      </c>
      <c r="X355" s="0" t="n">
        <v>10619357000</v>
      </c>
      <c r="Y355" s="0" t="n">
        <v>2.87</v>
      </c>
      <c r="Z355" s="0" t="n">
        <v>2.72</v>
      </c>
      <c r="AA355" s="0" t="n">
        <v>18140433000</v>
      </c>
      <c r="AB355" s="0" t="n">
        <v>19252379455.53</v>
      </c>
      <c r="AC355" s="0" t="n">
        <v>20960496635</v>
      </c>
      <c r="AD355" s="0" t="n">
        <v>1.72</v>
      </c>
      <c r="AE355" s="0" t="n">
        <v>2.06</v>
      </c>
      <c r="AF355" s="0" t="n">
        <v>8</v>
      </c>
    </row>
    <row r="356" customFormat="false" ht="13.8" hidden="false" customHeight="false" outlineLevel="0" collapsed="false">
      <c r="A356" s="1" t="s">
        <v>776</v>
      </c>
      <c r="B356" s="0" t="s">
        <v>747</v>
      </c>
      <c r="C356" s="0" t="s">
        <v>80</v>
      </c>
      <c r="D356" s="0" t="s">
        <v>94</v>
      </c>
      <c r="E356" s="0" t="s">
        <v>340</v>
      </c>
      <c r="F356" s="0" t="n">
        <v>14609069939.1</v>
      </c>
      <c r="G356" s="0" t="n">
        <v>9.81</v>
      </c>
      <c r="H356" s="0" t="n">
        <v>9.25</v>
      </c>
      <c r="I356" s="0" t="n">
        <v>260347716150</v>
      </c>
      <c r="J356" s="0" t="n">
        <v>28.96</v>
      </c>
      <c r="K356" s="0" t="n">
        <f aca="false">L356/(1+(J356/100))</f>
        <v>3.87717121588089</v>
      </c>
      <c r="L356" s="0" t="n">
        <v>5</v>
      </c>
      <c r="M356" s="0" t="n">
        <v>7</v>
      </c>
      <c r="N356" s="0" t="n">
        <v>31.61</v>
      </c>
      <c r="O356" s="0" t="n">
        <v>3.24</v>
      </c>
      <c r="P356" s="0" t="n">
        <v>2.68</v>
      </c>
      <c r="Q356" s="0" t="n">
        <v>0.76</v>
      </c>
      <c r="R356" s="0" t="n">
        <v>4</v>
      </c>
      <c r="S356" s="0" t="n">
        <v>156141953520.5</v>
      </c>
      <c r="T356" s="0" t="n">
        <v>1.25</v>
      </c>
      <c r="U356" s="0" t="n">
        <v>6.7</v>
      </c>
      <c r="V356" s="0" t="n">
        <v>2.45</v>
      </c>
      <c r="W356" s="0" t="n">
        <v>0.22</v>
      </c>
      <c r="X356" s="0" t="n">
        <v>488311932748.25</v>
      </c>
      <c r="Y356" s="0" t="n">
        <v>0.09</v>
      </c>
      <c r="Z356" s="0" t="n">
        <v>0.08</v>
      </c>
      <c r="AA356" s="0" t="n">
        <v>711401395994</v>
      </c>
      <c r="AB356" s="0" t="n">
        <v>806518907708.05</v>
      </c>
      <c r="AC356" s="0" t="n">
        <v>899834620509</v>
      </c>
      <c r="AD356" s="0" t="n">
        <v>1.07</v>
      </c>
      <c r="AE356" s="0" t="n">
        <v>1.33</v>
      </c>
      <c r="AF356" s="0" t="n">
        <v>14</v>
      </c>
    </row>
    <row r="357" customFormat="false" ht="13.8" hidden="false" customHeight="false" outlineLevel="0" collapsed="false">
      <c r="A357" s="1" t="s">
        <v>777</v>
      </c>
      <c r="B357" s="0" t="s">
        <v>778</v>
      </c>
      <c r="C357" s="0" t="s">
        <v>93</v>
      </c>
      <c r="D357" s="0" t="s">
        <v>63</v>
      </c>
      <c r="E357" s="0" t="s">
        <v>132</v>
      </c>
      <c r="F357" s="0" t="n">
        <v>14575886775.09</v>
      </c>
      <c r="G357" s="0" t="n">
        <v>23.25</v>
      </c>
      <c r="H357" s="0" t="n">
        <v>9.92</v>
      </c>
      <c r="I357" s="0" t="n">
        <v>38226136908.89</v>
      </c>
      <c r="J357" s="0" t="n">
        <v>17.59</v>
      </c>
      <c r="K357" s="0" t="n">
        <f aca="false">L357/(1+(J357/100))</f>
        <v>59.0016157836551</v>
      </c>
      <c r="L357" s="0" t="n">
        <v>69.38</v>
      </c>
      <c r="M357" s="0" t="n">
        <v>7</v>
      </c>
      <c r="N357" s="0" t="n">
        <v>3.98</v>
      </c>
      <c r="O357" s="0" t="n">
        <v>39.91</v>
      </c>
      <c r="P357" s="0" t="n">
        <v>22.94</v>
      </c>
      <c r="Q357" s="0" t="n">
        <v>5.67</v>
      </c>
      <c r="R357" s="0" t="n">
        <v>6</v>
      </c>
      <c r="S357" s="0" t="n">
        <v>16180979353.99</v>
      </c>
      <c r="T357" s="0" t="n">
        <v>5.14</v>
      </c>
      <c r="U357" s="0" t="n">
        <v>7.03</v>
      </c>
      <c r="V357" s="0" t="n">
        <v>6.65</v>
      </c>
      <c r="W357" s="0" t="n">
        <v>2.81</v>
      </c>
      <c r="X357" s="0" t="n">
        <v>2159086655.9</v>
      </c>
      <c r="Y357" s="0" t="n">
        <v>3.05</v>
      </c>
      <c r="Z357" s="0" t="n">
        <v>2.63</v>
      </c>
      <c r="AA357" s="0" t="n">
        <v>34927086233.18</v>
      </c>
      <c r="AB357" s="0" t="n">
        <v>40432182835.61</v>
      </c>
      <c r="AC357" s="0" t="n">
        <v>45462810358</v>
      </c>
      <c r="AD357" s="0" t="n">
        <v>1.48</v>
      </c>
      <c r="AE357" s="0" t="n">
        <v>2.76</v>
      </c>
      <c r="AF357" s="0" t="n">
        <v>9</v>
      </c>
    </row>
    <row r="358" customFormat="false" ht="13.8" hidden="false" customHeight="false" outlineLevel="0" collapsed="false">
      <c r="A358" s="1" t="s">
        <v>779</v>
      </c>
      <c r="B358" s="0" t="s">
        <v>757</v>
      </c>
      <c r="C358" s="0" t="s">
        <v>80</v>
      </c>
      <c r="D358" s="0" t="s">
        <v>94</v>
      </c>
      <c r="E358" s="0" t="s">
        <v>758</v>
      </c>
      <c r="F358" s="0" t="n">
        <v>14557071595.93</v>
      </c>
      <c r="G358" s="0" t="n">
        <v>432.47</v>
      </c>
      <c r="H358" s="0" t="n">
        <v>39.8</v>
      </c>
      <c r="I358" s="0" t="n">
        <v>67851000000</v>
      </c>
      <c r="J358" s="0" t="n">
        <v>-7.94</v>
      </c>
      <c r="K358" s="0" t="n">
        <f aca="false">L358/(1+(J358/100))</f>
        <v>5.34434064740387</v>
      </c>
      <c r="L358" s="0" t="n">
        <v>4.92</v>
      </c>
      <c r="M358" s="0" t="n">
        <v>11</v>
      </c>
      <c r="N358" s="0" t="n">
        <v>61.57</v>
      </c>
      <c r="O358" s="0" t="n">
        <v>40.34</v>
      </c>
      <c r="P358" s="0" t="n">
        <v>716.17</v>
      </c>
      <c r="Q358" s="0" t="n">
        <v>0.68</v>
      </c>
      <c r="R358" s="0" t="n">
        <v>6</v>
      </c>
      <c r="S358" s="0" t="n">
        <v>-17544000000</v>
      </c>
      <c r="T358" s="0" t="n">
        <v>-3.8</v>
      </c>
      <c r="U358" s="0" t="n">
        <v>-23.42</v>
      </c>
      <c r="V358" s="0" t="n">
        <v>-5.04</v>
      </c>
      <c r="W358" s="0" t="n">
        <v>1.42</v>
      </c>
      <c r="X358" s="0" t="n">
        <v>188063333333.33</v>
      </c>
      <c r="Y358" s="0" t="n">
        <v>1.4</v>
      </c>
      <c r="Z358" s="0" t="n">
        <v>0.57</v>
      </c>
      <c r="AA358" s="0" t="n">
        <v>52493000000</v>
      </c>
      <c r="AB358" s="0" t="n">
        <v>129820617828.07</v>
      </c>
      <c r="AC358" s="0" t="n">
        <v>177589803110</v>
      </c>
      <c r="AD358" s="0" t="n">
        <v>-0.78</v>
      </c>
      <c r="AE358" s="0" t="n">
        <v>0.06</v>
      </c>
      <c r="AF358" s="0" t="n">
        <v>18</v>
      </c>
    </row>
    <row r="359" customFormat="false" ht="13.8" hidden="false" customHeight="false" outlineLevel="0" collapsed="false">
      <c r="A359" s="1" t="s">
        <v>780</v>
      </c>
      <c r="B359" s="0" t="s">
        <v>781</v>
      </c>
      <c r="C359" s="0" t="s">
        <v>59</v>
      </c>
      <c r="D359" s="0" t="s">
        <v>270</v>
      </c>
      <c r="E359" s="0" t="s">
        <v>782</v>
      </c>
      <c r="F359" s="0" t="n">
        <v>14486795828.43</v>
      </c>
      <c r="G359" s="0" t="n">
        <v>54.37</v>
      </c>
      <c r="H359" s="0" t="n">
        <v>27.57</v>
      </c>
      <c r="I359" s="0" t="n">
        <v>19383590924.55</v>
      </c>
      <c r="J359" s="0" t="n">
        <v>34.55</v>
      </c>
      <c r="K359" s="0" t="n">
        <f aca="false">L359/(1+(J359/100))</f>
        <v>63.106651802304</v>
      </c>
      <c r="L359" s="0" t="n">
        <v>84.91</v>
      </c>
      <c r="M359" s="0" t="n">
        <v>7</v>
      </c>
      <c r="N359" s="0" t="n">
        <v>30.16</v>
      </c>
      <c r="O359" s="0" t="n">
        <v>16.95</v>
      </c>
      <c r="P359" s="0" t="n">
        <v>14.76</v>
      </c>
      <c r="Q359" s="0" t="n">
        <v>2.64</v>
      </c>
      <c r="R359" s="0" t="n">
        <v>5</v>
      </c>
      <c r="S359" s="0" t="n">
        <v>9811128647.71</v>
      </c>
      <c r="T359" s="0" t="n">
        <v>5.55</v>
      </c>
      <c r="U359" s="0" t="n">
        <v>18.37</v>
      </c>
      <c r="V359" s="0" t="n">
        <v>8.5</v>
      </c>
      <c r="W359" s="0" t="n">
        <v>3.11</v>
      </c>
      <c r="X359" s="0" t="n">
        <v>28679804871.46</v>
      </c>
      <c r="Y359" s="0" t="n">
        <v>1.26</v>
      </c>
      <c r="Z359" s="0" t="n">
        <v>1</v>
      </c>
      <c r="AA359" s="0" t="n">
        <v>61232417880.01</v>
      </c>
      <c r="AB359" s="0" t="n">
        <v>76535855205.62</v>
      </c>
      <c r="AC359" s="0" t="n">
        <v>99949450186</v>
      </c>
      <c r="AD359" s="0" t="n">
        <v>3.72</v>
      </c>
      <c r="AE359" s="0" t="n">
        <v>4.99</v>
      </c>
      <c r="AF359" s="0" t="n">
        <v>16</v>
      </c>
    </row>
    <row r="360" customFormat="false" ht="13.8" hidden="false" customHeight="false" outlineLevel="0" collapsed="false">
      <c r="A360" s="1" t="s">
        <v>783</v>
      </c>
      <c r="B360" s="0" t="s">
        <v>760</v>
      </c>
      <c r="C360" s="0" t="s">
        <v>93</v>
      </c>
      <c r="D360" s="0" t="s">
        <v>45</v>
      </c>
      <c r="E360" s="0" t="s">
        <v>77</v>
      </c>
      <c r="F360" s="0" t="n">
        <v>14425562647.76</v>
      </c>
      <c r="G360" s="0" t="n">
        <v>7.82</v>
      </c>
      <c r="H360" s="0" t="n">
        <v>13.56</v>
      </c>
      <c r="I360" s="0" t="n">
        <v>55732932103.72</v>
      </c>
      <c r="J360" s="0" t="n">
        <v>33.68</v>
      </c>
      <c r="K360" s="0" t="n">
        <f aca="false">L360/(1+(J360/100))</f>
        <v>3.8001196888091</v>
      </c>
      <c r="L360" s="0" t="n">
        <v>5.08</v>
      </c>
      <c r="M360" s="0" t="n">
        <v>3</v>
      </c>
      <c r="N360" s="0" t="n">
        <v>0.88</v>
      </c>
      <c r="O360" s="0" t="n">
        <v>3.78</v>
      </c>
      <c r="P360" s="0" t="n">
        <v>3.84</v>
      </c>
      <c r="Q360" s="0" t="n">
        <v>2.5</v>
      </c>
      <c r="R360" s="0" t="n">
        <v>7</v>
      </c>
      <c r="S360" s="0" t="n">
        <v>40479403572.06</v>
      </c>
      <c r="T360" s="0" t="n">
        <v>4.89</v>
      </c>
      <c r="U360" s="0" t="n">
        <v>11.16</v>
      </c>
      <c r="V360" s="0" t="n">
        <v>10.97</v>
      </c>
      <c r="W360" s="0" t="n">
        <v>0.42</v>
      </c>
      <c r="X360" s="0" t="n">
        <v>1095659374.37</v>
      </c>
      <c r="Y360" s="0" t="n">
        <v>0.31</v>
      </c>
      <c r="Z360" s="0" t="n">
        <v>0.2</v>
      </c>
      <c r="AA360" s="0" t="n">
        <v>85351624483.14</v>
      </c>
      <c r="AB360" s="0" t="n">
        <v>129967851308.29</v>
      </c>
      <c r="AC360" s="0" t="n">
        <v>152848695462.91</v>
      </c>
      <c r="AD360" s="0" t="n">
        <v>0.9</v>
      </c>
      <c r="AE360" s="0" t="n">
        <v>0.88</v>
      </c>
      <c r="AF360" s="0" t="n">
        <v>16</v>
      </c>
    </row>
    <row r="361" customFormat="false" ht="13.8" hidden="false" customHeight="false" outlineLevel="0" collapsed="false">
      <c r="A361" s="1" t="s">
        <v>784</v>
      </c>
      <c r="B361" s="0" t="s">
        <v>785</v>
      </c>
      <c r="C361" s="0" t="s">
        <v>76</v>
      </c>
      <c r="D361" s="0" t="s">
        <v>45</v>
      </c>
      <c r="E361" s="0" t="s">
        <v>77</v>
      </c>
      <c r="F361" s="0" t="n">
        <v>14403771690.91</v>
      </c>
      <c r="G361" s="0" t="n">
        <v>28.06</v>
      </c>
      <c r="H361" s="0" t="n">
        <v>6.71</v>
      </c>
      <c r="I361" s="0" t="n">
        <v>4580601000000</v>
      </c>
      <c r="J361" s="0" t="n">
        <v>29.73</v>
      </c>
      <c r="K361" s="0" t="n">
        <f aca="false">L361/(1+(J361/100))</f>
        <v>462.499036460341</v>
      </c>
      <c r="L361" s="0" t="n">
        <v>600</v>
      </c>
      <c r="M361" s="0" t="n">
        <v>14</v>
      </c>
      <c r="N361" s="0" t="n">
        <v>43.57</v>
      </c>
      <c r="O361" s="0" t="n">
        <v>16.25</v>
      </c>
      <c r="P361" s="0" t="n">
        <v>6.63</v>
      </c>
      <c r="Q361" s="0" t="n">
        <v>1.34</v>
      </c>
      <c r="R361" s="0" t="n">
        <v>9</v>
      </c>
      <c r="S361" s="0" t="n">
        <v>3857862500000</v>
      </c>
      <c r="T361" s="0" t="n">
        <v>0.67</v>
      </c>
      <c r="U361" s="0" t="n">
        <v>2.18</v>
      </c>
      <c r="V361" s="0" t="n">
        <v>0.91</v>
      </c>
      <c r="W361" s="0" t="n">
        <v>0.35</v>
      </c>
      <c r="X361" s="0" t="n">
        <v>7172577000000</v>
      </c>
      <c r="Y361" s="0" t="n">
        <v>0.2</v>
      </c>
      <c r="Z361" s="0" t="n">
        <v>0.17</v>
      </c>
      <c r="AA361" s="0" t="n">
        <v>9139838000000</v>
      </c>
      <c r="AB361" s="0" t="n">
        <v>10953667845828.4</v>
      </c>
      <c r="AC361" s="0" t="n">
        <v>11719905400133</v>
      </c>
      <c r="AD361" s="0" t="n">
        <v>28.46</v>
      </c>
      <c r="AE361" s="0" t="n">
        <v>82.01</v>
      </c>
      <c r="AF361" s="0" t="n">
        <v>15</v>
      </c>
    </row>
    <row r="362" customFormat="false" ht="13.8" hidden="false" customHeight="false" outlineLevel="0" collapsed="false">
      <c r="A362" s="1" t="s">
        <v>786</v>
      </c>
      <c r="B362" s="0" t="s">
        <v>787</v>
      </c>
      <c r="C362" s="0" t="s">
        <v>76</v>
      </c>
      <c r="D362" s="0" t="s">
        <v>35</v>
      </c>
      <c r="E362" s="0" t="s">
        <v>436</v>
      </c>
      <c r="F362" s="0" t="n">
        <v>14390623862.78</v>
      </c>
      <c r="G362" s="0" t="n">
        <v>8.91</v>
      </c>
      <c r="H362" s="0" t="n">
        <v>5.17</v>
      </c>
      <c r="I362" s="0" t="n">
        <v>339360000000</v>
      </c>
      <c r="J362" s="0" t="n">
        <v>30.32</v>
      </c>
      <c r="K362" s="0" t="n">
        <f aca="false">L362/(1+(J362/100))</f>
        <v>3184.94475138122</v>
      </c>
      <c r="L362" s="0" t="n">
        <v>4150.62</v>
      </c>
      <c r="M362" s="0" t="n">
        <v>16</v>
      </c>
      <c r="N362" s="0" t="n">
        <v>31.71</v>
      </c>
      <c r="O362" s="0" t="n">
        <v>26.58</v>
      </c>
      <c r="P362" s="0" t="n">
        <v>22.84</v>
      </c>
      <c r="Q362" s="0" t="n">
        <v>4.84</v>
      </c>
      <c r="R362" s="0" t="n">
        <v>7</v>
      </c>
      <c r="S362" s="0" t="n">
        <v>331256500000</v>
      </c>
      <c r="T362" s="0" t="n">
        <v>9.01</v>
      </c>
      <c r="U362" s="0" t="n">
        <v>18.95</v>
      </c>
      <c r="V362" s="0" t="n">
        <v>11.33</v>
      </c>
      <c r="W362" s="0" t="n">
        <v>5.04</v>
      </c>
      <c r="X362" s="0" t="n">
        <v>251203500000</v>
      </c>
      <c r="Y362" s="0" t="n">
        <v>2.86</v>
      </c>
      <c r="Z362" s="0" t="n">
        <v>2.63</v>
      </c>
      <c r="AA362" s="0" t="n">
        <v>658713000000</v>
      </c>
      <c r="AB362" s="0" t="n">
        <v>716313178922.3</v>
      </c>
      <c r="AC362" s="0" t="n">
        <v>767160292308</v>
      </c>
      <c r="AD362" s="0" t="n">
        <v>120.04</v>
      </c>
      <c r="AE362" s="0" t="n">
        <v>144.31</v>
      </c>
      <c r="AF362" s="0" t="n">
        <v>13</v>
      </c>
    </row>
    <row r="363" customFormat="false" ht="13.8" hidden="false" customHeight="false" outlineLevel="0" collapsed="false">
      <c r="A363" s="1" t="s">
        <v>788</v>
      </c>
      <c r="B363" s="0" t="s">
        <v>789</v>
      </c>
      <c r="C363" s="0" t="s">
        <v>59</v>
      </c>
      <c r="D363" s="0" t="s">
        <v>45</v>
      </c>
      <c r="E363" s="0" t="s">
        <v>77</v>
      </c>
      <c r="F363" s="0" t="n">
        <v>14361615755.67</v>
      </c>
      <c r="G363" s="0" t="n">
        <v>14.37</v>
      </c>
      <c r="H363" s="0" t="n">
        <v>17.2</v>
      </c>
      <c r="I363" s="0" t="n">
        <v>90259286328</v>
      </c>
      <c r="J363" s="0" t="n">
        <v>28.25</v>
      </c>
      <c r="K363" s="0" t="n">
        <f aca="false">L363/(1+(J363/100))</f>
        <v>11.7972709551657</v>
      </c>
      <c r="L363" s="0" t="n">
        <v>15.13</v>
      </c>
      <c r="M363" s="0" t="n">
        <v>10</v>
      </c>
      <c r="N363" s="0" t="n">
        <v>11.21</v>
      </c>
      <c r="O363" s="0" t="n">
        <v>12.08</v>
      </c>
      <c r="P363" s="0" t="n">
        <v>11.07</v>
      </c>
      <c r="Q363" s="0" t="n">
        <v>2.5</v>
      </c>
      <c r="R363" s="0" t="n">
        <v>5</v>
      </c>
      <c r="S363" s="0" t="n">
        <v>53305771357</v>
      </c>
      <c r="T363" s="0" t="n">
        <v>6.3</v>
      </c>
      <c r="U363" s="0" t="n">
        <v>10.07</v>
      </c>
      <c r="V363" s="0" t="n">
        <v>8.6</v>
      </c>
      <c r="W363" s="0" t="n">
        <v>1.22</v>
      </c>
      <c r="X363" s="0" t="n">
        <v>17158870409</v>
      </c>
      <c r="Y363" s="0" t="n">
        <v>1.22</v>
      </c>
      <c r="Z363" s="0" t="n">
        <v>1.04</v>
      </c>
      <c r="AA363" s="0" t="n">
        <v>100530134543</v>
      </c>
      <c r="AB363" s="0" t="n">
        <v>117527937320.48</v>
      </c>
      <c r="AC363" s="0" t="n">
        <v>144676950238</v>
      </c>
      <c r="AD363" s="0" t="n">
        <v>0.98</v>
      </c>
      <c r="AE363" s="0" t="n">
        <v>1.1</v>
      </c>
      <c r="AF363" s="0" t="n">
        <v>25</v>
      </c>
    </row>
    <row r="364" customFormat="false" ht="13.8" hidden="false" customHeight="false" outlineLevel="0" collapsed="false">
      <c r="A364" s="1" t="s">
        <v>790</v>
      </c>
      <c r="B364" s="0" t="s">
        <v>791</v>
      </c>
      <c r="C364" s="0" t="s">
        <v>76</v>
      </c>
      <c r="D364" s="0" t="s">
        <v>45</v>
      </c>
      <c r="E364" s="0" t="s">
        <v>236</v>
      </c>
      <c r="F364" s="0" t="n">
        <v>14237086701.85</v>
      </c>
      <c r="G364" s="0" t="n">
        <v>4.94</v>
      </c>
      <c r="H364" s="0" t="n">
        <v>4.55</v>
      </c>
      <c r="I364" s="0" t="n">
        <v>583995000000</v>
      </c>
      <c r="J364" s="0" t="n">
        <v>20.21</v>
      </c>
      <c r="K364" s="0" t="n">
        <f aca="false">L364/(1+(J364/100))</f>
        <v>8921.1546460361</v>
      </c>
      <c r="L364" s="0" t="n">
        <v>10724.12</v>
      </c>
      <c r="M364" s="0" t="n">
        <v>17</v>
      </c>
      <c r="N364" s="0" t="n">
        <v>2.44</v>
      </c>
      <c r="O364" s="0" t="n">
        <v>16.37</v>
      </c>
      <c r="P364" s="0" t="n">
        <v>19.22</v>
      </c>
      <c r="Q364" s="0" t="n">
        <v>6.97</v>
      </c>
      <c r="R364" s="0" t="n">
        <v>8</v>
      </c>
      <c r="S364" s="0" t="n">
        <v>479280000000</v>
      </c>
      <c r="T364" s="0" t="n">
        <v>14.08</v>
      </c>
      <c r="U364" s="0" t="n">
        <v>18.94</v>
      </c>
      <c r="V364" s="0" t="n">
        <v>18.33</v>
      </c>
      <c r="W364" s="0" t="n">
        <v>9.95</v>
      </c>
      <c r="X364" s="0" t="n">
        <v>21182250000</v>
      </c>
      <c r="Y364" s="0" t="n">
        <v>2.02</v>
      </c>
      <c r="Z364" s="0" t="n">
        <v>2</v>
      </c>
      <c r="AA364" s="0" t="n">
        <v>973244000000</v>
      </c>
      <c r="AB364" s="0" t="n">
        <v>979818759791.73</v>
      </c>
      <c r="AC364" s="0" t="n">
        <v>1045979269000</v>
      </c>
      <c r="AD364" s="0" t="n">
        <v>544.86</v>
      </c>
      <c r="AE364" s="0" t="n">
        <v>462.76</v>
      </c>
      <c r="AF364" s="0" t="n">
        <v>13</v>
      </c>
    </row>
    <row r="365" customFormat="false" ht="13.8" hidden="false" customHeight="false" outlineLevel="0" collapsed="false">
      <c r="A365" s="1" t="s">
        <v>792</v>
      </c>
      <c r="B365" s="0" t="s">
        <v>793</v>
      </c>
      <c r="C365" s="0" t="s">
        <v>59</v>
      </c>
      <c r="D365" s="0" t="s">
        <v>146</v>
      </c>
      <c r="E365" s="0" t="s">
        <v>147</v>
      </c>
      <c r="F365" s="0" t="n">
        <v>14186632288.67</v>
      </c>
      <c r="G365" s="0" t="n">
        <v>184.26</v>
      </c>
      <c r="H365" s="0" t="n">
        <v>1.09</v>
      </c>
      <c r="I365" s="0" t="n">
        <v>113047814000</v>
      </c>
      <c r="J365" s="0" t="n">
        <v>2.94</v>
      </c>
      <c r="K365" s="0" t="n">
        <f aca="false">L365/(1+(J365/100))</f>
        <v>6.85836409558966</v>
      </c>
      <c r="L365" s="0" t="n">
        <v>7.06</v>
      </c>
      <c r="M365" s="0" t="n">
        <v>7</v>
      </c>
      <c r="N365" s="0" t="n">
        <v>59.45</v>
      </c>
      <c r="O365" s="0" t="n">
        <v>37.15</v>
      </c>
      <c r="P365" s="0" t="n">
        <v>23.36</v>
      </c>
      <c r="Q365" s="0" t="n">
        <v>0.39</v>
      </c>
      <c r="R365" s="0" t="n">
        <v>5</v>
      </c>
      <c r="S365" s="0" t="n">
        <v>13672992720</v>
      </c>
      <c r="T365" s="0" t="n">
        <v>-0.19</v>
      </c>
      <c r="U365" s="0" t="n">
        <v>-0.91</v>
      </c>
      <c r="V365" s="0" t="n">
        <v>-0.23</v>
      </c>
      <c r="W365" s="0" t="n">
        <v>1.02</v>
      </c>
      <c r="X365" s="0" t="n">
        <v>297041496384.5</v>
      </c>
      <c r="Y365" s="0" t="n">
        <v>1.55</v>
      </c>
      <c r="Z365" s="0" t="n">
        <v>0.44</v>
      </c>
      <c r="AA365" s="0" t="n">
        <v>67083723226</v>
      </c>
      <c r="AB365" s="0" t="n">
        <v>237935044421.96</v>
      </c>
      <c r="AC365" s="0" t="n">
        <v>241820168739</v>
      </c>
      <c r="AD365" s="0" t="n">
        <v>-0.06</v>
      </c>
      <c r="AE365" s="0" t="n">
        <v>0.5</v>
      </c>
      <c r="AF365" s="0" t="n">
        <v>12</v>
      </c>
    </row>
    <row r="366" customFormat="false" ht="13.8" hidden="false" customHeight="false" outlineLevel="0" collapsed="false">
      <c r="A366" s="1" t="s">
        <v>794</v>
      </c>
      <c r="B366" s="0" t="s">
        <v>795</v>
      </c>
      <c r="C366" s="0" t="s">
        <v>59</v>
      </c>
      <c r="D366" s="0" t="s">
        <v>35</v>
      </c>
      <c r="E366" s="0" t="s">
        <v>36</v>
      </c>
      <c r="F366" s="0" t="n">
        <v>14101355438.9</v>
      </c>
      <c r="G366" s="0" t="n">
        <v>40.61</v>
      </c>
      <c r="H366" s="0" t="n">
        <v>23.91</v>
      </c>
      <c r="I366" s="0" t="n">
        <v>16198313972.34</v>
      </c>
      <c r="J366" s="0" t="n">
        <v>16.79</v>
      </c>
      <c r="K366" s="0" t="n">
        <f aca="false">L366/(1+(J366/100))</f>
        <v>85.5638325199075</v>
      </c>
      <c r="L366" s="0" t="n">
        <v>99.93</v>
      </c>
      <c r="M366" s="0" t="n">
        <v>17</v>
      </c>
      <c r="N366" s="0" t="n">
        <v>29.99</v>
      </c>
      <c r="O366" s="0" t="n">
        <v>24.2</v>
      </c>
      <c r="P366" s="0" t="n">
        <v>27.65</v>
      </c>
      <c r="Q366" s="0" t="n">
        <v>8.3</v>
      </c>
      <c r="R366" s="0" t="n">
        <v>5</v>
      </c>
      <c r="S366" s="0" t="n">
        <v>9147636509.95</v>
      </c>
      <c r="T366" s="0" t="n">
        <v>8.94</v>
      </c>
      <c r="U366" s="0" t="n">
        <v>15.86</v>
      </c>
      <c r="V366" s="0" t="n">
        <v>10.28</v>
      </c>
      <c r="W366" s="0" t="n">
        <v>3.8</v>
      </c>
      <c r="X366" s="0" t="n">
        <v>10635430180.82</v>
      </c>
      <c r="Y366" s="0" t="n">
        <v>3.55</v>
      </c>
      <c r="Z366" s="0" t="n">
        <v>3.12</v>
      </c>
      <c r="AA366" s="0" t="n">
        <v>21171749394.97</v>
      </c>
      <c r="AB366" s="0" t="n">
        <v>24094723704.22</v>
      </c>
      <c r="AC366" s="0" t="n">
        <v>31901601431</v>
      </c>
      <c r="AD366" s="0" t="n">
        <v>3.55</v>
      </c>
      <c r="AE366" s="0" t="n">
        <v>3.43</v>
      </c>
      <c r="AF366" s="0" t="n">
        <v>19</v>
      </c>
    </row>
    <row r="367" customFormat="false" ht="13.8" hidden="false" customHeight="false" outlineLevel="0" collapsed="false">
      <c r="A367" s="1" t="s">
        <v>796</v>
      </c>
      <c r="B367" s="0" t="s">
        <v>797</v>
      </c>
      <c r="C367" s="0" t="s">
        <v>76</v>
      </c>
      <c r="D367" s="0" t="s">
        <v>35</v>
      </c>
      <c r="E367" s="0" t="s">
        <v>99</v>
      </c>
      <c r="F367" s="0" t="n">
        <v>14064536946.48</v>
      </c>
      <c r="G367" s="0" t="n">
        <v>11.38</v>
      </c>
      <c r="H367" s="0" t="n">
        <v>9.71</v>
      </c>
      <c r="I367" s="0" t="n">
        <v>293566000000</v>
      </c>
      <c r="J367" s="0" t="n">
        <v>12.27</v>
      </c>
      <c r="K367" s="0" t="n">
        <f aca="false">L367/(1+(J367/100))</f>
        <v>20670.410617262</v>
      </c>
      <c r="L367" s="0" t="n">
        <v>23206.67</v>
      </c>
      <c r="M367" s="0" t="n">
        <v>15</v>
      </c>
      <c r="N367" s="0" t="n">
        <v>0</v>
      </c>
      <c r="O367" s="0" t="n">
        <v>38.95</v>
      </c>
      <c r="P367" s="0" t="n">
        <v>35.07</v>
      </c>
      <c r="Q367" s="0" t="n">
        <v>36.35</v>
      </c>
      <c r="R367" s="0" t="n">
        <v>5</v>
      </c>
      <c r="S367" s="0" t="n">
        <v>267290500000</v>
      </c>
      <c r="T367" s="0" t="n">
        <v>14.71</v>
      </c>
      <c r="U367" s="0" t="n">
        <v>15.55</v>
      </c>
      <c r="V367" s="0" t="n">
        <v>15.55</v>
      </c>
      <c r="W367" s="0" t="n">
        <v>6.05</v>
      </c>
      <c r="X367" s="0" t="n">
        <v>0</v>
      </c>
      <c r="Y367" s="0" t="n">
        <v>19.33</v>
      </c>
      <c r="Z367" s="0" t="n">
        <v>17.33</v>
      </c>
      <c r="AA367" s="0" t="n">
        <v>94993000000</v>
      </c>
      <c r="AB367" s="0" t="n">
        <v>105751060225.59</v>
      </c>
      <c r="AC367" s="0" t="n">
        <v>120044640250</v>
      </c>
      <c r="AD367" s="0" t="n">
        <v>530.68</v>
      </c>
      <c r="AE367" s="0" t="n">
        <v>613.56</v>
      </c>
      <c r="AF367" s="0" t="n">
        <v>13</v>
      </c>
    </row>
    <row r="368" customFormat="false" ht="13.8" hidden="false" customHeight="false" outlineLevel="0" collapsed="false">
      <c r="A368" s="1" t="s">
        <v>798</v>
      </c>
      <c r="B368" s="0" t="s">
        <v>799</v>
      </c>
      <c r="C368" s="0" t="s">
        <v>93</v>
      </c>
      <c r="D368" s="0" t="s">
        <v>63</v>
      </c>
      <c r="E368" s="0" t="s">
        <v>285</v>
      </c>
      <c r="F368" s="0" t="n">
        <v>14006464475.14</v>
      </c>
      <c r="G368" s="0" t="n">
        <v>42.5</v>
      </c>
      <c r="H368" s="0" t="n">
        <v>43.39</v>
      </c>
      <c r="I368" s="0" t="n">
        <v>5029472729.96</v>
      </c>
      <c r="J368" s="0" t="n">
        <v>25.04</v>
      </c>
      <c r="K368" s="0" t="n">
        <f aca="false">L368/(1+(J368/100))</f>
        <v>526.495521433141</v>
      </c>
      <c r="L368" s="0" t="n">
        <v>658.33</v>
      </c>
      <c r="M368" s="0" t="n">
        <v>6</v>
      </c>
      <c r="N368" s="0" t="n">
        <v>0.91</v>
      </c>
      <c r="O368" s="0" t="n">
        <v>82.56</v>
      </c>
      <c r="P368" s="0" t="n">
        <v>59.77</v>
      </c>
      <c r="Q368" s="0" t="n">
        <v>200.29</v>
      </c>
      <c r="R368" s="0" t="n">
        <v>6</v>
      </c>
      <c r="S368" s="0" t="n">
        <v>1536543899.66</v>
      </c>
      <c r="T368" s="0" t="n">
        <v>22.54</v>
      </c>
      <c r="U368" s="0" t="n">
        <v>22.35</v>
      </c>
      <c r="V368" s="0" t="n">
        <v>22.1</v>
      </c>
      <c r="W368" s="0" t="n">
        <v>20.59</v>
      </c>
      <c r="X368" s="0" t="n">
        <v>63625277.57</v>
      </c>
      <c r="Y368" s="0" t="n">
        <v>54.26</v>
      </c>
      <c r="Z368" s="0" t="n">
        <v>38.6</v>
      </c>
      <c r="AA368" s="0" t="n">
        <v>1914218982.22</v>
      </c>
      <c r="AB368" s="0" t="n">
        <v>2961416558.25</v>
      </c>
      <c r="AC368" s="0" t="n">
        <v>4522181715</v>
      </c>
      <c r="AD368" s="0" t="n">
        <v>6.38</v>
      </c>
      <c r="AE368" s="0" t="n">
        <v>9.54</v>
      </c>
      <c r="AF368" s="0" t="n">
        <v>16</v>
      </c>
    </row>
    <row r="369" customFormat="false" ht="13.8" hidden="false" customHeight="false" outlineLevel="0" collapsed="false">
      <c r="A369" s="1" t="s">
        <v>800</v>
      </c>
      <c r="B369" s="0" t="s">
        <v>801</v>
      </c>
      <c r="C369" s="0" t="s">
        <v>93</v>
      </c>
      <c r="D369" s="0" t="s">
        <v>35</v>
      </c>
      <c r="E369" s="0" t="s">
        <v>249</v>
      </c>
      <c r="F369" s="0" t="n">
        <v>13984386269.18</v>
      </c>
      <c r="G369" s="0" t="n">
        <v>23.86</v>
      </c>
      <c r="H369" s="0" t="n">
        <v>23.24</v>
      </c>
      <c r="I369" s="0" t="n">
        <v>14924496190.5</v>
      </c>
      <c r="J369" s="0" t="n">
        <v>37.59</v>
      </c>
      <c r="K369" s="0" t="n">
        <f aca="false">L369/(1+(J369/100))</f>
        <v>58.4998909804492</v>
      </c>
      <c r="L369" s="0" t="n">
        <v>80.49</v>
      </c>
      <c r="M369" s="0" t="n">
        <v>7</v>
      </c>
      <c r="N369" s="0" t="n">
        <v>4.06</v>
      </c>
      <c r="O369" s="0" t="n">
        <v>24.79</v>
      </c>
      <c r="P369" s="0" t="n">
        <v>29.17</v>
      </c>
      <c r="Q369" s="0" t="n">
        <v>5.29</v>
      </c>
      <c r="R369" s="0" t="n">
        <v>6</v>
      </c>
      <c r="S369" s="0" t="n">
        <v>6871922732.02</v>
      </c>
      <c r="T369" s="0" t="n">
        <v>9.4</v>
      </c>
      <c r="U369" s="0" t="n">
        <v>15.69</v>
      </c>
      <c r="V369" s="0" t="n">
        <v>14.62</v>
      </c>
      <c r="W369" s="0" t="n">
        <v>3.86</v>
      </c>
      <c r="X369" s="0" t="n">
        <v>1226669757.13</v>
      </c>
      <c r="Y369" s="0" t="n">
        <v>4.26</v>
      </c>
      <c r="Z369" s="0" t="n">
        <v>3.41</v>
      </c>
      <c r="AA369" s="0" t="n">
        <v>15444050314.27</v>
      </c>
      <c r="AB369" s="0" t="n">
        <v>19284011567.69</v>
      </c>
      <c r="AC369" s="0" t="n">
        <v>24912686487</v>
      </c>
      <c r="AD369" s="0" t="n">
        <v>2.38</v>
      </c>
      <c r="AE369" s="0" t="n">
        <v>2.11</v>
      </c>
      <c r="AF369" s="0" t="n">
        <v>13</v>
      </c>
    </row>
    <row r="370" customFormat="false" ht="13.8" hidden="false" customHeight="false" outlineLevel="0" collapsed="false">
      <c r="A370" s="1" t="s">
        <v>802</v>
      </c>
      <c r="B370" s="0" t="s">
        <v>803</v>
      </c>
      <c r="C370" s="0" t="s">
        <v>93</v>
      </c>
      <c r="D370" s="0" t="s">
        <v>50</v>
      </c>
      <c r="E370" s="0" t="s">
        <v>51</v>
      </c>
      <c r="F370" s="0" t="n">
        <v>13911941971.97</v>
      </c>
      <c r="G370" s="0" t="n">
        <v>38.17</v>
      </c>
      <c r="H370" s="0" t="n">
        <v>17.58</v>
      </c>
      <c r="I370" s="0" t="n">
        <v>14461135509.32</v>
      </c>
      <c r="J370" s="0" t="n">
        <v>30.24</v>
      </c>
      <c r="K370" s="0" t="n">
        <f aca="false">L370/(1+(J370/100))</f>
        <v>59.490171990172</v>
      </c>
      <c r="L370" s="0" t="n">
        <v>77.48</v>
      </c>
      <c r="M370" s="0" t="n">
        <v>9</v>
      </c>
      <c r="N370" s="0" t="n">
        <v>28.99</v>
      </c>
      <c r="O370" s="0" t="n">
        <v>47.34</v>
      </c>
      <c r="P370" s="0" t="n">
        <v>25.16</v>
      </c>
      <c r="Q370" s="0" t="n">
        <v>6.7</v>
      </c>
      <c r="R370" s="0" t="n">
        <v>4</v>
      </c>
      <c r="S370" s="0" t="n">
        <v>8762826380</v>
      </c>
      <c r="T370" s="0" t="n">
        <v>4.76</v>
      </c>
      <c r="U370" s="0" t="n">
        <v>12.85</v>
      </c>
      <c r="V370" s="0" t="n">
        <v>6.97</v>
      </c>
      <c r="W370" s="0" t="n">
        <v>6.08</v>
      </c>
      <c r="X370" s="0" t="n">
        <v>13785639689.35</v>
      </c>
      <c r="Y370" s="0" t="n">
        <v>1.26</v>
      </c>
      <c r="Z370" s="0" t="n">
        <v>0.87</v>
      </c>
      <c r="AA370" s="0" t="n">
        <v>78954942042.13</v>
      </c>
      <c r="AB370" s="0" t="n">
        <v>114105248800.49</v>
      </c>
      <c r="AC370" s="0" t="n">
        <v>139171347091</v>
      </c>
      <c r="AD370" s="0" t="n">
        <v>1.26</v>
      </c>
      <c r="AE370" s="0" t="n">
        <v>2.7</v>
      </c>
      <c r="AF370" s="0" t="n">
        <v>12</v>
      </c>
    </row>
    <row r="371" customFormat="false" ht="13.8" hidden="false" customHeight="false" outlineLevel="0" collapsed="false">
      <c r="A371" s="1" t="s">
        <v>804</v>
      </c>
      <c r="B371" s="0" t="s">
        <v>805</v>
      </c>
      <c r="C371" s="0" t="s">
        <v>527</v>
      </c>
      <c r="D371" s="0" t="s">
        <v>40</v>
      </c>
      <c r="E371" s="0" t="s">
        <v>115</v>
      </c>
      <c r="F371" s="0" t="n">
        <v>13895250514.74</v>
      </c>
      <c r="G371" s="0" t="n">
        <v>2.91</v>
      </c>
      <c r="H371" s="0" t="n">
        <v>1.27</v>
      </c>
      <c r="I371" s="0" t="n">
        <v>26290000000</v>
      </c>
      <c r="J371" s="0" t="n">
        <v>31.92</v>
      </c>
      <c r="K371" s="0" t="n">
        <f aca="false">L371/(1+(J371/100))</f>
        <v>92.8593086719224</v>
      </c>
      <c r="L371" s="0" t="n">
        <v>122.5</v>
      </c>
      <c r="M371" s="0" t="n">
        <v>18</v>
      </c>
      <c r="N371" s="0" t="n">
        <v>58.21</v>
      </c>
      <c r="O371" s="0" t="n">
        <v>17.13</v>
      </c>
      <c r="P371" s="0" t="n">
        <v>12.98</v>
      </c>
      <c r="Q371" s="0" t="n">
        <v>1.45</v>
      </c>
      <c r="R371" s="0" t="n">
        <v>6</v>
      </c>
      <c r="S371" s="0" t="n">
        <v>42231750000</v>
      </c>
      <c r="T371" s="0" t="n">
        <v>3.34</v>
      </c>
      <c r="U371" s="0" t="n">
        <v>30.71</v>
      </c>
      <c r="V371" s="0" t="n">
        <v>4.83</v>
      </c>
      <c r="W371" s="0" t="n">
        <v>5.24</v>
      </c>
      <c r="X371" s="0" t="n">
        <v>132360500000</v>
      </c>
      <c r="Y371" s="0" t="n">
        <v>1.16</v>
      </c>
      <c r="Z371" s="0" t="n">
        <v>1.14</v>
      </c>
      <c r="AA371" s="0" t="n">
        <v>111626000000</v>
      </c>
      <c r="AB371" s="0" t="n">
        <v>113522102531.54</v>
      </c>
      <c r="AC371" s="0" t="n">
        <v>114942355751</v>
      </c>
      <c r="AD371" s="0" t="n">
        <v>5.42</v>
      </c>
      <c r="AE371" s="0" t="n">
        <v>7.1</v>
      </c>
      <c r="AF371" s="0" t="n">
        <v>15</v>
      </c>
    </row>
    <row r="372" customFormat="false" ht="13.8" hidden="false" customHeight="false" outlineLevel="0" collapsed="false">
      <c r="A372" s="1" t="s">
        <v>806</v>
      </c>
      <c r="B372" s="0" t="s">
        <v>807</v>
      </c>
      <c r="C372" s="0" t="s">
        <v>44</v>
      </c>
      <c r="D372" s="0" t="s">
        <v>94</v>
      </c>
      <c r="E372" s="0" t="s">
        <v>203</v>
      </c>
      <c r="F372" s="0" t="n">
        <v>13850709717.15</v>
      </c>
      <c r="G372" s="0" t="n">
        <v>9.03</v>
      </c>
      <c r="H372" s="0" t="n">
        <v>4.66</v>
      </c>
      <c r="I372" s="0" t="n">
        <v>3168000000</v>
      </c>
      <c r="J372" s="0" t="n">
        <v>6.91</v>
      </c>
      <c r="K372" s="0" t="n">
        <f aca="false">L372/(1+(J372/100))</f>
        <v>93.3401926854364</v>
      </c>
      <c r="L372" s="0" t="n">
        <v>99.79</v>
      </c>
      <c r="M372" s="0" t="n">
        <v>17</v>
      </c>
      <c r="N372" s="0" t="n">
        <v>37.01</v>
      </c>
      <c r="O372" s="0" t="n">
        <v>40.79</v>
      </c>
      <c r="P372" s="0" t="n">
        <v>15.93</v>
      </c>
      <c r="Q372" s="0" t="n">
        <v>2.21</v>
      </c>
      <c r="R372" s="0" t="n">
        <v>8</v>
      </c>
      <c r="S372" s="0" t="n">
        <v>1064500000</v>
      </c>
      <c r="T372" s="0" t="n">
        <v>1.87</v>
      </c>
      <c r="U372" s="0" t="n">
        <v>10</v>
      </c>
      <c r="V372" s="0" t="n">
        <v>8.8</v>
      </c>
      <c r="W372" s="0" t="n">
        <v>3.46</v>
      </c>
      <c r="X372" s="0" t="n">
        <v>6801500000</v>
      </c>
      <c r="Y372" s="0" t="n">
        <v>1.04</v>
      </c>
      <c r="Z372" s="0" t="n">
        <v>0.57</v>
      </c>
      <c r="AA372" s="0" t="n">
        <v>13082629560</v>
      </c>
      <c r="AB372" s="0" t="n">
        <v>23809242242.57</v>
      </c>
      <c r="AC372" s="0" t="n">
        <v>25932735514</v>
      </c>
      <c r="AD372" s="0" t="n">
        <v>2.3</v>
      </c>
      <c r="AE372" s="0" t="n">
        <v>6.29</v>
      </c>
      <c r="AF372" s="0" t="n">
        <v>14</v>
      </c>
    </row>
    <row r="373" customFormat="false" ht="13.8" hidden="false" customHeight="false" outlineLevel="0" collapsed="false">
      <c r="A373" s="1" t="s">
        <v>808</v>
      </c>
      <c r="B373" s="0" t="s">
        <v>789</v>
      </c>
      <c r="C373" s="0" t="s">
        <v>80</v>
      </c>
      <c r="D373" s="0" t="s">
        <v>45</v>
      </c>
      <c r="E373" s="0" t="s">
        <v>77</v>
      </c>
      <c r="F373" s="0" t="n">
        <v>13841483513.86</v>
      </c>
      <c r="G373" s="0" t="n">
        <v>14.37</v>
      </c>
      <c r="H373" s="0" t="n">
        <v>17.2</v>
      </c>
      <c r="I373" s="0" t="n">
        <v>90259286328</v>
      </c>
      <c r="J373" s="0" t="n">
        <v>58.42</v>
      </c>
      <c r="K373" s="0" t="n">
        <f aca="false">L373/(1+(J373/100))</f>
        <v>5.44754450195682</v>
      </c>
      <c r="L373" s="0" t="n">
        <v>8.63</v>
      </c>
      <c r="M373" s="0" t="n">
        <v>15</v>
      </c>
      <c r="N373" s="0" t="n">
        <v>11.21</v>
      </c>
      <c r="O373" s="0" t="n">
        <v>4.98</v>
      </c>
      <c r="P373" s="0" t="n">
        <v>4.56</v>
      </c>
      <c r="Q373" s="0" t="n">
        <v>1.96</v>
      </c>
      <c r="R373" s="0" t="n">
        <v>5</v>
      </c>
      <c r="S373" s="0" t="n">
        <v>53305771357</v>
      </c>
      <c r="T373" s="0" t="n">
        <v>6.3</v>
      </c>
      <c r="U373" s="0" t="n">
        <v>10.07</v>
      </c>
      <c r="V373" s="0" t="n">
        <v>8.6</v>
      </c>
      <c r="W373" s="0" t="n">
        <v>0.5</v>
      </c>
      <c r="X373" s="0" t="n">
        <v>17158870409</v>
      </c>
      <c r="Y373" s="0" t="n">
        <v>0.5</v>
      </c>
      <c r="Z373" s="0" t="n">
        <v>0.43</v>
      </c>
      <c r="AA373" s="0" t="n">
        <v>100530134543</v>
      </c>
      <c r="AB373" s="0" t="n">
        <v>117527937320.48</v>
      </c>
      <c r="AC373" s="0" t="n">
        <v>144676950238</v>
      </c>
      <c r="AD373" s="0" t="n">
        <v>0.98</v>
      </c>
      <c r="AE373" s="0" t="n">
        <v>1.1</v>
      </c>
      <c r="AF373" s="0" t="n">
        <v>25</v>
      </c>
    </row>
    <row r="374" customFormat="false" ht="13.8" hidden="false" customHeight="false" outlineLevel="0" collapsed="false">
      <c r="A374" s="1" t="s">
        <v>809</v>
      </c>
      <c r="B374" s="0" t="s">
        <v>810</v>
      </c>
      <c r="C374" s="0" t="s">
        <v>76</v>
      </c>
      <c r="D374" s="0" t="s">
        <v>35</v>
      </c>
      <c r="E374" s="0" t="s">
        <v>249</v>
      </c>
      <c r="F374" s="0" t="n">
        <v>13712442226.9</v>
      </c>
      <c r="G374" s="0" t="n">
        <v>10.76</v>
      </c>
      <c r="H374" s="0" t="n">
        <v>3.86</v>
      </c>
      <c r="I374" s="0" t="n">
        <v>1300317000000</v>
      </c>
      <c r="J374" s="0" t="n">
        <v>31</v>
      </c>
      <c r="K374" s="0" t="n">
        <f aca="false">L374/(1+(J374/100))</f>
        <v>4735.06870229008</v>
      </c>
      <c r="L374" s="0" t="n">
        <v>6202.94</v>
      </c>
      <c r="M374" s="0" t="n">
        <v>17</v>
      </c>
      <c r="N374" s="0" t="n">
        <v>22.35</v>
      </c>
      <c r="O374" s="0" t="n">
        <v>11.99</v>
      </c>
      <c r="P374" s="0" t="n">
        <v>11.05</v>
      </c>
      <c r="Q374" s="0" t="n">
        <v>1.99</v>
      </c>
      <c r="R374" s="0" t="n">
        <v>8</v>
      </c>
      <c r="S374" s="0" t="n">
        <v>1046159000000</v>
      </c>
      <c r="T374" s="0" t="n">
        <v>4.79</v>
      </c>
      <c r="U374" s="0" t="n">
        <v>9.69</v>
      </c>
      <c r="V374" s="0" t="n">
        <v>6.68</v>
      </c>
      <c r="W374" s="0" t="n">
        <v>1.16</v>
      </c>
      <c r="X374" s="0" t="n">
        <v>698191250000</v>
      </c>
      <c r="Y374" s="0" t="n">
        <v>0.84</v>
      </c>
      <c r="Z374" s="0" t="n">
        <v>0.8</v>
      </c>
      <c r="AA374" s="0" t="n">
        <v>2129932000000</v>
      </c>
      <c r="AB374" s="0" t="n">
        <v>2247293071365.59</v>
      </c>
      <c r="AC374" s="0" t="n">
        <v>2390201984385</v>
      </c>
      <c r="AD374" s="0" t="n">
        <v>395.8</v>
      </c>
      <c r="AE374" s="0" t="n">
        <v>445.54</v>
      </c>
      <c r="AF374" s="0" t="n">
        <v>13</v>
      </c>
    </row>
    <row r="375" customFormat="false" ht="13.8" hidden="false" customHeight="false" outlineLevel="0" collapsed="false">
      <c r="A375" s="1" t="s">
        <v>811</v>
      </c>
      <c r="B375" s="0" t="s">
        <v>812</v>
      </c>
      <c r="C375" s="0" t="s">
        <v>39</v>
      </c>
      <c r="D375" s="0" t="s">
        <v>63</v>
      </c>
      <c r="E375" s="0" t="s">
        <v>285</v>
      </c>
      <c r="F375" s="0" t="n">
        <v>13618576400</v>
      </c>
      <c r="G375" s="0" t="n">
        <v>10.78</v>
      </c>
      <c r="H375" s="0" t="n">
        <v>7.31</v>
      </c>
      <c r="I375" s="0" t="n">
        <v>348303000000</v>
      </c>
      <c r="J375" s="0" t="n">
        <v>0.52</v>
      </c>
      <c r="K375" s="0" t="n">
        <f aca="false">L375/(1+(J375/100))</f>
        <v>32.5308396339037</v>
      </c>
      <c r="L375" s="0" t="n">
        <v>32.7</v>
      </c>
      <c r="M375" s="0" t="n">
        <v>10</v>
      </c>
      <c r="N375" s="0" t="n">
        <v>4.61</v>
      </c>
      <c r="O375" s="0" t="n">
        <v>40.93</v>
      </c>
      <c r="P375" s="0" t="n">
        <v>34.75</v>
      </c>
      <c r="Q375" s="0" t="n">
        <v>9.18</v>
      </c>
      <c r="R375" s="0" t="n">
        <v>9</v>
      </c>
      <c r="S375" s="0" t="n">
        <v>307487750000</v>
      </c>
      <c r="T375" s="0" t="n">
        <v>9.44</v>
      </c>
      <c r="U375" s="0" t="n">
        <v>12.07</v>
      </c>
      <c r="V375" s="0" t="n">
        <v>11.39</v>
      </c>
      <c r="W375" s="0" t="n">
        <v>4.94</v>
      </c>
      <c r="X375" s="0" t="n">
        <v>22737500000</v>
      </c>
      <c r="Y375" s="0" t="n">
        <v>4.82</v>
      </c>
      <c r="Z375" s="0" t="n">
        <v>4.39</v>
      </c>
      <c r="AA375" s="0" t="n">
        <v>389048000000</v>
      </c>
      <c r="AB375" s="0" t="n">
        <v>426849721322.7</v>
      </c>
      <c r="AC375" s="0" t="n">
        <v>470551127500.41</v>
      </c>
      <c r="AD375" s="0" t="n">
        <v>109.57</v>
      </c>
      <c r="AE375" s="0" t="n">
        <v>134.68</v>
      </c>
      <c r="AF375" s="0" t="n">
        <v>10</v>
      </c>
    </row>
    <row r="376" customFormat="false" ht="13.8" hidden="false" customHeight="false" outlineLevel="0" collapsed="false">
      <c r="A376" s="1" t="s">
        <v>813</v>
      </c>
      <c r="B376" s="0" t="s">
        <v>814</v>
      </c>
      <c r="C376" s="0" t="s">
        <v>59</v>
      </c>
      <c r="D376" s="0" t="s">
        <v>94</v>
      </c>
      <c r="E376" s="0" t="s">
        <v>340</v>
      </c>
      <c r="F376" s="0" t="n">
        <v>13600023008.87</v>
      </c>
      <c r="G376" s="0" t="n">
        <v>10.93</v>
      </c>
      <c r="H376" s="0" t="n">
        <v>10.06</v>
      </c>
      <c r="I376" s="0" t="n">
        <v>268789292000</v>
      </c>
      <c r="J376" s="0" t="n">
        <v>28.09</v>
      </c>
      <c r="K376" s="0" t="n">
        <f aca="false">L376/(1+(J376/100))</f>
        <v>8.46279959403544</v>
      </c>
      <c r="L376" s="0" t="n">
        <v>10.84</v>
      </c>
      <c r="M376" s="0" t="n">
        <v>8</v>
      </c>
      <c r="N376" s="0" t="n">
        <v>17.16</v>
      </c>
      <c r="O376" s="0" t="n">
        <v>5.11</v>
      </c>
      <c r="P376" s="0" t="n">
        <v>3.94</v>
      </c>
      <c r="Q376" s="0" t="n">
        <v>1.13</v>
      </c>
      <c r="R376" s="0" t="n">
        <v>6</v>
      </c>
      <c r="S376" s="0" t="n">
        <v>148301848750</v>
      </c>
      <c r="T376" s="0" t="n">
        <v>1.75</v>
      </c>
      <c r="U376" s="0" t="n">
        <v>9.04</v>
      </c>
      <c r="V376" s="0" t="n">
        <v>4.43</v>
      </c>
      <c r="W376" s="0" t="n">
        <v>0.46</v>
      </c>
      <c r="X376" s="0" t="n">
        <v>294400814500</v>
      </c>
      <c r="Y376" s="0" t="n">
        <v>0.12</v>
      </c>
      <c r="Z376" s="0" t="n">
        <v>0.11</v>
      </c>
      <c r="AA376" s="0" t="n">
        <v>1082957030000</v>
      </c>
      <c r="AB376" s="0" t="n">
        <v>1226654689068.26</v>
      </c>
      <c r="AC376" s="0" t="n">
        <v>1386272804455</v>
      </c>
      <c r="AD376" s="0" t="n">
        <v>1.65</v>
      </c>
      <c r="AE376" s="0" t="n">
        <v>2.21</v>
      </c>
      <c r="AF376" s="0" t="n">
        <v>12</v>
      </c>
    </row>
    <row r="377" customFormat="false" ht="13.8" hidden="false" customHeight="false" outlineLevel="0" collapsed="false">
      <c r="A377" s="1" t="s">
        <v>815</v>
      </c>
      <c r="B377" s="0" t="s">
        <v>816</v>
      </c>
      <c r="C377" s="0" t="s">
        <v>59</v>
      </c>
      <c r="D377" s="0" t="s">
        <v>270</v>
      </c>
      <c r="E377" s="0" t="s">
        <v>817</v>
      </c>
      <c r="F377" s="0" t="n">
        <v>13574129528.83</v>
      </c>
      <c r="G377" s="0" t="n">
        <v>23.71</v>
      </c>
      <c r="H377" s="0" t="n">
        <v>6.08</v>
      </c>
      <c r="I377" s="0" t="n">
        <v>39845286626.3</v>
      </c>
      <c r="J377" s="0" t="n">
        <v>24.98</v>
      </c>
      <c r="K377" s="0" t="n">
        <f aca="false">L377/(1+(J377/100))</f>
        <v>4.95279244679149</v>
      </c>
      <c r="L377" s="0" t="n">
        <v>6.19</v>
      </c>
      <c r="M377" s="0" t="n">
        <v>9</v>
      </c>
      <c r="N377" s="0" t="n">
        <v>34.09</v>
      </c>
      <c r="O377" s="0" t="n">
        <v>15.57</v>
      </c>
      <c r="P377" s="0" t="n">
        <v>14.3</v>
      </c>
      <c r="Q377" s="0" t="n">
        <v>2.56</v>
      </c>
      <c r="R377" s="0" t="n">
        <v>8</v>
      </c>
      <c r="S377" s="0" t="n">
        <v>15747617167.84</v>
      </c>
      <c r="T377" s="0" t="n">
        <v>4.35</v>
      </c>
      <c r="U377" s="0" t="n">
        <v>13.48</v>
      </c>
      <c r="V377" s="0" t="n">
        <v>6.59</v>
      </c>
      <c r="W377" s="0" t="n">
        <v>2.08</v>
      </c>
      <c r="X377" s="0" t="n">
        <v>53105619923.79</v>
      </c>
      <c r="Y377" s="0" t="n">
        <v>0.59</v>
      </c>
      <c r="Z377" s="0" t="n">
        <v>0.55</v>
      </c>
      <c r="AA377" s="0" t="n">
        <v>179772501186.66</v>
      </c>
      <c r="AB377" s="0" t="n">
        <v>195435581269.54</v>
      </c>
      <c r="AC377" s="0" t="n">
        <v>214730653829</v>
      </c>
      <c r="AD377" s="0" t="n">
        <v>0.32</v>
      </c>
      <c r="AE377" s="0" t="n">
        <v>0.35</v>
      </c>
      <c r="AF377" s="0" t="n">
        <v>13</v>
      </c>
    </row>
    <row r="378" customFormat="false" ht="13.8" hidden="false" customHeight="false" outlineLevel="0" collapsed="false">
      <c r="A378" s="1" t="s">
        <v>818</v>
      </c>
      <c r="B378" s="0" t="s">
        <v>819</v>
      </c>
      <c r="C378" s="0" t="s">
        <v>194</v>
      </c>
      <c r="D378" s="0" t="s">
        <v>45</v>
      </c>
      <c r="E378" s="0" t="s">
        <v>632</v>
      </c>
      <c r="F378" s="0" t="n">
        <v>13505120209.74</v>
      </c>
      <c r="G378" s="0" t="n">
        <v>8.9</v>
      </c>
      <c r="H378" s="0" t="n">
        <v>11.29</v>
      </c>
      <c r="I378" s="0" t="n">
        <v>2498986000</v>
      </c>
      <c r="J378" s="0" t="n">
        <v>14.68</v>
      </c>
      <c r="K378" s="0" t="n">
        <f aca="false">L378/(1+(J378/100))</f>
        <v>51.6655040111615</v>
      </c>
      <c r="L378" s="0" t="n">
        <v>59.25</v>
      </c>
      <c r="M378" s="0" t="n">
        <v>24</v>
      </c>
      <c r="N378" s="0" t="n">
        <v>21.41</v>
      </c>
      <c r="O378" s="0" t="n">
        <v>76.22</v>
      </c>
      <c r="P378" s="0" t="n">
        <v>23.39</v>
      </c>
      <c r="Q378" s="0" t="n">
        <v>6.21</v>
      </c>
      <c r="R378" s="0" t="n">
        <v>5</v>
      </c>
      <c r="S378" s="0" t="n">
        <v>302393500</v>
      </c>
      <c r="T378" s="0" t="n">
        <v>4.12</v>
      </c>
      <c r="U378" s="0" t="n">
        <v>6.74</v>
      </c>
      <c r="V378" s="0" t="n">
        <v>21.38</v>
      </c>
      <c r="W378" s="0" t="n">
        <v>23.43</v>
      </c>
      <c r="X378" s="0" t="n">
        <v>878848000</v>
      </c>
      <c r="Y378" s="0" t="n">
        <v>15.82</v>
      </c>
      <c r="Z378" s="0" t="n">
        <v>5</v>
      </c>
      <c r="AA378" s="0" t="n">
        <v>880393000</v>
      </c>
      <c r="AB378" s="0" t="n">
        <v>2787724595.41</v>
      </c>
      <c r="AC378" s="0" t="n">
        <v>3166035618</v>
      </c>
      <c r="AD378" s="0" t="n">
        <v>0.68</v>
      </c>
      <c r="AE378" s="0" t="n">
        <v>2.23</v>
      </c>
      <c r="AF378" s="0" t="n">
        <v>21</v>
      </c>
    </row>
    <row r="379" customFormat="false" ht="13.8" hidden="false" customHeight="false" outlineLevel="0" collapsed="false">
      <c r="A379" s="1" t="s">
        <v>820</v>
      </c>
      <c r="B379" s="0" t="s">
        <v>821</v>
      </c>
      <c r="C379" s="0" t="s">
        <v>705</v>
      </c>
      <c r="D379" s="0" t="s">
        <v>63</v>
      </c>
      <c r="E379" s="0" t="s">
        <v>421</v>
      </c>
      <c r="F379" s="0" t="n">
        <v>13501843321.65</v>
      </c>
      <c r="G379" s="0" t="n">
        <v>7.1</v>
      </c>
      <c r="H379" s="0" t="n">
        <v>6.25</v>
      </c>
      <c r="I379" s="0" t="n">
        <v>83845192884</v>
      </c>
      <c r="J379" s="0" t="n">
        <v>15.98</v>
      </c>
      <c r="K379" s="0" t="n">
        <f aca="false">L379/(1+(J379/100))</f>
        <v>27.9962062424556</v>
      </c>
      <c r="L379" s="0" t="n">
        <v>32.47</v>
      </c>
      <c r="M379" s="0" t="n">
        <v>19</v>
      </c>
      <c r="N379" s="0" t="n">
        <v>14.66</v>
      </c>
      <c r="O379" s="0" t="n">
        <v>36.36</v>
      </c>
      <c r="P379" s="0" t="n">
        <v>35.68</v>
      </c>
      <c r="Q379" s="0" t="n">
        <v>6.67</v>
      </c>
      <c r="R379" s="0" t="n">
        <v>8</v>
      </c>
      <c r="S379" s="0" t="n">
        <v>44765093324.5</v>
      </c>
      <c r="T379" s="0" t="n">
        <v>9.2</v>
      </c>
      <c r="U379" s="0" t="n">
        <v>14.1</v>
      </c>
      <c r="V379" s="0" t="n">
        <v>11.62</v>
      </c>
      <c r="W379" s="0" t="n">
        <v>5.17</v>
      </c>
      <c r="X379" s="0" t="n">
        <v>18373394980</v>
      </c>
      <c r="Y379" s="0" t="n">
        <v>4.94</v>
      </c>
      <c r="Z379" s="0" t="n">
        <v>4.77</v>
      </c>
      <c r="AA379" s="0" t="n">
        <v>90054360082</v>
      </c>
      <c r="AB379" s="0" t="n">
        <v>93303410903.66</v>
      </c>
      <c r="AC379" s="0" t="n">
        <v>100008484909</v>
      </c>
      <c r="AD379" s="0" t="n">
        <v>0.77</v>
      </c>
      <c r="AE379" s="0" t="n">
        <v>0.8</v>
      </c>
      <c r="AF379" s="0" t="n">
        <v>13</v>
      </c>
    </row>
    <row r="380" customFormat="false" ht="13.8" hidden="false" customHeight="false" outlineLevel="0" collapsed="false">
      <c r="A380" s="1" t="s">
        <v>822</v>
      </c>
      <c r="B380" s="0" t="s">
        <v>823</v>
      </c>
      <c r="C380" s="0" t="s">
        <v>54</v>
      </c>
      <c r="D380" s="0" t="s">
        <v>270</v>
      </c>
      <c r="E380" s="0" t="s">
        <v>556</v>
      </c>
      <c r="F380" s="0" t="n">
        <v>13499815375.67</v>
      </c>
      <c r="G380" s="0" t="n">
        <v>52</v>
      </c>
      <c r="H380" s="0" t="n">
        <v>49.27</v>
      </c>
      <c r="I380" s="0" t="n">
        <v>2389319494210</v>
      </c>
      <c r="J380" s="0" t="n">
        <v>32.19</v>
      </c>
      <c r="K380" s="0" t="n">
        <f aca="false">L380/(1+(J380/100))</f>
        <v>186493.925410394</v>
      </c>
      <c r="L380" s="0" t="n">
        <v>246526.32</v>
      </c>
      <c r="M380" s="0" t="n">
        <v>19</v>
      </c>
      <c r="N380" s="0" t="n">
        <v>28.1</v>
      </c>
      <c r="O380" s="0" t="n">
        <v>89.85</v>
      </c>
      <c r="P380" s="0" t="n">
        <v>43.15</v>
      </c>
      <c r="Q380" s="0" t="n">
        <v>4.12</v>
      </c>
      <c r="R380" s="0" t="n">
        <v>6</v>
      </c>
      <c r="S380" s="0" t="n">
        <v>921188820995</v>
      </c>
      <c r="T380" s="0" t="n">
        <v>3.69</v>
      </c>
      <c r="U380" s="0" t="n">
        <v>6.36</v>
      </c>
      <c r="V380" s="0" t="n">
        <v>5.03</v>
      </c>
      <c r="W380" s="0" t="n">
        <v>5.72</v>
      </c>
      <c r="X380" s="0" t="n">
        <v>669338088957.5</v>
      </c>
      <c r="Y380" s="0" t="n">
        <v>4.72</v>
      </c>
      <c r="Z380" s="0" t="n">
        <v>2.65</v>
      </c>
      <c r="AA380" s="0" t="n">
        <v>3058462091450</v>
      </c>
      <c r="AB380" s="0" t="n">
        <v>5449141803519.31</v>
      </c>
      <c r="AC380" s="0" t="n">
        <v>7749061853000</v>
      </c>
      <c r="AD380" s="0" t="n">
        <v>2075.63</v>
      </c>
      <c r="AE380" s="0" t="n">
        <v>4621</v>
      </c>
      <c r="AF380" s="0" t="n">
        <v>17</v>
      </c>
    </row>
    <row r="381" customFormat="false" ht="13.8" hidden="false" customHeight="false" outlineLevel="0" collapsed="false">
      <c r="A381" s="1" t="s">
        <v>824</v>
      </c>
      <c r="B381" s="0" t="s">
        <v>825</v>
      </c>
      <c r="C381" s="0" t="s">
        <v>59</v>
      </c>
      <c r="D381" s="0" t="s">
        <v>270</v>
      </c>
      <c r="E381" s="0" t="s">
        <v>271</v>
      </c>
      <c r="F381" s="0" t="n">
        <v>13499227258.06</v>
      </c>
      <c r="G381" s="0" t="n">
        <v>37.73</v>
      </c>
      <c r="H381" s="0" t="n">
        <v>33.66</v>
      </c>
      <c r="I381" s="0" t="n">
        <v>30689964563.86</v>
      </c>
      <c r="J381" s="0" t="n">
        <v>22.74</v>
      </c>
      <c r="K381" s="0" t="n">
        <f aca="false">L381/(1+(J381/100))</f>
        <v>13.8504155124654</v>
      </c>
      <c r="L381" s="0" t="n">
        <v>17</v>
      </c>
      <c r="M381" s="0" t="n">
        <v>3</v>
      </c>
      <c r="N381" s="0" t="n">
        <v>16.7</v>
      </c>
      <c r="O381" s="0" t="n">
        <v>14.11</v>
      </c>
      <c r="P381" s="0" t="n">
        <v>11.29</v>
      </c>
      <c r="Q381" s="0" t="n">
        <v>6.58</v>
      </c>
      <c r="R381" s="0" t="n">
        <v>6</v>
      </c>
      <c r="S381" s="0" t="n">
        <v>15837501145.88</v>
      </c>
      <c r="T381" s="0" t="n">
        <v>14.45</v>
      </c>
      <c r="U381" s="0" t="n">
        <v>20.98</v>
      </c>
      <c r="V381" s="0" t="n">
        <v>16.21</v>
      </c>
      <c r="W381" s="0" t="n">
        <v>2.97</v>
      </c>
      <c r="X381" s="0" t="n">
        <v>9991939229.03</v>
      </c>
      <c r="Y381" s="0" t="n">
        <v>3.52</v>
      </c>
      <c r="Z381" s="0" t="n">
        <v>3.11</v>
      </c>
      <c r="AA381" s="0" t="n">
        <v>28589157444.84</v>
      </c>
      <c r="AB381" s="0" t="n">
        <v>32417000996.08</v>
      </c>
      <c r="AC381" s="0" t="n">
        <v>47060218182</v>
      </c>
      <c r="AD381" s="0" t="n">
        <v>0.98</v>
      </c>
      <c r="AE381" s="0" t="n">
        <v>1.32</v>
      </c>
      <c r="AF381" s="0" t="n">
        <v>11</v>
      </c>
    </row>
    <row r="382" customFormat="false" ht="13.8" hidden="false" customHeight="false" outlineLevel="0" collapsed="false">
      <c r="A382" s="1" t="s">
        <v>826</v>
      </c>
      <c r="B382" s="0" t="s">
        <v>827</v>
      </c>
      <c r="C382" s="0" t="s">
        <v>44</v>
      </c>
      <c r="D382" s="0" t="s">
        <v>63</v>
      </c>
      <c r="E382" s="0" t="s">
        <v>320</v>
      </c>
      <c r="F382" s="0" t="n">
        <v>13457395183.69</v>
      </c>
      <c r="G382" s="0" t="n">
        <v>2.42</v>
      </c>
      <c r="H382" s="0" t="n">
        <v>4.16</v>
      </c>
      <c r="I382" s="0" t="n">
        <v>4647600000</v>
      </c>
      <c r="J382" s="0" t="n">
        <v>17.98</v>
      </c>
      <c r="K382" s="0" t="n">
        <f aca="false">L382/(1+(J382/100))</f>
        <v>67.4266824885574</v>
      </c>
      <c r="L382" s="0" t="n">
        <v>79.55</v>
      </c>
      <c r="M382" s="0" t="n">
        <v>11</v>
      </c>
      <c r="N382" s="0" t="n">
        <v>29.51</v>
      </c>
      <c r="O382" s="0" t="n">
        <v>183.41</v>
      </c>
      <c r="P382" s="0" t="n">
        <v>18.53</v>
      </c>
      <c r="Q382" s="0" t="n">
        <v>3.58</v>
      </c>
      <c r="R382" s="0" t="n">
        <v>8</v>
      </c>
      <c r="S382" s="0" t="n">
        <v>1995800000</v>
      </c>
      <c r="T382" s="0" t="n">
        <v>0.58</v>
      </c>
      <c r="U382" s="0" t="n">
        <v>1.21</v>
      </c>
      <c r="V382" s="0" t="n">
        <v>8.01</v>
      </c>
      <c r="W382" s="0" t="n">
        <v>0.5</v>
      </c>
      <c r="X382" s="0" t="n">
        <v>3049950000</v>
      </c>
      <c r="Y382" s="0" t="n">
        <v>15.64</v>
      </c>
      <c r="Z382" s="0" t="n">
        <v>1.91</v>
      </c>
      <c r="AA382" s="0" t="n">
        <v>828935000</v>
      </c>
      <c r="AB382" s="0" t="n">
        <v>6785771286.39</v>
      </c>
      <c r="AC382" s="0" t="n">
        <v>7317546567</v>
      </c>
      <c r="AD382" s="0" t="n">
        <v>0.39</v>
      </c>
      <c r="AE382" s="0" t="n">
        <v>3.61</v>
      </c>
      <c r="AF382" s="0" t="n">
        <v>11</v>
      </c>
    </row>
    <row r="383" customFormat="false" ht="13.8" hidden="false" customHeight="false" outlineLevel="0" collapsed="false">
      <c r="A383" s="1" t="s">
        <v>828</v>
      </c>
      <c r="B383" s="0" t="s">
        <v>829</v>
      </c>
      <c r="C383" s="0" t="s">
        <v>44</v>
      </c>
      <c r="D383" s="0" t="s">
        <v>155</v>
      </c>
      <c r="E383" s="0" t="s">
        <v>197</v>
      </c>
      <c r="F383" s="0" t="n">
        <v>13399924547.58</v>
      </c>
      <c r="G383" s="0" t="n">
        <v>9.94</v>
      </c>
      <c r="H383" s="0" t="n">
        <v>9.15</v>
      </c>
      <c r="I383" s="0" t="n">
        <v>22407905000</v>
      </c>
      <c r="J383" s="0" t="n">
        <v>32.97</v>
      </c>
      <c r="K383" s="0" t="n">
        <f aca="false">L383/(1+(J383/100))</f>
        <v>11.3860269233662</v>
      </c>
      <c r="L383" s="0" t="n">
        <v>15.14</v>
      </c>
      <c r="M383" s="0" t="n">
        <v>14</v>
      </c>
      <c r="N383" s="0" t="n">
        <v>27.85</v>
      </c>
      <c r="O383" s="0" t="n">
        <v>16.02</v>
      </c>
      <c r="P383" s="0" t="n">
        <v>13.56</v>
      </c>
      <c r="Q383" s="0" t="n">
        <v>3.8</v>
      </c>
      <c r="R383" s="0" t="n">
        <v>4</v>
      </c>
      <c r="S383" s="0" t="n">
        <v>1193330000</v>
      </c>
      <c r="T383" s="0" t="n">
        <v>8.65</v>
      </c>
      <c r="U383" s="0" t="n">
        <v>21.13</v>
      </c>
      <c r="V383" s="0" t="n">
        <v>12.68</v>
      </c>
      <c r="W383" s="0" t="n">
        <v>3.37</v>
      </c>
      <c r="X383" s="0" t="n">
        <v>13607908250</v>
      </c>
      <c r="Y383" s="0" t="n">
        <v>7.74</v>
      </c>
      <c r="Z383" s="0" t="n">
        <v>7.11</v>
      </c>
      <c r="AA383" s="0" t="n">
        <v>8958931000</v>
      </c>
      <c r="AB383" s="0" t="n">
        <v>9727167352.18</v>
      </c>
      <c r="AC383" s="0" t="n">
        <v>10960221457</v>
      </c>
      <c r="AD383" s="0" t="n">
        <v>0.71</v>
      </c>
      <c r="AE383" s="0" t="n">
        <v>0.86</v>
      </c>
      <c r="AF383" s="0" t="n">
        <v>9</v>
      </c>
    </row>
    <row r="384" customFormat="false" ht="13.8" hidden="false" customHeight="false" outlineLevel="0" collapsed="false">
      <c r="A384" s="1" t="s">
        <v>830</v>
      </c>
      <c r="B384" s="0" t="s">
        <v>831</v>
      </c>
      <c r="C384" s="0" t="s">
        <v>59</v>
      </c>
      <c r="D384" s="0" t="s">
        <v>270</v>
      </c>
      <c r="E384" s="0" t="s">
        <v>817</v>
      </c>
      <c r="F384" s="0" t="n">
        <v>13354605885.85</v>
      </c>
      <c r="G384" s="0" t="n">
        <v>18.55</v>
      </c>
      <c r="H384" s="0" t="n">
        <v>13.46</v>
      </c>
      <c r="I384" s="0" t="n">
        <v>15348231856.94</v>
      </c>
      <c r="J384" s="0" t="n">
        <v>35.21</v>
      </c>
      <c r="K384" s="0" t="n">
        <f aca="false">L384/(1+(J384/100))</f>
        <v>27.290880852008</v>
      </c>
      <c r="L384" s="0" t="n">
        <v>36.9</v>
      </c>
      <c r="M384" s="0" t="n">
        <v>3</v>
      </c>
      <c r="N384" s="0" t="n">
        <v>30.55</v>
      </c>
      <c r="O384" s="0" t="n">
        <v>14.9</v>
      </c>
      <c r="P384" s="0" t="n">
        <v>13.37</v>
      </c>
      <c r="Q384" s="0" t="n">
        <v>7.68</v>
      </c>
      <c r="R384" s="0" t="n">
        <v>7</v>
      </c>
      <c r="S384" s="0" t="n">
        <v>11180460315.54</v>
      </c>
      <c r="T384" s="0" t="n">
        <v>18.83</v>
      </c>
      <c r="U384" s="0" t="n">
        <v>35.84</v>
      </c>
      <c r="V384" s="0" t="n">
        <v>24.81</v>
      </c>
      <c r="W384" s="0" t="n">
        <v>5.35</v>
      </c>
      <c r="X384" s="0" t="n">
        <v>8203574458.12</v>
      </c>
      <c r="Y384" s="0" t="n">
        <v>2.88</v>
      </c>
      <c r="Z384" s="0" t="n">
        <v>2.29</v>
      </c>
      <c r="AA384" s="0" t="n">
        <v>34315406133.15</v>
      </c>
      <c r="AB384" s="0" t="n">
        <v>43162390882.82</v>
      </c>
      <c r="AC384" s="0" t="n">
        <v>51055565664</v>
      </c>
      <c r="AD384" s="0" t="n">
        <v>1.83</v>
      </c>
      <c r="AE384" s="0" t="n">
        <v>2.15</v>
      </c>
      <c r="AF384" s="0" t="n">
        <v>6</v>
      </c>
    </row>
    <row r="385" customFormat="false" ht="13.8" hidden="false" customHeight="false" outlineLevel="0" collapsed="false">
      <c r="A385" s="1" t="s">
        <v>832</v>
      </c>
      <c r="B385" s="0" t="s">
        <v>833</v>
      </c>
      <c r="C385" s="0" t="s">
        <v>76</v>
      </c>
      <c r="D385" s="0" t="s">
        <v>94</v>
      </c>
      <c r="E385" s="0" t="s">
        <v>834</v>
      </c>
      <c r="F385" s="0" t="n">
        <v>13291499300.98</v>
      </c>
      <c r="G385" s="0" t="n">
        <v>1.57</v>
      </c>
      <c r="H385" s="0" t="n">
        <v>5.32</v>
      </c>
      <c r="I385" s="0" t="n">
        <v>1735011000000</v>
      </c>
      <c r="J385" s="0" t="n">
        <v>11.9</v>
      </c>
      <c r="K385" s="0" t="n">
        <f aca="false">L385/(1+(J385/100))</f>
        <v>5340.22341376229</v>
      </c>
      <c r="L385" s="0" t="n">
        <v>5975.71</v>
      </c>
      <c r="M385" s="0" t="n">
        <v>7</v>
      </c>
      <c r="N385" s="0" t="n">
        <v>30.22</v>
      </c>
      <c r="O385" s="0" t="n">
        <v>7.64</v>
      </c>
      <c r="P385" s="0" t="n">
        <v>6.95</v>
      </c>
      <c r="Q385" s="0" t="n">
        <v>2.26</v>
      </c>
      <c r="R385" s="0" t="n">
        <v>6</v>
      </c>
      <c r="S385" s="0" t="n">
        <v>1330428500000</v>
      </c>
      <c r="T385" s="0" t="n">
        <v>3.91</v>
      </c>
      <c r="U385" s="0" t="n">
        <v>13.23</v>
      </c>
      <c r="V385" s="0" t="n">
        <v>6.39</v>
      </c>
      <c r="W385" s="0" t="n">
        <v>1.01</v>
      </c>
      <c r="X385" s="0" t="n">
        <v>1992312500000</v>
      </c>
      <c r="Y385" s="0" t="n">
        <v>0.2</v>
      </c>
      <c r="Z385" s="0" t="n">
        <v>0.19</v>
      </c>
      <c r="AA385" s="0" t="n">
        <v>9191079000000</v>
      </c>
      <c r="AB385" s="0" t="n">
        <v>9695451154598.48</v>
      </c>
      <c r="AC385" s="0" t="n">
        <v>10515940000000</v>
      </c>
      <c r="AD385" s="0" t="n">
        <v>698.99</v>
      </c>
      <c r="AE385" s="0" t="n">
        <v>764.37</v>
      </c>
      <c r="AF385" s="0" t="n">
        <v>6</v>
      </c>
    </row>
    <row r="386" customFormat="false" ht="13.8" hidden="false" customHeight="false" outlineLevel="0" collapsed="false">
      <c r="A386" s="1" t="s">
        <v>835</v>
      </c>
      <c r="B386" s="0" t="s">
        <v>836</v>
      </c>
      <c r="C386" s="0" t="s">
        <v>76</v>
      </c>
      <c r="D386" s="0" t="s">
        <v>94</v>
      </c>
      <c r="E386" s="0" t="s">
        <v>448</v>
      </c>
      <c r="F386" s="0" t="n">
        <v>13250911902.11</v>
      </c>
      <c r="G386" s="0" t="n">
        <v>4.15</v>
      </c>
      <c r="H386" s="0" t="n">
        <v>2.55</v>
      </c>
      <c r="I386" s="0" t="n">
        <v>1122535000000</v>
      </c>
      <c r="J386" s="0" t="n">
        <v>14.13</v>
      </c>
      <c r="K386" s="0" t="n">
        <f aca="false">L386/(1+(J386/100))</f>
        <v>8198.66818540261</v>
      </c>
      <c r="L386" s="0" t="n">
        <v>9357.14</v>
      </c>
      <c r="M386" s="0" t="n">
        <v>7</v>
      </c>
      <c r="N386" s="0" t="n">
        <v>3.54</v>
      </c>
      <c r="O386" s="0" t="n">
        <v>19.76</v>
      </c>
      <c r="P386" s="0" t="n">
        <v>19.22</v>
      </c>
      <c r="Q386" s="0" t="n">
        <v>3.8</v>
      </c>
      <c r="R386" s="0" t="n">
        <v>7</v>
      </c>
      <c r="S386" s="0" t="n">
        <v>1045476000000</v>
      </c>
      <c r="T386" s="0" t="n">
        <v>4.77</v>
      </c>
      <c r="U386" s="0" t="n">
        <v>7.86</v>
      </c>
      <c r="V386" s="0" t="n">
        <v>7.46</v>
      </c>
      <c r="W386" s="0" t="n">
        <v>3.02</v>
      </c>
      <c r="X386" s="0" t="n">
        <v>62656250000</v>
      </c>
      <c r="Y386" s="0" t="n">
        <v>1.68</v>
      </c>
      <c r="Z386" s="0" t="n">
        <v>1.6</v>
      </c>
      <c r="AA386" s="0" t="n">
        <v>1062309000000</v>
      </c>
      <c r="AB386" s="0" t="n">
        <v>1110790097847.3</v>
      </c>
      <c r="AC386" s="0" t="n">
        <v>1149500000000</v>
      </c>
      <c r="AD386" s="0" t="n">
        <v>414.85</v>
      </c>
      <c r="AE386" s="0" t="n">
        <v>432.4</v>
      </c>
      <c r="AF386" s="0" t="n">
        <v>5</v>
      </c>
    </row>
    <row r="387" customFormat="false" ht="13.8" hidden="false" customHeight="false" outlineLevel="0" collapsed="false">
      <c r="A387" s="1" t="s">
        <v>837</v>
      </c>
      <c r="B387" s="0" t="s">
        <v>810</v>
      </c>
      <c r="C387" s="0" t="s">
        <v>39</v>
      </c>
      <c r="D387" s="0" t="s">
        <v>35</v>
      </c>
      <c r="E387" s="0" t="s">
        <v>249</v>
      </c>
      <c r="F387" s="0" t="n">
        <v>13231759300</v>
      </c>
      <c r="G387" s="0" t="n">
        <v>10.84</v>
      </c>
      <c r="H387" s="0" t="n">
        <v>3.64</v>
      </c>
      <c r="I387" s="0" t="n">
        <v>1300317000000</v>
      </c>
      <c r="J387" s="0" t="n">
        <v>24.42</v>
      </c>
      <c r="K387" s="0" t="n">
        <f aca="false">L387/(1+(J387/100))</f>
        <v>34.9059636714355</v>
      </c>
      <c r="L387" s="0" t="n">
        <v>43.43</v>
      </c>
      <c r="M387" s="0" t="n">
        <v>16</v>
      </c>
      <c r="N387" s="0" t="n">
        <v>22.35</v>
      </c>
      <c r="O387" s="0" t="n">
        <v>12.16</v>
      </c>
      <c r="P387" s="0" t="n">
        <v>11.77</v>
      </c>
      <c r="Q387" s="0" t="n">
        <v>1.9</v>
      </c>
      <c r="R387" s="0" t="n">
        <v>8</v>
      </c>
      <c r="S387" s="0" t="n">
        <v>1046159000000</v>
      </c>
      <c r="T387" s="0" t="n">
        <v>4.79</v>
      </c>
      <c r="U387" s="0" t="n">
        <v>9.69</v>
      </c>
      <c r="V387" s="0" t="n">
        <v>6.68</v>
      </c>
      <c r="W387" s="0" t="n">
        <v>1.18</v>
      </c>
      <c r="X387" s="0" t="n">
        <v>698191250000</v>
      </c>
      <c r="Y387" s="0" t="n">
        <v>0.86</v>
      </c>
      <c r="Z387" s="0" t="n">
        <v>0.85</v>
      </c>
      <c r="AA387" s="0" t="n">
        <v>2129932000000</v>
      </c>
      <c r="AB387" s="0" t="n">
        <v>2143235234295.25</v>
      </c>
      <c r="AC387" s="0" t="n">
        <v>2271967377349.65</v>
      </c>
      <c r="AD387" s="0" t="n">
        <v>395.8</v>
      </c>
      <c r="AE387" s="0" t="n">
        <v>424.66</v>
      </c>
      <c r="AF387" s="0" t="n">
        <v>12</v>
      </c>
    </row>
    <row r="388" customFormat="false" ht="13.8" hidden="false" customHeight="false" outlineLevel="0" collapsed="false">
      <c r="A388" s="1" t="s">
        <v>838</v>
      </c>
      <c r="B388" s="0" t="s">
        <v>839</v>
      </c>
      <c r="C388" s="0" t="s">
        <v>76</v>
      </c>
      <c r="D388" s="0" t="s">
        <v>45</v>
      </c>
      <c r="E388" s="0" t="s">
        <v>77</v>
      </c>
      <c r="F388" s="0" t="n">
        <v>13178688444.04</v>
      </c>
      <c r="G388" s="0" t="n">
        <v>10.15</v>
      </c>
      <c r="H388" s="0" t="n">
        <v>5.99</v>
      </c>
      <c r="I388" s="0" t="n">
        <v>1890789000000</v>
      </c>
      <c r="J388" s="0" t="n">
        <v>27.85</v>
      </c>
      <c r="K388" s="0" t="n">
        <f aca="false">L388/(1+(J388/100))</f>
        <v>2264.07508799374</v>
      </c>
      <c r="L388" s="0" t="n">
        <v>2894.62</v>
      </c>
      <c r="M388" s="0" t="n">
        <v>13</v>
      </c>
      <c r="N388" s="0" t="n">
        <v>9.43</v>
      </c>
      <c r="O388" s="0" t="n">
        <v>16.85</v>
      </c>
      <c r="P388" s="0" t="n">
        <v>7.14</v>
      </c>
      <c r="Q388" s="0" t="n">
        <v>2.41</v>
      </c>
      <c r="R388" s="0" t="n">
        <v>7</v>
      </c>
      <c r="S388" s="0" t="n">
        <v>1478956500000</v>
      </c>
      <c r="T388" s="0" t="n">
        <v>2.82</v>
      </c>
      <c r="U388" s="0" t="n">
        <v>5.02</v>
      </c>
      <c r="V388" s="0" t="n">
        <v>4.31</v>
      </c>
      <c r="W388" s="0" t="n">
        <v>0.85</v>
      </c>
      <c r="X388" s="0" t="n">
        <v>335719500000</v>
      </c>
      <c r="Y388" s="0" t="n">
        <v>0.55</v>
      </c>
      <c r="Z388" s="0" t="n">
        <v>0.43</v>
      </c>
      <c r="AA388" s="0" t="n">
        <v>3153761000000</v>
      </c>
      <c r="AB388" s="0" t="n">
        <v>4047500768485.73</v>
      </c>
      <c r="AC388" s="0" t="n">
        <v>4327984690250</v>
      </c>
      <c r="AD388" s="0" t="n">
        <v>134.4</v>
      </c>
      <c r="AE388" s="0" t="n">
        <v>339.31</v>
      </c>
      <c r="AF388" s="0" t="n">
        <v>16</v>
      </c>
    </row>
    <row r="389" customFormat="false" ht="13.8" hidden="false" customHeight="false" outlineLevel="0" collapsed="false">
      <c r="A389" s="1" t="s">
        <v>840</v>
      </c>
      <c r="B389" s="0" t="s">
        <v>814</v>
      </c>
      <c r="C389" s="0" t="s">
        <v>80</v>
      </c>
      <c r="D389" s="0" t="s">
        <v>94</v>
      </c>
      <c r="E389" s="0" t="s">
        <v>340</v>
      </c>
      <c r="F389" s="0" t="n">
        <v>13177822248.96</v>
      </c>
      <c r="G389" s="0" t="n">
        <v>10.62</v>
      </c>
      <c r="H389" s="0" t="n">
        <v>9.9</v>
      </c>
      <c r="I389" s="0" t="n">
        <v>268789292000</v>
      </c>
      <c r="J389" s="0" t="n">
        <v>34.39</v>
      </c>
      <c r="K389" s="0" t="n">
        <f aca="false">L389/(1+(J389/100))</f>
        <v>5.00781308133046</v>
      </c>
      <c r="L389" s="0" t="n">
        <v>6.73</v>
      </c>
      <c r="M389" s="0" t="n">
        <v>9</v>
      </c>
      <c r="N389" s="0" t="n">
        <v>17.16</v>
      </c>
      <c r="O389" s="0" t="n">
        <v>2.7</v>
      </c>
      <c r="P389" s="0" t="n">
        <v>2.1</v>
      </c>
      <c r="Q389" s="0" t="n">
        <v>1.11</v>
      </c>
      <c r="R389" s="0" t="n">
        <v>6</v>
      </c>
      <c r="S389" s="0" t="n">
        <v>148301848750</v>
      </c>
      <c r="T389" s="0" t="n">
        <v>1.75</v>
      </c>
      <c r="U389" s="0" t="n">
        <v>9.04</v>
      </c>
      <c r="V389" s="0" t="n">
        <v>4.43</v>
      </c>
      <c r="W389" s="0" t="n">
        <v>0.24</v>
      </c>
      <c r="X389" s="0" t="n">
        <v>294400814500</v>
      </c>
      <c r="Y389" s="0" t="n">
        <v>0.06</v>
      </c>
      <c r="Z389" s="0" t="n">
        <v>0.06</v>
      </c>
      <c r="AA389" s="0" t="n">
        <v>1082957030000</v>
      </c>
      <c r="AB389" s="0" t="n">
        <v>1223620462510.05</v>
      </c>
      <c r="AC389" s="0" t="n">
        <v>1380534688903</v>
      </c>
      <c r="AD389" s="0" t="n">
        <v>1.65</v>
      </c>
      <c r="AE389" s="0" t="n">
        <v>2.19</v>
      </c>
      <c r="AF389" s="0" t="n">
        <v>13</v>
      </c>
    </row>
    <row r="390" customFormat="false" ht="13.8" hidden="false" customHeight="false" outlineLevel="0" collapsed="false">
      <c r="A390" s="1" t="s">
        <v>841</v>
      </c>
      <c r="B390" s="0" t="s">
        <v>842</v>
      </c>
      <c r="C390" s="0" t="s">
        <v>76</v>
      </c>
      <c r="D390" s="0" t="s">
        <v>50</v>
      </c>
      <c r="E390" s="0" t="s">
        <v>104</v>
      </c>
      <c r="F390" s="0" t="n">
        <v>13067132067.64</v>
      </c>
      <c r="G390" s="0" t="n">
        <v>2.15</v>
      </c>
      <c r="H390" s="0" t="n">
        <v>2.85</v>
      </c>
      <c r="I390" s="0" t="n">
        <v>894179000000</v>
      </c>
      <c r="J390" s="0" t="n">
        <v>17.98</v>
      </c>
      <c r="K390" s="0" t="n">
        <f aca="false">L390/(1+(J390/100))</f>
        <v>2127.47923376844</v>
      </c>
      <c r="L390" s="0" t="n">
        <v>2510</v>
      </c>
      <c r="M390" s="0" t="n">
        <v>14</v>
      </c>
      <c r="N390" s="0" t="n">
        <v>22.31</v>
      </c>
      <c r="O390" s="0" t="n">
        <v>12.74</v>
      </c>
      <c r="P390" s="0" t="n">
        <v>13.77</v>
      </c>
      <c r="Q390" s="0" t="n">
        <v>2.24</v>
      </c>
      <c r="R390" s="0" t="n">
        <v>6</v>
      </c>
      <c r="S390" s="0" t="n">
        <v>1022622500000</v>
      </c>
      <c r="T390" s="0" t="n">
        <v>5.36</v>
      </c>
      <c r="U390" s="0" t="n">
        <v>13.31</v>
      </c>
      <c r="V390" s="0" t="n">
        <v>8.44</v>
      </c>
      <c r="W390" s="0" t="n">
        <v>1.68</v>
      </c>
      <c r="X390" s="0" t="n">
        <v>595423250000</v>
      </c>
      <c r="Y390" s="0" t="n">
        <v>0.9</v>
      </c>
      <c r="Z390" s="0" t="n">
        <v>0.85</v>
      </c>
      <c r="AA390" s="0" t="n">
        <v>1952178000000</v>
      </c>
      <c r="AB390" s="0" t="n">
        <v>2043370295257.69</v>
      </c>
      <c r="AC390" s="0" t="n">
        <v>2093717770462</v>
      </c>
      <c r="AD390" s="0" t="n">
        <v>166.96</v>
      </c>
      <c r="AE390" s="0" t="n">
        <v>151.46</v>
      </c>
      <c r="AF390" s="0" t="n">
        <v>13</v>
      </c>
    </row>
    <row r="391" customFormat="false" ht="13.8" hidden="false" customHeight="false" outlineLevel="0" collapsed="false">
      <c r="A391" s="1" t="s">
        <v>843</v>
      </c>
      <c r="B391" s="0" t="s">
        <v>816</v>
      </c>
      <c r="C391" s="0" t="s">
        <v>80</v>
      </c>
      <c r="D391" s="0" t="s">
        <v>270</v>
      </c>
      <c r="E391" s="0" t="s">
        <v>817</v>
      </c>
      <c r="F391" s="0" t="n">
        <v>13022663442.43</v>
      </c>
      <c r="G391" s="0" t="n">
        <v>24.93</v>
      </c>
      <c r="H391" s="0" t="n">
        <v>6.06</v>
      </c>
      <c r="I391" s="0" t="n">
        <v>39845286626.3</v>
      </c>
      <c r="J391" s="0" t="n">
        <v>24.76</v>
      </c>
      <c r="K391" s="0" t="n">
        <f aca="false">L391/(1+(J391/100))</f>
        <v>3.75921769798012</v>
      </c>
      <c r="L391" s="0" t="n">
        <v>4.69</v>
      </c>
      <c r="M391" s="0" t="n">
        <v>9</v>
      </c>
      <c r="N391" s="0" t="n">
        <v>34.09</v>
      </c>
      <c r="O391" s="0" t="n">
        <v>10.56</v>
      </c>
      <c r="P391" s="0" t="n">
        <v>9.9</v>
      </c>
      <c r="Q391" s="0" t="n">
        <v>2.39</v>
      </c>
      <c r="R391" s="0" t="n">
        <v>8</v>
      </c>
      <c r="S391" s="0" t="n">
        <v>15747617167.84</v>
      </c>
      <c r="T391" s="0" t="n">
        <v>4.35</v>
      </c>
      <c r="U391" s="0" t="n">
        <v>13.48</v>
      </c>
      <c r="V391" s="0" t="n">
        <v>6.59</v>
      </c>
      <c r="W391" s="0" t="n">
        <v>1.41</v>
      </c>
      <c r="X391" s="0" t="n">
        <v>53105619923.79</v>
      </c>
      <c r="Y391" s="0" t="n">
        <v>0.4</v>
      </c>
      <c r="Z391" s="0" t="n">
        <v>0.37</v>
      </c>
      <c r="AA391" s="0" t="n">
        <v>179772501186.66</v>
      </c>
      <c r="AB391" s="0" t="n">
        <v>194518173430.46</v>
      </c>
      <c r="AC391" s="0" t="n">
        <v>213777173372</v>
      </c>
      <c r="AD391" s="0" t="n">
        <v>0.32</v>
      </c>
      <c r="AE391" s="0" t="n">
        <v>0.35</v>
      </c>
      <c r="AF391" s="0" t="n">
        <v>14</v>
      </c>
    </row>
    <row r="392" customFormat="false" ht="13.8" hidden="false" customHeight="false" outlineLevel="0" collapsed="false">
      <c r="A392" s="1" t="s">
        <v>844</v>
      </c>
      <c r="B392" s="0" t="s">
        <v>845</v>
      </c>
      <c r="C392" s="0" t="s">
        <v>194</v>
      </c>
      <c r="D392" s="0" t="s">
        <v>94</v>
      </c>
      <c r="E392" s="0" t="s">
        <v>834</v>
      </c>
      <c r="F392" s="0" t="n">
        <v>13021898518.99</v>
      </c>
      <c r="G392" s="0" t="n">
        <v>7.19</v>
      </c>
      <c r="H392" s="0" t="n">
        <v>4.01</v>
      </c>
      <c r="I392" s="0" t="n">
        <v>12102000000</v>
      </c>
      <c r="J392" s="0" t="n">
        <v>26.18</v>
      </c>
      <c r="K392" s="0" t="n">
        <f aca="false">L392/(1+(J392/100))</f>
        <v>9.49437311776827</v>
      </c>
      <c r="L392" s="0" t="n">
        <v>11.98</v>
      </c>
      <c r="M392" s="0" t="n">
        <v>13</v>
      </c>
      <c r="N392" s="0" t="n">
        <v>5.88</v>
      </c>
      <c r="O392" s="0" t="n">
        <v>8.69</v>
      </c>
      <c r="P392" s="0" t="n">
        <v>7.05</v>
      </c>
      <c r="Q392" s="0" t="n">
        <v>0.01</v>
      </c>
      <c r="R392" s="0" t="n">
        <v>7</v>
      </c>
      <c r="S392" s="0" t="n">
        <v>7901333333.33</v>
      </c>
      <c r="T392" s="0" t="n">
        <v>0.53</v>
      </c>
      <c r="U392" s="0" t="n">
        <v>14.97</v>
      </c>
      <c r="V392" s="0" t="n">
        <v>9.74</v>
      </c>
      <c r="W392" s="0" t="n">
        <v>1.3</v>
      </c>
      <c r="X392" s="0" t="n">
        <v>5091000000</v>
      </c>
      <c r="Y392" s="0" t="n">
        <v>0.51</v>
      </c>
      <c r="Z392" s="0" t="n">
        <v>1.02</v>
      </c>
      <c r="AA392" s="0" t="n">
        <v>24011000000</v>
      </c>
      <c r="AB392" s="0" t="n">
        <v>12123216871.65</v>
      </c>
      <c r="AC392" s="0" t="n">
        <v>12711880322</v>
      </c>
      <c r="AD392" s="0" t="n">
        <v>1.09</v>
      </c>
      <c r="AE392" s="0" t="n">
        <v>1.38</v>
      </c>
      <c r="AF392" s="0" t="n">
        <v>12</v>
      </c>
    </row>
    <row r="393" customFormat="false" ht="13.8" hidden="false" customHeight="false" outlineLevel="0" collapsed="false">
      <c r="A393" s="1" t="s">
        <v>846</v>
      </c>
      <c r="B393" s="0" t="s">
        <v>847</v>
      </c>
      <c r="C393" s="0" t="s">
        <v>76</v>
      </c>
      <c r="D393" s="0" t="s">
        <v>94</v>
      </c>
      <c r="E393" s="0" t="s">
        <v>107</v>
      </c>
      <c r="F393" s="0" t="n">
        <v>13014286262.6</v>
      </c>
      <c r="G393" s="0" t="n">
        <v>13.44</v>
      </c>
      <c r="H393" s="0" t="n">
        <v>2.82</v>
      </c>
      <c r="I393" s="0" t="n">
        <v>1576611000000</v>
      </c>
      <c r="J393" s="0" t="n">
        <v>6.3</v>
      </c>
      <c r="K393" s="0" t="n">
        <f aca="false">L393/(1+(J393/100))</f>
        <v>5499.01222953904</v>
      </c>
      <c r="L393" s="0" t="n">
        <v>5845.45</v>
      </c>
      <c r="M393" s="0" t="n">
        <v>11</v>
      </c>
      <c r="N393" s="0" t="n">
        <v>21.08</v>
      </c>
      <c r="O393" s="0" t="n">
        <v>11.88</v>
      </c>
      <c r="P393" s="0" t="n">
        <v>12.34</v>
      </c>
      <c r="Q393" s="0" t="n">
        <v>1.51</v>
      </c>
      <c r="R393" s="0" t="n">
        <v>8</v>
      </c>
      <c r="S393" s="0" t="n">
        <v>1077020500000</v>
      </c>
      <c r="T393" s="0" t="n">
        <v>2.97</v>
      </c>
      <c r="U393" s="0" t="n">
        <v>9.33</v>
      </c>
      <c r="V393" s="0" t="n">
        <v>5.23</v>
      </c>
      <c r="W393" s="0" t="n">
        <v>1.11</v>
      </c>
      <c r="X393" s="0" t="n">
        <v>1307114750000</v>
      </c>
      <c r="Y393" s="0" t="n">
        <v>0.45</v>
      </c>
      <c r="Z393" s="0" t="n">
        <v>0.44</v>
      </c>
      <c r="AA393" s="0" t="n">
        <v>4071802000000</v>
      </c>
      <c r="AB393" s="0" t="n">
        <v>4156189223744.43</v>
      </c>
      <c r="AC393" s="0" t="n">
        <v>4329440000000</v>
      </c>
      <c r="AD393" s="0" t="n">
        <v>463.46</v>
      </c>
      <c r="AE393" s="0" t="n">
        <v>469.46</v>
      </c>
      <c r="AF393" s="0" t="n">
        <v>10</v>
      </c>
    </row>
    <row r="394" customFormat="false" ht="13.8" hidden="false" customHeight="false" outlineLevel="0" collapsed="false">
      <c r="A394" s="1" t="s">
        <v>848</v>
      </c>
      <c r="B394" s="0" t="s">
        <v>849</v>
      </c>
      <c r="C394" s="0" t="s">
        <v>44</v>
      </c>
      <c r="D394" s="0" t="s">
        <v>94</v>
      </c>
      <c r="E394" s="0" t="s">
        <v>121</v>
      </c>
      <c r="F394" s="0" t="n">
        <v>13011320063.44</v>
      </c>
      <c r="G394" s="0" t="n">
        <v>12.8</v>
      </c>
      <c r="H394" s="0" t="n">
        <v>0.32</v>
      </c>
      <c r="I394" s="0" t="n">
        <v>5300482000</v>
      </c>
      <c r="J394" s="0" t="n">
        <v>15.02</v>
      </c>
      <c r="K394" s="0" t="n">
        <f aca="false">L394/(1+(J394/100))</f>
        <v>154.103634150583</v>
      </c>
      <c r="L394" s="0" t="n">
        <v>177.25</v>
      </c>
      <c r="M394" s="0" t="n">
        <v>8</v>
      </c>
      <c r="N394" s="0" t="n">
        <v>1.4</v>
      </c>
      <c r="O394" s="0" t="n">
        <v>23.97</v>
      </c>
      <c r="P394" s="0" t="n">
        <v>18.28</v>
      </c>
      <c r="Q394" s="0" t="n">
        <v>1.45</v>
      </c>
      <c r="R394" s="0" t="n">
        <v>9</v>
      </c>
      <c r="S394" s="0" t="n">
        <v>4014667000</v>
      </c>
      <c r="T394" s="0" t="n">
        <v>3.03</v>
      </c>
      <c r="U394" s="0" t="n">
        <v>9.32</v>
      </c>
      <c r="V394" s="0" t="n">
        <v>10.37</v>
      </c>
      <c r="W394" s="0" t="n">
        <v>3.14</v>
      </c>
      <c r="X394" s="0" t="n">
        <v>226739500</v>
      </c>
      <c r="Y394" s="0" t="n">
        <v>2.32</v>
      </c>
      <c r="Z394" s="0" t="n">
        <v>2.16</v>
      </c>
      <c r="AA394" s="0" t="n">
        <v>5527962000</v>
      </c>
      <c r="AB394" s="0" t="n">
        <v>5943568822.03</v>
      </c>
      <c r="AC394" s="0" t="n">
        <v>6163431550</v>
      </c>
      <c r="AD394" s="0" t="n">
        <v>6.43</v>
      </c>
      <c r="AE394" s="0" t="n">
        <v>8.56</v>
      </c>
      <c r="AF394" s="0" t="n">
        <v>9</v>
      </c>
    </row>
    <row r="395" customFormat="false" ht="13.8" hidden="false" customHeight="false" outlineLevel="0" collapsed="false">
      <c r="A395" s="1" t="s">
        <v>850</v>
      </c>
      <c r="B395" s="0" t="s">
        <v>851</v>
      </c>
      <c r="C395" s="0" t="s">
        <v>59</v>
      </c>
      <c r="D395" s="0" t="s">
        <v>45</v>
      </c>
      <c r="E395" s="0" t="s">
        <v>265</v>
      </c>
      <c r="F395" s="0" t="n">
        <v>13007609003.21</v>
      </c>
      <c r="G395" s="0" t="n">
        <v>14.22</v>
      </c>
      <c r="H395" s="0" t="n">
        <v>16.53</v>
      </c>
      <c r="I395" s="0" t="n">
        <v>26306015926</v>
      </c>
      <c r="J395" s="0" t="n">
        <v>26.03</v>
      </c>
      <c r="K395" s="0" t="n">
        <f aca="false">L395/(1+(J395/100))</f>
        <v>36.2294691740062</v>
      </c>
      <c r="L395" s="0" t="n">
        <v>45.66</v>
      </c>
      <c r="M395" s="0" t="n">
        <v>16</v>
      </c>
      <c r="N395" s="0" t="n">
        <v>23.22</v>
      </c>
      <c r="O395" s="0" t="n">
        <v>21.36</v>
      </c>
      <c r="P395" s="0" t="n">
        <v>18.19</v>
      </c>
      <c r="Q395" s="0" t="n">
        <v>5.31</v>
      </c>
      <c r="R395" s="0" t="n">
        <v>8</v>
      </c>
      <c r="S395" s="0" t="n">
        <v>11729092507.75</v>
      </c>
      <c r="T395" s="0" t="n">
        <v>9.31</v>
      </c>
      <c r="U395" s="0" t="n">
        <v>15.64</v>
      </c>
      <c r="V395" s="0" t="n">
        <v>11.09</v>
      </c>
      <c r="W395" s="0" t="n">
        <v>3.36</v>
      </c>
      <c r="X395" s="0" t="n">
        <v>11691729282.5</v>
      </c>
      <c r="Y395" s="0" t="n">
        <v>3.52</v>
      </c>
      <c r="Z395" s="0" t="n">
        <v>3.04</v>
      </c>
      <c r="AA395" s="0" t="n">
        <v>26890201139</v>
      </c>
      <c r="AB395" s="0" t="n">
        <v>31434554472.21</v>
      </c>
      <c r="AC395" s="0" t="n">
        <v>38265644550</v>
      </c>
      <c r="AD395" s="0" t="n">
        <v>1.7</v>
      </c>
      <c r="AE395" s="0" t="n">
        <v>2.03</v>
      </c>
      <c r="AF395" s="0" t="n">
        <v>22</v>
      </c>
    </row>
    <row r="396" customFormat="false" ht="13.8" hidden="false" customHeight="false" outlineLevel="0" collapsed="false">
      <c r="A396" s="1" t="s">
        <v>852</v>
      </c>
      <c r="B396" s="0" t="s">
        <v>853</v>
      </c>
      <c r="C396" s="0" t="s">
        <v>59</v>
      </c>
      <c r="D396" s="0" t="s">
        <v>63</v>
      </c>
      <c r="E396" s="0" t="s">
        <v>132</v>
      </c>
      <c r="F396" s="0" t="n">
        <v>12971870679.86</v>
      </c>
      <c r="G396" s="0" t="n">
        <v>22.54</v>
      </c>
      <c r="H396" s="0" t="n">
        <v>11.93</v>
      </c>
      <c r="I396" s="0" t="n">
        <v>39191949140.14</v>
      </c>
      <c r="J396" s="0" t="n">
        <v>23.18</v>
      </c>
      <c r="K396" s="0" t="n">
        <f aca="false">L396/(1+(J396/100))</f>
        <v>37.3680792336418</v>
      </c>
      <c r="L396" s="0" t="n">
        <v>46.03</v>
      </c>
      <c r="M396" s="0" t="n">
        <v>6</v>
      </c>
      <c r="N396" s="0" t="n">
        <v>25.99</v>
      </c>
      <c r="O396" s="0" t="n">
        <v>26.41</v>
      </c>
      <c r="P396" s="0" t="n">
        <v>19.43</v>
      </c>
      <c r="Q396" s="0" t="n">
        <v>2.44</v>
      </c>
      <c r="R396" s="0" t="n">
        <v>7</v>
      </c>
      <c r="S396" s="0" t="n">
        <v>21462731385.02</v>
      </c>
      <c r="T396" s="0" t="n">
        <v>3.7</v>
      </c>
      <c r="U396" s="0" t="n">
        <v>8.33</v>
      </c>
      <c r="V396" s="0" t="n">
        <v>5.08</v>
      </c>
      <c r="W396" s="0" t="n">
        <v>2.21</v>
      </c>
      <c r="X396" s="0" t="n">
        <v>27769136515.91</v>
      </c>
      <c r="Y396" s="0" t="n">
        <v>2.2</v>
      </c>
      <c r="Z396" s="0" t="n">
        <v>1.97</v>
      </c>
      <c r="AA396" s="0" t="n">
        <v>43566877860.23</v>
      </c>
      <c r="AB396" s="0" t="n">
        <v>48763923793.79</v>
      </c>
      <c r="AC396" s="0" t="n">
        <v>56085890144</v>
      </c>
      <c r="AD396" s="0" t="n">
        <v>1.42</v>
      </c>
      <c r="AE396" s="0" t="n">
        <v>2.07</v>
      </c>
      <c r="AF396" s="0" t="n">
        <v>10</v>
      </c>
    </row>
    <row r="397" customFormat="false" ht="13.8" hidden="false" customHeight="false" outlineLevel="0" collapsed="false">
      <c r="A397" s="1" t="s">
        <v>854</v>
      </c>
      <c r="B397" s="0" t="s">
        <v>855</v>
      </c>
      <c r="C397" s="0" t="s">
        <v>76</v>
      </c>
      <c r="D397" s="0" t="s">
        <v>63</v>
      </c>
      <c r="E397" s="0" t="s">
        <v>64</v>
      </c>
      <c r="F397" s="0" t="n">
        <v>12956665148.08</v>
      </c>
      <c r="G397" s="0" t="n">
        <v>12.39</v>
      </c>
      <c r="H397" s="0" t="n">
        <v>6.69</v>
      </c>
      <c r="I397" s="0" t="n">
        <v>737162000000</v>
      </c>
      <c r="J397" s="0" t="n">
        <v>20.12</v>
      </c>
      <c r="K397" s="0" t="n">
        <f aca="false">L397/(1+(J397/100))</f>
        <v>3099.9333999334</v>
      </c>
      <c r="L397" s="0" t="n">
        <v>3723.64</v>
      </c>
      <c r="M397" s="0" t="n">
        <v>11</v>
      </c>
      <c r="N397" s="0" t="n">
        <v>0</v>
      </c>
      <c r="O397" s="0" t="n">
        <v>24.27</v>
      </c>
      <c r="P397" s="0" t="n">
        <v>24.35</v>
      </c>
      <c r="Q397" s="0" t="n">
        <v>6.53</v>
      </c>
      <c r="R397" s="0" t="n">
        <v>5</v>
      </c>
      <c r="S397" s="0" t="n">
        <v>268395750000</v>
      </c>
      <c r="T397" s="0" t="n">
        <v>7.4</v>
      </c>
      <c r="U397" s="0" t="n">
        <v>9</v>
      </c>
      <c r="V397" s="0" t="n">
        <v>9</v>
      </c>
      <c r="W397" s="0" t="n">
        <v>2.18</v>
      </c>
      <c r="X397" s="0" t="n">
        <v>0</v>
      </c>
      <c r="Y397" s="0" t="n">
        <v>4.36</v>
      </c>
      <c r="Z397" s="0" t="n">
        <v>3.91</v>
      </c>
      <c r="AA397" s="0" t="n">
        <v>382052000000</v>
      </c>
      <c r="AB397" s="0" t="n">
        <v>426664165628.84</v>
      </c>
      <c r="AC397" s="0" t="n">
        <v>451270000000</v>
      </c>
      <c r="AD397" s="0" t="n">
        <v>127.75</v>
      </c>
      <c r="AE397" s="0" t="n">
        <v>129.9</v>
      </c>
      <c r="AF397" s="0" t="n">
        <v>10</v>
      </c>
    </row>
    <row r="398" customFormat="false" ht="13.8" hidden="false" customHeight="false" outlineLevel="0" collapsed="false">
      <c r="A398" s="1" t="s">
        <v>856</v>
      </c>
      <c r="B398" s="0" t="s">
        <v>812</v>
      </c>
      <c r="C398" s="0" t="s">
        <v>76</v>
      </c>
      <c r="D398" s="0" t="s">
        <v>63</v>
      </c>
      <c r="E398" s="0" t="s">
        <v>285</v>
      </c>
      <c r="F398" s="0" t="n">
        <v>12939270058.67</v>
      </c>
      <c r="G398" s="0" t="n">
        <v>11.2</v>
      </c>
      <c r="H398" s="0" t="n">
        <v>7.57</v>
      </c>
      <c r="I398" s="0" t="n">
        <v>348303000000</v>
      </c>
      <c r="J398" s="0" t="n">
        <v>4.64</v>
      </c>
      <c r="K398" s="0" t="n">
        <f aca="false">L398/(1+(J398/100))</f>
        <v>8800.73585626911</v>
      </c>
      <c r="L398" s="0" t="n">
        <v>9209.09</v>
      </c>
      <c r="M398" s="0" t="n">
        <v>11</v>
      </c>
      <c r="N398" s="0" t="n">
        <v>4.61</v>
      </c>
      <c r="O398" s="0" t="n">
        <v>40.21</v>
      </c>
      <c r="P398" s="0" t="n">
        <v>33.58</v>
      </c>
      <c r="Q398" s="0" t="n">
        <v>10.53</v>
      </c>
      <c r="R398" s="0" t="n">
        <v>9</v>
      </c>
      <c r="S398" s="0" t="n">
        <v>307487750000</v>
      </c>
      <c r="T398" s="0" t="n">
        <v>9.44</v>
      </c>
      <c r="U398" s="0" t="n">
        <v>12.07</v>
      </c>
      <c r="V398" s="0" t="n">
        <v>11.39</v>
      </c>
      <c r="W398" s="0" t="n">
        <v>4.85</v>
      </c>
      <c r="X398" s="0" t="n">
        <v>22737500000</v>
      </c>
      <c r="Y398" s="0" t="n">
        <v>4.74</v>
      </c>
      <c r="Z398" s="0" t="n">
        <v>4.24</v>
      </c>
      <c r="AA398" s="0" t="n">
        <v>389048000000</v>
      </c>
      <c r="AB398" s="0" t="n">
        <v>434992526065.75</v>
      </c>
      <c r="AC398" s="0" t="n">
        <v>481252630909</v>
      </c>
      <c r="AD398" s="0" t="n">
        <v>219.13</v>
      </c>
      <c r="AE398" s="0" t="n">
        <v>274.36</v>
      </c>
      <c r="AF398" s="0" t="n">
        <v>11</v>
      </c>
    </row>
    <row r="399" customFormat="false" ht="13.8" hidden="false" customHeight="false" outlineLevel="0" collapsed="false">
      <c r="A399" s="1" t="s">
        <v>857</v>
      </c>
      <c r="B399" s="0" t="s">
        <v>858</v>
      </c>
      <c r="C399" s="0" t="s">
        <v>49</v>
      </c>
      <c r="D399" s="0" t="s">
        <v>45</v>
      </c>
      <c r="E399" s="0" t="s">
        <v>46</v>
      </c>
      <c r="F399" s="0" t="n">
        <v>12925966091.19</v>
      </c>
      <c r="G399" s="0" t="n">
        <v>6.21</v>
      </c>
      <c r="H399" s="0" t="n">
        <v>4.21</v>
      </c>
      <c r="I399" s="0" t="n">
        <v>11540000000</v>
      </c>
      <c r="J399" s="0" t="n">
        <v>4.77</v>
      </c>
      <c r="K399" s="0" t="n">
        <f aca="false">L399/(1+(J399/100))</f>
        <v>262.307912570392</v>
      </c>
      <c r="L399" s="0" t="n">
        <v>274.82</v>
      </c>
      <c r="M399" s="0" t="n">
        <v>17</v>
      </c>
      <c r="N399" s="0" t="n">
        <v>0.72</v>
      </c>
      <c r="O399" s="0" t="n">
        <v>24.77</v>
      </c>
      <c r="P399" s="0" t="n">
        <v>15.39</v>
      </c>
      <c r="Q399" s="0" t="n">
        <v>9.27</v>
      </c>
      <c r="R399" s="0" t="n">
        <v>7</v>
      </c>
      <c r="S399" s="0" t="n">
        <v>14349000000</v>
      </c>
      <c r="T399" s="0" t="n">
        <v>4</v>
      </c>
      <c r="U399" s="0" t="n">
        <v>4.71</v>
      </c>
      <c r="V399" s="0" t="n">
        <v>4.78</v>
      </c>
      <c r="W399" s="0" t="n">
        <v>1.22</v>
      </c>
      <c r="X399" s="0" t="n">
        <v>83500000</v>
      </c>
      <c r="Y399" s="0" t="n">
        <v>2.19</v>
      </c>
      <c r="Z399" s="0" t="n">
        <v>1.78</v>
      </c>
      <c r="AA399" s="0" t="n">
        <v>6182250000</v>
      </c>
      <c r="AB399" s="0" t="n">
        <v>7634713099.54</v>
      </c>
      <c r="AC399" s="0" t="n">
        <v>8059217529</v>
      </c>
      <c r="AD399" s="0" t="n">
        <v>10.59</v>
      </c>
      <c r="AE399" s="0" t="n">
        <v>17.12</v>
      </c>
      <c r="AF399" s="0" t="n">
        <v>17</v>
      </c>
    </row>
    <row r="400" customFormat="false" ht="13.8" hidden="false" customHeight="false" outlineLevel="0" collapsed="false">
      <c r="A400" s="1" t="s">
        <v>859</v>
      </c>
      <c r="B400" s="0" t="s">
        <v>860</v>
      </c>
      <c r="C400" s="0" t="s">
        <v>44</v>
      </c>
      <c r="D400" s="0" t="s">
        <v>94</v>
      </c>
      <c r="E400" s="0" t="s">
        <v>107</v>
      </c>
      <c r="F400" s="0" t="n">
        <v>12921815535.13</v>
      </c>
      <c r="G400" s="0" t="n">
        <v>89.9</v>
      </c>
      <c r="H400" s="0" t="n">
        <v>8.4</v>
      </c>
      <c r="I400" s="0" t="n">
        <v>3861857000</v>
      </c>
      <c r="J400" s="0" t="n">
        <v>-0.33</v>
      </c>
      <c r="K400" s="0" t="n">
        <f aca="false">L400/(1+(J400/100))</f>
        <v>18.0395304504866</v>
      </c>
      <c r="L400" s="0" t="n">
        <v>17.98</v>
      </c>
      <c r="M400" s="0" t="n">
        <v>12</v>
      </c>
      <c r="N400" s="0" t="n">
        <v>14.01</v>
      </c>
      <c r="O400" s="0" t="n">
        <v>72.63</v>
      </c>
      <c r="P400" s="0" t="n">
        <v>360.27</v>
      </c>
      <c r="Q400" s="0" t="n">
        <v>0.58</v>
      </c>
      <c r="R400" s="0" t="n">
        <v>2</v>
      </c>
      <c r="S400" s="0" t="n">
        <v>-1985705500</v>
      </c>
      <c r="T400" s="0" t="n">
        <v>-5.51</v>
      </c>
      <c r="U400" s="0" t="n">
        <v>-24.36</v>
      </c>
      <c r="V400" s="0" t="n">
        <v>-14.12</v>
      </c>
      <c r="W400" s="0" t="n">
        <v>3.18</v>
      </c>
      <c r="X400" s="0" t="n">
        <v>2801064250</v>
      </c>
      <c r="Y400" s="0" t="n">
        <v>1.25</v>
      </c>
      <c r="Z400" s="0" t="n">
        <v>1.2</v>
      </c>
      <c r="AA400" s="0" t="n">
        <v>9813447000</v>
      </c>
      <c r="AB400" s="0" t="n">
        <v>10217831053.41</v>
      </c>
      <c r="AC400" s="0" t="n">
        <v>11214713501</v>
      </c>
      <c r="AD400" s="0" t="n">
        <v>-1.27</v>
      </c>
      <c r="AE400" s="0" t="n">
        <v>-0.44</v>
      </c>
      <c r="AF400" s="0" t="n">
        <v>11</v>
      </c>
    </row>
    <row r="401" customFormat="false" ht="13.8" hidden="false" customHeight="false" outlineLevel="0" collapsed="false">
      <c r="A401" s="1" t="s">
        <v>861</v>
      </c>
      <c r="B401" s="0" t="s">
        <v>836</v>
      </c>
      <c r="C401" s="0" t="s">
        <v>39</v>
      </c>
      <c r="D401" s="0" t="s">
        <v>94</v>
      </c>
      <c r="E401" s="0" t="s">
        <v>448</v>
      </c>
      <c r="F401" s="0" t="n">
        <v>12882006500</v>
      </c>
      <c r="G401" s="0" t="n">
        <v>4.14</v>
      </c>
      <c r="H401" s="0" t="n">
        <v>2.52</v>
      </c>
      <c r="I401" s="0" t="n">
        <v>1122535000000</v>
      </c>
      <c r="J401" s="0" t="n">
        <v>12.65</v>
      </c>
      <c r="K401" s="0" t="n">
        <f aca="false">L401/(1+(J401/100))</f>
        <v>14.91344873502</v>
      </c>
      <c r="L401" s="0" t="n">
        <v>16.8</v>
      </c>
      <c r="M401" s="0" t="n">
        <v>7</v>
      </c>
      <c r="N401" s="0" t="n">
        <v>3.54</v>
      </c>
      <c r="O401" s="0" t="n">
        <v>19.78</v>
      </c>
      <c r="P401" s="0" t="n">
        <v>19.62</v>
      </c>
      <c r="Q401" s="0" t="n">
        <v>3.49</v>
      </c>
      <c r="R401" s="0" t="n">
        <v>7</v>
      </c>
      <c r="S401" s="0" t="n">
        <v>1045476000000</v>
      </c>
      <c r="T401" s="0" t="n">
        <v>4.77</v>
      </c>
      <c r="U401" s="0" t="n">
        <v>7.86</v>
      </c>
      <c r="V401" s="0" t="n">
        <v>7.46</v>
      </c>
      <c r="W401" s="0" t="n">
        <v>3.02</v>
      </c>
      <c r="X401" s="0" t="n">
        <v>62656250000</v>
      </c>
      <c r="Y401" s="0" t="n">
        <v>1.68</v>
      </c>
      <c r="Z401" s="0" t="n">
        <v>1.63</v>
      </c>
      <c r="AA401" s="0" t="n">
        <v>1062309000000</v>
      </c>
      <c r="AB401" s="0" t="n">
        <v>1088789521190.52</v>
      </c>
      <c r="AC401" s="0" t="n">
        <v>1126417468696.96</v>
      </c>
      <c r="AD401" s="0" t="n">
        <v>103.71</v>
      </c>
      <c r="AE401" s="0" t="n">
        <v>105.95</v>
      </c>
      <c r="AF401" s="0" t="n">
        <v>5</v>
      </c>
    </row>
    <row r="402" customFormat="false" ht="13.8" hidden="false" customHeight="false" outlineLevel="0" collapsed="false">
      <c r="A402" s="1" t="s">
        <v>862</v>
      </c>
      <c r="B402" s="0" t="s">
        <v>863</v>
      </c>
      <c r="C402" s="0" t="s">
        <v>59</v>
      </c>
      <c r="D402" s="0" t="s">
        <v>270</v>
      </c>
      <c r="E402" s="0" t="s">
        <v>657</v>
      </c>
      <c r="F402" s="0" t="n">
        <v>12839105969.36</v>
      </c>
      <c r="G402" s="0" t="n">
        <v>222.22</v>
      </c>
      <c r="H402" s="0" t="n">
        <v>3.38</v>
      </c>
      <c r="I402" s="0" t="n">
        <v>55265907820.05</v>
      </c>
      <c r="J402" s="0" t="n">
        <v>21.57</v>
      </c>
      <c r="K402" s="0" t="n">
        <f aca="false">L402/(1+(J402/100))</f>
        <v>2.03997696800197</v>
      </c>
      <c r="L402" s="0" t="n">
        <v>2.48</v>
      </c>
      <c r="M402" s="0" t="n">
        <v>1</v>
      </c>
      <c r="N402" s="0" t="n">
        <v>21.25</v>
      </c>
      <c r="O402" s="0" t="n">
        <v>350.94</v>
      </c>
      <c r="P402" s="0" t="n">
        <v>120.71</v>
      </c>
      <c r="Q402" s="0" t="n">
        <v>1.34</v>
      </c>
      <c r="R402" s="0" t="n">
        <v>8</v>
      </c>
      <c r="S402" s="0" t="n">
        <v>6897891973.69</v>
      </c>
      <c r="T402" s="0" t="n">
        <v>-1.11</v>
      </c>
      <c r="U402" s="0" t="n">
        <v>-3.08</v>
      </c>
      <c r="V402" s="0" t="n">
        <v>-1.9</v>
      </c>
      <c r="W402" s="0" t="n">
        <v>1.72</v>
      </c>
      <c r="X402" s="0" t="n">
        <v>33334407706.63</v>
      </c>
      <c r="Y402" s="0" t="n">
        <v>1.15</v>
      </c>
      <c r="Z402" s="0" t="n">
        <v>1.15</v>
      </c>
      <c r="AA402" s="0" t="n">
        <v>80392219189.62</v>
      </c>
      <c r="AB402" s="0" t="n">
        <v>80759973972.6</v>
      </c>
      <c r="AC402" s="0" t="n">
        <v>83989000000</v>
      </c>
      <c r="AD402" s="0" t="n">
        <v>-0.04</v>
      </c>
      <c r="AE402" s="0" t="n">
        <v>0.04</v>
      </c>
      <c r="AF402" s="0" t="n">
        <v>2</v>
      </c>
    </row>
    <row r="403" customFormat="false" ht="13.8" hidden="false" customHeight="false" outlineLevel="0" collapsed="false">
      <c r="A403" s="1" t="s">
        <v>864</v>
      </c>
      <c r="B403" s="0" t="s">
        <v>865</v>
      </c>
      <c r="C403" s="0" t="s">
        <v>76</v>
      </c>
      <c r="D403" s="0" t="s">
        <v>63</v>
      </c>
      <c r="E403" s="0" t="s">
        <v>64</v>
      </c>
      <c r="F403" s="0" t="n">
        <v>12740953648.4</v>
      </c>
      <c r="G403" s="0" t="n">
        <v>5.85</v>
      </c>
      <c r="H403" s="0" t="n">
        <v>5.78</v>
      </c>
      <c r="I403" s="0" t="n">
        <v>655906000000</v>
      </c>
      <c r="J403" s="0" t="n">
        <v>6.47</v>
      </c>
      <c r="K403" s="0" t="n">
        <f aca="false">L403/(1+(J403/100))</f>
        <v>3458.08208885132</v>
      </c>
      <c r="L403" s="0" t="n">
        <v>3681.82</v>
      </c>
      <c r="M403" s="0" t="n">
        <v>11</v>
      </c>
      <c r="N403" s="0" t="n">
        <v>1.19</v>
      </c>
      <c r="O403" s="0" t="n">
        <v>17.61</v>
      </c>
      <c r="P403" s="0" t="n">
        <v>12.06</v>
      </c>
      <c r="Q403" s="0" t="n">
        <v>15.41</v>
      </c>
      <c r="R403" s="0" t="n">
        <v>8</v>
      </c>
      <c r="S403" s="0" t="n">
        <v>647440750000</v>
      </c>
      <c r="T403" s="0" t="n">
        <v>12.67</v>
      </c>
      <c r="U403" s="0" t="n">
        <v>13.71</v>
      </c>
      <c r="V403" s="0" t="n">
        <v>13.54</v>
      </c>
      <c r="W403" s="0" t="n">
        <v>2.4</v>
      </c>
      <c r="X403" s="0" t="n">
        <v>8708500000</v>
      </c>
      <c r="Y403" s="0" t="n">
        <v>4.22</v>
      </c>
      <c r="Z403" s="0" t="n">
        <v>3.45</v>
      </c>
      <c r="AA403" s="0" t="n">
        <v>403985000000</v>
      </c>
      <c r="AB403" s="0" t="n">
        <v>488799210777.81</v>
      </c>
      <c r="AC403" s="0" t="n">
        <v>511594864600</v>
      </c>
      <c r="AD403" s="0" t="n">
        <v>196.44</v>
      </c>
      <c r="AE403" s="0" t="n">
        <v>307.31</v>
      </c>
      <c r="AF403" s="0" t="n">
        <v>10</v>
      </c>
    </row>
    <row r="404" customFormat="false" ht="13.8" hidden="false" customHeight="false" outlineLevel="0" collapsed="false">
      <c r="A404" s="1" t="s">
        <v>866</v>
      </c>
      <c r="B404" s="0" t="s">
        <v>805</v>
      </c>
      <c r="C404" s="0" t="s">
        <v>39</v>
      </c>
      <c r="D404" s="0" t="s">
        <v>40</v>
      </c>
      <c r="E404" s="0" t="s">
        <v>115</v>
      </c>
      <c r="F404" s="0" t="n">
        <v>12731584300</v>
      </c>
      <c r="G404" s="0" t="n">
        <v>2.26</v>
      </c>
      <c r="H404" s="0" t="n">
        <v>0.69</v>
      </c>
      <c r="I404" s="0" t="n">
        <v>26290000000</v>
      </c>
      <c r="J404" s="0" t="n">
        <v>31.16</v>
      </c>
      <c r="K404" s="0" t="n">
        <f aca="false">L404/(1+(J404/100))</f>
        <v>9.10338517840805</v>
      </c>
      <c r="L404" s="0" t="n">
        <v>11.94</v>
      </c>
      <c r="M404" s="0" t="n">
        <v>18</v>
      </c>
      <c r="N404" s="0" t="n">
        <v>58.21</v>
      </c>
      <c r="O404" s="0" t="n">
        <v>16.76</v>
      </c>
      <c r="P404" s="0" t="n">
        <v>13.1</v>
      </c>
      <c r="Q404" s="0" t="n">
        <v>1.43</v>
      </c>
      <c r="R404" s="0" t="n">
        <v>6</v>
      </c>
      <c r="S404" s="0" t="n">
        <v>42231750000</v>
      </c>
      <c r="T404" s="0" t="n">
        <v>3.34</v>
      </c>
      <c r="U404" s="0" t="n">
        <v>30.71</v>
      </c>
      <c r="V404" s="0" t="n">
        <v>4.83</v>
      </c>
      <c r="W404" s="0" t="n">
        <v>5.13</v>
      </c>
      <c r="X404" s="0" t="n">
        <v>132360500000</v>
      </c>
      <c r="Y404" s="0" t="n">
        <v>1.14</v>
      </c>
      <c r="Z404" s="0" t="n">
        <v>1.15</v>
      </c>
      <c r="AA404" s="0" t="n">
        <v>111626000000</v>
      </c>
      <c r="AB404" s="0" t="n">
        <v>110162992347.7</v>
      </c>
      <c r="AC404" s="0" t="n">
        <v>110293451829.29</v>
      </c>
      <c r="AD404" s="0" t="n">
        <v>5.42</v>
      </c>
      <c r="AE404" s="0" t="n">
        <v>6.88</v>
      </c>
      <c r="AF404" s="0" t="n">
        <v>15</v>
      </c>
    </row>
    <row r="405" customFormat="false" ht="13.8" hidden="false" customHeight="false" outlineLevel="0" collapsed="false">
      <c r="A405" s="1" t="s">
        <v>867</v>
      </c>
      <c r="B405" s="0" t="s">
        <v>868</v>
      </c>
      <c r="C405" s="0" t="s">
        <v>76</v>
      </c>
      <c r="D405" s="0" t="s">
        <v>45</v>
      </c>
      <c r="E405" s="0" t="s">
        <v>200</v>
      </c>
      <c r="F405" s="0" t="n">
        <v>12707586530.87</v>
      </c>
      <c r="G405" s="0" t="n">
        <v>0.93</v>
      </c>
      <c r="H405" s="0" t="n">
        <v>0.69</v>
      </c>
      <c r="I405" s="0" t="n">
        <v>732812000000</v>
      </c>
      <c r="J405" s="0" t="n">
        <v>-4.35</v>
      </c>
      <c r="K405" s="0" t="n">
        <f aca="false">L405/(1+(J405/100))</f>
        <v>15995.8180867747</v>
      </c>
      <c r="L405" s="0" t="n">
        <v>15300</v>
      </c>
      <c r="M405" s="0" t="n">
        <v>12</v>
      </c>
      <c r="N405" s="0" t="n">
        <v>9.43</v>
      </c>
      <c r="O405" s="0" t="n">
        <v>19.15</v>
      </c>
      <c r="P405" s="0" t="n">
        <v>21.61</v>
      </c>
      <c r="Q405" s="0" t="n">
        <v>6.63</v>
      </c>
      <c r="R405" s="0" t="n">
        <v>4</v>
      </c>
      <c r="S405" s="0" t="n">
        <v>702670750000</v>
      </c>
      <c r="T405" s="0" t="n">
        <v>9.42</v>
      </c>
      <c r="U405" s="0" t="n">
        <v>11.96</v>
      </c>
      <c r="V405" s="0" t="n">
        <v>10.62</v>
      </c>
      <c r="W405" s="0" t="n">
        <v>10.03</v>
      </c>
      <c r="X405" s="0" t="n">
        <v>99756250000</v>
      </c>
      <c r="Y405" s="0" t="n">
        <v>2.2</v>
      </c>
      <c r="Z405" s="0" t="n">
        <v>2.01</v>
      </c>
      <c r="AA405" s="0" t="n">
        <v>820090000000</v>
      </c>
      <c r="AB405" s="0" t="n">
        <v>899413271942.34</v>
      </c>
      <c r="AC405" s="0" t="n">
        <v>931877481909</v>
      </c>
      <c r="AD405" s="0" t="n">
        <v>835.27</v>
      </c>
      <c r="AE405" s="0" t="n">
        <v>726.98</v>
      </c>
      <c r="AF405" s="0" t="n">
        <v>11</v>
      </c>
    </row>
    <row r="406" customFormat="false" ht="13.8" hidden="false" customHeight="false" outlineLevel="0" collapsed="false">
      <c r="A406" s="1" t="s">
        <v>869</v>
      </c>
      <c r="B406" s="0" t="s">
        <v>870</v>
      </c>
      <c r="C406" s="0" t="s">
        <v>76</v>
      </c>
      <c r="D406" s="0" t="s">
        <v>389</v>
      </c>
      <c r="E406" s="0" t="s">
        <v>871</v>
      </c>
      <c r="F406" s="0" t="n">
        <v>12679616180.26</v>
      </c>
      <c r="G406" s="0" t="n">
        <v>4.65</v>
      </c>
      <c r="H406" s="0" t="n">
        <v>4.08</v>
      </c>
      <c r="I406" s="0" t="n">
        <v>1634049000000</v>
      </c>
      <c r="J406" s="0" t="n">
        <v>19.76</v>
      </c>
      <c r="K406" s="0" t="n">
        <f aca="false">L406/(1+(J406/100))</f>
        <v>3393.9128256513</v>
      </c>
      <c r="L406" s="0" t="n">
        <v>4064.55</v>
      </c>
      <c r="M406" s="0" t="n">
        <v>11</v>
      </c>
      <c r="N406" s="0" t="n">
        <v>61.32</v>
      </c>
      <c r="O406" s="0" t="n">
        <v>10.49</v>
      </c>
      <c r="P406" s="0" t="n">
        <v>9.82</v>
      </c>
      <c r="Q406" s="0" t="n">
        <v>0.9</v>
      </c>
      <c r="R406" s="0" t="n">
        <v>9</v>
      </c>
      <c r="S406" s="0" t="n">
        <v>1282653500000</v>
      </c>
      <c r="T406" s="0" t="n">
        <v>2.65</v>
      </c>
      <c r="U406" s="0" t="n">
        <v>8.91</v>
      </c>
      <c r="V406" s="0" t="n">
        <v>2.9</v>
      </c>
      <c r="W406" s="0" t="n">
        <v>3.06</v>
      </c>
      <c r="X406" s="0" t="n">
        <v>3572875000000</v>
      </c>
      <c r="Y406" s="0" t="n">
        <v>1.72</v>
      </c>
      <c r="Z406" s="0" t="n">
        <v>1.65</v>
      </c>
      <c r="AA406" s="0" t="n">
        <v>933333000000</v>
      </c>
      <c r="AB406" s="0" t="n">
        <v>977015568513.87</v>
      </c>
      <c r="AC406" s="0" t="n">
        <v>1027304397182</v>
      </c>
      <c r="AD406" s="0" t="n">
        <v>323.67</v>
      </c>
      <c r="AE406" s="0" t="n">
        <v>351.15</v>
      </c>
      <c r="AF406" s="0" t="n">
        <v>11</v>
      </c>
    </row>
    <row r="407" customFormat="false" ht="13.8" hidden="false" customHeight="false" outlineLevel="0" collapsed="false">
      <c r="A407" s="1" t="s">
        <v>872</v>
      </c>
      <c r="B407" s="0" t="s">
        <v>860</v>
      </c>
      <c r="C407" s="0" t="s">
        <v>39</v>
      </c>
      <c r="D407" s="0" t="s">
        <v>94</v>
      </c>
      <c r="E407" s="0" t="s">
        <v>107</v>
      </c>
      <c r="F407" s="0" t="n">
        <v>12663303700</v>
      </c>
      <c r="G407" s="0" t="n">
        <v>90.45</v>
      </c>
      <c r="H407" s="0" t="n">
        <v>8.29</v>
      </c>
      <c r="I407" s="0" t="n">
        <v>3861857000</v>
      </c>
      <c r="J407" s="0" t="n">
        <v>-1.7</v>
      </c>
      <c r="K407" s="0" t="n">
        <f aca="false">L407/(1+(J407/100))</f>
        <v>3.72329603255341</v>
      </c>
      <c r="L407" s="0" t="n">
        <v>3.66</v>
      </c>
      <c r="M407" s="0" t="n">
        <v>11</v>
      </c>
      <c r="N407" s="0" t="n">
        <v>14.01</v>
      </c>
      <c r="O407" s="0" t="n">
        <v>71.62</v>
      </c>
      <c r="P407" s="0" t="n">
        <v>454.01</v>
      </c>
      <c r="Q407" s="0" t="n">
        <v>0.49</v>
      </c>
      <c r="R407" s="0" t="n">
        <v>1</v>
      </c>
      <c r="S407" s="0" t="n">
        <v>-1985705500</v>
      </c>
      <c r="T407" s="0" t="n">
        <v>-5.51</v>
      </c>
      <c r="U407" s="0" t="n">
        <v>-24.36</v>
      </c>
      <c r="V407" s="0" t="n">
        <v>-14.12</v>
      </c>
      <c r="W407" s="0" t="n">
        <v>3.11</v>
      </c>
      <c r="X407" s="0" t="n">
        <v>2801064250</v>
      </c>
      <c r="Y407" s="0" t="n">
        <v>1.22</v>
      </c>
      <c r="Z407" s="0" t="n">
        <v>1.23</v>
      </c>
      <c r="AA407" s="0" t="n">
        <v>9813447000</v>
      </c>
      <c r="AB407" s="0" t="n">
        <v>9736358454.91</v>
      </c>
      <c r="AC407" s="0" t="n">
        <v>10649083880.96</v>
      </c>
      <c r="AD407" s="0" t="n">
        <v>-0.25</v>
      </c>
      <c r="AE407" s="0" t="n">
        <v>-0.08</v>
      </c>
      <c r="AF407" s="0" t="n">
        <v>10</v>
      </c>
    </row>
    <row r="408" customFormat="false" ht="13.8" hidden="false" customHeight="false" outlineLevel="0" collapsed="false">
      <c r="A408" s="1" t="s">
        <v>873</v>
      </c>
      <c r="B408" s="0" t="s">
        <v>874</v>
      </c>
      <c r="C408" s="0" t="s">
        <v>72</v>
      </c>
      <c r="D408" s="0" t="s">
        <v>63</v>
      </c>
      <c r="E408" s="0" t="s">
        <v>176</v>
      </c>
      <c r="F408" s="0" t="n">
        <v>12650708069.71</v>
      </c>
      <c r="G408" s="0" t="n">
        <v>32.2</v>
      </c>
      <c r="H408" s="0" t="n">
        <v>5.11</v>
      </c>
      <c r="I408" s="0" t="n">
        <v>14438000000</v>
      </c>
      <c r="J408" s="0" t="n">
        <v>13.39</v>
      </c>
      <c r="K408" s="0" t="n">
        <f aca="false">L408/(1+(J408/100))</f>
        <v>13.7578269688685</v>
      </c>
      <c r="L408" s="0" t="n">
        <v>15.6</v>
      </c>
      <c r="M408" s="0" t="n">
        <v>14</v>
      </c>
      <c r="N408" s="0" t="n">
        <v>19.53</v>
      </c>
      <c r="O408" s="0" t="n">
        <v>4.11</v>
      </c>
      <c r="P408" s="0" t="n">
        <v>13.05</v>
      </c>
      <c r="Q408" s="0" t="n">
        <v>2.29</v>
      </c>
      <c r="R408" s="0" t="n">
        <v>5</v>
      </c>
      <c r="S408" s="0" t="n">
        <v>8224000000</v>
      </c>
      <c r="T408" s="0" t="n">
        <v>-4.24</v>
      </c>
      <c r="U408" s="0" t="n">
        <v>-9.14</v>
      </c>
      <c r="V408" s="0" t="n">
        <v>13.59</v>
      </c>
      <c r="W408" s="0" t="n">
        <v>1.15</v>
      </c>
      <c r="X408" s="0" t="n">
        <v>7024000000</v>
      </c>
      <c r="Y408" s="0" t="n">
        <v>0.7</v>
      </c>
      <c r="Z408" s="0" t="n">
        <v>0.67</v>
      </c>
      <c r="AA408" s="0" t="n">
        <v>17349000000</v>
      </c>
      <c r="AB408" s="0" t="n">
        <v>18312438673.69</v>
      </c>
      <c r="AC408" s="0" t="n">
        <v>19362175074</v>
      </c>
      <c r="AD408" s="0" t="n">
        <v>-1.51</v>
      </c>
      <c r="AE408" s="0" t="n">
        <v>1.08</v>
      </c>
      <c r="AF408" s="0" t="n">
        <v>14</v>
      </c>
    </row>
    <row r="409" customFormat="false" ht="13.8" hidden="false" customHeight="false" outlineLevel="0" collapsed="false">
      <c r="A409" s="1" t="s">
        <v>875</v>
      </c>
      <c r="B409" s="0" t="s">
        <v>851</v>
      </c>
      <c r="C409" s="0" t="s">
        <v>80</v>
      </c>
      <c r="D409" s="0" t="s">
        <v>45</v>
      </c>
      <c r="E409" s="0" t="s">
        <v>265</v>
      </c>
      <c r="F409" s="0" t="n">
        <v>12649897328.64</v>
      </c>
      <c r="G409" s="0" t="n">
        <v>13.91</v>
      </c>
      <c r="H409" s="0" t="n">
        <v>16.25</v>
      </c>
      <c r="I409" s="0" t="n">
        <v>26306015926</v>
      </c>
      <c r="J409" s="0" t="n">
        <v>43.02</v>
      </c>
      <c r="K409" s="0" t="n">
        <f aca="false">L409/(1+(J409/100))</f>
        <v>33.7015801985736</v>
      </c>
      <c r="L409" s="0" t="n">
        <v>48.2</v>
      </c>
      <c r="M409" s="0" t="n">
        <v>12</v>
      </c>
      <c r="N409" s="0" t="n">
        <v>23.22</v>
      </c>
      <c r="O409" s="0" t="n">
        <v>17.73</v>
      </c>
      <c r="P409" s="0" t="n">
        <v>15.13</v>
      </c>
      <c r="Q409" s="0" t="n">
        <v>4.87</v>
      </c>
      <c r="R409" s="0" t="n">
        <v>7</v>
      </c>
      <c r="S409" s="0" t="n">
        <v>11729092507.75</v>
      </c>
      <c r="T409" s="0" t="n">
        <v>9.31</v>
      </c>
      <c r="U409" s="0" t="n">
        <v>15.64</v>
      </c>
      <c r="V409" s="0" t="n">
        <v>11.09</v>
      </c>
      <c r="W409" s="0" t="n">
        <v>2.79</v>
      </c>
      <c r="X409" s="0" t="n">
        <v>11691729282.5</v>
      </c>
      <c r="Y409" s="0" t="n">
        <v>2.92</v>
      </c>
      <c r="Z409" s="0" t="n">
        <v>2.53</v>
      </c>
      <c r="AA409" s="0" t="n">
        <v>26890201139</v>
      </c>
      <c r="AB409" s="0" t="n">
        <v>31347698407.75</v>
      </c>
      <c r="AC409" s="0" t="n">
        <v>38041961528</v>
      </c>
      <c r="AD409" s="0" t="n">
        <v>1.7</v>
      </c>
      <c r="AE409" s="0" t="n">
        <v>2.03</v>
      </c>
      <c r="AF409" s="0" t="n">
        <v>23</v>
      </c>
    </row>
    <row r="410" customFormat="false" ht="13.8" hidden="false" customHeight="false" outlineLevel="0" collapsed="false">
      <c r="A410" s="1" t="s">
        <v>876</v>
      </c>
      <c r="B410" s="0" t="s">
        <v>877</v>
      </c>
      <c r="C410" s="0" t="s">
        <v>72</v>
      </c>
      <c r="D410" s="0" t="s">
        <v>270</v>
      </c>
      <c r="E410" s="0" t="s">
        <v>366</v>
      </c>
      <c r="F410" s="0" t="n">
        <v>12561389204.09</v>
      </c>
      <c r="G410" s="0" t="n">
        <v>34.6</v>
      </c>
      <c r="H410" s="0" t="n">
        <v>1.88</v>
      </c>
      <c r="I410" s="0" t="n">
        <v>5425000000</v>
      </c>
      <c r="J410" s="0" t="n">
        <v>18.54</v>
      </c>
      <c r="K410" s="0" t="n">
        <f aca="false">L410/(1+(J410/100))</f>
        <v>65.1763117934874</v>
      </c>
      <c r="L410" s="0" t="n">
        <v>77.26</v>
      </c>
      <c r="M410" s="0" t="n">
        <v>19</v>
      </c>
      <c r="N410" s="0" t="n">
        <v>25.58</v>
      </c>
      <c r="O410" s="0" t="n">
        <v>21.73</v>
      </c>
      <c r="P410" s="0" t="n">
        <v>16.34</v>
      </c>
      <c r="Q410" s="0" t="n">
        <v>2.3</v>
      </c>
      <c r="R410" s="0" t="n">
        <v>6</v>
      </c>
      <c r="S410" s="0" t="n">
        <v>749000000</v>
      </c>
      <c r="T410" s="0" t="n">
        <v>3.47</v>
      </c>
      <c r="U410" s="0" t="n">
        <v>10.37</v>
      </c>
      <c r="V410" s="0" t="n">
        <v>5.27</v>
      </c>
      <c r="W410" s="0" t="n">
        <v>2.21</v>
      </c>
      <c r="X410" s="0" t="n">
        <v>4943500000</v>
      </c>
      <c r="Y410" s="0" t="n">
        <v>1.08</v>
      </c>
      <c r="Z410" s="0" t="n">
        <v>1.04</v>
      </c>
      <c r="AA410" s="0" t="n">
        <v>10643000000</v>
      </c>
      <c r="AB410" s="0" t="n">
        <v>10871979792.12</v>
      </c>
      <c r="AC410" s="0" t="n">
        <v>11270398406</v>
      </c>
      <c r="AD410" s="0" t="n">
        <v>3</v>
      </c>
      <c r="AE410" s="0" t="n">
        <v>4.2</v>
      </c>
      <c r="AF410" s="0" t="n">
        <v>18</v>
      </c>
    </row>
    <row r="411" customFormat="false" ht="13.8" hidden="false" customHeight="false" outlineLevel="0" collapsed="false">
      <c r="A411" s="1" t="s">
        <v>878</v>
      </c>
      <c r="B411" s="0" t="s">
        <v>879</v>
      </c>
      <c r="C411" s="0" t="s">
        <v>72</v>
      </c>
      <c r="D411" s="0" t="s">
        <v>35</v>
      </c>
      <c r="E411" s="0" t="s">
        <v>73</v>
      </c>
      <c r="F411" s="0" t="n">
        <v>12544760519.62</v>
      </c>
      <c r="G411" s="0" t="n">
        <v>9.32</v>
      </c>
      <c r="H411" s="0" t="n">
        <v>10.3</v>
      </c>
      <c r="I411" s="0" t="n">
        <v>2241754000</v>
      </c>
      <c r="J411" s="0" t="n">
        <v>22.93</v>
      </c>
      <c r="K411" s="0" t="n">
        <f aca="false">L411/(1+(J411/100))</f>
        <v>283.592288294151</v>
      </c>
      <c r="L411" s="0" t="n">
        <v>348.62</v>
      </c>
      <c r="M411" s="0" t="n">
        <v>13</v>
      </c>
      <c r="N411" s="0" t="n">
        <v>0.87</v>
      </c>
      <c r="O411" s="0" t="n">
        <v>48.28</v>
      </c>
      <c r="P411" s="0" t="n">
        <v>22.58</v>
      </c>
      <c r="Q411" s="0" t="n">
        <v>20.73</v>
      </c>
      <c r="R411" s="0" t="n">
        <v>7</v>
      </c>
      <c r="S411" s="0" t="n">
        <v>2240426000</v>
      </c>
      <c r="T411" s="0" t="n">
        <v>9.53</v>
      </c>
      <c r="U411" s="0" t="n">
        <v>11.63</v>
      </c>
      <c r="V411" s="0" t="n">
        <v>11.54</v>
      </c>
      <c r="W411" s="0" t="n">
        <v>5.59</v>
      </c>
      <c r="X411" s="0" t="n">
        <v>18203750</v>
      </c>
      <c r="Y411" s="0" t="n">
        <v>6.36</v>
      </c>
      <c r="Z411" s="0" t="n">
        <v>5.57</v>
      </c>
      <c r="AA411" s="0" t="n">
        <v>2177502000</v>
      </c>
      <c r="AB411" s="0" t="n">
        <v>2479349920.85</v>
      </c>
      <c r="AC411" s="0" t="n">
        <v>2813769482</v>
      </c>
      <c r="AD411" s="0" t="n">
        <v>5.92</v>
      </c>
      <c r="AE411" s="0" t="n">
        <v>12.6</v>
      </c>
      <c r="AF411" s="0" t="n">
        <v>13</v>
      </c>
    </row>
    <row r="412" customFormat="false" ht="13.8" hidden="false" customHeight="false" outlineLevel="0" collapsed="false">
      <c r="A412" s="1" t="s">
        <v>880</v>
      </c>
      <c r="B412" s="0" t="s">
        <v>881</v>
      </c>
      <c r="C412" s="0" t="s">
        <v>72</v>
      </c>
      <c r="D412" s="0" t="s">
        <v>40</v>
      </c>
      <c r="E412" s="0" t="s">
        <v>115</v>
      </c>
      <c r="F412" s="0" t="n">
        <v>12540105999.18</v>
      </c>
      <c r="G412" s="0" t="n">
        <v>5.24</v>
      </c>
      <c r="H412" s="0" t="n">
        <v>1.27</v>
      </c>
      <c r="I412" s="0" t="n">
        <v>3228000000</v>
      </c>
      <c r="J412" s="0" t="n">
        <v>19.05</v>
      </c>
      <c r="K412" s="0" t="n">
        <f aca="false">L412/(1+(J412/100))</f>
        <v>2.94834103317934</v>
      </c>
      <c r="L412" s="0" t="n">
        <v>3.51</v>
      </c>
      <c r="M412" s="0" t="n">
        <v>19</v>
      </c>
      <c r="N412" s="0" t="n">
        <v>59.8</v>
      </c>
      <c r="O412" s="0" t="n">
        <v>59.02</v>
      </c>
      <c r="P412" s="0" t="n">
        <v>16.36</v>
      </c>
      <c r="Q412" s="0" t="n">
        <v>1.02</v>
      </c>
      <c r="R412" s="0" t="n">
        <v>8</v>
      </c>
      <c r="S412" s="0" t="n">
        <v>-5526000000</v>
      </c>
      <c r="T412" s="0" t="n">
        <v>1.53</v>
      </c>
      <c r="U412" s="0" t="n">
        <v>5.85</v>
      </c>
      <c r="V412" s="0" t="n">
        <v>1.82</v>
      </c>
      <c r="W412" s="0" t="n">
        <v>5</v>
      </c>
      <c r="X412" s="0" t="n">
        <v>7025000000</v>
      </c>
      <c r="Y412" s="0" t="n">
        <v>8.36</v>
      </c>
      <c r="Z412" s="0" t="n">
        <v>2.03</v>
      </c>
      <c r="AA412" s="0" t="n">
        <v>1313000000</v>
      </c>
      <c r="AB412" s="0" t="n">
        <v>5397794218.28</v>
      </c>
      <c r="AC412" s="0" t="n">
        <v>5477862376</v>
      </c>
      <c r="AD412" s="0" t="n">
        <v>0.05</v>
      </c>
      <c r="AE412" s="0" t="n">
        <v>0.18</v>
      </c>
      <c r="AF412" s="0" t="n">
        <v>17</v>
      </c>
    </row>
    <row r="413" customFormat="false" ht="13.8" hidden="false" customHeight="false" outlineLevel="0" collapsed="false">
      <c r="A413" s="1" t="s">
        <v>882</v>
      </c>
      <c r="B413" s="0" t="s">
        <v>853</v>
      </c>
      <c r="C413" s="0" t="s">
        <v>80</v>
      </c>
      <c r="D413" s="0" t="s">
        <v>63</v>
      </c>
      <c r="E413" s="0" t="s">
        <v>132</v>
      </c>
      <c r="F413" s="0" t="n">
        <v>12523467777.64</v>
      </c>
      <c r="G413" s="0" t="n">
        <v>22.87</v>
      </c>
      <c r="H413" s="0" t="n">
        <v>11.86</v>
      </c>
      <c r="I413" s="0" t="n">
        <v>39191949140.14</v>
      </c>
      <c r="J413" s="0" t="n">
        <v>40.73</v>
      </c>
      <c r="K413" s="0" t="n">
        <f aca="false">L413/(1+(J413/100))</f>
        <v>25.9006608399062</v>
      </c>
      <c r="L413" s="0" t="n">
        <v>36.45</v>
      </c>
      <c r="M413" s="0" t="n">
        <v>10</v>
      </c>
      <c r="N413" s="0" t="n">
        <v>25.99</v>
      </c>
      <c r="O413" s="0" t="n">
        <v>16.34</v>
      </c>
      <c r="P413" s="0" t="n">
        <v>12.16</v>
      </c>
      <c r="Q413" s="0" t="n">
        <v>2.04</v>
      </c>
      <c r="R413" s="0" t="n">
        <v>7</v>
      </c>
      <c r="S413" s="0" t="n">
        <v>21462731385.02</v>
      </c>
      <c r="T413" s="0" t="n">
        <v>3.7</v>
      </c>
      <c r="U413" s="0" t="n">
        <v>8.33</v>
      </c>
      <c r="V413" s="0" t="n">
        <v>5.08</v>
      </c>
      <c r="W413" s="0" t="n">
        <v>1.36</v>
      </c>
      <c r="X413" s="0" t="n">
        <v>27769136515.91</v>
      </c>
      <c r="Y413" s="0" t="n">
        <v>1.36</v>
      </c>
      <c r="Z413" s="0" t="n">
        <v>1.22</v>
      </c>
      <c r="AA413" s="0" t="n">
        <v>43566877860.23</v>
      </c>
      <c r="AB413" s="0" t="n">
        <v>48754794264.6</v>
      </c>
      <c r="AC413" s="0" t="n">
        <v>56048759410</v>
      </c>
      <c r="AD413" s="0" t="n">
        <v>1.42</v>
      </c>
      <c r="AE413" s="0" t="n">
        <v>2.04</v>
      </c>
      <c r="AF413" s="0" t="n">
        <v>11</v>
      </c>
    </row>
    <row r="414" customFormat="false" ht="13.8" hidden="false" customHeight="false" outlineLevel="0" collapsed="false">
      <c r="A414" s="1" t="s">
        <v>883</v>
      </c>
      <c r="B414" s="0" t="s">
        <v>842</v>
      </c>
      <c r="C414" s="0" t="s">
        <v>39</v>
      </c>
      <c r="D414" s="0" t="s">
        <v>50</v>
      </c>
      <c r="E414" s="0" t="s">
        <v>104</v>
      </c>
      <c r="F414" s="0" t="n">
        <v>12493543500</v>
      </c>
      <c r="G414" s="0" t="n">
        <v>2.05</v>
      </c>
      <c r="H414" s="0" t="n">
        <v>2.88</v>
      </c>
      <c r="I414" s="0" t="n">
        <v>894179000000</v>
      </c>
      <c r="J414" s="0" t="n">
        <v>12</v>
      </c>
      <c r="K414" s="0" t="n">
        <f aca="false">L414/(1+(J414/100))</f>
        <v>15.7232142857143</v>
      </c>
      <c r="L414" s="0" t="n">
        <v>17.61</v>
      </c>
      <c r="M414" s="0" t="n">
        <v>13</v>
      </c>
      <c r="N414" s="0" t="n">
        <v>22.31</v>
      </c>
      <c r="O414" s="0" t="n">
        <v>9.29</v>
      </c>
      <c r="P414" s="0" t="n">
        <v>14.64</v>
      </c>
      <c r="Q414" s="0" t="n">
        <v>2.2</v>
      </c>
      <c r="R414" s="0" t="n">
        <v>6</v>
      </c>
      <c r="S414" s="0" t="n">
        <v>1022622500000</v>
      </c>
      <c r="T414" s="0" t="n">
        <v>5.36</v>
      </c>
      <c r="U414" s="0" t="n">
        <v>13.31</v>
      </c>
      <c r="V414" s="0" t="n">
        <v>8.44</v>
      </c>
      <c r="W414" s="0" t="n">
        <v>1.71</v>
      </c>
      <c r="X414" s="0" t="n">
        <v>595423250000</v>
      </c>
      <c r="Y414" s="0" t="n">
        <v>0.72</v>
      </c>
      <c r="Z414" s="0" t="n">
        <v>0.89</v>
      </c>
      <c r="AA414" s="0" t="n">
        <v>1952178000000</v>
      </c>
      <c r="AB414" s="0" t="n">
        <v>1970190875299.32</v>
      </c>
      <c r="AC414" s="0" t="n">
        <v>2020851833240.25</v>
      </c>
      <c r="AD414" s="0" t="n">
        <v>234.75</v>
      </c>
      <c r="AE414" s="0" t="n">
        <v>144.74</v>
      </c>
      <c r="AF414" s="0" t="n">
        <v>12</v>
      </c>
    </row>
    <row r="415" customFormat="false" ht="13.8" hidden="false" customHeight="false" outlineLevel="0" collapsed="false">
      <c r="A415" s="1" t="s">
        <v>884</v>
      </c>
      <c r="B415" s="0" t="s">
        <v>885</v>
      </c>
      <c r="C415" s="0" t="s">
        <v>93</v>
      </c>
      <c r="D415" s="0" t="s">
        <v>94</v>
      </c>
      <c r="E415" s="0" t="s">
        <v>107</v>
      </c>
      <c r="F415" s="0" t="n">
        <v>12488811776.41</v>
      </c>
      <c r="G415" s="0" t="n">
        <v>30.38</v>
      </c>
      <c r="H415" s="0" t="n">
        <v>9.54</v>
      </c>
      <c r="I415" s="0" t="n">
        <v>70906804320.87</v>
      </c>
      <c r="J415" s="0" t="n">
        <v>15.82</v>
      </c>
      <c r="K415" s="0" t="n">
        <f aca="false">L415/(1+(J415/100))</f>
        <v>10.8444137454671</v>
      </c>
      <c r="L415" s="0" t="n">
        <v>12.56</v>
      </c>
      <c r="M415" s="0" t="n">
        <v>9</v>
      </c>
      <c r="N415" s="0" t="n">
        <v>13.3</v>
      </c>
      <c r="O415" s="0" t="n">
        <v>0.11</v>
      </c>
      <c r="P415" s="0" t="n">
        <v>15.95</v>
      </c>
      <c r="Q415" s="0" t="n">
        <v>1.78</v>
      </c>
      <c r="R415" s="0" t="n">
        <v>7</v>
      </c>
      <c r="S415" s="0" t="n">
        <v>49022921567.38</v>
      </c>
      <c r="T415" s="0" t="n">
        <v>1.64</v>
      </c>
      <c r="U415" s="0" t="n">
        <v>6.57</v>
      </c>
      <c r="V415" s="0" t="n">
        <v>4.24</v>
      </c>
      <c r="W415" s="0" t="n">
        <v>0.01</v>
      </c>
      <c r="X415" s="0" t="n">
        <v>38927241118.37</v>
      </c>
      <c r="Y415" s="0" t="n">
        <v>0</v>
      </c>
      <c r="Z415" s="0" t="n">
        <v>0</v>
      </c>
      <c r="AA415" s="0" t="n">
        <v>167642453992.58</v>
      </c>
      <c r="AB415" s="0" t="n">
        <v>193257694507.91</v>
      </c>
      <c r="AC415" s="0" t="n">
        <v>211719721050</v>
      </c>
      <c r="AD415" s="0" t="n">
        <v>103.46</v>
      </c>
      <c r="AE415" s="0" t="n">
        <v>0.74</v>
      </c>
      <c r="AF415" s="0" t="n">
        <v>11</v>
      </c>
    </row>
    <row r="416" customFormat="false" ht="13.8" hidden="false" customHeight="false" outlineLevel="0" collapsed="false">
      <c r="A416" s="1" t="s">
        <v>886</v>
      </c>
      <c r="B416" s="0" t="s">
        <v>887</v>
      </c>
      <c r="C416" s="0" t="s">
        <v>93</v>
      </c>
      <c r="D416" s="0" t="s">
        <v>35</v>
      </c>
      <c r="E416" s="0" t="s">
        <v>73</v>
      </c>
      <c r="F416" s="0" t="n">
        <v>12481471994.27</v>
      </c>
      <c r="G416" s="0" t="n">
        <v>26.64</v>
      </c>
      <c r="H416" s="0" t="n">
        <v>29.05</v>
      </c>
      <c r="I416" s="0" t="n">
        <v>6835114622.07</v>
      </c>
      <c r="J416" s="0" t="n">
        <v>22.41</v>
      </c>
      <c r="K416" s="0" t="n">
        <f aca="false">L416/(1+(J416/100))</f>
        <v>69.4714484110775</v>
      </c>
      <c r="L416" s="0" t="n">
        <v>85.04</v>
      </c>
      <c r="M416" s="0" t="n">
        <v>6</v>
      </c>
      <c r="N416" s="0" t="n">
        <v>0.81</v>
      </c>
      <c r="O416" s="0" t="n">
        <v>45</v>
      </c>
      <c r="P416" s="0" t="n">
        <v>26.19</v>
      </c>
      <c r="Q416" s="0" t="n">
        <v>5.84</v>
      </c>
      <c r="R416" s="0" t="n">
        <v>5</v>
      </c>
      <c r="S416" s="0" t="n">
        <v>4789491887.54</v>
      </c>
      <c r="T416" s="0" t="n">
        <v>9.15</v>
      </c>
      <c r="U416" s="0" t="n">
        <v>20.46</v>
      </c>
      <c r="V416" s="0" t="n">
        <v>20.13</v>
      </c>
      <c r="W416" s="0" t="n">
        <v>9.21</v>
      </c>
      <c r="X416" s="0" t="n">
        <v>158945839.77</v>
      </c>
      <c r="Y416" s="0" t="n">
        <v>12.11</v>
      </c>
      <c r="Z416" s="0" t="n">
        <v>6.99</v>
      </c>
      <c r="AA416" s="0" t="n">
        <v>7462622573.17</v>
      </c>
      <c r="AB416" s="0" t="n">
        <v>12921587997.48</v>
      </c>
      <c r="AC416" s="0" t="n">
        <v>17248531264</v>
      </c>
      <c r="AD416" s="0" t="n">
        <v>1.54</v>
      </c>
      <c r="AE416" s="0" t="n">
        <v>2.93</v>
      </c>
      <c r="AF416" s="0" t="n">
        <v>9</v>
      </c>
    </row>
    <row r="417" customFormat="false" ht="13.8" hidden="false" customHeight="false" outlineLevel="0" collapsed="false">
      <c r="A417" s="1" t="s">
        <v>888</v>
      </c>
      <c r="B417" s="0" t="s">
        <v>889</v>
      </c>
      <c r="C417" s="0" t="s">
        <v>93</v>
      </c>
      <c r="D417" s="0" t="s">
        <v>270</v>
      </c>
      <c r="E417" s="0" t="s">
        <v>657</v>
      </c>
      <c r="F417" s="0" t="n">
        <v>12431221267.66</v>
      </c>
      <c r="G417" s="0" t="n">
        <v>16.36</v>
      </c>
      <c r="H417" s="0" t="n">
        <v>5.79</v>
      </c>
      <c r="I417" s="0" t="n">
        <v>32804142728.39</v>
      </c>
      <c r="J417" s="0" t="n">
        <v>63.72</v>
      </c>
      <c r="K417" s="0" t="n">
        <f aca="false">L417/(1+(J417/100))</f>
        <v>18.00024431957</v>
      </c>
      <c r="L417" s="0" t="n">
        <v>29.47</v>
      </c>
      <c r="M417" s="0" t="n">
        <v>2</v>
      </c>
      <c r="N417" s="0" t="n">
        <v>18.64</v>
      </c>
      <c r="O417" s="0" t="n">
        <v>12.22</v>
      </c>
      <c r="P417" s="0" t="n">
        <v>10.14</v>
      </c>
      <c r="Q417" s="0" t="n">
        <v>3.01</v>
      </c>
      <c r="R417" s="0" t="n">
        <v>7</v>
      </c>
      <c r="S417" s="0" t="n">
        <v>17800365931.01</v>
      </c>
      <c r="T417" s="0" t="n">
        <v>8.25</v>
      </c>
      <c r="U417" s="0" t="n">
        <v>21.25</v>
      </c>
      <c r="V417" s="0" t="n">
        <v>13.81</v>
      </c>
      <c r="W417" s="0" t="n">
        <v>2.6</v>
      </c>
      <c r="X417" s="0" t="n">
        <v>18856625506.01</v>
      </c>
      <c r="Y417" s="0" t="n">
        <v>0.92</v>
      </c>
      <c r="Z417" s="0" t="n">
        <v>0.87</v>
      </c>
      <c r="AA417" s="0" t="n">
        <v>98626440522.16</v>
      </c>
      <c r="AB417" s="0" t="n">
        <v>104685250551.96</v>
      </c>
      <c r="AC417" s="0" t="n">
        <v>112634532857</v>
      </c>
      <c r="AD417" s="0" t="n">
        <v>1.47</v>
      </c>
      <c r="AE417" s="0" t="n">
        <v>1.86</v>
      </c>
      <c r="AF417" s="0" t="n">
        <v>8</v>
      </c>
    </row>
    <row r="418" customFormat="false" ht="13.8" hidden="false" customHeight="false" outlineLevel="0" collapsed="false">
      <c r="A418" s="1" t="s">
        <v>890</v>
      </c>
      <c r="B418" s="0" t="s">
        <v>891</v>
      </c>
      <c r="C418" s="0" t="s">
        <v>93</v>
      </c>
      <c r="D418" s="0" t="s">
        <v>50</v>
      </c>
      <c r="E418" s="0" t="s">
        <v>51</v>
      </c>
      <c r="F418" s="0" t="n">
        <v>12416918404.3</v>
      </c>
      <c r="G418" s="0" t="n">
        <v>7.63</v>
      </c>
      <c r="H418" s="0" t="n">
        <v>7.66</v>
      </c>
      <c r="I418" s="0" t="n">
        <v>22808736727.93</v>
      </c>
      <c r="J418" s="0" t="n">
        <v>19.68</v>
      </c>
      <c r="K418" s="0" t="n">
        <f aca="false">L418/(1+(J418/100))</f>
        <v>25.7436497326203</v>
      </c>
      <c r="L418" s="0" t="n">
        <v>30.81</v>
      </c>
      <c r="M418" s="0" t="n">
        <v>11</v>
      </c>
      <c r="N418" s="0" t="n">
        <v>10.33</v>
      </c>
      <c r="O418" s="0" t="n">
        <v>16.26</v>
      </c>
      <c r="P418" s="0" t="n">
        <v>15.18</v>
      </c>
      <c r="Q418" s="0" t="n">
        <v>8.77</v>
      </c>
      <c r="R418" s="0" t="n">
        <v>4</v>
      </c>
      <c r="S418" s="0" t="n">
        <v>8624909599.34</v>
      </c>
      <c r="T418" s="0" t="n">
        <v>15.01</v>
      </c>
      <c r="U418" s="0" t="n">
        <v>27</v>
      </c>
      <c r="V418" s="0" t="n">
        <v>20.52</v>
      </c>
      <c r="W418" s="0" t="n">
        <v>4.39</v>
      </c>
      <c r="X418" s="0" t="n">
        <v>6399228528.2</v>
      </c>
      <c r="Y418" s="0" t="n">
        <v>1.48</v>
      </c>
      <c r="Z418" s="0" t="n">
        <v>1.32</v>
      </c>
      <c r="AA418" s="0" t="n">
        <v>60392623903.74</v>
      </c>
      <c r="AB418" s="0" t="n">
        <v>67332505104.95</v>
      </c>
      <c r="AC418" s="0" t="n">
        <v>72669279085</v>
      </c>
      <c r="AD418" s="0" t="n">
        <v>1.58</v>
      </c>
      <c r="AE418" s="0" t="n">
        <v>1.73</v>
      </c>
      <c r="AF418" s="0" t="n">
        <v>15</v>
      </c>
    </row>
    <row r="419" customFormat="false" ht="13.8" hidden="false" customHeight="false" outlineLevel="0" collapsed="false">
      <c r="A419" s="1" t="s">
        <v>892</v>
      </c>
      <c r="B419" s="0" t="s">
        <v>839</v>
      </c>
      <c r="C419" s="0" t="s">
        <v>39</v>
      </c>
      <c r="D419" s="0" t="s">
        <v>45</v>
      </c>
      <c r="E419" s="0" t="s">
        <v>77</v>
      </c>
      <c r="F419" s="0" t="n">
        <v>12408891000</v>
      </c>
      <c r="G419" s="0" t="n">
        <v>9.24</v>
      </c>
      <c r="H419" s="0" t="n">
        <v>5.69</v>
      </c>
      <c r="I419" s="0" t="n">
        <v>1890789000000</v>
      </c>
      <c r="J419" s="0" t="n">
        <v>19.55</v>
      </c>
      <c r="K419" s="0" t="n">
        <f aca="false">L419/(1+(J419/100))</f>
        <v>8.26432455039732</v>
      </c>
      <c r="L419" s="0" t="n">
        <v>9.88</v>
      </c>
      <c r="M419" s="0" t="n">
        <v>12</v>
      </c>
      <c r="N419" s="0" t="n">
        <v>9.43</v>
      </c>
      <c r="O419" s="0" t="n">
        <v>16.94</v>
      </c>
      <c r="P419" s="0" t="n">
        <v>7.78</v>
      </c>
      <c r="Q419" s="0" t="n">
        <v>2.32</v>
      </c>
      <c r="R419" s="0" t="n">
        <v>7</v>
      </c>
      <c r="S419" s="0" t="n">
        <v>1478956500000</v>
      </c>
      <c r="T419" s="0" t="n">
        <v>2.82</v>
      </c>
      <c r="U419" s="0" t="n">
        <v>5.02</v>
      </c>
      <c r="V419" s="0" t="n">
        <v>4.31</v>
      </c>
      <c r="W419" s="0" t="n">
        <v>0.85</v>
      </c>
      <c r="X419" s="0" t="n">
        <v>335719500000</v>
      </c>
      <c r="Y419" s="0" t="n">
        <v>0.55</v>
      </c>
      <c r="Z419" s="0" t="n">
        <v>0.47</v>
      </c>
      <c r="AA419" s="0" t="n">
        <v>3153761000000</v>
      </c>
      <c r="AB419" s="0" t="n">
        <v>3735974478037.21</v>
      </c>
      <c r="AC419" s="0" t="n">
        <v>3981336376450.19</v>
      </c>
      <c r="AD419" s="0" t="n">
        <v>67.2</v>
      </c>
      <c r="AE419" s="0" t="n">
        <v>155.67</v>
      </c>
      <c r="AF419" s="0" t="n">
        <v>15</v>
      </c>
    </row>
    <row r="420" customFormat="false" ht="13.8" hidden="false" customHeight="false" outlineLevel="0" collapsed="false">
      <c r="A420" s="1" t="s">
        <v>893</v>
      </c>
      <c r="B420" s="0" t="s">
        <v>894</v>
      </c>
      <c r="C420" s="0" t="s">
        <v>44</v>
      </c>
      <c r="D420" s="0" t="s">
        <v>40</v>
      </c>
      <c r="E420" s="0" t="s">
        <v>115</v>
      </c>
      <c r="F420" s="0" t="n">
        <v>12404002213.89</v>
      </c>
      <c r="G420" s="0" t="n">
        <v>23.87</v>
      </c>
      <c r="H420" s="0" t="n">
        <v>4.43</v>
      </c>
      <c r="I420" s="0" t="n">
        <v>69927196000</v>
      </c>
      <c r="J420" s="0" t="n">
        <v>37.03</v>
      </c>
      <c r="K420" s="0" t="n">
        <f aca="false">L420/(1+(J420/100))</f>
        <v>37.5100342990586</v>
      </c>
      <c r="L420" s="0" t="n">
        <v>51.4</v>
      </c>
      <c r="M420" s="0" t="n">
        <v>15</v>
      </c>
      <c r="N420" s="0" t="n">
        <v>14.64</v>
      </c>
      <c r="O420" s="0" t="n">
        <v>11.25</v>
      </c>
      <c r="P420" s="0" t="n">
        <v>14.2</v>
      </c>
      <c r="Q420" s="0" t="n">
        <v>2.56</v>
      </c>
      <c r="R420" s="0" t="n">
        <v>6</v>
      </c>
      <c r="S420" s="0" t="n">
        <v>783491000</v>
      </c>
      <c r="T420" s="0" t="n">
        <v>4.71</v>
      </c>
      <c r="U420" s="0" t="n">
        <v>8.1</v>
      </c>
      <c r="V420" s="0" t="n">
        <v>6.48</v>
      </c>
      <c r="W420" s="0" t="n">
        <v>0.91</v>
      </c>
      <c r="X420" s="0" t="n">
        <v>17162914500</v>
      </c>
      <c r="Y420" s="0" t="n">
        <v>1.34</v>
      </c>
      <c r="Z420" s="0" t="n">
        <v>1.26</v>
      </c>
      <c r="AA420" s="0" t="n">
        <v>46882866000</v>
      </c>
      <c r="AB420" s="0" t="n">
        <v>49890420404.95</v>
      </c>
      <c r="AC420" s="0" t="n">
        <v>52488780211</v>
      </c>
      <c r="AD420" s="0" t="n">
        <v>3.34</v>
      </c>
      <c r="AE420" s="0" t="n">
        <v>2.73</v>
      </c>
      <c r="AF420" s="0" t="n">
        <v>10</v>
      </c>
    </row>
    <row r="421" customFormat="false" ht="13.8" hidden="false" customHeight="false" outlineLevel="0" collapsed="false">
      <c r="A421" s="1" t="s">
        <v>895</v>
      </c>
      <c r="B421" s="0" t="s">
        <v>896</v>
      </c>
      <c r="C421" s="0" t="s">
        <v>80</v>
      </c>
      <c r="D421" s="0" t="s">
        <v>35</v>
      </c>
      <c r="E421" s="0" t="s">
        <v>249</v>
      </c>
      <c r="F421" s="0" t="n">
        <v>12309026547.3</v>
      </c>
      <c r="G421" s="0" t="n">
        <v>31.13</v>
      </c>
      <c r="H421" s="0" t="n">
        <v>14.51</v>
      </c>
      <c r="I421" s="0" t="n">
        <v>20588072000</v>
      </c>
      <c r="J421" s="0" t="n">
        <v>23.85</v>
      </c>
      <c r="K421" s="0" t="n">
        <f aca="false">L421/(1+(J421/100))</f>
        <v>90.2462656439241</v>
      </c>
      <c r="L421" s="0" t="n">
        <v>111.77</v>
      </c>
      <c r="M421" s="0" t="n">
        <v>24</v>
      </c>
      <c r="N421" s="0" t="n">
        <v>16.01</v>
      </c>
      <c r="O421" s="0" t="n">
        <v>29.5</v>
      </c>
      <c r="P421" s="0" t="n">
        <v>23.92</v>
      </c>
      <c r="Q421" s="0" t="n">
        <v>11.42</v>
      </c>
      <c r="R421" s="0" t="n">
        <v>6</v>
      </c>
      <c r="S421" s="0" t="n">
        <v>9424716000</v>
      </c>
      <c r="T421" s="0" t="n">
        <v>7.77</v>
      </c>
      <c r="U421" s="0" t="n">
        <v>14.4</v>
      </c>
      <c r="V421" s="0" t="n">
        <v>19.37</v>
      </c>
      <c r="W421" s="0" t="n">
        <v>8.82</v>
      </c>
      <c r="X421" s="0" t="n">
        <v>6362093000</v>
      </c>
      <c r="Y421" s="0" t="n">
        <v>3.11</v>
      </c>
      <c r="Z421" s="0" t="n">
        <v>2.44</v>
      </c>
      <c r="AA421" s="0" t="n">
        <v>28386528000</v>
      </c>
      <c r="AB421" s="0" t="n">
        <v>36132060639.4</v>
      </c>
      <c r="AC421" s="0" t="n">
        <v>43155597719</v>
      </c>
      <c r="AD421" s="0" t="n">
        <v>2.74</v>
      </c>
      <c r="AE421" s="0" t="n">
        <v>3.65</v>
      </c>
      <c r="AF421" s="0" t="n">
        <v>23</v>
      </c>
    </row>
    <row r="422" customFormat="false" ht="13.8" hidden="false" customHeight="false" outlineLevel="0" collapsed="false">
      <c r="A422" s="1" t="s">
        <v>897</v>
      </c>
      <c r="B422" s="0" t="s">
        <v>898</v>
      </c>
      <c r="C422" s="0" t="s">
        <v>54</v>
      </c>
      <c r="D422" s="0" t="s">
        <v>35</v>
      </c>
      <c r="E422" s="0" t="s">
        <v>55</v>
      </c>
      <c r="F422" s="0" t="n">
        <v>12254196845.77</v>
      </c>
      <c r="G422" s="0" t="n">
        <v>20.09</v>
      </c>
      <c r="H422" s="0" t="n">
        <v>4.34</v>
      </c>
      <c r="I422" s="0" t="n">
        <v>17230643000000</v>
      </c>
      <c r="J422" s="0" t="n">
        <v>27.98</v>
      </c>
      <c r="K422" s="0" t="n">
        <f aca="false">L422/(1+(J422/100))</f>
        <v>88099.703078606</v>
      </c>
      <c r="L422" s="0" t="n">
        <v>112750</v>
      </c>
      <c r="M422" s="0" t="n">
        <v>24</v>
      </c>
      <c r="N422" s="0" t="n">
        <v>20.36</v>
      </c>
      <c r="O422" s="0" t="n">
        <v>10.04</v>
      </c>
      <c r="P422" s="0" t="n">
        <v>7.87</v>
      </c>
      <c r="Q422" s="0" t="n">
        <v>2.37</v>
      </c>
      <c r="R422" s="0" t="n">
        <v>7</v>
      </c>
      <c r="S422" s="0" t="n">
        <v>14876047666666.7</v>
      </c>
      <c r="T422" s="0" t="n">
        <v>2.81</v>
      </c>
      <c r="U422" s="0" t="n">
        <v>7.4</v>
      </c>
      <c r="V422" s="0" t="n">
        <v>5.86</v>
      </c>
      <c r="W422" s="0" t="n">
        <v>0.74</v>
      </c>
      <c r="X422" s="0" t="n">
        <v>5592871250000</v>
      </c>
      <c r="Y422" s="0" t="n">
        <v>0.19</v>
      </c>
      <c r="Z422" s="0" t="n">
        <v>0.18</v>
      </c>
      <c r="AA422" s="0" t="n">
        <v>82760875000000</v>
      </c>
      <c r="AB422" s="0" t="n">
        <v>86001142526718.4</v>
      </c>
      <c r="AC422" s="0" t="n">
        <v>91323763135913</v>
      </c>
      <c r="AD422" s="0" t="n">
        <v>8771.01</v>
      </c>
      <c r="AE422" s="0" t="n">
        <v>11280.98</v>
      </c>
      <c r="AF422" s="0" t="n">
        <v>23</v>
      </c>
    </row>
    <row r="423" customFormat="false" ht="13.8" hidden="false" customHeight="false" outlineLevel="0" collapsed="false">
      <c r="A423" s="1" t="s">
        <v>899</v>
      </c>
      <c r="B423" s="0" t="s">
        <v>900</v>
      </c>
      <c r="C423" s="0" t="s">
        <v>76</v>
      </c>
      <c r="D423" s="0" t="s">
        <v>45</v>
      </c>
      <c r="E423" s="0" t="s">
        <v>901</v>
      </c>
      <c r="F423" s="0" t="n">
        <v>12235210248.68</v>
      </c>
      <c r="G423" s="0" t="n">
        <v>2.52</v>
      </c>
      <c r="H423" s="0" t="n">
        <v>1.88</v>
      </c>
      <c r="I423" s="0" t="n">
        <v>1474125000000</v>
      </c>
      <c r="J423" s="0" t="n">
        <v>15.78</v>
      </c>
      <c r="K423" s="0" t="n">
        <f aca="false">L423/(1+(J423/100))</f>
        <v>2395.05959578511</v>
      </c>
      <c r="L423" s="0" t="n">
        <v>2773</v>
      </c>
      <c r="M423" s="0" t="n">
        <v>10</v>
      </c>
      <c r="N423" s="0" t="n">
        <v>19.35</v>
      </c>
      <c r="O423" s="0" t="n">
        <v>8.73</v>
      </c>
      <c r="P423" s="0" t="n">
        <v>8.93</v>
      </c>
      <c r="Q423" s="0" t="n">
        <v>2.86</v>
      </c>
      <c r="R423" s="0" t="n">
        <v>7</v>
      </c>
      <c r="S423" s="0" t="n">
        <v>954296000000</v>
      </c>
      <c r="T423" s="0" t="n">
        <v>6.48</v>
      </c>
      <c r="U423" s="0" t="n">
        <v>11.52</v>
      </c>
      <c r="V423" s="0" t="n">
        <v>8.35</v>
      </c>
      <c r="W423" s="0" t="n">
        <v>2.17</v>
      </c>
      <c r="X423" s="0" t="n">
        <v>611770750000</v>
      </c>
      <c r="Y423" s="0" t="n">
        <v>0.58</v>
      </c>
      <c r="Z423" s="0" t="n">
        <v>0.55</v>
      </c>
      <c r="AA423" s="0" t="n">
        <v>2789616000000</v>
      </c>
      <c r="AB423" s="0" t="n">
        <v>2948188378794.25</v>
      </c>
      <c r="AC423" s="0" t="n">
        <v>3030169940889</v>
      </c>
      <c r="AD423" s="0" t="n">
        <v>274.26</v>
      </c>
      <c r="AE423" s="0" t="n">
        <v>268.44</v>
      </c>
      <c r="AF423" s="0" t="n">
        <v>9</v>
      </c>
    </row>
    <row r="424" customFormat="false" ht="13.8" hidden="false" customHeight="false" outlineLevel="0" collapsed="false">
      <c r="A424" s="1" t="s">
        <v>902</v>
      </c>
      <c r="B424" s="0" t="s">
        <v>903</v>
      </c>
      <c r="C424" s="0" t="s">
        <v>80</v>
      </c>
      <c r="D424" s="0" t="s">
        <v>94</v>
      </c>
      <c r="E424" s="0" t="s">
        <v>340</v>
      </c>
      <c r="F424" s="0" t="n">
        <v>12184194760.7</v>
      </c>
      <c r="G424" s="0" t="n">
        <v>15.79</v>
      </c>
      <c r="H424" s="0" t="n">
        <v>16.43</v>
      </c>
      <c r="I424" s="0" t="n">
        <v>94198680000</v>
      </c>
      <c r="J424" s="0" t="n">
        <v>246.17</v>
      </c>
      <c r="K424" s="0" t="n">
        <f aca="false">L424/(1+(J424/100))</f>
        <v>0.930178813877575</v>
      </c>
      <c r="L424" s="0" t="n">
        <v>3.22</v>
      </c>
      <c r="M424" s="0" t="n">
        <v>6</v>
      </c>
      <c r="N424" s="0" t="n">
        <v>25.46</v>
      </c>
      <c r="O424" s="0" t="n">
        <v>6.52</v>
      </c>
      <c r="P424" s="0" t="n">
        <v>3.97</v>
      </c>
      <c r="Q424" s="0" t="n">
        <v>0.89</v>
      </c>
      <c r="R424" s="0" t="n">
        <v>7</v>
      </c>
      <c r="S424" s="0" t="n">
        <v>20967196000</v>
      </c>
      <c r="T424" s="0" t="n">
        <v>0.68</v>
      </c>
      <c r="U424" s="0" t="n">
        <v>3.93</v>
      </c>
      <c r="V424" s="0" t="n">
        <v>2.01</v>
      </c>
      <c r="W424" s="0" t="n">
        <v>0.32</v>
      </c>
      <c r="X424" s="0" t="n">
        <v>143700490000</v>
      </c>
      <c r="Y424" s="0" t="n">
        <v>0.13</v>
      </c>
      <c r="Z424" s="0" t="n">
        <v>0.06</v>
      </c>
      <c r="AA424" s="0" t="n">
        <v>185468241000</v>
      </c>
      <c r="AB424" s="0" t="n">
        <v>416007687660.85</v>
      </c>
      <c r="AC424" s="0" t="n">
        <v>506195409091</v>
      </c>
      <c r="AD424" s="0" t="n">
        <v>0.13</v>
      </c>
      <c r="AE424" s="0" t="n">
        <v>0.22</v>
      </c>
      <c r="AF424" s="0" t="n">
        <v>11</v>
      </c>
    </row>
    <row r="425" customFormat="false" ht="13.8" hidden="false" customHeight="false" outlineLevel="0" collapsed="false">
      <c r="A425" s="1" t="s">
        <v>904</v>
      </c>
      <c r="B425" s="0" t="s">
        <v>905</v>
      </c>
      <c r="C425" s="0" t="s">
        <v>98</v>
      </c>
      <c r="D425" s="0" t="s">
        <v>63</v>
      </c>
      <c r="E425" s="0" t="s">
        <v>285</v>
      </c>
      <c r="F425" s="0" t="n">
        <v>12171866723.11</v>
      </c>
      <c r="G425" s="0" t="n">
        <v>11.53</v>
      </c>
      <c r="H425" s="0" t="n">
        <v>8.37</v>
      </c>
      <c r="I425" s="0" t="n">
        <v>1659327000</v>
      </c>
      <c r="J425" s="0" t="n">
        <v>16.27</v>
      </c>
      <c r="K425" s="0" t="n">
        <f aca="false">L425/(1+(J425/100))</f>
        <v>124.80433473811</v>
      </c>
      <c r="L425" s="0" t="n">
        <v>145.11</v>
      </c>
      <c r="M425" s="0" t="n">
        <v>9</v>
      </c>
      <c r="N425" s="0" t="n">
        <v>5.06</v>
      </c>
      <c r="O425" s="0" t="n">
        <v>45.66</v>
      </c>
      <c r="P425" s="0" t="n">
        <v>38.89</v>
      </c>
      <c r="Q425" s="0" t="n">
        <v>15.32</v>
      </c>
      <c r="R425" s="0" t="n">
        <v>7</v>
      </c>
      <c r="S425" s="0" t="n">
        <v>1024563500</v>
      </c>
      <c r="T425" s="0" t="n">
        <v>9.96</v>
      </c>
      <c r="U425" s="0" t="n">
        <v>14.12</v>
      </c>
      <c r="V425" s="0" t="n">
        <v>14.22</v>
      </c>
      <c r="W425" s="0" t="n">
        <v>6.45</v>
      </c>
      <c r="X425" s="0" t="n">
        <v>120659000</v>
      </c>
      <c r="Y425" s="0" t="n">
        <v>6.29</v>
      </c>
      <c r="Z425" s="0" t="n">
        <v>5.57</v>
      </c>
      <c r="AA425" s="0" t="n">
        <v>1781509000</v>
      </c>
      <c r="AB425" s="0" t="n">
        <v>2014408893.08</v>
      </c>
      <c r="AC425" s="0" t="n">
        <v>2363673698</v>
      </c>
      <c r="AD425" s="0" t="n">
        <v>2.73</v>
      </c>
      <c r="AE425" s="0" t="n">
        <v>3.59</v>
      </c>
      <c r="AF425" s="0" t="n">
        <v>4</v>
      </c>
    </row>
    <row r="426" customFormat="false" ht="13.8" hidden="false" customHeight="false" outlineLevel="0" collapsed="false">
      <c r="A426" s="1" t="s">
        <v>906</v>
      </c>
      <c r="B426" s="0" t="s">
        <v>907</v>
      </c>
      <c r="C426" s="0" t="s">
        <v>80</v>
      </c>
      <c r="D426" s="0" t="s">
        <v>45</v>
      </c>
      <c r="E426" s="0" t="s">
        <v>708</v>
      </c>
      <c r="F426" s="0" t="n">
        <v>12169497221.53</v>
      </c>
      <c r="G426" s="0" t="n">
        <v>20.9</v>
      </c>
      <c r="H426" s="0" t="n">
        <v>13.36</v>
      </c>
      <c r="I426" s="0" t="n">
        <v>27770579000</v>
      </c>
      <c r="J426" s="0" t="n">
        <v>17.18</v>
      </c>
      <c r="K426" s="0" t="n">
        <f aca="false">L426/(1+(J426/100))</f>
        <v>85.6545485577744</v>
      </c>
      <c r="L426" s="0" t="n">
        <v>100.37</v>
      </c>
      <c r="M426" s="0" t="n">
        <v>10</v>
      </c>
      <c r="N426" s="0" t="n">
        <v>25.45</v>
      </c>
      <c r="O426" s="0" t="n">
        <v>30.07</v>
      </c>
      <c r="P426" s="0" t="n">
        <v>22.6</v>
      </c>
      <c r="Q426" s="0" t="n">
        <v>16.78</v>
      </c>
      <c r="R426" s="0" t="n">
        <v>5</v>
      </c>
      <c r="S426" s="0" t="n">
        <v>22605095000</v>
      </c>
      <c r="T426" s="0" t="n">
        <v>8.93</v>
      </c>
      <c r="U426" s="0" t="n">
        <v>12.84</v>
      </c>
      <c r="V426" s="0" t="n">
        <v>14.61</v>
      </c>
      <c r="W426" s="0" t="n">
        <v>4.88</v>
      </c>
      <c r="X426" s="0" t="n">
        <v>10405170500</v>
      </c>
      <c r="Y426" s="0" t="n">
        <v>6.76</v>
      </c>
      <c r="Z426" s="0" t="n">
        <v>3.87</v>
      </c>
      <c r="AA426" s="0" t="n">
        <v>16998954000</v>
      </c>
      <c r="AB426" s="0" t="n">
        <v>29682684223.11</v>
      </c>
      <c r="AC426" s="0" t="n">
        <v>35172987856</v>
      </c>
      <c r="AD426" s="0" t="n">
        <v>2.54</v>
      </c>
      <c r="AE426" s="0" t="n">
        <v>3.52</v>
      </c>
      <c r="AF426" s="0" t="n">
        <v>11</v>
      </c>
    </row>
    <row r="427" customFormat="false" ht="13.8" hidden="false" customHeight="false" outlineLevel="0" collapsed="false">
      <c r="A427" s="1" t="s">
        <v>908</v>
      </c>
      <c r="B427" s="0" t="s">
        <v>909</v>
      </c>
      <c r="C427" s="0" t="s">
        <v>59</v>
      </c>
      <c r="D427" s="0" t="s">
        <v>35</v>
      </c>
      <c r="E427" s="0" t="s">
        <v>36</v>
      </c>
      <c r="F427" s="0" t="n">
        <v>12165574127.62</v>
      </c>
      <c r="G427" s="0" t="n">
        <v>55.26</v>
      </c>
      <c r="H427" s="0" t="n">
        <v>30.64</v>
      </c>
      <c r="I427" s="0" t="n">
        <v>30454423426.63</v>
      </c>
      <c r="J427" s="0" t="n">
        <v>19.7</v>
      </c>
      <c r="K427" s="0" t="n">
        <f aca="false">L427/(1+(J427/100))</f>
        <v>17.9281537176274</v>
      </c>
      <c r="L427" s="0" t="n">
        <v>21.46</v>
      </c>
      <c r="M427" s="0" t="n">
        <v>7</v>
      </c>
      <c r="N427" s="0" t="n">
        <v>11.82</v>
      </c>
      <c r="O427" s="0" t="n">
        <v>77.96</v>
      </c>
      <c r="P427" s="0" t="n">
        <v>39.09</v>
      </c>
      <c r="Q427" s="0" t="n">
        <v>5.34</v>
      </c>
      <c r="R427" s="0" t="n">
        <v>5</v>
      </c>
      <c r="S427" s="0" t="n">
        <v>11768829587.51</v>
      </c>
      <c r="T427" s="0" t="n">
        <v>1.96</v>
      </c>
      <c r="U427" s="0" t="n">
        <v>3.25</v>
      </c>
      <c r="V427" s="0" t="n">
        <v>2.59</v>
      </c>
      <c r="W427" s="0" t="n">
        <v>2.53</v>
      </c>
      <c r="X427" s="0" t="n">
        <v>7745319674.16</v>
      </c>
      <c r="Y427" s="0" t="n">
        <v>7.68</v>
      </c>
      <c r="Z427" s="0" t="n">
        <v>4.41</v>
      </c>
      <c r="AA427" s="0" t="n">
        <v>10012018736.05</v>
      </c>
      <c r="AB427" s="0" t="n">
        <v>17421364846.44</v>
      </c>
      <c r="AC427" s="0" t="n">
        <v>24356923600</v>
      </c>
      <c r="AD427" s="0" t="n">
        <v>0.23</v>
      </c>
      <c r="AE427" s="0" t="n">
        <v>0.54</v>
      </c>
      <c r="AF427" s="0" t="n">
        <v>10</v>
      </c>
    </row>
    <row r="428" customFormat="false" ht="13.8" hidden="false" customHeight="false" outlineLevel="0" collapsed="false">
      <c r="A428" s="1" t="s">
        <v>910</v>
      </c>
      <c r="B428" s="0" t="s">
        <v>911</v>
      </c>
      <c r="C428" s="0" t="s">
        <v>59</v>
      </c>
      <c r="D428" s="0" t="s">
        <v>94</v>
      </c>
      <c r="E428" s="0" t="s">
        <v>107</v>
      </c>
      <c r="F428" s="0" t="n">
        <v>12164578224.54</v>
      </c>
      <c r="G428" s="0" t="n">
        <v>16.26</v>
      </c>
      <c r="H428" s="0" t="n">
        <v>15.17</v>
      </c>
      <c r="I428" s="0" t="n">
        <v>9195704137.13</v>
      </c>
      <c r="J428" s="0" t="n">
        <v>1.62</v>
      </c>
      <c r="K428" s="0" t="n">
        <f aca="false">L428/(1+(J428/100))</f>
        <v>62.2613658728597</v>
      </c>
      <c r="L428" s="0" t="n">
        <v>63.27</v>
      </c>
      <c r="M428" s="0" t="n">
        <v>14</v>
      </c>
      <c r="N428" s="0" t="n">
        <v>5.25</v>
      </c>
      <c r="O428" s="0" t="n">
        <v>47</v>
      </c>
      <c r="P428" s="0" t="n">
        <v>30.41</v>
      </c>
      <c r="Q428" s="0" t="n">
        <v>22.33</v>
      </c>
      <c r="R428" s="0" t="n">
        <v>7</v>
      </c>
      <c r="S428" s="0" t="n">
        <v>6366989347.84</v>
      </c>
      <c r="T428" s="0" t="n">
        <v>13.28</v>
      </c>
      <c r="U428" s="0" t="n">
        <v>17.41</v>
      </c>
      <c r="V428" s="0" t="n">
        <v>16.63</v>
      </c>
      <c r="W428" s="0" t="n">
        <v>8.18</v>
      </c>
      <c r="X428" s="0" t="n">
        <v>467502669.09</v>
      </c>
      <c r="Y428" s="0" t="n">
        <v>13.89</v>
      </c>
      <c r="Z428" s="0" t="n">
        <v>9.02</v>
      </c>
      <c r="AA428" s="0" t="n">
        <v>5919577855.73</v>
      </c>
      <c r="AB428" s="0" t="n">
        <v>9109750582.05</v>
      </c>
      <c r="AC428" s="0" t="n">
        <v>11053065485</v>
      </c>
      <c r="AD428" s="0" t="n">
        <v>1.32</v>
      </c>
      <c r="AE428" s="0" t="n">
        <v>2.15</v>
      </c>
      <c r="AF428" s="0" t="n">
        <v>19</v>
      </c>
    </row>
    <row r="429" customFormat="false" ht="13.8" hidden="false" customHeight="false" outlineLevel="0" collapsed="false">
      <c r="A429" s="1" t="s">
        <v>912</v>
      </c>
      <c r="B429" s="0" t="s">
        <v>913</v>
      </c>
      <c r="C429" s="0" t="s">
        <v>93</v>
      </c>
      <c r="D429" s="0" t="s">
        <v>270</v>
      </c>
      <c r="E429" s="0" t="s">
        <v>366</v>
      </c>
      <c r="F429" s="0" t="n">
        <v>12151430184.96</v>
      </c>
      <c r="G429" s="0" t="n">
        <v>13.98</v>
      </c>
      <c r="H429" s="0" t="n">
        <v>27.64</v>
      </c>
      <c r="I429" s="0" t="n">
        <v>7156592959.36</v>
      </c>
      <c r="J429" s="0" t="n">
        <v>12.01</v>
      </c>
      <c r="K429" s="0" t="n">
        <f aca="false">L429/(1+(J429/100))</f>
        <v>48.4510311579323</v>
      </c>
      <c r="L429" s="0" t="n">
        <v>54.27</v>
      </c>
      <c r="M429" s="0" t="n">
        <v>11</v>
      </c>
      <c r="N429" s="0" t="n">
        <v>6.27</v>
      </c>
      <c r="O429" s="0" t="n">
        <v>18.43</v>
      </c>
      <c r="P429" s="0" t="n">
        <v>15.22</v>
      </c>
      <c r="Q429" s="0" t="n">
        <v>10.03</v>
      </c>
      <c r="R429" s="0" t="n">
        <v>8</v>
      </c>
      <c r="S429" s="0" t="n">
        <v>5243520396.6</v>
      </c>
      <c r="T429" s="0" t="n">
        <v>28.21</v>
      </c>
      <c r="U429" s="0" t="n">
        <v>45.23</v>
      </c>
      <c r="V429" s="0" t="n">
        <v>38.76</v>
      </c>
      <c r="W429" s="0" t="n">
        <v>8.34</v>
      </c>
      <c r="X429" s="0" t="n">
        <v>1851869696.34</v>
      </c>
      <c r="Y429" s="0" t="n">
        <v>4.42</v>
      </c>
      <c r="Z429" s="0" t="n">
        <v>3.02</v>
      </c>
      <c r="AA429" s="0" t="n">
        <v>20896595954.37</v>
      </c>
      <c r="AB429" s="0" t="n">
        <v>30584394624.34</v>
      </c>
      <c r="AC429" s="0" t="n">
        <v>40049638566</v>
      </c>
      <c r="AD429" s="0" t="n">
        <v>2.63</v>
      </c>
      <c r="AE429" s="0" t="n">
        <v>3.27</v>
      </c>
      <c r="AF429" s="0" t="n">
        <v>18</v>
      </c>
    </row>
    <row r="430" customFormat="false" ht="13.8" hidden="false" customHeight="false" outlineLevel="0" collapsed="false">
      <c r="A430" s="1" t="s">
        <v>914</v>
      </c>
      <c r="B430" s="0" t="s">
        <v>865</v>
      </c>
      <c r="C430" s="0" t="s">
        <v>39</v>
      </c>
      <c r="D430" s="0" t="s">
        <v>63</v>
      </c>
      <c r="E430" s="0" t="s">
        <v>64</v>
      </c>
      <c r="F430" s="0" t="n">
        <v>12145476700</v>
      </c>
      <c r="G430" s="0" t="n">
        <v>4.19</v>
      </c>
      <c r="H430" s="0" t="n">
        <v>5.05</v>
      </c>
      <c r="I430" s="0" t="n">
        <v>655906000000</v>
      </c>
      <c r="J430" s="0" t="n">
        <v>-0.47</v>
      </c>
      <c r="K430" s="0" t="n">
        <f aca="false">L430/(1+(J430/100))</f>
        <v>8.47985532000402</v>
      </c>
      <c r="L430" s="0" t="n">
        <v>8.44</v>
      </c>
      <c r="M430" s="0" t="n">
        <v>10</v>
      </c>
      <c r="N430" s="0" t="n">
        <v>1.19</v>
      </c>
      <c r="O430" s="0" t="n">
        <v>17.84</v>
      </c>
      <c r="P430" s="0" t="n">
        <v>13.18</v>
      </c>
      <c r="Q430" s="0" t="n">
        <v>13.26</v>
      </c>
      <c r="R430" s="0" t="n">
        <v>8</v>
      </c>
      <c r="S430" s="0" t="n">
        <v>647440750000</v>
      </c>
      <c r="T430" s="0" t="n">
        <v>12.67</v>
      </c>
      <c r="U430" s="0" t="n">
        <v>13.71</v>
      </c>
      <c r="V430" s="0" t="n">
        <v>13.54</v>
      </c>
      <c r="W430" s="0" t="n">
        <v>2.43</v>
      </c>
      <c r="X430" s="0" t="n">
        <v>8708500000</v>
      </c>
      <c r="Y430" s="0" t="n">
        <v>4.28</v>
      </c>
      <c r="Z430" s="0" t="n">
        <v>3.75</v>
      </c>
      <c r="AA430" s="0" t="n">
        <v>403985000000</v>
      </c>
      <c r="AB430" s="0" t="n">
        <v>456292996891.35</v>
      </c>
      <c r="AC430" s="0" t="n">
        <v>472491970847.1</v>
      </c>
      <c r="AD430" s="0" t="n">
        <v>65.47</v>
      </c>
      <c r="AE430" s="0" t="n">
        <v>94.48</v>
      </c>
      <c r="AF430" s="0" t="n">
        <v>9</v>
      </c>
    </row>
    <row r="431" customFormat="false" ht="13.8" hidden="false" customHeight="false" outlineLevel="0" collapsed="false">
      <c r="A431" s="1" t="s">
        <v>915</v>
      </c>
      <c r="B431" s="0" t="s">
        <v>898</v>
      </c>
      <c r="C431" s="0" t="s">
        <v>54</v>
      </c>
      <c r="D431" s="0" t="s">
        <v>35</v>
      </c>
      <c r="E431" s="0" t="s">
        <v>55</v>
      </c>
      <c r="F431" s="0" t="n">
        <v>12141055495.37</v>
      </c>
      <c r="G431" s="0" t="n">
        <v>20.71</v>
      </c>
      <c r="H431" s="0" t="n">
        <v>4.18</v>
      </c>
      <c r="I431" s="0" t="n">
        <v>17230643000000</v>
      </c>
      <c r="J431" s="0" t="n">
        <v>162.49</v>
      </c>
      <c r="K431" s="0" t="n">
        <f aca="false">L431/(1+(J431/100))</f>
        <v>42999.5695074098</v>
      </c>
      <c r="L431" s="0" t="n">
        <v>112869.57</v>
      </c>
      <c r="M431" s="0" t="n">
        <v>23</v>
      </c>
      <c r="N431" s="0" t="n">
        <v>20.36</v>
      </c>
      <c r="O431" s="0" t="n">
        <v>4.9</v>
      </c>
      <c r="P431" s="0" t="n">
        <v>3.82</v>
      </c>
      <c r="Q431" s="0" t="n">
        <v>2.19</v>
      </c>
      <c r="R431" s="0" t="n">
        <v>6</v>
      </c>
      <c r="S431" s="0" t="n">
        <v>14876047666666.7</v>
      </c>
      <c r="T431" s="0" t="n">
        <v>2.81</v>
      </c>
      <c r="U431" s="0" t="n">
        <v>7.4</v>
      </c>
      <c r="V431" s="0" t="n">
        <v>5.86</v>
      </c>
      <c r="W431" s="0" t="n">
        <v>0.36</v>
      </c>
      <c r="X431" s="0" t="n">
        <v>5592871250000</v>
      </c>
      <c r="Y431" s="0" t="n">
        <v>0.09</v>
      </c>
      <c r="Z431" s="0" t="n">
        <v>0.09</v>
      </c>
      <c r="AA431" s="0" t="n">
        <v>82760875000000</v>
      </c>
      <c r="AB431" s="0" t="n">
        <v>85776773830603.5</v>
      </c>
      <c r="AC431" s="0" t="n">
        <v>90974967124636</v>
      </c>
      <c r="AD431" s="0" t="n">
        <v>8771.01</v>
      </c>
      <c r="AE431" s="0" t="n">
        <v>11364.47</v>
      </c>
      <c r="AF431" s="0" t="n">
        <v>22</v>
      </c>
    </row>
    <row r="432" customFormat="false" ht="13.8" hidden="false" customHeight="false" outlineLevel="0" collapsed="false">
      <c r="A432" s="1" t="s">
        <v>916</v>
      </c>
      <c r="B432" s="0" t="s">
        <v>917</v>
      </c>
      <c r="C432" s="0" t="s">
        <v>59</v>
      </c>
      <c r="D432" s="0" t="s">
        <v>45</v>
      </c>
      <c r="E432" s="0" t="s">
        <v>242</v>
      </c>
      <c r="F432" s="0" t="n">
        <v>12122936291.33</v>
      </c>
      <c r="G432" s="0" t="n">
        <v>68.01</v>
      </c>
      <c r="H432" s="0" t="n">
        <v>62.48</v>
      </c>
      <c r="I432" s="0" t="n">
        <v>2640205549.93</v>
      </c>
      <c r="J432" s="0" t="n">
        <v>42.14</v>
      </c>
      <c r="K432" s="0" t="n">
        <f aca="false">L432/(1+(J432/100))</f>
        <v>337.329393555649</v>
      </c>
      <c r="L432" s="0" t="n">
        <v>479.48</v>
      </c>
      <c r="M432" s="0" t="n">
        <v>4</v>
      </c>
      <c r="N432" s="0" t="n">
        <v>0.36</v>
      </c>
      <c r="O432" s="0" t="n">
        <v>47.8</v>
      </c>
      <c r="P432" s="0" t="n">
        <v>40.24</v>
      </c>
      <c r="Q432" s="0" t="n">
        <v>16.13</v>
      </c>
      <c r="R432" s="0" t="n">
        <v>3</v>
      </c>
      <c r="S432" s="0" t="n">
        <v>1287620712.15</v>
      </c>
      <c r="T432" s="0" t="n">
        <v>20.43</v>
      </c>
      <c r="U432" s="0" t="n">
        <v>32.46</v>
      </c>
      <c r="V432" s="0" t="n">
        <v>25.69</v>
      </c>
      <c r="W432" s="0" t="n">
        <v>17</v>
      </c>
      <c r="X432" s="0" t="n">
        <v>897440743.28</v>
      </c>
      <c r="Y432" s="0" t="n">
        <v>10.07</v>
      </c>
      <c r="Z432" s="0" t="n">
        <v>6.68</v>
      </c>
      <c r="AA432" s="0" t="n">
        <v>5212528178.51</v>
      </c>
      <c r="AB432" s="0" t="n">
        <v>8669958561.71</v>
      </c>
      <c r="AC432" s="0" t="n">
        <v>16232681667</v>
      </c>
      <c r="AD432" s="0" t="n">
        <v>7.09</v>
      </c>
      <c r="AE432" s="0" t="n">
        <v>10.15</v>
      </c>
      <c r="AF432" s="0" t="n">
        <v>6</v>
      </c>
    </row>
    <row r="433" customFormat="false" ht="13.8" hidden="false" customHeight="false" outlineLevel="0" collapsed="false">
      <c r="A433" s="1" t="s">
        <v>918</v>
      </c>
      <c r="B433" s="0" t="s">
        <v>885</v>
      </c>
      <c r="C433" s="0" t="s">
        <v>80</v>
      </c>
      <c r="D433" s="0" t="s">
        <v>94</v>
      </c>
      <c r="E433" s="0" t="s">
        <v>107</v>
      </c>
      <c r="F433" s="0" t="n">
        <v>12089819371.93</v>
      </c>
      <c r="G433" s="0" t="n">
        <v>29.63</v>
      </c>
      <c r="H433" s="0" t="n">
        <v>9.43</v>
      </c>
      <c r="I433" s="0" t="n">
        <v>70906804320.87</v>
      </c>
      <c r="J433" s="0" t="n">
        <v>12.08</v>
      </c>
      <c r="K433" s="0" t="n">
        <f aca="false">L433/(1+(J433/100))</f>
        <v>10.8583154889365</v>
      </c>
      <c r="L433" s="0" t="n">
        <v>12.17</v>
      </c>
      <c r="M433" s="0" t="n">
        <v>12</v>
      </c>
      <c r="N433" s="0" t="n">
        <v>13.3</v>
      </c>
      <c r="O433" s="0" t="n">
        <v>0.1</v>
      </c>
      <c r="P433" s="0" t="n">
        <v>14.47</v>
      </c>
      <c r="Q433" s="0" t="n">
        <v>1.71</v>
      </c>
      <c r="R433" s="0" t="n">
        <v>8</v>
      </c>
      <c r="S433" s="0" t="n">
        <v>49022921567.38</v>
      </c>
      <c r="T433" s="0" t="n">
        <v>1.64</v>
      </c>
      <c r="U433" s="0" t="n">
        <v>6.57</v>
      </c>
      <c r="V433" s="0" t="n">
        <v>4.24</v>
      </c>
      <c r="W433" s="0" t="n">
        <v>0.01</v>
      </c>
      <c r="X433" s="0" t="n">
        <v>38927241118.37</v>
      </c>
      <c r="Y433" s="0" t="n">
        <v>0</v>
      </c>
      <c r="Z433" s="0" t="n">
        <v>0</v>
      </c>
      <c r="AA433" s="0" t="n">
        <v>167642453992.58</v>
      </c>
      <c r="AB433" s="0" t="n">
        <v>193040788869.52</v>
      </c>
      <c r="AC433" s="0" t="n">
        <v>211352991226</v>
      </c>
      <c r="AD433" s="0" t="n">
        <v>103.46</v>
      </c>
      <c r="AE433" s="0" t="n">
        <v>0.73</v>
      </c>
      <c r="AF433" s="0" t="n">
        <v>12</v>
      </c>
    </row>
    <row r="434" customFormat="false" ht="13.8" hidden="false" customHeight="false" outlineLevel="0" collapsed="false">
      <c r="A434" s="1" t="s">
        <v>919</v>
      </c>
      <c r="B434" s="0" t="s">
        <v>905</v>
      </c>
      <c r="C434" s="0" t="s">
        <v>39</v>
      </c>
      <c r="D434" s="0" t="s">
        <v>63</v>
      </c>
      <c r="E434" s="0" t="s">
        <v>285</v>
      </c>
      <c r="F434" s="0" t="n">
        <v>12070009000</v>
      </c>
      <c r="G434" s="0" t="n">
        <v>12.25</v>
      </c>
      <c r="H434" s="0" t="n">
        <v>9.06</v>
      </c>
      <c r="I434" s="0" t="n">
        <v>1659327000</v>
      </c>
      <c r="J434" s="0" t="n">
        <v>13.03</v>
      </c>
      <c r="K434" s="0" t="n">
        <f aca="false">L434/(1+(J434/100))</f>
        <v>132.725825002212</v>
      </c>
      <c r="L434" s="0" t="n">
        <v>150.02</v>
      </c>
      <c r="M434" s="0" t="n">
        <v>9</v>
      </c>
      <c r="N434" s="0" t="n">
        <v>5.06</v>
      </c>
      <c r="O434" s="0" t="n">
        <v>45.67</v>
      </c>
      <c r="P434" s="0" t="n">
        <v>39.91</v>
      </c>
      <c r="Q434" s="0" t="n">
        <v>15.22</v>
      </c>
      <c r="R434" s="0" t="n">
        <v>7</v>
      </c>
      <c r="S434" s="0" t="n">
        <v>1024563500</v>
      </c>
      <c r="T434" s="0" t="n">
        <v>9.96</v>
      </c>
      <c r="U434" s="0" t="n">
        <v>14.12</v>
      </c>
      <c r="V434" s="0" t="n">
        <v>14.22</v>
      </c>
      <c r="W434" s="0" t="n">
        <v>6.45</v>
      </c>
      <c r="X434" s="0" t="n">
        <v>120659000</v>
      </c>
      <c r="Y434" s="0" t="n">
        <v>6.29</v>
      </c>
      <c r="Z434" s="0" t="n">
        <v>5.71</v>
      </c>
      <c r="AA434" s="0" t="n">
        <v>1781509000</v>
      </c>
      <c r="AB434" s="0" t="n">
        <v>1964022100.04</v>
      </c>
      <c r="AC434" s="0" t="n">
        <v>2333888662.43</v>
      </c>
      <c r="AD434" s="0" t="n">
        <v>2.73</v>
      </c>
      <c r="AE434" s="0" t="n">
        <v>3.53</v>
      </c>
      <c r="AF434" s="0" t="n">
        <v>4</v>
      </c>
    </row>
    <row r="435" customFormat="false" ht="13.8" hidden="false" customHeight="false" outlineLevel="0" collapsed="false">
      <c r="A435" s="1" t="s">
        <v>920</v>
      </c>
      <c r="B435" s="0" t="s">
        <v>921</v>
      </c>
      <c r="C435" s="0" t="s">
        <v>59</v>
      </c>
      <c r="D435" s="0" t="s">
        <v>94</v>
      </c>
      <c r="E435" s="0" t="s">
        <v>121</v>
      </c>
      <c r="F435" s="0" t="n">
        <v>11959763575.6</v>
      </c>
      <c r="G435" s="0" t="n">
        <v>22.5</v>
      </c>
      <c r="H435" s="0" t="n">
        <v>14.12</v>
      </c>
      <c r="I435" s="0" t="n">
        <v>85307633418.63</v>
      </c>
      <c r="J435" s="0" t="n">
        <v>33.88</v>
      </c>
      <c r="K435" s="0" t="n">
        <f aca="false">L435/(1+(J435/100))</f>
        <v>3.65999402449955</v>
      </c>
      <c r="L435" s="0" t="n">
        <v>4.9</v>
      </c>
      <c r="M435" s="0" t="n">
        <v>1</v>
      </c>
      <c r="N435" s="0" t="n">
        <v>11.07</v>
      </c>
      <c r="O435" s="0" t="n">
        <v>1120.93</v>
      </c>
      <c r="P435" s="0" t="n">
        <v>91.5</v>
      </c>
      <c r="Q435" s="0" t="n">
        <v>1.2</v>
      </c>
      <c r="R435" s="0" t="n">
        <v>4</v>
      </c>
      <c r="S435" s="0" t="n">
        <v>13236809134.16</v>
      </c>
      <c r="T435" s="0" t="n">
        <v>-0.66</v>
      </c>
      <c r="U435" s="0" t="n">
        <v>-1.49</v>
      </c>
      <c r="V435" s="0" t="n">
        <v>-1.13</v>
      </c>
      <c r="W435" s="0" t="n">
        <v>1.21</v>
      </c>
      <c r="X435" s="0" t="n">
        <v>26244666132.81</v>
      </c>
      <c r="Y435" s="0" t="n">
        <v>3.92</v>
      </c>
      <c r="Z435" s="0" t="n">
        <v>2.46</v>
      </c>
      <c r="AA435" s="0" t="n">
        <v>25961858868.86</v>
      </c>
      <c r="AB435" s="0" t="n">
        <v>41260000000</v>
      </c>
      <c r="AC435" s="0" t="n">
        <v>53730000000</v>
      </c>
      <c r="AD435" s="0" t="n">
        <v>-0.05</v>
      </c>
      <c r="AE435" s="0" t="n">
        <v>0.05</v>
      </c>
      <c r="AF435" s="0" t="n">
        <v>1</v>
      </c>
    </row>
    <row r="436" customFormat="false" ht="13.8" hidden="false" customHeight="false" outlineLevel="0" collapsed="false">
      <c r="A436" s="1" t="s">
        <v>922</v>
      </c>
      <c r="B436" s="0" t="s">
        <v>923</v>
      </c>
      <c r="C436" s="0" t="s">
        <v>93</v>
      </c>
      <c r="D436" s="0" t="s">
        <v>40</v>
      </c>
      <c r="E436" s="0" t="s">
        <v>699</v>
      </c>
      <c r="F436" s="0" t="n">
        <v>11953982393.55</v>
      </c>
      <c r="G436" s="0" t="n">
        <v>41.24</v>
      </c>
      <c r="H436" s="0" t="n">
        <v>23.07</v>
      </c>
      <c r="I436" s="0" t="n">
        <v>18379430976.51</v>
      </c>
      <c r="J436" s="0" t="n">
        <v>-0.1</v>
      </c>
      <c r="K436" s="0" t="n">
        <f aca="false">L436/(1+(J436/100))</f>
        <v>6.5965965965966</v>
      </c>
      <c r="L436" s="0" t="n">
        <v>6.59</v>
      </c>
      <c r="M436" s="0" t="n">
        <v>12</v>
      </c>
      <c r="N436" s="0" t="n">
        <v>11.09</v>
      </c>
      <c r="O436" s="0" t="n">
        <v>44.75</v>
      </c>
      <c r="P436" s="0" t="n">
        <v>21.32</v>
      </c>
      <c r="Q436" s="0" t="n">
        <v>12.45</v>
      </c>
      <c r="R436" s="0" t="n">
        <v>6</v>
      </c>
      <c r="S436" s="0" t="n">
        <v>18696924553.59</v>
      </c>
      <c r="T436" s="0" t="n">
        <v>8.28</v>
      </c>
      <c r="U436" s="0" t="n">
        <v>11.39</v>
      </c>
      <c r="V436" s="0" t="n">
        <v>9.81</v>
      </c>
      <c r="W436" s="0" t="n">
        <v>5.1</v>
      </c>
      <c r="X436" s="0" t="n">
        <v>3021955800.67</v>
      </c>
      <c r="Y436" s="0" t="n">
        <v>12.93</v>
      </c>
      <c r="Z436" s="0" t="n">
        <v>7.71</v>
      </c>
      <c r="AA436" s="0" t="n">
        <v>7370235888.77</v>
      </c>
      <c r="AB436" s="0" t="n">
        <v>12365195324.39</v>
      </c>
      <c r="AC436" s="0" t="n">
        <v>15597810446</v>
      </c>
      <c r="AD436" s="0" t="n">
        <v>0.15</v>
      </c>
      <c r="AE436" s="0" t="n">
        <v>0.35</v>
      </c>
      <c r="AF436" s="0" t="n">
        <v>17</v>
      </c>
    </row>
    <row r="437" customFormat="false" ht="13.8" hidden="false" customHeight="false" outlineLevel="0" collapsed="false">
      <c r="A437" s="1" t="s">
        <v>924</v>
      </c>
      <c r="B437" s="0" t="s">
        <v>925</v>
      </c>
      <c r="C437" s="0" t="s">
        <v>39</v>
      </c>
      <c r="D437" s="0" t="s">
        <v>45</v>
      </c>
      <c r="E437" s="0" t="s">
        <v>265</v>
      </c>
      <c r="F437" s="0" t="n">
        <v>11920356400</v>
      </c>
      <c r="G437" s="0" t="n">
        <v>23.28</v>
      </c>
      <c r="H437" s="0" t="n">
        <v>4.98</v>
      </c>
      <c r="I437" s="0" t="n">
        <v>12190700000</v>
      </c>
      <c r="J437" s="0" t="n">
        <v>21.42</v>
      </c>
      <c r="K437" s="0" t="n">
        <f aca="false">L437/(1+(J437/100))</f>
        <v>6.028660846648</v>
      </c>
      <c r="L437" s="0" t="n">
        <v>7.32</v>
      </c>
      <c r="M437" s="0" t="n">
        <v>15</v>
      </c>
      <c r="N437" s="0" t="n">
        <v>17.41</v>
      </c>
      <c r="O437" s="0" t="n">
        <v>24.8</v>
      </c>
      <c r="P437" s="0" t="n">
        <v>7.8</v>
      </c>
      <c r="Q437" s="0" t="n">
        <v>2.05</v>
      </c>
      <c r="R437" s="0" t="n">
        <v>8</v>
      </c>
      <c r="S437" s="0" t="n">
        <v>10170350000</v>
      </c>
      <c r="T437" s="0" t="n">
        <v>1.25</v>
      </c>
      <c r="U437" s="0" t="n">
        <v>3.28</v>
      </c>
      <c r="V437" s="0" t="n">
        <v>2.21</v>
      </c>
      <c r="W437" s="0" t="n">
        <v>0.81</v>
      </c>
      <c r="X437" s="0" t="n">
        <v>6756450000</v>
      </c>
      <c r="Y437" s="0" t="n">
        <v>0.32</v>
      </c>
      <c r="Z437" s="0" t="n">
        <v>0.28</v>
      </c>
      <c r="AA437" s="0" t="n">
        <v>35557900000</v>
      </c>
      <c r="AB437" s="0" t="n">
        <v>39616707358.61</v>
      </c>
      <c r="AC437" s="0" t="n">
        <v>41960455349.55</v>
      </c>
      <c r="AD437" s="0" t="n">
        <v>0.23</v>
      </c>
      <c r="AE437" s="0" t="n">
        <v>0.76</v>
      </c>
      <c r="AF437" s="0" t="n">
        <v>12</v>
      </c>
    </row>
    <row r="438" customFormat="false" ht="13.8" hidden="false" customHeight="false" outlineLevel="0" collapsed="false">
      <c r="A438" s="1" t="s">
        <v>926</v>
      </c>
      <c r="B438" s="0" t="s">
        <v>927</v>
      </c>
      <c r="C438" s="0" t="s">
        <v>72</v>
      </c>
      <c r="D438" s="0" t="s">
        <v>155</v>
      </c>
      <c r="E438" s="0" t="s">
        <v>156</v>
      </c>
      <c r="F438" s="0" t="n">
        <v>11916379750.58</v>
      </c>
      <c r="G438" s="0" t="n">
        <v>20.02</v>
      </c>
      <c r="H438" s="0" t="n">
        <v>4.8</v>
      </c>
      <c r="I438" s="0" t="n">
        <v>12434700000</v>
      </c>
      <c r="J438" s="0" t="n">
        <v>11.91</v>
      </c>
      <c r="K438" s="0" t="n">
        <f aca="false">L438/(1+(J438/100))</f>
        <v>125.395407023501</v>
      </c>
      <c r="L438" s="0" t="n">
        <v>140.33</v>
      </c>
      <c r="M438" s="0" t="n">
        <v>3</v>
      </c>
      <c r="N438" s="0" t="n">
        <v>21.24</v>
      </c>
      <c r="O438" s="0" t="n">
        <v>21.23</v>
      </c>
      <c r="P438" s="0" t="n">
        <v>20.96</v>
      </c>
      <c r="Q438" s="0" t="n">
        <v>2.93</v>
      </c>
      <c r="R438" s="0" t="n">
        <v>6</v>
      </c>
      <c r="S438" s="0" t="n">
        <v>12110450000</v>
      </c>
      <c r="T438" s="0" t="n">
        <v>2.21</v>
      </c>
      <c r="U438" s="0" t="n">
        <v>4.07</v>
      </c>
      <c r="V438" s="0" t="n">
        <v>3.98</v>
      </c>
      <c r="W438" s="0" t="n">
        <v>1.41</v>
      </c>
      <c r="X438" s="0" t="n">
        <v>5027000000</v>
      </c>
      <c r="Y438" s="0" t="n">
        <v>2.73</v>
      </c>
      <c r="Z438" s="0" t="n">
        <v>1.18</v>
      </c>
      <c r="AA438" s="0" t="n">
        <v>3884550000</v>
      </c>
      <c r="AB438" s="0" t="n">
        <v>8974646575.34</v>
      </c>
      <c r="AC438" s="0" t="n">
        <v>9526000000</v>
      </c>
      <c r="AD438" s="0" t="n">
        <v>5.91</v>
      </c>
      <c r="AE438" s="0" t="n">
        <v>6.38</v>
      </c>
      <c r="AF438" s="0" t="n">
        <v>1</v>
      </c>
    </row>
    <row r="439" customFormat="false" ht="13.8" hidden="false" customHeight="false" outlineLevel="0" collapsed="false">
      <c r="A439" s="1" t="s">
        <v>928</v>
      </c>
      <c r="B439" s="0" t="s">
        <v>925</v>
      </c>
      <c r="C439" s="0" t="s">
        <v>98</v>
      </c>
      <c r="D439" s="0" t="s">
        <v>45</v>
      </c>
      <c r="E439" s="0" t="s">
        <v>265</v>
      </c>
      <c r="F439" s="0" t="n">
        <v>11895215283.44</v>
      </c>
      <c r="G439" s="0" t="n">
        <v>27.09</v>
      </c>
      <c r="H439" s="0" t="n">
        <v>4.91</v>
      </c>
      <c r="I439" s="0" t="n">
        <v>12190700000</v>
      </c>
      <c r="J439" s="0" t="n">
        <v>21.14</v>
      </c>
      <c r="K439" s="0" t="n">
        <f aca="false">L439/(1+(J439/100))</f>
        <v>57.6853227670464</v>
      </c>
      <c r="L439" s="0" t="n">
        <v>69.88</v>
      </c>
      <c r="M439" s="0" t="n">
        <v>16</v>
      </c>
      <c r="N439" s="0" t="n">
        <v>17.41</v>
      </c>
      <c r="O439" s="0" t="n">
        <v>25.19</v>
      </c>
      <c r="P439" s="0" t="n">
        <v>7.76</v>
      </c>
      <c r="Q439" s="0" t="n">
        <v>2.06</v>
      </c>
      <c r="R439" s="0" t="n">
        <v>8</v>
      </c>
      <c r="S439" s="0" t="n">
        <v>10170350000</v>
      </c>
      <c r="T439" s="0" t="n">
        <v>1.25</v>
      </c>
      <c r="U439" s="0" t="n">
        <v>3.28</v>
      </c>
      <c r="V439" s="0" t="n">
        <v>2.21</v>
      </c>
      <c r="W439" s="0" t="n">
        <v>0.82</v>
      </c>
      <c r="X439" s="0" t="n">
        <v>6756450000</v>
      </c>
      <c r="Y439" s="0" t="n">
        <v>0.32</v>
      </c>
      <c r="Z439" s="0" t="n">
        <v>0.28</v>
      </c>
      <c r="AA439" s="0" t="n">
        <v>35557900000</v>
      </c>
      <c r="AB439" s="0" t="n">
        <v>40583634569.34</v>
      </c>
      <c r="AC439" s="0" t="n">
        <v>43002808059</v>
      </c>
      <c r="AD439" s="0" t="n">
        <v>2.29</v>
      </c>
      <c r="AE439" s="0" t="n">
        <v>7.91</v>
      </c>
      <c r="AF439" s="0" t="n">
        <v>13</v>
      </c>
    </row>
    <row r="440" customFormat="false" ht="13.8" hidden="false" customHeight="false" outlineLevel="0" collapsed="false">
      <c r="A440" s="1" t="s">
        <v>929</v>
      </c>
      <c r="B440" s="0" t="s">
        <v>930</v>
      </c>
      <c r="C440" s="0" t="s">
        <v>59</v>
      </c>
      <c r="D440" s="0" t="s">
        <v>94</v>
      </c>
      <c r="E440" s="0" t="s">
        <v>95</v>
      </c>
      <c r="F440" s="0" t="n">
        <v>11890457667.99</v>
      </c>
      <c r="G440" s="0" t="n">
        <v>3.21</v>
      </c>
      <c r="H440" s="0" t="n">
        <v>12.36</v>
      </c>
      <c r="I440" s="0" t="n">
        <v>44188957742.35</v>
      </c>
      <c r="J440" s="0" t="n">
        <v>45.25</v>
      </c>
      <c r="K440" s="0" t="n">
        <f aca="false">L440/(1+(J440/100))</f>
        <v>20.3098106712565</v>
      </c>
      <c r="L440" s="0" t="n">
        <v>29.5</v>
      </c>
      <c r="M440" s="0" t="n">
        <v>2</v>
      </c>
      <c r="N440" s="0" t="n">
        <v>23.28</v>
      </c>
      <c r="O440" s="0" t="n">
        <v>5.87</v>
      </c>
      <c r="P440" s="0" t="n">
        <v>5.99</v>
      </c>
      <c r="Q440" s="0" t="n">
        <v>1.82</v>
      </c>
      <c r="R440" s="0" t="n">
        <v>9</v>
      </c>
      <c r="S440" s="0" t="n">
        <v>25233061860.11</v>
      </c>
      <c r="T440" s="0" t="n">
        <v>9.51</v>
      </c>
      <c r="U440" s="0" t="n">
        <v>24.62</v>
      </c>
      <c r="V440" s="0" t="n">
        <v>15.63</v>
      </c>
      <c r="W440" s="0" t="n">
        <v>1.44</v>
      </c>
      <c r="X440" s="0" t="n">
        <v>30623618093.04</v>
      </c>
      <c r="Y440" s="0" t="n">
        <v>0.89</v>
      </c>
      <c r="Z440" s="0" t="n">
        <v>0.9</v>
      </c>
      <c r="AA440" s="0" t="n">
        <v>86853652394.8</v>
      </c>
      <c r="AB440" s="0" t="n">
        <v>85066047221.77</v>
      </c>
      <c r="AC440" s="0" t="n">
        <v>97104870000</v>
      </c>
      <c r="AD440" s="0" t="n">
        <v>3.46</v>
      </c>
      <c r="AE440" s="0" t="n">
        <v>3.52</v>
      </c>
      <c r="AF440" s="0" t="n">
        <v>2</v>
      </c>
    </row>
    <row r="441" customFormat="false" ht="13.8" hidden="false" customHeight="false" outlineLevel="0" collapsed="false">
      <c r="A441" s="1" t="s">
        <v>931</v>
      </c>
      <c r="B441" s="0" t="s">
        <v>932</v>
      </c>
      <c r="C441" s="0" t="s">
        <v>39</v>
      </c>
      <c r="D441" s="0" t="s">
        <v>35</v>
      </c>
      <c r="E441" s="0" t="s">
        <v>254</v>
      </c>
      <c r="F441" s="0" t="n">
        <v>11828532224</v>
      </c>
      <c r="G441" s="0" t="n">
        <v>2.43</v>
      </c>
      <c r="H441" s="0" t="n">
        <v>3.47</v>
      </c>
      <c r="I441" s="0" t="n">
        <v>4990639000</v>
      </c>
      <c r="J441" s="0" t="n">
        <v>20.08</v>
      </c>
      <c r="K441" s="0" t="n">
        <f aca="false">L441/(1+(J441/100))</f>
        <v>16.0143237841439</v>
      </c>
      <c r="L441" s="0" t="n">
        <v>19.23</v>
      </c>
      <c r="M441" s="0" t="n">
        <v>20</v>
      </c>
      <c r="N441" s="0" t="n">
        <v>13.33</v>
      </c>
      <c r="O441" s="0" t="n">
        <v>6.28</v>
      </c>
      <c r="P441" s="0" t="n">
        <v>5.26</v>
      </c>
      <c r="Q441" s="0" t="n">
        <v>1.73</v>
      </c>
      <c r="R441" s="0" t="n">
        <v>9</v>
      </c>
      <c r="S441" s="0" t="n">
        <v>1381065333.33</v>
      </c>
      <c r="T441" s="0" t="n">
        <v>4.11</v>
      </c>
      <c r="U441" s="0" t="n">
        <v>40.94</v>
      </c>
      <c r="V441" s="0" t="n">
        <v>17.75</v>
      </c>
      <c r="W441" s="0" t="n">
        <v>2.32</v>
      </c>
      <c r="X441" s="0" t="n">
        <v>5231850250</v>
      </c>
      <c r="Y441" s="0" t="n">
        <v>0.15</v>
      </c>
      <c r="Z441" s="0" t="n">
        <v>0.15</v>
      </c>
      <c r="AA441" s="0" t="n">
        <v>67673473000</v>
      </c>
      <c r="AB441" s="0" t="n">
        <v>68237489471.39</v>
      </c>
      <c r="AC441" s="0" t="n">
        <v>72168145841</v>
      </c>
      <c r="AD441" s="0" t="n">
        <v>2.79</v>
      </c>
      <c r="AE441" s="0" t="n">
        <v>3.01</v>
      </c>
      <c r="AF441" s="0" t="n">
        <v>16</v>
      </c>
    </row>
    <row r="442" customFormat="false" ht="13.8" hidden="false" customHeight="false" outlineLevel="0" collapsed="false">
      <c r="A442" s="1" t="s">
        <v>933</v>
      </c>
      <c r="B442" s="0" t="s">
        <v>934</v>
      </c>
      <c r="C442" s="0" t="s">
        <v>185</v>
      </c>
      <c r="D442" s="0" t="s">
        <v>94</v>
      </c>
      <c r="E442" s="0" t="s">
        <v>107</v>
      </c>
      <c r="F442" s="0" t="n">
        <v>11818941271.24</v>
      </c>
      <c r="G442" s="0" t="n">
        <v>13.96</v>
      </c>
      <c r="H442" s="0" t="n">
        <v>8.25</v>
      </c>
      <c r="I442" s="0" t="n">
        <v>32096000000</v>
      </c>
      <c r="J442" s="0" t="n">
        <v>-7.06</v>
      </c>
      <c r="K442" s="0" t="n">
        <f aca="false">L442/(1+(J442/100))</f>
        <v>314.407144394233</v>
      </c>
      <c r="L442" s="0" t="n">
        <v>292.21</v>
      </c>
      <c r="M442" s="0" t="n">
        <v>17</v>
      </c>
      <c r="N442" s="0" t="n">
        <v>16.78</v>
      </c>
      <c r="O442" s="0" t="n">
        <v>27.53</v>
      </c>
      <c r="P442" s="0" t="n">
        <v>20.83</v>
      </c>
      <c r="Q442" s="0" t="n">
        <v>4.1</v>
      </c>
      <c r="R442" s="0" t="n">
        <v>7</v>
      </c>
      <c r="S442" s="0" t="n">
        <v>29937000000</v>
      </c>
      <c r="T442" s="0" t="n">
        <v>6.56</v>
      </c>
      <c r="U442" s="0" t="n">
        <v>13.98</v>
      </c>
      <c r="V442" s="0" t="n">
        <v>9.92</v>
      </c>
      <c r="W442" s="0" t="n">
        <v>3.84</v>
      </c>
      <c r="X442" s="0" t="n">
        <v>13828250000</v>
      </c>
      <c r="Y442" s="0" t="n">
        <v>2.75</v>
      </c>
      <c r="Z442" s="0" t="n">
        <v>2.29</v>
      </c>
      <c r="AA442" s="0" t="n">
        <v>47343000000</v>
      </c>
      <c r="AB442" s="0" t="n">
        <v>56655306066.53</v>
      </c>
      <c r="AC442" s="0" t="n">
        <v>59327819320</v>
      </c>
      <c r="AD442" s="0" t="n">
        <v>11.42</v>
      </c>
      <c r="AE442" s="0" t="n">
        <v>15.49</v>
      </c>
      <c r="AF442" s="0" t="n">
        <v>18</v>
      </c>
    </row>
    <row r="443" customFormat="false" ht="13.8" hidden="false" customHeight="false" outlineLevel="0" collapsed="false">
      <c r="A443" s="1" t="s">
        <v>935</v>
      </c>
      <c r="B443" s="0" t="s">
        <v>936</v>
      </c>
      <c r="C443" s="0" t="s">
        <v>34</v>
      </c>
      <c r="D443" s="0" t="s">
        <v>50</v>
      </c>
      <c r="E443" s="0" t="s">
        <v>51</v>
      </c>
      <c r="F443" s="0" t="n">
        <v>11817919741.95</v>
      </c>
      <c r="G443" s="0" t="n">
        <v>11.12</v>
      </c>
      <c r="H443" s="0" t="n">
        <v>5</v>
      </c>
      <c r="I443" s="0" t="n">
        <v>116586199000</v>
      </c>
      <c r="J443" s="0" t="n">
        <v>11.43</v>
      </c>
      <c r="K443" s="0" t="n">
        <f aca="false">L443/(1+(J443/100))</f>
        <v>65.4042896885937</v>
      </c>
      <c r="L443" s="0" t="n">
        <v>72.88</v>
      </c>
      <c r="M443" s="0" t="n">
        <v>8</v>
      </c>
      <c r="N443" s="0" t="n">
        <v>34.6</v>
      </c>
      <c r="O443" s="0" t="n">
        <v>20.76</v>
      </c>
      <c r="P443" s="0" t="n">
        <v>17.68</v>
      </c>
      <c r="Q443" s="0" t="n">
        <v>1.92</v>
      </c>
      <c r="R443" s="0" t="n">
        <v>6</v>
      </c>
      <c r="S443" s="0" t="n">
        <v>29797668500</v>
      </c>
      <c r="T443" s="0" t="n">
        <v>3.4</v>
      </c>
      <c r="U443" s="0" t="n">
        <v>14.68</v>
      </c>
      <c r="V443" s="0" t="n">
        <v>5.75</v>
      </c>
      <c r="W443" s="0" t="n">
        <v>3.04</v>
      </c>
      <c r="X443" s="0" t="n">
        <v>190496977250</v>
      </c>
      <c r="Y443" s="0" t="n">
        <v>0.73</v>
      </c>
      <c r="Z443" s="0" t="n">
        <v>0.7</v>
      </c>
      <c r="AA443" s="0" t="n">
        <v>512280478000</v>
      </c>
      <c r="AB443" s="0" t="n">
        <v>528550537006.47</v>
      </c>
      <c r="AC443" s="0" t="n">
        <v>567141032425</v>
      </c>
      <c r="AD443" s="0" t="n">
        <v>3.16</v>
      </c>
      <c r="AE443" s="0" t="n">
        <v>3.85</v>
      </c>
      <c r="AF443" s="0" t="n">
        <v>6</v>
      </c>
    </row>
    <row r="444" customFormat="false" ht="13.8" hidden="false" customHeight="false" outlineLevel="0" collapsed="false">
      <c r="A444" s="1" t="s">
        <v>937</v>
      </c>
      <c r="B444" s="0" t="s">
        <v>938</v>
      </c>
      <c r="C444" s="0" t="s">
        <v>59</v>
      </c>
      <c r="D444" s="0" t="s">
        <v>270</v>
      </c>
      <c r="E444" s="0" t="s">
        <v>317</v>
      </c>
      <c r="F444" s="0" t="n">
        <v>11817553089.33</v>
      </c>
      <c r="G444" s="0" t="n">
        <v>46.87</v>
      </c>
      <c r="H444" s="0" t="n">
        <v>12.65</v>
      </c>
      <c r="I444" s="0" t="n">
        <v>29219805746.69</v>
      </c>
      <c r="J444" s="0" t="n">
        <v>-2.93</v>
      </c>
      <c r="K444" s="0" t="n">
        <f aca="false">L444/(1+(J444/100))</f>
        <v>19.8001442258164</v>
      </c>
      <c r="L444" s="0" t="n">
        <v>19.22</v>
      </c>
      <c r="M444" s="0" t="n">
        <v>4</v>
      </c>
      <c r="N444" s="0" t="n">
        <v>16.43</v>
      </c>
      <c r="O444" s="0" t="n">
        <v>70.71</v>
      </c>
      <c r="P444" s="0" t="n">
        <v>47.28</v>
      </c>
      <c r="Q444" s="0" t="n">
        <v>1.42</v>
      </c>
      <c r="R444" s="0" t="n">
        <v>3</v>
      </c>
      <c r="S444" s="0" t="n">
        <v>12556903625.7</v>
      </c>
      <c r="T444" s="0" t="n">
        <v>2.13</v>
      </c>
      <c r="U444" s="0" t="n">
        <v>5.49</v>
      </c>
      <c r="V444" s="0" t="n">
        <v>3.61</v>
      </c>
      <c r="W444" s="0" t="n">
        <v>3.91</v>
      </c>
      <c r="X444" s="0" t="n">
        <v>16651603365.25</v>
      </c>
      <c r="Y444" s="0" t="n">
        <v>2.23</v>
      </c>
      <c r="Z444" s="0" t="n">
        <v>1.91</v>
      </c>
      <c r="AA444" s="0" t="n">
        <v>56057843397.73</v>
      </c>
      <c r="AB444" s="0" t="n">
        <v>65463335730.67</v>
      </c>
      <c r="AC444" s="0" t="n">
        <v>73766768993</v>
      </c>
      <c r="AD444" s="0" t="n">
        <v>0.28</v>
      </c>
      <c r="AE444" s="0" t="n">
        <v>0.48</v>
      </c>
      <c r="AF444" s="0" t="n">
        <v>5</v>
      </c>
    </row>
    <row r="445" customFormat="false" ht="13.8" hidden="false" customHeight="false" outlineLevel="0" collapsed="false">
      <c r="A445" s="1" t="s">
        <v>939</v>
      </c>
      <c r="B445" s="0" t="s">
        <v>940</v>
      </c>
      <c r="C445" s="0" t="s">
        <v>39</v>
      </c>
      <c r="D445" s="0" t="s">
        <v>94</v>
      </c>
      <c r="E445" s="0" t="s">
        <v>834</v>
      </c>
      <c r="F445" s="0" t="n">
        <v>11799014400</v>
      </c>
      <c r="G445" s="0" t="n">
        <v>26.57</v>
      </c>
      <c r="H445" s="0" t="n">
        <v>12.34</v>
      </c>
      <c r="I445" s="0" t="n">
        <v>362731661000</v>
      </c>
      <c r="J445" s="0" t="n">
        <v>26.04</v>
      </c>
      <c r="K445" s="0" t="n">
        <f aca="false">L445/(1+(J445/100))</f>
        <v>12.7499206601079</v>
      </c>
      <c r="L445" s="0" t="n">
        <v>16.07</v>
      </c>
      <c r="M445" s="0" t="n">
        <v>7</v>
      </c>
      <c r="N445" s="0" t="n">
        <v>37.52</v>
      </c>
      <c r="O445" s="0" t="n">
        <v>6.12</v>
      </c>
      <c r="P445" s="0" t="n">
        <v>12.79</v>
      </c>
      <c r="Q445" s="0" t="n">
        <v>1.17</v>
      </c>
      <c r="R445" s="0" t="n">
        <v>6</v>
      </c>
      <c r="S445" s="0" t="n">
        <v>263974731500</v>
      </c>
      <c r="T445" s="0" t="n">
        <v>2.29</v>
      </c>
      <c r="U445" s="0" t="n">
        <v>8.8</v>
      </c>
      <c r="V445" s="0" t="n">
        <v>3.56</v>
      </c>
      <c r="W445" s="0" t="n">
        <v>1.19</v>
      </c>
      <c r="X445" s="0" t="n">
        <v>540093784500</v>
      </c>
      <c r="Y445" s="0" t="n">
        <v>1.35</v>
      </c>
      <c r="Z445" s="0" t="n">
        <v>1.59</v>
      </c>
      <c r="AA445" s="0" t="n">
        <v>257121230000</v>
      </c>
      <c r="AB445" s="0" t="n">
        <v>274366274427.83</v>
      </c>
      <c r="AC445" s="0" t="n">
        <v>314207836994.52</v>
      </c>
      <c r="AD445" s="0" t="n">
        <v>116.92</v>
      </c>
      <c r="AE445" s="0" t="n">
        <v>58.44</v>
      </c>
      <c r="AF445" s="0" t="n">
        <v>5</v>
      </c>
    </row>
    <row r="446" customFormat="false" ht="13.8" hidden="false" customHeight="false" outlineLevel="0" collapsed="false">
      <c r="A446" s="1" t="s">
        <v>941</v>
      </c>
      <c r="B446" s="0" t="s">
        <v>942</v>
      </c>
      <c r="C446" s="0" t="s">
        <v>59</v>
      </c>
      <c r="D446" s="0" t="s">
        <v>35</v>
      </c>
      <c r="E446" s="0" t="s">
        <v>73</v>
      </c>
      <c r="F446" s="0" t="n">
        <v>11771466085.17</v>
      </c>
      <c r="G446" s="0" t="n">
        <v>29.38</v>
      </c>
      <c r="H446" s="0" t="n">
        <v>25.13</v>
      </c>
      <c r="I446" s="0" t="n">
        <v>12176177692.64</v>
      </c>
      <c r="J446" s="0" t="n">
        <v>30.93</v>
      </c>
      <c r="K446" s="0" t="n">
        <f aca="false">L446/(1+(J446/100))</f>
        <v>60.0702665546475</v>
      </c>
      <c r="L446" s="0" t="n">
        <v>78.65</v>
      </c>
      <c r="M446" s="0" t="n">
        <v>10</v>
      </c>
      <c r="N446" s="0" t="n">
        <v>0.09</v>
      </c>
      <c r="O446" s="0" t="n">
        <v>23.51</v>
      </c>
      <c r="P446" s="0" t="n">
        <v>25.52</v>
      </c>
      <c r="Q446" s="0" t="n">
        <v>32.38</v>
      </c>
      <c r="R446" s="0" t="n">
        <v>5</v>
      </c>
      <c r="S446" s="0" t="n">
        <v>7500782240.35</v>
      </c>
      <c r="T446" s="0" t="n">
        <v>15.53</v>
      </c>
      <c r="U446" s="0" t="n">
        <v>17.91</v>
      </c>
      <c r="V446" s="0" t="n">
        <v>17.15</v>
      </c>
      <c r="W446" s="0" t="n">
        <v>4.23</v>
      </c>
      <c r="X446" s="0" t="n">
        <v>593510230.54</v>
      </c>
      <c r="Y446" s="0" t="n">
        <v>3.23</v>
      </c>
      <c r="Z446" s="0" t="n">
        <v>2.4</v>
      </c>
      <c r="AA446" s="0" t="n">
        <v>17474586558.2</v>
      </c>
      <c r="AB446" s="0" t="n">
        <v>23550423252.33</v>
      </c>
      <c r="AC446" s="0" t="n">
        <v>29566961865</v>
      </c>
      <c r="AD446" s="0" t="n">
        <v>2.55</v>
      </c>
      <c r="AE446" s="0" t="n">
        <v>2.54</v>
      </c>
      <c r="AF446" s="0" t="n">
        <v>12</v>
      </c>
    </row>
    <row r="447" customFormat="false" ht="13.8" hidden="false" customHeight="false" outlineLevel="0" collapsed="false">
      <c r="A447" s="1" t="s">
        <v>943</v>
      </c>
      <c r="B447" s="0" t="s">
        <v>877</v>
      </c>
      <c r="C447" s="0" t="s">
        <v>39</v>
      </c>
      <c r="D447" s="0" t="s">
        <v>270</v>
      </c>
      <c r="E447" s="0" t="s">
        <v>366</v>
      </c>
      <c r="F447" s="0" t="n">
        <v>11720593700</v>
      </c>
      <c r="G447" s="0" t="n">
        <v>34.08</v>
      </c>
      <c r="H447" s="0" t="n">
        <v>1.72</v>
      </c>
      <c r="I447" s="0" t="n">
        <v>5425000000</v>
      </c>
      <c r="J447" s="0" t="n">
        <v>14.62</v>
      </c>
      <c r="K447" s="0" t="n">
        <f aca="false">L447/(1+(J447/100))</f>
        <v>23.0064561158611</v>
      </c>
      <c r="L447" s="0" t="n">
        <v>26.37</v>
      </c>
      <c r="M447" s="0" t="n">
        <v>18</v>
      </c>
      <c r="N447" s="0" t="n">
        <v>25.58</v>
      </c>
      <c r="O447" s="0" t="n">
        <v>21.86</v>
      </c>
      <c r="P447" s="0" t="n">
        <v>16.7</v>
      </c>
      <c r="Q447" s="0" t="n">
        <v>2.24</v>
      </c>
      <c r="R447" s="0" t="n">
        <v>6</v>
      </c>
      <c r="S447" s="0" t="n">
        <v>749000000</v>
      </c>
      <c r="T447" s="0" t="n">
        <v>3.47</v>
      </c>
      <c r="U447" s="0" t="n">
        <v>10.37</v>
      </c>
      <c r="V447" s="0" t="n">
        <v>5.27</v>
      </c>
      <c r="W447" s="0" t="n">
        <v>2.21</v>
      </c>
      <c r="X447" s="0" t="n">
        <v>4943500000</v>
      </c>
      <c r="Y447" s="0" t="n">
        <v>1.09</v>
      </c>
      <c r="Z447" s="0" t="n">
        <v>1.07</v>
      </c>
      <c r="AA447" s="0" t="n">
        <v>10643000000</v>
      </c>
      <c r="AB447" s="0" t="n">
        <v>10530590703.02</v>
      </c>
      <c r="AC447" s="0" t="n">
        <v>10891420427.73</v>
      </c>
      <c r="AD447" s="0" t="n">
        <v>0.99</v>
      </c>
      <c r="AE447" s="0" t="n">
        <v>1.37</v>
      </c>
      <c r="AF447" s="0" t="n">
        <v>17</v>
      </c>
    </row>
    <row r="448" customFormat="false" ht="13.8" hidden="false" customHeight="false" outlineLevel="0" collapsed="false">
      <c r="A448" s="1" t="s">
        <v>944</v>
      </c>
      <c r="B448" s="0" t="s">
        <v>945</v>
      </c>
      <c r="C448" s="0" t="s">
        <v>93</v>
      </c>
      <c r="D448" s="0" t="s">
        <v>45</v>
      </c>
      <c r="E448" s="0" t="s">
        <v>708</v>
      </c>
      <c r="F448" s="0" t="n">
        <v>11705184379.7</v>
      </c>
      <c r="G448" s="0" t="n">
        <v>131.15</v>
      </c>
      <c r="H448" s="0" t="n">
        <v>50.46</v>
      </c>
      <c r="I448" s="0" t="n">
        <v>27614534539.34</v>
      </c>
      <c r="J448" s="0" t="n">
        <v>46.98</v>
      </c>
      <c r="K448" s="0" t="n">
        <f aca="false">L448/(1+(J448/100))</f>
        <v>14.5598040549735</v>
      </c>
      <c r="L448" s="0" t="n">
        <v>21.4</v>
      </c>
      <c r="M448" s="0" t="n">
        <v>4</v>
      </c>
      <c r="N448" s="0" t="n">
        <v>56.06</v>
      </c>
      <c r="O448" s="0" t="n">
        <v>19.36</v>
      </c>
      <c r="P448" s="0" t="n">
        <v>12.12</v>
      </c>
      <c r="Q448" s="0" t="n">
        <v>1.08</v>
      </c>
      <c r="R448" s="0" t="n">
        <v>6</v>
      </c>
      <c r="S448" s="0" t="n">
        <v>7162407948.1</v>
      </c>
      <c r="T448" s="0" t="n">
        <v>3.23</v>
      </c>
      <c r="U448" s="0" t="n">
        <v>14.62</v>
      </c>
      <c r="V448" s="0" t="n">
        <v>3.85</v>
      </c>
      <c r="W448" s="0" t="n">
        <v>2.6</v>
      </c>
      <c r="X448" s="0" t="n">
        <v>89604824422.24</v>
      </c>
      <c r="Y448" s="0" t="n">
        <v>1.24</v>
      </c>
      <c r="Z448" s="0" t="n">
        <v>0.79</v>
      </c>
      <c r="AA448" s="0" t="n">
        <v>73353341779.7</v>
      </c>
      <c r="AB448" s="0" t="n">
        <v>115263213072.97</v>
      </c>
      <c r="AC448" s="0" t="n">
        <v>153219667438</v>
      </c>
      <c r="AD448" s="0" t="n">
        <v>0.81</v>
      </c>
      <c r="AE448" s="0" t="n">
        <v>1.64</v>
      </c>
      <c r="AF448" s="0" t="n">
        <v>12</v>
      </c>
    </row>
    <row r="449" customFormat="false" ht="13.8" hidden="false" customHeight="false" outlineLevel="0" collapsed="false">
      <c r="A449" s="1" t="s">
        <v>946</v>
      </c>
      <c r="B449" s="0" t="s">
        <v>947</v>
      </c>
      <c r="C449" s="0" t="s">
        <v>49</v>
      </c>
      <c r="D449" s="0" t="s">
        <v>63</v>
      </c>
      <c r="E449" s="0" t="s">
        <v>132</v>
      </c>
      <c r="F449" s="0" t="n">
        <v>11676634634.4</v>
      </c>
      <c r="G449" s="0" t="n">
        <v>11.83</v>
      </c>
      <c r="H449" s="0" t="n">
        <v>9.1</v>
      </c>
      <c r="I449" s="0" t="n">
        <v>3489900000</v>
      </c>
      <c r="J449" s="0" t="n">
        <v>3.99</v>
      </c>
      <c r="K449" s="0" t="n">
        <f aca="false">L449/(1+(J449/100))</f>
        <v>160.592364650447</v>
      </c>
      <c r="L449" s="0" t="n">
        <v>167</v>
      </c>
      <c r="M449" s="0" t="n">
        <v>1</v>
      </c>
      <c r="N449" s="0" t="n">
        <v>11.51</v>
      </c>
      <c r="O449" s="0" t="n">
        <v>87.55</v>
      </c>
      <c r="P449" s="0" t="n">
        <v>21.69</v>
      </c>
      <c r="Q449" s="0" t="n">
        <v>7.35</v>
      </c>
      <c r="R449" s="0" t="n">
        <v>7</v>
      </c>
      <c r="S449" s="0" t="n">
        <v>3750100000</v>
      </c>
      <c r="T449" s="0" t="n">
        <v>2.38</v>
      </c>
      <c r="U449" s="0" t="n">
        <v>3.42</v>
      </c>
      <c r="V449" s="0" t="n">
        <v>3.61</v>
      </c>
      <c r="W449" s="0" t="n">
        <v>3.49</v>
      </c>
      <c r="X449" s="0" t="n">
        <v>321400000</v>
      </c>
      <c r="Y449" s="0" t="n">
        <v>7.42</v>
      </c>
      <c r="Z449" s="0" t="n">
        <v>4.86</v>
      </c>
      <c r="AA449" s="0" t="n">
        <v>1408050000</v>
      </c>
      <c r="AB449" s="0" t="n">
        <v>2148501581</v>
      </c>
      <c r="AC449" s="0" t="n">
        <v>2352810101</v>
      </c>
      <c r="AD449" s="0" t="n">
        <v>1.84</v>
      </c>
      <c r="AE449" s="0" t="n">
        <v>7.6</v>
      </c>
      <c r="AF449" s="0" t="n">
        <v>1</v>
      </c>
    </row>
    <row r="450" customFormat="false" ht="13.8" hidden="false" customHeight="false" outlineLevel="0" collapsed="false">
      <c r="A450" s="1" t="s">
        <v>948</v>
      </c>
      <c r="B450" s="0" t="s">
        <v>949</v>
      </c>
      <c r="C450" s="0" t="s">
        <v>59</v>
      </c>
      <c r="D450" s="0" t="s">
        <v>35</v>
      </c>
      <c r="E450" s="0" t="s">
        <v>99</v>
      </c>
      <c r="F450" s="0" t="n">
        <v>11660155669.71</v>
      </c>
      <c r="G450" s="0" t="n">
        <v>67.18</v>
      </c>
      <c r="H450" s="0" t="n">
        <v>23.71</v>
      </c>
      <c r="I450" s="0" t="n">
        <v>6987455449</v>
      </c>
      <c r="J450" s="0" t="n">
        <v>30.5</v>
      </c>
      <c r="K450" s="0" t="n">
        <f aca="false">L450/(1+(J450/100))</f>
        <v>23.0268199233717</v>
      </c>
      <c r="L450" s="0" t="n">
        <v>30.05</v>
      </c>
      <c r="M450" s="0" t="n">
        <v>22</v>
      </c>
      <c r="N450" s="0" t="n">
        <v>18.87</v>
      </c>
      <c r="O450" s="0" t="n">
        <v>81.35</v>
      </c>
      <c r="P450" s="0" t="n">
        <v>101.01</v>
      </c>
      <c r="Q450" s="0" t="n">
        <v>7.93</v>
      </c>
      <c r="R450" s="0" t="n">
        <v>6</v>
      </c>
      <c r="S450" s="0" t="n">
        <v>1754219820.75</v>
      </c>
      <c r="T450" s="0" t="n">
        <v>0.2</v>
      </c>
      <c r="U450" s="0" t="n">
        <v>0.38</v>
      </c>
      <c r="V450" s="0" t="n">
        <v>0.27</v>
      </c>
      <c r="W450" s="0" t="n">
        <v>6.9</v>
      </c>
      <c r="X450" s="0" t="n">
        <v>4110144713.5</v>
      </c>
      <c r="Y450" s="0" t="n">
        <v>6.68</v>
      </c>
      <c r="Z450" s="0" t="n">
        <v>6.14</v>
      </c>
      <c r="AA450" s="0" t="n">
        <v>9594491148</v>
      </c>
      <c r="AB450" s="0" t="n">
        <v>12293949203.58</v>
      </c>
      <c r="AC450" s="0" t="n">
        <v>16111439905</v>
      </c>
      <c r="AD450" s="0" t="n">
        <v>0.28</v>
      </c>
      <c r="AE450" s="0" t="n">
        <v>0.26</v>
      </c>
      <c r="AF450" s="0" t="n">
        <v>27</v>
      </c>
    </row>
    <row r="451" customFormat="false" ht="13.8" hidden="false" customHeight="false" outlineLevel="0" collapsed="false">
      <c r="A451" s="1" t="s">
        <v>950</v>
      </c>
      <c r="B451" s="0" t="s">
        <v>951</v>
      </c>
      <c r="C451" s="0" t="s">
        <v>44</v>
      </c>
      <c r="D451" s="0" t="s">
        <v>94</v>
      </c>
      <c r="E451" s="0" t="s">
        <v>340</v>
      </c>
      <c r="F451" s="0" t="n">
        <v>11631178112.3</v>
      </c>
      <c r="G451" s="0" t="n">
        <v>21.24</v>
      </c>
      <c r="H451" s="0" t="n">
        <v>6.51</v>
      </c>
      <c r="I451" s="0" t="n">
        <v>11144000000</v>
      </c>
      <c r="J451" s="0" t="n">
        <v>20.54</v>
      </c>
      <c r="K451" s="0" t="n">
        <f aca="false">L451/(1+(J451/100))</f>
        <v>29.3014766882363</v>
      </c>
      <c r="L451" s="0" t="n">
        <v>35.32</v>
      </c>
      <c r="M451" s="0" t="n">
        <v>11</v>
      </c>
      <c r="N451" s="0" t="n">
        <v>20.87</v>
      </c>
      <c r="O451" s="0" t="n">
        <v>13.1</v>
      </c>
      <c r="P451" s="0" t="n">
        <v>9.83</v>
      </c>
      <c r="Q451" s="0" t="n">
        <v>1.26</v>
      </c>
      <c r="R451" s="0" t="n">
        <v>7</v>
      </c>
      <c r="S451" s="0" t="n">
        <v>419500000</v>
      </c>
      <c r="T451" s="0" t="n">
        <v>1.85</v>
      </c>
      <c r="U451" s="0" t="n">
        <v>7.17</v>
      </c>
      <c r="V451" s="0" t="n">
        <v>3.86</v>
      </c>
      <c r="W451" s="0" t="n">
        <v>0.94</v>
      </c>
      <c r="X451" s="0" t="n">
        <v>10229250000</v>
      </c>
      <c r="Y451" s="0" t="n">
        <v>0.28</v>
      </c>
      <c r="Z451" s="0" t="n">
        <v>0.25</v>
      </c>
      <c r="AA451" s="0" t="n">
        <v>39840000000</v>
      </c>
      <c r="AB451" s="0" t="n">
        <v>45531398082.69</v>
      </c>
      <c r="AC451" s="0" t="n">
        <v>46663219622</v>
      </c>
      <c r="AD451" s="0" t="n">
        <v>2.24</v>
      </c>
      <c r="AE451" s="0" t="n">
        <v>3.12</v>
      </c>
      <c r="AF451" s="0" t="n">
        <v>10</v>
      </c>
    </row>
    <row r="452" customFormat="false" ht="13.8" hidden="false" customHeight="false" outlineLevel="0" collapsed="false">
      <c r="A452" s="1" t="s">
        <v>952</v>
      </c>
      <c r="B452" s="0" t="s">
        <v>953</v>
      </c>
      <c r="C452" s="0" t="s">
        <v>93</v>
      </c>
      <c r="D452" s="0" t="s">
        <v>35</v>
      </c>
      <c r="E452" s="0" t="s">
        <v>36</v>
      </c>
      <c r="F452" s="0" t="n">
        <v>11629247358.57</v>
      </c>
      <c r="G452" s="0" t="n">
        <v>39.41</v>
      </c>
      <c r="H452" s="0" t="n">
        <v>17.7</v>
      </c>
      <c r="I452" s="0" t="n">
        <v>14293384019.61</v>
      </c>
      <c r="J452" s="0" t="n">
        <v>34.13</v>
      </c>
      <c r="K452" s="0" t="n">
        <f aca="false">L452/(1+(J452/100))</f>
        <v>51.8004920599419</v>
      </c>
      <c r="L452" s="0" t="n">
        <v>69.48</v>
      </c>
      <c r="M452" s="0" t="n">
        <v>4</v>
      </c>
      <c r="N452" s="0" t="n">
        <v>26.3</v>
      </c>
      <c r="O452" s="0" t="n">
        <v>47.29</v>
      </c>
      <c r="P452" s="0" t="n">
        <v>28.52</v>
      </c>
      <c r="Q452" s="0" t="n">
        <v>2.36</v>
      </c>
      <c r="R452" s="0" t="n">
        <v>8</v>
      </c>
      <c r="S452" s="0" t="n">
        <v>4360079069.64</v>
      </c>
      <c r="T452" s="0" t="n">
        <v>3.47</v>
      </c>
      <c r="U452" s="0" t="n">
        <v>9.69</v>
      </c>
      <c r="V452" s="0" t="n">
        <v>5.58</v>
      </c>
      <c r="W452" s="0" t="n">
        <v>4.56</v>
      </c>
      <c r="X452" s="0" t="n">
        <v>11779809985.89</v>
      </c>
      <c r="Y452" s="0" t="n">
        <v>3.87</v>
      </c>
      <c r="Z452" s="0" t="n">
        <v>2.28</v>
      </c>
      <c r="AA452" s="0" t="n">
        <v>18976170827.46</v>
      </c>
      <c r="AB452" s="0" t="n">
        <v>32121690369.88</v>
      </c>
      <c r="AC452" s="0" t="n">
        <v>39864666667</v>
      </c>
      <c r="AD452" s="0" t="n">
        <v>1.1</v>
      </c>
      <c r="AE452" s="0" t="n">
        <v>2.04</v>
      </c>
      <c r="AF452" s="0" t="n">
        <v>6</v>
      </c>
    </row>
    <row r="453" customFormat="false" ht="13.8" hidden="false" customHeight="false" outlineLevel="0" collapsed="false">
      <c r="A453" s="1" t="s">
        <v>954</v>
      </c>
      <c r="B453" s="0" t="s">
        <v>955</v>
      </c>
      <c r="C453" s="0" t="s">
        <v>59</v>
      </c>
      <c r="D453" s="0" t="s">
        <v>94</v>
      </c>
      <c r="E453" s="0" t="s">
        <v>758</v>
      </c>
      <c r="F453" s="0" t="n">
        <v>11613438868.68</v>
      </c>
      <c r="G453" s="0" t="n">
        <v>512.55</v>
      </c>
      <c r="H453" s="0" t="n">
        <v>71.38</v>
      </c>
      <c r="I453" s="0" t="n">
        <v>53615000000</v>
      </c>
      <c r="J453" s="0" t="n">
        <v>-3.26</v>
      </c>
      <c r="K453" s="0" t="n">
        <f aca="false">L453/(1+(J453/100))</f>
        <v>5.73702708290263</v>
      </c>
      <c r="L453" s="0" t="n">
        <v>5.55</v>
      </c>
      <c r="M453" s="0" t="n">
        <v>13</v>
      </c>
      <c r="N453" s="0" t="n">
        <v>67.27</v>
      </c>
      <c r="O453" s="0" t="n">
        <v>27.91</v>
      </c>
      <c r="P453" s="0" t="n">
        <v>26.14</v>
      </c>
      <c r="Q453" s="0" t="n">
        <v>0.72</v>
      </c>
      <c r="R453" s="0" t="n">
        <v>5</v>
      </c>
      <c r="S453" s="0" t="n">
        <v>-9020500000</v>
      </c>
      <c r="T453" s="0" t="n">
        <v>-8.95</v>
      </c>
      <c r="U453" s="0" t="n">
        <v>-73.65</v>
      </c>
      <c r="V453" s="0" t="n">
        <v>-11.74</v>
      </c>
      <c r="W453" s="0" t="n">
        <v>3.11</v>
      </c>
      <c r="X453" s="0" t="n">
        <v>184269250000</v>
      </c>
      <c r="Y453" s="0" t="n">
        <v>2.04</v>
      </c>
      <c r="Z453" s="0" t="n">
        <v>1.18</v>
      </c>
      <c r="AA453" s="0" t="n">
        <v>51559000000</v>
      </c>
      <c r="AB453" s="0" t="n">
        <v>92303246989.69</v>
      </c>
      <c r="AC453" s="0" t="n">
        <v>143025163892</v>
      </c>
      <c r="AD453" s="0" t="n">
        <v>-1.38</v>
      </c>
      <c r="AE453" s="0" t="n">
        <v>-0.05</v>
      </c>
      <c r="AF453" s="0" t="n">
        <v>13</v>
      </c>
    </row>
    <row r="454" customFormat="false" ht="13.8" hidden="false" customHeight="false" outlineLevel="0" collapsed="false">
      <c r="A454" s="1" t="s">
        <v>956</v>
      </c>
      <c r="B454" s="0" t="s">
        <v>957</v>
      </c>
      <c r="C454" s="0" t="s">
        <v>44</v>
      </c>
      <c r="D454" s="0" t="s">
        <v>155</v>
      </c>
      <c r="E454" s="0" t="s">
        <v>156</v>
      </c>
      <c r="F454" s="0" t="n">
        <v>11612938911.94</v>
      </c>
      <c r="G454" s="0" t="n">
        <v>8.48</v>
      </c>
      <c r="H454" s="0" t="n">
        <v>12.99</v>
      </c>
      <c r="I454" s="0" t="n">
        <v>19931500000</v>
      </c>
      <c r="J454" s="0" t="n">
        <v>21.2</v>
      </c>
      <c r="K454" s="0" t="n">
        <f aca="false">L454/(1+(J454/100))</f>
        <v>77.4174917491749</v>
      </c>
      <c r="L454" s="0" t="n">
        <v>93.83</v>
      </c>
      <c r="M454" s="0" t="n">
        <v>6</v>
      </c>
      <c r="N454" s="0" t="n">
        <v>25.06</v>
      </c>
      <c r="O454" s="0" t="n">
        <v>46.93</v>
      </c>
      <c r="P454" s="0" t="n">
        <v>20.97</v>
      </c>
      <c r="Q454" s="0" t="n">
        <v>2.22</v>
      </c>
      <c r="R454" s="0" t="n">
        <v>6</v>
      </c>
      <c r="S454" s="0" t="n">
        <v>8211500000</v>
      </c>
      <c r="T454" s="0" t="n">
        <v>-1.49</v>
      </c>
      <c r="U454" s="0" t="n">
        <v>-3.1</v>
      </c>
      <c r="V454" s="0" t="n">
        <v>-1.62</v>
      </c>
      <c r="W454" s="0" t="n">
        <v>0.7</v>
      </c>
      <c r="X454" s="0" t="n">
        <v>8201300000</v>
      </c>
      <c r="Y454" s="0" t="n">
        <v>1.43</v>
      </c>
      <c r="Z454" s="0" t="n">
        <v>1.54</v>
      </c>
      <c r="AA454" s="0" t="n">
        <v>8005500000</v>
      </c>
      <c r="AB454" s="0" t="n">
        <v>7417000000</v>
      </c>
      <c r="AC454" s="0" t="n">
        <v>9466112500</v>
      </c>
      <c r="AD454" s="0" t="n">
        <v>-3.28</v>
      </c>
      <c r="AE454" s="0" t="n">
        <v>3.77</v>
      </c>
      <c r="AF454" s="0" t="n">
        <v>1</v>
      </c>
    </row>
    <row r="455" customFormat="false" ht="13.8" hidden="false" customHeight="false" outlineLevel="0" collapsed="false">
      <c r="A455" s="1" t="s">
        <v>958</v>
      </c>
      <c r="B455" s="0" t="s">
        <v>622</v>
      </c>
      <c r="C455" s="0" t="s">
        <v>39</v>
      </c>
      <c r="D455" s="0" t="s">
        <v>270</v>
      </c>
      <c r="E455" s="0" t="s">
        <v>366</v>
      </c>
      <c r="F455" s="0" t="n">
        <v>11567989900</v>
      </c>
      <c r="G455" s="0" t="n">
        <v>6.14</v>
      </c>
      <c r="H455" s="0" t="n">
        <v>5.71</v>
      </c>
      <c r="I455" s="0" t="n">
        <v>11827000000</v>
      </c>
      <c r="J455" s="0" t="n">
        <v>10.3</v>
      </c>
      <c r="K455" s="0" t="n">
        <f aca="false">L455/(1+(J455/100))</f>
        <v>52.4116047144152</v>
      </c>
      <c r="L455" s="0" t="n">
        <v>57.81</v>
      </c>
      <c r="M455" s="0" t="n">
        <v>12</v>
      </c>
      <c r="N455" s="0" t="n">
        <v>1.95</v>
      </c>
      <c r="O455" s="0" t="n">
        <v>30.12</v>
      </c>
      <c r="P455" s="0" t="n">
        <v>28.7</v>
      </c>
      <c r="Q455" s="0" t="n">
        <v>7.59</v>
      </c>
      <c r="R455" s="0" t="n">
        <v>6</v>
      </c>
      <c r="S455" s="0" t="n">
        <v>11176250000</v>
      </c>
      <c r="T455" s="0" t="n">
        <v>13.08</v>
      </c>
      <c r="U455" s="0" t="n">
        <v>25.03</v>
      </c>
      <c r="V455" s="0" t="n">
        <v>24.19</v>
      </c>
      <c r="W455" s="0" t="n">
        <v>7.48</v>
      </c>
      <c r="X455" s="0" t="n">
        <v>472000000</v>
      </c>
      <c r="Y455" s="0" t="n">
        <v>6.11</v>
      </c>
      <c r="Z455" s="0" t="n">
        <v>5.72</v>
      </c>
      <c r="AA455" s="0" t="n">
        <v>16858000000</v>
      </c>
      <c r="AB455" s="0" t="n">
        <v>17984140473.54</v>
      </c>
      <c r="AC455" s="0" t="n">
        <v>19154923298.33</v>
      </c>
      <c r="AD455" s="0" t="n">
        <v>12.35</v>
      </c>
      <c r="AE455" s="0" t="n">
        <v>12.92</v>
      </c>
      <c r="AF455" s="0" t="n">
        <v>12</v>
      </c>
    </row>
    <row r="456" customFormat="false" ht="13.8" hidden="false" customHeight="false" outlineLevel="0" collapsed="false">
      <c r="A456" s="1" t="s">
        <v>959</v>
      </c>
      <c r="B456" s="0" t="s">
        <v>900</v>
      </c>
      <c r="C456" s="0" t="s">
        <v>39</v>
      </c>
      <c r="D456" s="0" t="s">
        <v>45</v>
      </c>
      <c r="E456" s="0" t="s">
        <v>901</v>
      </c>
      <c r="F456" s="0" t="n">
        <v>11567264900</v>
      </c>
      <c r="G456" s="0" t="n">
        <v>2.53</v>
      </c>
      <c r="H456" s="0" t="n">
        <v>1.96</v>
      </c>
      <c r="I456" s="0" t="n">
        <v>1474125000000</v>
      </c>
      <c r="J456" s="0" t="n">
        <v>14.15</v>
      </c>
      <c r="K456" s="0" t="n">
        <f aca="false">L456/(1+(J456/100))</f>
        <v>17.406920718353</v>
      </c>
      <c r="L456" s="0" t="n">
        <v>19.87</v>
      </c>
      <c r="M456" s="0" t="n">
        <v>9</v>
      </c>
      <c r="N456" s="0" t="n">
        <v>19.35</v>
      </c>
      <c r="O456" s="0" t="n">
        <v>8.73</v>
      </c>
      <c r="P456" s="0" t="n">
        <v>9.12</v>
      </c>
      <c r="Q456" s="0" t="n">
        <v>2.83</v>
      </c>
      <c r="R456" s="0" t="n">
        <v>7</v>
      </c>
      <c r="S456" s="0" t="n">
        <v>954296000000</v>
      </c>
      <c r="T456" s="0" t="n">
        <v>6.48</v>
      </c>
      <c r="U456" s="0" t="n">
        <v>11.52</v>
      </c>
      <c r="V456" s="0" t="n">
        <v>8.35</v>
      </c>
      <c r="W456" s="0" t="n">
        <v>2.17</v>
      </c>
      <c r="X456" s="0" t="n">
        <v>611770750000</v>
      </c>
      <c r="Y456" s="0" t="n">
        <v>0.58</v>
      </c>
      <c r="Z456" s="0" t="n">
        <v>0.56</v>
      </c>
      <c r="AA456" s="0" t="n">
        <v>2789616000000</v>
      </c>
      <c r="AB456" s="0" t="n">
        <v>2879344712923.22</v>
      </c>
      <c r="AC456" s="0" t="n">
        <v>2970067882995.93</v>
      </c>
      <c r="AD456" s="0" t="n">
        <v>274.26</v>
      </c>
      <c r="AE456" s="0" t="n">
        <v>262.56</v>
      </c>
      <c r="AF456" s="0" t="n">
        <v>8</v>
      </c>
    </row>
    <row r="457" customFormat="false" ht="13.8" hidden="false" customHeight="false" outlineLevel="0" collapsed="false">
      <c r="A457" s="1" t="s">
        <v>960</v>
      </c>
      <c r="B457" s="0" t="s">
        <v>961</v>
      </c>
      <c r="C457" s="0" t="s">
        <v>59</v>
      </c>
      <c r="D457" s="0" t="s">
        <v>35</v>
      </c>
      <c r="E457" s="0" t="s">
        <v>99</v>
      </c>
      <c r="F457" s="0" t="n">
        <v>11546499113.78</v>
      </c>
      <c r="G457" s="0" t="n">
        <v>34.38</v>
      </c>
      <c r="H457" s="0" t="n">
        <v>24.44</v>
      </c>
      <c r="I457" s="0" t="n">
        <v>5695031051.05</v>
      </c>
      <c r="J457" s="0" t="n">
        <v>25.54</v>
      </c>
      <c r="K457" s="0" t="n">
        <f aca="false">L457/(1+(J457/100))</f>
        <v>38.7924167595985</v>
      </c>
      <c r="L457" s="0" t="n">
        <v>48.7</v>
      </c>
      <c r="M457" s="0" t="n">
        <v>12</v>
      </c>
      <c r="N457" s="0" t="n">
        <v>4.84</v>
      </c>
      <c r="O457" s="0" t="n">
        <v>67.48</v>
      </c>
      <c r="P457" s="0" t="n">
        <v>45.4</v>
      </c>
      <c r="Q457" s="0" t="n">
        <v>7.96</v>
      </c>
      <c r="R457" s="0" t="n">
        <v>4</v>
      </c>
      <c r="S457" s="0" t="n">
        <v>3519498438.24</v>
      </c>
      <c r="T457" s="0" t="n">
        <v>6.91</v>
      </c>
      <c r="U457" s="0" t="n">
        <v>13.85</v>
      </c>
      <c r="V457" s="0" t="n">
        <v>12.48</v>
      </c>
      <c r="W457" s="0" t="n">
        <v>9.34</v>
      </c>
      <c r="X457" s="0" t="n">
        <v>623681232.43</v>
      </c>
      <c r="Y457" s="0" t="n">
        <v>8.74</v>
      </c>
      <c r="Z457" s="0" t="n">
        <v>6.65</v>
      </c>
      <c r="AA457" s="0" t="n">
        <v>6112789061.95</v>
      </c>
      <c r="AB457" s="0" t="n">
        <v>8027337275.3</v>
      </c>
      <c r="AC457" s="0" t="n">
        <v>10546461208</v>
      </c>
      <c r="AD457" s="0" t="n">
        <v>0.57</v>
      </c>
      <c r="AE457" s="0" t="n">
        <v>0.93</v>
      </c>
      <c r="AF457" s="0" t="n">
        <v>21</v>
      </c>
    </row>
    <row r="458" customFormat="false" ht="13.8" hidden="false" customHeight="false" outlineLevel="0" collapsed="false">
      <c r="A458" s="1" t="s">
        <v>962</v>
      </c>
      <c r="B458" s="0" t="s">
        <v>963</v>
      </c>
      <c r="C458" s="0" t="s">
        <v>44</v>
      </c>
      <c r="D458" s="0" t="s">
        <v>94</v>
      </c>
      <c r="E458" s="0" t="s">
        <v>964</v>
      </c>
      <c r="F458" s="0" t="n">
        <v>11487659880.45</v>
      </c>
      <c r="G458" s="0" t="n">
        <v>27.73</v>
      </c>
      <c r="H458" s="0" t="n">
        <v>47.61</v>
      </c>
      <c r="I458" s="0" t="n">
        <v>7617090000</v>
      </c>
      <c r="J458" s="0" t="n">
        <v>45.96</v>
      </c>
      <c r="K458" s="0" t="n">
        <f aca="false">L458/(1+(J458/100))</f>
        <v>51.5209646478487</v>
      </c>
      <c r="L458" s="0" t="n">
        <v>75.2</v>
      </c>
      <c r="M458" s="0" t="n">
        <v>13</v>
      </c>
      <c r="N458" s="0" t="n">
        <v>52.25</v>
      </c>
      <c r="O458" s="0" t="n">
        <v>21.24</v>
      </c>
      <c r="P458" s="0" t="n">
        <v>16.07</v>
      </c>
      <c r="Q458" s="0" t="n">
        <v>2.18</v>
      </c>
      <c r="R458" s="0" t="n">
        <v>6</v>
      </c>
      <c r="S458" s="0" t="n">
        <v>841066000</v>
      </c>
      <c r="T458" s="0" t="n">
        <v>5.02</v>
      </c>
      <c r="U458" s="0" t="n">
        <v>9.05</v>
      </c>
      <c r="V458" s="0" t="n">
        <v>4.72</v>
      </c>
      <c r="W458" s="0" t="n">
        <v>1.91</v>
      </c>
      <c r="X458" s="0" t="n">
        <v>18618167500</v>
      </c>
      <c r="Y458" s="0" t="n">
        <v>2.68</v>
      </c>
      <c r="Z458" s="0" t="n">
        <v>1.27</v>
      </c>
      <c r="AA458" s="0" t="n">
        <v>14534155000</v>
      </c>
      <c r="AB458" s="0" t="n">
        <v>30695779265.97</v>
      </c>
      <c r="AC458" s="0" t="n">
        <v>44325136827</v>
      </c>
      <c r="AD458" s="0" t="n">
        <v>2.45</v>
      </c>
      <c r="AE458" s="0" t="n">
        <v>3.35</v>
      </c>
      <c r="AF458" s="0" t="n">
        <v>5</v>
      </c>
    </row>
    <row r="459" customFormat="false" ht="13.8" hidden="false" customHeight="false" outlineLevel="0" collapsed="false">
      <c r="A459" s="1" t="s">
        <v>965</v>
      </c>
      <c r="B459" s="0" t="s">
        <v>966</v>
      </c>
      <c r="C459" s="0" t="s">
        <v>93</v>
      </c>
      <c r="D459" s="0" t="s">
        <v>94</v>
      </c>
      <c r="E459" s="0" t="s">
        <v>107</v>
      </c>
      <c r="F459" s="0" t="n">
        <v>11481177995.67</v>
      </c>
      <c r="G459" s="0" t="n">
        <v>25.82</v>
      </c>
      <c r="H459" s="0" t="n">
        <v>21.67</v>
      </c>
      <c r="I459" s="0" t="n">
        <v>11150308271.43</v>
      </c>
      <c r="J459" s="0" t="n">
        <v>30.85</v>
      </c>
      <c r="K459" s="0" t="n">
        <f aca="false">L459/(1+(J459/100))</f>
        <v>23.0263660680168</v>
      </c>
      <c r="L459" s="0" t="n">
        <v>30.13</v>
      </c>
      <c r="M459" s="0" t="n">
        <v>15</v>
      </c>
      <c r="N459" s="0" t="n">
        <v>25.88</v>
      </c>
      <c r="O459" s="0" t="n">
        <v>39.91</v>
      </c>
      <c r="P459" s="0" t="n">
        <v>30</v>
      </c>
      <c r="Q459" s="0" t="n">
        <v>5.1</v>
      </c>
      <c r="R459" s="0" t="n">
        <v>2</v>
      </c>
      <c r="S459" s="0" t="n">
        <v>7029323091.31</v>
      </c>
      <c r="T459" s="0" t="n">
        <v>8.1</v>
      </c>
      <c r="U459" s="0" t="n">
        <v>16.78</v>
      </c>
      <c r="V459" s="0" t="n">
        <v>10.99</v>
      </c>
      <c r="W459" s="0" t="n">
        <v>6.67</v>
      </c>
      <c r="X459" s="0" t="n">
        <v>6332131953.77</v>
      </c>
      <c r="Y459" s="0" t="n">
        <v>4.03</v>
      </c>
      <c r="Z459" s="0" t="n">
        <v>3.25</v>
      </c>
      <c r="AA459" s="0" t="n">
        <v>19899915166.56</v>
      </c>
      <c r="AB459" s="0" t="n">
        <v>24653936709.77</v>
      </c>
      <c r="AC459" s="0" t="n">
        <v>31329957937</v>
      </c>
      <c r="AD459" s="0" t="n">
        <v>0.58</v>
      </c>
      <c r="AE459" s="0" t="n">
        <v>0.82</v>
      </c>
      <c r="AF459" s="0" t="n">
        <v>20</v>
      </c>
    </row>
    <row r="460" customFormat="false" ht="13.8" hidden="false" customHeight="false" outlineLevel="0" collapsed="false">
      <c r="A460" s="1" t="s">
        <v>967</v>
      </c>
      <c r="B460" s="0" t="s">
        <v>968</v>
      </c>
      <c r="C460" s="0" t="s">
        <v>59</v>
      </c>
      <c r="D460" s="0" t="s">
        <v>94</v>
      </c>
      <c r="E460" s="0" t="s">
        <v>95</v>
      </c>
      <c r="F460" s="0" t="n">
        <v>11393389021.59</v>
      </c>
      <c r="G460" s="0" t="n">
        <v>16.02</v>
      </c>
      <c r="H460" s="0" t="n">
        <v>13.94</v>
      </c>
      <c r="I460" s="0" t="n">
        <v>10755751576.63</v>
      </c>
      <c r="J460" s="0" t="n">
        <v>16.82</v>
      </c>
      <c r="K460" s="0" t="n">
        <f aca="false">L460/(1+(J460/100))</f>
        <v>143.999315185756</v>
      </c>
      <c r="L460" s="0" t="n">
        <v>168.22</v>
      </c>
      <c r="M460" s="0" t="n">
        <v>9</v>
      </c>
      <c r="N460" s="0" t="n">
        <v>7.62</v>
      </c>
      <c r="O460" s="0" t="n">
        <v>29.39</v>
      </c>
      <c r="P460" s="0" t="n">
        <v>24.93</v>
      </c>
      <c r="Q460" s="0" t="n">
        <v>14.47</v>
      </c>
      <c r="R460" s="0" t="n">
        <v>5</v>
      </c>
      <c r="S460" s="0" t="n">
        <v>6417123539.02</v>
      </c>
      <c r="T460" s="0" t="n">
        <v>18.6</v>
      </c>
      <c r="U460" s="0" t="n">
        <v>25.51</v>
      </c>
      <c r="V460" s="0" t="n">
        <v>22.97</v>
      </c>
      <c r="W460" s="0" t="n">
        <v>7.5</v>
      </c>
      <c r="X460" s="0" t="n">
        <v>1272671717.44</v>
      </c>
      <c r="Y460" s="0" t="n">
        <v>6.23</v>
      </c>
      <c r="Z460" s="0" t="n">
        <v>5.53</v>
      </c>
      <c r="AA460" s="0" t="n">
        <v>13846885468.1</v>
      </c>
      <c r="AB460" s="0" t="n">
        <v>15605333520.84</v>
      </c>
      <c r="AC460" s="0" t="n">
        <v>18689136840</v>
      </c>
      <c r="AD460" s="0" t="n">
        <v>4.9</v>
      </c>
      <c r="AE460" s="0" t="n">
        <v>6.15</v>
      </c>
      <c r="AF460" s="0" t="n">
        <v>16</v>
      </c>
    </row>
    <row r="461" customFormat="false" ht="13.8" hidden="false" customHeight="false" outlineLevel="0" collapsed="false">
      <c r="A461" s="1" t="s">
        <v>969</v>
      </c>
      <c r="B461" s="0" t="s">
        <v>970</v>
      </c>
      <c r="C461" s="0" t="s">
        <v>59</v>
      </c>
      <c r="D461" s="0" t="s">
        <v>146</v>
      </c>
      <c r="E461" s="0" t="s">
        <v>160</v>
      </c>
      <c r="F461" s="0" t="n">
        <v>11375779430.4</v>
      </c>
      <c r="G461" s="0" t="n">
        <v>13.04</v>
      </c>
      <c r="H461" s="0" t="n">
        <v>4.15</v>
      </c>
      <c r="I461" s="0" t="n">
        <v>51455999238.26</v>
      </c>
      <c r="J461" s="0" t="n">
        <v>3.07</v>
      </c>
      <c r="K461" s="0" t="n">
        <f aca="false">L461/(1+(J461/100))</f>
        <v>10.439507131076</v>
      </c>
      <c r="L461" s="0" t="n">
        <v>10.76</v>
      </c>
      <c r="M461" s="0" t="n">
        <v>5</v>
      </c>
      <c r="N461" s="0" t="n">
        <v>54.64</v>
      </c>
      <c r="O461" s="0" t="n">
        <v>19.77</v>
      </c>
      <c r="P461" s="0" t="n">
        <v>13.08</v>
      </c>
      <c r="Q461" s="0" t="n">
        <v>0.59</v>
      </c>
      <c r="R461" s="0" t="n">
        <v>7</v>
      </c>
      <c r="S461" s="0" t="n">
        <v>26017484685.27</v>
      </c>
      <c r="T461" s="0" t="n">
        <v>1.68</v>
      </c>
      <c r="U461" s="0" t="n">
        <v>7.59</v>
      </c>
      <c r="V461" s="0" t="n">
        <v>2.16</v>
      </c>
      <c r="W461" s="0" t="n">
        <v>1.5</v>
      </c>
      <c r="X461" s="0" t="n">
        <v>136499657273.17</v>
      </c>
      <c r="Y461" s="0" t="n">
        <v>2.14</v>
      </c>
      <c r="Z461" s="0" t="n">
        <v>1.59</v>
      </c>
      <c r="AA461" s="0" t="n">
        <v>38170789627.95</v>
      </c>
      <c r="AB461" s="0" t="n">
        <v>51327325170.48</v>
      </c>
      <c r="AC461" s="0" t="n">
        <v>53896159872</v>
      </c>
      <c r="AD461" s="0" t="n">
        <v>0.53</v>
      </c>
      <c r="AE461" s="0" t="n">
        <v>0.84</v>
      </c>
      <c r="AF461" s="0" t="n">
        <v>9</v>
      </c>
    </row>
    <row r="462" customFormat="false" ht="13.8" hidden="false" customHeight="false" outlineLevel="0" collapsed="false">
      <c r="A462" s="1" t="s">
        <v>971</v>
      </c>
      <c r="B462" s="0" t="s">
        <v>972</v>
      </c>
      <c r="C462" s="0" t="s">
        <v>93</v>
      </c>
      <c r="D462" s="0" t="s">
        <v>63</v>
      </c>
      <c r="E462" s="0" t="s">
        <v>320</v>
      </c>
      <c r="F462" s="0" t="n">
        <v>11356599467.21</v>
      </c>
      <c r="G462" s="0" t="n">
        <v>22.51</v>
      </c>
      <c r="H462" s="0" t="n">
        <v>26.03</v>
      </c>
      <c r="I462" s="0" t="n">
        <v>18123626117.21</v>
      </c>
      <c r="J462" s="0" t="n">
        <v>38.65</v>
      </c>
      <c r="K462" s="0" t="n">
        <f aca="false">L462/(1+(J462/100))</f>
        <v>88.6476739992788</v>
      </c>
      <c r="L462" s="0" t="n">
        <v>122.91</v>
      </c>
      <c r="M462" s="0" t="n">
        <v>15</v>
      </c>
      <c r="N462" s="0" t="n">
        <v>5.01</v>
      </c>
      <c r="O462" s="0" t="n">
        <v>28.35</v>
      </c>
      <c r="P462" s="0" t="n">
        <v>24.77</v>
      </c>
      <c r="Q462" s="0" t="n">
        <v>18.59</v>
      </c>
      <c r="R462" s="0" t="n">
        <v>4</v>
      </c>
      <c r="S462" s="0" t="n">
        <v>6383259784.16</v>
      </c>
      <c r="T462" s="0" t="n">
        <v>10.64</v>
      </c>
      <c r="U462" s="0" t="n">
        <v>14.06</v>
      </c>
      <c r="V462" s="0" t="n">
        <v>12.7</v>
      </c>
      <c r="W462" s="0" t="n">
        <v>3.99</v>
      </c>
      <c r="X462" s="0" t="n">
        <v>2058718696.47</v>
      </c>
      <c r="Y462" s="0" t="n">
        <v>10.6</v>
      </c>
      <c r="Z462" s="0" t="n">
        <v>8.97</v>
      </c>
      <c r="AA462" s="0" t="n">
        <v>7224541724.76</v>
      </c>
      <c r="AB462" s="0" t="n">
        <v>8541533250.02</v>
      </c>
      <c r="AC462" s="0" t="n">
        <v>11410052600</v>
      </c>
      <c r="AD462" s="0" t="n">
        <v>3.13</v>
      </c>
      <c r="AE462" s="0" t="n">
        <v>3.78</v>
      </c>
      <c r="AF462" s="0" t="n">
        <v>21</v>
      </c>
    </row>
    <row r="463" customFormat="false" ht="13.8" hidden="false" customHeight="false" outlineLevel="0" collapsed="false">
      <c r="A463" s="1" t="s">
        <v>973</v>
      </c>
      <c r="B463" s="0" t="s">
        <v>974</v>
      </c>
      <c r="C463" s="0" t="s">
        <v>80</v>
      </c>
      <c r="D463" s="0" t="s">
        <v>45</v>
      </c>
      <c r="E463" s="0" t="s">
        <v>975</v>
      </c>
      <c r="F463" s="0" t="n">
        <v>11342768268.9</v>
      </c>
      <c r="G463" s="0" t="n">
        <v>157.33</v>
      </c>
      <c r="H463" s="0" t="n">
        <v>23.86</v>
      </c>
      <c r="I463" s="0" t="n">
        <v>10935000000</v>
      </c>
      <c r="J463" s="0" t="n">
        <v>0.69</v>
      </c>
      <c r="K463" s="0" t="n">
        <f aca="false">L463/(1+(J463/100))</f>
        <v>34.4522792730162</v>
      </c>
      <c r="L463" s="0" t="n">
        <v>34.69</v>
      </c>
      <c r="M463" s="0" t="n">
        <v>15</v>
      </c>
      <c r="N463" s="0" t="n">
        <v>69.8</v>
      </c>
      <c r="O463" s="0" t="n">
        <v>95.2</v>
      </c>
      <c r="P463" s="0" t="n">
        <v>87.05</v>
      </c>
      <c r="Q463" s="0" t="n">
        <v>1.07</v>
      </c>
      <c r="R463" s="0" t="n">
        <v>7</v>
      </c>
      <c r="S463" s="0" t="n">
        <v>-101750000</v>
      </c>
      <c r="T463" s="0" t="n">
        <v>-3.47</v>
      </c>
      <c r="U463" s="0" t="n">
        <v>-24.84</v>
      </c>
      <c r="V463" s="0" t="n">
        <v>-4.05</v>
      </c>
      <c r="W463" s="0" t="n">
        <v>11.01</v>
      </c>
      <c r="X463" s="0" t="n">
        <v>44553500000</v>
      </c>
      <c r="Y463" s="0" t="n">
        <v>7.09</v>
      </c>
      <c r="Z463" s="0" t="n">
        <v>5.75</v>
      </c>
      <c r="AA463" s="0" t="n">
        <v>13506000000</v>
      </c>
      <c r="AB463" s="0" t="n">
        <v>16611820118.68</v>
      </c>
      <c r="AC463" s="0" t="n">
        <v>20733045885.88</v>
      </c>
      <c r="AD463" s="0" t="n">
        <v>-0.69</v>
      </c>
      <c r="AE463" s="0" t="n">
        <v>0.66</v>
      </c>
      <c r="AF463" s="0" t="n">
        <v>10</v>
      </c>
    </row>
    <row r="464" customFormat="false" ht="13.8" hidden="false" customHeight="false" outlineLevel="0" collapsed="false">
      <c r="A464" s="1" t="s">
        <v>976</v>
      </c>
      <c r="B464" s="0" t="s">
        <v>977</v>
      </c>
      <c r="C464" s="0" t="s">
        <v>59</v>
      </c>
      <c r="D464" s="0" t="s">
        <v>35</v>
      </c>
      <c r="E464" s="0" t="s">
        <v>36</v>
      </c>
      <c r="F464" s="0" t="n">
        <v>11333435891.71</v>
      </c>
      <c r="G464" s="0" t="n">
        <v>40.33</v>
      </c>
      <c r="H464" s="0" t="n">
        <v>45.01</v>
      </c>
      <c r="I464" s="0" t="n">
        <v>8390699376.46</v>
      </c>
      <c r="J464" s="0" t="n">
        <v>10.94</v>
      </c>
      <c r="K464" s="0" t="n">
        <f aca="false">L464/(1+(J464/100))</f>
        <v>69.4068866053723</v>
      </c>
      <c r="L464" s="0" t="n">
        <v>77</v>
      </c>
      <c r="M464" s="0" t="n">
        <v>10</v>
      </c>
      <c r="N464" s="0" t="n">
        <v>0.37</v>
      </c>
      <c r="O464" s="0" t="n">
        <v>59.78</v>
      </c>
      <c r="P464" s="0" t="n">
        <v>46.74</v>
      </c>
      <c r="Q464" s="0" t="n">
        <v>87.45</v>
      </c>
      <c r="R464" s="0" t="n">
        <v>4</v>
      </c>
      <c r="S464" s="0" t="n">
        <v>2792734021.41</v>
      </c>
      <c r="T464" s="0" t="n">
        <v>13.5</v>
      </c>
      <c r="U464" s="0" t="n">
        <v>13.65</v>
      </c>
      <c r="V464" s="0" t="n">
        <v>13.61</v>
      </c>
      <c r="W464" s="0" t="n">
        <v>8.16</v>
      </c>
      <c r="X464" s="0" t="n">
        <v>27385314.17</v>
      </c>
      <c r="Y464" s="0" t="n">
        <v>20.44</v>
      </c>
      <c r="Z464" s="0" t="n">
        <v>14.89</v>
      </c>
      <c r="AA464" s="0" t="n">
        <v>3850148065.82</v>
      </c>
      <c r="AB464" s="0" t="n">
        <v>5284410645.98</v>
      </c>
      <c r="AC464" s="0" t="n">
        <v>8446471724</v>
      </c>
      <c r="AD464" s="0" t="n">
        <v>1.16</v>
      </c>
      <c r="AE464" s="0" t="n">
        <v>1.67</v>
      </c>
      <c r="AF464" s="0" t="n">
        <v>14</v>
      </c>
    </row>
    <row r="465" customFormat="false" ht="13.8" hidden="false" customHeight="false" outlineLevel="0" collapsed="false">
      <c r="A465" s="1" t="s">
        <v>978</v>
      </c>
      <c r="B465" s="0" t="s">
        <v>938</v>
      </c>
      <c r="C465" s="0" t="s">
        <v>80</v>
      </c>
      <c r="D465" s="0" t="s">
        <v>270</v>
      </c>
      <c r="E465" s="0" t="s">
        <v>317</v>
      </c>
      <c r="F465" s="0" t="n">
        <v>11307582740.89</v>
      </c>
      <c r="G465" s="0" t="n">
        <v>46.91</v>
      </c>
      <c r="H465" s="0" t="n">
        <v>12.57</v>
      </c>
      <c r="I465" s="0" t="n">
        <v>29219805746.69</v>
      </c>
      <c r="J465" s="0" t="n">
        <v>44.7</v>
      </c>
      <c r="K465" s="0" t="n">
        <f aca="false">L465/(1+(J465/100))</f>
        <v>14.5818935729095</v>
      </c>
      <c r="L465" s="0" t="n">
        <v>21.1</v>
      </c>
      <c r="M465" s="0" t="n">
        <v>4</v>
      </c>
      <c r="N465" s="0" t="n">
        <v>16.43</v>
      </c>
      <c r="O465" s="0" t="n">
        <v>46.48</v>
      </c>
      <c r="P465" s="0" t="n">
        <v>31.61</v>
      </c>
      <c r="Q465" s="0" t="n">
        <v>1.11</v>
      </c>
      <c r="R465" s="0" t="n">
        <v>4</v>
      </c>
      <c r="S465" s="0" t="n">
        <v>12556903625.7</v>
      </c>
      <c r="T465" s="0" t="n">
        <v>2.13</v>
      </c>
      <c r="U465" s="0" t="n">
        <v>5.49</v>
      </c>
      <c r="V465" s="0" t="n">
        <v>3.61</v>
      </c>
      <c r="W465" s="0" t="n">
        <v>2.57</v>
      </c>
      <c r="X465" s="0" t="n">
        <v>16651603365.25</v>
      </c>
      <c r="Y465" s="0" t="n">
        <v>1.46</v>
      </c>
      <c r="Z465" s="0" t="n">
        <v>1.28</v>
      </c>
      <c r="AA465" s="0" t="n">
        <v>56057843397.73</v>
      </c>
      <c r="AB465" s="0" t="n">
        <v>64035488862.25</v>
      </c>
      <c r="AC465" s="0" t="n">
        <v>71985872788.67</v>
      </c>
      <c r="AD465" s="0" t="n">
        <v>0.28</v>
      </c>
      <c r="AE465" s="0" t="n">
        <v>0.47</v>
      </c>
      <c r="AF465" s="0" t="n">
        <v>5</v>
      </c>
    </row>
    <row r="466" customFormat="false" ht="13.8" hidden="false" customHeight="false" outlineLevel="0" collapsed="false">
      <c r="A466" s="1" t="s">
        <v>979</v>
      </c>
      <c r="B466" s="0" t="s">
        <v>980</v>
      </c>
      <c r="C466" s="0" t="s">
        <v>76</v>
      </c>
      <c r="D466" s="0" t="s">
        <v>50</v>
      </c>
      <c r="E466" s="0" t="s">
        <v>168</v>
      </c>
      <c r="F466" s="0" t="n">
        <v>11293728914.28</v>
      </c>
      <c r="G466" s="0" t="n">
        <v>10.25</v>
      </c>
      <c r="H466" s="0" t="n">
        <v>3.89</v>
      </c>
      <c r="I466" s="0" t="n">
        <v>392491000000</v>
      </c>
      <c r="J466" s="0" t="n">
        <v>21.86</v>
      </c>
      <c r="K466" s="0" t="n">
        <f aca="false">L466/(1+(J466/100))</f>
        <v>2332.0367634991</v>
      </c>
      <c r="L466" s="0" t="n">
        <v>2841.82</v>
      </c>
      <c r="M466" s="0" t="n">
        <v>11</v>
      </c>
      <c r="N466" s="0" t="n">
        <v>44.4</v>
      </c>
      <c r="O466" s="0" t="n">
        <v>21.18</v>
      </c>
      <c r="P466" s="0" t="n">
        <v>21.15</v>
      </c>
      <c r="Q466" s="0" t="n">
        <v>2.89</v>
      </c>
      <c r="R466" s="0" t="n">
        <v>8</v>
      </c>
      <c r="S466" s="0" t="n">
        <v>419058250000</v>
      </c>
      <c r="T466" s="0" t="n">
        <v>4.9</v>
      </c>
      <c r="U466" s="0" t="n">
        <v>16.65</v>
      </c>
      <c r="V466" s="0" t="n">
        <v>6.66</v>
      </c>
      <c r="W466" s="0" t="n">
        <v>3.41</v>
      </c>
      <c r="X466" s="0" t="n">
        <v>612838500000</v>
      </c>
      <c r="Y466" s="0" t="n">
        <v>0.78</v>
      </c>
      <c r="Z466" s="0" t="n">
        <v>0.72</v>
      </c>
      <c r="AA466" s="0" t="n">
        <v>1859500000000</v>
      </c>
      <c r="AB466" s="0" t="n">
        <v>1940834610974.47</v>
      </c>
      <c r="AC466" s="0" t="n">
        <v>2070939108625</v>
      </c>
      <c r="AD466" s="0" t="n">
        <v>110.19</v>
      </c>
      <c r="AE466" s="0" t="n">
        <v>118</v>
      </c>
      <c r="AF466" s="0" t="n">
        <v>8</v>
      </c>
    </row>
    <row r="467" customFormat="false" ht="13.8" hidden="false" customHeight="false" outlineLevel="0" collapsed="false">
      <c r="A467" s="1" t="s">
        <v>981</v>
      </c>
      <c r="B467" s="0" t="s">
        <v>982</v>
      </c>
      <c r="C467" s="0" t="s">
        <v>44</v>
      </c>
      <c r="D467" s="0" t="s">
        <v>155</v>
      </c>
      <c r="E467" s="0" t="s">
        <v>156</v>
      </c>
      <c r="F467" s="0" t="n">
        <v>11246408380.28</v>
      </c>
      <c r="G467" s="0" t="n">
        <v>4.03</v>
      </c>
      <c r="H467" s="0" t="n">
        <v>2.85</v>
      </c>
      <c r="I467" s="0" t="n">
        <v>10670764000</v>
      </c>
      <c r="J467" s="0" t="n">
        <v>15.7</v>
      </c>
      <c r="K467" s="0" t="n">
        <f aca="false">L467/(1+(J467/100))</f>
        <v>55.1944684528954</v>
      </c>
      <c r="L467" s="0" t="n">
        <v>63.86</v>
      </c>
      <c r="M467" s="0" t="n">
        <v>17</v>
      </c>
      <c r="N467" s="0" t="n">
        <v>36.06</v>
      </c>
      <c r="O467" s="0" t="n">
        <v>15.49</v>
      </c>
      <c r="P467" s="0" t="n">
        <v>10.04</v>
      </c>
      <c r="Q467" s="0" t="n">
        <v>0.97</v>
      </c>
      <c r="R467" s="0" t="n">
        <v>8</v>
      </c>
      <c r="S467" s="0" t="n">
        <v>947993000</v>
      </c>
      <c r="T467" s="0" t="n">
        <v>2.61</v>
      </c>
      <c r="U467" s="0" t="n">
        <v>6.88</v>
      </c>
      <c r="V467" s="0" t="n">
        <v>5.79</v>
      </c>
      <c r="W467" s="0" t="n">
        <v>1.33</v>
      </c>
      <c r="X467" s="0" t="n">
        <v>9457624000</v>
      </c>
      <c r="Y467" s="0" t="n">
        <v>5.45</v>
      </c>
      <c r="Z467" s="0" t="n">
        <v>3.61</v>
      </c>
      <c r="AA467" s="0" t="n">
        <v>2045037750</v>
      </c>
      <c r="AB467" s="0" t="n">
        <v>3088588981.11</v>
      </c>
      <c r="AC467" s="0" t="n">
        <v>3261693378</v>
      </c>
      <c r="AD467" s="0" t="n">
        <v>3.56</v>
      </c>
      <c r="AE467" s="0" t="n">
        <v>5.49</v>
      </c>
      <c r="AF467" s="0" t="n">
        <v>15</v>
      </c>
    </row>
    <row r="468" customFormat="false" ht="13.8" hidden="false" customHeight="false" outlineLevel="0" collapsed="false">
      <c r="A468" s="1" t="s">
        <v>983</v>
      </c>
      <c r="B468" s="0" t="s">
        <v>984</v>
      </c>
      <c r="C468" s="0" t="s">
        <v>185</v>
      </c>
      <c r="D468" s="0" t="s">
        <v>155</v>
      </c>
      <c r="E468" s="0" t="s">
        <v>156</v>
      </c>
      <c r="F468" s="0" t="n">
        <v>11237049230.95</v>
      </c>
      <c r="G468" s="0" t="n">
        <v>11.63</v>
      </c>
      <c r="H468" s="0" t="n">
        <v>1.69</v>
      </c>
      <c r="I468" s="0" t="n">
        <v>99581000000</v>
      </c>
      <c r="J468" s="0" t="n">
        <v>11.42</v>
      </c>
      <c r="K468" s="0" t="n">
        <f aca="false">L468/(1+(J468/100))</f>
        <v>465.508885298869</v>
      </c>
      <c r="L468" s="0" t="n">
        <v>518.67</v>
      </c>
      <c r="M468" s="0" t="n">
        <v>3</v>
      </c>
      <c r="N468" s="0" t="n">
        <v>10.93</v>
      </c>
      <c r="O468" s="0" t="n">
        <v>42.75</v>
      </c>
      <c r="P468" s="0" t="n">
        <v>63.81</v>
      </c>
      <c r="Q468" s="0" t="n">
        <v>2.19</v>
      </c>
      <c r="R468" s="0" t="n">
        <v>8</v>
      </c>
      <c r="S468" s="0" t="n">
        <v>83288000000</v>
      </c>
      <c r="T468" s="0" t="n">
        <v>1.34</v>
      </c>
      <c r="U468" s="0" t="n">
        <v>2.91</v>
      </c>
      <c r="V468" s="0" t="n">
        <v>2.75</v>
      </c>
      <c r="W468" s="0" t="n">
        <v>1.24</v>
      </c>
      <c r="X468" s="0" t="n">
        <v>5534500000</v>
      </c>
      <c r="Y468" s="0" t="n">
        <v>3.94</v>
      </c>
      <c r="Z468" s="0" t="n">
        <v>6.36</v>
      </c>
      <c r="AA468" s="0" t="n">
        <v>29270000000</v>
      </c>
      <c r="AB468" s="0" t="n">
        <v>18139600000</v>
      </c>
      <c r="AC468" s="0" t="n">
        <v>18756400000</v>
      </c>
      <c r="AD468" s="0" t="n">
        <v>10.89</v>
      </c>
      <c r="AE468" s="0" t="n">
        <v>7.67</v>
      </c>
      <c r="AF468" s="0" t="n">
        <v>1</v>
      </c>
    </row>
    <row r="469" customFormat="false" ht="13.8" hidden="false" customHeight="false" outlineLevel="0" collapsed="false">
      <c r="A469" s="1" t="s">
        <v>985</v>
      </c>
      <c r="B469" s="0" t="s">
        <v>986</v>
      </c>
      <c r="C469" s="0" t="s">
        <v>185</v>
      </c>
      <c r="D469" s="0" t="s">
        <v>40</v>
      </c>
      <c r="E469" s="0" t="s">
        <v>115</v>
      </c>
      <c r="F469" s="0" t="n">
        <v>11204140328.55</v>
      </c>
      <c r="G469" s="0" t="n">
        <v>13.72</v>
      </c>
      <c r="H469" s="0" t="n">
        <v>1.57</v>
      </c>
      <c r="I469" s="0" t="n">
        <v>80731000000</v>
      </c>
      <c r="J469" s="0" t="n">
        <v>20.37</v>
      </c>
      <c r="K469" s="0" t="n">
        <f aca="false">L469/(1+(J469/100))</f>
        <v>28.4290105508017</v>
      </c>
      <c r="L469" s="0" t="n">
        <v>34.22</v>
      </c>
      <c r="M469" s="0" t="n">
        <v>20</v>
      </c>
      <c r="N469" s="0" t="n">
        <v>17.12</v>
      </c>
      <c r="O469" s="0" t="n">
        <v>22.26</v>
      </c>
      <c r="P469" s="0" t="n">
        <v>16.69</v>
      </c>
      <c r="Q469" s="0" t="n">
        <v>2.2</v>
      </c>
      <c r="R469" s="0" t="n">
        <v>7</v>
      </c>
      <c r="S469" s="0" t="n">
        <v>88650000000</v>
      </c>
      <c r="T469" s="0" t="n">
        <v>2.16</v>
      </c>
      <c r="U469" s="0" t="n">
        <v>6.04</v>
      </c>
      <c r="V469" s="0" t="n">
        <v>4</v>
      </c>
      <c r="W469" s="0" t="n">
        <v>1.33</v>
      </c>
      <c r="X469" s="0" t="n">
        <v>43951750000</v>
      </c>
      <c r="Y469" s="0" t="n">
        <v>1.29</v>
      </c>
      <c r="Z469" s="0" t="n">
        <v>1.24</v>
      </c>
      <c r="AA469" s="0" t="n">
        <v>89948000000</v>
      </c>
      <c r="AB469" s="0" t="n">
        <v>92278832819.67</v>
      </c>
      <c r="AC469" s="0" t="n">
        <v>93694366864</v>
      </c>
      <c r="AD469" s="0" t="n">
        <v>1.28</v>
      </c>
      <c r="AE469" s="0" t="n">
        <v>1.73</v>
      </c>
      <c r="AF469" s="0" t="n">
        <v>21</v>
      </c>
    </row>
    <row r="470" customFormat="false" ht="13.8" hidden="false" customHeight="false" outlineLevel="0" collapsed="false">
      <c r="A470" s="1" t="s">
        <v>987</v>
      </c>
      <c r="B470" s="0" t="s">
        <v>988</v>
      </c>
      <c r="C470" s="0" t="s">
        <v>59</v>
      </c>
      <c r="D470" s="0" t="s">
        <v>45</v>
      </c>
      <c r="E470" s="0" t="s">
        <v>265</v>
      </c>
      <c r="F470" s="0" t="n">
        <v>11147283242.19</v>
      </c>
      <c r="G470" s="0" t="n">
        <v>39.24</v>
      </c>
      <c r="H470" s="0" t="n">
        <v>34.75</v>
      </c>
      <c r="I470" s="0" t="n">
        <v>10588767194.07</v>
      </c>
      <c r="J470" s="0" t="n">
        <v>53.03</v>
      </c>
      <c r="K470" s="0" t="n">
        <f aca="false">L470/(1+(J470/100))</f>
        <v>60.373782918382</v>
      </c>
      <c r="L470" s="0" t="n">
        <v>92.39</v>
      </c>
      <c r="M470" s="0" t="n">
        <v>8</v>
      </c>
      <c r="N470" s="0" t="n">
        <v>8.48</v>
      </c>
      <c r="O470" s="0" t="n">
        <v>45.18</v>
      </c>
      <c r="P470" s="0" t="n">
        <v>29.74</v>
      </c>
      <c r="Q470" s="0" t="n">
        <v>5.39</v>
      </c>
      <c r="R470" s="0" t="n">
        <v>6</v>
      </c>
      <c r="S470" s="0" t="n">
        <v>4049746786.11</v>
      </c>
      <c r="T470" s="0" t="n">
        <v>6.88</v>
      </c>
      <c r="U470" s="0" t="n">
        <v>12.45</v>
      </c>
      <c r="V470" s="0" t="n">
        <v>9.64</v>
      </c>
      <c r="W470" s="0" t="n">
        <v>5.63</v>
      </c>
      <c r="X470" s="0" t="n">
        <v>3449264075.29</v>
      </c>
      <c r="Y470" s="0" t="n">
        <v>4.51</v>
      </c>
      <c r="Z470" s="0" t="n">
        <v>3.21</v>
      </c>
      <c r="AA470" s="0" t="n">
        <v>14743199481.51</v>
      </c>
      <c r="AB470" s="0" t="n">
        <v>20765712172.43</v>
      </c>
      <c r="AC470" s="0" t="n">
        <v>30004502044</v>
      </c>
      <c r="AD470" s="0" t="n">
        <v>1.34</v>
      </c>
      <c r="AE470" s="0" t="n">
        <v>2.26</v>
      </c>
      <c r="AF470" s="0" t="n">
        <v>16</v>
      </c>
    </row>
    <row r="471" customFormat="false" ht="13.8" hidden="false" customHeight="false" outlineLevel="0" collapsed="false">
      <c r="A471" s="1" t="s">
        <v>989</v>
      </c>
      <c r="B471" s="0" t="s">
        <v>990</v>
      </c>
      <c r="C471" s="0" t="s">
        <v>93</v>
      </c>
      <c r="D471" s="0" t="s">
        <v>35</v>
      </c>
      <c r="E471" s="0" t="s">
        <v>99</v>
      </c>
      <c r="F471" s="0" t="n">
        <v>11132092777.27</v>
      </c>
      <c r="G471" s="0" t="n">
        <v>39.22</v>
      </c>
      <c r="H471" s="0" t="n">
        <v>26.6</v>
      </c>
      <c r="I471" s="0" t="n">
        <v>16780723702.63</v>
      </c>
      <c r="J471" s="0" t="n">
        <v>43.2</v>
      </c>
      <c r="K471" s="0" t="n">
        <f aca="false">L471/(1+(J471/100))</f>
        <v>33.1564245810056</v>
      </c>
      <c r="L471" s="0" t="n">
        <v>47.48</v>
      </c>
      <c r="M471" s="0" t="n">
        <v>10</v>
      </c>
      <c r="N471" s="0" t="n">
        <v>4.61</v>
      </c>
      <c r="O471" s="0" t="n">
        <v>174.8</v>
      </c>
      <c r="P471" s="0" t="n">
        <v>39.34</v>
      </c>
      <c r="Q471" s="0" t="n">
        <v>5.36</v>
      </c>
      <c r="R471" s="0" t="n">
        <v>4</v>
      </c>
      <c r="S471" s="0" t="n">
        <v>4969727171.89</v>
      </c>
      <c r="T471" s="0" t="n">
        <v>1.4</v>
      </c>
      <c r="U471" s="0" t="n">
        <v>2.64</v>
      </c>
      <c r="V471" s="0" t="n">
        <v>2.39</v>
      </c>
      <c r="W471" s="0" t="n">
        <v>4.61</v>
      </c>
      <c r="X471" s="0" t="n">
        <v>1680429982.93</v>
      </c>
      <c r="Y471" s="0" t="n">
        <v>5.8</v>
      </c>
      <c r="Z471" s="0" t="n">
        <v>2.82</v>
      </c>
      <c r="AA471" s="0" t="n">
        <v>12660799886.28</v>
      </c>
      <c r="AB471" s="0" t="n">
        <v>26037441680.35</v>
      </c>
      <c r="AC471" s="0" t="n">
        <v>35858276000</v>
      </c>
      <c r="AD471" s="0" t="n">
        <v>0.19</v>
      </c>
      <c r="AE471" s="0" t="n">
        <v>0.95</v>
      </c>
      <c r="AF471" s="0" t="n">
        <v>13</v>
      </c>
    </row>
    <row r="472" customFormat="false" ht="13.8" hidden="false" customHeight="false" outlineLevel="0" collapsed="false">
      <c r="A472" s="1" t="s">
        <v>991</v>
      </c>
      <c r="B472" s="0" t="s">
        <v>992</v>
      </c>
      <c r="C472" s="0" t="s">
        <v>59</v>
      </c>
      <c r="D472" s="0" t="s">
        <v>146</v>
      </c>
      <c r="E472" s="0" t="s">
        <v>160</v>
      </c>
      <c r="F472" s="0" t="n">
        <v>11123314468.45</v>
      </c>
      <c r="G472" s="0" t="n">
        <v>21.64</v>
      </c>
      <c r="H472" s="0" t="n">
        <v>3.12</v>
      </c>
      <c r="I472" s="0" t="n">
        <v>45802485836.59</v>
      </c>
      <c r="J472" s="0" t="n">
        <v>42.17</v>
      </c>
      <c r="K472" s="0" t="n">
        <f aca="false">L472/(1+(J472/100))</f>
        <v>3.98818316100443</v>
      </c>
      <c r="L472" s="0" t="n">
        <v>5.67</v>
      </c>
      <c r="M472" s="0" t="n">
        <v>4</v>
      </c>
      <c r="N472" s="0" t="n">
        <v>52.16</v>
      </c>
      <c r="O472" s="0" t="n">
        <v>53.27</v>
      </c>
      <c r="P472" s="0" t="n">
        <v>10.17</v>
      </c>
      <c r="Q472" s="0" t="n">
        <v>0.43</v>
      </c>
      <c r="R472" s="0" t="n">
        <v>5</v>
      </c>
      <c r="S472" s="0" t="n">
        <v>19731418360.59</v>
      </c>
      <c r="T472" s="0" t="n">
        <v>0.34</v>
      </c>
      <c r="U472" s="0" t="n">
        <v>2.8</v>
      </c>
      <c r="V472" s="0" t="n">
        <v>0.53</v>
      </c>
      <c r="W472" s="0" t="n">
        <v>1.49</v>
      </c>
      <c r="X472" s="0" t="n">
        <v>210302769527.12</v>
      </c>
      <c r="Y472" s="0" t="n">
        <v>0.37</v>
      </c>
      <c r="Z472" s="0" t="n">
        <v>0.38</v>
      </c>
      <c r="AA472" s="0" t="n">
        <v>194951138827.47</v>
      </c>
      <c r="AB472" s="0" t="n">
        <v>189720303283.53</v>
      </c>
      <c r="AC472" s="0" t="n">
        <v>200179030000</v>
      </c>
      <c r="AD472" s="0" t="n">
        <v>0.07</v>
      </c>
      <c r="AE472" s="0" t="n">
        <v>0.42</v>
      </c>
      <c r="AF472" s="0" t="n">
        <v>7</v>
      </c>
    </row>
    <row r="473" customFormat="false" ht="13.8" hidden="false" customHeight="false" outlineLevel="0" collapsed="false">
      <c r="A473" s="1" t="s">
        <v>993</v>
      </c>
      <c r="B473" s="0" t="s">
        <v>994</v>
      </c>
      <c r="C473" s="0" t="s">
        <v>93</v>
      </c>
      <c r="D473" s="0" t="s">
        <v>270</v>
      </c>
      <c r="E473" s="0" t="s">
        <v>556</v>
      </c>
      <c r="F473" s="0" t="n">
        <v>11079906749.64</v>
      </c>
      <c r="G473" s="0" t="n">
        <v>22.9</v>
      </c>
      <c r="H473" s="0" t="n">
        <v>4.61</v>
      </c>
      <c r="I473" s="0" t="n">
        <v>75947259421.48</v>
      </c>
      <c r="J473" s="0" t="n">
        <v>10.12</v>
      </c>
      <c r="K473" s="0" t="n">
        <f aca="false">L473/(1+(J473/100))</f>
        <v>9.18997457319288</v>
      </c>
      <c r="L473" s="0" t="n">
        <v>10.12</v>
      </c>
      <c r="M473" s="0" t="n">
        <v>2</v>
      </c>
      <c r="N473" s="0" t="n">
        <v>29.06</v>
      </c>
      <c r="O473" s="0" t="n">
        <v>11.59</v>
      </c>
      <c r="P473" s="0" t="n">
        <v>8.56</v>
      </c>
      <c r="Q473" s="0" t="n">
        <v>0.79</v>
      </c>
      <c r="R473" s="0" t="n">
        <v>5</v>
      </c>
      <c r="S473" s="0" t="n">
        <v>32890908077.74</v>
      </c>
      <c r="T473" s="0" t="n">
        <v>2.27</v>
      </c>
      <c r="U473" s="0" t="n">
        <v>8.19</v>
      </c>
      <c r="V473" s="0" t="n">
        <v>3.89</v>
      </c>
      <c r="W473" s="0" t="n">
        <v>0.94</v>
      </c>
      <c r="X473" s="0" t="n">
        <v>90455285582.63</v>
      </c>
      <c r="Y473" s="0" t="n">
        <v>0.51</v>
      </c>
      <c r="Z473" s="0" t="n">
        <v>0.5</v>
      </c>
      <c r="AA473" s="0" t="n">
        <v>150123628273.1</v>
      </c>
      <c r="AB473" s="0" t="n">
        <v>153381430136.99</v>
      </c>
      <c r="AC473" s="0" t="n">
        <v>160897000000</v>
      </c>
      <c r="AD473" s="0" t="n">
        <v>0.79</v>
      </c>
      <c r="AE473" s="0" t="n">
        <v>1.19</v>
      </c>
      <c r="AF473" s="0" t="n">
        <v>3</v>
      </c>
    </row>
    <row r="474" customFormat="false" ht="13.8" hidden="false" customHeight="false" outlineLevel="0" collapsed="false">
      <c r="A474" s="1" t="s">
        <v>995</v>
      </c>
      <c r="B474" s="0" t="s">
        <v>996</v>
      </c>
      <c r="C474" s="0" t="s">
        <v>93</v>
      </c>
      <c r="D474" s="0" t="s">
        <v>35</v>
      </c>
      <c r="E474" s="0" t="s">
        <v>73</v>
      </c>
      <c r="F474" s="0" t="n">
        <v>11079857307.65</v>
      </c>
      <c r="G474" s="0" t="n">
        <v>60.3</v>
      </c>
      <c r="H474" s="0" t="n">
        <v>59.87</v>
      </c>
      <c r="I474" s="0" t="n">
        <v>5871693928</v>
      </c>
      <c r="J474" s="0" t="n">
        <v>36.32</v>
      </c>
      <c r="K474" s="0" t="n">
        <f aca="false">L474/(1+(J474/100))</f>
        <v>434.0595657277</v>
      </c>
      <c r="L474" s="0" t="n">
        <v>591.71</v>
      </c>
      <c r="M474" s="0" t="n">
        <v>11</v>
      </c>
      <c r="N474" s="0" t="n">
        <v>0.19</v>
      </c>
      <c r="O474" s="0" t="n">
        <v>53.13</v>
      </c>
      <c r="P474" s="0" t="n">
        <v>57.67</v>
      </c>
      <c r="Q474" s="0" t="n">
        <v>5.76</v>
      </c>
      <c r="R474" s="0" t="n">
        <v>7</v>
      </c>
      <c r="S474" s="0" t="n">
        <v>1617276646.73</v>
      </c>
      <c r="T474" s="0" t="n">
        <v>8</v>
      </c>
      <c r="U474" s="0" t="n">
        <v>13.94</v>
      </c>
      <c r="V474" s="0" t="n">
        <v>13.73</v>
      </c>
      <c r="W474" s="0" t="n">
        <v>7.5</v>
      </c>
      <c r="X474" s="0" t="n">
        <v>91873550</v>
      </c>
      <c r="Y474" s="0" t="n">
        <v>11.8</v>
      </c>
      <c r="Z474" s="0" t="n">
        <v>7.25</v>
      </c>
      <c r="AA474" s="0" t="n">
        <v>3925835427.69</v>
      </c>
      <c r="AB474" s="0" t="n">
        <v>6522926657.99</v>
      </c>
      <c r="AC474" s="0" t="n">
        <v>11598842615</v>
      </c>
      <c r="AD474" s="0" t="n">
        <v>8.21</v>
      </c>
      <c r="AE474" s="0" t="n">
        <v>8.77</v>
      </c>
      <c r="AF474" s="0" t="n">
        <v>14</v>
      </c>
    </row>
    <row r="475" customFormat="false" ht="13.8" hidden="false" customHeight="false" outlineLevel="0" collapsed="false">
      <c r="A475" s="1" t="s">
        <v>997</v>
      </c>
      <c r="B475" s="0" t="s">
        <v>998</v>
      </c>
      <c r="C475" s="0" t="s">
        <v>245</v>
      </c>
      <c r="D475" s="0" t="s">
        <v>270</v>
      </c>
      <c r="E475" s="0" t="s">
        <v>817</v>
      </c>
      <c r="F475" s="0" t="n">
        <v>10933735467.03</v>
      </c>
      <c r="G475" s="0" t="n">
        <v>6.75</v>
      </c>
      <c r="H475" s="0" t="n">
        <v>9.12</v>
      </c>
      <c r="I475" s="0" t="n">
        <v>3226900000</v>
      </c>
      <c r="J475" s="0" t="n">
        <v>13.94</v>
      </c>
      <c r="K475" s="0" t="n">
        <f aca="false">L475/(1+(J475/100))</f>
        <v>84.7902404774443</v>
      </c>
      <c r="L475" s="0" t="n">
        <v>96.61</v>
      </c>
      <c r="M475" s="0" t="n">
        <v>14</v>
      </c>
      <c r="N475" s="0" t="n">
        <v>40.02</v>
      </c>
      <c r="O475" s="0" t="n">
        <v>15.91</v>
      </c>
      <c r="P475" s="0" t="n">
        <v>7.72</v>
      </c>
      <c r="Q475" s="0" t="n">
        <v>2.89</v>
      </c>
      <c r="R475" s="0" t="n">
        <v>7</v>
      </c>
      <c r="S475" s="0" t="n">
        <v>2693500000</v>
      </c>
      <c r="T475" s="0" t="n">
        <v>12.85</v>
      </c>
      <c r="U475" s="0" t="n">
        <v>31.1</v>
      </c>
      <c r="V475" s="0" t="n">
        <v>21.17</v>
      </c>
      <c r="W475" s="0" t="n">
        <v>7.05</v>
      </c>
      <c r="X475" s="0" t="n">
        <v>3125700000</v>
      </c>
      <c r="Y475" s="0" t="n">
        <v>7.52</v>
      </c>
      <c r="Z475" s="0" t="n">
        <v>2.27</v>
      </c>
      <c r="AA475" s="0" t="n">
        <v>2124700000</v>
      </c>
      <c r="AB475" s="0" t="n">
        <v>7039535401.42</v>
      </c>
      <c r="AC475" s="0" t="n">
        <v>7729810431</v>
      </c>
      <c r="AD475" s="0" t="n">
        <v>5.33</v>
      </c>
      <c r="AE475" s="0" t="n">
        <v>13.65</v>
      </c>
      <c r="AF475" s="0" t="n">
        <v>13</v>
      </c>
    </row>
    <row r="476" customFormat="false" ht="13.8" hidden="false" customHeight="false" outlineLevel="0" collapsed="false">
      <c r="A476" s="1" t="s">
        <v>999</v>
      </c>
      <c r="B476" s="0" t="s">
        <v>1000</v>
      </c>
      <c r="C476" s="0" t="s">
        <v>98</v>
      </c>
      <c r="D476" s="0" t="s">
        <v>94</v>
      </c>
      <c r="E476" s="0" t="s">
        <v>121</v>
      </c>
      <c r="F476" s="0" t="n">
        <v>10903809985.15</v>
      </c>
      <c r="G476" s="0" t="n">
        <v>19.18</v>
      </c>
      <c r="H476" s="0" t="n">
        <v>13.86</v>
      </c>
      <c r="I476" s="0" t="n">
        <v>2681000000</v>
      </c>
      <c r="J476" s="0" t="n">
        <v>12.18</v>
      </c>
      <c r="K476" s="0" t="n">
        <f aca="false">L476/(1+(J476/100))</f>
        <v>204.00249598859</v>
      </c>
      <c r="L476" s="0" t="n">
        <v>228.85</v>
      </c>
      <c r="M476" s="0" t="n">
        <v>20</v>
      </c>
      <c r="N476" s="0" t="n">
        <v>15.76</v>
      </c>
      <c r="O476" s="0" t="n">
        <v>40.08</v>
      </c>
      <c r="P476" s="0" t="n">
        <v>21.16</v>
      </c>
      <c r="Q476" s="0" t="n">
        <v>2.3</v>
      </c>
      <c r="R476" s="0" t="n">
        <v>7</v>
      </c>
      <c r="S476" s="0" t="n">
        <v>2464500000</v>
      </c>
      <c r="T476" s="0" t="n">
        <v>3.21</v>
      </c>
      <c r="U476" s="0" t="n">
        <v>9.83</v>
      </c>
      <c r="V476" s="0" t="n">
        <v>14.22</v>
      </c>
      <c r="W476" s="0" t="n">
        <v>7.71</v>
      </c>
      <c r="X476" s="0" t="n">
        <v>1295500000</v>
      </c>
      <c r="Y476" s="0" t="n">
        <v>2.42</v>
      </c>
      <c r="Z476" s="0" t="n">
        <v>2</v>
      </c>
      <c r="AA476" s="0" t="n">
        <v>4532500000</v>
      </c>
      <c r="AB476" s="0" t="n">
        <v>6211356993.24</v>
      </c>
      <c r="AC476" s="0" t="n">
        <v>7042966437</v>
      </c>
      <c r="AD476" s="0" t="n">
        <v>5.31</v>
      </c>
      <c r="AE476" s="0" t="n">
        <v>9.98</v>
      </c>
      <c r="AF476" s="0" t="n">
        <v>19</v>
      </c>
    </row>
    <row r="477" customFormat="false" ht="13.8" hidden="false" customHeight="false" outlineLevel="0" collapsed="false">
      <c r="A477" s="1" t="s">
        <v>1001</v>
      </c>
      <c r="B477" s="0" t="s">
        <v>1002</v>
      </c>
      <c r="C477" s="0" t="s">
        <v>59</v>
      </c>
      <c r="D477" s="0" t="s">
        <v>270</v>
      </c>
      <c r="E477" s="0" t="s">
        <v>366</v>
      </c>
      <c r="F477" s="0" t="n">
        <v>10893041899.93</v>
      </c>
      <c r="G477" s="0" t="n">
        <v>28.42</v>
      </c>
      <c r="H477" s="0" t="n">
        <v>32.53</v>
      </c>
      <c r="I477" s="0" t="n">
        <v>10486702727.06</v>
      </c>
      <c r="J477" s="0" t="n">
        <v>43.21</v>
      </c>
      <c r="K477" s="0" t="n">
        <f aca="false">L477/(1+(J477/100))</f>
        <v>57.9987431045318</v>
      </c>
      <c r="L477" s="0" t="n">
        <v>83.06</v>
      </c>
      <c r="M477" s="0" t="n">
        <v>11</v>
      </c>
      <c r="N477" s="0" t="n">
        <v>10.8</v>
      </c>
      <c r="O477" s="0" t="n">
        <v>14.37</v>
      </c>
      <c r="P477" s="0" t="n">
        <v>21.25</v>
      </c>
      <c r="Q477" s="0" t="n">
        <v>3.64</v>
      </c>
      <c r="R477" s="0" t="n">
        <v>6</v>
      </c>
      <c r="S477" s="0" t="n">
        <v>4655343005.83</v>
      </c>
      <c r="T477" s="0" t="n">
        <v>10.55</v>
      </c>
      <c r="U477" s="0" t="n">
        <v>22.15</v>
      </c>
      <c r="V477" s="0" t="n">
        <v>17.26</v>
      </c>
      <c r="W477" s="0" t="n">
        <v>3.19</v>
      </c>
      <c r="X477" s="0" t="n">
        <v>3568777963.93</v>
      </c>
      <c r="Y477" s="0" t="n">
        <v>2.84</v>
      </c>
      <c r="Z477" s="0" t="n">
        <v>2.01</v>
      </c>
      <c r="AA477" s="0" t="n">
        <v>14114514200.75</v>
      </c>
      <c r="AB477" s="0" t="n">
        <v>19922070588.05</v>
      </c>
      <c r="AC477" s="0" t="n">
        <v>28169877725</v>
      </c>
      <c r="AD477" s="0" t="n">
        <v>4.04</v>
      </c>
      <c r="AE477" s="0" t="n">
        <v>3</v>
      </c>
      <c r="AF477" s="0" t="n">
        <v>14</v>
      </c>
    </row>
    <row r="478" customFormat="false" ht="13.8" hidden="false" customHeight="false" outlineLevel="0" collapsed="false">
      <c r="A478" s="1" t="s">
        <v>1003</v>
      </c>
      <c r="B478" s="0" t="s">
        <v>1004</v>
      </c>
      <c r="C478" s="0" t="s">
        <v>93</v>
      </c>
      <c r="D478" s="0" t="s">
        <v>94</v>
      </c>
      <c r="E478" s="0" t="s">
        <v>228</v>
      </c>
      <c r="F478" s="0" t="n">
        <v>10851866134.12</v>
      </c>
      <c r="G478" s="0" t="n">
        <v>40.07</v>
      </c>
      <c r="H478" s="0" t="n">
        <v>21.93</v>
      </c>
      <c r="I478" s="0" t="n">
        <v>26294395090.54</v>
      </c>
      <c r="J478" s="0" t="n">
        <v>13.97</v>
      </c>
      <c r="K478" s="0" t="n">
        <f aca="false">L478/(1+(J478/100))</f>
        <v>35.0530841449504</v>
      </c>
      <c r="L478" s="0" t="n">
        <v>39.95</v>
      </c>
      <c r="M478" s="0" t="n">
        <v>12</v>
      </c>
      <c r="N478" s="0" t="n">
        <v>15.17</v>
      </c>
      <c r="O478" s="0" t="n">
        <v>26.79</v>
      </c>
      <c r="P478" s="0" t="n">
        <v>23.73</v>
      </c>
      <c r="Q478" s="0" t="n">
        <v>4.81</v>
      </c>
      <c r="R478" s="0" t="n">
        <v>3</v>
      </c>
      <c r="S478" s="0" t="n">
        <v>13261926642.77</v>
      </c>
      <c r="T478" s="0" t="n">
        <v>6.65</v>
      </c>
      <c r="U478" s="0" t="n">
        <v>12.08</v>
      </c>
      <c r="V478" s="0" t="n">
        <v>9.58</v>
      </c>
      <c r="W478" s="0" t="n">
        <v>3.25</v>
      </c>
      <c r="X478" s="0" t="n">
        <v>6867871856.23</v>
      </c>
      <c r="Y478" s="0" t="n">
        <v>2.62</v>
      </c>
      <c r="Z478" s="0" t="n">
        <v>2.24</v>
      </c>
      <c r="AA478" s="0" t="n">
        <v>32630652592.77</v>
      </c>
      <c r="AB478" s="0" t="n">
        <v>38167847583.92</v>
      </c>
      <c r="AC478" s="0" t="n">
        <v>49931900503</v>
      </c>
      <c r="AD478" s="0" t="n">
        <v>1.31</v>
      </c>
      <c r="AE478" s="0" t="n">
        <v>1.66</v>
      </c>
      <c r="AF478" s="0" t="n">
        <v>20</v>
      </c>
    </row>
    <row r="479" customFormat="false" ht="13.8" hidden="false" customHeight="false" outlineLevel="0" collapsed="false">
      <c r="A479" s="1" t="s">
        <v>1005</v>
      </c>
      <c r="B479" s="0" t="s">
        <v>1006</v>
      </c>
      <c r="C479" s="0" t="s">
        <v>76</v>
      </c>
      <c r="D479" s="0" t="s">
        <v>50</v>
      </c>
      <c r="E479" s="0" t="s">
        <v>51</v>
      </c>
      <c r="F479" s="0" t="n">
        <v>10799485336.68</v>
      </c>
      <c r="G479" s="0" t="n">
        <v>7.89</v>
      </c>
      <c r="H479" s="0" t="n">
        <v>5.75</v>
      </c>
      <c r="I479" s="0" t="n">
        <v>357816000000</v>
      </c>
      <c r="J479" s="0" t="n">
        <v>10.44</v>
      </c>
      <c r="K479" s="0" t="n">
        <f aca="false">L479/(1+(J479/100))</f>
        <v>7569.72111553785</v>
      </c>
      <c r="L479" s="0" t="n">
        <v>8360</v>
      </c>
      <c r="M479" s="0" t="n">
        <v>10</v>
      </c>
      <c r="N479" s="0" t="n">
        <v>8.64</v>
      </c>
      <c r="O479" s="0" t="n">
        <v>35.52</v>
      </c>
      <c r="P479" s="0" t="n">
        <v>32.35</v>
      </c>
      <c r="Q479" s="0" t="n">
        <v>8.68</v>
      </c>
      <c r="R479" s="0" t="n">
        <v>8</v>
      </c>
      <c r="S479" s="0" t="n">
        <v>300668750000</v>
      </c>
      <c r="T479" s="0" t="n">
        <v>7.89</v>
      </c>
      <c r="U479" s="0" t="n">
        <v>9.91</v>
      </c>
      <c r="V479" s="0" t="n">
        <v>8.93</v>
      </c>
      <c r="W479" s="0" t="n">
        <v>3.52</v>
      </c>
      <c r="X479" s="0" t="n">
        <v>45296000000</v>
      </c>
      <c r="Y479" s="0" t="n">
        <v>2.53</v>
      </c>
      <c r="Z479" s="0" t="n">
        <v>2.26</v>
      </c>
      <c r="AA479" s="0" t="n">
        <v>573137000000</v>
      </c>
      <c r="AB479" s="0" t="n">
        <v>642581423630.96</v>
      </c>
      <c r="AC479" s="0" t="n">
        <v>691462413800</v>
      </c>
      <c r="AD479" s="0" t="n">
        <v>213.13</v>
      </c>
      <c r="AE479" s="0" t="n">
        <v>241.62</v>
      </c>
      <c r="AF479" s="0" t="n">
        <v>10</v>
      </c>
    </row>
    <row r="480" customFormat="false" ht="13.8" hidden="false" customHeight="false" outlineLevel="0" collapsed="false">
      <c r="A480" s="1" t="s">
        <v>1007</v>
      </c>
      <c r="B480" s="0" t="s">
        <v>972</v>
      </c>
      <c r="C480" s="0" t="s">
        <v>80</v>
      </c>
      <c r="D480" s="0" t="s">
        <v>63</v>
      </c>
      <c r="E480" s="0" t="s">
        <v>320</v>
      </c>
      <c r="F480" s="0" t="n">
        <v>10788082109.64</v>
      </c>
      <c r="G480" s="0" t="n">
        <v>22.46</v>
      </c>
      <c r="H480" s="0" t="n">
        <v>26.3</v>
      </c>
      <c r="I480" s="0" t="n">
        <v>18123626117.21</v>
      </c>
      <c r="J480" s="0" t="n">
        <v>71.91</v>
      </c>
      <c r="K480" s="0" t="n">
        <f aca="false">L480/(1+(J480/100))</f>
        <v>75.5511604909546</v>
      </c>
      <c r="L480" s="0" t="n">
        <v>129.88</v>
      </c>
      <c r="M480" s="0" t="n">
        <v>14</v>
      </c>
      <c r="N480" s="0" t="n">
        <v>5.01</v>
      </c>
      <c r="O480" s="0" t="n">
        <v>21.57</v>
      </c>
      <c r="P480" s="0" t="n">
        <v>19.17</v>
      </c>
      <c r="Q480" s="0" t="n">
        <v>14.59</v>
      </c>
      <c r="R480" s="0" t="n">
        <v>4</v>
      </c>
      <c r="S480" s="0" t="n">
        <v>6383259784.16</v>
      </c>
      <c r="T480" s="0" t="n">
        <v>10.64</v>
      </c>
      <c r="U480" s="0" t="n">
        <v>14.06</v>
      </c>
      <c r="V480" s="0" t="n">
        <v>12.7</v>
      </c>
      <c r="W480" s="0" t="n">
        <v>3.04</v>
      </c>
      <c r="X480" s="0" t="n">
        <v>2058718696.47</v>
      </c>
      <c r="Y480" s="0" t="n">
        <v>8.07</v>
      </c>
      <c r="Z480" s="0" t="n">
        <v>6.95</v>
      </c>
      <c r="AA480" s="0" t="n">
        <v>7224541724.76</v>
      </c>
      <c r="AB480" s="0" t="n">
        <v>8378715437.03</v>
      </c>
      <c r="AC480" s="0" t="n">
        <v>11220166616.77</v>
      </c>
      <c r="AD480" s="0" t="n">
        <v>3.13</v>
      </c>
      <c r="AE480" s="0" t="n">
        <v>3.72</v>
      </c>
      <c r="AF480" s="0" t="n">
        <v>20</v>
      </c>
    </row>
    <row r="481" customFormat="false" ht="13.8" hidden="false" customHeight="false" outlineLevel="0" collapsed="false">
      <c r="A481" s="1" t="s">
        <v>1008</v>
      </c>
      <c r="B481" s="0" t="s">
        <v>1009</v>
      </c>
      <c r="C481" s="0" t="s">
        <v>93</v>
      </c>
      <c r="D481" s="0" t="s">
        <v>63</v>
      </c>
      <c r="E481" s="0" t="s">
        <v>69</v>
      </c>
      <c r="F481" s="0" t="n">
        <v>10683401947.55</v>
      </c>
      <c r="G481" s="0" t="n">
        <v>36.36</v>
      </c>
      <c r="H481" s="0" t="n">
        <v>30.55</v>
      </c>
      <c r="I481" s="0" t="n">
        <v>10129240934.77</v>
      </c>
      <c r="J481" s="0" t="n">
        <v>21</v>
      </c>
      <c r="K481" s="0" t="n">
        <f aca="false">L481/(1+(J481/100))</f>
        <v>62.3388429752066</v>
      </c>
      <c r="L481" s="0" t="n">
        <v>75.43</v>
      </c>
      <c r="M481" s="0" t="n">
        <v>11</v>
      </c>
      <c r="N481" s="0" t="n">
        <v>28.74</v>
      </c>
      <c r="O481" s="0" t="n">
        <v>31.17</v>
      </c>
      <c r="P481" s="0" t="n">
        <v>31.53</v>
      </c>
      <c r="Q481" s="0" t="n">
        <v>6.01</v>
      </c>
      <c r="R481" s="0" t="n">
        <v>4</v>
      </c>
      <c r="S481" s="0" t="n">
        <v>3493084691.03</v>
      </c>
      <c r="T481" s="0" t="n">
        <v>8.36</v>
      </c>
      <c r="U481" s="0" t="n">
        <v>15.21</v>
      </c>
      <c r="V481" s="0" t="n">
        <v>9.97</v>
      </c>
      <c r="W481" s="0" t="n">
        <v>4.73</v>
      </c>
      <c r="X481" s="0" t="n">
        <v>5460040638.57</v>
      </c>
      <c r="Y481" s="0" t="n">
        <v>5.17</v>
      </c>
      <c r="Z481" s="0" t="n">
        <v>3.93</v>
      </c>
      <c r="AA481" s="0" t="n">
        <v>9545030818.9</v>
      </c>
      <c r="AB481" s="0" t="n">
        <v>12557538435.35</v>
      </c>
      <c r="AC481" s="0" t="n">
        <v>17458361901</v>
      </c>
      <c r="AD481" s="0" t="n">
        <v>2</v>
      </c>
      <c r="AE481" s="0" t="n">
        <v>2.15</v>
      </c>
      <c r="AF481" s="0" t="n">
        <v>18</v>
      </c>
    </row>
    <row r="482" customFormat="false" ht="13.8" hidden="false" customHeight="false" outlineLevel="0" collapsed="false">
      <c r="A482" s="1" t="s">
        <v>1010</v>
      </c>
      <c r="B482" s="0" t="s">
        <v>1011</v>
      </c>
      <c r="C482" s="0" t="s">
        <v>245</v>
      </c>
      <c r="D482" s="0" t="s">
        <v>40</v>
      </c>
      <c r="E482" s="0" t="s">
        <v>41</v>
      </c>
      <c r="F482" s="0" t="n">
        <v>10680167305.78</v>
      </c>
      <c r="G482" s="0" t="n">
        <v>18.17</v>
      </c>
      <c r="H482" s="0" t="n">
        <v>12.05</v>
      </c>
      <c r="I482" s="0" t="n">
        <v>1302000000</v>
      </c>
      <c r="J482" s="0" t="n">
        <v>3.37</v>
      </c>
      <c r="K482" s="0" t="n">
        <f aca="false">L482/(1+(J482/100))</f>
        <v>121.524620296024</v>
      </c>
      <c r="L482" s="0" t="n">
        <v>125.62</v>
      </c>
      <c r="M482" s="0" t="n">
        <v>14</v>
      </c>
      <c r="N482" s="0" t="n">
        <v>18.96</v>
      </c>
      <c r="O482" s="0" t="n">
        <v>142.43</v>
      </c>
      <c r="P482" s="0" t="n">
        <v>37.27</v>
      </c>
      <c r="Q482" s="0" t="n">
        <v>10.19</v>
      </c>
      <c r="R482" s="0" t="n">
        <v>7</v>
      </c>
      <c r="S482" s="0" t="n">
        <v>1067100000</v>
      </c>
      <c r="T482" s="0" t="n">
        <v>4.37</v>
      </c>
      <c r="U482" s="0" t="n">
        <v>8.63</v>
      </c>
      <c r="V482" s="0" t="n">
        <v>7.07</v>
      </c>
      <c r="W482" s="0" t="n">
        <v>18.52</v>
      </c>
      <c r="X482" s="0" t="n">
        <v>487000000</v>
      </c>
      <c r="Y482" s="0" t="n">
        <v>18.15</v>
      </c>
      <c r="Z482" s="0" t="n">
        <v>12.5</v>
      </c>
      <c r="AA482" s="0" t="n">
        <v>881857000</v>
      </c>
      <c r="AB482" s="0" t="n">
        <v>1280822411.19</v>
      </c>
      <c r="AC482" s="0" t="n">
        <v>1548879824</v>
      </c>
      <c r="AD482" s="0" t="n">
        <v>0.85</v>
      </c>
      <c r="AE482" s="0" t="n">
        <v>3.6</v>
      </c>
      <c r="AF482" s="0" t="n">
        <v>13</v>
      </c>
    </row>
    <row r="483" customFormat="false" ht="13.8" hidden="false" customHeight="false" outlineLevel="0" collapsed="false">
      <c r="A483" s="1" t="s">
        <v>1012</v>
      </c>
      <c r="B483" s="0" t="s">
        <v>1013</v>
      </c>
      <c r="C483" s="0" t="s">
        <v>135</v>
      </c>
      <c r="D483" s="0" t="s">
        <v>50</v>
      </c>
      <c r="E483" s="0" t="s">
        <v>51</v>
      </c>
      <c r="F483" s="0" t="n">
        <v>10652544216.07</v>
      </c>
      <c r="G483" s="0" t="n">
        <v>30.39</v>
      </c>
      <c r="H483" s="0" t="n">
        <v>3.86</v>
      </c>
      <c r="I483" s="0" t="n">
        <v>6505000000</v>
      </c>
      <c r="J483" s="0" t="n">
        <v>16.22</v>
      </c>
      <c r="K483" s="0" t="n">
        <f aca="false">L483/(1+(J483/100))</f>
        <v>34.5379452762003</v>
      </c>
      <c r="L483" s="0" t="n">
        <v>40.14</v>
      </c>
      <c r="M483" s="0" t="n">
        <v>7</v>
      </c>
      <c r="N483" s="0" t="n">
        <v>31.02</v>
      </c>
      <c r="O483" s="0" t="n">
        <v>35.28</v>
      </c>
      <c r="P483" s="0" t="n">
        <v>19.46</v>
      </c>
      <c r="Q483" s="0" t="n">
        <v>2.74</v>
      </c>
      <c r="R483" s="0" t="n">
        <v>5</v>
      </c>
      <c r="S483" s="0" t="n">
        <v>4376250000</v>
      </c>
      <c r="T483" s="0" t="n">
        <v>2.95</v>
      </c>
      <c r="U483" s="0" t="n">
        <v>5.87</v>
      </c>
      <c r="V483" s="0" t="n">
        <v>3.65</v>
      </c>
      <c r="W483" s="0" t="n">
        <v>2.08</v>
      </c>
      <c r="X483" s="0" t="n">
        <v>4203000000</v>
      </c>
      <c r="Y483" s="0" t="n">
        <v>0.87</v>
      </c>
      <c r="Z483" s="0" t="n">
        <v>0.8</v>
      </c>
      <c r="AA483" s="0" t="n">
        <v>16646000000</v>
      </c>
      <c r="AB483" s="0" t="n">
        <v>18009099804.29</v>
      </c>
      <c r="AC483" s="0" t="n">
        <v>19134000000</v>
      </c>
      <c r="AD483" s="0" t="n">
        <v>0.98</v>
      </c>
      <c r="AE483" s="0" t="n">
        <v>1.98</v>
      </c>
      <c r="AF483" s="0" t="n">
        <v>2</v>
      </c>
    </row>
    <row r="484" customFormat="false" ht="13.8" hidden="false" customHeight="false" outlineLevel="0" collapsed="false">
      <c r="A484" s="1" t="s">
        <v>1014</v>
      </c>
      <c r="B484" s="0" t="s">
        <v>1015</v>
      </c>
      <c r="C484" s="0" t="s">
        <v>54</v>
      </c>
      <c r="D484" s="0" t="s">
        <v>35</v>
      </c>
      <c r="E484" s="0" t="s">
        <v>55</v>
      </c>
      <c r="F484" s="0" t="n">
        <v>10562426005.09</v>
      </c>
      <c r="G484" s="0" t="n">
        <v>0.78</v>
      </c>
      <c r="H484" s="0" t="n">
        <v>7.44</v>
      </c>
      <c r="I484" s="0" t="n">
        <v>21246547000000</v>
      </c>
      <c r="J484" s="0" t="n">
        <v>40.88</v>
      </c>
      <c r="K484" s="0" t="n">
        <f aca="false">L484/(1+(J484/100))</f>
        <v>79398.8784781374</v>
      </c>
      <c r="L484" s="0" t="n">
        <v>111857.14</v>
      </c>
      <c r="M484" s="0" t="n">
        <v>7</v>
      </c>
      <c r="N484" s="0" t="n">
        <v>3.2</v>
      </c>
      <c r="O484" s="0" t="n">
        <v>3.88</v>
      </c>
      <c r="P484" s="0" t="n">
        <v>5.57</v>
      </c>
      <c r="Q484" s="0" t="n">
        <v>3.66</v>
      </c>
      <c r="R484" s="0" t="n">
        <v>6</v>
      </c>
      <c r="S484" s="0" t="n">
        <v>18224930333333.3</v>
      </c>
      <c r="T484" s="0" t="n">
        <v>7.78</v>
      </c>
      <c r="U484" s="0" t="n">
        <v>8.25</v>
      </c>
      <c r="V484" s="0" t="n">
        <v>8.19</v>
      </c>
      <c r="W484" s="0" t="n">
        <v>0.31</v>
      </c>
      <c r="X484" s="0" t="n">
        <v>205639250000</v>
      </c>
      <c r="Y484" s="0" t="n">
        <v>1.42</v>
      </c>
      <c r="Z484" s="0" t="n">
        <v>1.12</v>
      </c>
      <c r="AA484" s="0" t="n">
        <v>5997310000000</v>
      </c>
      <c r="AB484" s="0" t="n">
        <v>7619852935960.96</v>
      </c>
      <c r="AC484" s="0" t="n">
        <v>8296128597000</v>
      </c>
      <c r="AD484" s="0" t="n">
        <v>20920.74</v>
      </c>
      <c r="AE484" s="0" t="n">
        <v>13938.42</v>
      </c>
      <c r="AF484" s="0" t="n">
        <v>8</v>
      </c>
    </row>
    <row r="485" customFormat="false" ht="13.8" hidden="false" customHeight="false" outlineLevel="0" collapsed="false">
      <c r="A485" s="1" t="s">
        <v>1016</v>
      </c>
      <c r="B485" s="0" t="s">
        <v>1017</v>
      </c>
      <c r="C485" s="0" t="s">
        <v>76</v>
      </c>
      <c r="D485" s="0" t="s">
        <v>50</v>
      </c>
      <c r="E485" s="0" t="s">
        <v>104</v>
      </c>
      <c r="F485" s="0" t="n">
        <v>10561125907.17</v>
      </c>
      <c r="G485" s="0" t="n">
        <v>3.57</v>
      </c>
      <c r="H485" s="0" t="n">
        <v>3.88</v>
      </c>
      <c r="I485" s="0" t="n">
        <v>860593000000</v>
      </c>
      <c r="J485" s="0" t="n">
        <v>20.82</v>
      </c>
      <c r="K485" s="0" t="n">
        <f aca="false">L485/(1+(J485/100))</f>
        <v>4650</v>
      </c>
      <c r="L485" s="0" t="n">
        <v>5618.13</v>
      </c>
      <c r="M485" s="0" t="n">
        <v>12</v>
      </c>
      <c r="N485" s="0" t="n">
        <v>9.86</v>
      </c>
      <c r="O485" s="0" t="n">
        <v>18.59</v>
      </c>
      <c r="P485" s="0" t="n">
        <v>18.02</v>
      </c>
      <c r="Q485" s="0" t="n">
        <v>2.58</v>
      </c>
      <c r="R485" s="0" t="n">
        <v>9</v>
      </c>
      <c r="S485" s="0" t="n">
        <v>556786750000</v>
      </c>
      <c r="T485" s="0" t="n">
        <v>4.38</v>
      </c>
      <c r="U485" s="0" t="n">
        <v>8.01</v>
      </c>
      <c r="V485" s="0" t="n">
        <v>6.95</v>
      </c>
      <c r="W485" s="0" t="n">
        <v>1.49</v>
      </c>
      <c r="X485" s="0" t="n">
        <v>146937500000</v>
      </c>
      <c r="Y485" s="0" t="n">
        <v>1.02</v>
      </c>
      <c r="Z485" s="0" t="n">
        <v>0.96</v>
      </c>
      <c r="AA485" s="0" t="n">
        <v>1408489000000</v>
      </c>
      <c r="AB485" s="0" t="n">
        <v>1491351890032.89</v>
      </c>
      <c r="AC485" s="0" t="n">
        <v>1548404287909</v>
      </c>
      <c r="AD485" s="0" t="n">
        <v>250.12</v>
      </c>
      <c r="AE485" s="0" t="n">
        <v>258</v>
      </c>
      <c r="AF485" s="0" t="n">
        <v>11</v>
      </c>
    </row>
    <row r="486" customFormat="false" ht="13.8" hidden="false" customHeight="false" outlineLevel="0" collapsed="false">
      <c r="A486" s="1" t="s">
        <v>1018</v>
      </c>
      <c r="B486" s="0" t="s">
        <v>1019</v>
      </c>
      <c r="C486" s="0" t="s">
        <v>93</v>
      </c>
      <c r="D486" s="0" t="s">
        <v>94</v>
      </c>
      <c r="E486" s="0" t="s">
        <v>121</v>
      </c>
      <c r="F486" s="0" t="n">
        <v>10547136272.79</v>
      </c>
      <c r="G486" s="0" t="n">
        <v>30.05</v>
      </c>
      <c r="H486" s="0" t="n">
        <v>14.58</v>
      </c>
      <c r="I486" s="0" t="n">
        <v>15741672471.91</v>
      </c>
      <c r="J486" s="0" t="n">
        <v>28.48</v>
      </c>
      <c r="K486" s="0" t="n">
        <f aca="false">L486/(1+(J486/100))</f>
        <v>25.8483810709838</v>
      </c>
      <c r="L486" s="0" t="n">
        <v>33.21</v>
      </c>
      <c r="M486" s="0" t="n">
        <v>4</v>
      </c>
      <c r="N486" s="0" t="n">
        <v>14.84</v>
      </c>
      <c r="O486" s="0" t="n">
        <v>102.09</v>
      </c>
      <c r="P486" s="0" t="n">
        <v>58.88</v>
      </c>
      <c r="Q486" s="0" t="n">
        <v>1.39</v>
      </c>
      <c r="R486" s="0" t="n">
        <v>3</v>
      </c>
      <c r="S486" s="0" t="n">
        <v>2983270575.82</v>
      </c>
      <c r="T486" s="0" t="n">
        <v>0.84</v>
      </c>
      <c r="U486" s="0" t="n">
        <v>4.33</v>
      </c>
      <c r="V486" s="0" t="n">
        <v>2.99</v>
      </c>
      <c r="W486" s="0" t="n">
        <v>4.42</v>
      </c>
      <c r="X486" s="0" t="n">
        <v>7239746754.36</v>
      </c>
      <c r="Y486" s="0" t="n">
        <v>1.89</v>
      </c>
      <c r="Z486" s="0" t="n">
        <v>1.61</v>
      </c>
      <c r="AA486" s="0" t="n">
        <v>37936805779.43</v>
      </c>
      <c r="AB486" s="0" t="n">
        <v>44390586109.2</v>
      </c>
      <c r="AC486" s="0" t="n">
        <v>52344757863</v>
      </c>
      <c r="AD486" s="0" t="n">
        <v>0.25</v>
      </c>
      <c r="AE486" s="0" t="n">
        <v>0.48</v>
      </c>
      <c r="AF486" s="0" t="n">
        <v>4</v>
      </c>
    </row>
    <row r="487" customFormat="false" ht="13.8" hidden="false" customHeight="false" outlineLevel="0" collapsed="false">
      <c r="A487" s="1" t="s">
        <v>1020</v>
      </c>
      <c r="B487" s="0" t="s">
        <v>1021</v>
      </c>
      <c r="C487" s="0" t="s">
        <v>59</v>
      </c>
      <c r="D487" s="0" t="s">
        <v>94</v>
      </c>
      <c r="E487" s="0" t="s">
        <v>107</v>
      </c>
      <c r="F487" s="0" t="n">
        <v>10522241050.21</v>
      </c>
      <c r="G487" s="0" t="n">
        <v>27.56</v>
      </c>
      <c r="H487" s="0" t="n">
        <v>18.01</v>
      </c>
      <c r="I487" s="0" t="n">
        <v>32497661980.41</v>
      </c>
      <c r="J487" s="0" t="n">
        <v>13.86</v>
      </c>
      <c r="K487" s="0" t="n">
        <f aca="false">L487/(1+(J487/100))</f>
        <v>20.6745125592833</v>
      </c>
      <c r="L487" s="0" t="n">
        <v>23.54</v>
      </c>
      <c r="M487" s="0" t="n">
        <v>4</v>
      </c>
      <c r="N487" s="0" t="n">
        <v>1.78</v>
      </c>
      <c r="O487" s="0" t="n">
        <v>21.95</v>
      </c>
      <c r="P487" s="0" t="n">
        <v>17.82</v>
      </c>
      <c r="Q487" s="0" t="n">
        <v>1.39</v>
      </c>
      <c r="R487" s="0" t="n">
        <v>4</v>
      </c>
      <c r="S487" s="0" t="n">
        <v>17920176136.5</v>
      </c>
      <c r="T487" s="0" t="n">
        <v>2.72</v>
      </c>
      <c r="U487" s="0" t="n">
        <v>8.49</v>
      </c>
      <c r="V487" s="0" t="n">
        <v>8.04</v>
      </c>
      <c r="W487" s="0" t="n">
        <v>1.87</v>
      </c>
      <c r="X487" s="0" t="n">
        <v>1949505256.91</v>
      </c>
      <c r="Y487" s="0" t="n">
        <v>1.17</v>
      </c>
      <c r="Z487" s="0" t="n">
        <v>0.99</v>
      </c>
      <c r="AA487" s="0" t="n">
        <v>54945549501.39</v>
      </c>
      <c r="AB487" s="0" t="n">
        <v>65404344219.7</v>
      </c>
      <c r="AC487" s="0" t="n">
        <v>80252841586</v>
      </c>
      <c r="AD487" s="0" t="n">
        <v>0.94</v>
      </c>
      <c r="AE487" s="0" t="n">
        <v>1.25</v>
      </c>
      <c r="AF487" s="0" t="n">
        <v>6</v>
      </c>
    </row>
    <row r="488" customFormat="false" ht="13.8" hidden="false" customHeight="false" outlineLevel="0" collapsed="false">
      <c r="A488" s="1" t="s">
        <v>1022</v>
      </c>
      <c r="B488" s="0" t="s">
        <v>1023</v>
      </c>
      <c r="C488" s="0" t="s">
        <v>59</v>
      </c>
      <c r="D488" s="0" t="s">
        <v>35</v>
      </c>
      <c r="E488" s="0" t="s">
        <v>99</v>
      </c>
      <c r="F488" s="0" t="n">
        <v>10515365081.09</v>
      </c>
      <c r="G488" s="0" t="n">
        <v>27.94</v>
      </c>
      <c r="H488" s="0" t="n">
        <v>25.79</v>
      </c>
      <c r="I488" s="0" t="n">
        <v>9017459983.75</v>
      </c>
      <c r="J488" s="0" t="n">
        <v>17.07</v>
      </c>
      <c r="K488" s="0" t="n">
        <f aca="false">L488/(1+(J488/100))</f>
        <v>40.7448535064491</v>
      </c>
      <c r="L488" s="0" t="n">
        <v>47.7</v>
      </c>
      <c r="M488" s="0" t="n">
        <v>8</v>
      </c>
      <c r="N488" s="0" t="n">
        <v>2.41</v>
      </c>
      <c r="O488" s="0" t="n">
        <v>32.08</v>
      </c>
      <c r="P488" s="0" t="n">
        <v>29.42</v>
      </c>
      <c r="Q488" s="0" t="n">
        <v>6.19</v>
      </c>
      <c r="R488" s="0" t="n">
        <v>6</v>
      </c>
      <c r="S488" s="0" t="n">
        <v>3902290610.91</v>
      </c>
      <c r="T488" s="0" t="n">
        <v>10.28</v>
      </c>
      <c r="U488" s="0" t="n">
        <v>20.89</v>
      </c>
      <c r="V488" s="0" t="n">
        <v>19.8</v>
      </c>
      <c r="W488" s="0" t="n">
        <v>6.59</v>
      </c>
      <c r="X488" s="0" t="n">
        <v>507607981.58</v>
      </c>
      <c r="Y488" s="0" t="n">
        <v>5.16</v>
      </c>
      <c r="Z488" s="0" t="n">
        <v>3.78</v>
      </c>
      <c r="AA488" s="0" t="n">
        <v>12007362289.93</v>
      </c>
      <c r="AB488" s="0" t="n">
        <v>16389197249.68</v>
      </c>
      <c r="AC488" s="0" t="n">
        <v>21920101416</v>
      </c>
      <c r="AD488" s="0" t="n">
        <v>1.28</v>
      </c>
      <c r="AE488" s="0" t="n">
        <v>1.48</v>
      </c>
      <c r="AF488" s="0" t="n">
        <v>14</v>
      </c>
    </row>
    <row r="489" customFormat="false" ht="13.8" hidden="false" customHeight="false" outlineLevel="0" collapsed="false">
      <c r="A489" s="1" t="s">
        <v>1024</v>
      </c>
      <c r="B489" s="0" t="s">
        <v>1015</v>
      </c>
      <c r="C489" s="0" t="s">
        <v>54</v>
      </c>
      <c r="D489" s="0" t="s">
        <v>35</v>
      </c>
      <c r="E489" s="0" t="s">
        <v>55</v>
      </c>
      <c r="F489" s="0" t="n">
        <v>10490726894.8</v>
      </c>
      <c r="G489" s="0" t="n">
        <v>0.78</v>
      </c>
      <c r="H489" s="0" t="n">
        <v>7.44</v>
      </c>
      <c r="I489" s="0" t="n">
        <v>21246547000000</v>
      </c>
      <c r="J489" s="0" t="n">
        <v>80.71</v>
      </c>
      <c r="K489" s="0" t="n">
        <f aca="false">L489/(1+(J489/100))</f>
        <v>61898.6995739029</v>
      </c>
      <c r="L489" s="0" t="n">
        <v>111857.14</v>
      </c>
      <c r="M489" s="0" t="n">
        <v>7</v>
      </c>
      <c r="N489" s="0" t="n">
        <v>3.2</v>
      </c>
      <c r="O489" s="0" t="n">
        <v>1.14</v>
      </c>
      <c r="P489" s="0" t="n">
        <v>4.34</v>
      </c>
      <c r="Q489" s="0" t="n">
        <v>3.32</v>
      </c>
      <c r="R489" s="0" t="n">
        <v>6</v>
      </c>
      <c r="S489" s="0" t="n">
        <v>18224930333333.3</v>
      </c>
      <c r="T489" s="0" t="n">
        <v>7.78</v>
      </c>
      <c r="U489" s="0" t="n">
        <v>8.25</v>
      </c>
      <c r="V489" s="0" t="n">
        <v>8.19</v>
      </c>
      <c r="W489" s="0" t="n">
        <v>0.07</v>
      </c>
      <c r="X489" s="0" t="n">
        <v>205639250000</v>
      </c>
      <c r="Y489" s="0" t="n">
        <v>0.42</v>
      </c>
      <c r="Z489" s="0" t="n">
        <v>0.33</v>
      </c>
      <c r="AA489" s="0" t="n">
        <v>5997310000000</v>
      </c>
      <c r="AB489" s="0" t="n">
        <v>7619852935960.96</v>
      </c>
      <c r="AC489" s="0" t="n">
        <v>8296128597000</v>
      </c>
      <c r="AD489" s="0" t="n">
        <v>70040.73</v>
      </c>
      <c r="AE489" s="0" t="n">
        <v>13938.42</v>
      </c>
      <c r="AF489" s="0" t="n">
        <v>8</v>
      </c>
    </row>
    <row r="490" customFormat="false" ht="13.8" hidden="false" customHeight="false" outlineLevel="0" collapsed="false">
      <c r="A490" s="1" t="s">
        <v>1025</v>
      </c>
      <c r="B490" s="0" t="s">
        <v>1021</v>
      </c>
      <c r="C490" s="0" t="s">
        <v>80</v>
      </c>
      <c r="D490" s="0" t="s">
        <v>94</v>
      </c>
      <c r="E490" s="0" t="s">
        <v>107</v>
      </c>
      <c r="F490" s="0" t="n">
        <v>10423960122.16</v>
      </c>
      <c r="G490" s="0" t="n">
        <v>26.27</v>
      </c>
      <c r="H490" s="0" t="n">
        <v>20.02</v>
      </c>
      <c r="I490" s="0" t="n">
        <v>32497661980.41</v>
      </c>
      <c r="J490" s="0" t="n">
        <v>27.5</v>
      </c>
      <c r="K490" s="0" t="n">
        <f aca="false">L490/(1+(J490/100))</f>
        <v>12.7372549019608</v>
      </c>
      <c r="L490" s="0" t="n">
        <v>16.24</v>
      </c>
      <c r="M490" s="0" t="n">
        <v>6</v>
      </c>
      <c r="N490" s="0" t="n">
        <v>1.78</v>
      </c>
      <c r="O490" s="0" t="n">
        <v>12.08</v>
      </c>
      <c r="P490" s="0" t="n">
        <v>9.93</v>
      </c>
      <c r="Q490" s="0" t="n">
        <v>1.2</v>
      </c>
      <c r="R490" s="0" t="n">
        <v>4</v>
      </c>
      <c r="S490" s="0" t="n">
        <v>17920176136.5</v>
      </c>
      <c r="T490" s="0" t="n">
        <v>2.72</v>
      </c>
      <c r="U490" s="0" t="n">
        <v>8.49</v>
      </c>
      <c r="V490" s="0" t="n">
        <v>8.04</v>
      </c>
      <c r="W490" s="0" t="n">
        <v>1.03</v>
      </c>
      <c r="X490" s="0" t="n">
        <v>1949505256.91</v>
      </c>
      <c r="Y490" s="0" t="n">
        <v>0.65</v>
      </c>
      <c r="Z490" s="0" t="n">
        <v>0.53</v>
      </c>
      <c r="AA490" s="0" t="n">
        <v>54945549501.39</v>
      </c>
      <c r="AB490" s="0" t="n">
        <v>66625904144.83</v>
      </c>
      <c r="AC490" s="0" t="n">
        <v>83787506140</v>
      </c>
      <c r="AD490" s="0" t="n">
        <v>0.94</v>
      </c>
      <c r="AE490" s="0" t="n">
        <v>1.23</v>
      </c>
      <c r="AF490" s="0" t="n">
        <v>7</v>
      </c>
    </row>
    <row r="491" customFormat="false" ht="13.8" hidden="false" customHeight="false" outlineLevel="0" collapsed="false">
      <c r="A491" s="1" t="s">
        <v>1026</v>
      </c>
      <c r="B491" s="0" t="s">
        <v>1027</v>
      </c>
      <c r="C491" s="0" t="s">
        <v>59</v>
      </c>
      <c r="D491" s="0" t="s">
        <v>45</v>
      </c>
      <c r="E491" s="0" t="s">
        <v>77</v>
      </c>
      <c r="F491" s="0" t="n">
        <v>10413702918.14</v>
      </c>
      <c r="G491" s="0" t="n">
        <v>146.04</v>
      </c>
      <c r="H491" s="0" t="n">
        <v>84.41</v>
      </c>
      <c r="I491" s="0" t="n">
        <v>7959596228.99</v>
      </c>
      <c r="J491" s="0" t="n">
        <v>43.46</v>
      </c>
      <c r="K491" s="0" t="n">
        <f aca="false">L491/(1+(J491/100))</f>
        <v>45.6991495887355</v>
      </c>
      <c r="L491" s="0" t="n">
        <v>65.56</v>
      </c>
      <c r="M491" s="0" t="n">
        <v>4</v>
      </c>
      <c r="N491" s="0" t="n">
        <v>15.71</v>
      </c>
      <c r="O491" s="0" t="n">
        <v>129.64</v>
      </c>
      <c r="P491" s="0" t="n">
        <v>13.48</v>
      </c>
      <c r="Q491" s="0" t="n">
        <v>1.62</v>
      </c>
      <c r="R491" s="0" t="n">
        <v>4</v>
      </c>
      <c r="S491" s="0" t="n">
        <v>-3460046335.7</v>
      </c>
      <c r="T491" s="0" t="n">
        <v>-6.77</v>
      </c>
      <c r="U491" s="0" t="n">
        <v>-21.48</v>
      </c>
      <c r="V491" s="0" t="n">
        <v>-15.18</v>
      </c>
      <c r="W491" s="0" t="n">
        <v>4.97</v>
      </c>
      <c r="X491" s="0" t="n">
        <v>5165481915.99</v>
      </c>
      <c r="Y491" s="0" t="n">
        <v>2.67</v>
      </c>
      <c r="Z491" s="0" t="n">
        <v>0.79</v>
      </c>
      <c r="AA491" s="0" t="n">
        <v>23123288906.63</v>
      </c>
      <c r="AB491" s="0" t="n">
        <v>78270615783.36</v>
      </c>
      <c r="AC491" s="0" t="n">
        <v>131334822800</v>
      </c>
      <c r="AD491" s="0" t="n">
        <v>-1.98</v>
      </c>
      <c r="AE491" s="0" t="n">
        <v>-0.66</v>
      </c>
      <c r="AF491" s="0" t="n">
        <v>5</v>
      </c>
    </row>
    <row r="492" customFormat="false" ht="13.8" hidden="false" customHeight="false" outlineLevel="0" collapsed="false">
      <c r="A492" s="1" t="s">
        <v>1028</v>
      </c>
      <c r="B492" s="0" t="s">
        <v>1029</v>
      </c>
      <c r="C492" s="0" t="s">
        <v>44</v>
      </c>
      <c r="D492" s="0" t="s">
        <v>94</v>
      </c>
      <c r="E492" s="0" t="s">
        <v>340</v>
      </c>
      <c r="F492" s="0" t="n">
        <v>10399776802.25</v>
      </c>
      <c r="G492" s="0" t="n">
        <v>9.98</v>
      </c>
      <c r="H492" s="0" t="n">
        <v>0.32</v>
      </c>
      <c r="I492" s="0" t="n">
        <v>4311724000</v>
      </c>
      <c r="J492" s="0" t="n">
        <v>11.6</v>
      </c>
      <c r="K492" s="0" t="n">
        <f aca="false">L492/(1+(J492/100))</f>
        <v>181.102150537634</v>
      </c>
      <c r="L492" s="0" t="n">
        <v>202.11</v>
      </c>
      <c r="M492" s="0" t="n">
        <v>11</v>
      </c>
      <c r="N492" s="0" t="n">
        <v>35.1</v>
      </c>
      <c r="O492" s="0" t="n">
        <v>19.54</v>
      </c>
      <c r="P492" s="0" t="n">
        <v>19.26</v>
      </c>
      <c r="Q492" s="0" t="n">
        <v>1.24</v>
      </c>
      <c r="R492" s="0" t="n">
        <v>8</v>
      </c>
      <c r="S492" s="0" t="n">
        <v>4774000000</v>
      </c>
      <c r="T492" s="0" t="n">
        <v>2.31</v>
      </c>
      <c r="U492" s="0" t="n">
        <v>10.69</v>
      </c>
      <c r="V492" s="0" t="n">
        <v>4.55</v>
      </c>
      <c r="W492" s="0" t="n">
        <v>2.84</v>
      </c>
      <c r="X492" s="0" t="n">
        <v>7963000000</v>
      </c>
      <c r="Y492" s="0" t="n">
        <v>1.42</v>
      </c>
      <c r="Z492" s="0" t="n">
        <v>1</v>
      </c>
      <c r="AA492" s="0" t="n">
        <v>6984734000</v>
      </c>
      <c r="AB492" s="0" t="n">
        <v>9904172618.12</v>
      </c>
      <c r="AC492" s="0" t="n">
        <v>9901495800</v>
      </c>
      <c r="AD492" s="0" t="n">
        <v>9.27</v>
      </c>
      <c r="AE492" s="0" t="n">
        <v>9.87</v>
      </c>
      <c r="AF492" s="0" t="n">
        <v>7</v>
      </c>
    </row>
    <row r="493" customFormat="false" ht="13.8" hidden="false" customHeight="false" outlineLevel="0" collapsed="false">
      <c r="A493" s="1" t="s">
        <v>1030</v>
      </c>
      <c r="B493" s="0" t="s">
        <v>1031</v>
      </c>
      <c r="C493" s="0" t="s">
        <v>76</v>
      </c>
      <c r="D493" s="0" t="s">
        <v>45</v>
      </c>
      <c r="E493" s="0" t="s">
        <v>77</v>
      </c>
      <c r="F493" s="0" t="n">
        <v>10379141347.93</v>
      </c>
      <c r="G493" s="0" t="n">
        <v>14.44</v>
      </c>
      <c r="H493" s="0" t="n">
        <v>5.44</v>
      </c>
      <c r="I493" s="0" t="n">
        <v>1194099000000</v>
      </c>
      <c r="J493" s="0" t="n">
        <v>26.27</v>
      </c>
      <c r="K493" s="0" t="n">
        <f aca="false">L493/(1+(J493/100))</f>
        <v>1715.02336263562</v>
      </c>
      <c r="L493" s="0" t="n">
        <v>2165.56</v>
      </c>
      <c r="M493" s="0" t="n">
        <v>9</v>
      </c>
      <c r="N493" s="0" t="n">
        <v>18.57</v>
      </c>
      <c r="O493" s="0" t="n">
        <v>10.37</v>
      </c>
      <c r="P493" s="0" t="n">
        <v>7.96</v>
      </c>
      <c r="Q493" s="0" t="n">
        <v>2.25</v>
      </c>
      <c r="R493" s="0" t="n">
        <v>7</v>
      </c>
      <c r="S493" s="0" t="n">
        <v>934600500000</v>
      </c>
      <c r="T493" s="0" t="n">
        <v>4.45</v>
      </c>
      <c r="U493" s="0" t="n">
        <v>10.07</v>
      </c>
      <c r="V493" s="0" t="n">
        <v>6.99</v>
      </c>
      <c r="W493" s="0" t="n">
        <v>4.43</v>
      </c>
      <c r="X493" s="0" t="n">
        <v>560189000000</v>
      </c>
      <c r="Y493" s="0" t="n">
        <v>0.46</v>
      </c>
      <c r="Z493" s="0" t="n">
        <v>0.41</v>
      </c>
      <c r="AA493" s="0" t="n">
        <v>2862573000000</v>
      </c>
      <c r="AB493" s="0" t="n">
        <v>3250984687876.7</v>
      </c>
      <c r="AC493" s="0" t="n">
        <v>3487655494545</v>
      </c>
      <c r="AD493" s="0" t="n">
        <v>165.38</v>
      </c>
      <c r="AE493" s="0" t="n">
        <v>232.53</v>
      </c>
      <c r="AF493" s="0" t="n">
        <v>11</v>
      </c>
    </row>
    <row r="494" customFormat="false" ht="13.8" hidden="false" customHeight="false" outlineLevel="0" collapsed="false">
      <c r="A494" s="1" t="s">
        <v>1032</v>
      </c>
      <c r="B494" s="0" t="s">
        <v>1033</v>
      </c>
      <c r="C494" s="0" t="s">
        <v>80</v>
      </c>
      <c r="D494" s="0" t="s">
        <v>63</v>
      </c>
      <c r="E494" s="0" t="s">
        <v>69</v>
      </c>
      <c r="F494" s="0" t="n">
        <v>10339217601.33</v>
      </c>
      <c r="G494" s="0" t="n">
        <v>1.7</v>
      </c>
      <c r="H494" s="0" t="n">
        <v>12.69</v>
      </c>
      <c r="I494" s="0" t="n">
        <v>30291116000</v>
      </c>
      <c r="J494" s="0" t="n">
        <v>46.14</v>
      </c>
      <c r="K494" s="0" t="n">
        <f aca="false">L494/(1+(J494/100))</f>
        <v>4.55043109347201</v>
      </c>
      <c r="L494" s="0" t="n">
        <v>6.65</v>
      </c>
      <c r="M494" s="0" t="n">
        <v>15</v>
      </c>
      <c r="N494" s="0" t="n">
        <v>20.01</v>
      </c>
      <c r="O494" s="0" t="n">
        <v>27.67</v>
      </c>
      <c r="P494" s="0" t="n">
        <v>18.51</v>
      </c>
      <c r="Q494" s="0" t="n">
        <v>5.6</v>
      </c>
      <c r="R494" s="0" t="n">
        <v>6</v>
      </c>
      <c r="S494" s="0" t="n">
        <v>5702250149.23</v>
      </c>
      <c r="T494" s="0" t="n">
        <v>4.42</v>
      </c>
      <c r="U494" s="0" t="n">
        <v>9.17</v>
      </c>
      <c r="V494" s="0" t="n">
        <v>7.54</v>
      </c>
      <c r="W494" s="0" t="n">
        <v>2.43</v>
      </c>
      <c r="X494" s="0" t="n">
        <v>12067272500</v>
      </c>
      <c r="Y494" s="0" t="n">
        <v>3.24</v>
      </c>
      <c r="Z494" s="0" t="n">
        <v>2.35</v>
      </c>
      <c r="AA494" s="0" t="n">
        <v>23647224000</v>
      </c>
      <c r="AB494" s="0" t="n">
        <v>32571629270.64</v>
      </c>
      <c r="AC494" s="0" t="n">
        <v>37872979678</v>
      </c>
      <c r="AD494" s="0" t="n">
        <v>0.15</v>
      </c>
      <c r="AE494" s="0" t="n">
        <v>0.22</v>
      </c>
      <c r="AF494" s="0" t="n">
        <v>11</v>
      </c>
    </row>
    <row r="495" customFormat="false" ht="13.8" hidden="false" customHeight="false" outlineLevel="0" collapsed="false">
      <c r="A495" s="1" t="s">
        <v>1034</v>
      </c>
      <c r="B495" s="0" t="s">
        <v>1035</v>
      </c>
      <c r="C495" s="0" t="s">
        <v>76</v>
      </c>
      <c r="D495" s="0" t="s">
        <v>270</v>
      </c>
      <c r="E495" s="0" t="s">
        <v>271</v>
      </c>
      <c r="F495" s="0" t="n">
        <v>10318852014.74</v>
      </c>
      <c r="G495" s="0" t="n">
        <v>8.94</v>
      </c>
      <c r="H495" s="0" t="n">
        <v>3.44</v>
      </c>
      <c r="I495" s="0" t="n">
        <v>1687411000000</v>
      </c>
      <c r="J495" s="0" t="n">
        <v>17.63</v>
      </c>
      <c r="K495" s="0" t="n">
        <f aca="false">L495/(1+(J495/100))</f>
        <v>997.475133894415</v>
      </c>
      <c r="L495" s="0" t="n">
        <v>1173.33</v>
      </c>
      <c r="M495" s="0" t="n">
        <v>9</v>
      </c>
      <c r="N495" s="0" t="n">
        <v>23.21</v>
      </c>
      <c r="O495" s="0" t="n">
        <v>11.32</v>
      </c>
      <c r="P495" s="0" t="n">
        <v>9.57</v>
      </c>
      <c r="Q495" s="0" t="n">
        <v>2.18</v>
      </c>
      <c r="R495" s="0" t="n">
        <v>7</v>
      </c>
      <c r="S495" s="0" t="n">
        <v>1285546000000</v>
      </c>
      <c r="T495" s="0" t="n">
        <v>3.52</v>
      </c>
      <c r="U495" s="0" t="n">
        <v>6.41</v>
      </c>
      <c r="V495" s="0" t="n">
        <v>4.41</v>
      </c>
      <c r="W495" s="0" t="n">
        <v>0.73</v>
      </c>
      <c r="X495" s="0" t="n">
        <v>865066000000</v>
      </c>
      <c r="Y495" s="0" t="n">
        <v>0.53</v>
      </c>
      <c r="Z495" s="0" t="n">
        <v>0.49</v>
      </c>
      <c r="AA495" s="0" t="n">
        <v>2631499000000</v>
      </c>
      <c r="AB495" s="0" t="n">
        <v>2821921400304.28</v>
      </c>
      <c r="AC495" s="0" t="n">
        <v>2962725000000</v>
      </c>
      <c r="AD495" s="0" t="n">
        <v>88.15</v>
      </c>
      <c r="AE495" s="0" t="n">
        <v>107.96</v>
      </c>
      <c r="AF495" s="0" t="n">
        <v>8</v>
      </c>
    </row>
    <row r="496" customFormat="false" ht="13.8" hidden="false" customHeight="false" outlineLevel="0" collapsed="false">
      <c r="A496" s="1" t="s">
        <v>1036</v>
      </c>
      <c r="B496" s="0" t="s">
        <v>1037</v>
      </c>
      <c r="C496" s="0" t="s">
        <v>76</v>
      </c>
      <c r="D496" s="0" t="s">
        <v>35</v>
      </c>
      <c r="E496" s="0" t="s">
        <v>249</v>
      </c>
      <c r="F496" s="0" t="n">
        <v>10301491091.87</v>
      </c>
      <c r="G496" s="0" t="n">
        <v>4.99</v>
      </c>
      <c r="H496" s="0" t="n">
        <v>1.72</v>
      </c>
      <c r="I496" s="0" t="n">
        <v>665227000000</v>
      </c>
      <c r="J496" s="0" t="n">
        <v>12.21</v>
      </c>
      <c r="K496" s="0" t="n">
        <f aca="false">L496/(1+(J496/100))</f>
        <v>6972.8812048837</v>
      </c>
      <c r="L496" s="0" t="n">
        <v>7824.27</v>
      </c>
      <c r="M496" s="0" t="n">
        <v>14</v>
      </c>
      <c r="N496" s="0" t="n">
        <v>6.46</v>
      </c>
      <c r="O496" s="0" t="n">
        <v>24.59</v>
      </c>
      <c r="P496" s="0" t="n">
        <v>21.66</v>
      </c>
      <c r="Q496" s="0" t="n">
        <v>5.07</v>
      </c>
      <c r="R496" s="0" t="n">
        <v>7</v>
      </c>
      <c r="S496" s="0" t="n">
        <v>26176000000</v>
      </c>
      <c r="T496" s="0" t="n">
        <v>6.18</v>
      </c>
      <c r="U496" s="0" t="n">
        <v>7.9</v>
      </c>
      <c r="V496" s="0" t="n">
        <v>7.44</v>
      </c>
      <c r="W496" s="0" t="n">
        <v>1.93</v>
      </c>
      <c r="X496" s="0" t="n">
        <v>44338000000</v>
      </c>
      <c r="Y496" s="0" t="n">
        <v>1.75</v>
      </c>
      <c r="Z496" s="0" t="n">
        <v>1.64</v>
      </c>
      <c r="AA496" s="0" t="n">
        <v>797994000000</v>
      </c>
      <c r="AB496" s="0" t="n">
        <v>847245185569.4</v>
      </c>
      <c r="AC496" s="0" t="n">
        <v>880091489462</v>
      </c>
      <c r="AD496" s="0" t="n">
        <v>283.55</v>
      </c>
      <c r="AE496" s="0" t="n">
        <v>322.03</v>
      </c>
      <c r="AF496" s="0" t="n">
        <v>13</v>
      </c>
    </row>
    <row r="497" customFormat="false" ht="13.8" hidden="false" customHeight="false" outlineLevel="0" collapsed="false">
      <c r="A497" s="1" t="s">
        <v>1038</v>
      </c>
      <c r="B497" s="0" t="s">
        <v>1039</v>
      </c>
      <c r="C497" s="0" t="s">
        <v>245</v>
      </c>
      <c r="D497" s="0" t="s">
        <v>63</v>
      </c>
      <c r="E497" s="0" t="s">
        <v>320</v>
      </c>
      <c r="F497" s="0" t="n">
        <v>10272708505.29</v>
      </c>
      <c r="G497" s="0" t="n">
        <v>0.21</v>
      </c>
      <c r="H497" s="0" t="n">
        <v>2.11</v>
      </c>
      <c r="I497" s="0" t="n">
        <v>7273140000</v>
      </c>
      <c r="J497" s="0" t="n">
        <v>11.04</v>
      </c>
      <c r="K497" s="0" t="n">
        <f aca="false">L497/(1+(J497/100))</f>
        <v>30.6376080691643</v>
      </c>
      <c r="L497" s="0" t="n">
        <v>34.02</v>
      </c>
      <c r="M497" s="0" t="n">
        <v>14</v>
      </c>
      <c r="N497" s="0" t="n">
        <v>24</v>
      </c>
      <c r="O497" s="0" t="n">
        <v>26.05</v>
      </c>
      <c r="P497" s="0" t="n">
        <v>19.53</v>
      </c>
      <c r="Q497" s="0" t="n">
        <v>3.49</v>
      </c>
      <c r="R497" s="0" t="n">
        <v>5</v>
      </c>
      <c r="S497" s="0" t="n">
        <v>3351020000</v>
      </c>
      <c r="T497" s="0" t="n">
        <v>4.2</v>
      </c>
      <c r="U497" s="0" t="n">
        <v>7.26</v>
      </c>
      <c r="V497" s="0" t="n">
        <v>3.88</v>
      </c>
      <c r="W497" s="0" t="n">
        <v>2.47</v>
      </c>
      <c r="X497" s="0" t="n">
        <v>3012737000</v>
      </c>
      <c r="Y497" s="0" t="n">
        <v>2.03</v>
      </c>
      <c r="Z497" s="0" t="n">
        <v>1.69</v>
      </c>
      <c r="AA497" s="0" t="n">
        <v>6782580000</v>
      </c>
      <c r="AB497" s="0" t="n">
        <v>8139336896.82</v>
      </c>
      <c r="AC497" s="0" t="n">
        <v>8467926993</v>
      </c>
      <c r="AD497" s="0" t="n">
        <v>1.18</v>
      </c>
      <c r="AE497" s="0" t="n">
        <v>1.51</v>
      </c>
      <c r="AF497" s="0" t="n">
        <v>14</v>
      </c>
    </row>
    <row r="498" customFormat="false" ht="13.8" hidden="false" customHeight="false" outlineLevel="0" collapsed="false">
      <c r="A498" s="1" t="s">
        <v>1040</v>
      </c>
      <c r="B498" s="0" t="s">
        <v>1041</v>
      </c>
      <c r="C498" s="0" t="s">
        <v>93</v>
      </c>
      <c r="D498" s="0" t="s">
        <v>63</v>
      </c>
      <c r="E498" s="0" t="s">
        <v>132</v>
      </c>
      <c r="F498" s="0" t="n">
        <v>10268509431.4</v>
      </c>
      <c r="G498" s="0" t="n">
        <v>20.66</v>
      </c>
      <c r="H498" s="0" t="n">
        <v>10.79</v>
      </c>
      <c r="I498" s="0" t="n">
        <v>16579374323.08</v>
      </c>
      <c r="J498" s="0" t="n">
        <v>9.87</v>
      </c>
      <c r="K498" s="0" t="n">
        <f aca="false">L498/(1+(J498/100))</f>
        <v>43.9883498680259</v>
      </c>
      <c r="L498" s="0" t="n">
        <v>48.33</v>
      </c>
      <c r="M498" s="0" t="n">
        <v>8</v>
      </c>
      <c r="N498" s="0" t="n">
        <v>6.31</v>
      </c>
      <c r="O498" s="0" t="n">
        <v>38.85</v>
      </c>
      <c r="P498" s="0" t="n">
        <v>25.78</v>
      </c>
      <c r="Q498" s="0" t="n">
        <v>6.33</v>
      </c>
      <c r="R498" s="0" t="n">
        <v>4</v>
      </c>
      <c r="S498" s="0" t="n">
        <v>12629632591.54</v>
      </c>
      <c r="T498" s="0" t="n">
        <v>6.77</v>
      </c>
      <c r="U498" s="0" t="n">
        <v>10.97</v>
      </c>
      <c r="V498" s="0" t="n">
        <v>9.87</v>
      </c>
      <c r="W498" s="0" t="n">
        <v>4.26</v>
      </c>
      <c r="X498" s="0" t="n">
        <v>2001958827.79</v>
      </c>
      <c r="Y498" s="0" t="n">
        <v>2.76</v>
      </c>
      <c r="Z498" s="0" t="n">
        <v>1.89</v>
      </c>
      <c r="AA498" s="0" t="n">
        <v>27858507079.1</v>
      </c>
      <c r="AB498" s="0" t="n">
        <v>40692190266.7</v>
      </c>
      <c r="AC498" s="0" t="n">
        <v>46564729918</v>
      </c>
      <c r="AD498" s="0" t="n">
        <v>1.13</v>
      </c>
      <c r="AE498" s="0" t="n">
        <v>1.8</v>
      </c>
      <c r="AF498" s="0" t="n">
        <v>17</v>
      </c>
    </row>
    <row r="499" customFormat="false" ht="13.8" hidden="false" customHeight="false" outlineLevel="0" collapsed="false">
      <c r="A499" s="1" t="s">
        <v>1042</v>
      </c>
      <c r="B499" s="0" t="s">
        <v>1009</v>
      </c>
      <c r="C499" s="0" t="s">
        <v>80</v>
      </c>
      <c r="D499" s="0" t="s">
        <v>63</v>
      </c>
      <c r="E499" s="0" t="s">
        <v>69</v>
      </c>
      <c r="F499" s="0" t="n">
        <v>10222062236.47</v>
      </c>
      <c r="G499" s="0" t="n">
        <v>36.49</v>
      </c>
      <c r="H499" s="0" t="n">
        <v>30.68</v>
      </c>
      <c r="I499" s="0" t="n">
        <v>10129240934.77</v>
      </c>
      <c r="J499" s="0" t="n">
        <v>34.84</v>
      </c>
      <c r="K499" s="0" t="n">
        <f aca="false">L499/(1+(J499/100))</f>
        <v>46.0471670127559</v>
      </c>
      <c r="L499" s="0" t="n">
        <v>62.09</v>
      </c>
      <c r="M499" s="0" t="n">
        <v>12</v>
      </c>
      <c r="N499" s="0" t="n">
        <v>28.74</v>
      </c>
      <c r="O499" s="0" t="n">
        <v>20.5</v>
      </c>
      <c r="P499" s="0" t="n">
        <v>21.25</v>
      </c>
      <c r="Q499" s="0" t="n">
        <v>5.18</v>
      </c>
      <c r="R499" s="0" t="n">
        <v>5</v>
      </c>
      <c r="S499" s="0" t="n">
        <v>3493084691.03</v>
      </c>
      <c r="T499" s="0" t="n">
        <v>8.36</v>
      </c>
      <c r="U499" s="0" t="n">
        <v>15.21</v>
      </c>
      <c r="V499" s="0" t="n">
        <v>9.97</v>
      </c>
      <c r="W499" s="0" t="n">
        <v>3.12</v>
      </c>
      <c r="X499" s="0" t="n">
        <v>5460040638.57</v>
      </c>
      <c r="Y499" s="0" t="n">
        <v>3.41</v>
      </c>
      <c r="Z499" s="0" t="n">
        <v>2.66</v>
      </c>
      <c r="AA499" s="0" t="n">
        <v>9545030818.9</v>
      </c>
      <c r="AB499" s="0" t="n">
        <v>12208576266.46</v>
      </c>
      <c r="AC499" s="0" t="n">
        <v>16973363969.87</v>
      </c>
      <c r="AD499" s="0" t="n">
        <v>2.01</v>
      </c>
      <c r="AE499" s="0" t="n">
        <v>2.1</v>
      </c>
      <c r="AF499" s="0" t="n">
        <v>17</v>
      </c>
    </row>
    <row r="500" customFormat="false" ht="13.8" hidden="false" customHeight="false" outlineLevel="0" collapsed="false">
      <c r="A500" s="1" t="s">
        <v>1043</v>
      </c>
      <c r="B500" s="0" t="s">
        <v>1017</v>
      </c>
      <c r="C500" s="0" t="s">
        <v>39</v>
      </c>
      <c r="D500" s="0" t="s">
        <v>50</v>
      </c>
      <c r="E500" s="0" t="s">
        <v>104</v>
      </c>
      <c r="F500" s="0" t="n">
        <v>10221720000</v>
      </c>
      <c r="G500" s="0" t="n">
        <v>3.68</v>
      </c>
      <c r="H500" s="0" t="n">
        <v>3.96</v>
      </c>
      <c r="I500" s="0" t="n">
        <v>860593000000</v>
      </c>
      <c r="J500" s="0" t="n">
        <v>20.51</v>
      </c>
      <c r="K500" s="0" t="n">
        <f aca="false">L500/(1+(J500/100))</f>
        <v>16.538046635134</v>
      </c>
      <c r="L500" s="0" t="n">
        <v>19.93</v>
      </c>
      <c r="M500" s="0" t="n">
        <v>12</v>
      </c>
      <c r="N500" s="0" t="n">
        <v>9.86</v>
      </c>
      <c r="O500" s="0" t="n">
        <v>11.59</v>
      </c>
      <c r="P500" s="0" t="n">
        <v>18.17</v>
      </c>
      <c r="Q500" s="0" t="n">
        <v>1.64</v>
      </c>
      <c r="R500" s="0" t="n">
        <v>9</v>
      </c>
      <c r="S500" s="0" t="n">
        <v>556786750000</v>
      </c>
      <c r="T500" s="0" t="n">
        <v>4.38</v>
      </c>
      <c r="U500" s="0" t="n">
        <v>8.01</v>
      </c>
      <c r="V500" s="0" t="n">
        <v>6.95</v>
      </c>
      <c r="W500" s="0" t="n">
        <v>1.46</v>
      </c>
      <c r="X500" s="0" t="n">
        <v>146937500000</v>
      </c>
      <c r="Y500" s="0" t="n">
        <v>0.79</v>
      </c>
      <c r="Z500" s="0" t="n">
        <v>0.97</v>
      </c>
      <c r="AA500" s="0" t="n">
        <v>1408489000000</v>
      </c>
      <c r="AB500" s="0" t="n">
        <v>1449063367449.91</v>
      </c>
      <c r="AC500" s="0" t="n">
        <v>1506579868683.83</v>
      </c>
      <c r="AD500" s="0" t="n">
        <v>198.15</v>
      </c>
      <c r="AE500" s="0" t="n">
        <v>125.19</v>
      </c>
      <c r="AF500" s="0" t="n">
        <v>11</v>
      </c>
    </row>
    <row r="501" customFormat="false" ht="13.8" hidden="false" customHeight="false" outlineLevel="0" collapsed="false">
      <c r="A501" s="1" t="s">
        <v>1044</v>
      </c>
      <c r="B501" s="0" t="s">
        <v>1045</v>
      </c>
      <c r="C501" s="0" t="s">
        <v>39</v>
      </c>
      <c r="D501" s="0" t="s">
        <v>94</v>
      </c>
      <c r="E501" s="0" t="s">
        <v>136</v>
      </c>
      <c r="F501" s="0" t="n">
        <v>10183567800</v>
      </c>
      <c r="G501" s="0" t="n">
        <v>24.09</v>
      </c>
      <c r="H501" s="0" t="n">
        <v>6.1</v>
      </c>
      <c r="I501" s="0" t="n">
        <v>968938000000</v>
      </c>
      <c r="J501" s="0" t="n">
        <v>5.53</v>
      </c>
      <c r="K501" s="0" t="n">
        <f aca="false">L501/(1+(J501/100))</f>
        <v>41.7701127641429</v>
      </c>
      <c r="L501" s="0" t="n">
        <v>44.08</v>
      </c>
      <c r="M501" s="0" t="n">
        <v>9</v>
      </c>
      <c r="N501" s="0" t="n">
        <v>44.27</v>
      </c>
      <c r="O501" s="0" t="n">
        <v>181.82</v>
      </c>
      <c r="P501" s="0" t="n">
        <v>18.43</v>
      </c>
      <c r="Q501" s="0" t="n">
        <v>0.66</v>
      </c>
      <c r="R501" s="0" t="n">
        <v>5</v>
      </c>
      <c r="S501" s="0" t="n">
        <v>601181250000</v>
      </c>
      <c r="T501" s="0" t="n">
        <v>0.54</v>
      </c>
      <c r="U501" s="0" t="n">
        <v>1.95</v>
      </c>
      <c r="V501" s="0" t="n">
        <v>0.75</v>
      </c>
      <c r="W501" s="0" t="n">
        <v>1.61</v>
      </c>
      <c r="X501" s="0" t="n">
        <v>1630540750000</v>
      </c>
      <c r="Y501" s="0" t="n">
        <v>1.03</v>
      </c>
      <c r="Z501" s="0" t="n">
        <v>1.02</v>
      </c>
      <c r="AA501" s="0" t="n">
        <v>1210974000000</v>
      </c>
      <c r="AB501" s="0" t="n">
        <v>1372157919496.61</v>
      </c>
      <c r="AC501" s="0" t="n">
        <v>1463983757303.76</v>
      </c>
      <c r="AD501" s="0" t="n">
        <v>31.59</v>
      </c>
      <c r="AE501" s="0" t="n">
        <v>342.62</v>
      </c>
      <c r="AF501" s="0" t="n">
        <v>7</v>
      </c>
    </row>
    <row r="502" customFormat="false" ht="13.8" hidden="false" customHeight="false" outlineLevel="0" collapsed="false">
      <c r="A502" s="1" t="s">
        <v>1046</v>
      </c>
      <c r="B502" s="0" t="s">
        <v>1037</v>
      </c>
      <c r="C502" s="0" t="s">
        <v>39</v>
      </c>
      <c r="D502" s="0" t="s">
        <v>35</v>
      </c>
      <c r="E502" s="0" t="s">
        <v>249</v>
      </c>
      <c r="F502" s="0" t="n">
        <v>10170902000</v>
      </c>
      <c r="G502" s="0" t="n">
        <v>5.03</v>
      </c>
      <c r="H502" s="0" t="n">
        <v>1.73</v>
      </c>
      <c r="I502" s="0" t="n">
        <v>665227000000</v>
      </c>
      <c r="J502" s="0" t="n">
        <v>5.01</v>
      </c>
      <c r="K502" s="0" t="n">
        <f aca="false">L502/(1+(J502/100))</f>
        <v>51.7284068183983</v>
      </c>
      <c r="L502" s="0" t="n">
        <v>54.32</v>
      </c>
      <c r="M502" s="0" t="n">
        <v>13</v>
      </c>
      <c r="N502" s="0" t="n">
        <v>6.46</v>
      </c>
      <c r="O502" s="0" t="n">
        <v>25.12</v>
      </c>
      <c r="P502" s="0" t="n">
        <v>23.45</v>
      </c>
      <c r="Q502" s="0" t="n">
        <v>4.52</v>
      </c>
      <c r="R502" s="0" t="n">
        <v>7</v>
      </c>
      <c r="S502" s="0" t="n">
        <v>26176000000</v>
      </c>
      <c r="T502" s="0" t="n">
        <v>6.18</v>
      </c>
      <c r="U502" s="0" t="n">
        <v>7.9</v>
      </c>
      <c r="V502" s="0" t="n">
        <v>7.44</v>
      </c>
      <c r="W502" s="0" t="n">
        <v>1.97</v>
      </c>
      <c r="X502" s="0" t="n">
        <v>44338000000</v>
      </c>
      <c r="Y502" s="0" t="n">
        <v>1.78</v>
      </c>
      <c r="Z502" s="0" t="n">
        <v>1.77</v>
      </c>
      <c r="AA502" s="0" t="n">
        <v>797994000000</v>
      </c>
      <c r="AB502" s="0" t="n">
        <v>801502578952.89</v>
      </c>
      <c r="AC502" s="0" t="n">
        <v>834011460949.06</v>
      </c>
      <c r="AD502" s="0" t="n">
        <v>283.55</v>
      </c>
      <c r="AE502" s="0" t="n">
        <v>303.42</v>
      </c>
      <c r="AF502" s="0" t="n">
        <v>12</v>
      </c>
    </row>
    <row r="503" customFormat="false" ht="13.8" hidden="false" customHeight="false" outlineLevel="0" collapsed="false">
      <c r="A503" s="1" t="s">
        <v>1047</v>
      </c>
      <c r="B503" s="0" t="s">
        <v>1048</v>
      </c>
      <c r="C503" s="0" t="s">
        <v>93</v>
      </c>
      <c r="D503" s="0" t="s">
        <v>63</v>
      </c>
      <c r="E503" s="0" t="s">
        <v>132</v>
      </c>
      <c r="F503" s="0" t="n">
        <v>10131220778.19</v>
      </c>
      <c r="G503" s="0" t="n">
        <v>34.5</v>
      </c>
      <c r="H503" s="0" t="n">
        <v>22.97</v>
      </c>
      <c r="I503" s="0" t="n">
        <v>8484232085.82</v>
      </c>
      <c r="J503" s="0" t="n">
        <v>2.16</v>
      </c>
      <c r="K503" s="0" t="n">
        <f aca="false">L503/(1+(J503/100))</f>
        <v>42.0908379013312</v>
      </c>
      <c r="L503" s="0" t="n">
        <v>43</v>
      </c>
      <c r="M503" s="0" t="n">
        <v>2</v>
      </c>
      <c r="N503" s="0" t="n">
        <v>2.31</v>
      </c>
      <c r="O503" s="0" t="n">
        <v>113.27</v>
      </c>
      <c r="P503" s="0" t="n">
        <v>45.29</v>
      </c>
      <c r="Q503" s="0" t="n">
        <v>13.3</v>
      </c>
      <c r="R503" s="0" t="n">
        <v>4</v>
      </c>
      <c r="S503" s="0" t="n">
        <v>2040049654.67</v>
      </c>
      <c r="T503" s="0" t="n">
        <v>4.14</v>
      </c>
      <c r="U503" s="0" t="n">
        <v>6.68</v>
      </c>
      <c r="V503" s="0" t="n">
        <v>6.42</v>
      </c>
      <c r="W503" s="0" t="n">
        <v>7.58</v>
      </c>
      <c r="X503" s="0" t="n">
        <v>367865994.89</v>
      </c>
      <c r="Y503" s="0" t="n">
        <v>13.38</v>
      </c>
      <c r="Z503" s="0" t="n">
        <v>10.33</v>
      </c>
      <c r="AA503" s="0" t="n">
        <v>5039848177.88</v>
      </c>
      <c r="AB503" s="0" t="n">
        <v>6530984586.3</v>
      </c>
      <c r="AC503" s="0" t="n">
        <v>8343485750</v>
      </c>
      <c r="AD503" s="0" t="n">
        <v>0.37</v>
      </c>
      <c r="AE503" s="0" t="n">
        <v>1.07</v>
      </c>
      <c r="AF503" s="0" t="n">
        <v>4</v>
      </c>
    </row>
    <row r="504" customFormat="false" ht="13.8" hidden="false" customHeight="false" outlineLevel="0" collapsed="false">
      <c r="A504" s="1" t="s">
        <v>1049</v>
      </c>
      <c r="B504" s="0" t="s">
        <v>1050</v>
      </c>
      <c r="C504" s="0" t="s">
        <v>135</v>
      </c>
      <c r="D504" s="0" t="s">
        <v>146</v>
      </c>
      <c r="E504" s="0" t="s">
        <v>403</v>
      </c>
      <c r="F504" s="0" t="n">
        <v>10128539256</v>
      </c>
      <c r="G504" s="0" t="n">
        <v>5.91</v>
      </c>
      <c r="H504" s="0" t="n">
        <v>4.74</v>
      </c>
      <c r="I504" s="0" t="n">
        <v>10116000000</v>
      </c>
      <c r="J504" s="0" t="n">
        <v>6.6</v>
      </c>
      <c r="K504" s="0" t="n">
        <f aca="false">L504/(1+(J504/100))</f>
        <v>54.1369606003752</v>
      </c>
      <c r="L504" s="0" t="n">
        <v>57.71</v>
      </c>
      <c r="M504" s="0" t="n">
        <v>14</v>
      </c>
      <c r="N504" s="0" t="n">
        <v>47.89</v>
      </c>
      <c r="O504" s="0" t="n">
        <v>17.75</v>
      </c>
      <c r="P504" s="0" t="n">
        <v>16.99</v>
      </c>
      <c r="Q504" s="0" t="n">
        <v>0.66</v>
      </c>
      <c r="R504" s="0" t="n">
        <v>4</v>
      </c>
      <c r="S504" s="0" t="n">
        <v>1366250000</v>
      </c>
      <c r="T504" s="0" t="n">
        <v>2.35</v>
      </c>
      <c r="U504" s="0" t="n">
        <v>7.63</v>
      </c>
      <c r="V504" s="0" t="n">
        <v>3.02</v>
      </c>
      <c r="W504" s="0" t="n">
        <v>1.3</v>
      </c>
      <c r="X504" s="0" t="n">
        <v>16965500000</v>
      </c>
      <c r="Y504" s="0" t="n">
        <v>2.01</v>
      </c>
      <c r="Z504" s="0" t="n">
        <v>2.01</v>
      </c>
      <c r="AA504" s="0" t="n">
        <v>7098000000</v>
      </c>
      <c r="AB504" s="0" t="n">
        <v>7186747248.03</v>
      </c>
      <c r="AC504" s="0" t="n">
        <v>7476021365</v>
      </c>
      <c r="AD504" s="0" t="n">
        <v>3.05</v>
      </c>
      <c r="AE504" s="0" t="n">
        <v>3.23</v>
      </c>
      <c r="AF504" s="0" t="n">
        <v>9</v>
      </c>
    </row>
    <row r="505" customFormat="false" ht="13.8" hidden="false" customHeight="false" outlineLevel="0" collapsed="false">
      <c r="A505" s="1" t="s">
        <v>1051</v>
      </c>
      <c r="B505" s="0" t="s">
        <v>1052</v>
      </c>
      <c r="C505" s="0" t="s">
        <v>93</v>
      </c>
      <c r="D505" s="0" t="s">
        <v>94</v>
      </c>
      <c r="E505" s="0" t="s">
        <v>107</v>
      </c>
      <c r="F505" s="0" t="n">
        <v>10124081118.41</v>
      </c>
      <c r="G505" s="0" t="n">
        <v>39.58</v>
      </c>
      <c r="H505" s="0" t="n">
        <v>36.7</v>
      </c>
      <c r="I505" s="0" t="n">
        <v>9468866047</v>
      </c>
      <c r="J505" s="0" t="n">
        <v>79.21</v>
      </c>
      <c r="K505" s="0" t="n">
        <f aca="false">L505/(1+(J505/100))</f>
        <v>41.1528374532671</v>
      </c>
      <c r="L505" s="0" t="n">
        <v>73.75</v>
      </c>
      <c r="M505" s="0" t="n">
        <v>13</v>
      </c>
      <c r="N505" s="0" t="n">
        <v>2.05</v>
      </c>
      <c r="O505" s="0" t="n">
        <v>38.69</v>
      </c>
      <c r="P505" s="0" t="n">
        <v>18.58</v>
      </c>
      <c r="Q505" s="0" t="n">
        <v>4.86</v>
      </c>
      <c r="R505" s="0" t="n">
        <v>4</v>
      </c>
      <c r="S505" s="0" t="n">
        <v>3953292615.23</v>
      </c>
      <c r="T505" s="0" t="n">
        <v>6.06</v>
      </c>
      <c r="U505" s="0" t="n">
        <v>15.99</v>
      </c>
      <c r="V505" s="0" t="n">
        <v>15.42</v>
      </c>
      <c r="W505" s="0" t="n">
        <v>6.18</v>
      </c>
      <c r="X505" s="0" t="n">
        <v>383001884.54</v>
      </c>
      <c r="Y505" s="0" t="n">
        <v>8.62</v>
      </c>
      <c r="Z505" s="0" t="n">
        <v>3.13</v>
      </c>
      <c r="AA505" s="0" t="n">
        <v>7477230005.2</v>
      </c>
      <c r="AB505" s="0" t="n">
        <v>20569630923.43</v>
      </c>
      <c r="AC505" s="0" t="n">
        <v>29966998893</v>
      </c>
      <c r="AD505" s="0" t="n">
        <v>1.06</v>
      </c>
      <c r="AE505" s="0" t="n">
        <v>2.52</v>
      </c>
      <c r="AF505" s="0" t="n">
        <v>18</v>
      </c>
    </row>
    <row r="506" customFormat="false" ht="13.8" hidden="false" customHeight="false" outlineLevel="0" collapsed="false">
      <c r="A506" s="1" t="s">
        <v>1053</v>
      </c>
      <c r="B506" s="0" t="s">
        <v>1054</v>
      </c>
      <c r="C506" s="0" t="s">
        <v>59</v>
      </c>
      <c r="D506" s="0" t="s">
        <v>35</v>
      </c>
      <c r="E506" s="0" t="s">
        <v>36</v>
      </c>
      <c r="F506" s="0" t="n">
        <v>10110845966.75</v>
      </c>
      <c r="G506" s="0" t="n">
        <v>8.34</v>
      </c>
      <c r="H506" s="0" t="n">
        <v>16.85</v>
      </c>
      <c r="I506" s="0" t="n">
        <v>17289740962.42</v>
      </c>
      <c r="J506" s="0" t="n">
        <v>4.83</v>
      </c>
      <c r="K506" s="0" t="n">
        <f aca="false">L506/(1+(J506/100))</f>
        <v>56.5773156539159</v>
      </c>
      <c r="L506" s="0" t="n">
        <v>59.31</v>
      </c>
      <c r="M506" s="0" t="n">
        <v>7</v>
      </c>
      <c r="N506" s="0" t="n">
        <v>4.78</v>
      </c>
      <c r="O506" s="0" t="n">
        <v>36.31</v>
      </c>
      <c r="P506" s="0" t="n">
        <v>30.2</v>
      </c>
      <c r="Q506" s="0" t="n">
        <v>10.45</v>
      </c>
      <c r="R506" s="0" t="n">
        <v>6</v>
      </c>
      <c r="S506" s="0" t="n">
        <v>3309466619.99</v>
      </c>
      <c r="T506" s="0" t="n">
        <v>8.44</v>
      </c>
      <c r="U506" s="0" t="n">
        <v>10.62</v>
      </c>
      <c r="V506" s="0" t="n">
        <v>10.08</v>
      </c>
      <c r="W506" s="0" t="n">
        <v>3.85</v>
      </c>
      <c r="X506" s="0" t="n">
        <v>1040808124.94</v>
      </c>
      <c r="Y506" s="0" t="n">
        <v>9.79</v>
      </c>
      <c r="Z506" s="0" t="n">
        <v>6.78</v>
      </c>
      <c r="AA506" s="0" t="n">
        <v>7631706678.53</v>
      </c>
      <c r="AB506" s="0" t="n">
        <v>11010227233.52</v>
      </c>
      <c r="AC506" s="0" t="n">
        <v>13799955390</v>
      </c>
      <c r="AD506" s="0" t="n">
        <v>1.56</v>
      </c>
      <c r="AE506" s="0" t="n">
        <v>1.85</v>
      </c>
      <c r="AF506" s="0" t="n">
        <v>6</v>
      </c>
    </row>
    <row r="507" customFormat="false" ht="13.8" hidden="false" customHeight="false" outlineLevel="0" collapsed="false">
      <c r="A507" s="1" t="s">
        <v>1055</v>
      </c>
      <c r="B507" s="0" t="s">
        <v>1045</v>
      </c>
      <c r="C507" s="0" t="s">
        <v>76</v>
      </c>
      <c r="D507" s="0" t="s">
        <v>94</v>
      </c>
      <c r="E507" s="0" t="s">
        <v>136</v>
      </c>
      <c r="F507" s="0" t="n">
        <v>10082600818.31</v>
      </c>
      <c r="G507" s="0" t="n">
        <v>23.82</v>
      </c>
      <c r="H507" s="0" t="n">
        <v>5.59</v>
      </c>
      <c r="I507" s="0" t="n">
        <v>968938000000</v>
      </c>
      <c r="J507" s="0" t="n">
        <v>8.24</v>
      </c>
      <c r="K507" s="0" t="n">
        <f aca="false">L507/(1+(J507/100))</f>
        <v>5769.06873614191</v>
      </c>
      <c r="L507" s="0" t="n">
        <v>6244.44</v>
      </c>
      <c r="M507" s="0" t="n">
        <v>9</v>
      </c>
      <c r="N507" s="0" t="n">
        <v>44.27</v>
      </c>
      <c r="O507" s="0" t="n">
        <v>182.63</v>
      </c>
      <c r="P507" s="0" t="n">
        <v>17.9</v>
      </c>
      <c r="Q507" s="0" t="n">
        <v>0.67</v>
      </c>
      <c r="R507" s="0" t="n">
        <v>6</v>
      </c>
      <c r="S507" s="0" t="n">
        <v>601181250000</v>
      </c>
      <c r="T507" s="0" t="n">
        <v>0.54</v>
      </c>
      <c r="U507" s="0" t="n">
        <v>1.95</v>
      </c>
      <c r="V507" s="0" t="n">
        <v>0.75</v>
      </c>
      <c r="W507" s="0" t="n">
        <v>1.62</v>
      </c>
      <c r="X507" s="0" t="n">
        <v>1630540750000</v>
      </c>
      <c r="Y507" s="0" t="n">
        <v>1.04</v>
      </c>
      <c r="Z507" s="0" t="n">
        <v>0.99</v>
      </c>
      <c r="AA507" s="0" t="n">
        <v>1210974000000</v>
      </c>
      <c r="AB507" s="0" t="n">
        <v>1422596721846.58</v>
      </c>
      <c r="AC507" s="0" t="n">
        <v>1502507185000</v>
      </c>
      <c r="AD507" s="0" t="n">
        <v>31.59</v>
      </c>
      <c r="AE507" s="0" t="n">
        <v>354.82</v>
      </c>
      <c r="AF507" s="0" t="n">
        <v>7</v>
      </c>
    </row>
    <row r="508" customFormat="false" ht="13.8" hidden="false" customHeight="false" outlineLevel="0" collapsed="false">
      <c r="A508" s="1" t="s">
        <v>1056</v>
      </c>
      <c r="B508" s="0" t="s">
        <v>1057</v>
      </c>
      <c r="C508" s="0" t="s">
        <v>93</v>
      </c>
      <c r="D508" s="0" t="s">
        <v>35</v>
      </c>
      <c r="E508" s="0" t="s">
        <v>249</v>
      </c>
      <c r="F508" s="0" t="n">
        <v>10076566182.3</v>
      </c>
      <c r="G508" s="0" t="n">
        <v>13.22</v>
      </c>
      <c r="H508" s="0" t="n">
        <v>13.23</v>
      </c>
      <c r="I508" s="0" t="n">
        <v>23812982133.03</v>
      </c>
      <c r="J508" s="0" t="n">
        <v>42.61</v>
      </c>
      <c r="K508" s="0" t="n">
        <f aca="false">L508/(1+(J508/100))</f>
        <v>28.1466937802398</v>
      </c>
      <c r="L508" s="0" t="n">
        <v>40.14</v>
      </c>
      <c r="M508" s="0" t="n">
        <v>7</v>
      </c>
      <c r="N508" s="0" t="n">
        <v>10.61</v>
      </c>
      <c r="O508" s="0" t="n">
        <v>13.21</v>
      </c>
      <c r="P508" s="0" t="n">
        <v>12.69</v>
      </c>
      <c r="Q508" s="0" t="n">
        <v>6.08</v>
      </c>
      <c r="R508" s="0" t="n">
        <v>6</v>
      </c>
      <c r="S508" s="0" t="n">
        <v>9059468539.17</v>
      </c>
      <c r="T508" s="0" t="n">
        <v>13.7</v>
      </c>
      <c r="U508" s="0" t="n">
        <v>18.72</v>
      </c>
      <c r="V508" s="0" t="n">
        <v>16.54</v>
      </c>
      <c r="W508" s="0" t="n">
        <v>2.45</v>
      </c>
      <c r="X508" s="0" t="n">
        <v>3446887950.72</v>
      </c>
      <c r="Y508" s="0" t="n">
        <v>1.74</v>
      </c>
      <c r="Z508" s="0" t="n">
        <v>1.53</v>
      </c>
      <c r="AA508" s="0" t="n">
        <v>37092959796.74</v>
      </c>
      <c r="AB508" s="0" t="n">
        <v>42090074113</v>
      </c>
      <c r="AC508" s="0" t="n">
        <v>49073827339</v>
      </c>
      <c r="AD508" s="0" t="n">
        <v>2.13</v>
      </c>
      <c r="AE508" s="0" t="n">
        <v>2.29</v>
      </c>
      <c r="AF508" s="0" t="n">
        <v>8</v>
      </c>
    </row>
    <row r="509" customFormat="false" ht="13.8" hidden="false" customHeight="false" outlineLevel="0" collapsed="false">
      <c r="A509" s="1" t="s">
        <v>1058</v>
      </c>
      <c r="B509" s="0" t="s">
        <v>1059</v>
      </c>
      <c r="C509" s="0" t="s">
        <v>59</v>
      </c>
      <c r="D509" s="0" t="s">
        <v>35</v>
      </c>
      <c r="E509" s="0" t="s">
        <v>418</v>
      </c>
      <c r="F509" s="0" t="n">
        <v>10047456618.09</v>
      </c>
      <c r="G509" s="0" t="n">
        <v>34.36</v>
      </c>
      <c r="H509" s="0" t="n">
        <v>22</v>
      </c>
      <c r="I509" s="0" t="n">
        <v>33698714094.37</v>
      </c>
      <c r="J509" s="0" t="n">
        <v>24.8</v>
      </c>
      <c r="K509" s="0" t="n">
        <f aca="false">L509/(1+(J509/100))</f>
        <v>58.5016025641026</v>
      </c>
      <c r="L509" s="0" t="n">
        <v>73.01</v>
      </c>
      <c r="M509" s="0" t="n">
        <v>9</v>
      </c>
      <c r="N509" s="0" t="n">
        <v>22.68</v>
      </c>
      <c r="O509" s="0" t="n">
        <v>37.82</v>
      </c>
      <c r="P509" s="0" t="n">
        <v>20.72</v>
      </c>
      <c r="Q509" s="0" t="n">
        <v>3.21</v>
      </c>
      <c r="R509" s="0" t="n">
        <v>4</v>
      </c>
      <c r="S509" s="0" t="n">
        <v>7118908060.17</v>
      </c>
      <c r="T509" s="0" t="n">
        <v>2.6</v>
      </c>
      <c r="U509" s="0" t="n">
        <v>5.44</v>
      </c>
      <c r="V509" s="0" t="n">
        <v>3.64</v>
      </c>
      <c r="W509" s="0" t="n">
        <v>2.06</v>
      </c>
      <c r="X509" s="0" t="n">
        <v>17654220805.06</v>
      </c>
      <c r="Y509" s="0" t="n">
        <v>1.75</v>
      </c>
      <c r="Z509" s="0" t="n">
        <v>1.13</v>
      </c>
      <c r="AA509" s="0" t="n">
        <v>42085107550.42</v>
      </c>
      <c r="AB509" s="0" t="n">
        <v>65082544481.44</v>
      </c>
      <c r="AC509" s="0" t="n">
        <v>85093547249</v>
      </c>
      <c r="AD509" s="0" t="n">
        <v>1.55</v>
      </c>
      <c r="AE509" s="0" t="n">
        <v>3.16</v>
      </c>
      <c r="AF509" s="0" t="n">
        <v>13</v>
      </c>
    </row>
    <row r="510" customFormat="false" ht="13.8" hidden="false" customHeight="false" outlineLevel="0" collapsed="false">
      <c r="A510" s="1" t="s">
        <v>1060</v>
      </c>
      <c r="B510" s="0" t="s">
        <v>1035</v>
      </c>
      <c r="C510" s="0" t="s">
        <v>39</v>
      </c>
      <c r="D510" s="0" t="s">
        <v>270</v>
      </c>
      <c r="E510" s="0" t="s">
        <v>271</v>
      </c>
      <c r="F510" s="0" t="n">
        <v>10043986800</v>
      </c>
      <c r="G510" s="0" t="n">
        <v>9.3</v>
      </c>
      <c r="H510" s="0" t="n">
        <v>3.76</v>
      </c>
      <c r="I510" s="0" t="n">
        <v>1687411000000</v>
      </c>
      <c r="J510" s="0" t="n">
        <v>11.91</v>
      </c>
      <c r="K510" s="0" t="n">
        <f aca="false">L510/(1+(J510/100))</f>
        <v>14.6903761951568</v>
      </c>
      <c r="L510" s="0" t="n">
        <v>16.44</v>
      </c>
      <c r="M510" s="0" t="n">
        <v>9</v>
      </c>
      <c r="N510" s="0" t="n">
        <v>23.21</v>
      </c>
      <c r="O510" s="0" t="n">
        <v>11.47</v>
      </c>
      <c r="P510" s="0" t="n">
        <v>10.35</v>
      </c>
      <c r="Q510" s="0" t="n">
        <v>2.09</v>
      </c>
      <c r="R510" s="0" t="n">
        <v>7</v>
      </c>
      <c r="S510" s="0" t="n">
        <v>1285546000000</v>
      </c>
      <c r="T510" s="0" t="n">
        <v>3.52</v>
      </c>
      <c r="U510" s="0" t="n">
        <v>6.41</v>
      </c>
      <c r="V510" s="0" t="n">
        <v>4.41</v>
      </c>
      <c r="W510" s="0" t="n">
        <v>0.74</v>
      </c>
      <c r="X510" s="0" t="n">
        <v>865066000000</v>
      </c>
      <c r="Y510" s="0" t="n">
        <v>0.53</v>
      </c>
      <c r="Z510" s="0" t="n">
        <v>0.53</v>
      </c>
      <c r="AA510" s="0" t="n">
        <v>2631499000000</v>
      </c>
      <c r="AB510" s="0" t="n">
        <v>2648856024829.29</v>
      </c>
      <c r="AC510" s="0" t="n">
        <v>2797173502787.07</v>
      </c>
      <c r="AD510" s="0" t="n">
        <v>176.31</v>
      </c>
      <c r="AE510" s="0" t="n">
        <v>202.59</v>
      </c>
      <c r="AF510" s="0" t="n">
        <v>8</v>
      </c>
    </row>
    <row r="511" customFormat="false" ht="13.8" hidden="false" customHeight="false" outlineLevel="0" collapsed="false">
      <c r="A511" s="1" t="s">
        <v>1061</v>
      </c>
      <c r="B511" s="0" t="s">
        <v>1062</v>
      </c>
      <c r="C511" s="0" t="s">
        <v>59</v>
      </c>
      <c r="D511" s="0" t="s">
        <v>50</v>
      </c>
      <c r="E511" s="0" t="s">
        <v>104</v>
      </c>
      <c r="F511" s="0" t="n">
        <v>9997170575.77</v>
      </c>
      <c r="G511" s="0" t="n">
        <v>26.24</v>
      </c>
      <c r="H511" s="0" t="n">
        <v>22.72</v>
      </c>
      <c r="I511" s="0" t="n">
        <v>4238125540.7</v>
      </c>
      <c r="J511" s="0" t="n">
        <v>4.53</v>
      </c>
      <c r="K511" s="0" t="n">
        <f aca="false">L511/(1+(J511/100))</f>
        <v>178.848177556682</v>
      </c>
      <c r="L511" s="0" t="n">
        <v>186.95</v>
      </c>
      <c r="M511" s="0" t="n">
        <v>5</v>
      </c>
      <c r="N511" s="0" t="n">
        <v>10.09</v>
      </c>
      <c r="O511" s="0" t="n">
        <v>51.68</v>
      </c>
      <c r="P511" s="0" t="n">
        <v>42.4</v>
      </c>
      <c r="Q511" s="0" t="n">
        <v>11.3</v>
      </c>
      <c r="R511" s="0" t="n">
        <v>5</v>
      </c>
      <c r="S511" s="0" t="n">
        <v>1673899082.63</v>
      </c>
      <c r="T511" s="0" t="n">
        <v>14.78</v>
      </c>
      <c r="U511" s="0" t="n">
        <v>28.36</v>
      </c>
      <c r="V511" s="0" t="n">
        <v>20.56</v>
      </c>
      <c r="W511" s="0" t="n">
        <v>14.89</v>
      </c>
      <c r="X511" s="0" t="n">
        <v>1822652270.94</v>
      </c>
      <c r="Y511" s="0" t="n">
        <v>8.65</v>
      </c>
      <c r="Z511" s="0" t="n">
        <v>7.19</v>
      </c>
      <c r="AA511" s="0" t="n">
        <v>8061957832.37</v>
      </c>
      <c r="AB511" s="0" t="n">
        <v>9956872480.7</v>
      </c>
      <c r="AC511" s="0" t="n">
        <v>12690282667</v>
      </c>
      <c r="AD511" s="0" t="n">
        <v>3.46</v>
      </c>
      <c r="AE511" s="0" t="n">
        <v>4.45</v>
      </c>
      <c r="AF511" s="0" t="n">
        <v>15</v>
      </c>
    </row>
    <row r="512" customFormat="false" ht="13.8" hidden="false" customHeight="false" outlineLevel="0" collapsed="false">
      <c r="A512" s="1" t="s">
        <v>1063</v>
      </c>
      <c r="B512" s="0" t="s">
        <v>1064</v>
      </c>
      <c r="C512" s="0" t="s">
        <v>76</v>
      </c>
      <c r="D512" s="0" t="s">
        <v>94</v>
      </c>
      <c r="E512" s="0" t="s">
        <v>758</v>
      </c>
      <c r="F512" s="0" t="n">
        <v>9958152359.9</v>
      </c>
      <c r="G512" s="0" t="n">
        <v>60.66</v>
      </c>
      <c r="H512" s="0" t="n">
        <v>10.71</v>
      </c>
      <c r="I512" s="0" t="n">
        <v>797249000000</v>
      </c>
      <c r="J512" s="0" t="n">
        <v>2.08</v>
      </c>
      <c r="K512" s="0" t="n">
        <f aca="false">L512/(1+(J512/100))</f>
        <v>2921.95336990596</v>
      </c>
      <c r="L512" s="0" t="n">
        <v>2982.73</v>
      </c>
      <c r="M512" s="0" t="n">
        <v>11</v>
      </c>
      <c r="N512" s="0" t="n">
        <v>54.38</v>
      </c>
      <c r="O512" s="0" t="n">
        <v>26.91</v>
      </c>
      <c r="P512" s="0" t="n">
        <v>19.33</v>
      </c>
      <c r="Q512" s="0" t="n">
        <v>0.63</v>
      </c>
      <c r="R512" s="0" t="n">
        <v>4</v>
      </c>
      <c r="S512" s="0" t="n">
        <v>-97218250000</v>
      </c>
      <c r="T512" s="0" t="n">
        <v>-0.78</v>
      </c>
      <c r="U512" s="0" t="n">
        <v>-3.01</v>
      </c>
      <c r="V512" s="0" t="n">
        <v>-0.99</v>
      </c>
      <c r="W512" s="0" t="n">
        <v>0.91</v>
      </c>
      <c r="X512" s="0" t="n">
        <v>1722136000000</v>
      </c>
      <c r="Y512" s="0" t="n">
        <v>1.06</v>
      </c>
      <c r="Z512" s="0" t="n">
        <v>0.82</v>
      </c>
      <c r="AA512" s="0" t="n">
        <v>1379915000000</v>
      </c>
      <c r="AB512" s="0" t="n">
        <v>1874364555308.22</v>
      </c>
      <c r="AC512" s="0" t="n">
        <v>2107671434700</v>
      </c>
      <c r="AD512" s="0" t="n">
        <v>-53.76</v>
      </c>
      <c r="AE512" s="0" t="n">
        <v>188.42</v>
      </c>
      <c r="AF512" s="0" t="n">
        <v>10</v>
      </c>
    </row>
    <row r="513" customFormat="false" ht="13.8" hidden="false" customHeight="false" outlineLevel="0" collapsed="false">
      <c r="A513" s="1" t="s">
        <v>1065</v>
      </c>
      <c r="B513" s="0" t="s">
        <v>1066</v>
      </c>
      <c r="C513" s="0" t="s">
        <v>59</v>
      </c>
      <c r="D513" s="0" t="s">
        <v>139</v>
      </c>
      <c r="E513" s="0" t="s">
        <v>1067</v>
      </c>
      <c r="F513" s="0" t="n">
        <v>9878442683.6</v>
      </c>
      <c r="G513" s="0" t="n">
        <v>33.84</v>
      </c>
      <c r="H513" s="0" t="n">
        <v>30.29</v>
      </c>
      <c r="I513" s="0" t="n">
        <v>20932211175.12</v>
      </c>
      <c r="J513" s="0" t="n">
        <v>55.3</v>
      </c>
      <c r="K513" s="0" t="n">
        <f aca="false">L513/(1+(J513/100))</f>
        <v>9.72311654861558</v>
      </c>
      <c r="L513" s="0" t="n">
        <v>15.1</v>
      </c>
      <c r="M513" s="0" t="n">
        <v>2</v>
      </c>
      <c r="N513" s="0" t="n">
        <v>40.23</v>
      </c>
      <c r="O513" s="0" t="n">
        <v>7.6</v>
      </c>
      <c r="P513" s="0" t="n">
        <v>4.38</v>
      </c>
      <c r="Q513" s="0" t="n">
        <v>1.4</v>
      </c>
      <c r="R513" s="0" t="n">
        <v>9</v>
      </c>
      <c r="S513" s="0" t="n">
        <v>16098900741.86</v>
      </c>
      <c r="T513" s="0" t="n">
        <v>13.01</v>
      </c>
      <c r="U513" s="0" t="n">
        <v>31.71</v>
      </c>
      <c r="V513" s="0" t="n">
        <v>16.3</v>
      </c>
      <c r="W513" s="0" t="n">
        <v>2.41</v>
      </c>
      <c r="X513" s="0" t="n">
        <v>25052385199.4</v>
      </c>
      <c r="Y513" s="0" t="n">
        <v>1.71</v>
      </c>
      <c r="Z513" s="0" t="n">
        <v>1.11</v>
      </c>
      <c r="AA513" s="0" t="n">
        <v>37278839582.62</v>
      </c>
      <c r="AB513" s="0" t="n">
        <v>57710539941.19</v>
      </c>
      <c r="AC513" s="0" t="n">
        <v>80939222857</v>
      </c>
      <c r="AD513" s="0" t="n">
        <v>1.28</v>
      </c>
      <c r="AE513" s="0" t="n">
        <v>2.5</v>
      </c>
      <c r="AF513" s="0" t="n">
        <v>7</v>
      </c>
    </row>
    <row r="514" customFormat="false" ht="13.8" hidden="false" customHeight="false" outlineLevel="0" collapsed="false">
      <c r="A514" s="1" t="s">
        <v>1068</v>
      </c>
      <c r="B514" s="0" t="s">
        <v>1069</v>
      </c>
      <c r="C514" s="0" t="s">
        <v>135</v>
      </c>
      <c r="D514" s="0" t="s">
        <v>139</v>
      </c>
      <c r="E514" s="0" t="s">
        <v>1070</v>
      </c>
      <c r="F514" s="0" t="n">
        <v>9851539042.41</v>
      </c>
      <c r="G514" s="0" t="n">
        <v>103.58</v>
      </c>
      <c r="H514" s="0" t="n">
        <v>8.14</v>
      </c>
      <c r="I514" s="0" t="n">
        <v>4845841000</v>
      </c>
      <c r="J514" s="0" t="n">
        <v>47.25</v>
      </c>
      <c r="K514" s="0" t="n">
        <f aca="false">L514/(1+(J514/100))</f>
        <v>30.0509337860781</v>
      </c>
      <c r="L514" s="0" t="n">
        <v>44.25</v>
      </c>
      <c r="M514" s="0" t="n">
        <v>8</v>
      </c>
      <c r="N514" s="0" t="n">
        <v>13.25</v>
      </c>
      <c r="O514" s="0" t="n">
        <v>104.34</v>
      </c>
      <c r="P514" s="0" t="n">
        <v>36</v>
      </c>
      <c r="Q514" s="0" t="n">
        <v>3.12</v>
      </c>
      <c r="R514" s="0" t="n">
        <v>2</v>
      </c>
      <c r="S514" s="0" t="n">
        <v>2707021750</v>
      </c>
      <c r="T514" s="0" t="n">
        <v>1.55</v>
      </c>
      <c r="U514" s="0" t="n">
        <v>2.37</v>
      </c>
      <c r="V514" s="0" t="n">
        <v>1.97</v>
      </c>
      <c r="W514" s="0" t="n">
        <v>2.45</v>
      </c>
      <c r="X514" s="0" t="n">
        <v>996531250</v>
      </c>
      <c r="Y514" s="0" t="n">
        <v>6.64</v>
      </c>
      <c r="Z514" s="0" t="n">
        <v>5.49</v>
      </c>
      <c r="AA514" s="0" t="n">
        <v>1808821000</v>
      </c>
      <c r="AB514" s="0" t="n">
        <v>2178933816.68</v>
      </c>
      <c r="AC514" s="0" t="n">
        <v>2147239744</v>
      </c>
      <c r="AD514" s="0" t="n">
        <v>0.29</v>
      </c>
      <c r="AE514" s="0" t="n">
        <v>0.97</v>
      </c>
      <c r="AF514" s="0" t="n">
        <v>3</v>
      </c>
    </row>
    <row r="515" customFormat="false" ht="13.8" hidden="false" customHeight="false" outlineLevel="0" collapsed="false">
      <c r="A515" s="1" t="s">
        <v>1071</v>
      </c>
      <c r="B515" s="0" t="s">
        <v>1072</v>
      </c>
      <c r="C515" s="0" t="s">
        <v>59</v>
      </c>
      <c r="D515" s="0" t="s">
        <v>270</v>
      </c>
      <c r="E515" s="0" t="s">
        <v>1073</v>
      </c>
      <c r="F515" s="0" t="n">
        <v>9796170612.33</v>
      </c>
      <c r="G515" s="0" t="n">
        <v>6.27</v>
      </c>
      <c r="H515" s="0" t="n">
        <v>0.5</v>
      </c>
      <c r="I515" s="0" t="n">
        <v>57264687000</v>
      </c>
      <c r="J515" s="0" t="n">
        <v>22.88</v>
      </c>
      <c r="K515" s="0" t="n">
        <f aca="false">L515/(1+(J515/100))</f>
        <v>4.72005208333333</v>
      </c>
      <c r="L515" s="0" t="n">
        <v>5.8</v>
      </c>
      <c r="M515" s="0" t="n">
        <v>7</v>
      </c>
      <c r="N515" s="0" t="n">
        <v>46.06</v>
      </c>
      <c r="O515" s="0" t="n">
        <v>113.73</v>
      </c>
      <c r="P515" s="0" t="n">
        <v>14.15</v>
      </c>
      <c r="Q515" s="0" t="n">
        <v>2.07</v>
      </c>
      <c r="R515" s="0" t="n">
        <v>7</v>
      </c>
      <c r="S515" s="0" t="n">
        <v>8575187000</v>
      </c>
      <c r="T515" s="0" t="n">
        <v>0.32</v>
      </c>
      <c r="U515" s="0" t="n">
        <v>1.04</v>
      </c>
      <c r="V515" s="0" t="n">
        <v>0.46</v>
      </c>
      <c r="W515" s="0" t="n">
        <v>1.81</v>
      </c>
      <c r="X515" s="0" t="n">
        <v>85214052000</v>
      </c>
      <c r="Y515" s="0" t="n">
        <v>0.8</v>
      </c>
      <c r="Z515" s="0" t="n">
        <v>0.25</v>
      </c>
      <c r="AA515" s="0" t="n">
        <v>88770181000</v>
      </c>
      <c r="AB515" s="0" t="n">
        <v>285919842025.01</v>
      </c>
      <c r="AC515" s="0" t="n">
        <v>289394390968</v>
      </c>
      <c r="AD515" s="0" t="n">
        <v>0.04</v>
      </c>
      <c r="AE515" s="0" t="n">
        <v>0.33</v>
      </c>
      <c r="AF515" s="0" t="n">
        <v>8</v>
      </c>
    </row>
    <row r="516" customFormat="false" ht="13.8" hidden="false" customHeight="false" outlineLevel="0" collapsed="false">
      <c r="A516" s="1" t="s">
        <v>1074</v>
      </c>
      <c r="B516" s="0" t="s">
        <v>1075</v>
      </c>
      <c r="C516" s="0" t="s">
        <v>245</v>
      </c>
      <c r="D516" s="0" t="s">
        <v>63</v>
      </c>
      <c r="E516" s="0" t="s">
        <v>421</v>
      </c>
      <c r="F516" s="0" t="n">
        <v>9735730182.37</v>
      </c>
      <c r="G516" s="0" t="n">
        <v>29.2</v>
      </c>
      <c r="H516" s="0" t="n">
        <v>5.21</v>
      </c>
      <c r="I516" s="0" t="n">
        <v>3933500000</v>
      </c>
      <c r="J516" s="0" t="n">
        <v>0.94</v>
      </c>
      <c r="K516" s="0" t="n">
        <f aca="false">L516/(1+(J516/100))</f>
        <v>65.7519318406974</v>
      </c>
      <c r="L516" s="0" t="n">
        <v>66.37</v>
      </c>
      <c r="M516" s="0" t="n">
        <v>14</v>
      </c>
      <c r="N516" s="0" t="n">
        <v>54.94</v>
      </c>
      <c r="O516" s="0" t="n">
        <v>46.55</v>
      </c>
      <c r="P516" s="0" t="n">
        <v>32.02</v>
      </c>
      <c r="Q516" s="0" t="n">
        <v>1.51</v>
      </c>
      <c r="R516" s="0" t="n">
        <v>7</v>
      </c>
      <c r="S516" s="0" t="n">
        <v>1708700000</v>
      </c>
      <c r="T516" s="0" t="n">
        <v>1.46</v>
      </c>
      <c r="U516" s="0" t="n">
        <v>7.22</v>
      </c>
      <c r="V516" s="0" t="n">
        <v>1.61</v>
      </c>
      <c r="W516" s="0" t="n">
        <v>3.52</v>
      </c>
      <c r="X516" s="0" t="n">
        <v>10698700000</v>
      </c>
      <c r="Y516" s="0" t="n">
        <v>1.11</v>
      </c>
      <c r="Z516" s="0" t="n">
        <v>0.88</v>
      </c>
      <c r="AA516" s="0" t="n">
        <v>11932800000</v>
      </c>
      <c r="AB516" s="0" t="n">
        <v>15069014668.19</v>
      </c>
      <c r="AC516" s="0" t="n">
        <v>16412683195</v>
      </c>
      <c r="AD516" s="0" t="n">
        <v>1.41</v>
      </c>
      <c r="AE516" s="0" t="n">
        <v>2.59</v>
      </c>
      <c r="AF516" s="0" t="n">
        <v>14</v>
      </c>
    </row>
    <row r="517" customFormat="false" ht="13.8" hidden="false" customHeight="false" outlineLevel="0" collapsed="false">
      <c r="A517" s="1" t="s">
        <v>1076</v>
      </c>
      <c r="B517" s="0" t="s">
        <v>1077</v>
      </c>
      <c r="C517" s="0" t="s">
        <v>93</v>
      </c>
      <c r="D517" s="0" t="s">
        <v>63</v>
      </c>
      <c r="E517" s="0" t="s">
        <v>132</v>
      </c>
      <c r="F517" s="0" t="n">
        <v>9713011528.09</v>
      </c>
      <c r="G517" s="0" t="n">
        <v>24.05</v>
      </c>
      <c r="H517" s="0" t="n">
        <v>23.01</v>
      </c>
      <c r="I517" s="0" t="n">
        <v>14573728469.7</v>
      </c>
      <c r="J517" s="0" t="n">
        <v>41.94</v>
      </c>
      <c r="K517" s="0" t="n">
        <f aca="false">L517/(1+(J517/100))</f>
        <v>177.208679723827</v>
      </c>
      <c r="L517" s="0" t="n">
        <v>251.53</v>
      </c>
      <c r="M517" s="0" t="n">
        <v>2</v>
      </c>
      <c r="N517" s="0" t="n">
        <v>6.83</v>
      </c>
      <c r="O517" s="0" t="n">
        <v>17.72</v>
      </c>
      <c r="P517" s="0" t="n">
        <v>12.96</v>
      </c>
      <c r="Q517" s="0" t="n">
        <v>10.34</v>
      </c>
      <c r="R517" s="0" t="n">
        <v>4</v>
      </c>
      <c r="S517" s="0" t="n">
        <v>11535899038.05</v>
      </c>
      <c r="T517" s="0" t="n">
        <v>17.08</v>
      </c>
      <c r="U517" s="0" t="n">
        <v>23.46</v>
      </c>
      <c r="V517" s="0" t="n">
        <v>21.56</v>
      </c>
      <c r="W517" s="0" t="n">
        <v>4.1</v>
      </c>
      <c r="X517" s="0" t="n">
        <v>1535565853.73</v>
      </c>
      <c r="Y517" s="0" t="n">
        <v>5.94</v>
      </c>
      <c r="Z517" s="0" t="n">
        <v>4.63</v>
      </c>
      <c r="AA517" s="0" t="n">
        <v>12154419901.88</v>
      </c>
      <c r="AB517" s="0" t="n">
        <v>15623115239.73</v>
      </c>
      <c r="AC517" s="0" t="n">
        <v>20105112500</v>
      </c>
      <c r="AD517" s="0" t="n">
        <v>10.12</v>
      </c>
      <c r="AE517" s="0" t="n">
        <v>14.46</v>
      </c>
      <c r="AF517" s="0" t="n">
        <v>8</v>
      </c>
    </row>
    <row r="518" customFormat="false" ht="13.8" hidden="false" customHeight="false" outlineLevel="0" collapsed="false">
      <c r="A518" s="1" t="s">
        <v>1078</v>
      </c>
      <c r="B518" s="0" t="s">
        <v>1079</v>
      </c>
      <c r="C518" s="0" t="s">
        <v>59</v>
      </c>
      <c r="D518" s="0" t="s">
        <v>35</v>
      </c>
      <c r="E518" s="0" t="s">
        <v>36</v>
      </c>
      <c r="F518" s="0" t="n">
        <v>9654162602.8</v>
      </c>
      <c r="G518" s="0" t="n">
        <v>12.07</v>
      </c>
      <c r="H518" s="0" t="n">
        <v>15.74</v>
      </c>
      <c r="I518" s="0" t="n">
        <v>13483048313.82</v>
      </c>
      <c r="J518" s="0" t="n">
        <v>-1.13</v>
      </c>
      <c r="K518" s="0" t="n">
        <f aca="false">L518/(1+(J518/100))</f>
        <v>107.81834732477</v>
      </c>
      <c r="L518" s="0" t="n">
        <v>106.6</v>
      </c>
      <c r="M518" s="0" t="n">
        <v>10</v>
      </c>
      <c r="N518" s="0" t="n">
        <v>0.91</v>
      </c>
      <c r="O518" s="0" t="n">
        <v>34.32</v>
      </c>
      <c r="P518" s="0" t="n">
        <v>28.74</v>
      </c>
      <c r="Q518" s="0" t="n">
        <v>30.7</v>
      </c>
      <c r="R518" s="0" t="n">
        <v>5</v>
      </c>
      <c r="S518" s="0" t="n">
        <v>5454392438.39</v>
      </c>
      <c r="T518" s="0" t="n">
        <v>12.89</v>
      </c>
      <c r="U518" s="0" t="n">
        <v>13.76</v>
      </c>
      <c r="V518" s="0" t="n">
        <v>13.64</v>
      </c>
      <c r="W518" s="0" t="n">
        <v>4.68</v>
      </c>
      <c r="X518" s="0" t="n">
        <v>131260888.39</v>
      </c>
      <c r="Y518" s="0" t="n">
        <v>10.61</v>
      </c>
      <c r="Z518" s="0" t="n">
        <v>7.48</v>
      </c>
      <c r="AA518" s="0" t="n">
        <v>6769083021.08</v>
      </c>
      <c r="AB518" s="0" t="n">
        <v>9600257360.85</v>
      </c>
      <c r="AC518" s="0" t="n">
        <v>12048670335</v>
      </c>
      <c r="AD518" s="0" t="n">
        <v>3.17</v>
      </c>
      <c r="AE518" s="0" t="n">
        <v>3.7</v>
      </c>
      <c r="AF518" s="0" t="n">
        <v>12</v>
      </c>
    </row>
    <row r="519" customFormat="false" ht="13.8" hidden="false" customHeight="false" outlineLevel="0" collapsed="false">
      <c r="A519" s="1" t="s">
        <v>1080</v>
      </c>
      <c r="B519" s="0" t="s">
        <v>1081</v>
      </c>
      <c r="C519" s="0" t="s">
        <v>59</v>
      </c>
      <c r="D519" s="0" t="s">
        <v>94</v>
      </c>
      <c r="E519" s="0" t="s">
        <v>305</v>
      </c>
      <c r="F519" s="0" t="n">
        <v>9636272840.29</v>
      </c>
      <c r="G519" s="0" t="n">
        <v>17.15</v>
      </c>
      <c r="H519" s="0" t="n">
        <v>14.23</v>
      </c>
      <c r="I519" s="0" t="n">
        <v>22603547417.01</v>
      </c>
      <c r="J519" s="0" t="n">
        <v>23.67</v>
      </c>
      <c r="K519" s="0" t="n">
        <f aca="false">L519/(1+(J519/100))</f>
        <v>20.8781434462683</v>
      </c>
      <c r="L519" s="0" t="n">
        <v>25.82</v>
      </c>
      <c r="M519" s="0" t="n">
        <v>17</v>
      </c>
      <c r="N519" s="0" t="n">
        <v>10.91</v>
      </c>
      <c r="O519" s="0" t="n">
        <v>25.95</v>
      </c>
      <c r="P519" s="0" t="n">
        <v>17.12</v>
      </c>
      <c r="Q519" s="0" t="n">
        <v>4.76</v>
      </c>
      <c r="R519" s="0" t="n">
        <v>4</v>
      </c>
      <c r="S519" s="0" t="n">
        <v>9879068815.13</v>
      </c>
      <c r="T519" s="0" t="n">
        <v>7.65</v>
      </c>
      <c r="U519" s="0" t="n">
        <v>10.86</v>
      </c>
      <c r="V519" s="0" t="n">
        <v>9.38</v>
      </c>
      <c r="W519" s="0" t="n">
        <v>2.81</v>
      </c>
      <c r="X519" s="0" t="n">
        <v>4042294454.92</v>
      </c>
      <c r="Y519" s="0" t="n">
        <v>1.85</v>
      </c>
      <c r="Z519" s="0" t="n">
        <v>1.2</v>
      </c>
      <c r="AA519" s="0" t="n">
        <v>38824655547.9</v>
      </c>
      <c r="AB519" s="0" t="n">
        <v>60133823060.52</v>
      </c>
      <c r="AC519" s="0" t="n">
        <v>71887932920</v>
      </c>
      <c r="AD519" s="0" t="n">
        <v>0.81</v>
      </c>
      <c r="AE519" s="0" t="n">
        <v>1.29</v>
      </c>
      <c r="AF519" s="0" t="n">
        <v>19</v>
      </c>
    </row>
    <row r="520" customFormat="false" ht="13.8" hidden="false" customHeight="false" outlineLevel="0" collapsed="false">
      <c r="A520" s="1" t="s">
        <v>1082</v>
      </c>
      <c r="B520" s="0" t="s">
        <v>1083</v>
      </c>
      <c r="C520" s="0" t="s">
        <v>194</v>
      </c>
      <c r="D520" s="0" t="s">
        <v>389</v>
      </c>
      <c r="E520" s="0" t="s">
        <v>871</v>
      </c>
      <c r="F520" s="0" t="n">
        <v>9633007166.47</v>
      </c>
      <c r="G520" s="0" t="n">
        <v>20.84</v>
      </c>
      <c r="H520" s="0" t="n">
        <v>11.14</v>
      </c>
      <c r="I520" s="0" t="n">
        <v>4483514572</v>
      </c>
      <c r="J520" s="0" t="n">
        <v>22.52</v>
      </c>
      <c r="K520" s="0" t="n">
        <f aca="false">L520/(1+(J520/100))</f>
        <v>9.6718903036239</v>
      </c>
      <c r="L520" s="0" t="n">
        <v>11.85</v>
      </c>
      <c r="M520" s="0" t="n">
        <v>22</v>
      </c>
      <c r="N520" s="0" t="n">
        <v>44.34</v>
      </c>
      <c r="O520" s="0" t="n">
        <v>42.74</v>
      </c>
      <c r="P520" s="0" t="n">
        <v>27.38</v>
      </c>
      <c r="Q520" s="0" t="n">
        <v>1.29</v>
      </c>
      <c r="R520" s="0" t="n">
        <v>6</v>
      </c>
      <c r="S520" s="0" t="n">
        <v>206160000</v>
      </c>
      <c r="T520" s="0" t="n">
        <v>2.34</v>
      </c>
      <c r="U520" s="0" t="n">
        <v>4.94</v>
      </c>
      <c r="V520" s="0" t="n">
        <v>2.52</v>
      </c>
      <c r="W520" s="0" t="n">
        <v>2.11</v>
      </c>
      <c r="X520" s="0" t="n">
        <v>4206734333.33</v>
      </c>
      <c r="Y520" s="0" t="n">
        <v>14.66</v>
      </c>
      <c r="Z520" s="0" t="n">
        <v>9.85</v>
      </c>
      <c r="AA520" s="0" t="n">
        <v>632511000</v>
      </c>
      <c r="AB520" s="0" t="n">
        <v>942739073.16</v>
      </c>
      <c r="AC520" s="0" t="n">
        <v>1055405832</v>
      </c>
      <c r="AD520" s="0" t="n">
        <v>0.23</v>
      </c>
      <c r="AE520" s="0" t="n">
        <v>0.37</v>
      </c>
      <c r="AF520" s="0" t="n">
        <v>18</v>
      </c>
    </row>
    <row r="521" customFormat="false" ht="13.8" hidden="false" customHeight="false" outlineLevel="0" collapsed="false">
      <c r="A521" s="1" t="s">
        <v>1084</v>
      </c>
      <c r="B521" s="0" t="s">
        <v>1085</v>
      </c>
      <c r="C521" s="0" t="s">
        <v>39</v>
      </c>
      <c r="D521" s="0" t="s">
        <v>270</v>
      </c>
      <c r="E521" s="0" t="s">
        <v>366</v>
      </c>
      <c r="F521" s="0" t="n">
        <v>9622754700</v>
      </c>
      <c r="G521" s="0" t="n">
        <v>11.37</v>
      </c>
      <c r="H521" s="0" t="n">
        <v>7.01</v>
      </c>
      <c r="I521" s="0" t="n">
        <v>180900000</v>
      </c>
      <c r="J521" s="0" t="n">
        <v>-4.78</v>
      </c>
      <c r="K521" s="0" t="n">
        <f aca="false">L521/(1+(J521/100))</f>
        <v>18.7670657424911</v>
      </c>
      <c r="L521" s="0" t="n">
        <v>17.87</v>
      </c>
      <c r="M521" s="0" t="n">
        <v>10</v>
      </c>
      <c r="N521" s="0" t="n">
        <v>29.05</v>
      </c>
      <c r="O521" s="0" t="n">
        <v>41.08</v>
      </c>
      <c r="P521" s="0" t="n">
        <v>35</v>
      </c>
      <c r="Q521" s="0" t="n">
        <v>5.7</v>
      </c>
      <c r="R521" s="0" t="n">
        <v>5</v>
      </c>
      <c r="S521" s="0" t="n">
        <v>1554600000</v>
      </c>
      <c r="T521" s="0" t="n">
        <v>7.05</v>
      </c>
      <c r="U521" s="0" t="n">
        <v>124.43</v>
      </c>
      <c r="V521" s="0" t="n">
        <v>19.28</v>
      </c>
      <c r="W521" s="0" t="n">
        <v>50.58</v>
      </c>
      <c r="X521" s="0" t="n">
        <v>986775000</v>
      </c>
      <c r="Y521" s="0" t="n">
        <v>7.6</v>
      </c>
      <c r="Z521" s="0" t="n">
        <v>6.82</v>
      </c>
      <c r="AA521" s="0" t="n">
        <v>1218000000</v>
      </c>
      <c r="AB521" s="0" t="n">
        <v>1340848229.77</v>
      </c>
      <c r="AC521" s="0" t="n">
        <v>1518878199.78</v>
      </c>
      <c r="AD521" s="0" t="n">
        <v>0.43</v>
      </c>
      <c r="AE521" s="0" t="n">
        <v>0.55</v>
      </c>
      <c r="AF521" s="0" t="n">
        <v>10</v>
      </c>
    </row>
    <row r="522" customFormat="false" ht="13.8" hidden="false" customHeight="false" outlineLevel="0" collapsed="false">
      <c r="A522" s="1" t="s">
        <v>1086</v>
      </c>
      <c r="B522" s="0" t="s">
        <v>1087</v>
      </c>
      <c r="C522" s="0" t="s">
        <v>76</v>
      </c>
      <c r="D522" s="0" t="s">
        <v>50</v>
      </c>
      <c r="E522" s="0" t="s">
        <v>773</v>
      </c>
      <c r="F522" s="0" t="n">
        <v>9619737028.85</v>
      </c>
      <c r="G522" s="0" t="n">
        <v>7.75</v>
      </c>
      <c r="H522" s="0" t="n">
        <v>3.85</v>
      </c>
      <c r="I522" s="0" t="n">
        <v>446068000000</v>
      </c>
      <c r="J522" s="0" t="n">
        <v>7.14</v>
      </c>
      <c r="K522" s="0" t="n">
        <f aca="false">L522/(1+(J522/100))</f>
        <v>8739.63039014374</v>
      </c>
      <c r="L522" s="0" t="n">
        <v>9363.64</v>
      </c>
      <c r="M522" s="0" t="n">
        <v>11</v>
      </c>
      <c r="N522" s="0" t="n">
        <v>12.33</v>
      </c>
      <c r="O522" s="0" t="n">
        <v>29.91</v>
      </c>
      <c r="P522" s="0" t="n">
        <v>25.23</v>
      </c>
      <c r="Q522" s="0" t="n">
        <v>5.68</v>
      </c>
      <c r="R522" s="0" t="n">
        <v>9</v>
      </c>
      <c r="S522" s="0" t="n">
        <v>452345000000</v>
      </c>
      <c r="T522" s="0" t="n">
        <v>6.61</v>
      </c>
      <c r="U522" s="0" t="n">
        <v>9.36</v>
      </c>
      <c r="V522" s="0" t="n">
        <v>8.1</v>
      </c>
      <c r="W522" s="0" t="n">
        <v>6.66</v>
      </c>
      <c r="X522" s="0" t="n">
        <v>76816250000</v>
      </c>
      <c r="Y522" s="0" t="n">
        <v>3.12</v>
      </c>
      <c r="Z522" s="0" t="n">
        <v>2.8</v>
      </c>
      <c r="AA522" s="0" t="n">
        <v>444905000000</v>
      </c>
      <c r="AB522" s="0" t="n">
        <v>488651279734.2</v>
      </c>
      <c r="AC522" s="0" t="n">
        <v>511576324909</v>
      </c>
      <c r="AD522" s="0" t="n">
        <v>292.24</v>
      </c>
      <c r="AE522" s="0" t="n">
        <v>360.87</v>
      </c>
      <c r="AF522" s="0" t="n">
        <v>11</v>
      </c>
    </row>
    <row r="523" customFormat="false" ht="13.8" hidden="false" customHeight="false" outlineLevel="0" collapsed="false">
      <c r="A523" s="1" t="s">
        <v>1088</v>
      </c>
      <c r="B523" s="0" t="s">
        <v>1089</v>
      </c>
      <c r="C523" s="0" t="s">
        <v>44</v>
      </c>
      <c r="D523" s="0" t="s">
        <v>94</v>
      </c>
      <c r="E523" s="0" t="s">
        <v>834</v>
      </c>
      <c r="F523" s="0" t="n">
        <v>9589710832.03</v>
      </c>
      <c r="G523" s="0" t="n">
        <v>7.19</v>
      </c>
      <c r="H523" s="0" t="n">
        <v>2.93</v>
      </c>
      <c r="I523" s="0" t="n">
        <v>12056661000</v>
      </c>
      <c r="J523" s="0" t="n">
        <v>22.89</v>
      </c>
      <c r="K523" s="0" t="n">
        <f aca="false">L523/(1+(J523/100))</f>
        <v>7.4375457726422</v>
      </c>
      <c r="L523" s="0" t="n">
        <v>9.14</v>
      </c>
      <c r="M523" s="0" t="n">
        <v>6</v>
      </c>
      <c r="N523" s="0" t="n">
        <v>37.18</v>
      </c>
      <c r="O523" s="0" t="n">
        <v>15.56</v>
      </c>
      <c r="P523" s="0" t="n">
        <v>13.64</v>
      </c>
      <c r="Q523" s="0" t="n">
        <v>1.58</v>
      </c>
      <c r="R523" s="0" t="n">
        <v>6</v>
      </c>
      <c r="S523" s="0" t="n">
        <v>10855902750</v>
      </c>
      <c r="T523" s="0" t="n">
        <v>-0.58</v>
      </c>
      <c r="U523" s="0" t="n">
        <v>-1.53</v>
      </c>
      <c r="V523" s="0" t="n">
        <v>-0.83</v>
      </c>
      <c r="W523" s="0" t="n">
        <v>1.3</v>
      </c>
      <c r="X523" s="0" t="n">
        <v>11206112000</v>
      </c>
      <c r="Y523" s="0" t="n">
        <v>1.83</v>
      </c>
      <c r="Z523" s="0" t="n">
        <v>1.62</v>
      </c>
      <c r="AA523" s="0" t="n">
        <v>7447003000</v>
      </c>
      <c r="AB523" s="0" t="n">
        <v>8413558305.37</v>
      </c>
      <c r="AC523" s="0" t="n">
        <v>9053529268</v>
      </c>
      <c r="AD523" s="0" t="n">
        <v>-0.1</v>
      </c>
      <c r="AE523" s="0" t="n">
        <v>0.55</v>
      </c>
      <c r="AF523" s="0" t="n">
        <v>5</v>
      </c>
    </row>
    <row r="524" customFormat="false" ht="13.8" hidden="false" customHeight="false" outlineLevel="0" collapsed="false">
      <c r="A524" s="1" t="s">
        <v>1090</v>
      </c>
      <c r="B524" s="0" t="s">
        <v>1072</v>
      </c>
      <c r="C524" s="0" t="s">
        <v>80</v>
      </c>
      <c r="D524" s="0" t="s">
        <v>270</v>
      </c>
      <c r="E524" s="0" t="s">
        <v>1073</v>
      </c>
      <c r="F524" s="0" t="n">
        <v>9577215462.6</v>
      </c>
      <c r="G524" s="0" t="n">
        <v>6.27</v>
      </c>
      <c r="H524" s="0" t="n">
        <v>0.5</v>
      </c>
      <c r="I524" s="0" t="n">
        <v>57264687000</v>
      </c>
      <c r="J524" s="0" t="n">
        <v>1.74</v>
      </c>
      <c r="K524" s="0" t="n">
        <f aca="false">L524/(1+(J524/100))</f>
        <v>3.41065460978966</v>
      </c>
      <c r="L524" s="0" t="n">
        <v>3.47</v>
      </c>
      <c r="M524" s="0" t="n">
        <v>7</v>
      </c>
      <c r="N524" s="0" t="n">
        <v>46.06</v>
      </c>
      <c r="O524" s="0" t="n">
        <v>73.35</v>
      </c>
      <c r="P524" s="0" t="n">
        <v>9.12</v>
      </c>
      <c r="Q524" s="0" t="n">
        <v>1.98</v>
      </c>
      <c r="R524" s="0" t="n">
        <v>8</v>
      </c>
      <c r="S524" s="0" t="n">
        <v>8575187000</v>
      </c>
      <c r="T524" s="0" t="n">
        <v>0.32</v>
      </c>
      <c r="U524" s="0" t="n">
        <v>1.04</v>
      </c>
      <c r="V524" s="0" t="n">
        <v>0.46</v>
      </c>
      <c r="W524" s="0" t="n">
        <v>1.16</v>
      </c>
      <c r="X524" s="0" t="n">
        <v>85214052000</v>
      </c>
      <c r="Y524" s="0" t="n">
        <v>0.52</v>
      </c>
      <c r="Z524" s="0" t="n">
        <v>0.16</v>
      </c>
      <c r="AA524" s="0" t="n">
        <v>88770181000</v>
      </c>
      <c r="AB524" s="0" t="n">
        <v>285919842025.01</v>
      </c>
      <c r="AC524" s="0" t="n">
        <v>289394390968</v>
      </c>
      <c r="AD524" s="0" t="n">
        <v>0.04</v>
      </c>
      <c r="AE524" s="0" t="n">
        <v>0.33</v>
      </c>
      <c r="AF524" s="0" t="n">
        <v>8</v>
      </c>
    </row>
    <row r="525" customFormat="false" ht="13.8" hidden="false" customHeight="false" outlineLevel="0" collapsed="false">
      <c r="A525" s="1" t="s">
        <v>1091</v>
      </c>
      <c r="B525" s="0" t="s">
        <v>1064</v>
      </c>
      <c r="C525" s="0" t="s">
        <v>39</v>
      </c>
      <c r="D525" s="0" t="s">
        <v>94</v>
      </c>
      <c r="E525" s="0" t="s">
        <v>758</v>
      </c>
      <c r="F525" s="0" t="n">
        <v>9571378176</v>
      </c>
      <c r="G525" s="0" t="n">
        <v>60.71</v>
      </c>
      <c r="H525" s="0" t="n">
        <v>10.84</v>
      </c>
      <c r="I525" s="0" t="n">
        <v>797249000000</v>
      </c>
      <c r="J525" s="0" t="n">
        <v>-2.33</v>
      </c>
      <c r="K525" s="0" t="n">
        <f aca="false">L525/(1+(J525/100))</f>
        <v>4.28995597419883</v>
      </c>
      <c r="L525" s="0" t="n">
        <v>4.19</v>
      </c>
      <c r="M525" s="0" t="n">
        <v>11</v>
      </c>
      <c r="N525" s="0" t="n">
        <v>54.38</v>
      </c>
      <c r="O525" s="0" t="n">
        <v>27.35</v>
      </c>
      <c r="P525" s="0" t="n">
        <v>20.1</v>
      </c>
      <c r="Q525" s="0" t="n">
        <v>0.58</v>
      </c>
      <c r="R525" s="0" t="n">
        <v>4</v>
      </c>
      <c r="S525" s="0" t="n">
        <v>-97218250000</v>
      </c>
      <c r="T525" s="0" t="n">
        <v>-0.78</v>
      </c>
      <c r="U525" s="0" t="n">
        <v>-3.01</v>
      </c>
      <c r="V525" s="0" t="n">
        <v>-0.99</v>
      </c>
      <c r="W525" s="0" t="n">
        <v>0.92</v>
      </c>
      <c r="X525" s="0" t="n">
        <v>1722136000000</v>
      </c>
      <c r="Y525" s="0" t="n">
        <v>1.07</v>
      </c>
      <c r="Z525" s="0" t="n">
        <v>0.86</v>
      </c>
      <c r="AA525" s="0" t="n">
        <v>1379915000000</v>
      </c>
      <c r="AB525" s="0" t="n">
        <v>1811568239126.37</v>
      </c>
      <c r="AC525" s="0" t="n">
        <v>2038586173364.88</v>
      </c>
      <c r="AD525" s="0" t="n">
        <v>-10.75</v>
      </c>
      <c r="AE525" s="0" t="n">
        <v>36.31</v>
      </c>
      <c r="AF525" s="0" t="n">
        <v>10</v>
      </c>
    </row>
    <row r="526" customFormat="false" ht="13.8" hidden="false" customHeight="false" outlineLevel="0" collapsed="false">
      <c r="A526" s="1" t="s">
        <v>1092</v>
      </c>
      <c r="B526" s="0" t="s">
        <v>1031</v>
      </c>
      <c r="C526" s="0" t="s">
        <v>39</v>
      </c>
      <c r="D526" s="0" t="s">
        <v>45</v>
      </c>
      <c r="E526" s="0" t="s">
        <v>77</v>
      </c>
      <c r="F526" s="0" t="n">
        <v>9561290200</v>
      </c>
      <c r="G526" s="0" t="n">
        <v>13.09</v>
      </c>
      <c r="H526" s="0" t="n">
        <v>4.94</v>
      </c>
      <c r="I526" s="0" t="n">
        <v>1194099000000</v>
      </c>
      <c r="J526" s="0" t="n">
        <v>22.65</v>
      </c>
      <c r="K526" s="0" t="n">
        <f aca="false">L526/(1+(J526/100))</f>
        <v>12.5805136567468</v>
      </c>
      <c r="L526" s="0" t="n">
        <v>15.43</v>
      </c>
      <c r="M526" s="0" t="n">
        <v>9</v>
      </c>
      <c r="N526" s="0" t="n">
        <v>18.57</v>
      </c>
      <c r="O526" s="0" t="n">
        <v>10.48</v>
      </c>
      <c r="P526" s="0" t="n">
        <v>8.27</v>
      </c>
      <c r="Q526" s="0" t="n">
        <v>2.17</v>
      </c>
      <c r="R526" s="0" t="n">
        <v>7</v>
      </c>
      <c r="S526" s="0" t="n">
        <v>934600500000</v>
      </c>
      <c r="T526" s="0" t="n">
        <v>4.45</v>
      </c>
      <c r="U526" s="0" t="n">
        <v>10.07</v>
      </c>
      <c r="V526" s="0" t="n">
        <v>6.99</v>
      </c>
      <c r="W526" s="0" t="n">
        <v>4.47</v>
      </c>
      <c r="X526" s="0" t="n">
        <v>560189000000</v>
      </c>
      <c r="Y526" s="0" t="n">
        <v>0.47</v>
      </c>
      <c r="Z526" s="0" t="n">
        <v>0.43</v>
      </c>
      <c r="AA526" s="0" t="n">
        <v>2862573000000</v>
      </c>
      <c r="AB526" s="0" t="n">
        <v>3155024542312.07</v>
      </c>
      <c r="AC526" s="0" t="n">
        <v>3355748506377.47</v>
      </c>
      <c r="AD526" s="0" t="n">
        <v>165.38</v>
      </c>
      <c r="AE526" s="0" t="n">
        <v>224.96</v>
      </c>
      <c r="AF526" s="0" t="n">
        <v>10</v>
      </c>
    </row>
    <row r="527" customFormat="false" ht="13.8" hidden="false" customHeight="false" outlineLevel="0" collapsed="false">
      <c r="A527" s="1" t="s">
        <v>1093</v>
      </c>
      <c r="B527" s="0" t="s">
        <v>1094</v>
      </c>
      <c r="C527" s="0" t="s">
        <v>76</v>
      </c>
      <c r="D527" s="0" t="s">
        <v>35</v>
      </c>
      <c r="E527" s="0" t="s">
        <v>436</v>
      </c>
      <c r="F527" s="0" t="n">
        <v>9533479307.97</v>
      </c>
      <c r="G527" s="0" t="n">
        <v>17.23</v>
      </c>
      <c r="H527" s="0" t="n">
        <v>4.02</v>
      </c>
      <c r="I527" s="0" t="n">
        <v>1513503000000</v>
      </c>
      <c r="J527" s="0" t="n">
        <v>41.5</v>
      </c>
      <c r="K527" s="0" t="n">
        <f aca="false">L527/(1+(J527/100))</f>
        <v>4664.85512367491</v>
      </c>
      <c r="L527" s="0" t="n">
        <v>6600.77</v>
      </c>
      <c r="M527" s="0" t="n">
        <v>13</v>
      </c>
      <c r="N527" s="0" t="n">
        <v>15.88</v>
      </c>
      <c r="O527" s="0" t="n">
        <v>10.56</v>
      </c>
      <c r="P527" s="0" t="n">
        <v>11.75</v>
      </c>
      <c r="Q527" s="0" t="n">
        <v>1.75</v>
      </c>
      <c r="R527" s="0" t="n">
        <v>6</v>
      </c>
      <c r="S527" s="0" t="n">
        <v>666262000000</v>
      </c>
      <c r="T527" s="0" t="n">
        <v>3.19</v>
      </c>
      <c r="U527" s="0" t="n">
        <v>7.72</v>
      </c>
      <c r="V527" s="0" t="n">
        <v>5.55</v>
      </c>
      <c r="W527" s="0" t="n">
        <v>0.81</v>
      </c>
      <c r="X527" s="0" t="n">
        <v>610448333333.33</v>
      </c>
      <c r="Y527" s="0" t="n">
        <v>0.54</v>
      </c>
      <c r="Z527" s="0" t="n">
        <v>0.39</v>
      </c>
      <c r="AA527" s="0" t="n">
        <v>2373110000000</v>
      </c>
      <c r="AB527" s="0" t="n">
        <v>3235359451945.56</v>
      </c>
      <c r="AC527" s="0" t="n">
        <v>3412408962600</v>
      </c>
      <c r="AD527" s="0" t="n">
        <v>441.66</v>
      </c>
      <c r="AE527" s="0" t="n">
        <v>425.96</v>
      </c>
      <c r="AF527" s="0" t="n">
        <v>10</v>
      </c>
    </row>
    <row r="528" customFormat="false" ht="13.8" hidden="false" customHeight="false" outlineLevel="0" collapsed="false">
      <c r="A528" s="1" t="s">
        <v>1095</v>
      </c>
      <c r="B528" s="0" t="s">
        <v>1096</v>
      </c>
      <c r="C528" s="0" t="s">
        <v>59</v>
      </c>
      <c r="D528" s="0" t="s">
        <v>139</v>
      </c>
      <c r="E528" s="0" t="s">
        <v>1097</v>
      </c>
      <c r="F528" s="0" t="n">
        <v>9525544545.48</v>
      </c>
      <c r="G528" s="0" t="n">
        <v>21.88</v>
      </c>
      <c r="H528" s="0" t="n">
        <v>10.12</v>
      </c>
      <c r="I528" s="0" t="n">
        <v>38032831030</v>
      </c>
      <c r="J528" s="0" t="n">
        <v>7.72</v>
      </c>
      <c r="K528" s="0" t="n">
        <f aca="false">L528/(1+(J528/100))</f>
        <v>16.7192721871519</v>
      </c>
      <c r="L528" s="0" t="n">
        <v>18.01</v>
      </c>
      <c r="M528" s="0" t="n">
        <v>9</v>
      </c>
      <c r="N528" s="0" t="n">
        <v>31.98</v>
      </c>
      <c r="O528" s="0" t="n">
        <v>86.19</v>
      </c>
      <c r="P528" s="0" t="n">
        <v>22.78</v>
      </c>
      <c r="Q528" s="0" t="n">
        <v>1.99</v>
      </c>
      <c r="R528" s="0" t="n">
        <v>6</v>
      </c>
      <c r="S528" s="0" t="n">
        <v>19131410117.5</v>
      </c>
      <c r="T528" s="0" t="n">
        <v>1.25</v>
      </c>
      <c r="U528" s="0" t="n">
        <v>2.36</v>
      </c>
      <c r="V528" s="0" t="n">
        <v>1.49</v>
      </c>
      <c r="W528" s="0" t="n">
        <v>2.04</v>
      </c>
      <c r="X528" s="0" t="n">
        <v>23073185525.75</v>
      </c>
      <c r="Y528" s="0" t="n">
        <v>2.38</v>
      </c>
      <c r="Z528" s="0" t="n">
        <v>2.21</v>
      </c>
      <c r="AA528" s="0" t="n">
        <v>33566698900</v>
      </c>
      <c r="AB528" s="0" t="n">
        <v>36006027655.94</v>
      </c>
      <c r="AC528" s="0" t="n">
        <v>40475258017</v>
      </c>
      <c r="AD528" s="0" t="n">
        <v>0.19</v>
      </c>
      <c r="AE528" s="0" t="n">
        <v>0.78</v>
      </c>
      <c r="AF528" s="0" t="n">
        <v>14</v>
      </c>
    </row>
    <row r="529" customFormat="false" ht="13.8" hidden="false" customHeight="false" outlineLevel="0" collapsed="false">
      <c r="A529" s="1" t="s">
        <v>1098</v>
      </c>
      <c r="B529" s="0" t="s">
        <v>1099</v>
      </c>
      <c r="C529" s="0" t="s">
        <v>34</v>
      </c>
      <c r="D529" s="0" t="s">
        <v>155</v>
      </c>
      <c r="E529" s="0" t="s">
        <v>1100</v>
      </c>
      <c r="F529" s="0" t="n">
        <v>9520728847.16</v>
      </c>
      <c r="G529" s="0" t="n">
        <v>14.08</v>
      </c>
      <c r="H529" s="0" t="n">
        <v>10.84</v>
      </c>
      <c r="I529" s="0" t="n">
        <v>109624067000</v>
      </c>
      <c r="J529" s="0" t="n">
        <v>3.22</v>
      </c>
      <c r="K529" s="0" t="n">
        <f aca="false">L529/(1+(J529/100))</f>
        <v>209.503972098431</v>
      </c>
      <c r="L529" s="0" t="n">
        <v>216.25</v>
      </c>
      <c r="M529" s="0" t="n">
        <v>12</v>
      </c>
      <c r="N529" s="0" t="n">
        <v>44.87</v>
      </c>
      <c r="O529" s="0" t="n">
        <v>12.35</v>
      </c>
      <c r="P529" s="0" t="n">
        <v>11.49</v>
      </c>
      <c r="Q529" s="0" t="n">
        <v>0.82</v>
      </c>
      <c r="R529" s="0" t="n">
        <v>6</v>
      </c>
      <c r="S529" s="0" t="n">
        <v>68485868000</v>
      </c>
      <c r="T529" s="0" t="n">
        <v>3.44</v>
      </c>
      <c r="U529" s="0" t="n">
        <v>19.58</v>
      </c>
      <c r="V529" s="0" t="n">
        <v>4.97</v>
      </c>
      <c r="W529" s="0" t="n">
        <v>2.43</v>
      </c>
      <c r="X529" s="0" t="n">
        <v>400754461000</v>
      </c>
      <c r="Y529" s="0" t="n">
        <v>15.28</v>
      </c>
      <c r="Z529" s="0" t="n">
        <v>3.9</v>
      </c>
      <c r="AA529" s="0" t="n">
        <v>21583747000</v>
      </c>
      <c r="AB529" s="0" t="n">
        <v>85792710794.38</v>
      </c>
      <c r="AC529" s="0" t="n">
        <v>95800945126</v>
      </c>
      <c r="AD529" s="0" t="n">
        <v>17.01</v>
      </c>
      <c r="AE529" s="0" t="n">
        <v>18.53</v>
      </c>
      <c r="AF529" s="0" t="n">
        <v>7</v>
      </c>
    </row>
    <row r="530" customFormat="false" ht="13.8" hidden="false" customHeight="false" outlineLevel="0" collapsed="false">
      <c r="A530" s="1" t="s">
        <v>1101</v>
      </c>
      <c r="B530" s="0" t="s">
        <v>1102</v>
      </c>
      <c r="C530" s="0" t="s">
        <v>49</v>
      </c>
      <c r="D530" s="0" t="s">
        <v>35</v>
      </c>
      <c r="E530" s="0" t="s">
        <v>254</v>
      </c>
      <c r="F530" s="0" t="n">
        <v>9452689015.86</v>
      </c>
      <c r="G530" s="0" t="n">
        <v>16.27</v>
      </c>
      <c r="H530" s="0" t="n">
        <v>5.48</v>
      </c>
      <c r="I530" s="0" t="n">
        <v>2398738000</v>
      </c>
      <c r="J530" s="0" t="n">
        <v>5.46</v>
      </c>
      <c r="K530" s="0" t="n">
        <f aca="false">L530/(1+(J530/100))</f>
        <v>58.72368670586</v>
      </c>
      <c r="L530" s="0" t="n">
        <v>61.93</v>
      </c>
      <c r="M530" s="0" t="n">
        <v>16</v>
      </c>
      <c r="N530" s="0" t="n">
        <v>0</v>
      </c>
      <c r="O530" s="0" t="n">
        <v>20.98</v>
      </c>
      <c r="P530" s="0" t="n">
        <v>16.04</v>
      </c>
      <c r="Q530" s="0" t="n">
        <v>7.47</v>
      </c>
      <c r="R530" s="0" t="n">
        <v>6</v>
      </c>
      <c r="S530" s="0" t="n">
        <v>2978900250</v>
      </c>
      <c r="T530" s="0" t="n">
        <v>12.79</v>
      </c>
      <c r="U530" s="0" t="n">
        <v>23.11</v>
      </c>
      <c r="V530" s="0" t="n">
        <v>23.11</v>
      </c>
      <c r="W530" s="0" t="n">
        <v>4.72</v>
      </c>
      <c r="X530" s="0" t="n">
        <v>0</v>
      </c>
      <c r="Y530" s="0" t="n">
        <v>2.03</v>
      </c>
      <c r="Z530" s="0" t="n">
        <v>2.08</v>
      </c>
      <c r="AA530" s="0" t="n">
        <v>5171592000</v>
      </c>
      <c r="AB530" s="0" t="n">
        <v>4960253975.71</v>
      </c>
      <c r="AC530" s="0" t="n">
        <v>5371054053</v>
      </c>
      <c r="AD530" s="0" t="n">
        <v>3.02</v>
      </c>
      <c r="AE530" s="0" t="n">
        <v>4.18</v>
      </c>
      <c r="AF530" s="0" t="n">
        <v>11</v>
      </c>
    </row>
    <row r="531" customFormat="false" ht="13.8" hidden="false" customHeight="false" outlineLevel="0" collapsed="false">
      <c r="A531" s="1" t="s">
        <v>1103</v>
      </c>
      <c r="B531" s="0" t="s">
        <v>1096</v>
      </c>
      <c r="C531" s="0" t="s">
        <v>80</v>
      </c>
      <c r="D531" s="0" t="s">
        <v>139</v>
      </c>
      <c r="E531" s="0" t="s">
        <v>1097</v>
      </c>
      <c r="F531" s="0" t="n">
        <v>9389195722.75</v>
      </c>
      <c r="G531" s="0" t="n">
        <v>21.45</v>
      </c>
      <c r="H531" s="0" t="n">
        <v>9.56</v>
      </c>
      <c r="I531" s="0" t="n">
        <v>38032831030</v>
      </c>
      <c r="J531" s="0" t="n">
        <v>24.71</v>
      </c>
      <c r="K531" s="0" t="n">
        <f aca="false">L531/(1+(J531/100))</f>
        <v>9.21337503006976</v>
      </c>
      <c r="L531" s="0" t="n">
        <v>11.49</v>
      </c>
      <c r="M531" s="0" t="n">
        <v>11</v>
      </c>
      <c r="N531" s="0" t="n">
        <v>31.98</v>
      </c>
      <c r="O531" s="0" t="n">
        <v>42.38</v>
      </c>
      <c r="P531" s="0" t="n">
        <v>11.16</v>
      </c>
      <c r="Q531" s="0" t="n">
        <v>1.49</v>
      </c>
      <c r="R531" s="0" t="n">
        <v>6</v>
      </c>
      <c r="S531" s="0" t="n">
        <v>19131410117.5</v>
      </c>
      <c r="T531" s="0" t="n">
        <v>1.25</v>
      </c>
      <c r="U531" s="0" t="n">
        <v>2.36</v>
      </c>
      <c r="V531" s="0" t="n">
        <v>1.49</v>
      </c>
      <c r="W531" s="0" t="n">
        <v>1</v>
      </c>
      <c r="X531" s="0" t="n">
        <v>23073185525.75</v>
      </c>
      <c r="Y531" s="0" t="n">
        <v>1.17</v>
      </c>
      <c r="Z531" s="0" t="n">
        <v>1.09</v>
      </c>
      <c r="AA531" s="0" t="n">
        <v>33566698900</v>
      </c>
      <c r="AB531" s="0" t="n">
        <v>35833213038.36</v>
      </c>
      <c r="AC531" s="0" t="n">
        <v>39934227406</v>
      </c>
      <c r="AD531" s="0" t="n">
        <v>0.19</v>
      </c>
      <c r="AE531" s="0" t="n">
        <v>0.78</v>
      </c>
      <c r="AF531" s="0" t="n">
        <v>15</v>
      </c>
    </row>
    <row r="532" customFormat="false" ht="13.8" hidden="false" customHeight="false" outlineLevel="0" collapsed="false">
      <c r="A532" s="1" t="s">
        <v>1104</v>
      </c>
      <c r="B532" s="0" t="s">
        <v>1105</v>
      </c>
      <c r="C532" s="0" t="s">
        <v>278</v>
      </c>
      <c r="D532" s="0" t="s">
        <v>50</v>
      </c>
      <c r="E532" s="0" t="s">
        <v>311</v>
      </c>
      <c r="F532" s="0" t="n">
        <v>9387854790.66</v>
      </c>
      <c r="G532" s="0" t="n">
        <v>14.1</v>
      </c>
      <c r="H532" s="0" t="n">
        <v>6.99</v>
      </c>
      <c r="I532" s="0" t="n">
        <v>25135288000000</v>
      </c>
      <c r="J532" s="0" t="n">
        <v>21.02</v>
      </c>
      <c r="K532" s="0" t="n">
        <f aca="false">L532/(1+(J532/100))</f>
        <v>5875.06197322757</v>
      </c>
      <c r="L532" s="0" t="n">
        <v>7110</v>
      </c>
      <c r="M532" s="0" t="n">
        <v>8</v>
      </c>
      <c r="N532" s="0" t="n">
        <v>17.72</v>
      </c>
      <c r="O532" s="0" t="n">
        <v>23.29</v>
      </c>
      <c r="P532" s="0" t="n">
        <v>20.38</v>
      </c>
      <c r="Q532" s="0" t="n">
        <v>9.35</v>
      </c>
      <c r="R532" s="0" t="n">
        <v>9</v>
      </c>
      <c r="S532" s="0" t="n">
        <v>25773928500000</v>
      </c>
      <c r="T532" s="0" t="n">
        <v>10.98</v>
      </c>
      <c r="U532" s="0" t="n">
        <v>15.56</v>
      </c>
      <c r="V532" s="0" t="n">
        <v>12.12</v>
      </c>
      <c r="W532" s="0" t="n">
        <v>3.63</v>
      </c>
      <c r="X532" s="0" t="n">
        <v>7531557250000</v>
      </c>
      <c r="Y532" s="0" t="n">
        <v>1.67</v>
      </c>
      <c r="Z532" s="0" t="n">
        <v>1.58</v>
      </c>
      <c r="AA532" s="0" t="n">
        <v>57543649000000</v>
      </c>
      <c r="AB532" s="0" t="n">
        <v>61121256858413.8</v>
      </c>
      <c r="AC532" s="0" t="n">
        <v>66531504408051</v>
      </c>
      <c r="AD532" s="0" t="n">
        <v>252.26</v>
      </c>
      <c r="AE532" s="0" t="n">
        <v>303.75</v>
      </c>
      <c r="AF532" s="0" t="n">
        <v>5</v>
      </c>
    </row>
    <row r="533" customFormat="false" ht="13.8" hidden="false" customHeight="false" outlineLevel="0" collapsed="false">
      <c r="A533" s="1" t="s">
        <v>1106</v>
      </c>
      <c r="B533" s="0" t="s">
        <v>1107</v>
      </c>
      <c r="C533" s="0" t="s">
        <v>98</v>
      </c>
      <c r="D533" s="0" t="s">
        <v>94</v>
      </c>
      <c r="E533" s="0" t="s">
        <v>758</v>
      </c>
      <c r="F533" s="0" t="n">
        <v>9335619795.05</v>
      </c>
      <c r="G533" s="0" t="n">
        <v>45.01</v>
      </c>
      <c r="H533" s="0" t="n">
        <v>9.78</v>
      </c>
      <c r="I533" s="0" t="n">
        <v>4450000000</v>
      </c>
      <c r="J533" s="0" t="n">
        <v>1.62</v>
      </c>
      <c r="K533" s="0" t="n">
        <f aca="false">L533/(1+(J533/100))</f>
        <v>7.99055304074001</v>
      </c>
      <c r="L533" s="0" t="n">
        <v>8.12</v>
      </c>
      <c r="M533" s="0" t="n">
        <v>13</v>
      </c>
      <c r="N533" s="0" t="n">
        <v>39.23</v>
      </c>
      <c r="O533" s="0" t="n">
        <v>5.18</v>
      </c>
      <c r="P533" s="0" t="n">
        <v>13.27</v>
      </c>
      <c r="Q533" s="0" t="n">
        <v>0.22</v>
      </c>
      <c r="R533" s="0" t="n">
        <v>7</v>
      </c>
      <c r="S533" s="0" t="n">
        <v>-141750000</v>
      </c>
      <c r="T533" s="0" t="n">
        <v>0.37</v>
      </c>
      <c r="U533" s="0" t="n">
        <v>1.87</v>
      </c>
      <c r="V533" s="0" t="n">
        <v>0.67</v>
      </c>
      <c r="W533" s="0" t="n">
        <v>1.03</v>
      </c>
      <c r="X533" s="0" t="n">
        <v>16124000000</v>
      </c>
      <c r="Y533" s="0" t="n">
        <v>0.27</v>
      </c>
      <c r="Z533" s="0" t="n">
        <v>0.26</v>
      </c>
      <c r="AA533" s="0" t="n">
        <v>29726000000</v>
      </c>
      <c r="AB533" s="0" t="n">
        <v>35810777912.56</v>
      </c>
      <c r="AC533" s="0" t="n">
        <v>39548894828</v>
      </c>
      <c r="AD533" s="0" t="n">
        <v>-0.24</v>
      </c>
      <c r="AE533" s="0" t="n">
        <v>0.63</v>
      </c>
      <c r="AF533" s="0" t="n">
        <v>14</v>
      </c>
    </row>
    <row r="534" customFormat="false" ht="13.8" hidden="false" customHeight="false" outlineLevel="0" collapsed="false">
      <c r="A534" s="1" t="s">
        <v>1108</v>
      </c>
      <c r="B534" s="0" t="s">
        <v>1109</v>
      </c>
      <c r="C534" s="0" t="s">
        <v>76</v>
      </c>
      <c r="D534" s="0" t="s">
        <v>270</v>
      </c>
      <c r="E534" s="0" t="s">
        <v>366</v>
      </c>
      <c r="F534" s="0" t="n">
        <v>9310495231.18</v>
      </c>
      <c r="G534" s="0" t="n">
        <v>0.4</v>
      </c>
      <c r="H534" s="0" t="n">
        <v>1.75</v>
      </c>
      <c r="I534" s="0" t="n">
        <v>821192000000</v>
      </c>
      <c r="J534" s="0" t="n">
        <v>11.26</v>
      </c>
      <c r="K534" s="0" t="n">
        <f aca="false">L534/(1+(J534/100))</f>
        <v>8340.00539277368</v>
      </c>
      <c r="L534" s="0" t="n">
        <v>9279.09</v>
      </c>
      <c r="M534" s="0" t="n">
        <v>11</v>
      </c>
      <c r="N534" s="0" t="n">
        <v>0.02</v>
      </c>
      <c r="O534" s="0" t="n">
        <v>11.39</v>
      </c>
      <c r="P534" s="0" t="n">
        <v>10.36</v>
      </c>
      <c r="Q534" s="0" t="n">
        <v>5.5</v>
      </c>
      <c r="R534" s="0" t="n">
        <v>7</v>
      </c>
      <c r="S534" s="0" t="n">
        <v>714638750000</v>
      </c>
      <c r="T534" s="0" t="n">
        <v>9.69</v>
      </c>
      <c r="U534" s="0" t="n">
        <v>11.9</v>
      </c>
      <c r="V534" s="0" t="n">
        <v>11.89</v>
      </c>
      <c r="W534" s="0" t="n">
        <v>1.36</v>
      </c>
      <c r="X534" s="0" t="n">
        <v>246000000</v>
      </c>
      <c r="Y534" s="0" t="n">
        <v>1.35</v>
      </c>
      <c r="Z534" s="0" t="n">
        <v>1.29</v>
      </c>
      <c r="AA534" s="0" t="n">
        <v>912404000000</v>
      </c>
      <c r="AB534" s="0" t="n">
        <v>960911368434.73</v>
      </c>
      <c r="AC534" s="0" t="n">
        <v>988997846250</v>
      </c>
      <c r="AD534" s="0" t="n">
        <v>732.3</v>
      </c>
      <c r="AE534" s="0" t="n">
        <v>792.47</v>
      </c>
      <c r="AF534" s="0" t="n">
        <v>8</v>
      </c>
    </row>
    <row r="535" customFormat="false" ht="13.8" hidden="false" customHeight="false" outlineLevel="0" collapsed="false">
      <c r="A535" s="1" t="s">
        <v>1110</v>
      </c>
      <c r="B535" s="0" t="s">
        <v>1111</v>
      </c>
      <c r="C535" s="0" t="s">
        <v>80</v>
      </c>
      <c r="D535" s="0" t="s">
        <v>94</v>
      </c>
      <c r="E535" s="0" t="s">
        <v>340</v>
      </c>
      <c r="F535" s="0" t="n">
        <v>9169210176.31</v>
      </c>
      <c r="G535" s="0" t="n">
        <v>13.67</v>
      </c>
      <c r="H535" s="0" t="n">
        <v>15.16</v>
      </c>
      <c r="I535" s="0" t="n">
        <v>107494977000</v>
      </c>
      <c r="J535" s="0" t="n">
        <v>1.02</v>
      </c>
      <c r="K535" s="0" t="n">
        <f aca="false">L535/(1+(J535/100))</f>
        <v>1.85111859037814</v>
      </c>
      <c r="L535" s="0" t="n">
        <v>1.87</v>
      </c>
      <c r="M535" s="0" t="n">
        <v>2</v>
      </c>
      <c r="N535" s="0" t="n">
        <v>11.14</v>
      </c>
      <c r="O535" s="0" t="n">
        <v>0.01</v>
      </c>
      <c r="P535" s="0" t="n">
        <v>3.22</v>
      </c>
      <c r="Q535" s="0" t="n">
        <v>1.26</v>
      </c>
      <c r="R535" s="0" t="n">
        <v>6</v>
      </c>
      <c r="S535" s="0" t="n">
        <v>40402389500</v>
      </c>
      <c r="T535" s="0" t="n">
        <v>1.51</v>
      </c>
      <c r="U535" s="0" t="n">
        <v>7.96</v>
      </c>
      <c r="V535" s="0" t="n">
        <v>4.57</v>
      </c>
      <c r="W535" s="0" t="n">
        <v>0</v>
      </c>
      <c r="X535" s="0" t="n">
        <v>83468874750</v>
      </c>
      <c r="Y535" s="0" t="n">
        <v>0</v>
      </c>
      <c r="Z535" s="0" t="n">
        <v>0</v>
      </c>
      <c r="AA535" s="0" t="n">
        <v>548127882000</v>
      </c>
      <c r="AB535" s="0" t="n">
        <v>661266949920.55</v>
      </c>
      <c r="AC535" s="0" t="n">
        <v>788296315000</v>
      </c>
      <c r="AD535" s="0" t="n">
        <v>198.63</v>
      </c>
      <c r="AE535" s="0" t="n">
        <v>0.53</v>
      </c>
      <c r="AF535" s="0" t="n">
        <v>7</v>
      </c>
    </row>
    <row r="536" customFormat="false" ht="13.8" hidden="false" customHeight="false" outlineLevel="0" collapsed="false">
      <c r="A536" s="1" t="s">
        <v>1112</v>
      </c>
      <c r="B536" s="0" t="s">
        <v>1113</v>
      </c>
      <c r="C536" s="0" t="s">
        <v>44</v>
      </c>
      <c r="D536" s="0" t="s">
        <v>40</v>
      </c>
      <c r="E536" s="0" t="s">
        <v>1114</v>
      </c>
      <c r="F536" s="0" t="n">
        <v>9165982386.5</v>
      </c>
      <c r="G536" s="0" t="n">
        <v>59.53</v>
      </c>
      <c r="H536" s="0" t="n">
        <v>1.88</v>
      </c>
      <c r="I536" s="0" t="n">
        <v>18981000000</v>
      </c>
      <c r="J536" s="0" t="n">
        <v>33.17</v>
      </c>
      <c r="K536" s="0" t="n">
        <f aca="false">L536/(1+(J536/100))</f>
        <v>8.93594653450477</v>
      </c>
      <c r="L536" s="0" t="n">
        <v>11.9</v>
      </c>
      <c r="M536" s="0" t="n">
        <v>13</v>
      </c>
      <c r="N536" s="0" t="n">
        <v>14.92</v>
      </c>
      <c r="O536" s="0" t="n">
        <v>9.41</v>
      </c>
      <c r="P536" s="0" t="n">
        <v>15.15</v>
      </c>
      <c r="Q536" s="0" t="n">
        <v>3.93</v>
      </c>
      <c r="R536" s="0" t="n">
        <v>6</v>
      </c>
      <c r="S536" s="0" t="n">
        <v>13148000000</v>
      </c>
      <c r="T536" s="0" t="n">
        <v>3.73</v>
      </c>
      <c r="U536" s="0" t="n">
        <v>6.45</v>
      </c>
      <c r="V536" s="0" t="n">
        <v>5.65</v>
      </c>
      <c r="W536" s="0" t="n">
        <v>0.73</v>
      </c>
      <c r="X536" s="0" t="n">
        <v>4627500000</v>
      </c>
      <c r="Y536" s="0" t="n">
        <v>0.9</v>
      </c>
      <c r="Z536" s="0" t="n">
        <v>1.09</v>
      </c>
      <c r="AA536" s="0" t="n">
        <v>12444000000</v>
      </c>
      <c r="AB536" s="0" t="n">
        <v>10331233522.33</v>
      </c>
      <c r="AC536" s="0" t="n">
        <v>10602010706</v>
      </c>
      <c r="AD536" s="0" t="n">
        <v>0.98</v>
      </c>
      <c r="AE536" s="0" t="n">
        <v>0.68</v>
      </c>
      <c r="AF536" s="0" t="n">
        <v>12</v>
      </c>
    </row>
    <row r="537" customFormat="false" ht="13.8" hidden="false" customHeight="false" outlineLevel="0" collapsed="false">
      <c r="A537" s="1" t="s">
        <v>1115</v>
      </c>
      <c r="B537" s="0" t="s">
        <v>1116</v>
      </c>
      <c r="C537" s="0" t="s">
        <v>59</v>
      </c>
      <c r="D537" s="0" t="s">
        <v>35</v>
      </c>
      <c r="E537" s="0" t="s">
        <v>436</v>
      </c>
      <c r="F537" s="0" t="n">
        <v>9164895197.18</v>
      </c>
      <c r="G537" s="0" t="n">
        <v>63.71</v>
      </c>
      <c r="H537" s="0" t="n">
        <v>68.38</v>
      </c>
      <c r="I537" s="0" t="n">
        <v>4327032203.81</v>
      </c>
      <c r="J537" s="0" t="n">
        <v>54.29</v>
      </c>
      <c r="K537" s="0" t="n">
        <f aca="false">L537/(1+(J537/100))</f>
        <v>97.0510078423748</v>
      </c>
      <c r="L537" s="0" t="n">
        <v>149.74</v>
      </c>
      <c r="M537" s="0" t="n">
        <v>4</v>
      </c>
      <c r="N537" s="0" t="n">
        <v>9.71</v>
      </c>
      <c r="O537" s="0" t="n">
        <v>36.2</v>
      </c>
      <c r="P537" s="0" t="n">
        <v>32.81</v>
      </c>
      <c r="Q537" s="0" t="n">
        <v>7.79</v>
      </c>
      <c r="R537" s="0" t="n">
        <v>5</v>
      </c>
      <c r="S537" s="0" t="n">
        <v>1448371427.54</v>
      </c>
      <c r="T537" s="0" t="n">
        <v>8.28</v>
      </c>
      <c r="U537" s="0" t="n">
        <v>18.63</v>
      </c>
      <c r="V537" s="0" t="n">
        <v>15.21</v>
      </c>
      <c r="W537" s="0" t="n">
        <v>6.76</v>
      </c>
      <c r="X537" s="0" t="n">
        <v>1113815494.05</v>
      </c>
      <c r="Y537" s="0" t="n">
        <v>0.56</v>
      </c>
      <c r="Z537" s="0" t="n">
        <v>0.32</v>
      </c>
      <c r="AA537" s="0" t="n">
        <v>60041291552.89</v>
      </c>
      <c r="AB537" s="0" t="n">
        <v>103569902590.71</v>
      </c>
      <c r="AC537" s="0" t="n">
        <v>200988700000</v>
      </c>
      <c r="AD537" s="0" t="n">
        <v>2.68</v>
      </c>
      <c r="AE537" s="0" t="n">
        <v>3.44</v>
      </c>
      <c r="AF537" s="0" t="n">
        <v>11</v>
      </c>
    </row>
    <row r="538" customFormat="false" ht="13.8" hidden="false" customHeight="false" outlineLevel="0" collapsed="false">
      <c r="A538" s="1" t="s">
        <v>1117</v>
      </c>
      <c r="B538" s="0" t="s">
        <v>1118</v>
      </c>
      <c r="C538" s="0" t="s">
        <v>245</v>
      </c>
      <c r="D538" s="0" t="s">
        <v>63</v>
      </c>
      <c r="E538" s="0" t="s">
        <v>176</v>
      </c>
      <c r="F538" s="0" t="n">
        <v>9159045952</v>
      </c>
      <c r="G538" s="0" t="n">
        <v>13.15</v>
      </c>
      <c r="H538" s="0" t="n">
        <v>10.98</v>
      </c>
      <c r="I538" s="0" t="n">
        <v>1685700000</v>
      </c>
      <c r="J538" s="0" t="n">
        <v>4.16</v>
      </c>
      <c r="K538" s="0" t="n">
        <f aca="false">L538/(1+(J538/100))</f>
        <v>208.784562211982</v>
      </c>
      <c r="L538" s="0" t="n">
        <v>217.47</v>
      </c>
      <c r="M538" s="0" t="n">
        <v>11</v>
      </c>
      <c r="N538" s="0" t="n">
        <v>10.3</v>
      </c>
      <c r="O538" s="0" t="n">
        <v>133.54</v>
      </c>
      <c r="P538" s="0" t="n">
        <v>45.45</v>
      </c>
      <c r="Q538" s="0" t="n">
        <v>12.7</v>
      </c>
      <c r="R538" s="0" t="n">
        <v>5</v>
      </c>
      <c r="S538" s="0" t="n">
        <v>455300000</v>
      </c>
      <c r="T538" s="0" t="n">
        <v>-9.67</v>
      </c>
      <c r="U538" s="0" t="n">
        <v>-14.14</v>
      </c>
      <c r="V538" s="0" t="n">
        <v>-8.49</v>
      </c>
      <c r="W538" s="0" t="n">
        <v>8.88</v>
      </c>
      <c r="X538" s="0" t="n">
        <v>253900000</v>
      </c>
      <c r="Y538" s="0" t="n">
        <v>9.43</v>
      </c>
      <c r="Z538" s="0" t="n">
        <v>6.63</v>
      </c>
      <c r="AA538" s="0" t="n">
        <v>1320600000</v>
      </c>
      <c r="AB538" s="0" t="n">
        <v>1876796284.41</v>
      </c>
      <c r="AC538" s="0" t="n">
        <v>2229754232</v>
      </c>
      <c r="AD538" s="0" t="n">
        <v>-4</v>
      </c>
      <c r="AE538" s="0" t="n">
        <v>5.05</v>
      </c>
      <c r="AF538" s="0" t="n">
        <v>8</v>
      </c>
    </row>
    <row r="539" customFormat="false" ht="13.8" hidden="false" customHeight="false" outlineLevel="0" collapsed="false">
      <c r="A539" s="1" t="s">
        <v>1119</v>
      </c>
      <c r="B539" s="0" t="s">
        <v>1120</v>
      </c>
      <c r="C539" s="0" t="s">
        <v>98</v>
      </c>
      <c r="D539" s="0" t="s">
        <v>63</v>
      </c>
      <c r="E539" s="0" t="s">
        <v>421</v>
      </c>
      <c r="F539" s="0" t="n">
        <v>9149002885.9</v>
      </c>
      <c r="G539" s="0" t="n">
        <v>9.6</v>
      </c>
      <c r="H539" s="0" t="n">
        <v>4.71</v>
      </c>
      <c r="I539" s="0" t="n">
        <v>13979000000</v>
      </c>
      <c r="J539" s="0" t="n">
        <v>3.16</v>
      </c>
      <c r="K539" s="0" t="n">
        <f aca="false">L539/(1+(J539/100))</f>
        <v>30.389685924777</v>
      </c>
      <c r="L539" s="0" t="n">
        <v>31.35</v>
      </c>
      <c r="M539" s="0" t="n">
        <v>15</v>
      </c>
      <c r="N539" s="0" t="n">
        <v>38.76</v>
      </c>
      <c r="O539" s="0" t="n">
        <v>11.69</v>
      </c>
      <c r="P539" s="0" t="n">
        <v>10.93</v>
      </c>
      <c r="Q539" s="0" t="n">
        <v>1.88</v>
      </c>
      <c r="R539" s="0" t="n">
        <v>5</v>
      </c>
      <c r="S539" s="0" t="n">
        <v>10752835000</v>
      </c>
      <c r="T539" s="0" t="n">
        <v>2.13</v>
      </c>
      <c r="U539" s="0" t="n">
        <v>5.07</v>
      </c>
      <c r="V539" s="0" t="n">
        <v>2.67</v>
      </c>
      <c r="W539" s="0" t="n">
        <v>0.59</v>
      </c>
      <c r="X539" s="0" t="n">
        <v>13526978500</v>
      </c>
      <c r="Y539" s="0" t="n">
        <v>0.47</v>
      </c>
      <c r="Z539" s="0" t="n">
        <v>0.44</v>
      </c>
      <c r="AA539" s="0" t="n">
        <v>19048535000</v>
      </c>
      <c r="AB539" s="0" t="n">
        <v>20246885164.16</v>
      </c>
      <c r="AC539" s="0" t="n">
        <v>21340390766</v>
      </c>
      <c r="AD539" s="0" t="n">
        <v>2.6</v>
      </c>
      <c r="AE539" s="0" t="n">
        <v>2.76</v>
      </c>
      <c r="AF539" s="0" t="n">
        <v>16</v>
      </c>
    </row>
    <row r="540" customFormat="false" ht="13.8" hidden="false" customHeight="false" outlineLevel="0" collapsed="false">
      <c r="A540" s="1" t="s">
        <v>1121</v>
      </c>
      <c r="B540" s="0" t="s">
        <v>1122</v>
      </c>
      <c r="C540" s="0" t="s">
        <v>76</v>
      </c>
      <c r="D540" s="0" t="s">
        <v>45</v>
      </c>
      <c r="E540" s="0" t="s">
        <v>265</v>
      </c>
      <c r="F540" s="0" t="n">
        <v>9142126969.36</v>
      </c>
      <c r="G540" s="0" t="n">
        <v>19.02</v>
      </c>
      <c r="H540" s="0" t="n">
        <v>3.35</v>
      </c>
      <c r="I540" s="0" t="n">
        <v>1769788000000</v>
      </c>
      <c r="J540" s="0" t="n">
        <v>16.46</v>
      </c>
      <c r="K540" s="0" t="n">
        <f aca="false">L540/(1+(J540/100))</f>
        <v>1585.52292632664</v>
      </c>
      <c r="L540" s="0" t="n">
        <v>1846.5</v>
      </c>
      <c r="M540" s="0" t="n">
        <v>10</v>
      </c>
      <c r="N540" s="0" t="n">
        <v>22.19</v>
      </c>
      <c r="O540" s="0" t="n">
        <v>12.49</v>
      </c>
      <c r="P540" s="0" t="n">
        <v>10.35</v>
      </c>
      <c r="Q540" s="0" t="n">
        <v>2.14</v>
      </c>
      <c r="R540" s="0" t="n">
        <v>6</v>
      </c>
      <c r="S540" s="0" t="n">
        <v>1339259250000</v>
      </c>
      <c r="T540" s="0" t="n">
        <v>2.56</v>
      </c>
      <c r="U540" s="0" t="n">
        <v>5.3</v>
      </c>
      <c r="V540" s="0" t="n">
        <v>3.63</v>
      </c>
      <c r="W540" s="0" t="n">
        <v>1.33</v>
      </c>
      <c r="X540" s="0" t="n">
        <v>859910250000</v>
      </c>
      <c r="Y540" s="0" t="n">
        <v>0.34</v>
      </c>
      <c r="Z540" s="0" t="n">
        <v>0.31</v>
      </c>
      <c r="AA540" s="0" t="n">
        <v>3688526000000</v>
      </c>
      <c r="AB540" s="0" t="n">
        <v>3998175248873.27</v>
      </c>
      <c r="AC540" s="0" t="n">
        <v>4161775024000</v>
      </c>
      <c r="AD540" s="0" t="n">
        <v>126.92</v>
      </c>
      <c r="AE540" s="0" t="n">
        <v>166.99</v>
      </c>
      <c r="AF540" s="0" t="n">
        <v>8</v>
      </c>
    </row>
    <row r="541" customFormat="false" ht="13.8" hidden="false" customHeight="false" outlineLevel="0" collapsed="false">
      <c r="A541" s="1" t="s">
        <v>1123</v>
      </c>
      <c r="B541" s="0" t="s">
        <v>1124</v>
      </c>
      <c r="C541" s="0" t="s">
        <v>1125</v>
      </c>
      <c r="D541" s="0" t="s">
        <v>94</v>
      </c>
      <c r="E541" s="0" t="s">
        <v>834</v>
      </c>
      <c r="F541" s="0" t="n">
        <v>9134325060.4</v>
      </c>
      <c r="G541" s="0" t="n">
        <v>3.23</v>
      </c>
      <c r="H541" s="0" t="n">
        <v>23.86</v>
      </c>
      <c r="I541" s="0" t="n">
        <v>63641104000</v>
      </c>
      <c r="J541" s="0" t="n">
        <v>17.03</v>
      </c>
      <c r="K541" s="0" t="n">
        <f aca="false">L541/(1+(J541/100))</f>
        <v>71.400495599419</v>
      </c>
      <c r="L541" s="0" t="n">
        <v>83.56</v>
      </c>
      <c r="M541" s="0" t="n">
        <v>5</v>
      </c>
      <c r="N541" s="0" t="n">
        <v>28.05</v>
      </c>
      <c r="O541" s="0" t="n">
        <v>3.79</v>
      </c>
      <c r="P541" s="0" t="n">
        <v>3.47</v>
      </c>
      <c r="Q541" s="0" t="n">
        <v>0.43</v>
      </c>
      <c r="R541" s="0" t="n">
        <v>8</v>
      </c>
      <c r="S541" s="0" t="n">
        <v>74460341000</v>
      </c>
      <c r="T541" s="0" t="n">
        <v>3.83</v>
      </c>
      <c r="U541" s="0" t="n">
        <v>38.74</v>
      </c>
      <c r="V541" s="0" t="n">
        <v>9.03</v>
      </c>
      <c r="W541" s="0" t="n">
        <v>1.47</v>
      </c>
      <c r="X541" s="0" t="n">
        <v>405965723750</v>
      </c>
      <c r="Y541" s="0" t="n">
        <v>0.24</v>
      </c>
      <c r="Z541" s="0" t="n">
        <v>0.18</v>
      </c>
      <c r="AA541" s="0" t="n">
        <v>769951148000</v>
      </c>
      <c r="AB541" s="0" t="n">
        <v>996232774178.08</v>
      </c>
      <c r="AC541" s="0" t="n">
        <v>1254838632000</v>
      </c>
      <c r="AD541" s="0" t="n">
        <v>18.86</v>
      </c>
      <c r="AE541" s="0" t="n">
        <v>20.31</v>
      </c>
      <c r="AF541" s="0" t="n">
        <v>1</v>
      </c>
    </row>
    <row r="542" customFormat="false" ht="13.8" hidden="false" customHeight="false" outlineLevel="0" collapsed="false">
      <c r="A542" s="1" t="s">
        <v>1126</v>
      </c>
      <c r="B542" s="0" t="s">
        <v>1127</v>
      </c>
      <c r="C542" s="0" t="s">
        <v>93</v>
      </c>
      <c r="D542" s="0" t="s">
        <v>35</v>
      </c>
      <c r="E542" s="0" t="s">
        <v>36</v>
      </c>
      <c r="F542" s="0" t="n">
        <v>9126054977.13</v>
      </c>
      <c r="G542" s="0" t="n">
        <v>25.9</v>
      </c>
      <c r="H542" s="0" t="n">
        <v>27.63</v>
      </c>
      <c r="I542" s="0" t="n">
        <v>2405775210.04</v>
      </c>
      <c r="J542" s="0" t="n">
        <v>-4.88</v>
      </c>
      <c r="K542" s="0" t="n">
        <f aca="false">L542/(1+(J542/100))</f>
        <v>184.987384356602</v>
      </c>
      <c r="L542" s="0" t="n">
        <v>175.96</v>
      </c>
      <c r="M542" s="0" t="n">
        <v>11</v>
      </c>
      <c r="N542" s="0" t="n">
        <v>1.85</v>
      </c>
      <c r="O542" s="0" t="n">
        <v>59.4</v>
      </c>
      <c r="P542" s="0" t="n">
        <v>60.75</v>
      </c>
      <c r="Q542" s="0" t="n">
        <v>42.87</v>
      </c>
      <c r="R542" s="0" t="n">
        <v>6</v>
      </c>
      <c r="S542" s="0" t="n">
        <v>1653895641.32</v>
      </c>
      <c r="T542" s="0" t="n">
        <v>19.75</v>
      </c>
      <c r="U542" s="0" t="n">
        <v>22.97</v>
      </c>
      <c r="V542" s="0" t="n">
        <v>22.6</v>
      </c>
      <c r="W542" s="0" t="n">
        <v>13.37</v>
      </c>
      <c r="X542" s="0" t="n">
        <v>53952205.99</v>
      </c>
      <c r="Y542" s="0" t="n">
        <v>18.49</v>
      </c>
      <c r="Z542" s="0" t="n">
        <v>12.31</v>
      </c>
      <c r="AA542" s="0" t="n">
        <v>2412341397.62</v>
      </c>
      <c r="AB542" s="0" t="n">
        <v>3621498486.18</v>
      </c>
      <c r="AC542" s="0" t="n">
        <v>5134019614</v>
      </c>
      <c r="AD542" s="0" t="n">
        <v>3.16</v>
      </c>
      <c r="AE542" s="0" t="n">
        <v>3.24</v>
      </c>
      <c r="AF542" s="0" t="n">
        <v>16</v>
      </c>
    </row>
    <row r="543" customFormat="false" ht="13.8" hidden="false" customHeight="false" outlineLevel="0" collapsed="false">
      <c r="A543" s="1" t="s">
        <v>1128</v>
      </c>
      <c r="B543" s="0" t="s">
        <v>1129</v>
      </c>
      <c r="C543" s="0" t="s">
        <v>98</v>
      </c>
      <c r="D543" s="0" t="s">
        <v>45</v>
      </c>
      <c r="E543" s="0" t="s">
        <v>265</v>
      </c>
      <c r="F543" s="0" t="n">
        <v>9114853904.29</v>
      </c>
      <c r="G543" s="0" t="n">
        <v>11.13</v>
      </c>
      <c r="H543" s="0" t="n">
        <v>4.25</v>
      </c>
      <c r="I543" s="0" t="n">
        <v>2328345000</v>
      </c>
      <c r="J543" s="0" t="n">
        <v>16.23</v>
      </c>
      <c r="K543" s="0" t="n">
        <f aca="false">L543/(1+(J543/100))</f>
        <v>53.0757979867504</v>
      </c>
      <c r="L543" s="0" t="n">
        <v>61.69</v>
      </c>
      <c r="M543" s="0" t="n">
        <v>13</v>
      </c>
      <c r="N543" s="0" t="n">
        <v>0</v>
      </c>
      <c r="O543" s="0" t="n">
        <v>16.46</v>
      </c>
      <c r="P543" s="0" t="n">
        <v>15.22</v>
      </c>
      <c r="Q543" s="0" t="n">
        <v>3.84</v>
      </c>
      <c r="R543" s="0" t="n">
        <v>7</v>
      </c>
      <c r="S543" s="0" t="n">
        <v>2369433750</v>
      </c>
      <c r="T543" s="0" t="n">
        <v>6.89</v>
      </c>
      <c r="U543" s="0" t="n">
        <v>20.47</v>
      </c>
      <c r="V543" s="0" t="n">
        <v>20.47</v>
      </c>
      <c r="W543" s="0" t="n">
        <v>3.37</v>
      </c>
      <c r="X543" s="0" t="n">
        <v>0</v>
      </c>
      <c r="Y543" s="0" t="n">
        <v>1.23</v>
      </c>
      <c r="Z543" s="0" t="n">
        <v>1.17</v>
      </c>
      <c r="AA543" s="0" t="n">
        <v>6895514000</v>
      </c>
      <c r="AB543" s="0" t="n">
        <v>7293622178.66</v>
      </c>
      <c r="AC543" s="0" t="n">
        <v>7663092107</v>
      </c>
      <c r="AD543" s="0" t="n">
        <v>3.22</v>
      </c>
      <c r="AE543" s="0" t="n">
        <v>3.56</v>
      </c>
      <c r="AF543" s="0" t="n">
        <v>11</v>
      </c>
    </row>
    <row r="544" customFormat="false" ht="13.8" hidden="false" customHeight="false" outlineLevel="0" collapsed="false">
      <c r="A544" s="1" t="s">
        <v>1130</v>
      </c>
      <c r="B544" s="0" t="s">
        <v>1131</v>
      </c>
      <c r="C544" s="0" t="s">
        <v>59</v>
      </c>
      <c r="D544" s="0" t="s">
        <v>270</v>
      </c>
      <c r="E544" s="0" t="s">
        <v>1132</v>
      </c>
      <c r="F544" s="0" t="n">
        <v>9092608054.89</v>
      </c>
      <c r="G544" s="0" t="n">
        <v>12.84</v>
      </c>
      <c r="H544" s="0" t="n">
        <v>15.21</v>
      </c>
      <c r="I544" s="0" t="n">
        <v>22255986291.48</v>
      </c>
      <c r="J544" s="0" t="n">
        <v>20.14</v>
      </c>
      <c r="K544" s="0" t="n">
        <f aca="false">L544/(1+(J544/100))</f>
        <v>32.0625936407525</v>
      </c>
      <c r="L544" s="0" t="n">
        <v>38.52</v>
      </c>
      <c r="M544" s="0" t="n">
        <v>8</v>
      </c>
      <c r="N544" s="0" t="n">
        <v>8.32</v>
      </c>
      <c r="O544" s="0" t="n">
        <v>9.44</v>
      </c>
      <c r="P544" s="0" t="n">
        <v>9.65</v>
      </c>
      <c r="Q544" s="0" t="n">
        <v>9.37</v>
      </c>
      <c r="R544" s="0" t="n">
        <v>7</v>
      </c>
      <c r="S544" s="0" t="n">
        <v>19309353151.6</v>
      </c>
      <c r="T544" s="0" t="n">
        <v>22.89</v>
      </c>
      <c r="U544" s="0" t="n">
        <v>27.46</v>
      </c>
      <c r="V544" s="0" t="n">
        <v>24.72</v>
      </c>
      <c r="W544" s="0" t="n">
        <v>2.59</v>
      </c>
      <c r="X544" s="0" t="n">
        <v>2888077773.19</v>
      </c>
      <c r="Y544" s="0" t="n">
        <v>2.16</v>
      </c>
      <c r="Z544" s="0" t="n">
        <v>2.19</v>
      </c>
      <c r="AA544" s="0" t="n">
        <v>31421203270.98</v>
      </c>
      <c r="AB544" s="0" t="n">
        <v>30928814996.07</v>
      </c>
      <c r="AC544" s="0" t="n">
        <v>38281749019</v>
      </c>
      <c r="AD544" s="0" t="n">
        <v>3.4</v>
      </c>
      <c r="AE544" s="0" t="n">
        <v>3.38</v>
      </c>
      <c r="AF544" s="0" t="n">
        <v>19</v>
      </c>
    </row>
    <row r="545" customFormat="false" ht="13.8" hidden="false" customHeight="false" outlineLevel="0" collapsed="false">
      <c r="A545" s="1" t="s">
        <v>1133</v>
      </c>
      <c r="B545" s="0" t="s">
        <v>1134</v>
      </c>
      <c r="C545" s="0" t="s">
        <v>76</v>
      </c>
      <c r="D545" s="0" t="s">
        <v>35</v>
      </c>
      <c r="E545" s="0" t="s">
        <v>110</v>
      </c>
      <c r="F545" s="0" t="n">
        <v>9063690843.19</v>
      </c>
      <c r="G545" s="0" t="n">
        <v>4.81</v>
      </c>
      <c r="H545" s="0" t="n">
        <v>4.06</v>
      </c>
      <c r="I545" s="0" t="n">
        <v>381162000000</v>
      </c>
      <c r="J545" s="0" t="n">
        <v>30.72</v>
      </c>
      <c r="K545" s="0" t="n">
        <f aca="false">L545/(1+(J545/100))</f>
        <v>4079.96481028152</v>
      </c>
      <c r="L545" s="0" t="n">
        <v>5333.33</v>
      </c>
      <c r="M545" s="0" t="n">
        <v>9</v>
      </c>
      <c r="N545" s="0" t="n">
        <v>2.07</v>
      </c>
      <c r="O545" s="0" t="n">
        <v>23.43</v>
      </c>
      <c r="P545" s="0" t="n">
        <v>22.78</v>
      </c>
      <c r="Q545" s="0" t="n">
        <v>6.63</v>
      </c>
      <c r="R545" s="0" t="n">
        <v>7</v>
      </c>
      <c r="S545" s="0" t="n">
        <v>299574250000</v>
      </c>
      <c r="T545" s="0" t="n">
        <v>9.15</v>
      </c>
      <c r="U545" s="0" t="n">
        <v>12.59</v>
      </c>
      <c r="V545" s="0" t="n">
        <v>12.25</v>
      </c>
      <c r="W545" s="0" t="n">
        <v>7.69</v>
      </c>
      <c r="X545" s="0" t="n">
        <v>11249000000</v>
      </c>
      <c r="Y545" s="0" t="n">
        <v>2.68</v>
      </c>
      <c r="Z545" s="0" t="n">
        <v>2.5</v>
      </c>
      <c r="AA545" s="0" t="n">
        <v>448001000000</v>
      </c>
      <c r="AB545" s="0" t="n">
        <v>480996113440.63</v>
      </c>
      <c r="AC545" s="0" t="n">
        <v>510427614556</v>
      </c>
      <c r="AD545" s="0" t="n">
        <v>174.12</v>
      </c>
      <c r="AE545" s="0" t="n">
        <v>180.96</v>
      </c>
      <c r="AF545" s="0" t="n">
        <v>9</v>
      </c>
    </row>
    <row r="546" customFormat="false" ht="13.8" hidden="false" customHeight="false" outlineLevel="0" collapsed="false">
      <c r="A546" s="1" t="s">
        <v>1135</v>
      </c>
      <c r="B546" s="0" t="s">
        <v>1136</v>
      </c>
      <c r="C546" s="0" t="s">
        <v>59</v>
      </c>
      <c r="D546" s="0" t="s">
        <v>63</v>
      </c>
      <c r="E546" s="0" t="s">
        <v>1137</v>
      </c>
      <c r="F546" s="0" t="n">
        <v>9040892903.42</v>
      </c>
      <c r="G546" s="0" t="n">
        <v>8.65</v>
      </c>
      <c r="H546" s="0" t="n">
        <v>10.98</v>
      </c>
      <c r="I546" s="0" t="n">
        <v>49359479911.36</v>
      </c>
      <c r="J546" s="0" t="n">
        <v>10.07</v>
      </c>
      <c r="K546" s="0" t="n">
        <f aca="false">L546/(1+(J546/100))</f>
        <v>19.878259289543</v>
      </c>
      <c r="L546" s="0" t="n">
        <v>21.88</v>
      </c>
      <c r="M546" s="0" t="n">
        <v>7</v>
      </c>
      <c r="N546" s="0" t="n">
        <v>19.39</v>
      </c>
      <c r="O546" s="0" t="n">
        <v>10.45</v>
      </c>
      <c r="P546" s="0" t="n">
        <v>11.51</v>
      </c>
      <c r="Q546" s="0" t="n">
        <v>2.23</v>
      </c>
      <c r="R546" s="0" t="n">
        <v>6</v>
      </c>
      <c r="S546" s="0" t="n">
        <v>30224352019.92</v>
      </c>
      <c r="T546" s="0" t="n">
        <v>2.98</v>
      </c>
      <c r="U546" s="0" t="n">
        <v>8.2</v>
      </c>
      <c r="V546" s="0" t="n">
        <v>5.27</v>
      </c>
      <c r="W546" s="0" t="n">
        <v>0.85</v>
      </c>
      <c r="X546" s="0" t="n">
        <v>36790328517.85</v>
      </c>
      <c r="Y546" s="0" t="n">
        <v>0.25</v>
      </c>
      <c r="Z546" s="0" t="n">
        <v>0.22</v>
      </c>
      <c r="AA546" s="0" t="n">
        <v>229463466511.53</v>
      </c>
      <c r="AB546" s="0" t="n">
        <v>253684887088.85</v>
      </c>
      <c r="AC546" s="0" t="n">
        <v>289905663975</v>
      </c>
      <c r="AD546" s="0" t="n">
        <v>1.9</v>
      </c>
      <c r="AE546" s="0" t="n">
        <v>1.77</v>
      </c>
      <c r="AF546" s="0" t="n">
        <v>8</v>
      </c>
    </row>
    <row r="547" customFormat="false" ht="13.8" hidden="false" customHeight="false" outlineLevel="0" collapsed="false">
      <c r="A547" s="1" t="s">
        <v>1138</v>
      </c>
      <c r="B547" s="0" t="s">
        <v>1139</v>
      </c>
      <c r="C547" s="0" t="s">
        <v>59</v>
      </c>
      <c r="D547" s="0" t="s">
        <v>35</v>
      </c>
      <c r="E547" s="0" t="s">
        <v>73</v>
      </c>
      <c r="F547" s="0" t="n">
        <v>9027221014.12</v>
      </c>
      <c r="G547" s="0" t="n">
        <v>22.26</v>
      </c>
      <c r="H547" s="0" t="n">
        <v>28.75</v>
      </c>
      <c r="I547" s="0" t="n">
        <v>13940019843.26</v>
      </c>
      <c r="J547" s="0" t="n">
        <v>17.36</v>
      </c>
      <c r="K547" s="0" t="n">
        <f aca="false">L547/(1+(J547/100))</f>
        <v>106.288343558282</v>
      </c>
      <c r="L547" s="0" t="n">
        <v>124.74</v>
      </c>
      <c r="M547" s="0" t="n">
        <v>13</v>
      </c>
      <c r="N547" s="0" t="n">
        <v>0.1</v>
      </c>
      <c r="O547" s="0" t="n">
        <v>51.96</v>
      </c>
      <c r="P547" s="0" t="n">
        <v>51.06</v>
      </c>
      <c r="Q547" s="0" t="n">
        <v>14.93</v>
      </c>
      <c r="R547" s="0" t="n">
        <v>6</v>
      </c>
      <c r="S547" s="0" t="n">
        <v>1234102121.35</v>
      </c>
      <c r="T547" s="0" t="n">
        <v>7.1</v>
      </c>
      <c r="U547" s="0" t="n">
        <v>8.38</v>
      </c>
      <c r="V547" s="0" t="n">
        <v>8.3</v>
      </c>
      <c r="W547" s="0" t="n">
        <v>4.35</v>
      </c>
      <c r="X547" s="0" t="n">
        <v>142887990.91</v>
      </c>
      <c r="Y547" s="0" t="n">
        <v>16.07</v>
      </c>
      <c r="Z547" s="0" t="n">
        <v>11.97</v>
      </c>
      <c r="AA547" s="0" t="n">
        <v>4078415386.16</v>
      </c>
      <c r="AB547" s="0" t="n">
        <v>5475655307.18</v>
      </c>
      <c r="AC547" s="0" t="n">
        <v>7500186529</v>
      </c>
      <c r="AD547" s="0" t="n">
        <v>2.05</v>
      </c>
      <c r="AE547" s="0" t="n">
        <v>2.22</v>
      </c>
      <c r="AF547" s="0" t="n">
        <v>16</v>
      </c>
    </row>
    <row r="548" customFormat="false" ht="13.8" hidden="false" customHeight="false" outlineLevel="0" collapsed="false">
      <c r="A548" s="1" t="s">
        <v>1140</v>
      </c>
      <c r="B548" s="0" t="s">
        <v>1141</v>
      </c>
      <c r="C548" s="0" t="s">
        <v>59</v>
      </c>
      <c r="D548" s="0" t="s">
        <v>45</v>
      </c>
      <c r="E548" s="0" t="s">
        <v>242</v>
      </c>
      <c r="F548" s="0" t="n">
        <v>9008241761.89</v>
      </c>
      <c r="G548" s="0" t="n">
        <v>17.28</v>
      </c>
      <c r="H548" s="0" t="n">
        <v>15.7</v>
      </c>
      <c r="I548" s="0" t="n">
        <v>14408790729.4</v>
      </c>
      <c r="J548" s="0" t="n">
        <v>9.44</v>
      </c>
      <c r="K548" s="0" t="n">
        <f aca="false">L548/(1+(J548/100))</f>
        <v>116.383406432749</v>
      </c>
      <c r="L548" s="0" t="n">
        <v>127.37</v>
      </c>
      <c r="M548" s="0" t="n">
        <v>13</v>
      </c>
      <c r="N548" s="0" t="n">
        <v>10.32</v>
      </c>
      <c r="O548" s="0" t="n">
        <v>27.56</v>
      </c>
      <c r="P548" s="0" t="n">
        <v>23.31</v>
      </c>
      <c r="Q548" s="0" t="n">
        <v>7.44</v>
      </c>
      <c r="R548" s="0" t="n">
        <v>7</v>
      </c>
      <c r="S548" s="0" t="n">
        <v>9356580123.3</v>
      </c>
      <c r="T548" s="0" t="n">
        <v>9.92</v>
      </c>
      <c r="U548" s="0" t="n">
        <v>16.15</v>
      </c>
      <c r="V548" s="0" t="n">
        <v>12.58</v>
      </c>
      <c r="W548" s="0" t="n">
        <v>4.46</v>
      </c>
      <c r="X548" s="0" t="n">
        <v>4463777778.82</v>
      </c>
      <c r="Y548" s="0" t="n">
        <v>3.14</v>
      </c>
      <c r="Z548" s="0" t="n">
        <v>2.77</v>
      </c>
      <c r="AA548" s="0" t="n">
        <v>22308420826.65</v>
      </c>
      <c r="AB548" s="0" t="n">
        <v>25364647592.05</v>
      </c>
      <c r="AC548" s="0" t="n">
        <v>30914856094</v>
      </c>
      <c r="AD548" s="0" t="n">
        <v>4.22</v>
      </c>
      <c r="AE548" s="0" t="n">
        <v>5.28</v>
      </c>
      <c r="AF548" s="0" t="n">
        <v>23</v>
      </c>
    </row>
    <row r="549" customFormat="false" ht="13.8" hidden="false" customHeight="false" outlineLevel="0" collapsed="false">
      <c r="A549" s="1" t="s">
        <v>1142</v>
      </c>
      <c r="B549" s="0" t="s">
        <v>1122</v>
      </c>
      <c r="C549" s="0" t="s">
        <v>39</v>
      </c>
      <c r="D549" s="0" t="s">
        <v>45</v>
      </c>
      <c r="E549" s="0" t="s">
        <v>265</v>
      </c>
      <c r="F549" s="0" t="n">
        <v>9007620900</v>
      </c>
      <c r="G549" s="0" t="n">
        <v>19.28</v>
      </c>
      <c r="H549" s="0" t="n">
        <v>3.44</v>
      </c>
      <c r="I549" s="0" t="n">
        <v>1769788000000</v>
      </c>
      <c r="J549" s="0" t="n">
        <v>13.43</v>
      </c>
      <c r="K549" s="0" t="n">
        <f aca="false">L549/(1+(J549/100))</f>
        <v>11.5489729348497</v>
      </c>
      <c r="L549" s="0" t="n">
        <v>13.1</v>
      </c>
      <c r="M549" s="0" t="n">
        <v>10</v>
      </c>
      <c r="N549" s="0" t="n">
        <v>22.19</v>
      </c>
      <c r="O549" s="0" t="n">
        <v>12.51</v>
      </c>
      <c r="P549" s="0" t="n">
        <v>10.7</v>
      </c>
      <c r="Q549" s="0" t="n">
        <v>2.07</v>
      </c>
      <c r="R549" s="0" t="n">
        <v>6</v>
      </c>
      <c r="S549" s="0" t="n">
        <v>1339259250000</v>
      </c>
      <c r="T549" s="0" t="n">
        <v>2.56</v>
      </c>
      <c r="U549" s="0" t="n">
        <v>5.3</v>
      </c>
      <c r="V549" s="0" t="n">
        <v>3.63</v>
      </c>
      <c r="W549" s="0" t="n">
        <v>1.33</v>
      </c>
      <c r="X549" s="0" t="n">
        <v>859910250000</v>
      </c>
      <c r="Y549" s="0" t="n">
        <v>0.34</v>
      </c>
      <c r="Z549" s="0" t="n">
        <v>0.32</v>
      </c>
      <c r="AA549" s="0" t="n">
        <v>3688526000000</v>
      </c>
      <c r="AB549" s="0" t="n">
        <v>3853140700622.31</v>
      </c>
      <c r="AC549" s="0" t="n">
        <v>4018369678718.6</v>
      </c>
      <c r="AD549" s="0" t="n">
        <v>126.92</v>
      </c>
      <c r="AE549" s="0" t="n">
        <v>162.1</v>
      </c>
      <c r="AF549" s="0" t="n">
        <v>8</v>
      </c>
    </row>
    <row r="550" customFormat="false" ht="13.8" hidden="false" customHeight="false" outlineLevel="0" collapsed="false">
      <c r="A550" s="1" t="s">
        <v>1143</v>
      </c>
      <c r="B550" s="0" t="s">
        <v>1144</v>
      </c>
      <c r="C550" s="0" t="s">
        <v>39</v>
      </c>
      <c r="D550" s="0" t="s">
        <v>45</v>
      </c>
      <c r="E550" s="0" t="s">
        <v>81</v>
      </c>
      <c r="F550" s="0" t="n">
        <v>9007467600</v>
      </c>
      <c r="G550" s="0" t="n">
        <v>80.78</v>
      </c>
      <c r="H550" s="0" t="n">
        <v>9.64</v>
      </c>
      <c r="I550" s="0" t="n">
        <v>2219000000</v>
      </c>
      <c r="J550" s="0" t="n">
        <v>9.94</v>
      </c>
      <c r="K550" s="0" t="n">
        <f aca="false">L550/(1+(J550/100))</f>
        <v>17.3367291249773</v>
      </c>
      <c r="L550" s="0" t="n">
        <v>19.06</v>
      </c>
      <c r="M550" s="0" t="n">
        <v>24</v>
      </c>
      <c r="N550" s="0" t="n">
        <v>22.84</v>
      </c>
      <c r="O550" s="0" t="n">
        <v>329.08</v>
      </c>
      <c r="P550" s="0" t="n">
        <v>73.75</v>
      </c>
      <c r="Q550" s="0" t="n">
        <v>4.21</v>
      </c>
      <c r="R550" s="0" t="n">
        <v>5</v>
      </c>
      <c r="S550" s="0" t="n">
        <v>661850000</v>
      </c>
      <c r="T550" s="0" t="n">
        <v>0.47</v>
      </c>
      <c r="U550" s="0" t="n">
        <v>1.56</v>
      </c>
      <c r="V550" s="0" t="n">
        <v>0.87</v>
      </c>
      <c r="W550" s="0" t="n">
        <v>4.08</v>
      </c>
      <c r="X550" s="0" t="n">
        <v>1648725000</v>
      </c>
      <c r="Y550" s="0" t="n">
        <v>0.87</v>
      </c>
      <c r="Z550" s="0" t="n">
        <v>0.82</v>
      </c>
      <c r="AA550" s="0" t="n">
        <v>10211100000</v>
      </c>
      <c r="AB550" s="0" t="n">
        <v>10413005470.58</v>
      </c>
      <c r="AC550" s="0" t="n">
        <v>11948136571.27</v>
      </c>
      <c r="AD550" s="0" t="n">
        <v>0.05</v>
      </c>
      <c r="AE550" s="0" t="n">
        <v>0.25</v>
      </c>
      <c r="AF550" s="0" t="n">
        <v>23</v>
      </c>
    </row>
    <row r="551" customFormat="false" ht="13.8" hidden="false" customHeight="false" outlineLevel="0" collapsed="false">
      <c r="A551" s="1" t="s">
        <v>1145</v>
      </c>
      <c r="B551" s="0" t="s">
        <v>1146</v>
      </c>
      <c r="C551" s="0" t="s">
        <v>93</v>
      </c>
      <c r="D551" s="0" t="s">
        <v>35</v>
      </c>
      <c r="E551" s="0" t="s">
        <v>36</v>
      </c>
      <c r="F551" s="0" t="n">
        <v>9000645940.84</v>
      </c>
      <c r="G551" s="0" t="n">
        <v>25.86</v>
      </c>
      <c r="H551" s="0" t="n">
        <v>23.57</v>
      </c>
      <c r="I551" s="0" t="n">
        <v>7642320241.45</v>
      </c>
      <c r="J551" s="0" t="n">
        <v>-4.21</v>
      </c>
      <c r="K551" s="0" t="n">
        <f aca="false">L551/(1+(J551/100))</f>
        <v>116.838918467481</v>
      </c>
      <c r="L551" s="0" t="n">
        <v>111.92</v>
      </c>
      <c r="M551" s="0" t="n">
        <v>13</v>
      </c>
      <c r="N551" s="0" t="n">
        <v>0.03</v>
      </c>
      <c r="O551" s="0" t="n">
        <v>39.58</v>
      </c>
      <c r="P551" s="0" t="n">
        <v>39.43</v>
      </c>
      <c r="Q551" s="0" t="n">
        <v>42.37</v>
      </c>
      <c r="R551" s="0" t="n">
        <v>4</v>
      </c>
      <c r="S551" s="0" t="n">
        <v>4004708659.24</v>
      </c>
      <c r="T551" s="0" t="n">
        <v>10.6</v>
      </c>
      <c r="U551" s="0" t="n">
        <v>11.41</v>
      </c>
      <c r="V551" s="0" t="n">
        <v>11.41</v>
      </c>
      <c r="W551" s="0" t="n">
        <v>4.52</v>
      </c>
      <c r="X551" s="0" t="n">
        <v>3331727.69</v>
      </c>
      <c r="Y551" s="0" t="n">
        <v>12.92</v>
      </c>
      <c r="Z551" s="0" t="n">
        <v>8.47</v>
      </c>
      <c r="AA551" s="0" t="n">
        <v>3016512990</v>
      </c>
      <c r="AB551" s="0" t="n">
        <v>4604410886.22</v>
      </c>
      <c r="AC551" s="0" t="n">
        <v>6179393917</v>
      </c>
      <c r="AD551" s="0" t="n">
        <v>2.95</v>
      </c>
      <c r="AE551" s="0" t="n">
        <v>3.22</v>
      </c>
      <c r="AF551" s="0" t="n">
        <v>13</v>
      </c>
    </row>
    <row r="552" customFormat="false" ht="13.8" hidden="false" customHeight="false" outlineLevel="0" collapsed="false">
      <c r="A552" s="1" t="s">
        <v>1147</v>
      </c>
      <c r="B552" s="0" t="s">
        <v>1148</v>
      </c>
      <c r="C552" s="0" t="s">
        <v>93</v>
      </c>
      <c r="D552" s="0" t="s">
        <v>35</v>
      </c>
      <c r="E552" s="0" t="s">
        <v>99</v>
      </c>
      <c r="F552" s="0" t="n">
        <v>8994312656.49</v>
      </c>
      <c r="G552" s="0" t="n">
        <v>32.78</v>
      </c>
      <c r="H552" s="0" t="n">
        <v>22.02</v>
      </c>
      <c r="I552" s="0" t="n">
        <v>5787737027.21</v>
      </c>
      <c r="J552" s="0" t="n">
        <v>27</v>
      </c>
      <c r="K552" s="0" t="n">
        <f aca="false">L552/(1+(J552/100))</f>
        <v>55.7952755905512</v>
      </c>
      <c r="L552" s="0" t="n">
        <v>70.86</v>
      </c>
      <c r="M552" s="0" t="n">
        <v>19</v>
      </c>
      <c r="N552" s="0" t="n">
        <v>0.8</v>
      </c>
      <c r="O552" s="0" t="n">
        <v>79.67</v>
      </c>
      <c r="P552" s="0" t="n">
        <v>53.92</v>
      </c>
      <c r="Q552" s="0" t="n">
        <v>12.64</v>
      </c>
      <c r="R552" s="0" t="n">
        <v>5</v>
      </c>
      <c r="S552" s="0" t="n">
        <v>2075964286.45</v>
      </c>
      <c r="T552" s="0" t="n">
        <v>8.32</v>
      </c>
      <c r="U552" s="0" t="n">
        <v>14.18</v>
      </c>
      <c r="V552" s="0" t="n">
        <v>13.91</v>
      </c>
      <c r="W552" s="0" t="n">
        <v>11.3</v>
      </c>
      <c r="X552" s="0" t="n">
        <v>110276373.92</v>
      </c>
      <c r="Y552" s="0" t="n">
        <v>10.18</v>
      </c>
      <c r="Z552" s="0" t="n">
        <v>8.28</v>
      </c>
      <c r="AA552" s="0" t="n">
        <v>6476092761.84</v>
      </c>
      <c r="AB552" s="0" t="n">
        <v>7961300411.9</v>
      </c>
      <c r="AC552" s="0" t="n">
        <v>10275254703</v>
      </c>
      <c r="AD552" s="0" t="n">
        <v>0.7</v>
      </c>
      <c r="AE552" s="0" t="n">
        <v>1.12</v>
      </c>
      <c r="AF552" s="0" t="n">
        <v>22</v>
      </c>
    </row>
    <row r="553" customFormat="false" ht="13.8" hidden="false" customHeight="false" outlineLevel="0" collapsed="false">
      <c r="A553" s="1" t="s">
        <v>1149</v>
      </c>
      <c r="B553" s="0" t="s">
        <v>1150</v>
      </c>
      <c r="C553" s="0" t="s">
        <v>59</v>
      </c>
      <c r="D553" s="0" t="s">
        <v>94</v>
      </c>
      <c r="E553" s="0" t="s">
        <v>95</v>
      </c>
      <c r="F553" s="0" t="n">
        <v>8989782239.23</v>
      </c>
      <c r="G553" s="0" t="n">
        <v>24.08</v>
      </c>
      <c r="H553" s="0" t="n">
        <v>14.17</v>
      </c>
      <c r="I553" s="0" t="n">
        <v>26934407813.77</v>
      </c>
      <c r="J553" s="0" t="n">
        <v>97.37</v>
      </c>
      <c r="K553" s="0" t="n">
        <f aca="false">L553/(1+(J553/100))</f>
        <v>15.3974768201854</v>
      </c>
      <c r="L553" s="0" t="n">
        <v>30.39</v>
      </c>
      <c r="M553" s="0" t="n">
        <v>7</v>
      </c>
      <c r="N553" s="0" t="n">
        <v>11.93</v>
      </c>
      <c r="O553" s="0" t="n">
        <v>20.97</v>
      </c>
      <c r="P553" s="0" t="n">
        <v>12.54</v>
      </c>
      <c r="Q553" s="0" t="n">
        <v>3.52</v>
      </c>
      <c r="R553" s="0" t="n">
        <v>6</v>
      </c>
      <c r="S553" s="0" t="n">
        <v>12771474153</v>
      </c>
      <c r="T553" s="0" t="n">
        <v>5.08</v>
      </c>
      <c r="U553" s="0" t="n">
        <v>8.54</v>
      </c>
      <c r="V553" s="0" t="n">
        <v>7.14</v>
      </c>
      <c r="W553" s="0" t="n">
        <v>1.79</v>
      </c>
      <c r="X553" s="0" t="n">
        <v>5688132069.59</v>
      </c>
      <c r="Y553" s="0" t="n">
        <v>1.77</v>
      </c>
      <c r="Z553" s="0" t="n">
        <v>1.13</v>
      </c>
      <c r="AA553" s="0" t="n">
        <v>29195108830.74</v>
      </c>
      <c r="AB553" s="0" t="n">
        <v>45946665653.2</v>
      </c>
      <c r="AC553" s="0" t="n">
        <v>55495934993</v>
      </c>
      <c r="AD553" s="0" t="n">
        <v>0.73</v>
      </c>
      <c r="AE553" s="0" t="n">
        <v>1.35</v>
      </c>
      <c r="AF553" s="0" t="n">
        <v>16</v>
      </c>
    </row>
    <row r="554" customFormat="false" ht="13.8" hidden="false" customHeight="false" outlineLevel="0" collapsed="false">
      <c r="A554" s="1" t="s">
        <v>1151</v>
      </c>
      <c r="B554" s="0" t="s">
        <v>1111</v>
      </c>
      <c r="C554" s="0" t="s">
        <v>59</v>
      </c>
      <c r="D554" s="0" t="s">
        <v>94</v>
      </c>
      <c r="E554" s="0" t="s">
        <v>340</v>
      </c>
      <c r="F554" s="0" t="n">
        <v>8981496584.6</v>
      </c>
      <c r="G554" s="0" t="n">
        <v>13.67</v>
      </c>
      <c r="H554" s="0" t="n">
        <v>15.16</v>
      </c>
      <c r="I554" s="0" t="n">
        <v>107494977000</v>
      </c>
      <c r="J554" s="0" t="n">
        <v>35.26</v>
      </c>
      <c r="K554" s="0" t="n">
        <f aca="false">L554/(1+(J554/100))</f>
        <v>3.40825077628271</v>
      </c>
      <c r="L554" s="0" t="n">
        <v>4.61</v>
      </c>
      <c r="M554" s="0" t="n">
        <v>4</v>
      </c>
      <c r="N554" s="0" t="n">
        <v>11.14</v>
      </c>
      <c r="O554" s="0" t="n">
        <v>0.02</v>
      </c>
      <c r="P554" s="0" t="n">
        <v>6.65</v>
      </c>
      <c r="Q554" s="0" t="n">
        <v>1.29</v>
      </c>
      <c r="R554" s="0" t="n">
        <v>6</v>
      </c>
      <c r="S554" s="0" t="n">
        <v>40402389500</v>
      </c>
      <c r="T554" s="0" t="n">
        <v>1.51</v>
      </c>
      <c r="U554" s="0" t="n">
        <v>7.96</v>
      </c>
      <c r="V554" s="0" t="n">
        <v>4.57</v>
      </c>
      <c r="W554" s="0" t="n">
        <v>0</v>
      </c>
      <c r="X554" s="0" t="n">
        <v>83468874750</v>
      </c>
      <c r="Y554" s="0" t="n">
        <v>0</v>
      </c>
      <c r="Z554" s="0" t="n">
        <v>0</v>
      </c>
      <c r="AA554" s="0" t="n">
        <v>548127882000</v>
      </c>
      <c r="AB554" s="0" t="n">
        <v>661266949920.55</v>
      </c>
      <c r="AC554" s="0" t="n">
        <v>788296315000</v>
      </c>
      <c r="AD554" s="0" t="n">
        <v>177.98</v>
      </c>
      <c r="AE554" s="0" t="n">
        <v>0.53</v>
      </c>
      <c r="AF554" s="0" t="n">
        <v>7</v>
      </c>
    </row>
    <row r="555" customFormat="false" ht="13.8" hidden="false" customHeight="false" outlineLevel="0" collapsed="false">
      <c r="A555" s="1" t="s">
        <v>1152</v>
      </c>
      <c r="B555" s="0" t="s">
        <v>1153</v>
      </c>
      <c r="C555" s="0" t="s">
        <v>93</v>
      </c>
      <c r="D555" s="0" t="s">
        <v>35</v>
      </c>
      <c r="E555" s="0" t="s">
        <v>418</v>
      </c>
      <c r="F555" s="0" t="n">
        <v>8972675896.93</v>
      </c>
      <c r="G555" s="0" t="n">
        <v>28.54</v>
      </c>
      <c r="H555" s="0" t="n">
        <v>25.61</v>
      </c>
      <c r="I555" s="0" t="n">
        <v>7441051074.48</v>
      </c>
      <c r="J555" s="0" t="n">
        <v>53.33</v>
      </c>
      <c r="K555" s="0" t="n">
        <f aca="false">L555/(1+(J555/100))</f>
        <v>113.904650101089</v>
      </c>
      <c r="L555" s="0" t="n">
        <v>174.65</v>
      </c>
      <c r="M555" s="0" t="n">
        <v>6</v>
      </c>
      <c r="N555" s="0" t="n">
        <v>11.31</v>
      </c>
      <c r="O555" s="0" t="n">
        <v>31.67</v>
      </c>
      <c r="P555" s="0" t="n">
        <v>21.21</v>
      </c>
      <c r="Q555" s="0" t="n">
        <v>11.45</v>
      </c>
      <c r="R555" s="0" t="n">
        <v>7</v>
      </c>
      <c r="S555" s="0" t="n">
        <v>4672672864.74</v>
      </c>
      <c r="T555" s="0" t="n">
        <v>14.76</v>
      </c>
      <c r="U555" s="0" t="n">
        <v>20.35</v>
      </c>
      <c r="V555" s="0" t="n">
        <v>18.38</v>
      </c>
      <c r="W555" s="0" t="n">
        <v>6.45</v>
      </c>
      <c r="X555" s="0" t="n">
        <v>980961526.25</v>
      </c>
      <c r="Y555" s="0" t="n">
        <v>10.35</v>
      </c>
      <c r="Z555" s="0" t="n">
        <v>6.76</v>
      </c>
      <c r="AA555" s="0" t="n">
        <v>5700644329.87</v>
      </c>
      <c r="AB555" s="0" t="n">
        <v>8730648213.18</v>
      </c>
      <c r="AC555" s="0" t="n">
        <v>11774377779</v>
      </c>
      <c r="AD555" s="0" t="n">
        <v>3.6</v>
      </c>
      <c r="AE555" s="0" t="n">
        <v>5.88</v>
      </c>
      <c r="AF555" s="0" t="n">
        <v>9</v>
      </c>
    </row>
    <row r="556" customFormat="false" ht="13.8" hidden="false" customHeight="false" outlineLevel="0" collapsed="false">
      <c r="A556" s="1" t="s">
        <v>1154</v>
      </c>
      <c r="B556" s="0" t="s">
        <v>1155</v>
      </c>
      <c r="C556" s="0" t="s">
        <v>93</v>
      </c>
      <c r="D556" s="0" t="s">
        <v>63</v>
      </c>
      <c r="E556" s="0" t="s">
        <v>132</v>
      </c>
      <c r="F556" s="0" t="n">
        <v>8963224823.81</v>
      </c>
      <c r="G556" s="0" t="n">
        <v>18.44</v>
      </c>
      <c r="H556" s="0" t="n">
        <v>17.15</v>
      </c>
      <c r="I556" s="0" t="n">
        <v>21799977645.94</v>
      </c>
      <c r="J556" s="0" t="n">
        <v>19.43</v>
      </c>
      <c r="K556" s="0" t="n">
        <f aca="false">L556/(1+(J556/100))</f>
        <v>20.2712886209495</v>
      </c>
      <c r="L556" s="0" t="n">
        <v>24.21</v>
      </c>
      <c r="M556" s="0" t="n">
        <v>8</v>
      </c>
      <c r="N556" s="0" t="n">
        <v>24.75</v>
      </c>
      <c r="O556" s="0" t="n">
        <v>13.11</v>
      </c>
      <c r="P556" s="0" t="n">
        <v>13.38</v>
      </c>
      <c r="Q556" s="0" t="n">
        <v>4.81</v>
      </c>
      <c r="R556" s="0" t="n">
        <v>7</v>
      </c>
      <c r="S556" s="0" t="n">
        <v>14854666030.6</v>
      </c>
      <c r="T556" s="0" t="n">
        <v>10.75</v>
      </c>
      <c r="U556" s="0" t="n">
        <v>17.27</v>
      </c>
      <c r="V556" s="0" t="n">
        <v>12.06</v>
      </c>
      <c r="W556" s="0" t="n">
        <v>2.26</v>
      </c>
      <c r="X556" s="0" t="n">
        <v>9934101746.32</v>
      </c>
      <c r="Y556" s="0" t="n">
        <v>3.21</v>
      </c>
      <c r="Z556" s="0" t="n">
        <v>2.99</v>
      </c>
      <c r="AA556" s="0" t="n">
        <v>16191710649.73</v>
      </c>
      <c r="AB556" s="0" t="n">
        <v>17362610495.73</v>
      </c>
      <c r="AC556" s="0" t="n">
        <v>21054144310</v>
      </c>
      <c r="AD556" s="0" t="n">
        <v>1.55</v>
      </c>
      <c r="AE556" s="0" t="n">
        <v>1.62</v>
      </c>
      <c r="AF556" s="0" t="n">
        <v>13</v>
      </c>
    </row>
    <row r="557" customFormat="false" ht="13.8" hidden="false" customHeight="false" outlineLevel="0" collapsed="false">
      <c r="A557" s="1" t="s">
        <v>1156</v>
      </c>
      <c r="B557" s="0" t="s">
        <v>1157</v>
      </c>
      <c r="C557" s="0" t="s">
        <v>93</v>
      </c>
      <c r="D557" s="0" t="s">
        <v>35</v>
      </c>
      <c r="E557" s="0" t="s">
        <v>55</v>
      </c>
      <c r="F557" s="0" t="n">
        <v>8955339413.91</v>
      </c>
      <c r="G557" s="0" t="n">
        <v>27.68</v>
      </c>
      <c r="H557" s="0" t="n">
        <v>14.04</v>
      </c>
      <c r="I557" s="0" t="n">
        <v>27327747993.97</v>
      </c>
      <c r="J557" s="0" t="n">
        <v>46.4</v>
      </c>
      <c r="K557" s="0" t="n">
        <f aca="false">L557/(1+(J557/100))</f>
        <v>17.6092896174863</v>
      </c>
      <c r="L557" s="0" t="n">
        <v>25.78</v>
      </c>
      <c r="M557" s="0" t="n">
        <v>19</v>
      </c>
      <c r="N557" s="0" t="n">
        <v>11.79</v>
      </c>
      <c r="O557" s="0" t="n">
        <v>12.31</v>
      </c>
      <c r="P557" s="0" t="n">
        <v>13.01</v>
      </c>
      <c r="Q557" s="0" t="n">
        <v>4.72</v>
      </c>
      <c r="R557" s="0" t="n">
        <v>7</v>
      </c>
      <c r="S557" s="0" t="n">
        <v>16779840937.05</v>
      </c>
      <c r="T557" s="0" t="n">
        <v>7.21</v>
      </c>
      <c r="U557" s="0" t="n">
        <v>15.13</v>
      </c>
      <c r="V557" s="0" t="n">
        <v>11.67</v>
      </c>
      <c r="W557" s="0" t="n">
        <v>1.86</v>
      </c>
      <c r="X557" s="0" t="n">
        <v>9372154255.48</v>
      </c>
      <c r="Y557" s="0" t="n">
        <v>0.59</v>
      </c>
      <c r="Z557" s="0" t="n">
        <v>0.55</v>
      </c>
      <c r="AA557" s="0" t="n">
        <v>99585003128.89</v>
      </c>
      <c r="AB557" s="0" t="n">
        <v>106811479351.11</v>
      </c>
      <c r="AC557" s="0" t="n">
        <v>127017976190</v>
      </c>
      <c r="AD557" s="0" t="n">
        <v>1.43</v>
      </c>
      <c r="AE557" s="0" t="n">
        <v>1.46</v>
      </c>
      <c r="AF557" s="0" t="n">
        <v>23</v>
      </c>
    </row>
    <row r="558" customFormat="false" ht="13.8" hidden="false" customHeight="false" outlineLevel="0" collapsed="false">
      <c r="A558" s="1" t="s">
        <v>1158</v>
      </c>
      <c r="B558" s="0" t="s">
        <v>1159</v>
      </c>
      <c r="C558" s="0" t="s">
        <v>59</v>
      </c>
      <c r="D558" s="0" t="s">
        <v>63</v>
      </c>
      <c r="E558" s="0" t="s">
        <v>132</v>
      </c>
      <c r="F558" s="0" t="n">
        <v>8919851243.52</v>
      </c>
      <c r="G558" s="0" t="n">
        <v>18.1</v>
      </c>
      <c r="H558" s="0" t="n">
        <v>12.38</v>
      </c>
      <c r="I558" s="0" t="n">
        <v>10633965371.99</v>
      </c>
      <c r="J558" s="0" t="n">
        <v>2.43</v>
      </c>
      <c r="K558" s="0" t="n">
        <f aca="false">L558/(1+(J558/100))</f>
        <v>48.833349604608</v>
      </c>
      <c r="L558" s="0" t="n">
        <v>50.02</v>
      </c>
      <c r="M558" s="0" t="n">
        <v>5</v>
      </c>
      <c r="N558" s="0" t="n">
        <v>12.91</v>
      </c>
      <c r="O558" s="0" t="n">
        <v>51.44</v>
      </c>
      <c r="P558" s="0" t="n">
        <v>42.05</v>
      </c>
      <c r="Q558" s="0" t="n">
        <v>5.8</v>
      </c>
      <c r="R558" s="0" t="n">
        <v>6</v>
      </c>
      <c r="S558" s="0" t="n">
        <v>6681137831.22</v>
      </c>
      <c r="T558" s="0" t="n">
        <v>5.04</v>
      </c>
      <c r="U558" s="0" t="n">
        <v>11.51</v>
      </c>
      <c r="V558" s="0" t="n">
        <v>9.03</v>
      </c>
      <c r="W558" s="0" t="n">
        <v>5.89</v>
      </c>
      <c r="X558" s="0" t="n">
        <v>3128208951.28</v>
      </c>
      <c r="Y558" s="0" t="n">
        <v>4.52</v>
      </c>
      <c r="Z558" s="0" t="n">
        <v>3.98</v>
      </c>
      <c r="AA558" s="0" t="n">
        <v>14820196634.56</v>
      </c>
      <c r="AB558" s="0" t="n">
        <v>16839615287.58</v>
      </c>
      <c r="AC558" s="0" t="n">
        <v>19456296031</v>
      </c>
      <c r="AD558" s="0" t="n">
        <v>0.95</v>
      </c>
      <c r="AE558" s="0" t="n">
        <v>1.21</v>
      </c>
      <c r="AF558" s="0" t="n">
        <v>10</v>
      </c>
    </row>
    <row r="559" customFormat="false" ht="13.8" hidden="false" customHeight="false" outlineLevel="0" collapsed="false">
      <c r="A559" s="1" t="s">
        <v>1160</v>
      </c>
      <c r="B559" s="0" t="s">
        <v>1161</v>
      </c>
      <c r="C559" s="0" t="s">
        <v>34</v>
      </c>
      <c r="D559" s="0" t="s">
        <v>50</v>
      </c>
      <c r="E559" s="0" t="s">
        <v>302</v>
      </c>
      <c r="F559" s="0" t="n">
        <v>8913493911.14</v>
      </c>
      <c r="G559" s="0" t="n">
        <v>13.18</v>
      </c>
      <c r="H559" s="0" t="n">
        <v>4.85</v>
      </c>
      <c r="I559" s="0" t="n">
        <v>34163008000</v>
      </c>
      <c r="J559" s="0" t="n">
        <v>8.23</v>
      </c>
      <c r="K559" s="0" t="n">
        <f aca="false">L559/(1+(J559/100))</f>
        <v>268.502263697681</v>
      </c>
      <c r="L559" s="0" t="n">
        <v>290.6</v>
      </c>
      <c r="M559" s="0" t="n">
        <v>10</v>
      </c>
      <c r="N559" s="0" t="n">
        <v>41.55</v>
      </c>
      <c r="O559" s="0" t="n">
        <v>29.03</v>
      </c>
      <c r="P559" s="0" t="n">
        <v>25.16</v>
      </c>
      <c r="Q559" s="0" t="n">
        <v>2.38</v>
      </c>
      <c r="R559" s="0" t="n">
        <v>5</v>
      </c>
      <c r="S559" s="0" t="n">
        <v>7973848750</v>
      </c>
      <c r="T559" s="0" t="n">
        <v>4.41</v>
      </c>
      <c r="U559" s="0" t="n">
        <v>27.87</v>
      </c>
      <c r="V559" s="0" t="n">
        <v>7.6</v>
      </c>
      <c r="W559" s="0" t="n">
        <v>8.1</v>
      </c>
      <c r="X559" s="0" t="n">
        <v>92162916000</v>
      </c>
      <c r="Y559" s="0" t="n">
        <v>0.99</v>
      </c>
      <c r="Z559" s="0" t="n">
        <v>0.94</v>
      </c>
      <c r="AA559" s="0" t="n">
        <v>283289371000</v>
      </c>
      <c r="AB559" s="0" t="n">
        <v>298300840063.37</v>
      </c>
      <c r="AC559" s="0" t="n">
        <v>315825232857</v>
      </c>
      <c r="AD559" s="0" t="n">
        <v>9.26</v>
      </c>
      <c r="AE559" s="0" t="n">
        <v>11.03</v>
      </c>
      <c r="AF559" s="0" t="n">
        <v>9</v>
      </c>
    </row>
    <row r="560" customFormat="false" ht="13.8" hidden="false" customHeight="false" outlineLevel="0" collapsed="false">
      <c r="A560" s="1" t="s">
        <v>1162</v>
      </c>
      <c r="B560" s="0" t="s">
        <v>1163</v>
      </c>
      <c r="C560" s="0" t="s">
        <v>34</v>
      </c>
      <c r="D560" s="0" t="s">
        <v>35</v>
      </c>
      <c r="E560" s="0" t="s">
        <v>254</v>
      </c>
      <c r="F560" s="0" t="n">
        <v>8871409120.05</v>
      </c>
      <c r="G560" s="0" t="n">
        <v>5.25</v>
      </c>
      <c r="H560" s="0" t="n">
        <v>3.66</v>
      </c>
      <c r="I560" s="0" t="n">
        <v>161139365000</v>
      </c>
      <c r="J560" s="0" t="n">
        <v>11.95</v>
      </c>
      <c r="K560" s="0" t="n">
        <f aca="false">L560/(1+(J560/100))</f>
        <v>72.094685127289</v>
      </c>
      <c r="L560" s="0" t="n">
        <v>80.71</v>
      </c>
      <c r="M560" s="0" t="n">
        <v>16</v>
      </c>
      <c r="N560" s="0" t="n">
        <v>26.69</v>
      </c>
      <c r="O560" s="0" t="n">
        <v>9.55</v>
      </c>
      <c r="P560" s="0" t="n">
        <v>10.26</v>
      </c>
      <c r="Q560" s="0" t="n">
        <v>2.61</v>
      </c>
      <c r="R560" s="0" t="n">
        <v>5</v>
      </c>
      <c r="S560" s="0" t="n">
        <v>111658945500</v>
      </c>
      <c r="T560" s="0" t="n">
        <v>3.85</v>
      </c>
      <c r="U560" s="0" t="n">
        <v>17.85</v>
      </c>
      <c r="V560" s="0" t="n">
        <v>8.06</v>
      </c>
      <c r="W560" s="0" t="n">
        <v>1.7</v>
      </c>
      <c r="X560" s="0" t="n">
        <v>199170077500</v>
      </c>
      <c r="Y560" s="0" t="n">
        <v>0.22</v>
      </c>
      <c r="Z560" s="0" t="n">
        <v>0.22</v>
      </c>
      <c r="AA560" s="0" t="n">
        <v>1292957459000</v>
      </c>
      <c r="AB560" s="0" t="n">
        <v>1296672306321.84</v>
      </c>
      <c r="AC560" s="0" t="n">
        <v>1371754638500</v>
      </c>
      <c r="AD560" s="0" t="n">
        <v>7.59</v>
      </c>
      <c r="AE560" s="0" t="n">
        <v>7.02</v>
      </c>
      <c r="AF560" s="0" t="n">
        <v>11</v>
      </c>
    </row>
    <row r="561" customFormat="false" ht="13.8" hidden="false" customHeight="false" outlineLevel="0" collapsed="false">
      <c r="A561" s="1" t="s">
        <v>1164</v>
      </c>
      <c r="B561" s="0" t="s">
        <v>1165</v>
      </c>
      <c r="C561" s="0" t="s">
        <v>93</v>
      </c>
      <c r="D561" s="0" t="s">
        <v>45</v>
      </c>
      <c r="E561" s="0" t="s">
        <v>265</v>
      </c>
      <c r="F561" s="0" t="n">
        <v>8857008699.8</v>
      </c>
      <c r="G561" s="0" t="n">
        <v>43.54</v>
      </c>
      <c r="H561" s="0" t="n">
        <v>30.56</v>
      </c>
      <c r="I561" s="0" t="n">
        <v>5338646162.07</v>
      </c>
      <c r="J561" s="0" t="n">
        <v>41.9</v>
      </c>
      <c r="K561" s="0" t="n">
        <f aca="false">L561/(1+(J561/100))</f>
        <v>109.506694855532</v>
      </c>
      <c r="L561" s="0" t="n">
        <v>155.39</v>
      </c>
      <c r="M561" s="0" t="n">
        <v>14</v>
      </c>
      <c r="N561" s="0" t="n">
        <v>3.62</v>
      </c>
      <c r="O561" s="0" t="n">
        <v>59.16</v>
      </c>
      <c r="P561" s="0" t="n">
        <v>43.13</v>
      </c>
      <c r="Q561" s="0" t="n">
        <v>11.52</v>
      </c>
      <c r="R561" s="0" t="n">
        <v>7</v>
      </c>
      <c r="S561" s="0" t="n">
        <v>2607027577.7</v>
      </c>
      <c r="T561" s="0" t="n">
        <v>9.29</v>
      </c>
      <c r="U561" s="0" t="n">
        <v>17.53</v>
      </c>
      <c r="V561" s="0" t="n">
        <v>15.88</v>
      </c>
      <c r="W561" s="0" t="n">
        <v>10.36</v>
      </c>
      <c r="X561" s="0" t="n">
        <v>612854313.34</v>
      </c>
      <c r="Y561" s="0" t="n">
        <v>4.57</v>
      </c>
      <c r="Z561" s="0" t="n">
        <v>3.5</v>
      </c>
      <c r="AA561" s="0" t="n">
        <v>13377472622.31</v>
      </c>
      <c r="AB561" s="0" t="n">
        <v>17439804852.32</v>
      </c>
      <c r="AC561" s="0" t="n">
        <v>24574139620</v>
      </c>
      <c r="AD561" s="0" t="n">
        <v>1.85</v>
      </c>
      <c r="AE561" s="0" t="n">
        <v>2.9</v>
      </c>
      <c r="AF561" s="0" t="n">
        <v>19</v>
      </c>
    </row>
    <row r="562" customFormat="false" ht="13.8" hidden="false" customHeight="false" outlineLevel="0" collapsed="false">
      <c r="A562" s="1" t="s">
        <v>1166</v>
      </c>
      <c r="B562" s="0" t="s">
        <v>1167</v>
      </c>
      <c r="C562" s="0" t="s">
        <v>34</v>
      </c>
      <c r="D562" s="0" t="s">
        <v>50</v>
      </c>
      <c r="E562" s="0" t="s">
        <v>51</v>
      </c>
      <c r="F562" s="0" t="n">
        <v>8834325279.54</v>
      </c>
      <c r="G562" s="0" t="n">
        <v>29.93</v>
      </c>
      <c r="H562" s="0" t="n">
        <v>5.72</v>
      </c>
      <c r="I562" s="0" t="n">
        <v>18659976000</v>
      </c>
      <c r="J562" s="0" t="n">
        <v>11.12</v>
      </c>
      <c r="K562" s="0" t="n">
        <f aca="false">L562/(1+(J562/100))</f>
        <v>26.8538516918647</v>
      </c>
      <c r="L562" s="0" t="n">
        <v>29.84</v>
      </c>
      <c r="M562" s="0" t="n">
        <v>10</v>
      </c>
      <c r="N562" s="0" t="n">
        <v>23.24</v>
      </c>
      <c r="O562" s="0" t="n">
        <v>13.88</v>
      </c>
      <c r="P562" s="0" t="n">
        <v>19.68</v>
      </c>
      <c r="Q562" s="0" t="n">
        <v>13.24</v>
      </c>
      <c r="R562" s="0" t="n">
        <v>5</v>
      </c>
      <c r="S562" s="0" t="n">
        <v>13590808100.4</v>
      </c>
      <c r="T562" s="0" t="n">
        <v>3.97</v>
      </c>
      <c r="U562" s="0" t="n">
        <v>16.01</v>
      </c>
      <c r="V562" s="0" t="n">
        <v>8.04</v>
      </c>
      <c r="W562" s="0" t="n">
        <v>1.74</v>
      </c>
      <c r="X562" s="0" t="n">
        <v>15929328500</v>
      </c>
      <c r="Y562" s="0" t="n">
        <v>0.56</v>
      </c>
      <c r="Z562" s="0" t="n">
        <v>0.41</v>
      </c>
      <c r="AA562" s="0" t="n">
        <v>60685645000</v>
      </c>
      <c r="AB562" s="0" t="n">
        <v>83290693195.25</v>
      </c>
      <c r="AC562" s="0" t="n">
        <v>89330513683.61</v>
      </c>
      <c r="AD562" s="0" t="n">
        <v>0.44</v>
      </c>
      <c r="AE562" s="0" t="n">
        <v>0.34</v>
      </c>
      <c r="AF562" s="0" t="n">
        <v>10</v>
      </c>
    </row>
    <row r="563" customFormat="false" ht="13.8" hidden="false" customHeight="false" outlineLevel="0" collapsed="false">
      <c r="A563" s="1" t="s">
        <v>1168</v>
      </c>
      <c r="B563" s="0" t="s">
        <v>1136</v>
      </c>
      <c r="C563" s="0" t="s">
        <v>80</v>
      </c>
      <c r="D563" s="0" t="s">
        <v>63</v>
      </c>
      <c r="E563" s="0" t="s">
        <v>1137</v>
      </c>
      <c r="F563" s="0" t="n">
        <v>8833746970.21</v>
      </c>
      <c r="G563" s="0" t="n">
        <v>8.39</v>
      </c>
      <c r="H563" s="0" t="n">
        <v>10.84</v>
      </c>
      <c r="I563" s="0" t="n">
        <v>49359479911.36</v>
      </c>
      <c r="J563" s="0" t="n">
        <v>12.55</v>
      </c>
      <c r="K563" s="0" t="n">
        <f aca="false">L563/(1+(J563/100))</f>
        <v>14.0559751221679</v>
      </c>
      <c r="L563" s="0" t="n">
        <v>15.82</v>
      </c>
      <c r="M563" s="0" t="n">
        <v>8</v>
      </c>
      <c r="N563" s="0" t="n">
        <v>19.39</v>
      </c>
      <c r="O563" s="0" t="n">
        <v>6.6</v>
      </c>
      <c r="P563" s="0" t="n">
        <v>7.17</v>
      </c>
      <c r="Q563" s="0" t="n">
        <v>2.16</v>
      </c>
      <c r="R563" s="0" t="n">
        <v>6</v>
      </c>
      <c r="S563" s="0" t="n">
        <v>30224352019.92</v>
      </c>
      <c r="T563" s="0" t="n">
        <v>2.98</v>
      </c>
      <c r="U563" s="0" t="n">
        <v>8.2</v>
      </c>
      <c r="V563" s="0" t="n">
        <v>5.27</v>
      </c>
      <c r="W563" s="0" t="n">
        <v>0.54</v>
      </c>
      <c r="X563" s="0" t="n">
        <v>36790328517.85</v>
      </c>
      <c r="Y563" s="0" t="n">
        <v>0.16</v>
      </c>
      <c r="Z563" s="0" t="n">
        <v>0.14</v>
      </c>
      <c r="AA563" s="0" t="n">
        <v>229463466511.53</v>
      </c>
      <c r="AB563" s="0" t="n">
        <v>253478183474.29</v>
      </c>
      <c r="AC563" s="0" t="n">
        <v>289224936599</v>
      </c>
      <c r="AD563" s="0" t="n">
        <v>1.9</v>
      </c>
      <c r="AE563" s="0" t="n">
        <v>1.79</v>
      </c>
      <c r="AF563" s="0" t="n">
        <v>9</v>
      </c>
    </row>
    <row r="564" customFormat="false" ht="13.8" hidden="false" customHeight="false" outlineLevel="0" collapsed="false">
      <c r="A564" s="1" t="s">
        <v>1169</v>
      </c>
      <c r="B564" s="0" t="s">
        <v>1170</v>
      </c>
      <c r="C564" s="0" t="s">
        <v>98</v>
      </c>
      <c r="D564" s="0" t="s">
        <v>94</v>
      </c>
      <c r="E564" s="0" t="s">
        <v>121</v>
      </c>
      <c r="F564" s="0" t="n">
        <v>8807750545.27</v>
      </c>
      <c r="G564" s="0" t="n">
        <v>29.63</v>
      </c>
      <c r="H564" s="0" t="n">
        <v>18.66</v>
      </c>
      <c r="I564" s="0" t="n">
        <v>2418000000</v>
      </c>
      <c r="J564" s="0" t="n">
        <v>17.72</v>
      </c>
      <c r="K564" s="0" t="n">
        <f aca="false">L564/(1+(J564/100))</f>
        <v>196.797485558953</v>
      </c>
      <c r="L564" s="0" t="n">
        <v>231.67</v>
      </c>
      <c r="M564" s="0" t="n">
        <v>12</v>
      </c>
      <c r="N564" s="0" t="n">
        <v>11.91</v>
      </c>
      <c r="O564" s="0" t="n">
        <v>36.36</v>
      </c>
      <c r="P564" s="0" t="n">
        <v>15.51</v>
      </c>
      <c r="Q564" s="0" t="n">
        <v>1.98</v>
      </c>
      <c r="R564" s="0" t="n">
        <v>6</v>
      </c>
      <c r="S564" s="0" t="n">
        <v>1705500000</v>
      </c>
      <c r="T564" s="0" t="n">
        <v>5.08</v>
      </c>
      <c r="U564" s="0" t="n">
        <v>15.66</v>
      </c>
      <c r="V564" s="0" t="n">
        <v>13.16</v>
      </c>
      <c r="W564" s="0" t="n">
        <v>3.41</v>
      </c>
      <c r="X564" s="0" t="n">
        <v>468500000</v>
      </c>
      <c r="Y564" s="0" t="n">
        <v>2.58</v>
      </c>
      <c r="Z564" s="0" t="n">
        <v>1.16</v>
      </c>
      <c r="AA564" s="0" t="n">
        <v>5749000000</v>
      </c>
      <c r="AB564" s="0" t="n">
        <v>7294738591.11</v>
      </c>
      <c r="AC564" s="0" t="n">
        <v>9149054182</v>
      </c>
      <c r="AD564" s="0" t="n">
        <v>5.47</v>
      </c>
      <c r="AE564" s="0" t="n">
        <v>13.51</v>
      </c>
      <c r="AF564" s="0" t="n">
        <v>11</v>
      </c>
    </row>
    <row r="565" customFormat="false" ht="13.8" hidden="false" customHeight="false" outlineLevel="0" collapsed="false">
      <c r="A565" s="1" t="s">
        <v>1171</v>
      </c>
      <c r="B565" s="0" t="s">
        <v>1172</v>
      </c>
      <c r="C565" s="0" t="s">
        <v>59</v>
      </c>
      <c r="D565" s="0" t="s">
        <v>94</v>
      </c>
      <c r="E565" s="0" t="s">
        <v>107</v>
      </c>
      <c r="F565" s="0" t="n">
        <v>8802422380.95</v>
      </c>
      <c r="G565" s="0" t="n">
        <v>21.98</v>
      </c>
      <c r="H565" s="0" t="n">
        <v>23.98</v>
      </c>
      <c r="I565" s="0" t="n">
        <v>18394542798.91</v>
      </c>
      <c r="J565" s="0" t="n">
        <v>46.29</v>
      </c>
      <c r="K565" s="0" t="n">
        <f aca="false">L565/(1+(J565/100))</f>
        <v>24.909426481646</v>
      </c>
      <c r="L565" s="0" t="n">
        <v>36.44</v>
      </c>
      <c r="M565" s="0" t="n">
        <v>5</v>
      </c>
      <c r="N565" s="0" t="n">
        <v>10.08</v>
      </c>
      <c r="O565" s="0" t="n">
        <v>11.61</v>
      </c>
      <c r="P565" s="0" t="n">
        <v>11.86</v>
      </c>
      <c r="Q565" s="0" t="n">
        <v>1.56</v>
      </c>
      <c r="R565" s="0" t="n">
        <v>7</v>
      </c>
      <c r="S565" s="0" t="n">
        <v>7040989577.66</v>
      </c>
      <c r="T565" s="0" t="n">
        <v>7.21</v>
      </c>
      <c r="U565" s="0" t="n">
        <v>15.98</v>
      </c>
      <c r="V565" s="0" t="n">
        <v>12.94</v>
      </c>
      <c r="W565" s="0" t="n">
        <v>1.83</v>
      </c>
      <c r="X565" s="0" t="n">
        <v>6615493087.79</v>
      </c>
      <c r="Y565" s="0" t="n">
        <v>1.72</v>
      </c>
      <c r="Z565" s="0" t="n">
        <v>1.46</v>
      </c>
      <c r="AA565" s="0" t="n">
        <v>30391934805.29</v>
      </c>
      <c r="AB565" s="0" t="n">
        <v>35912279684.15</v>
      </c>
      <c r="AC565" s="0" t="n">
        <v>46867634248</v>
      </c>
      <c r="AD565" s="0" t="n">
        <v>2.17</v>
      </c>
      <c r="AE565" s="0" t="n">
        <v>2.24</v>
      </c>
      <c r="AF565" s="0" t="n">
        <v>11</v>
      </c>
    </row>
    <row r="566" customFormat="false" ht="13.8" hidden="false" customHeight="false" outlineLevel="0" collapsed="false">
      <c r="A566" s="1" t="s">
        <v>1173</v>
      </c>
      <c r="B566" s="0" t="s">
        <v>1174</v>
      </c>
      <c r="C566" s="0" t="s">
        <v>59</v>
      </c>
      <c r="D566" s="0" t="s">
        <v>94</v>
      </c>
      <c r="E566" s="0" t="s">
        <v>95</v>
      </c>
      <c r="F566" s="0" t="n">
        <v>8764931221.09</v>
      </c>
      <c r="G566" s="0" t="n">
        <v>11.29</v>
      </c>
      <c r="H566" s="0" t="n">
        <v>5.06</v>
      </c>
      <c r="I566" s="0" t="n">
        <v>32018621659.91</v>
      </c>
      <c r="J566" s="0" t="n">
        <v>43.95</v>
      </c>
      <c r="K566" s="0" t="n">
        <f aca="false">L566/(1+(J566/100))</f>
        <v>28.4195901354637</v>
      </c>
      <c r="L566" s="0" t="n">
        <v>40.91</v>
      </c>
      <c r="M566" s="0" t="n">
        <v>4</v>
      </c>
      <c r="N566" s="0" t="n">
        <v>26.72</v>
      </c>
      <c r="O566" s="0" t="n">
        <v>19.21</v>
      </c>
      <c r="P566" s="0" t="n">
        <v>12.14</v>
      </c>
      <c r="Q566" s="0" t="n">
        <v>2.34</v>
      </c>
      <c r="R566" s="0" t="n">
        <v>4</v>
      </c>
      <c r="S566" s="0" t="n">
        <v>19049443382.7</v>
      </c>
      <c r="T566" s="0" t="n">
        <v>3.26</v>
      </c>
      <c r="U566" s="0" t="n">
        <v>9.46</v>
      </c>
      <c r="V566" s="0" t="n">
        <v>5.19</v>
      </c>
      <c r="W566" s="0" t="n">
        <v>1.82</v>
      </c>
      <c r="X566" s="0" t="n">
        <v>27997493174.75</v>
      </c>
      <c r="Y566" s="0" t="n">
        <v>1.76</v>
      </c>
      <c r="Z566" s="0" t="n">
        <v>1.23</v>
      </c>
      <c r="AA566" s="0" t="n">
        <v>35016688309.17</v>
      </c>
      <c r="AB566" s="0" t="n">
        <v>50313572110.75</v>
      </c>
      <c r="AC566" s="0" t="n">
        <v>53298593435</v>
      </c>
      <c r="AD566" s="0" t="n">
        <v>1.48</v>
      </c>
      <c r="AE566" s="0" t="n">
        <v>2.45</v>
      </c>
      <c r="AF566" s="0" t="n">
        <v>4</v>
      </c>
    </row>
    <row r="567" customFormat="false" ht="13.8" hidden="false" customHeight="false" outlineLevel="0" collapsed="false">
      <c r="A567" s="1" t="s">
        <v>1175</v>
      </c>
      <c r="B567" s="0" t="s">
        <v>1176</v>
      </c>
      <c r="C567" s="0" t="s">
        <v>76</v>
      </c>
      <c r="D567" s="0" t="s">
        <v>45</v>
      </c>
      <c r="E567" s="0" t="s">
        <v>81</v>
      </c>
      <c r="F567" s="0" t="n">
        <v>8711465541.3</v>
      </c>
      <c r="G567" s="0" t="n">
        <v>24.02</v>
      </c>
      <c r="H567" s="0" t="n">
        <v>17.4</v>
      </c>
      <c r="I567" s="0" t="n">
        <v>59383000000</v>
      </c>
      <c r="J567" s="0" t="n">
        <v>17.29</v>
      </c>
      <c r="K567" s="0" t="n">
        <f aca="false">L567/(1+(J567/100))</f>
        <v>2051.07852331827</v>
      </c>
      <c r="L567" s="0" t="n">
        <v>2405.71</v>
      </c>
      <c r="M567" s="0" t="n">
        <v>7</v>
      </c>
      <c r="N567" s="0" t="n">
        <v>10.04</v>
      </c>
      <c r="O567" s="0" t="n">
        <v>55.44</v>
      </c>
      <c r="P567" s="0" t="n">
        <v>46.36</v>
      </c>
      <c r="Q567" s="0" t="n">
        <v>19.13</v>
      </c>
      <c r="R567" s="0" t="n">
        <v>7</v>
      </c>
      <c r="S567" s="0" t="n">
        <v>60483000000</v>
      </c>
      <c r="T567" s="0" t="n">
        <v>17.95</v>
      </c>
      <c r="U567" s="0" t="n">
        <v>27.55</v>
      </c>
      <c r="V567" s="0" t="n">
        <v>23.92</v>
      </c>
      <c r="W567" s="0" t="n">
        <v>230.34</v>
      </c>
      <c r="X567" s="0" t="n">
        <v>10142750000</v>
      </c>
      <c r="Y567" s="0" t="n">
        <v>4.69</v>
      </c>
      <c r="Z567" s="0" t="n">
        <v>3.89</v>
      </c>
      <c r="AA567" s="0" t="n">
        <v>217274000000</v>
      </c>
      <c r="AB567" s="0" t="n">
        <v>261710518606.34</v>
      </c>
      <c r="AC567" s="0" t="n">
        <v>312909755500</v>
      </c>
      <c r="AD567" s="0" t="n">
        <v>37</v>
      </c>
      <c r="AE567" s="0" t="n">
        <v>45.96</v>
      </c>
      <c r="AF567" s="0" t="n">
        <v>7</v>
      </c>
    </row>
    <row r="568" customFormat="false" ht="13.8" hidden="false" customHeight="false" outlineLevel="0" collapsed="false">
      <c r="A568" s="1" t="s">
        <v>1177</v>
      </c>
      <c r="B568" s="0" t="s">
        <v>1178</v>
      </c>
      <c r="C568" s="0" t="s">
        <v>245</v>
      </c>
      <c r="D568" s="0" t="s">
        <v>270</v>
      </c>
      <c r="E568" s="0" t="s">
        <v>556</v>
      </c>
      <c r="F568" s="0" t="n">
        <v>8698877784.06</v>
      </c>
      <c r="G568" s="0" t="n">
        <v>1.41</v>
      </c>
      <c r="H568" s="0" t="n">
        <v>2.94</v>
      </c>
      <c r="I568" s="0" t="n">
        <v>1332900000</v>
      </c>
      <c r="J568" s="0" t="n">
        <v>25.15</v>
      </c>
      <c r="K568" s="0" t="n">
        <f aca="false">L568/(1+(J568/100))</f>
        <v>29.876148621654</v>
      </c>
      <c r="L568" s="0" t="n">
        <v>37.39</v>
      </c>
      <c r="M568" s="0" t="n">
        <v>14</v>
      </c>
      <c r="N568" s="0" t="n">
        <v>22.52</v>
      </c>
      <c r="O568" s="0" t="n">
        <v>17.55</v>
      </c>
      <c r="P568" s="0" t="n">
        <v>14.4</v>
      </c>
      <c r="Q568" s="0" t="n">
        <v>5.59</v>
      </c>
      <c r="R568" s="0" t="n">
        <v>7</v>
      </c>
      <c r="S568" s="0" t="n">
        <v>935950000</v>
      </c>
      <c r="T568" s="0" t="n">
        <v>12.46</v>
      </c>
      <c r="U568" s="0" t="n">
        <v>35.33</v>
      </c>
      <c r="V568" s="0" t="n">
        <v>21.27</v>
      </c>
      <c r="W568" s="0" t="n">
        <v>6.22</v>
      </c>
      <c r="X568" s="0" t="n">
        <v>970000000</v>
      </c>
      <c r="Y568" s="0" t="n">
        <v>2.36</v>
      </c>
      <c r="Z568" s="0" t="n">
        <v>2.38</v>
      </c>
      <c r="AA568" s="0" t="n">
        <v>3866700000</v>
      </c>
      <c r="AB568" s="0" t="n">
        <v>3837516608.1</v>
      </c>
      <c r="AC568" s="0" t="n">
        <v>4105023166</v>
      </c>
      <c r="AD568" s="0" t="n">
        <v>1.17</v>
      </c>
      <c r="AE568" s="0" t="n">
        <v>1.38</v>
      </c>
      <c r="AF568" s="0" t="n">
        <v>13</v>
      </c>
    </row>
    <row r="569" customFormat="false" ht="13.8" hidden="false" customHeight="false" outlineLevel="0" collapsed="false">
      <c r="A569" s="1" t="s">
        <v>1179</v>
      </c>
      <c r="B569" s="0" t="s">
        <v>1129</v>
      </c>
      <c r="C569" s="0" t="s">
        <v>39</v>
      </c>
      <c r="D569" s="0" t="s">
        <v>45</v>
      </c>
      <c r="E569" s="0" t="s">
        <v>265</v>
      </c>
      <c r="F569" s="0" t="n">
        <v>8685456000</v>
      </c>
      <c r="G569" s="0" t="n">
        <v>11.26</v>
      </c>
      <c r="H569" s="0" t="n">
        <v>4.36</v>
      </c>
      <c r="I569" s="0" t="n">
        <v>2328345000</v>
      </c>
      <c r="J569" s="0" t="n">
        <v>13.91</v>
      </c>
      <c r="K569" s="0" t="n">
        <f aca="false">L569/(1+(J569/100))</f>
        <v>14.0110613642349</v>
      </c>
      <c r="L569" s="0" t="n">
        <v>15.96</v>
      </c>
      <c r="M569" s="0" t="n">
        <v>12</v>
      </c>
      <c r="N569" s="0" t="n">
        <v>0</v>
      </c>
      <c r="O569" s="0" t="n">
        <v>6.92</v>
      </c>
      <c r="P569" s="0" t="n">
        <v>15.56</v>
      </c>
      <c r="Q569" s="0" t="n">
        <v>3.75</v>
      </c>
      <c r="R569" s="0" t="n">
        <v>7</v>
      </c>
      <c r="S569" s="0" t="n">
        <v>2369433750</v>
      </c>
      <c r="T569" s="0" t="n">
        <v>6.89</v>
      </c>
      <c r="U569" s="0" t="n">
        <v>20.47</v>
      </c>
      <c r="V569" s="0" t="n">
        <v>20.47</v>
      </c>
      <c r="W569" s="0" t="n">
        <v>3.35</v>
      </c>
      <c r="X569" s="0" t="n">
        <v>0</v>
      </c>
      <c r="Y569" s="0" t="n">
        <v>0.97</v>
      </c>
      <c r="Z569" s="0" t="n">
        <v>1.18</v>
      </c>
      <c r="AA569" s="0" t="n">
        <v>6895514000</v>
      </c>
      <c r="AB569" s="0" t="n">
        <v>7166470131.34</v>
      </c>
      <c r="AC569" s="0" t="n">
        <v>7551908821.79</v>
      </c>
      <c r="AD569" s="0" t="n">
        <v>1.93</v>
      </c>
      <c r="AE569" s="0" t="n">
        <v>0.86</v>
      </c>
      <c r="AF569" s="0" t="n">
        <v>10</v>
      </c>
    </row>
    <row r="570" customFormat="false" ht="13.8" hidden="false" customHeight="false" outlineLevel="0" collapsed="false">
      <c r="A570" s="1" t="s">
        <v>1180</v>
      </c>
      <c r="B570" s="0" t="s">
        <v>1181</v>
      </c>
      <c r="C570" s="0" t="s">
        <v>54</v>
      </c>
      <c r="D570" s="0" t="s">
        <v>40</v>
      </c>
      <c r="E570" s="0" t="s">
        <v>115</v>
      </c>
      <c r="F570" s="0" t="n">
        <v>8677673559.65</v>
      </c>
      <c r="G570" s="0" t="n">
        <v>17.12</v>
      </c>
      <c r="H570" s="0" t="n">
        <v>3.35</v>
      </c>
      <c r="I570" s="0" t="n">
        <v>11579346000000</v>
      </c>
      <c r="J570" s="0" t="n">
        <v>49.32</v>
      </c>
      <c r="K570" s="0" t="n">
        <f aca="false">L570/(1+(J570/100))</f>
        <v>49850.991159925</v>
      </c>
      <c r="L570" s="0" t="n">
        <v>74437.5</v>
      </c>
      <c r="M570" s="0" t="n">
        <v>16</v>
      </c>
      <c r="N570" s="0" t="n">
        <v>33.54</v>
      </c>
      <c r="O570" s="0" t="n">
        <v>7.04</v>
      </c>
      <c r="P570" s="0" t="n">
        <v>9.6</v>
      </c>
      <c r="Q570" s="0" t="n">
        <v>2.27</v>
      </c>
      <c r="R570" s="0" t="n">
        <v>7</v>
      </c>
      <c r="S570" s="0" t="n">
        <v>22354559750000</v>
      </c>
      <c r="T570" s="0" t="n">
        <v>4.31</v>
      </c>
      <c r="U570" s="0" t="n">
        <v>13.63</v>
      </c>
      <c r="V570" s="0" t="n">
        <v>6.89</v>
      </c>
      <c r="W570" s="0" t="n">
        <v>0.96</v>
      </c>
      <c r="X570" s="0" t="n">
        <v>11116078250000</v>
      </c>
      <c r="Y570" s="0" t="n">
        <v>0.69</v>
      </c>
      <c r="Z570" s="0" t="n">
        <v>0.61</v>
      </c>
      <c r="AA570" s="0" t="n">
        <v>15716917000000</v>
      </c>
      <c r="AB570" s="0" t="n">
        <v>17792161588375</v>
      </c>
      <c r="AC570" s="0" t="n">
        <v>18518204931500</v>
      </c>
      <c r="AD570" s="0" t="n">
        <v>7085.92</v>
      </c>
      <c r="AE570" s="0" t="n">
        <v>5405.86</v>
      </c>
      <c r="AF570" s="0" t="n">
        <v>14</v>
      </c>
    </row>
    <row r="571" customFormat="false" ht="13.8" hidden="false" customHeight="false" outlineLevel="0" collapsed="false">
      <c r="A571" s="1" t="s">
        <v>1182</v>
      </c>
      <c r="B571" s="0" t="s">
        <v>1183</v>
      </c>
      <c r="C571" s="0" t="s">
        <v>93</v>
      </c>
      <c r="D571" s="0" t="s">
        <v>35</v>
      </c>
      <c r="E571" s="0" t="s">
        <v>418</v>
      </c>
      <c r="F571" s="0" t="n">
        <v>8675553039.97</v>
      </c>
      <c r="G571" s="0" t="n">
        <v>27.55</v>
      </c>
      <c r="H571" s="0" t="n">
        <v>29.54</v>
      </c>
      <c r="I571" s="0" t="n">
        <v>6331636076.45</v>
      </c>
      <c r="J571" s="0" t="n">
        <v>52.94</v>
      </c>
      <c r="K571" s="0" t="n">
        <f aca="false">L571/(1+(J571/100))</f>
        <v>61.9720151693475</v>
      </c>
      <c r="L571" s="0" t="n">
        <v>94.78</v>
      </c>
      <c r="M571" s="0" t="n">
        <v>6</v>
      </c>
      <c r="N571" s="0" t="n">
        <v>0.29</v>
      </c>
      <c r="O571" s="0" t="n">
        <v>31.33</v>
      </c>
      <c r="P571" s="0" t="n">
        <v>21.39</v>
      </c>
      <c r="Q571" s="0" t="n">
        <v>57.6</v>
      </c>
      <c r="R571" s="0" t="n">
        <v>4</v>
      </c>
      <c r="S571" s="0" t="n">
        <v>4669739713.13</v>
      </c>
      <c r="T571" s="0" t="n">
        <v>23.46</v>
      </c>
      <c r="U571" s="0" t="n">
        <v>24.05</v>
      </c>
      <c r="V571" s="0" t="n">
        <v>23.99</v>
      </c>
      <c r="W571" s="0" t="n">
        <v>7.52</v>
      </c>
      <c r="X571" s="0" t="n">
        <v>17742663.98</v>
      </c>
      <c r="Y571" s="0" t="n">
        <v>15.67</v>
      </c>
      <c r="Z571" s="0" t="n">
        <v>9.5</v>
      </c>
      <c r="AA571" s="0" t="n">
        <v>3560339636.06</v>
      </c>
      <c r="AB571" s="0" t="n">
        <v>5875268767.93</v>
      </c>
      <c r="AC571" s="0" t="n">
        <v>8301782514</v>
      </c>
      <c r="AD571" s="0" t="n">
        <v>1.98</v>
      </c>
      <c r="AE571" s="0" t="n">
        <v>3.15</v>
      </c>
      <c r="AF571" s="0" t="n">
        <v>12</v>
      </c>
    </row>
    <row r="572" customFormat="false" ht="13.8" hidden="false" customHeight="false" outlineLevel="0" collapsed="false">
      <c r="A572" s="1" t="s">
        <v>1184</v>
      </c>
      <c r="B572" s="0" t="s">
        <v>1185</v>
      </c>
      <c r="C572" s="0" t="s">
        <v>93</v>
      </c>
      <c r="D572" s="0" t="s">
        <v>50</v>
      </c>
      <c r="E572" s="0" t="s">
        <v>311</v>
      </c>
      <c r="F572" s="0" t="n">
        <v>8661479140.15</v>
      </c>
      <c r="G572" s="0" t="n">
        <v>747.33</v>
      </c>
      <c r="H572" s="0" t="n">
        <v>8.31</v>
      </c>
      <c r="I572" s="0" t="n">
        <v>33538553819.74</v>
      </c>
      <c r="J572" s="0" t="n">
        <v>33.87</v>
      </c>
      <c r="K572" s="0" t="n">
        <f aca="false">L572/(1+(J572/100))</f>
        <v>13.6102188690521</v>
      </c>
      <c r="L572" s="0" t="n">
        <v>18.22</v>
      </c>
      <c r="M572" s="0" t="n">
        <v>5</v>
      </c>
      <c r="N572" s="0" t="n">
        <v>51.97</v>
      </c>
      <c r="O572" s="0" t="n">
        <v>13.29</v>
      </c>
      <c r="P572" s="0" t="n">
        <v>20.93</v>
      </c>
      <c r="Q572" s="0" t="n">
        <v>1.34</v>
      </c>
      <c r="R572" s="0" t="n">
        <v>3</v>
      </c>
      <c r="S572" s="0" t="n">
        <v>7818989676.82</v>
      </c>
      <c r="T572" s="0" t="n">
        <v>-2</v>
      </c>
      <c r="U572" s="0" t="n">
        <v>-9.71</v>
      </c>
      <c r="V572" s="0" t="n">
        <v>-2.63</v>
      </c>
      <c r="W572" s="0" t="n">
        <v>3.34</v>
      </c>
      <c r="X572" s="0" t="n">
        <v>75157273958.88</v>
      </c>
      <c r="Y572" s="0" t="n">
        <v>0.93</v>
      </c>
      <c r="Z572" s="0" t="n">
        <v>0.61</v>
      </c>
      <c r="AA572" s="0" t="n">
        <v>100419281866.4</v>
      </c>
      <c r="AB572" s="0" t="n">
        <v>152414122465.53</v>
      </c>
      <c r="AC572" s="0" t="n">
        <v>164309898779</v>
      </c>
      <c r="AD572" s="0" t="n">
        <v>-0.4</v>
      </c>
      <c r="AE572" s="0" t="n">
        <v>1.02</v>
      </c>
      <c r="AF572" s="0" t="n">
        <v>4</v>
      </c>
    </row>
    <row r="573" customFormat="false" ht="13.8" hidden="false" customHeight="false" outlineLevel="0" collapsed="false">
      <c r="A573" s="1" t="s">
        <v>1186</v>
      </c>
      <c r="B573" s="0" t="s">
        <v>1187</v>
      </c>
      <c r="C573" s="0" t="s">
        <v>93</v>
      </c>
      <c r="D573" s="0" t="s">
        <v>35</v>
      </c>
      <c r="E573" s="0" t="s">
        <v>73</v>
      </c>
      <c r="F573" s="0" t="n">
        <v>8649485924.35</v>
      </c>
      <c r="G573" s="0" t="n">
        <v>1011.13</v>
      </c>
      <c r="H573" s="0" t="n">
        <v>13.59</v>
      </c>
      <c r="I573" s="0" t="n">
        <v>43034235000</v>
      </c>
      <c r="J573" s="0" t="n">
        <v>18.37</v>
      </c>
      <c r="K573" s="0" t="n">
        <f aca="false">L573/(1+(J573/100))</f>
        <v>3.91146405339191</v>
      </c>
      <c r="L573" s="0" t="n">
        <v>4.63</v>
      </c>
      <c r="M573" s="0" t="n">
        <v>6</v>
      </c>
      <c r="N573" s="0" t="n">
        <v>40.56</v>
      </c>
      <c r="O573" s="0" t="n">
        <v>43.16</v>
      </c>
      <c r="P573" s="0" t="n">
        <v>20.3</v>
      </c>
      <c r="Q573" s="0" t="n">
        <v>1.08</v>
      </c>
      <c r="R573" s="0" t="n">
        <v>8</v>
      </c>
      <c r="S573" s="0" t="n">
        <v>22052440666</v>
      </c>
      <c r="T573" s="0" t="n">
        <v>0.38</v>
      </c>
      <c r="U573" s="0" t="n">
        <v>3.18</v>
      </c>
      <c r="V573" s="0" t="n">
        <v>0.7</v>
      </c>
      <c r="W573" s="0" t="n">
        <v>1.35</v>
      </c>
      <c r="X573" s="0" t="n">
        <v>136706965988</v>
      </c>
      <c r="Y573" s="0" t="n">
        <v>0.31</v>
      </c>
      <c r="Z573" s="0" t="n">
        <v>0.29</v>
      </c>
      <c r="AA573" s="0" t="n">
        <v>169224382000</v>
      </c>
      <c r="AB573" s="0" t="n">
        <v>183043599724.95</v>
      </c>
      <c r="AC573" s="0" t="n">
        <v>220241703535</v>
      </c>
      <c r="AD573" s="0" t="n">
        <v>0.09</v>
      </c>
      <c r="AE573" s="0" t="n">
        <v>0.3</v>
      </c>
      <c r="AF573" s="0" t="n">
        <v>10</v>
      </c>
    </row>
    <row r="574" customFormat="false" ht="13.8" hidden="false" customHeight="false" outlineLevel="0" collapsed="false">
      <c r="A574" s="1" t="s">
        <v>1188</v>
      </c>
      <c r="B574" s="0" t="s">
        <v>1189</v>
      </c>
      <c r="C574" s="0" t="s">
        <v>59</v>
      </c>
      <c r="D574" s="0" t="s">
        <v>139</v>
      </c>
      <c r="E574" s="0" t="s">
        <v>140</v>
      </c>
      <c r="F574" s="0" t="n">
        <v>8639590461.85</v>
      </c>
      <c r="G574" s="0" t="n">
        <v>11.91</v>
      </c>
      <c r="H574" s="0" t="n">
        <v>2.99</v>
      </c>
      <c r="I574" s="0" t="n">
        <v>26403065872.39</v>
      </c>
      <c r="J574" s="0" t="n">
        <v>55.57</v>
      </c>
      <c r="K574" s="0" t="n">
        <f aca="false">L574/(1+(J574/100))</f>
        <v>6.40869062158514</v>
      </c>
      <c r="L574" s="0" t="n">
        <v>9.97</v>
      </c>
      <c r="M574" s="0" t="n">
        <v>5</v>
      </c>
      <c r="N574" s="0" t="n">
        <v>46.56</v>
      </c>
      <c r="O574" s="0" t="n">
        <v>8.85</v>
      </c>
      <c r="P574" s="0" t="n">
        <v>8.97</v>
      </c>
      <c r="Q574" s="0" t="n">
        <v>1.46</v>
      </c>
      <c r="R574" s="0" t="n">
        <v>7</v>
      </c>
      <c r="S574" s="0" t="n">
        <v>9196107825.56</v>
      </c>
      <c r="T574" s="0" t="n">
        <v>9.39</v>
      </c>
      <c r="U574" s="0" t="n">
        <v>18.36</v>
      </c>
      <c r="V574" s="0" t="n">
        <v>9.79</v>
      </c>
      <c r="W574" s="0" t="n">
        <v>1.63</v>
      </c>
      <c r="X574" s="0" t="n">
        <v>28077818884.28</v>
      </c>
      <c r="Y574" s="0" t="n">
        <v>1.59</v>
      </c>
      <c r="Z574" s="0" t="n">
        <v>1.81</v>
      </c>
      <c r="AA574" s="0" t="n">
        <v>32932558237</v>
      </c>
      <c r="AB574" s="0" t="n">
        <v>28829117749.72</v>
      </c>
      <c r="AC574" s="0" t="n">
        <v>29904200176</v>
      </c>
      <c r="AD574" s="0" t="n">
        <v>0.72</v>
      </c>
      <c r="AE574" s="0" t="n">
        <v>0.75</v>
      </c>
      <c r="AF574" s="0" t="n">
        <v>8</v>
      </c>
    </row>
    <row r="575" customFormat="false" ht="13.8" hidden="false" customHeight="false" outlineLevel="0" collapsed="false">
      <c r="A575" s="1" t="s">
        <v>1190</v>
      </c>
      <c r="B575" s="0" t="s">
        <v>1191</v>
      </c>
      <c r="C575" s="0" t="s">
        <v>76</v>
      </c>
      <c r="D575" s="0" t="s">
        <v>45</v>
      </c>
      <c r="E575" s="0" t="s">
        <v>708</v>
      </c>
      <c r="F575" s="0" t="n">
        <v>8632547118.42</v>
      </c>
      <c r="G575" s="0" t="n">
        <v>11.69</v>
      </c>
      <c r="H575" s="0" t="n">
        <v>4.74</v>
      </c>
      <c r="I575" s="0" t="n">
        <v>1405591000000</v>
      </c>
      <c r="J575" s="0" t="n">
        <v>21.15</v>
      </c>
      <c r="K575" s="0" t="n">
        <f aca="false">L575/(1+(J575/100))</f>
        <v>723.623607098638</v>
      </c>
      <c r="L575" s="0" t="n">
        <v>876.67</v>
      </c>
      <c r="M575" s="0" t="n">
        <v>12</v>
      </c>
      <c r="N575" s="0" t="n">
        <v>30.74</v>
      </c>
      <c r="O575" s="0" t="n">
        <v>14.08</v>
      </c>
      <c r="P575" s="0" t="n">
        <v>10.78</v>
      </c>
      <c r="Q575" s="0" t="n">
        <v>1.94</v>
      </c>
      <c r="R575" s="0" t="n">
        <v>8</v>
      </c>
      <c r="S575" s="0" t="n">
        <v>997569500000</v>
      </c>
      <c r="T575" s="0" t="n">
        <v>2.62</v>
      </c>
      <c r="U575" s="0" t="n">
        <v>5.28</v>
      </c>
      <c r="V575" s="0" t="n">
        <v>3.25</v>
      </c>
      <c r="W575" s="0" t="n">
        <v>0.74</v>
      </c>
      <c r="X575" s="0" t="n">
        <v>971223000000</v>
      </c>
      <c r="Y575" s="0" t="n">
        <v>0.48</v>
      </c>
      <c r="Z575" s="0" t="n">
        <v>0.44</v>
      </c>
      <c r="AA575" s="0" t="n">
        <v>2427339000000</v>
      </c>
      <c r="AB575" s="0" t="n">
        <v>2641861086290.1</v>
      </c>
      <c r="AC575" s="0" t="n">
        <v>2821106294200</v>
      </c>
      <c r="AD575" s="0" t="n">
        <v>51.49</v>
      </c>
      <c r="AE575" s="0" t="n">
        <v>69.73</v>
      </c>
      <c r="AF575" s="0" t="n">
        <v>10</v>
      </c>
    </row>
    <row r="576" customFormat="false" ht="13.8" hidden="false" customHeight="false" outlineLevel="0" collapsed="false">
      <c r="A576" s="1" t="s">
        <v>1192</v>
      </c>
      <c r="B576" s="0" t="s">
        <v>1193</v>
      </c>
      <c r="C576" s="0" t="s">
        <v>59</v>
      </c>
      <c r="D576" s="0" t="s">
        <v>35</v>
      </c>
      <c r="E576" s="0" t="s">
        <v>418</v>
      </c>
      <c r="F576" s="0" t="n">
        <v>8607962887.37</v>
      </c>
      <c r="G576" s="0" t="n">
        <v>33.41</v>
      </c>
      <c r="H576" s="0" t="n">
        <v>19.96</v>
      </c>
      <c r="I576" s="0" t="n">
        <v>14022648381.45</v>
      </c>
      <c r="J576" s="0" t="n">
        <v>2.24</v>
      </c>
      <c r="K576" s="0" t="n">
        <f aca="false">L576/(1+(J576/100))</f>
        <v>79.7633020344288</v>
      </c>
      <c r="L576" s="0" t="n">
        <v>81.55</v>
      </c>
      <c r="M576" s="0" t="n">
        <v>7</v>
      </c>
      <c r="N576" s="0" t="n">
        <v>3.85</v>
      </c>
      <c r="O576" s="0" t="n">
        <v>28.39</v>
      </c>
      <c r="P576" s="0" t="n">
        <v>17.8</v>
      </c>
      <c r="Q576" s="0" t="n">
        <v>6.61</v>
      </c>
      <c r="R576" s="0" t="n">
        <v>6</v>
      </c>
      <c r="S576" s="0" t="n">
        <v>7941375641.38</v>
      </c>
      <c r="T576" s="0" t="n">
        <v>6.96</v>
      </c>
      <c r="U576" s="0" t="n">
        <v>14.54</v>
      </c>
      <c r="V576" s="0" t="n">
        <v>12.93</v>
      </c>
      <c r="W576" s="0" t="n">
        <v>4.13</v>
      </c>
      <c r="X576" s="0" t="n">
        <v>1930148136.61</v>
      </c>
      <c r="Y576" s="0" t="n">
        <v>1.78</v>
      </c>
      <c r="Z576" s="0" t="n">
        <v>1.19</v>
      </c>
      <c r="AA576" s="0" t="n">
        <v>36032125019.95</v>
      </c>
      <c r="AB576" s="0" t="n">
        <v>54034049915.89</v>
      </c>
      <c r="AC576" s="0" t="n">
        <v>69268123237</v>
      </c>
      <c r="AD576" s="0" t="n">
        <v>2.81</v>
      </c>
      <c r="AE576" s="0" t="n">
        <v>5.07</v>
      </c>
      <c r="AF576" s="0" t="n">
        <v>9</v>
      </c>
    </row>
    <row r="577" customFormat="false" ht="13.8" hidden="false" customHeight="false" outlineLevel="0" collapsed="false">
      <c r="A577" s="1" t="s">
        <v>1194</v>
      </c>
      <c r="B577" s="0" t="s">
        <v>1195</v>
      </c>
      <c r="C577" s="0" t="s">
        <v>54</v>
      </c>
      <c r="D577" s="0" t="s">
        <v>94</v>
      </c>
      <c r="E577" s="0" t="s">
        <v>107</v>
      </c>
      <c r="F577" s="0" t="n">
        <v>8603097156.81</v>
      </c>
      <c r="G577" s="0" t="n">
        <v>14.8</v>
      </c>
      <c r="H577" s="0" t="n">
        <v>8.74</v>
      </c>
      <c r="I577" s="0" t="n">
        <v>6091427146590</v>
      </c>
      <c r="J577" s="0" t="n">
        <v>24.61</v>
      </c>
      <c r="K577" s="0" t="n">
        <f aca="false">L577/(1+(J577/100))</f>
        <v>16050.0762378621</v>
      </c>
      <c r="L577" s="0" t="n">
        <v>20000</v>
      </c>
      <c r="M577" s="0" t="n">
        <v>1</v>
      </c>
      <c r="N577" s="0" t="n">
        <v>32.01</v>
      </c>
      <c r="O577" s="0" t="n">
        <v>57.39</v>
      </c>
      <c r="P577" s="0" t="n">
        <v>17.13</v>
      </c>
      <c r="Q577" s="0" t="n">
        <v>0.73</v>
      </c>
      <c r="R577" s="0" t="n">
        <v>8</v>
      </c>
      <c r="S577" s="0" t="n">
        <v>394662466782.5</v>
      </c>
      <c r="T577" s="0" t="n">
        <v>0.12</v>
      </c>
      <c r="U577" s="0" t="n">
        <v>0.37</v>
      </c>
      <c r="V577" s="0" t="n">
        <v>0.3</v>
      </c>
      <c r="W577" s="0" t="n">
        <v>0.21</v>
      </c>
      <c r="X577" s="0" t="n">
        <v>1898427226045</v>
      </c>
      <c r="Y577" s="0" t="n">
        <v>0.13</v>
      </c>
      <c r="Z577" s="0" t="n">
        <v>0.1</v>
      </c>
      <c r="AA577" s="0" t="n">
        <v>13037052140950</v>
      </c>
      <c r="AB577" s="0" t="n">
        <v>17974655890411</v>
      </c>
      <c r="AC577" s="0" t="n">
        <v>16176900000000</v>
      </c>
      <c r="AD577" s="0" t="n">
        <v>286.02</v>
      </c>
      <c r="AE577" s="0" t="n">
        <v>763</v>
      </c>
      <c r="AF577" s="0" t="n">
        <v>1</v>
      </c>
    </row>
    <row r="578" customFormat="false" ht="13.8" hidden="false" customHeight="false" outlineLevel="0" collapsed="false">
      <c r="A578" s="1" t="s">
        <v>1196</v>
      </c>
      <c r="B578" s="0" t="s">
        <v>1197</v>
      </c>
      <c r="C578" s="0" t="s">
        <v>93</v>
      </c>
      <c r="D578" s="0" t="s">
        <v>94</v>
      </c>
      <c r="E578" s="0" t="s">
        <v>601</v>
      </c>
      <c r="F578" s="0" t="n">
        <v>8574839692.49</v>
      </c>
      <c r="G578" s="0" t="n">
        <v>13.59</v>
      </c>
      <c r="H578" s="0" t="n">
        <v>5.41</v>
      </c>
      <c r="I578" s="0" t="n">
        <v>36443500073.78</v>
      </c>
      <c r="J578" s="0" t="n">
        <v>3.28</v>
      </c>
      <c r="K578" s="0" t="n">
        <f aca="false">L578/(1+(J578/100))</f>
        <v>5.32532920216886</v>
      </c>
      <c r="L578" s="0" t="n">
        <v>5.5</v>
      </c>
      <c r="M578" s="0" t="n">
        <v>8</v>
      </c>
      <c r="N578" s="0" t="n">
        <v>14.21</v>
      </c>
      <c r="O578" s="0" t="n">
        <v>7.35</v>
      </c>
      <c r="P578" s="0" t="n">
        <v>9.02</v>
      </c>
      <c r="Q578" s="0" t="n">
        <v>1.86</v>
      </c>
      <c r="R578" s="0" t="n">
        <v>5</v>
      </c>
      <c r="S578" s="0" t="n">
        <v>23555557495.56</v>
      </c>
      <c r="T578" s="0" t="n">
        <v>4.4</v>
      </c>
      <c r="U578" s="0" t="n">
        <v>10.87</v>
      </c>
      <c r="V578" s="0" t="n">
        <v>7.83</v>
      </c>
      <c r="W578" s="0" t="n">
        <v>0.8</v>
      </c>
      <c r="X578" s="0" t="n">
        <v>20272077216.92</v>
      </c>
      <c r="Y578" s="0" t="n">
        <v>0.47</v>
      </c>
      <c r="Z578" s="0" t="n">
        <v>0.49</v>
      </c>
      <c r="AA578" s="0" t="n">
        <v>89642027251.46</v>
      </c>
      <c r="AB578" s="0" t="n">
        <v>84680013634.33</v>
      </c>
      <c r="AC578" s="0" t="n">
        <v>91281296529</v>
      </c>
      <c r="AD578" s="0" t="n">
        <v>0.73</v>
      </c>
      <c r="AE578" s="0" t="n">
        <v>0.62</v>
      </c>
      <c r="AF578" s="0" t="n">
        <v>9</v>
      </c>
    </row>
    <row r="579" customFormat="false" ht="13.8" hidden="false" customHeight="false" outlineLevel="0" collapsed="false">
      <c r="A579" s="1" t="s">
        <v>1198</v>
      </c>
      <c r="B579" s="0" t="s">
        <v>1199</v>
      </c>
      <c r="C579" s="0" t="s">
        <v>76</v>
      </c>
      <c r="D579" s="0" t="s">
        <v>40</v>
      </c>
      <c r="E579" s="0" t="s">
        <v>699</v>
      </c>
      <c r="F579" s="0" t="n">
        <v>8566347603.64</v>
      </c>
      <c r="G579" s="0" t="n">
        <v>9.86</v>
      </c>
      <c r="H579" s="0" t="n">
        <v>3.87</v>
      </c>
      <c r="I579" s="0" t="n">
        <v>845034000000</v>
      </c>
      <c r="J579" s="0" t="n">
        <v>18.03</v>
      </c>
      <c r="K579" s="0" t="n">
        <f aca="false">L579/(1+(J579/100))</f>
        <v>4230.16182326527</v>
      </c>
      <c r="L579" s="0" t="n">
        <v>4992.86</v>
      </c>
      <c r="M579" s="0" t="n">
        <v>7</v>
      </c>
      <c r="N579" s="0" t="n">
        <v>15.57</v>
      </c>
      <c r="O579" s="0" t="n">
        <v>17.7</v>
      </c>
      <c r="P579" s="0" t="n">
        <v>10.99</v>
      </c>
      <c r="Q579" s="0" t="n">
        <v>1.11</v>
      </c>
      <c r="R579" s="0" t="n">
        <v>8</v>
      </c>
      <c r="S579" s="0" t="n">
        <v>691607500000</v>
      </c>
      <c r="T579" s="0" t="n">
        <v>1.76</v>
      </c>
      <c r="U579" s="0" t="n">
        <v>7.12</v>
      </c>
      <c r="V579" s="0" t="n">
        <v>4.33</v>
      </c>
      <c r="W579" s="0" t="n">
        <v>1.23</v>
      </c>
      <c r="X579" s="0" t="n">
        <v>588963750000</v>
      </c>
      <c r="Y579" s="0" t="n">
        <v>0.96</v>
      </c>
      <c r="Z579" s="0" t="n">
        <v>0.89</v>
      </c>
      <c r="AA579" s="0" t="n">
        <v>1196157000000</v>
      </c>
      <c r="AB579" s="0" t="n">
        <v>1272955389918.49</v>
      </c>
      <c r="AC579" s="0" t="n">
        <v>1326501021833</v>
      </c>
      <c r="AD579" s="0" t="n">
        <v>240.88</v>
      </c>
      <c r="AE579" s="0" t="n">
        <v>395.1</v>
      </c>
      <c r="AF579" s="0" t="n">
        <v>6</v>
      </c>
    </row>
    <row r="580" customFormat="false" ht="13.8" hidden="false" customHeight="false" outlineLevel="0" collapsed="false">
      <c r="A580" s="1" t="s">
        <v>1200</v>
      </c>
      <c r="B580" s="0" t="s">
        <v>1201</v>
      </c>
      <c r="C580" s="0" t="s">
        <v>59</v>
      </c>
      <c r="D580" s="0" t="s">
        <v>35</v>
      </c>
      <c r="E580" s="0" t="s">
        <v>73</v>
      </c>
      <c r="F580" s="0" t="n">
        <v>8535994175.08</v>
      </c>
      <c r="G580" s="0" t="n">
        <v>35.57</v>
      </c>
      <c r="H580" s="0" t="n">
        <v>44.38</v>
      </c>
      <c r="I580" s="0" t="n">
        <v>4997248110.64</v>
      </c>
      <c r="J580" s="0" t="n">
        <v>39.68</v>
      </c>
      <c r="K580" s="0" t="n">
        <f aca="false">L580/(1+(J580/100))</f>
        <v>329.123711340206</v>
      </c>
      <c r="L580" s="0" t="n">
        <v>459.72</v>
      </c>
      <c r="M580" s="0" t="n">
        <v>18</v>
      </c>
      <c r="N580" s="0" t="n">
        <v>1.89</v>
      </c>
      <c r="O580" s="0" t="n">
        <v>77.39</v>
      </c>
      <c r="P580" s="0" t="n">
        <v>57.01</v>
      </c>
      <c r="Q580" s="0" t="n">
        <v>40.16</v>
      </c>
      <c r="R580" s="0" t="n">
        <v>5</v>
      </c>
      <c r="S580" s="0" t="n">
        <v>1009859969.66</v>
      </c>
      <c r="T580" s="0" t="n">
        <v>12.11</v>
      </c>
      <c r="U580" s="0" t="n">
        <v>13.18</v>
      </c>
      <c r="V580" s="0" t="n">
        <v>12.62</v>
      </c>
      <c r="W580" s="0" t="n">
        <v>10.21</v>
      </c>
      <c r="X580" s="0" t="n">
        <v>239733171.34</v>
      </c>
      <c r="Y580" s="0" t="n">
        <v>23.46</v>
      </c>
      <c r="Z580" s="0" t="n">
        <v>15.17</v>
      </c>
      <c r="AA580" s="0" t="n">
        <v>2384035941.5</v>
      </c>
      <c r="AB580" s="0" t="n">
        <v>3687846451.63</v>
      </c>
      <c r="AC580" s="0" t="n">
        <v>5778534446</v>
      </c>
      <c r="AD580" s="0" t="n">
        <v>4.25</v>
      </c>
      <c r="AE580" s="0" t="n">
        <v>6.33</v>
      </c>
      <c r="AF580" s="0" t="n">
        <v>18</v>
      </c>
    </row>
    <row r="581" customFormat="false" ht="13.8" hidden="false" customHeight="false" outlineLevel="0" collapsed="false">
      <c r="A581" s="1" t="s">
        <v>1202</v>
      </c>
      <c r="B581" s="0" t="s">
        <v>1203</v>
      </c>
      <c r="C581" s="0" t="s">
        <v>34</v>
      </c>
      <c r="D581" s="0" t="s">
        <v>40</v>
      </c>
      <c r="E581" s="0" t="s">
        <v>115</v>
      </c>
      <c r="F581" s="0" t="n">
        <v>8440794320.08</v>
      </c>
      <c r="G581" s="0" t="n">
        <v>6.23</v>
      </c>
      <c r="H581" s="0" t="n">
        <v>11.08</v>
      </c>
      <c r="I581" s="0" t="n">
        <v>65533753000</v>
      </c>
      <c r="J581" s="0" t="n">
        <v>3.22</v>
      </c>
      <c r="K581" s="0" t="n">
        <f aca="false">L581/(1+(J581/100))</f>
        <v>95.1075372989731</v>
      </c>
      <c r="L581" s="0" t="n">
        <v>98.17</v>
      </c>
      <c r="M581" s="0" t="n">
        <v>6</v>
      </c>
      <c r="N581" s="0" t="n">
        <v>42.01</v>
      </c>
      <c r="O581" s="0" t="n">
        <v>24.42</v>
      </c>
      <c r="P581" s="0" t="n">
        <v>23.34</v>
      </c>
      <c r="Q581" s="0" t="n">
        <v>2.44</v>
      </c>
      <c r="R581" s="0" t="n">
        <v>6</v>
      </c>
      <c r="S581" s="0" t="n">
        <v>8604200250</v>
      </c>
      <c r="T581" s="0" t="n">
        <v>5.8</v>
      </c>
      <c r="U581" s="0" t="n">
        <v>17.94</v>
      </c>
      <c r="V581" s="0" t="n">
        <v>7.91</v>
      </c>
      <c r="W581" s="0" t="n">
        <v>4.39</v>
      </c>
      <c r="X581" s="0" t="n">
        <v>77946704250</v>
      </c>
      <c r="Y581" s="0" t="n">
        <v>1.62</v>
      </c>
      <c r="Z581" s="0" t="n">
        <v>1.42</v>
      </c>
      <c r="AA581" s="0" t="n">
        <v>166591030000</v>
      </c>
      <c r="AB581" s="0" t="n">
        <v>190089989158.26</v>
      </c>
      <c r="AC581" s="0" t="n">
        <v>215693866500</v>
      </c>
      <c r="AD581" s="0" t="n">
        <v>3.9</v>
      </c>
      <c r="AE581" s="0" t="n">
        <v>4.14</v>
      </c>
      <c r="AF581" s="0" t="n">
        <v>5</v>
      </c>
    </row>
    <row r="582" customFormat="false" ht="13.8" hidden="false" customHeight="false" outlineLevel="0" collapsed="false">
      <c r="A582" s="1" t="s">
        <v>1204</v>
      </c>
      <c r="B582" s="0" t="s">
        <v>1205</v>
      </c>
      <c r="C582" s="0" t="s">
        <v>288</v>
      </c>
      <c r="D582" s="0" t="s">
        <v>40</v>
      </c>
      <c r="E582" s="0" t="s">
        <v>115</v>
      </c>
      <c r="F582" s="0" t="n">
        <v>8440026159.33</v>
      </c>
      <c r="G582" s="0" t="n">
        <v>3.97</v>
      </c>
      <c r="H582" s="0" t="n">
        <v>2.68</v>
      </c>
      <c r="I582" s="0" t="n">
        <v>1197800000</v>
      </c>
      <c r="J582" s="0" t="n">
        <v>0.47</v>
      </c>
      <c r="K582" s="0" t="n">
        <f aca="false">L582/(1+(J582/100))</f>
        <v>50.761421319797</v>
      </c>
      <c r="L582" s="0" t="n">
        <v>51</v>
      </c>
      <c r="M582" s="0" t="n">
        <v>19</v>
      </c>
      <c r="N582" s="0" t="n">
        <v>44.02</v>
      </c>
      <c r="O582" s="0" t="n">
        <v>22.36</v>
      </c>
      <c r="P582" s="0" t="n">
        <v>21.29</v>
      </c>
      <c r="Q582" s="0" t="n">
        <v>4.26</v>
      </c>
      <c r="R582" s="0" t="n">
        <v>7</v>
      </c>
      <c r="S582" s="0" t="n">
        <v>747050000</v>
      </c>
      <c r="T582" s="0" t="n">
        <v>11.88</v>
      </c>
      <c r="U582" s="0" t="n">
        <v>31.51</v>
      </c>
      <c r="V582" s="0" t="n">
        <v>16.25</v>
      </c>
      <c r="W582" s="0" t="n">
        <v>7.04</v>
      </c>
      <c r="X582" s="0" t="n">
        <v>1085050000</v>
      </c>
      <c r="Y582" s="0" t="n">
        <v>3.87</v>
      </c>
      <c r="Z582" s="0" t="n">
        <v>3.73</v>
      </c>
      <c r="AA582" s="0" t="n">
        <v>2102400000</v>
      </c>
      <c r="AB582" s="0" t="n">
        <v>2183447273.48</v>
      </c>
      <c r="AC582" s="0" t="n">
        <v>2241614776</v>
      </c>
      <c r="AD582" s="0" t="n">
        <v>2.27</v>
      </c>
      <c r="AE582" s="0" t="n">
        <v>2.39</v>
      </c>
      <c r="AF582" s="0" t="n">
        <v>19</v>
      </c>
    </row>
    <row r="583" customFormat="false" ht="13.8" hidden="false" customHeight="false" outlineLevel="0" collapsed="false">
      <c r="A583" s="1" t="s">
        <v>1206</v>
      </c>
      <c r="B583" s="0" t="s">
        <v>1207</v>
      </c>
      <c r="C583" s="0" t="s">
        <v>76</v>
      </c>
      <c r="D583" s="0" t="s">
        <v>94</v>
      </c>
      <c r="E583" s="0" t="s">
        <v>95</v>
      </c>
      <c r="F583" s="0" t="n">
        <v>8411936399.03</v>
      </c>
      <c r="G583" s="0" t="n">
        <v>2.13</v>
      </c>
      <c r="H583" s="0" t="n">
        <v>2.34</v>
      </c>
      <c r="I583" s="0" t="n">
        <v>291234000000</v>
      </c>
      <c r="J583" s="0" t="n">
        <v>0.16</v>
      </c>
      <c r="K583" s="0" t="n">
        <f aca="false">L583/(1+(J583/100))</f>
        <v>4609.99400958466</v>
      </c>
      <c r="L583" s="0" t="n">
        <v>4617.37</v>
      </c>
      <c r="M583" s="0" t="n">
        <v>19</v>
      </c>
      <c r="N583" s="0" t="n">
        <v>12.17</v>
      </c>
      <c r="O583" s="0" t="n">
        <v>29.49</v>
      </c>
      <c r="P583" s="0" t="n">
        <v>25</v>
      </c>
      <c r="Q583" s="0" t="n">
        <v>5.11</v>
      </c>
      <c r="R583" s="0" t="n">
        <v>9</v>
      </c>
      <c r="S583" s="0" t="n">
        <v>236161000000</v>
      </c>
      <c r="T583" s="0" t="n">
        <v>6.98</v>
      </c>
      <c r="U583" s="0" t="n">
        <v>12.51</v>
      </c>
      <c r="V583" s="0" t="n">
        <v>10</v>
      </c>
      <c r="W583" s="0" t="n">
        <v>3.69</v>
      </c>
      <c r="X583" s="0" t="n">
        <v>81858250000</v>
      </c>
      <c r="Y583" s="0" t="n">
        <v>2.4</v>
      </c>
      <c r="Z583" s="0" t="n">
        <v>2.2</v>
      </c>
      <c r="AA583" s="0" t="n">
        <v>502702000000</v>
      </c>
      <c r="AB583" s="0" t="n">
        <v>548345786255.82</v>
      </c>
      <c r="AC583" s="0" t="n">
        <v>570166551706</v>
      </c>
      <c r="AD583" s="0" t="n">
        <v>156.45</v>
      </c>
      <c r="AE583" s="0" t="n">
        <v>181.51</v>
      </c>
      <c r="AF583" s="0" t="n">
        <v>17</v>
      </c>
    </row>
    <row r="584" customFormat="false" ht="13.8" hidden="false" customHeight="false" outlineLevel="0" collapsed="false">
      <c r="A584" s="1" t="s">
        <v>1208</v>
      </c>
      <c r="B584" s="0" t="s">
        <v>1209</v>
      </c>
      <c r="C584" s="0" t="s">
        <v>194</v>
      </c>
      <c r="D584" s="0" t="s">
        <v>63</v>
      </c>
      <c r="E584" s="0" t="s">
        <v>64</v>
      </c>
      <c r="F584" s="0" t="n">
        <v>8392435522.84</v>
      </c>
      <c r="G584" s="0" t="n">
        <v>10.28</v>
      </c>
      <c r="H584" s="0" t="n">
        <v>6.53</v>
      </c>
      <c r="I584" s="0" t="n">
        <v>1381625000</v>
      </c>
      <c r="J584" s="0" t="n">
        <v>7.59</v>
      </c>
      <c r="K584" s="0" t="n">
        <f aca="false">L584/(1+(J584/100))</f>
        <v>41.8812157263686</v>
      </c>
      <c r="L584" s="0" t="n">
        <v>45.06</v>
      </c>
      <c r="M584" s="0" t="n">
        <v>12</v>
      </c>
      <c r="N584" s="0" t="n">
        <v>35.23</v>
      </c>
      <c r="O584" s="0" t="n">
        <v>26.08</v>
      </c>
      <c r="P584" s="0" t="n">
        <v>18.58</v>
      </c>
      <c r="Q584" s="0" t="n">
        <v>6.31</v>
      </c>
      <c r="R584" s="0" t="n">
        <v>8</v>
      </c>
      <c r="S584" s="0" t="n">
        <v>1669194000</v>
      </c>
      <c r="T584" s="0" t="n">
        <v>9.18</v>
      </c>
      <c r="U584" s="0" t="n">
        <v>20.56</v>
      </c>
      <c r="V584" s="0" t="n">
        <v>10.48</v>
      </c>
      <c r="W584" s="0" t="n">
        <v>5.35</v>
      </c>
      <c r="X584" s="0" t="n">
        <v>1547824750</v>
      </c>
      <c r="Y584" s="0" t="n">
        <v>4.78</v>
      </c>
      <c r="Z584" s="0" t="n">
        <v>4.42</v>
      </c>
      <c r="AA584" s="0" t="n">
        <v>1801427000</v>
      </c>
      <c r="AB584" s="0" t="n">
        <v>1949374565.36</v>
      </c>
      <c r="AC584" s="0" t="n">
        <v>2093846968</v>
      </c>
      <c r="AD584" s="0" t="n">
        <v>1.61</v>
      </c>
      <c r="AE584" s="0" t="n">
        <v>2.31</v>
      </c>
      <c r="AF584" s="0" t="n">
        <v>11</v>
      </c>
    </row>
    <row r="585" customFormat="false" ht="13.8" hidden="false" customHeight="false" outlineLevel="0" collapsed="false">
      <c r="A585" s="1" t="s">
        <v>1210</v>
      </c>
      <c r="B585" s="0" t="s">
        <v>1211</v>
      </c>
      <c r="C585" s="0" t="s">
        <v>76</v>
      </c>
      <c r="D585" s="0" t="s">
        <v>45</v>
      </c>
      <c r="E585" s="0" t="s">
        <v>77</v>
      </c>
      <c r="F585" s="0" t="n">
        <v>8301743035.12</v>
      </c>
      <c r="G585" s="0" t="n">
        <v>2.34</v>
      </c>
      <c r="H585" s="0" t="n">
        <v>4.58</v>
      </c>
      <c r="I585" s="0" t="n">
        <v>859226000000</v>
      </c>
      <c r="J585" s="0" t="n">
        <v>9.87</v>
      </c>
      <c r="K585" s="0" t="n">
        <f aca="false">L585/(1+(J585/100))</f>
        <v>3334.8502776008</v>
      </c>
      <c r="L585" s="0" t="n">
        <v>3664</v>
      </c>
      <c r="M585" s="0" t="n">
        <v>15</v>
      </c>
      <c r="N585" s="0" t="n">
        <v>25.02</v>
      </c>
      <c r="O585" s="0" t="n">
        <v>8.67</v>
      </c>
      <c r="P585" s="0" t="n">
        <v>6.9</v>
      </c>
      <c r="Q585" s="0" t="n">
        <v>2.88</v>
      </c>
      <c r="R585" s="0" t="n">
        <v>7</v>
      </c>
      <c r="S585" s="0" t="n">
        <v>815343666666.67</v>
      </c>
      <c r="T585" s="0" t="n">
        <v>6.24</v>
      </c>
      <c r="U585" s="0" t="n">
        <v>13.1</v>
      </c>
      <c r="V585" s="0" t="n">
        <v>8.34</v>
      </c>
      <c r="W585" s="0" t="n">
        <v>1.14</v>
      </c>
      <c r="X585" s="0" t="n">
        <v>579130000000</v>
      </c>
      <c r="Y585" s="0" t="n">
        <v>0.69</v>
      </c>
      <c r="Z585" s="0" t="n">
        <v>0.5</v>
      </c>
      <c r="AA585" s="0" t="n">
        <v>1677127000000</v>
      </c>
      <c r="AB585" s="0" t="n">
        <v>2322092675913.44</v>
      </c>
      <c r="AC585" s="0" t="n">
        <v>2453830547923</v>
      </c>
      <c r="AD585" s="0" t="n">
        <v>384.77</v>
      </c>
      <c r="AE585" s="0" t="n">
        <v>483.99</v>
      </c>
      <c r="AF585" s="0" t="n">
        <v>13</v>
      </c>
    </row>
    <row r="586" customFormat="false" ht="13.8" hidden="false" customHeight="false" outlineLevel="0" collapsed="false">
      <c r="A586" s="1" t="s">
        <v>1212</v>
      </c>
      <c r="B586" s="0" t="s">
        <v>1213</v>
      </c>
      <c r="C586" s="0" t="s">
        <v>49</v>
      </c>
      <c r="D586" s="0" t="s">
        <v>45</v>
      </c>
      <c r="E586" s="0" t="s">
        <v>647</v>
      </c>
      <c r="F586" s="0" t="n">
        <v>8283117976.67</v>
      </c>
      <c r="G586" s="0" t="n">
        <v>10.01</v>
      </c>
      <c r="H586" s="0" t="n">
        <v>11.31</v>
      </c>
      <c r="I586" s="0" t="n">
        <v>2328200000</v>
      </c>
      <c r="J586" s="0" t="n">
        <v>15.42</v>
      </c>
      <c r="K586" s="0" t="n">
        <f aca="false">L586/(1+(J586/100))</f>
        <v>21.5647201524866</v>
      </c>
      <c r="L586" s="0" t="n">
        <v>24.89</v>
      </c>
      <c r="M586" s="0" t="n">
        <v>12</v>
      </c>
      <c r="N586" s="0" t="n">
        <v>31.35</v>
      </c>
      <c r="O586" s="0" t="n">
        <v>706.18</v>
      </c>
      <c r="P586" s="0" t="n">
        <v>25.49</v>
      </c>
      <c r="Q586" s="0" t="n">
        <v>1.86</v>
      </c>
      <c r="R586" s="0" t="n">
        <v>7</v>
      </c>
      <c r="S586" s="0" t="n">
        <v>314300000</v>
      </c>
      <c r="T586" s="0" t="n">
        <v>0.15</v>
      </c>
      <c r="U586" s="0" t="n">
        <v>0.31</v>
      </c>
      <c r="V586" s="0" t="n">
        <v>0.29</v>
      </c>
      <c r="W586" s="0" t="n">
        <v>3.86</v>
      </c>
      <c r="X586" s="0" t="n">
        <v>2175050000</v>
      </c>
      <c r="Y586" s="0" t="n">
        <v>8.12</v>
      </c>
      <c r="Z586" s="0" t="n">
        <v>2.28</v>
      </c>
      <c r="AA586" s="0" t="n">
        <v>860000000</v>
      </c>
      <c r="AB586" s="0" t="n">
        <v>3063210194.21</v>
      </c>
      <c r="AC586" s="0" t="n">
        <v>3325366513</v>
      </c>
      <c r="AD586" s="0" t="n">
        <v>0.03</v>
      </c>
      <c r="AE586" s="0" t="n">
        <v>0.87</v>
      </c>
      <c r="AF586" s="0" t="n">
        <v>11</v>
      </c>
    </row>
    <row r="587" customFormat="false" ht="13.8" hidden="false" customHeight="false" outlineLevel="0" collapsed="false">
      <c r="A587" s="1" t="s">
        <v>1214</v>
      </c>
      <c r="B587" s="0" t="s">
        <v>1215</v>
      </c>
      <c r="C587" s="0" t="s">
        <v>93</v>
      </c>
      <c r="D587" s="0" t="s">
        <v>35</v>
      </c>
      <c r="E587" s="0" t="s">
        <v>249</v>
      </c>
      <c r="F587" s="0" t="n">
        <v>8239999066.52</v>
      </c>
      <c r="G587" s="0" t="n">
        <v>32.16</v>
      </c>
      <c r="H587" s="0" t="n">
        <v>28.25</v>
      </c>
      <c r="I587" s="0" t="n">
        <v>16190296603.57</v>
      </c>
      <c r="J587" s="0" t="n">
        <v>13.7</v>
      </c>
      <c r="K587" s="0" t="n">
        <f aca="false">L587/(1+(J587/100))</f>
        <v>30.1759014951627</v>
      </c>
      <c r="L587" s="0" t="n">
        <v>34.31</v>
      </c>
      <c r="M587" s="0" t="n">
        <v>4</v>
      </c>
      <c r="N587" s="0" t="n">
        <v>0.28</v>
      </c>
      <c r="O587" s="0" t="n">
        <v>37.29</v>
      </c>
      <c r="P587" s="0" t="n">
        <v>29.44</v>
      </c>
      <c r="Q587" s="0" t="n">
        <v>19.16</v>
      </c>
      <c r="R587" s="0" t="n">
        <v>3</v>
      </c>
      <c r="S587" s="0" t="n">
        <v>7452206326.46</v>
      </c>
      <c r="T587" s="0" t="n">
        <v>8.26</v>
      </c>
      <c r="U587" s="0" t="n">
        <v>9.2</v>
      </c>
      <c r="V587" s="0" t="n">
        <v>9.16</v>
      </c>
      <c r="W587" s="0" t="n">
        <v>3.44</v>
      </c>
      <c r="X587" s="0" t="n">
        <v>80237545.68</v>
      </c>
      <c r="Y587" s="0" t="n">
        <v>10.34</v>
      </c>
      <c r="Z587" s="0" t="n">
        <v>8.99</v>
      </c>
      <c r="AA587" s="0" t="n">
        <v>5585391502.47</v>
      </c>
      <c r="AB587" s="0" t="n">
        <v>6422893938.81</v>
      </c>
      <c r="AC587" s="0" t="n">
        <v>8864616076</v>
      </c>
      <c r="AD587" s="0" t="n">
        <v>0.81</v>
      </c>
      <c r="AE587" s="0" t="n">
        <v>1.14</v>
      </c>
      <c r="AF587" s="0" t="n">
        <v>6</v>
      </c>
    </row>
    <row r="588" customFormat="false" ht="13.8" hidden="false" customHeight="false" outlineLevel="0" collapsed="false">
      <c r="A588" s="1" t="s">
        <v>1216</v>
      </c>
      <c r="B588" s="0" t="s">
        <v>1217</v>
      </c>
      <c r="C588" s="0" t="s">
        <v>135</v>
      </c>
      <c r="D588" s="0" t="s">
        <v>45</v>
      </c>
      <c r="E588" s="0" t="s">
        <v>647</v>
      </c>
      <c r="F588" s="0" t="n">
        <v>8228066123.31</v>
      </c>
      <c r="G588" s="0" t="n">
        <v>6.04</v>
      </c>
      <c r="H588" s="0" t="n">
        <v>3.54</v>
      </c>
      <c r="I588" s="0" t="n">
        <v>3747000000</v>
      </c>
      <c r="J588" s="0" t="n">
        <v>25.98</v>
      </c>
      <c r="K588" s="0" t="n">
        <f aca="false">L588/(1+(J588/100))</f>
        <v>60.1524051436736</v>
      </c>
      <c r="L588" s="0" t="n">
        <v>75.78</v>
      </c>
      <c r="M588" s="0" t="n">
        <v>9</v>
      </c>
      <c r="N588" s="0" t="n">
        <v>24.27</v>
      </c>
      <c r="O588" s="0" t="n">
        <v>17.38</v>
      </c>
      <c r="P588" s="0" t="n">
        <v>16.1</v>
      </c>
      <c r="Q588" s="0" t="n">
        <v>3.71</v>
      </c>
      <c r="R588" s="0" t="n">
        <v>7</v>
      </c>
      <c r="S588" s="0" t="n">
        <v>3541175000</v>
      </c>
      <c r="T588" s="0" t="n">
        <v>7.75</v>
      </c>
      <c r="U588" s="0" t="n">
        <v>14.81</v>
      </c>
      <c r="V588" s="0" t="n">
        <v>9.72</v>
      </c>
      <c r="W588" s="0" t="n">
        <v>2.52</v>
      </c>
      <c r="X588" s="0" t="n">
        <v>2202200000</v>
      </c>
      <c r="Y588" s="0" t="n">
        <v>1.73</v>
      </c>
      <c r="Z588" s="0" t="n">
        <v>1.61</v>
      </c>
      <c r="AA588" s="0" t="n">
        <v>6283800000</v>
      </c>
      <c r="AB588" s="0" t="n">
        <v>6648166219.18</v>
      </c>
      <c r="AC588" s="0" t="n">
        <v>6890666667</v>
      </c>
      <c r="AD588" s="0" t="n">
        <v>3.48</v>
      </c>
      <c r="AE588" s="0" t="n">
        <v>3.81</v>
      </c>
      <c r="AF588" s="0" t="n">
        <v>3</v>
      </c>
    </row>
    <row r="589" customFormat="false" ht="13.8" hidden="false" customHeight="false" outlineLevel="0" collapsed="false">
      <c r="A589" s="1" t="s">
        <v>1218</v>
      </c>
      <c r="B589" s="0" t="s">
        <v>1085</v>
      </c>
      <c r="C589" s="0" t="s">
        <v>68</v>
      </c>
      <c r="D589" s="0" t="s">
        <v>270</v>
      </c>
      <c r="E589" s="0" t="s">
        <v>366</v>
      </c>
      <c r="F589" s="0" t="n">
        <v>8161883297.79</v>
      </c>
      <c r="G589" s="0" t="n">
        <v>11.11</v>
      </c>
      <c r="H589" s="0" t="n">
        <v>6.73</v>
      </c>
      <c r="I589" s="0" t="n">
        <v>180900000</v>
      </c>
      <c r="J589" s="0" t="n">
        <v>-3.02</v>
      </c>
      <c r="K589" s="0" t="n">
        <f aca="false">L589/(1+(J589/100))</f>
        <v>528.026397195298</v>
      </c>
      <c r="L589" s="0" t="n">
        <v>512.08</v>
      </c>
      <c r="M589" s="0" t="n">
        <v>10</v>
      </c>
      <c r="N589" s="0" t="n">
        <v>29.05</v>
      </c>
      <c r="O589" s="0" t="n">
        <v>41.24</v>
      </c>
      <c r="P589" s="0" t="n">
        <v>34.5</v>
      </c>
      <c r="Q589" s="0" t="n">
        <v>25.67</v>
      </c>
      <c r="R589" s="0" t="n">
        <v>5</v>
      </c>
      <c r="S589" s="0" t="n">
        <v>1554600000</v>
      </c>
      <c r="T589" s="0" t="n">
        <v>7.05</v>
      </c>
      <c r="U589" s="0" t="n">
        <v>124.43</v>
      </c>
      <c r="V589" s="0" t="n">
        <v>19.28</v>
      </c>
      <c r="W589" s="0" t="n">
        <v>50.78</v>
      </c>
      <c r="X589" s="0" t="n">
        <v>986775000</v>
      </c>
      <c r="Y589" s="0" t="n">
        <v>7.63</v>
      </c>
      <c r="Z589" s="0" t="n">
        <v>6.72</v>
      </c>
      <c r="AA589" s="0" t="n">
        <v>1218000000</v>
      </c>
      <c r="AB589" s="0" t="n">
        <v>1367914818.6</v>
      </c>
      <c r="AC589" s="0" t="n">
        <v>1541434197</v>
      </c>
      <c r="AD589" s="0" t="n">
        <v>1.72</v>
      </c>
      <c r="AE589" s="0" t="n">
        <v>2.24</v>
      </c>
      <c r="AF589" s="0" t="n">
        <v>10</v>
      </c>
    </row>
    <row r="590" customFormat="false" ht="13.8" hidden="false" customHeight="false" outlineLevel="0" collapsed="false">
      <c r="A590" s="1" t="s">
        <v>1219</v>
      </c>
      <c r="B590" s="0" t="s">
        <v>1220</v>
      </c>
      <c r="C590" s="0" t="s">
        <v>93</v>
      </c>
      <c r="D590" s="0" t="s">
        <v>94</v>
      </c>
      <c r="E590" s="0" t="s">
        <v>95</v>
      </c>
      <c r="F590" s="0" t="n">
        <v>8108380939.47</v>
      </c>
      <c r="G590" s="0" t="n">
        <v>174.55</v>
      </c>
      <c r="H590" s="0" t="n">
        <v>48.19</v>
      </c>
      <c r="I590" s="0" t="n">
        <v>18777723053.75</v>
      </c>
      <c r="J590" s="0" t="n">
        <v>24.49</v>
      </c>
      <c r="K590" s="0" t="n">
        <f aca="false">L590/(1+(J590/100))</f>
        <v>31.3519158165315</v>
      </c>
      <c r="L590" s="0" t="n">
        <v>39.03</v>
      </c>
      <c r="M590" s="0" t="n">
        <v>7</v>
      </c>
      <c r="N590" s="0" t="n">
        <v>26.6</v>
      </c>
      <c r="O590" s="0" t="n">
        <v>336.01</v>
      </c>
      <c r="P590" s="0" t="n">
        <v>48.45</v>
      </c>
      <c r="Q590" s="0" t="n">
        <v>1.83</v>
      </c>
      <c r="R590" s="0" t="n">
        <v>5</v>
      </c>
      <c r="S590" s="0" t="n">
        <v>3362511298.07</v>
      </c>
      <c r="T590" s="0" t="n">
        <v>0.27</v>
      </c>
      <c r="U590" s="0" t="n">
        <v>0.65</v>
      </c>
      <c r="V590" s="0" t="n">
        <v>0.37</v>
      </c>
      <c r="W590" s="0" t="n">
        <v>2.17</v>
      </c>
      <c r="X590" s="0" t="n">
        <v>17328511215.72</v>
      </c>
      <c r="Y590" s="0" t="n">
        <v>3.5</v>
      </c>
      <c r="Z590" s="0" t="n">
        <v>1.39</v>
      </c>
      <c r="AA590" s="0" t="n">
        <v>14426198559.51</v>
      </c>
      <c r="AB590" s="0" t="n">
        <v>36263629763.74</v>
      </c>
      <c r="AC590" s="0" t="n">
        <v>54631588770</v>
      </c>
      <c r="AD590" s="0" t="n">
        <v>0.09</v>
      </c>
      <c r="AE590" s="0" t="n">
        <v>0.91</v>
      </c>
      <c r="AF590" s="0" t="n">
        <v>9</v>
      </c>
    </row>
    <row r="591" customFormat="false" ht="13.8" hidden="false" customHeight="false" outlineLevel="0" collapsed="false">
      <c r="A591" s="1" t="s">
        <v>1221</v>
      </c>
      <c r="B591" s="0" t="s">
        <v>1222</v>
      </c>
      <c r="C591" s="0" t="s">
        <v>76</v>
      </c>
      <c r="D591" s="0" t="s">
        <v>35</v>
      </c>
      <c r="E591" s="0" t="s">
        <v>249</v>
      </c>
      <c r="F591" s="0" t="n">
        <v>8107069585.49</v>
      </c>
      <c r="G591" s="0" t="n">
        <v>2.27</v>
      </c>
      <c r="H591" s="0" t="n">
        <v>3.85</v>
      </c>
      <c r="I591" s="0" t="n">
        <v>236520000000</v>
      </c>
      <c r="J591" s="0" t="n">
        <v>16.5</v>
      </c>
      <c r="K591" s="0" t="n">
        <f aca="false">L591/(1+(J591/100))</f>
        <v>7010.01716738197</v>
      </c>
      <c r="L591" s="0" t="n">
        <v>8166.67</v>
      </c>
      <c r="M591" s="0" t="n">
        <v>6</v>
      </c>
      <c r="N591" s="0" t="n">
        <v>3.24</v>
      </c>
      <c r="O591" s="0" t="n">
        <v>27.94</v>
      </c>
      <c r="P591" s="0" t="n">
        <v>26.04</v>
      </c>
      <c r="Q591" s="0" t="n">
        <v>12.12</v>
      </c>
      <c r="R591" s="0" t="n">
        <v>8</v>
      </c>
      <c r="S591" s="0" t="n">
        <v>196111000000</v>
      </c>
      <c r="T591" s="0" t="n">
        <v>12.1</v>
      </c>
      <c r="U591" s="0" t="n">
        <v>14.45</v>
      </c>
      <c r="V591" s="0" t="n">
        <v>13.93</v>
      </c>
      <c r="W591" s="0" t="n">
        <v>8.5</v>
      </c>
      <c r="X591" s="0" t="n">
        <v>10046000000</v>
      </c>
      <c r="Y591" s="0" t="n">
        <v>5.46</v>
      </c>
      <c r="Z591" s="0" t="n">
        <v>4.8</v>
      </c>
      <c r="AA591" s="0" t="n">
        <v>198923000000</v>
      </c>
      <c r="AB591" s="0" t="n">
        <v>226062465753.42</v>
      </c>
      <c r="AC591" s="0" t="n">
        <v>243400000000</v>
      </c>
      <c r="AD591" s="0" t="n">
        <v>250.89</v>
      </c>
      <c r="AE591" s="0" t="n">
        <v>274.06</v>
      </c>
      <c r="AF591" s="0" t="n">
        <v>6</v>
      </c>
    </row>
    <row r="592" customFormat="false" ht="13.8" hidden="false" customHeight="false" outlineLevel="0" collapsed="false">
      <c r="A592" s="1" t="s">
        <v>1223</v>
      </c>
      <c r="B592" s="0" t="s">
        <v>1224</v>
      </c>
      <c r="C592" s="0" t="s">
        <v>59</v>
      </c>
      <c r="D592" s="0" t="s">
        <v>270</v>
      </c>
      <c r="E592" s="0" t="s">
        <v>556</v>
      </c>
      <c r="F592" s="0" t="n">
        <v>8088032614.81</v>
      </c>
      <c r="G592" s="0" t="n">
        <v>6.05</v>
      </c>
      <c r="H592" s="0" t="n">
        <v>11.67</v>
      </c>
      <c r="I592" s="0" t="n">
        <v>22567564914.67</v>
      </c>
      <c r="J592" s="0" t="n">
        <v>35.61</v>
      </c>
      <c r="K592" s="0" t="n">
        <f aca="false">L592/(1+(J592/100))</f>
        <v>14.3720964530639</v>
      </c>
      <c r="L592" s="0" t="n">
        <v>19.49</v>
      </c>
      <c r="M592" s="0" t="n">
        <v>9</v>
      </c>
      <c r="N592" s="0" t="n">
        <v>27.07</v>
      </c>
      <c r="O592" s="0" t="n">
        <v>7.94</v>
      </c>
      <c r="P592" s="0" t="n">
        <v>8.81</v>
      </c>
      <c r="Q592" s="0" t="n">
        <v>3.42</v>
      </c>
      <c r="R592" s="0" t="n">
        <v>8</v>
      </c>
      <c r="S592" s="0" t="n">
        <v>16637960169.24</v>
      </c>
      <c r="T592" s="0" t="n">
        <v>15.33</v>
      </c>
      <c r="U592" s="0" t="n">
        <v>27.24</v>
      </c>
      <c r="V592" s="0" t="n">
        <v>18.66</v>
      </c>
      <c r="W592" s="0" t="n">
        <v>2.16</v>
      </c>
      <c r="X592" s="0" t="n">
        <v>12228101618.9</v>
      </c>
      <c r="Y592" s="0" t="n">
        <v>2.62</v>
      </c>
      <c r="Z592" s="0" t="n">
        <v>2.58</v>
      </c>
      <c r="AA592" s="0" t="n">
        <v>21972928270.48</v>
      </c>
      <c r="AB592" s="0" t="n">
        <v>22335060487.15</v>
      </c>
      <c r="AC592" s="0" t="n">
        <v>25848854834</v>
      </c>
      <c r="AD592" s="0" t="n">
        <v>1.81</v>
      </c>
      <c r="AE592" s="0" t="n">
        <v>1.63</v>
      </c>
      <c r="AF592" s="0" t="n">
        <v>17</v>
      </c>
    </row>
    <row r="593" customFormat="false" ht="13.8" hidden="false" customHeight="false" outlineLevel="0" collapsed="false">
      <c r="A593" s="1" t="s">
        <v>1225</v>
      </c>
      <c r="B593" s="0" t="s">
        <v>1226</v>
      </c>
      <c r="C593" s="0" t="s">
        <v>59</v>
      </c>
      <c r="D593" s="0" t="s">
        <v>45</v>
      </c>
      <c r="E593" s="0" t="s">
        <v>265</v>
      </c>
      <c r="F593" s="0" t="n">
        <v>8086868373.5</v>
      </c>
      <c r="G593" s="0" t="n">
        <v>9.17</v>
      </c>
      <c r="H593" s="0" t="n">
        <v>5.62</v>
      </c>
      <c r="I593" s="0" t="n">
        <v>49543015958.6</v>
      </c>
      <c r="J593" s="0" t="n">
        <v>35.45</v>
      </c>
      <c r="K593" s="0" t="n">
        <f aca="false">L593/(1+(J593/100))</f>
        <v>17.9697305278701</v>
      </c>
      <c r="L593" s="0" t="n">
        <v>24.34</v>
      </c>
      <c r="M593" s="0" t="n">
        <v>10</v>
      </c>
      <c r="N593" s="0" t="n">
        <v>11.6</v>
      </c>
      <c r="O593" s="0" t="n">
        <v>11.62</v>
      </c>
      <c r="P593" s="0" t="n">
        <v>7.77</v>
      </c>
      <c r="Q593" s="0" t="n">
        <v>1.75</v>
      </c>
      <c r="R593" s="0" t="n">
        <v>6</v>
      </c>
      <c r="S593" s="0" t="n">
        <v>29411125057.13</v>
      </c>
      <c r="T593" s="0" t="n">
        <v>3.07</v>
      </c>
      <c r="U593" s="0" t="n">
        <v>9.66</v>
      </c>
      <c r="V593" s="0" t="n">
        <v>7.11</v>
      </c>
      <c r="W593" s="0" t="n">
        <v>1.12</v>
      </c>
      <c r="X593" s="0" t="n">
        <v>18119067644.45</v>
      </c>
      <c r="Y593" s="0" t="n">
        <v>0.5</v>
      </c>
      <c r="Z593" s="0" t="n">
        <v>0.36</v>
      </c>
      <c r="AA593" s="0" t="n">
        <v>113313467754.54</v>
      </c>
      <c r="AB593" s="0" t="n">
        <v>157664746092.18</v>
      </c>
      <c r="AC593" s="0" t="n">
        <v>169747779981</v>
      </c>
      <c r="AD593" s="0" t="n">
        <v>1.55</v>
      </c>
      <c r="AE593" s="0" t="n">
        <v>2.38</v>
      </c>
      <c r="AF593" s="0" t="n">
        <v>10</v>
      </c>
    </row>
    <row r="594" customFormat="false" ht="13.8" hidden="false" customHeight="false" outlineLevel="0" collapsed="false">
      <c r="A594" s="1" t="s">
        <v>1227</v>
      </c>
      <c r="B594" s="0" t="s">
        <v>1228</v>
      </c>
      <c r="C594" s="0" t="s">
        <v>59</v>
      </c>
      <c r="D594" s="0" t="s">
        <v>94</v>
      </c>
      <c r="E594" s="0" t="s">
        <v>340</v>
      </c>
      <c r="F594" s="0" t="n">
        <v>8030936526.03</v>
      </c>
      <c r="G594" s="0" t="n">
        <v>20.85</v>
      </c>
      <c r="H594" s="0" t="n">
        <v>19.28</v>
      </c>
      <c r="I594" s="0" t="n">
        <v>27149392625.48</v>
      </c>
      <c r="J594" s="0" t="n">
        <v>24.94</v>
      </c>
      <c r="K594" s="0" t="n">
        <f aca="false">L594/(1+(J594/100))</f>
        <v>11.1173363214343</v>
      </c>
      <c r="L594" s="0" t="n">
        <v>13.89</v>
      </c>
      <c r="M594" s="0" t="n">
        <v>3</v>
      </c>
      <c r="N594" s="0" t="n">
        <v>37.83</v>
      </c>
      <c r="O594" s="0" t="n">
        <v>6.53</v>
      </c>
      <c r="P594" s="0" t="n">
        <v>5.85</v>
      </c>
      <c r="Q594" s="0" t="n">
        <v>1.37</v>
      </c>
      <c r="R594" s="0" t="n">
        <v>6</v>
      </c>
      <c r="S594" s="0" t="n">
        <v>16302164629.9</v>
      </c>
      <c r="T594" s="0" t="n">
        <v>5.53</v>
      </c>
      <c r="U594" s="0" t="n">
        <v>26.22</v>
      </c>
      <c r="V594" s="0" t="n">
        <v>9.51</v>
      </c>
      <c r="W594" s="0" t="n">
        <v>1.71</v>
      </c>
      <c r="X594" s="0" t="n">
        <v>54444516979.16</v>
      </c>
      <c r="Y594" s="0" t="n">
        <v>0.53</v>
      </c>
      <c r="Z594" s="0" t="n">
        <v>0.41</v>
      </c>
      <c r="AA594" s="0" t="n">
        <v>99686092971.59</v>
      </c>
      <c r="AB594" s="0" t="n">
        <v>128882636541.1</v>
      </c>
      <c r="AC594" s="0" t="n">
        <v>161263152500</v>
      </c>
      <c r="AD594" s="0" t="n">
        <v>1.7</v>
      </c>
      <c r="AE594" s="0" t="n">
        <v>2.06</v>
      </c>
      <c r="AF594" s="0" t="n">
        <v>5</v>
      </c>
    </row>
    <row r="595" customFormat="false" ht="13.8" hidden="false" customHeight="false" outlineLevel="0" collapsed="false">
      <c r="A595" s="1" t="s">
        <v>1229</v>
      </c>
      <c r="B595" s="0" t="s">
        <v>1230</v>
      </c>
      <c r="C595" s="0" t="s">
        <v>93</v>
      </c>
      <c r="D595" s="0" t="s">
        <v>35</v>
      </c>
      <c r="E595" s="0" t="s">
        <v>99</v>
      </c>
      <c r="F595" s="0" t="n">
        <v>8012920215.55</v>
      </c>
      <c r="G595" s="0" t="n">
        <v>34.94</v>
      </c>
      <c r="H595" s="0" t="n">
        <v>36.92</v>
      </c>
      <c r="I595" s="0" t="n">
        <v>5188688756.75</v>
      </c>
      <c r="J595" s="0" t="n">
        <v>30.18</v>
      </c>
      <c r="K595" s="0" t="n">
        <f aca="false">L595/(1+(J595/100))</f>
        <v>105.607620218159</v>
      </c>
      <c r="L595" s="0" t="n">
        <v>137.48</v>
      </c>
      <c r="M595" s="0" t="n">
        <v>15</v>
      </c>
      <c r="N595" s="0" t="n">
        <v>11.72</v>
      </c>
      <c r="O595" s="0" t="n">
        <v>53.91</v>
      </c>
      <c r="P595" s="0" t="n">
        <v>40.48</v>
      </c>
      <c r="Q595" s="0" t="n">
        <v>18.8</v>
      </c>
      <c r="R595" s="0" t="n">
        <v>5</v>
      </c>
      <c r="S595" s="0" t="n">
        <v>1799453053.91</v>
      </c>
      <c r="T595" s="0" t="n">
        <v>10.07</v>
      </c>
      <c r="U595" s="0" t="n">
        <v>9.48</v>
      </c>
      <c r="V595" s="0" t="n">
        <v>8.67</v>
      </c>
      <c r="W595" s="0" t="n">
        <v>5.09</v>
      </c>
      <c r="X595" s="0" t="n">
        <v>827644524.16</v>
      </c>
      <c r="Y595" s="0" t="n">
        <v>8.49</v>
      </c>
      <c r="Z595" s="0" t="n">
        <v>5.96</v>
      </c>
      <c r="AA595" s="0" t="n">
        <v>5308780729.97</v>
      </c>
      <c r="AB595" s="0" t="n">
        <v>7651730303.28</v>
      </c>
      <c r="AC595" s="0" t="n">
        <v>11102743154</v>
      </c>
      <c r="AD595" s="0" t="n">
        <v>1.98</v>
      </c>
      <c r="AE595" s="0" t="n">
        <v>2.8</v>
      </c>
      <c r="AF595" s="0" t="n">
        <v>21</v>
      </c>
    </row>
    <row r="596" customFormat="false" ht="13.8" hidden="false" customHeight="false" outlineLevel="0" collapsed="false">
      <c r="A596" s="1" t="s">
        <v>1231</v>
      </c>
      <c r="B596" s="0" t="s">
        <v>1232</v>
      </c>
      <c r="C596" s="0" t="s">
        <v>54</v>
      </c>
      <c r="D596" s="0" t="s">
        <v>35</v>
      </c>
      <c r="E596" s="0" t="s">
        <v>249</v>
      </c>
      <c r="F596" s="0" t="n">
        <v>8007013577.52</v>
      </c>
      <c r="G596" s="0" t="n">
        <v>5.35</v>
      </c>
      <c r="H596" s="0" t="n">
        <v>5.83</v>
      </c>
      <c r="I596" s="0" t="n">
        <v>6718948996030</v>
      </c>
      <c r="J596" s="0" t="n">
        <v>141.77</v>
      </c>
      <c r="K596" s="0" t="n">
        <f aca="false">L596/(1+(J596/100))</f>
        <v>68300.6286966952</v>
      </c>
      <c r="L596" s="0" t="n">
        <v>165130.43</v>
      </c>
      <c r="M596" s="0" t="n">
        <v>23</v>
      </c>
      <c r="N596" s="0" t="n">
        <v>10.89</v>
      </c>
      <c r="O596" s="0" t="n">
        <v>6.97</v>
      </c>
      <c r="P596" s="0" t="n">
        <v>5.91</v>
      </c>
      <c r="Q596" s="0" t="n">
        <v>5.4</v>
      </c>
      <c r="R596" s="0" t="n">
        <v>8</v>
      </c>
      <c r="S596" s="0" t="n">
        <v>4964905577820</v>
      </c>
      <c r="T596" s="0" t="n">
        <v>9.1</v>
      </c>
      <c r="U596" s="0" t="n">
        <v>12.44</v>
      </c>
      <c r="V596" s="0" t="n">
        <v>11.48</v>
      </c>
      <c r="W596" s="0" t="n">
        <v>0.67</v>
      </c>
      <c r="X596" s="0" t="n">
        <v>640036301245</v>
      </c>
      <c r="Y596" s="0" t="n">
        <v>0.84</v>
      </c>
      <c r="Z596" s="0" t="n">
        <v>0.53</v>
      </c>
      <c r="AA596" s="0" t="n">
        <v>9595005288590</v>
      </c>
      <c r="AB596" s="0" t="n">
        <v>9736570070557.41</v>
      </c>
      <c r="AC596" s="0" t="n">
        <v>10813970174818</v>
      </c>
      <c r="AD596" s="0" t="n">
        <v>9803.71</v>
      </c>
      <c r="AE596" s="0" t="n">
        <v>11339.85</v>
      </c>
      <c r="AF596" s="0" t="n">
        <v>22</v>
      </c>
    </row>
    <row r="597" customFormat="false" ht="13.8" hidden="false" customHeight="false" outlineLevel="0" collapsed="false">
      <c r="A597" s="1" t="s">
        <v>1233</v>
      </c>
      <c r="B597" s="0" t="s">
        <v>1234</v>
      </c>
      <c r="C597" s="0" t="s">
        <v>59</v>
      </c>
      <c r="D597" s="0" t="s">
        <v>94</v>
      </c>
      <c r="E597" s="0" t="s">
        <v>95</v>
      </c>
      <c r="F597" s="0" t="n">
        <v>7988696580.1</v>
      </c>
      <c r="G597" s="0" t="n">
        <v>85.49</v>
      </c>
      <c r="H597" s="0" t="n">
        <v>99.4</v>
      </c>
      <c r="I597" s="0" t="n">
        <v>5985278166.72</v>
      </c>
      <c r="J597" s="0" t="n">
        <v>48.87</v>
      </c>
      <c r="K597" s="0" t="n">
        <f aca="false">L597/(1+(J597/100))</f>
        <v>868.012359776987</v>
      </c>
      <c r="L597" s="0" t="n">
        <v>1292.21</v>
      </c>
      <c r="M597" s="0" t="n">
        <v>5</v>
      </c>
      <c r="N597" s="0" t="n">
        <v>0.65</v>
      </c>
      <c r="O597" s="0" t="n">
        <v>211.25</v>
      </c>
      <c r="P597" s="0" t="n">
        <v>51.94</v>
      </c>
      <c r="Q597" s="0" t="n">
        <v>69.69</v>
      </c>
      <c r="R597" s="0" t="n">
        <v>2</v>
      </c>
      <c r="S597" s="0" t="n">
        <v>328427552.45</v>
      </c>
      <c r="T597" s="0" t="n">
        <v>6.73</v>
      </c>
      <c r="U597" s="0" t="n">
        <v>7.1</v>
      </c>
      <c r="V597" s="0" t="n">
        <v>7.09</v>
      </c>
      <c r="W597" s="0" t="n">
        <v>14.67</v>
      </c>
      <c r="X597" s="0" t="n">
        <v>13454064.96</v>
      </c>
      <c r="Y597" s="0" t="n">
        <v>76.29</v>
      </c>
      <c r="Z597" s="0" t="n">
        <v>32.42</v>
      </c>
      <c r="AA597" s="0" t="n">
        <v>1224406642.35</v>
      </c>
      <c r="AB597" s="0" t="n">
        <v>2881187262.19</v>
      </c>
      <c r="AC597" s="0" t="n">
        <v>6514674332</v>
      </c>
      <c r="AD597" s="0" t="n">
        <v>4.2</v>
      </c>
      <c r="AE597" s="0" t="n">
        <v>20.35</v>
      </c>
      <c r="AF597" s="0" t="n">
        <v>7</v>
      </c>
    </row>
    <row r="598" customFormat="false" ht="13.8" hidden="false" customHeight="false" outlineLevel="0" collapsed="false">
      <c r="A598" s="1" t="s">
        <v>1235</v>
      </c>
      <c r="B598" s="0" t="s">
        <v>1236</v>
      </c>
      <c r="C598" s="0" t="s">
        <v>59</v>
      </c>
      <c r="D598" s="0" t="s">
        <v>35</v>
      </c>
      <c r="E598" s="0" t="s">
        <v>73</v>
      </c>
      <c r="F598" s="0" t="n">
        <v>7968552497.97</v>
      </c>
      <c r="G598" s="0" t="n">
        <v>42.59</v>
      </c>
      <c r="H598" s="0" t="n">
        <v>26.36</v>
      </c>
      <c r="I598" s="0" t="n">
        <v>10421932413.53</v>
      </c>
      <c r="J598" s="0" t="n">
        <v>24.29</v>
      </c>
      <c r="K598" s="0" t="n">
        <f aca="false">L598/(1+(J598/100))</f>
        <v>19.5188671655</v>
      </c>
      <c r="L598" s="0" t="n">
        <v>24.26</v>
      </c>
      <c r="M598" s="0" t="n">
        <v>9</v>
      </c>
      <c r="N598" s="0" t="n">
        <v>19.3</v>
      </c>
      <c r="O598" s="0" t="n">
        <v>287.48</v>
      </c>
      <c r="P598" s="0" t="n">
        <v>187.33</v>
      </c>
      <c r="Q598" s="0" t="n">
        <v>6.36</v>
      </c>
      <c r="R598" s="0" t="n">
        <v>6</v>
      </c>
      <c r="S598" s="0" t="n">
        <v>449199146.27</v>
      </c>
      <c r="T598" s="0" t="n">
        <v>0.83</v>
      </c>
      <c r="U598" s="0" t="n">
        <v>1.33</v>
      </c>
      <c r="V598" s="0" t="n">
        <v>1.07</v>
      </c>
      <c r="W598" s="0" t="n">
        <v>3.83</v>
      </c>
      <c r="X598" s="0" t="n">
        <v>3141356496.26</v>
      </c>
      <c r="Y598" s="0" t="n">
        <v>14.96</v>
      </c>
      <c r="Z598" s="0" t="n">
        <v>12.03</v>
      </c>
      <c r="AA598" s="0" t="n">
        <v>3295714508.8</v>
      </c>
      <c r="AB598" s="0" t="n">
        <v>4097811946.74</v>
      </c>
      <c r="AC598" s="0" t="n">
        <v>5661433298</v>
      </c>
      <c r="AD598" s="0" t="n">
        <v>0.07</v>
      </c>
      <c r="AE598" s="0" t="n">
        <v>0.12</v>
      </c>
      <c r="AF598" s="0" t="n">
        <v>12</v>
      </c>
    </row>
    <row r="599" customFormat="false" ht="13.8" hidden="false" customHeight="false" outlineLevel="0" collapsed="false">
      <c r="A599" s="1" t="s">
        <v>1237</v>
      </c>
      <c r="B599" s="0" t="s">
        <v>1144</v>
      </c>
      <c r="C599" s="0" t="s">
        <v>98</v>
      </c>
      <c r="D599" s="0" t="s">
        <v>45</v>
      </c>
      <c r="E599" s="0" t="s">
        <v>81</v>
      </c>
      <c r="F599" s="0" t="n">
        <v>7945431009.72</v>
      </c>
      <c r="G599" s="0" t="n">
        <v>83.12</v>
      </c>
      <c r="H599" s="0" t="n">
        <v>9.65</v>
      </c>
      <c r="I599" s="0" t="n">
        <v>2219000000</v>
      </c>
      <c r="J599" s="0" t="n">
        <v>7.02</v>
      </c>
      <c r="K599" s="0" t="n">
        <f aca="false">L599/(1+(J599/100))</f>
        <v>34.9187067837787</v>
      </c>
      <c r="L599" s="0" t="n">
        <v>37.37</v>
      </c>
      <c r="M599" s="0" t="n">
        <v>25</v>
      </c>
      <c r="N599" s="0" t="n">
        <v>22.84</v>
      </c>
      <c r="O599" s="0" t="n">
        <v>370.31</v>
      </c>
      <c r="P599" s="0" t="n">
        <v>76.03</v>
      </c>
      <c r="Q599" s="0" t="n">
        <v>4.37</v>
      </c>
      <c r="R599" s="0" t="n">
        <v>4</v>
      </c>
      <c r="S599" s="0" t="n">
        <v>661850000</v>
      </c>
      <c r="T599" s="0" t="n">
        <v>0.47</v>
      </c>
      <c r="U599" s="0" t="n">
        <v>1.56</v>
      </c>
      <c r="V599" s="0" t="n">
        <v>0.87</v>
      </c>
      <c r="W599" s="0" t="n">
        <v>4.33</v>
      </c>
      <c r="X599" s="0" t="n">
        <v>1648725000</v>
      </c>
      <c r="Y599" s="0" t="n">
        <v>0.92</v>
      </c>
      <c r="Z599" s="0" t="n">
        <v>0.83</v>
      </c>
      <c r="AA599" s="0" t="n">
        <v>10211100000</v>
      </c>
      <c r="AB599" s="0" t="n">
        <v>10876198618.81</v>
      </c>
      <c r="AC599" s="0" t="n">
        <v>12499278890</v>
      </c>
      <c r="AD599" s="0" t="n">
        <v>0.09</v>
      </c>
      <c r="AE599" s="0" t="n">
        <v>0.51</v>
      </c>
      <c r="AF599" s="0" t="n">
        <v>24</v>
      </c>
    </row>
    <row r="600" customFormat="false" ht="13.8" hidden="false" customHeight="false" outlineLevel="0" collapsed="false">
      <c r="A600" s="1" t="s">
        <v>1238</v>
      </c>
      <c r="B600" s="0" t="s">
        <v>1239</v>
      </c>
      <c r="C600" s="0" t="s">
        <v>76</v>
      </c>
      <c r="D600" s="0" t="s">
        <v>35</v>
      </c>
      <c r="E600" s="0" t="s">
        <v>99</v>
      </c>
      <c r="F600" s="0" t="n">
        <v>7939660198.18</v>
      </c>
      <c r="G600" s="0" t="n">
        <v>4.31</v>
      </c>
      <c r="H600" s="0" t="n">
        <v>3.47</v>
      </c>
      <c r="I600" s="0" t="n">
        <v>125353000000</v>
      </c>
      <c r="J600" s="0" t="n">
        <v>9.4</v>
      </c>
      <c r="K600" s="0" t="n">
        <f aca="false">L600/(1+(J600/100))</f>
        <v>8109.89031078611</v>
      </c>
      <c r="L600" s="0" t="n">
        <v>8872.22</v>
      </c>
      <c r="M600" s="0" t="n">
        <v>9</v>
      </c>
      <c r="N600" s="0" t="n">
        <v>0</v>
      </c>
      <c r="O600" s="0" t="n">
        <v>34</v>
      </c>
      <c r="P600" s="0" t="n">
        <v>19.43</v>
      </c>
      <c r="Q600" s="0" t="n">
        <v>7.77</v>
      </c>
      <c r="R600" s="0" t="n">
        <v>8</v>
      </c>
      <c r="S600" s="0" t="n">
        <v>80136500000</v>
      </c>
      <c r="T600" s="0" t="n">
        <v>23.99</v>
      </c>
      <c r="U600" s="0" t="n">
        <v>43.67</v>
      </c>
      <c r="V600" s="0" t="n">
        <v>43.67</v>
      </c>
      <c r="W600" s="0" t="n">
        <v>11.96</v>
      </c>
      <c r="X600" s="0" t="n">
        <v>0</v>
      </c>
      <c r="Y600" s="0" t="n">
        <v>11.49</v>
      </c>
      <c r="Z600" s="0" t="n">
        <v>4.61</v>
      </c>
      <c r="AA600" s="0" t="n">
        <v>215320000000</v>
      </c>
      <c r="AB600" s="0" t="n">
        <v>225437913169.18</v>
      </c>
      <c r="AC600" s="0" t="n">
        <v>237244409000</v>
      </c>
      <c r="AD600" s="0" t="n">
        <v>238.73</v>
      </c>
      <c r="AE600" s="0" t="n">
        <v>428.45</v>
      </c>
      <c r="AF600" s="0" t="n">
        <v>6</v>
      </c>
    </row>
    <row r="601" customFormat="false" ht="13.8" hidden="false" customHeight="false" outlineLevel="0" collapsed="false">
      <c r="A601" s="1" t="s">
        <v>1240</v>
      </c>
      <c r="B601" s="0" t="s">
        <v>1241</v>
      </c>
      <c r="C601" s="0" t="s">
        <v>93</v>
      </c>
      <c r="D601" s="0" t="s">
        <v>63</v>
      </c>
      <c r="E601" s="0" t="s">
        <v>69</v>
      </c>
      <c r="F601" s="0" t="n">
        <v>7939445876.74</v>
      </c>
      <c r="G601" s="0" t="n">
        <v>30.6</v>
      </c>
      <c r="H601" s="0" t="n">
        <v>30</v>
      </c>
      <c r="I601" s="0" t="n">
        <v>4755204197.34</v>
      </c>
      <c r="J601" s="0" t="n">
        <v>47.56</v>
      </c>
      <c r="K601" s="0" t="n">
        <f aca="false">L601/(1+(J601/100))</f>
        <v>133.742206560043</v>
      </c>
      <c r="L601" s="0" t="n">
        <v>197.35</v>
      </c>
      <c r="M601" s="0" t="n">
        <v>19</v>
      </c>
      <c r="N601" s="0" t="n">
        <v>2.15</v>
      </c>
      <c r="O601" s="0" t="n">
        <v>50.95</v>
      </c>
      <c r="P601" s="0" t="n">
        <v>39.82</v>
      </c>
      <c r="Q601" s="0" t="n">
        <v>37.64</v>
      </c>
      <c r="R601" s="0" t="n">
        <v>4</v>
      </c>
      <c r="S601" s="0" t="n">
        <v>1467481213.84</v>
      </c>
      <c r="T601" s="0" t="n">
        <v>17.51</v>
      </c>
      <c r="U601" s="0" t="n">
        <v>20.42</v>
      </c>
      <c r="V601" s="0" t="n">
        <v>19.96</v>
      </c>
      <c r="W601" s="0" t="n">
        <v>11.44</v>
      </c>
      <c r="X601" s="0" t="n">
        <v>117813782.75</v>
      </c>
      <c r="Y601" s="0" t="n">
        <v>11.45</v>
      </c>
      <c r="Z601" s="0" t="n">
        <v>8.65</v>
      </c>
      <c r="AA601" s="0" t="n">
        <v>4805133322.92</v>
      </c>
      <c r="AB601" s="0" t="n">
        <v>6640207237.13</v>
      </c>
      <c r="AC601" s="0" t="n">
        <v>9160764983</v>
      </c>
      <c r="AD601" s="0" t="n">
        <v>2.62</v>
      </c>
      <c r="AE601" s="0" t="n">
        <v>3.61</v>
      </c>
      <c r="AF601" s="0" t="n">
        <v>28</v>
      </c>
    </row>
    <row r="602" customFormat="false" ht="13.8" hidden="false" customHeight="false" outlineLevel="0" collapsed="false">
      <c r="A602" s="1" t="s">
        <v>1242</v>
      </c>
      <c r="B602" s="0" t="s">
        <v>1243</v>
      </c>
      <c r="C602" s="0" t="s">
        <v>34</v>
      </c>
      <c r="D602" s="0" t="s">
        <v>35</v>
      </c>
      <c r="E602" s="0" t="s">
        <v>254</v>
      </c>
      <c r="F602" s="0" t="n">
        <v>7936954558.05</v>
      </c>
      <c r="G602" s="0" t="n">
        <v>6.82</v>
      </c>
      <c r="H602" s="0" t="n">
        <v>8.14</v>
      </c>
      <c r="I602" s="0" t="n">
        <v>37852527000</v>
      </c>
      <c r="J602" s="0" t="n">
        <v>2.16</v>
      </c>
      <c r="K602" s="0" t="n">
        <f aca="false">L602/(1+(J602/100))</f>
        <v>325.48942834769</v>
      </c>
      <c r="L602" s="0" t="n">
        <v>332.52</v>
      </c>
      <c r="M602" s="0" t="n">
        <v>15</v>
      </c>
      <c r="N602" s="0" t="n">
        <v>0.99</v>
      </c>
      <c r="O602" s="0" t="n">
        <v>24.13</v>
      </c>
      <c r="P602" s="0" t="n">
        <v>22.83</v>
      </c>
      <c r="Q602" s="0" t="n">
        <v>11.42</v>
      </c>
      <c r="R602" s="0" t="n">
        <v>4</v>
      </c>
      <c r="S602" s="0" t="n">
        <v>12737925000</v>
      </c>
      <c r="T602" s="0" t="n">
        <v>17.02</v>
      </c>
      <c r="U602" s="0" t="n">
        <v>25.47</v>
      </c>
      <c r="V602" s="0" t="n">
        <v>24.95</v>
      </c>
      <c r="W602" s="0" t="n">
        <v>6.14</v>
      </c>
      <c r="X602" s="0" t="n">
        <v>866778500</v>
      </c>
      <c r="Y602" s="0" t="n">
        <v>3.76</v>
      </c>
      <c r="Z602" s="0" t="n">
        <v>3.5</v>
      </c>
      <c r="AA602" s="0" t="n">
        <v>67302020000</v>
      </c>
      <c r="AB602" s="0" t="n">
        <v>72856646509.98</v>
      </c>
      <c r="AC602" s="0" t="n">
        <v>81366205618</v>
      </c>
      <c r="AD602" s="0" t="n">
        <v>13.56</v>
      </c>
      <c r="AE602" s="0" t="n">
        <v>14.33</v>
      </c>
      <c r="AF602" s="0" t="n">
        <v>11</v>
      </c>
    </row>
    <row r="603" customFormat="false" ht="13.8" hidden="false" customHeight="false" outlineLevel="0" collapsed="false">
      <c r="A603" s="1" t="s">
        <v>1244</v>
      </c>
      <c r="B603" s="0" t="s">
        <v>1232</v>
      </c>
      <c r="C603" s="0" t="s">
        <v>54</v>
      </c>
      <c r="D603" s="0" t="s">
        <v>35</v>
      </c>
      <c r="E603" s="0" t="s">
        <v>249</v>
      </c>
      <c r="F603" s="0" t="n">
        <v>7921047122.74</v>
      </c>
      <c r="G603" s="0" t="n">
        <v>6.53</v>
      </c>
      <c r="H603" s="0" t="n">
        <v>6.42</v>
      </c>
      <c r="I603" s="0" t="n">
        <v>6718948996030</v>
      </c>
      <c r="J603" s="0" t="n">
        <v>20.58</v>
      </c>
      <c r="K603" s="0" t="n">
        <f aca="false">L603/(1+(J603/100))</f>
        <v>138497.263227733</v>
      </c>
      <c r="L603" s="0" t="n">
        <v>167000</v>
      </c>
      <c r="M603" s="0" t="n">
        <v>24</v>
      </c>
      <c r="N603" s="0" t="n">
        <v>10.89</v>
      </c>
      <c r="O603" s="0" t="n">
        <v>10.79</v>
      </c>
      <c r="P603" s="0" t="n">
        <v>11.82</v>
      </c>
      <c r="Q603" s="0" t="n">
        <v>4.89</v>
      </c>
      <c r="R603" s="0" t="n">
        <v>8</v>
      </c>
      <c r="S603" s="0" t="n">
        <v>4964905577820</v>
      </c>
      <c r="T603" s="0" t="n">
        <v>9.1</v>
      </c>
      <c r="U603" s="0" t="n">
        <v>12.44</v>
      </c>
      <c r="V603" s="0" t="n">
        <v>11.48</v>
      </c>
      <c r="W603" s="0" t="n">
        <v>1.36</v>
      </c>
      <c r="X603" s="0" t="n">
        <v>640036301245</v>
      </c>
      <c r="Y603" s="0" t="n">
        <v>1.07</v>
      </c>
      <c r="Z603" s="0" t="n">
        <v>1.06</v>
      </c>
      <c r="AA603" s="0" t="n">
        <v>9595005288590</v>
      </c>
      <c r="AB603" s="0" t="n">
        <v>9830046891707.4</v>
      </c>
      <c r="AC603" s="0" t="n">
        <v>10944634295087</v>
      </c>
      <c r="AD603" s="0" t="n">
        <v>12834.04</v>
      </c>
      <c r="AE603" s="0" t="n">
        <v>11518.58</v>
      </c>
      <c r="AF603" s="0" t="n">
        <v>23</v>
      </c>
    </row>
    <row r="604" customFormat="false" ht="13.8" hidden="false" customHeight="false" outlineLevel="0" collapsed="false">
      <c r="A604" s="1" t="s">
        <v>1245</v>
      </c>
      <c r="B604" s="0" t="s">
        <v>1246</v>
      </c>
      <c r="C604" s="0" t="s">
        <v>59</v>
      </c>
      <c r="D604" s="0" t="s">
        <v>94</v>
      </c>
      <c r="E604" s="0" t="s">
        <v>834</v>
      </c>
      <c r="F604" s="0" t="n">
        <v>7912580626.02</v>
      </c>
      <c r="G604" s="0" t="n">
        <v>17.51</v>
      </c>
      <c r="H604" s="0" t="n">
        <v>12.18</v>
      </c>
      <c r="I604" s="0" t="n">
        <v>14833220000</v>
      </c>
      <c r="J604" s="0" t="n">
        <v>33.28</v>
      </c>
      <c r="K604" s="0" t="n">
        <f aca="false">L604/(1+(J604/100))</f>
        <v>17.2043817527011</v>
      </c>
      <c r="L604" s="0" t="n">
        <v>22.93</v>
      </c>
      <c r="M604" s="0" t="n">
        <v>8</v>
      </c>
      <c r="N604" s="0" t="n">
        <v>24.31</v>
      </c>
      <c r="O604" s="0" t="n">
        <v>12.15</v>
      </c>
      <c r="P604" s="0" t="n">
        <v>9.58</v>
      </c>
      <c r="Q604" s="0" t="n">
        <v>1.39</v>
      </c>
      <c r="R604" s="0" t="n">
        <v>8</v>
      </c>
      <c r="S604" s="0" t="n">
        <v>9486417500</v>
      </c>
      <c r="T604" s="0" t="n">
        <v>3.08</v>
      </c>
      <c r="U604" s="0" t="n">
        <v>28.72</v>
      </c>
      <c r="V604" s="0" t="n">
        <v>8.33</v>
      </c>
      <c r="W604" s="0" t="n">
        <v>3.4</v>
      </c>
      <c r="X604" s="0" t="n">
        <v>34509272500</v>
      </c>
      <c r="Y604" s="0" t="n">
        <v>0.34</v>
      </c>
      <c r="Z604" s="0" t="n">
        <v>0.33</v>
      </c>
      <c r="AA604" s="0" t="n">
        <v>143091090000</v>
      </c>
      <c r="AB604" s="0" t="n">
        <v>150893088540.15</v>
      </c>
      <c r="AC604" s="0" t="n">
        <v>174661001679</v>
      </c>
      <c r="AD604" s="0" t="n">
        <v>1.46</v>
      </c>
      <c r="AE604" s="0" t="n">
        <v>1.89</v>
      </c>
      <c r="AF604" s="0" t="n">
        <v>12</v>
      </c>
    </row>
    <row r="605" customFormat="false" ht="13.8" hidden="false" customHeight="false" outlineLevel="0" collapsed="false">
      <c r="A605" s="1" t="s">
        <v>1247</v>
      </c>
      <c r="B605" s="0" t="s">
        <v>1248</v>
      </c>
      <c r="C605" s="0" t="s">
        <v>93</v>
      </c>
      <c r="D605" s="0" t="s">
        <v>35</v>
      </c>
      <c r="E605" s="0" t="s">
        <v>1249</v>
      </c>
      <c r="F605" s="0" t="n">
        <v>7911625336.01</v>
      </c>
      <c r="G605" s="0" t="n">
        <v>20.84</v>
      </c>
      <c r="H605" s="0" t="n">
        <v>13.85</v>
      </c>
      <c r="I605" s="0" t="n">
        <v>29960679718.55</v>
      </c>
      <c r="J605" s="0" t="n">
        <v>20.72</v>
      </c>
      <c r="K605" s="0" t="n">
        <f aca="false">L605/(1+(J605/100))</f>
        <v>19.8807157057654</v>
      </c>
      <c r="L605" s="0" t="n">
        <v>24</v>
      </c>
      <c r="M605" s="0" t="n">
        <v>4</v>
      </c>
      <c r="N605" s="0" t="n">
        <v>7.92</v>
      </c>
      <c r="O605" s="0" t="n">
        <v>26.07</v>
      </c>
      <c r="P605" s="0" t="n">
        <v>20.32</v>
      </c>
      <c r="Q605" s="0" t="n">
        <v>2.8</v>
      </c>
      <c r="R605" s="0" t="n">
        <v>5</v>
      </c>
      <c r="S605" s="0" t="n">
        <v>9657115911.22</v>
      </c>
      <c r="T605" s="0" t="n">
        <v>3.17</v>
      </c>
      <c r="U605" s="0" t="n">
        <v>6.97</v>
      </c>
      <c r="V605" s="0" t="n">
        <v>5.83</v>
      </c>
      <c r="W605" s="0" t="n">
        <v>1.82</v>
      </c>
      <c r="X605" s="0" t="n">
        <v>6177962855.28</v>
      </c>
      <c r="Y605" s="0" t="n">
        <v>0.77</v>
      </c>
      <c r="Z605" s="0" t="n">
        <v>0.68</v>
      </c>
      <c r="AA605" s="0" t="n">
        <v>73903271148.57</v>
      </c>
      <c r="AB605" s="0" t="n">
        <v>83564260136.34</v>
      </c>
      <c r="AC605" s="0" t="n">
        <v>98916442165</v>
      </c>
      <c r="AD605" s="0" t="n">
        <v>0.76</v>
      </c>
      <c r="AE605" s="0" t="n">
        <v>1.04</v>
      </c>
      <c r="AF605" s="0" t="n">
        <v>7</v>
      </c>
    </row>
    <row r="606" customFormat="false" ht="13.8" hidden="false" customHeight="false" outlineLevel="0" collapsed="false">
      <c r="A606" s="1" t="s">
        <v>1250</v>
      </c>
      <c r="B606" s="0" t="s">
        <v>1251</v>
      </c>
      <c r="C606" s="0" t="s">
        <v>245</v>
      </c>
      <c r="D606" s="0" t="s">
        <v>270</v>
      </c>
      <c r="E606" s="0" t="s">
        <v>317</v>
      </c>
      <c r="F606" s="0" t="n">
        <v>7897749741.24</v>
      </c>
      <c r="G606" s="0" t="n">
        <v>33.27</v>
      </c>
      <c r="H606" s="0" t="n">
        <v>6.99</v>
      </c>
      <c r="I606" s="0" t="n">
        <v>8214900000</v>
      </c>
      <c r="J606" s="0" t="n">
        <v>-0.5</v>
      </c>
      <c r="K606" s="0" t="n">
        <f aca="false">L606/(1+(J606/100))</f>
        <v>11.0552763819095</v>
      </c>
      <c r="L606" s="0" t="n">
        <v>11</v>
      </c>
      <c r="M606" s="0" t="n">
        <v>15</v>
      </c>
      <c r="N606" s="0" t="n">
        <v>4.6</v>
      </c>
      <c r="O606" s="0" t="n">
        <v>27.16</v>
      </c>
      <c r="P606" s="0" t="n">
        <v>27.36</v>
      </c>
      <c r="Q606" s="0" t="n">
        <v>1.83</v>
      </c>
      <c r="R606" s="0" t="n">
        <v>7</v>
      </c>
      <c r="S606" s="0" t="n">
        <v>1731200000</v>
      </c>
      <c r="T606" s="0" t="n">
        <v>2.32</v>
      </c>
      <c r="U606" s="0" t="n">
        <v>3.14</v>
      </c>
      <c r="V606" s="0" t="n">
        <v>6.56</v>
      </c>
      <c r="W606" s="0" t="n">
        <v>3.27</v>
      </c>
      <c r="X606" s="0" t="n">
        <v>511500000</v>
      </c>
      <c r="Y606" s="0" t="n">
        <v>3.56</v>
      </c>
      <c r="Z606" s="0" t="n">
        <v>1.65</v>
      </c>
      <c r="AA606" s="0" t="n">
        <v>1971653000</v>
      </c>
      <c r="AB606" s="0" t="n">
        <v>4263833733.96</v>
      </c>
      <c r="AC606" s="0" t="n">
        <v>4723012020</v>
      </c>
      <c r="AD606" s="0" t="n">
        <v>0.41</v>
      </c>
      <c r="AE606" s="0" t="n">
        <v>0.53</v>
      </c>
      <c r="AF606" s="0" t="n">
        <v>15</v>
      </c>
    </row>
    <row r="607" customFormat="false" ht="13.8" hidden="false" customHeight="false" outlineLevel="0" collapsed="false">
      <c r="A607" s="1" t="s">
        <v>1252</v>
      </c>
      <c r="B607" s="0" t="s">
        <v>1253</v>
      </c>
      <c r="C607" s="0" t="s">
        <v>44</v>
      </c>
      <c r="D607" s="0" t="s">
        <v>155</v>
      </c>
      <c r="E607" s="0" t="s">
        <v>197</v>
      </c>
      <c r="F607" s="0" t="n">
        <v>7864627261.1</v>
      </c>
      <c r="G607" s="0" t="n">
        <v>6.4</v>
      </c>
      <c r="H607" s="0" t="n">
        <v>4.57</v>
      </c>
      <c r="I607" s="0" t="n">
        <v>3647586000</v>
      </c>
      <c r="J607" s="0" t="n">
        <v>26.86</v>
      </c>
      <c r="K607" s="0" t="n">
        <f aca="false">L607/(1+(J607/100))</f>
        <v>71.7405013400599</v>
      </c>
      <c r="L607" s="0" t="n">
        <v>91.01</v>
      </c>
      <c r="M607" s="0" t="n">
        <v>17</v>
      </c>
      <c r="N607" s="0" t="n">
        <v>2.15</v>
      </c>
      <c r="O607" s="0" t="n">
        <v>20.62</v>
      </c>
      <c r="P607" s="0" t="n">
        <v>13.27</v>
      </c>
      <c r="Q607" s="0" t="n">
        <v>0.08</v>
      </c>
      <c r="R607" s="0" t="n">
        <v>4</v>
      </c>
      <c r="S607" s="0" t="n">
        <v>1053023000</v>
      </c>
      <c r="T607" s="0" t="n">
        <v>0.22</v>
      </c>
      <c r="U607" s="0" t="n">
        <v>9.85</v>
      </c>
      <c r="V607" s="0" t="n">
        <v>5.41</v>
      </c>
      <c r="W607" s="0" t="n">
        <v>2.02</v>
      </c>
      <c r="X607" s="0" t="n">
        <v>3108495000</v>
      </c>
      <c r="Y607" s="0" t="n">
        <v>6.19</v>
      </c>
      <c r="Z607" s="0" t="n">
        <v>5.1</v>
      </c>
      <c r="AA607" s="0" t="n">
        <v>1240655000</v>
      </c>
      <c r="AB607" s="0" t="n">
        <v>1503101587.96</v>
      </c>
      <c r="AC607" s="0" t="n">
        <v>1590877668</v>
      </c>
      <c r="AD607" s="0" t="n">
        <v>3.54</v>
      </c>
      <c r="AE607" s="0" t="n">
        <v>5.43</v>
      </c>
      <c r="AF607" s="0" t="n">
        <v>13</v>
      </c>
    </row>
    <row r="608" customFormat="false" ht="13.8" hidden="false" customHeight="false" outlineLevel="0" collapsed="false">
      <c r="A608" s="1" t="s">
        <v>1254</v>
      </c>
      <c r="B608" s="0" t="s">
        <v>1255</v>
      </c>
      <c r="C608" s="0" t="s">
        <v>54</v>
      </c>
      <c r="D608" s="0" t="s">
        <v>270</v>
      </c>
      <c r="E608" s="0" t="s">
        <v>271</v>
      </c>
      <c r="F608" s="0" t="n">
        <v>7837802771.25</v>
      </c>
      <c r="G608" s="0" t="n">
        <v>20.2</v>
      </c>
      <c r="H608" s="0" t="n">
        <v>5.96</v>
      </c>
      <c r="I608" s="0" t="n">
        <v>8159421064270</v>
      </c>
      <c r="J608" s="0" t="n">
        <v>40.09</v>
      </c>
      <c r="K608" s="0" t="n">
        <f aca="false">L608/(1+(J608/100))</f>
        <v>46398.7436647869</v>
      </c>
      <c r="L608" s="0" t="n">
        <v>65000</v>
      </c>
      <c r="M608" s="0" t="n">
        <v>17</v>
      </c>
      <c r="N608" s="0" t="n">
        <v>31.96</v>
      </c>
      <c r="O608" s="0" t="n">
        <v>30.43</v>
      </c>
      <c r="P608" s="0" t="n">
        <v>10.5</v>
      </c>
      <c r="Q608" s="0" t="n">
        <v>1.29</v>
      </c>
      <c r="R608" s="0" t="n">
        <v>7</v>
      </c>
      <c r="S608" s="0" t="n">
        <v>5115167317883.33</v>
      </c>
      <c r="T608" s="0" t="n">
        <v>1.34</v>
      </c>
      <c r="U608" s="0" t="n">
        <v>3.14</v>
      </c>
      <c r="V608" s="0" t="n">
        <v>1.98</v>
      </c>
      <c r="W608" s="0" t="n">
        <v>0.96</v>
      </c>
      <c r="X608" s="0" t="n">
        <v>5456214446500</v>
      </c>
      <c r="Y608" s="0" t="n">
        <v>0.7</v>
      </c>
      <c r="Z608" s="0" t="n">
        <v>0.64</v>
      </c>
      <c r="AA608" s="0" t="n">
        <v>12688159538910</v>
      </c>
      <c r="AB608" s="0" t="n">
        <v>13916225946228.7</v>
      </c>
      <c r="AC608" s="0" t="n">
        <v>14813505996250</v>
      </c>
      <c r="AD608" s="0" t="n">
        <v>1524.96</v>
      </c>
      <c r="AE608" s="0" t="n">
        <v>4586.34</v>
      </c>
      <c r="AF608" s="0" t="n">
        <v>15</v>
      </c>
    </row>
    <row r="609" customFormat="false" ht="13.8" hidden="false" customHeight="false" outlineLevel="0" collapsed="false">
      <c r="A609" s="1" t="s">
        <v>1256</v>
      </c>
      <c r="B609" s="0" t="s">
        <v>1257</v>
      </c>
      <c r="C609" s="0" t="s">
        <v>76</v>
      </c>
      <c r="D609" s="0" t="s">
        <v>50</v>
      </c>
      <c r="E609" s="0" t="s">
        <v>51</v>
      </c>
      <c r="F609" s="0" t="n">
        <v>7807938385.67</v>
      </c>
      <c r="G609" s="0" t="n">
        <v>10.92</v>
      </c>
      <c r="H609" s="0" t="n">
        <v>4.55</v>
      </c>
      <c r="I609" s="0" t="n">
        <v>407660000000</v>
      </c>
      <c r="J609" s="0" t="n">
        <v>9.8</v>
      </c>
      <c r="K609" s="0" t="n">
        <f aca="false">L609/(1+(J609/100))</f>
        <v>10579.8451730419</v>
      </c>
      <c r="L609" s="0" t="n">
        <v>11616.67</v>
      </c>
      <c r="M609" s="0" t="n">
        <v>12</v>
      </c>
      <c r="N609" s="0" t="n">
        <v>6.57</v>
      </c>
      <c r="O609" s="0" t="n">
        <v>30.47</v>
      </c>
      <c r="P609" s="0" t="n">
        <v>27.23</v>
      </c>
      <c r="Q609" s="0" t="n">
        <v>4.2</v>
      </c>
      <c r="R609" s="0" t="n">
        <v>7</v>
      </c>
      <c r="S609" s="0" t="n">
        <v>314142750000</v>
      </c>
      <c r="T609" s="0" t="n">
        <v>5.19</v>
      </c>
      <c r="U609" s="0" t="n">
        <v>8.25</v>
      </c>
      <c r="V609" s="0" t="n">
        <v>7.44</v>
      </c>
      <c r="W609" s="0" t="n">
        <v>2.48</v>
      </c>
      <c r="X609" s="0" t="n">
        <v>46912500000</v>
      </c>
      <c r="Y609" s="0" t="n">
        <v>1.78</v>
      </c>
      <c r="Z609" s="0" t="n">
        <v>1.61</v>
      </c>
      <c r="AA609" s="0" t="n">
        <v>611639000000</v>
      </c>
      <c r="AB609" s="0" t="n">
        <v>672163294457.5</v>
      </c>
      <c r="AC609" s="0" t="n">
        <v>712694509700</v>
      </c>
      <c r="AD609" s="0" t="n">
        <v>348.29</v>
      </c>
      <c r="AE609" s="0" t="n">
        <v>411.54</v>
      </c>
      <c r="AF609" s="0" t="n">
        <v>10</v>
      </c>
    </row>
    <row r="610" customFormat="false" ht="13.8" hidden="false" customHeight="false" outlineLevel="0" collapsed="false">
      <c r="A610" s="1" t="s">
        <v>1258</v>
      </c>
      <c r="B610" s="0" t="s">
        <v>1259</v>
      </c>
      <c r="C610" s="0" t="s">
        <v>98</v>
      </c>
      <c r="D610" s="0" t="s">
        <v>94</v>
      </c>
      <c r="E610" s="0" t="s">
        <v>601</v>
      </c>
      <c r="F610" s="0" t="n">
        <v>7790057245.21</v>
      </c>
      <c r="G610" s="0" t="n">
        <v>20.36</v>
      </c>
      <c r="H610" s="0" t="n">
        <v>1.62</v>
      </c>
      <c r="I610" s="0" t="n">
        <v>13444000000</v>
      </c>
      <c r="J610" s="0" t="n">
        <v>19.53</v>
      </c>
      <c r="K610" s="0" t="n">
        <f aca="false">L610/(1+(J610/100))</f>
        <v>14.8832928971806</v>
      </c>
      <c r="L610" s="0" t="n">
        <v>17.79</v>
      </c>
      <c r="M610" s="0" t="n">
        <v>12</v>
      </c>
      <c r="N610" s="0" t="n">
        <v>0</v>
      </c>
      <c r="O610" s="0" t="n">
        <v>16.65</v>
      </c>
      <c r="P610" s="0" t="n">
        <v>4.73</v>
      </c>
      <c r="Q610" s="0" t="n">
        <v>0.73</v>
      </c>
      <c r="R610" s="0" t="n">
        <v>8</v>
      </c>
      <c r="S610" s="0" t="n">
        <v>1793750000</v>
      </c>
      <c r="T610" s="0" t="n">
        <v>0.79</v>
      </c>
      <c r="U610" s="0" t="n">
        <v>3.05</v>
      </c>
      <c r="V610" s="0" t="n">
        <v>3.05</v>
      </c>
      <c r="W610" s="0" t="n">
        <v>0.51</v>
      </c>
      <c r="X610" s="0" t="n">
        <v>0</v>
      </c>
      <c r="Y610" s="0" t="n">
        <v>0.2</v>
      </c>
      <c r="Z610" s="0" t="n">
        <v>0.19</v>
      </c>
      <c r="AA610" s="0" t="n">
        <v>37495000000</v>
      </c>
      <c r="AB610" s="0" t="n">
        <v>39195999809.56</v>
      </c>
      <c r="AC610" s="0" t="n">
        <v>39856055829</v>
      </c>
      <c r="AD610" s="0" t="n">
        <v>0.89</v>
      </c>
      <c r="AE610" s="0" t="n">
        <v>3.3</v>
      </c>
      <c r="AF610" s="0" t="n">
        <v>11</v>
      </c>
    </row>
    <row r="611" customFormat="false" ht="13.8" hidden="false" customHeight="false" outlineLevel="0" collapsed="false">
      <c r="A611" s="1" t="s">
        <v>1260</v>
      </c>
      <c r="B611" s="0" t="s">
        <v>1261</v>
      </c>
      <c r="C611" s="0" t="s">
        <v>288</v>
      </c>
      <c r="D611" s="0" t="s">
        <v>94</v>
      </c>
      <c r="E611" s="0" t="s">
        <v>601</v>
      </c>
      <c r="F611" s="0" t="n">
        <v>7782507142.42</v>
      </c>
      <c r="G611" s="0" t="n">
        <v>10.86</v>
      </c>
      <c r="H611" s="0" t="n">
        <v>4.69</v>
      </c>
      <c r="I611" s="0" t="n">
        <v>2250000000</v>
      </c>
      <c r="J611" s="0" t="n">
        <v>7.43</v>
      </c>
      <c r="K611" s="0" t="n">
        <f aca="false">L611/(1+(J611/100))</f>
        <v>9.18737782742251</v>
      </c>
      <c r="L611" s="0" t="n">
        <v>9.87</v>
      </c>
      <c r="M611" s="0" t="n">
        <v>16</v>
      </c>
      <c r="N611" s="0" t="n">
        <v>16.35</v>
      </c>
      <c r="O611" s="0" t="n">
        <v>22.84</v>
      </c>
      <c r="P611" s="0" t="n">
        <v>14.35</v>
      </c>
      <c r="Q611" s="0" t="n">
        <v>2.54</v>
      </c>
      <c r="R611" s="0" t="n">
        <v>8</v>
      </c>
      <c r="S611" s="0" t="n">
        <v>1128000000</v>
      </c>
      <c r="T611" s="0" t="n">
        <v>5.05</v>
      </c>
      <c r="U611" s="0" t="n">
        <v>13.93</v>
      </c>
      <c r="V611" s="0" t="n">
        <v>9.58</v>
      </c>
      <c r="W611" s="0" t="n">
        <v>3.08</v>
      </c>
      <c r="X611" s="0" t="n">
        <v>1036750000</v>
      </c>
      <c r="Y611" s="0" t="n">
        <v>1.42</v>
      </c>
      <c r="Z611" s="0" t="n">
        <v>1.27</v>
      </c>
      <c r="AA611" s="0" t="n">
        <v>5139000000</v>
      </c>
      <c r="AB611" s="0" t="n">
        <v>5554661642.62</v>
      </c>
      <c r="AC611" s="0" t="n">
        <v>5820599384</v>
      </c>
      <c r="AD611" s="0" t="n">
        <v>0.4</v>
      </c>
      <c r="AE611" s="0" t="n">
        <v>0.65</v>
      </c>
      <c r="AF611" s="0" t="n">
        <v>16</v>
      </c>
    </row>
    <row r="612" customFormat="false" ht="13.8" hidden="false" customHeight="false" outlineLevel="0" collapsed="false">
      <c r="A612" s="1" t="s">
        <v>1262</v>
      </c>
      <c r="B612" s="0" t="s">
        <v>1263</v>
      </c>
      <c r="C612" s="0" t="s">
        <v>98</v>
      </c>
      <c r="D612" s="0" t="s">
        <v>45</v>
      </c>
      <c r="E612" s="0" t="s">
        <v>485</v>
      </c>
      <c r="F612" s="0" t="n">
        <v>7751351971.67</v>
      </c>
      <c r="G612" s="0" t="n">
        <v>18.23</v>
      </c>
      <c r="H612" s="0" t="n">
        <v>9.47</v>
      </c>
      <c r="I612" s="0" t="n">
        <v>2213300000</v>
      </c>
      <c r="J612" s="0" t="n">
        <v>33.24</v>
      </c>
      <c r="K612" s="0" t="n">
        <f aca="false">L612/(1+(J612/100))</f>
        <v>54.0003002101471</v>
      </c>
      <c r="L612" s="0" t="n">
        <v>71.95</v>
      </c>
      <c r="M612" s="0" t="n">
        <v>20</v>
      </c>
      <c r="N612" s="0" t="n">
        <v>17.86</v>
      </c>
      <c r="O612" s="0" t="n">
        <v>22.47</v>
      </c>
      <c r="P612" s="0" t="n">
        <v>20.59</v>
      </c>
      <c r="Q612" s="0" t="n">
        <v>5.04</v>
      </c>
      <c r="R612" s="0" t="n">
        <v>9</v>
      </c>
      <c r="S612" s="0" t="n">
        <v>1668000000</v>
      </c>
      <c r="T612" s="0" t="n">
        <v>5.63</v>
      </c>
      <c r="U612" s="0" t="n">
        <v>12.78</v>
      </c>
      <c r="V612" s="0" t="n">
        <v>9.25</v>
      </c>
      <c r="W612" s="0" t="n">
        <v>4.48</v>
      </c>
      <c r="X612" s="0" t="n">
        <v>1074100000</v>
      </c>
      <c r="Y612" s="0" t="n">
        <v>1.01</v>
      </c>
      <c r="Z612" s="0" t="n">
        <v>0.9</v>
      </c>
      <c r="AA612" s="0" t="n">
        <v>8035700000</v>
      </c>
      <c r="AB612" s="0" t="n">
        <v>8953733549.2</v>
      </c>
      <c r="AC612" s="0" t="n">
        <v>9989078443</v>
      </c>
      <c r="AD612" s="0" t="n">
        <v>2.4</v>
      </c>
      <c r="AE612" s="0" t="n">
        <v>2.67</v>
      </c>
      <c r="AF612" s="0" t="n">
        <v>18</v>
      </c>
    </row>
    <row r="613" customFormat="false" ht="13.8" hidden="false" customHeight="false" outlineLevel="0" collapsed="false">
      <c r="A613" s="1" t="s">
        <v>1264</v>
      </c>
      <c r="B613" s="0" t="s">
        <v>1265</v>
      </c>
      <c r="C613" s="0" t="s">
        <v>80</v>
      </c>
      <c r="D613" s="0" t="s">
        <v>146</v>
      </c>
      <c r="E613" s="0" t="s">
        <v>693</v>
      </c>
      <c r="F613" s="0" t="n">
        <v>7739947332.4</v>
      </c>
      <c r="G613" s="0" t="n">
        <v>9.77</v>
      </c>
      <c r="H613" s="0" t="n">
        <v>9.54</v>
      </c>
      <c r="I613" s="0" t="n">
        <v>41256915000</v>
      </c>
      <c r="J613" s="0" t="n">
        <v>9.58</v>
      </c>
      <c r="K613" s="0" t="n">
        <f aca="false">L613/(1+(J613/100))</f>
        <v>30.5986493885746</v>
      </c>
      <c r="L613" s="0" t="n">
        <v>33.53</v>
      </c>
      <c r="M613" s="0" t="n">
        <v>14</v>
      </c>
      <c r="N613" s="0" t="n">
        <v>6.49</v>
      </c>
      <c r="O613" s="0" t="n">
        <v>17.59</v>
      </c>
      <c r="P613" s="0" t="n">
        <v>10.51</v>
      </c>
      <c r="Q613" s="0" t="n">
        <v>2.42</v>
      </c>
      <c r="R613" s="0" t="n">
        <v>6</v>
      </c>
      <c r="S613" s="0" t="n">
        <v>19973713000</v>
      </c>
      <c r="T613" s="0" t="n">
        <v>3.49</v>
      </c>
      <c r="U613" s="0" t="n">
        <v>9.49</v>
      </c>
      <c r="V613" s="0" t="n">
        <v>8.74</v>
      </c>
      <c r="W613" s="0" t="n">
        <v>1.97</v>
      </c>
      <c r="X613" s="0" t="n">
        <v>10900139500</v>
      </c>
      <c r="Y613" s="0" t="n">
        <v>1.59</v>
      </c>
      <c r="Z613" s="0" t="n">
        <v>0.68</v>
      </c>
      <c r="AA613" s="0" t="n">
        <v>41876334750</v>
      </c>
      <c r="AB613" s="0" t="n">
        <v>97622502363.37</v>
      </c>
      <c r="AC613" s="0" t="n">
        <v>110992300415</v>
      </c>
      <c r="AD613" s="0" t="n">
        <v>1.74</v>
      </c>
      <c r="AE613" s="0" t="n">
        <v>2.98</v>
      </c>
      <c r="AF613" s="0" t="n">
        <v>11</v>
      </c>
    </row>
    <row r="614" customFormat="false" ht="13.8" hidden="false" customHeight="false" outlineLevel="0" collapsed="false">
      <c r="A614" s="1" t="s">
        <v>1266</v>
      </c>
      <c r="B614" s="0" t="s">
        <v>1267</v>
      </c>
      <c r="C614" s="0" t="s">
        <v>44</v>
      </c>
      <c r="D614" s="0" t="s">
        <v>146</v>
      </c>
      <c r="E614" s="0" t="s">
        <v>1268</v>
      </c>
      <c r="F614" s="0" t="n">
        <v>7735111716.86</v>
      </c>
      <c r="G614" s="0" t="n">
        <v>13.42</v>
      </c>
      <c r="H614" s="0" t="n">
        <v>9.57</v>
      </c>
      <c r="I614" s="0" t="n">
        <v>24931859000</v>
      </c>
      <c r="J614" s="0" t="n">
        <v>22.39</v>
      </c>
      <c r="K614" s="0" t="n">
        <f aca="false">L614/(1+(J614/100))</f>
        <v>54.4407222812321</v>
      </c>
      <c r="L614" s="0" t="n">
        <v>66.63</v>
      </c>
      <c r="M614" s="0" t="n">
        <v>12</v>
      </c>
      <c r="N614" s="0" t="n">
        <v>33.34</v>
      </c>
      <c r="O614" s="0" t="n">
        <v>12.21</v>
      </c>
      <c r="P614" s="0" t="n">
        <v>12.35</v>
      </c>
      <c r="Q614" s="0" t="n">
        <v>1.7</v>
      </c>
      <c r="R614" s="0" t="n">
        <v>7</v>
      </c>
      <c r="S614" s="0" t="n">
        <v>1617531000</v>
      </c>
      <c r="T614" s="0" t="n">
        <v>5.61</v>
      </c>
      <c r="U614" s="0" t="n">
        <v>11.14</v>
      </c>
      <c r="V614" s="0" t="n">
        <v>6.72</v>
      </c>
      <c r="W614" s="0" t="n">
        <v>1.36</v>
      </c>
      <c r="X614" s="0" t="n">
        <v>17964245250</v>
      </c>
      <c r="Y614" s="0" t="n">
        <v>1.75</v>
      </c>
      <c r="Z614" s="0" t="n">
        <v>1.75</v>
      </c>
      <c r="AA614" s="0" t="n">
        <v>21187337000</v>
      </c>
      <c r="AB614" s="0" t="n">
        <v>21290772608.9</v>
      </c>
      <c r="AC614" s="0" t="n">
        <v>24140757681</v>
      </c>
      <c r="AD614" s="0" t="n">
        <v>4.46</v>
      </c>
      <c r="AE614" s="0" t="n">
        <v>4.6</v>
      </c>
      <c r="AF614" s="0" t="n">
        <v>5</v>
      </c>
    </row>
    <row r="615" customFormat="false" ht="13.8" hidden="false" customHeight="false" outlineLevel="0" collapsed="false">
      <c r="A615" s="1" t="s">
        <v>1269</v>
      </c>
      <c r="B615" s="0" t="s">
        <v>1270</v>
      </c>
      <c r="C615" s="0" t="s">
        <v>44</v>
      </c>
      <c r="D615" s="0" t="s">
        <v>45</v>
      </c>
      <c r="E615" s="0" t="s">
        <v>1271</v>
      </c>
      <c r="F615" s="0" t="n">
        <v>7729942757.38</v>
      </c>
      <c r="G615" s="0" t="n">
        <v>36.26</v>
      </c>
      <c r="H615" s="0" t="n">
        <v>22.25</v>
      </c>
      <c r="I615" s="0" t="n">
        <v>7895135000</v>
      </c>
      <c r="J615" s="0" t="n">
        <v>12.68</v>
      </c>
      <c r="K615" s="0" t="n">
        <f aca="false">L615/(1+(J615/100))</f>
        <v>0.896343627973021</v>
      </c>
      <c r="L615" s="0" t="n">
        <v>1.01</v>
      </c>
      <c r="M615" s="0" t="n">
        <v>13</v>
      </c>
      <c r="N615" s="0" t="n">
        <v>2.82</v>
      </c>
      <c r="O615" s="0" t="n">
        <v>15.67</v>
      </c>
      <c r="P615" s="0" t="n">
        <v>19.93</v>
      </c>
      <c r="Q615" s="0" t="n">
        <v>6.77</v>
      </c>
      <c r="R615" s="0" t="n">
        <v>8</v>
      </c>
      <c r="S615" s="0" t="n">
        <v>2356841000</v>
      </c>
      <c r="T615" s="0" t="n">
        <v>7.85</v>
      </c>
      <c r="U615" s="0" t="n">
        <v>8.76</v>
      </c>
      <c r="V615" s="0" t="n">
        <v>8.11</v>
      </c>
      <c r="W615" s="0" t="n">
        <v>1.34</v>
      </c>
      <c r="X615" s="0" t="n">
        <v>230775000</v>
      </c>
      <c r="Y615" s="0" t="n">
        <v>4.35</v>
      </c>
      <c r="Z615" s="0" t="n">
        <v>4.91</v>
      </c>
      <c r="AA615" s="0" t="n">
        <v>2480340000</v>
      </c>
      <c r="AB615" s="0" t="n">
        <v>2201494770.87</v>
      </c>
      <c r="AC615" s="0" t="n">
        <v>2522881784</v>
      </c>
      <c r="AD615" s="0" t="n">
        <v>0.06</v>
      </c>
      <c r="AE615" s="0" t="n">
        <v>0.05</v>
      </c>
      <c r="AF615" s="0" t="n">
        <v>10</v>
      </c>
    </row>
    <row r="616" customFormat="false" ht="13.8" hidden="false" customHeight="false" outlineLevel="0" collapsed="false">
      <c r="A616" s="1" t="s">
        <v>1272</v>
      </c>
      <c r="B616" s="0" t="s">
        <v>1273</v>
      </c>
      <c r="C616" s="0" t="s">
        <v>93</v>
      </c>
      <c r="D616" s="0" t="s">
        <v>63</v>
      </c>
      <c r="E616" s="0" t="s">
        <v>132</v>
      </c>
      <c r="F616" s="0" t="n">
        <v>7729017795.38</v>
      </c>
      <c r="G616" s="0" t="n">
        <v>16.68</v>
      </c>
      <c r="H616" s="0" t="n">
        <v>16.57</v>
      </c>
      <c r="I616" s="0" t="n">
        <v>15282501800.68</v>
      </c>
      <c r="J616" s="0" t="n">
        <v>22.03</v>
      </c>
      <c r="K616" s="0" t="n">
        <f aca="false">L616/(1+(J616/100))</f>
        <v>51.1513562238794</v>
      </c>
      <c r="L616" s="0" t="n">
        <v>62.42</v>
      </c>
      <c r="M616" s="0" t="n">
        <v>7</v>
      </c>
      <c r="N616" s="0" t="n">
        <v>0.85</v>
      </c>
      <c r="O616" s="0" t="n">
        <v>22.12</v>
      </c>
      <c r="P616" s="0" t="n">
        <v>18.65</v>
      </c>
      <c r="Q616" s="0" t="n">
        <v>4.26</v>
      </c>
      <c r="R616" s="0" t="n">
        <v>6</v>
      </c>
      <c r="S616" s="0" t="n">
        <v>12772380641.09</v>
      </c>
      <c r="T616" s="0" t="n">
        <v>9.12</v>
      </c>
      <c r="U616" s="0" t="n">
        <v>13.75</v>
      </c>
      <c r="V616" s="0" t="n">
        <v>13.43</v>
      </c>
      <c r="W616" s="0" t="n">
        <v>3.04</v>
      </c>
      <c r="X616" s="0" t="n">
        <v>390509680.03</v>
      </c>
      <c r="Y616" s="0" t="n">
        <v>3.05</v>
      </c>
      <c r="Z616" s="0" t="n">
        <v>2.58</v>
      </c>
      <c r="AA616" s="0" t="n">
        <v>16331438384.97</v>
      </c>
      <c r="AB616" s="0" t="n">
        <v>19307719646.78</v>
      </c>
      <c r="AC616" s="0" t="n">
        <v>23172334975</v>
      </c>
      <c r="AD616" s="0" t="n">
        <v>2.31</v>
      </c>
      <c r="AE616" s="0" t="n">
        <v>2.86</v>
      </c>
      <c r="AF616" s="0" t="n">
        <v>11</v>
      </c>
    </row>
    <row r="617" customFormat="false" ht="13.8" hidden="false" customHeight="false" outlineLevel="0" collapsed="false">
      <c r="A617" s="1" t="s">
        <v>1274</v>
      </c>
      <c r="B617" s="0" t="s">
        <v>1275</v>
      </c>
      <c r="C617" s="0" t="s">
        <v>80</v>
      </c>
      <c r="D617" s="0" t="s">
        <v>35</v>
      </c>
      <c r="E617" s="0" t="s">
        <v>36</v>
      </c>
      <c r="F617" s="0" t="n">
        <v>7674398495.54</v>
      </c>
      <c r="G617" s="0" t="n">
        <v>29.53</v>
      </c>
      <c r="H617" s="0" t="n">
        <v>23.19</v>
      </c>
      <c r="I617" s="0" t="n">
        <v>3140245706.35</v>
      </c>
      <c r="J617" s="0" t="n">
        <v>29.45</v>
      </c>
      <c r="K617" s="0" t="n">
        <f aca="false">L617/(1+(J617/100))</f>
        <v>33.9513325608343</v>
      </c>
      <c r="L617" s="0" t="n">
        <v>43.95</v>
      </c>
      <c r="M617" s="0" t="n">
        <v>2</v>
      </c>
      <c r="N617" s="0" t="n">
        <v>1.36</v>
      </c>
      <c r="O617" s="0" t="n">
        <v>117.38</v>
      </c>
      <c r="P617" s="0" t="n">
        <v>20.4</v>
      </c>
      <c r="Q617" s="0" t="n">
        <v>13.78</v>
      </c>
      <c r="R617" s="0" t="n">
        <v>7</v>
      </c>
      <c r="S617" s="0" t="n">
        <v>1987142821.12</v>
      </c>
      <c r="T617" s="0" t="n">
        <v>3.49</v>
      </c>
      <c r="U617" s="0" t="n">
        <v>4.32</v>
      </c>
      <c r="V617" s="0" t="n">
        <v>21.05</v>
      </c>
      <c r="W617" s="0" t="n">
        <v>26.15</v>
      </c>
      <c r="X617" s="0" t="n">
        <v>55270162.58</v>
      </c>
      <c r="Y617" s="0" t="n">
        <v>22.9</v>
      </c>
      <c r="Z617" s="0" t="n">
        <v>4.29</v>
      </c>
      <c r="AA617" s="0" t="n">
        <v>816931000</v>
      </c>
      <c r="AB617" s="0" t="n">
        <v>4356827549.43</v>
      </c>
      <c r="AC617" s="0" t="n">
        <v>5645675219</v>
      </c>
      <c r="AD617" s="0" t="n">
        <v>0.26</v>
      </c>
      <c r="AE617" s="0" t="n">
        <v>1.62</v>
      </c>
      <c r="AF617" s="0" t="n">
        <v>7</v>
      </c>
    </row>
    <row r="618" customFormat="false" ht="13.8" hidden="false" customHeight="false" outlineLevel="0" collapsed="false">
      <c r="A618" s="1" t="s">
        <v>1276</v>
      </c>
      <c r="B618" s="0" t="s">
        <v>1277</v>
      </c>
      <c r="C618" s="0" t="s">
        <v>76</v>
      </c>
      <c r="D618" s="0" t="s">
        <v>35</v>
      </c>
      <c r="E618" s="0" t="s">
        <v>36</v>
      </c>
      <c r="F618" s="0" t="n">
        <v>7671918318.06</v>
      </c>
      <c r="G618" s="0" t="n">
        <v>6.68</v>
      </c>
      <c r="H618" s="0" t="n">
        <v>6.79</v>
      </c>
      <c r="I618" s="0" t="n">
        <v>839816000000</v>
      </c>
      <c r="J618" s="0" t="n">
        <v>26.84</v>
      </c>
      <c r="K618" s="0" t="n">
        <f aca="false">L618/(1+(J618/100))</f>
        <v>10699.6452223273</v>
      </c>
      <c r="L618" s="0" t="n">
        <v>13571.43</v>
      </c>
      <c r="M618" s="0" t="n">
        <v>14</v>
      </c>
      <c r="N618" s="0" t="n">
        <v>3.94</v>
      </c>
      <c r="O618" s="0" t="n">
        <v>12.13</v>
      </c>
      <c r="P618" s="0" t="n">
        <v>13.42</v>
      </c>
      <c r="Q618" s="0" t="n">
        <v>5.07</v>
      </c>
      <c r="R618" s="0" t="n">
        <v>8</v>
      </c>
      <c r="S618" s="0" t="n">
        <v>670943750000</v>
      </c>
      <c r="T618" s="0" t="n">
        <v>8.43</v>
      </c>
      <c r="U618" s="0" t="n">
        <v>9.68</v>
      </c>
      <c r="V618" s="0" t="n">
        <v>9.26</v>
      </c>
      <c r="W618" s="0" t="n">
        <v>1.73</v>
      </c>
      <c r="X618" s="0" t="n">
        <v>40510500000</v>
      </c>
      <c r="Y618" s="0" t="n">
        <v>2.18</v>
      </c>
      <c r="Z618" s="0" t="n">
        <v>2</v>
      </c>
      <c r="AA618" s="0" t="n">
        <v>489379000000</v>
      </c>
      <c r="AB618" s="0" t="n">
        <v>540141283535.32</v>
      </c>
      <c r="AC618" s="0" t="n">
        <v>595489747900</v>
      </c>
      <c r="AD618" s="0" t="n">
        <v>898.26</v>
      </c>
      <c r="AE618" s="0" t="n">
        <v>780.57</v>
      </c>
      <c r="AF618" s="0" t="n">
        <v>10</v>
      </c>
    </row>
    <row r="619" customFormat="false" ht="13.8" hidden="false" customHeight="false" outlineLevel="0" collapsed="false">
      <c r="A619" s="1" t="s">
        <v>1278</v>
      </c>
      <c r="B619" s="0" t="s">
        <v>1279</v>
      </c>
      <c r="C619" s="0" t="s">
        <v>76</v>
      </c>
      <c r="D619" s="0" t="s">
        <v>389</v>
      </c>
      <c r="E619" s="0" t="s">
        <v>604</v>
      </c>
      <c r="F619" s="0" t="n">
        <v>7666291364.07</v>
      </c>
      <c r="G619" s="0" t="n">
        <v>17.69</v>
      </c>
      <c r="H619" s="0" t="n">
        <v>3.92</v>
      </c>
      <c r="I619" s="0" t="n">
        <v>361779000000</v>
      </c>
      <c r="J619" s="0" t="n">
        <v>15.98</v>
      </c>
      <c r="K619" s="0" t="n">
        <f aca="false">L619/(1+(J619/100))</f>
        <v>14249.9913778238</v>
      </c>
      <c r="L619" s="0" t="n">
        <v>16527.14</v>
      </c>
      <c r="M619" s="0" t="n">
        <v>7</v>
      </c>
      <c r="N619" s="0" t="n">
        <v>9.47</v>
      </c>
      <c r="O619" s="0" t="n">
        <v>15.59</v>
      </c>
      <c r="P619" s="0" t="n">
        <v>11.68</v>
      </c>
      <c r="Q619" s="0" t="n">
        <v>3.49</v>
      </c>
      <c r="R619" s="0" t="n">
        <v>8</v>
      </c>
      <c r="S619" s="0" t="n">
        <v>321641250000</v>
      </c>
      <c r="T619" s="0" t="n">
        <v>6.3</v>
      </c>
      <c r="U619" s="0" t="n">
        <v>16.05</v>
      </c>
      <c r="V619" s="0" t="n">
        <v>12.92</v>
      </c>
      <c r="W619" s="0" t="n">
        <v>2.5</v>
      </c>
      <c r="X619" s="0" t="n">
        <v>93883250000</v>
      </c>
      <c r="Y619" s="0" t="n">
        <v>0.6</v>
      </c>
      <c r="Z619" s="0" t="n">
        <v>0.57</v>
      </c>
      <c r="AA619" s="0" t="n">
        <v>1606579000000</v>
      </c>
      <c r="AB619" s="0" t="n">
        <v>1691587154213.07</v>
      </c>
      <c r="AC619" s="0" t="n">
        <v>1775214285714</v>
      </c>
      <c r="AD619" s="0" t="n">
        <v>914.48</v>
      </c>
      <c r="AE619" s="0" t="n">
        <v>1323.72</v>
      </c>
      <c r="AF619" s="0" t="n">
        <v>7</v>
      </c>
    </row>
    <row r="620" customFormat="false" ht="13.8" hidden="false" customHeight="false" outlineLevel="0" collapsed="false">
      <c r="A620" s="1" t="s">
        <v>1280</v>
      </c>
      <c r="B620" s="0" t="s">
        <v>1281</v>
      </c>
      <c r="C620" s="0" t="s">
        <v>185</v>
      </c>
      <c r="D620" s="0" t="s">
        <v>94</v>
      </c>
      <c r="E620" s="0" t="s">
        <v>1282</v>
      </c>
      <c r="F620" s="0" t="n">
        <v>7610692776.76</v>
      </c>
      <c r="G620" s="0" t="n">
        <v>11.3</v>
      </c>
      <c r="H620" s="0" t="n">
        <v>1.51</v>
      </c>
      <c r="I620" s="0" t="n">
        <v>43645000000</v>
      </c>
      <c r="J620" s="0" t="n">
        <v>-4.5</v>
      </c>
      <c r="K620" s="0" t="n">
        <f aca="false">L620/(1+(J620/100))</f>
        <v>174.596858638743</v>
      </c>
      <c r="L620" s="0" t="n">
        <v>166.74</v>
      </c>
      <c r="M620" s="0" t="n">
        <v>19</v>
      </c>
      <c r="N620" s="0" t="n">
        <v>19.28</v>
      </c>
      <c r="O620" s="0" t="n">
        <v>13.39</v>
      </c>
      <c r="P620" s="0" t="n">
        <v>12.57</v>
      </c>
      <c r="Q620" s="0" t="n">
        <v>3.14</v>
      </c>
      <c r="R620" s="0" t="n">
        <v>7</v>
      </c>
      <c r="S620" s="0" t="n">
        <v>40386000000</v>
      </c>
      <c r="T620" s="0" t="n">
        <v>5.86</v>
      </c>
      <c r="U620" s="0" t="n">
        <v>11.97</v>
      </c>
      <c r="V620" s="0" t="n">
        <v>10.92</v>
      </c>
      <c r="W620" s="0" t="n">
        <v>1.6</v>
      </c>
      <c r="X620" s="0" t="n">
        <v>4803000000</v>
      </c>
      <c r="Y620" s="0" t="n">
        <v>0.91</v>
      </c>
      <c r="Z620" s="0" t="n">
        <v>0.82</v>
      </c>
      <c r="AA620" s="0" t="n">
        <v>87729000000</v>
      </c>
      <c r="AB620" s="0" t="n">
        <v>96785851254.87</v>
      </c>
      <c r="AC620" s="0" t="n">
        <v>99721051809</v>
      </c>
      <c r="AD620" s="0" t="n">
        <v>13.04</v>
      </c>
      <c r="AE620" s="0" t="n">
        <v>13.96</v>
      </c>
      <c r="AF620" s="0" t="n">
        <v>21</v>
      </c>
    </row>
    <row r="621" customFormat="false" ht="13.8" hidden="false" customHeight="false" outlineLevel="0" collapsed="false">
      <c r="A621" s="1" t="s">
        <v>1283</v>
      </c>
      <c r="B621" s="0" t="s">
        <v>1284</v>
      </c>
      <c r="C621" s="0" t="s">
        <v>59</v>
      </c>
      <c r="D621" s="0" t="s">
        <v>35</v>
      </c>
      <c r="E621" s="0" t="s">
        <v>73</v>
      </c>
      <c r="F621" s="0" t="n">
        <v>7594218899.87</v>
      </c>
      <c r="G621" s="0" t="n">
        <v>33.79</v>
      </c>
      <c r="H621" s="0" t="n">
        <v>27.37</v>
      </c>
      <c r="I621" s="0" t="n">
        <v>6410496754.49</v>
      </c>
      <c r="J621" s="0" t="n">
        <v>8.52</v>
      </c>
      <c r="K621" s="0" t="n">
        <f aca="false">L621/(1+(J621/100))</f>
        <v>37.1360117950608</v>
      </c>
      <c r="L621" s="0" t="n">
        <v>40.3</v>
      </c>
      <c r="M621" s="0" t="n">
        <v>10</v>
      </c>
      <c r="N621" s="0" t="n">
        <v>25.09</v>
      </c>
      <c r="O621" s="0" t="n">
        <v>33.52</v>
      </c>
      <c r="P621" s="0" t="n">
        <v>38.58</v>
      </c>
      <c r="Q621" s="0" t="n">
        <v>7.48</v>
      </c>
      <c r="R621" s="0" t="n">
        <v>8</v>
      </c>
      <c r="S621" s="0" t="n">
        <v>2888500143.97</v>
      </c>
      <c r="T621" s="0" t="n">
        <v>10.59</v>
      </c>
      <c r="U621" s="0" t="n">
        <v>22.09</v>
      </c>
      <c r="V621" s="0" t="n">
        <v>13.91</v>
      </c>
      <c r="W621" s="0" t="n">
        <v>7.41</v>
      </c>
      <c r="X621" s="0" t="n">
        <v>4163874279.33</v>
      </c>
      <c r="Y621" s="0" t="n">
        <v>6.39</v>
      </c>
      <c r="Z621" s="0" t="n">
        <v>4.94</v>
      </c>
      <c r="AA621" s="0" t="n">
        <v>8216586416.28</v>
      </c>
      <c r="AB621" s="0" t="n">
        <v>10621974227.59</v>
      </c>
      <c r="AC621" s="0" t="n">
        <v>14322379178</v>
      </c>
      <c r="AD621" s="0" t="n">
        <v>1.11</v>
      </c>
      <c r="AE621" s="0" t="n">
        <v>1.06</v>
      </c>
      <c r="AF621" s="0" t="n">
        <v>13</v>
      </c>
    </row>
    <row r="622" customFormat="false" ht="13.8" hidden="false" customHeight="false" outlineLevel="0" collapsed="false">
      <c r="A622" s="1" t="s">
        <v>1285</v>
      </c>
      <c r="B622" s="0" t="s">
        <v>1286</v>
      </c>
      <c r="C622" s="0" t="s">
        <v>59</v>
      </c>
      <c r="D622" s="0" t="s">
        <v>50</v>
      </c>
      <c r="E622" s="0" t="s">
        <v>60</v>
      </c>
      <c r="F622" s="0" t="n">
        <v>7576817082.78</v>
      </c>
      <c r="G622" s="0" t="n">
        <v>22.54</v>
      </c>
      <c r="H622" s="0" t="n">
        <v>22.44</v>
      </c>
      <c r="I622" s="0" t="n">
        <v>9297080023.12</v>
      </c>
      <c r="J622" s="0" t="n">
        <v>11.74</v>
      </c>
      <c r="K622" s="0" t="n">
        <f aca="false">L622/(1+(J622/100))</f>
        <v>48.2996241274387</v>
      </c>
      <c r="L622" s="0" t="n">
        <v>53.97</v>
      </c>
      <c r="M622" s="0" t="n">
        <v>10</v>
      </c>
      <c r="N622" s="0" t="n">
        <v>0.01</v>
      </c>
      <c r="O622" s="0" t="n">
        <v>24.9</v>
      </c>
      <c r="P622" s="0" t="n">
        <v>21.24</v>
      </c>
      <c r="Q622" s="0" t="n">
        <v>9.62</v>
      </c>
      <c r="R622" s="0" t="n">
        <v>7</v>
      </c>
      <c r="S622" s="0" t="n">
        <v>7919429240.58</v>
      </c>
      <c r="T622" s="0" t="n">
        <v>16.04</v>
      </c>
      <c r="U622" s="0" t="n">
        <v>22.66</v>
      </c>
      <c r="V622" s="0" t="n">
        <v>22.24</v>
      </c>
      <c r="W622" s="0" t="n">
        <v>5.66</v>
      </c>
      <c r="X622" s="0" t="n">
        <v>200829411.98</v>
      </c>
      <c r="Y622" s="0" t="n">
        <v>7.93</v>
      </c>
      <c r="Z622" s="0" t="n">
        <v>6.65</v>
      </c>
      <c r="AA622" s="0" t="n">
        <v>7591511782.38</v>
      </c>
      <c r="AB622" s="0" t="n">
        <v>9055366084.33</v>
      </c>
      <c r="AC622" s="0" t="n">
        <v>11795564222</v>
      </c>
      <c r="AD622" s="0" t="n">
        <v>1.94</v>
      </c>
      <c r="AE622" s="0" t="n">
        <v>2.43</v>
      </c>
      <c r="AF622" s="0" t="n">
        <v>18</v>
      </c>
    </row>
    <row r="623" customFormat="false" ht="13.8" hidden="false" customHeight="false" outlineLevel="0" collapsed="false">
      <c r="A623" s="1" t="s">
        <v>1287</v>
      </c>
      <c r="B623" s="0" t="s">
        <v>1288</v>
      </c>
      <c r="C623" s="0" t="s">
        <v>135</v>
      </c>
      <c r="D623" s="0" t="s">
        <v>35</v>
      </c>
      <c r="E623" s="0" t="s">
        <v>99</v>
      </c>
      <c r="F623" s="0" t="n">
        <v>7568920052.97</v>
      </c>
      <c r="G623" s="0" t="n">
        <v>0.55</v>
      </c>
      <c r="H623" s="0" t="n">
        <v>3.52</v>
      </c>
      <c r="I623" s="0" t="n">
        <v>4031118000</v>
      </c>
      <c r="J623" s="0" t="n">
        <v>53.81</v>
      </c>
      <c r="K623" s="0" t="n">
        <f aca="false">L623/(1+(J623/100))</f>
        <v>40.2314543917821</v>
      </c>
      <c r="L623" s="0" t="n">
        <v>61.88</v>
      </c>
      <c r="M623" s="0" t="n">
        <v>8</v>
      </c>
      <c r="N623" s="0" t="n">
        <v>43.96</v>
      </c>
      <c r="O623" s="0" t="n">
        <v>53.67</v>
      </c>
      <c r="P623" s="0" t="n">
        <v>9.12</v>
      </c>
      <c r="Q623" s="0" t="n">
        <v>2.34</v>
      </c>
      <c r="R623" s="0" t="n">
        <v>6</v>
      </c>
      <c r="S623" s="0" t="n">
        <v>2116086750</v>
      </c>
      <c r="T623" s="0" t="n">
        <v>1.46</v>
      </c>
      <c r="U623" s="0" t="n">
        <v>3.85</v>
      </c>
      <c r="V623" s="0" t="n">
        <v>1.78</v>
      </c>
      <c r="W623" s="0" t="n">
        <v>2.07</v>
      </c>
      <c r="X623" s="0" t="n">
        <v>4482893250</v>
      </c>
      <c r="Y623" s="0" t="n">
        <v>2.28</v>
      </c>
      <c r="Z623" s="0" t="n">
        <v>2.3</v>
      </c>
      <c r="AA623" s="0" t="n">
        <v>3513572000</v>
      </c>
      <c r="AB623" s="0" t="n">
        <v>3461519769.09</v>
      </c>
      <c r="AC623" s="0" t="n">
        <v>3679151380.69</v>
      </c>
      <c r="AD623" s="0" t="n">
        <v>0.55</v>
      </c>
      <c r="AE623" s="0" t="n">
        <v>3.34</v>
      </c>
      <c r="AF623" s="0" t="n">
        <v>1</v>
      </c>
    </row>
    <row r="624" customFormat="false" ht="13.8" hidden="false" customHeight="false" outlineLevel="0" collapsed="false">
      <c r="A624" s="1" t="s">
        <v>1289</v>
      </c>
      <c r="B624" s="0" t="s">
        <v>1290</v>
      </c>
      <c r="C624" s="0" t="s">
        <v>54</v>
      </c>
      <c r="D624" s="0" t="s">
        <v>40</v>
      </c>
      <c r="E624" s="0" t="s">
        <v>115</v>
      </c>
      <c r="F624" s="0" t="n">
        <v>7548147492.45</v>
      </c>
      <c r="G624" s="0" t="n">
        <v>8.98</v>
      </c>
      <c r="H624" s="0" t="n">
        <v>3.27</v>
      </c>
      <c r="I624" s="0" t="n">
        <v>14976536000000</v>
      </c>
      <c r="J624" s="0" t="n">
        <v>27.25</v>
      </c>
      <c r="K624" s="0" t="n">
        <f aca="false">L624/(1+(J624/100))</f>
        <v>37600.7229862475</v>
      </c>
      <c r="L624" s="0" t="n">
        <v>47846.92</v>
      </c>
      <c r="M624" s="0" t="n">
        <v>17</v>
      </c>
      <c r="N624" s="0" t="n">
        <v>22.71</v>
      </c>
      <c r="O624" s="0" t="n">
        <v>6.25</v>
      </c>
      <c r="P624" s="0" t="n">
        <v>7.35</v>
      </c>
      <c r="Q624" s="0" t="n">
        <v>1.63</v>
      </c>
      <c r="R624" s="0" t="n">
        <v>5</v>
      </c>
      <c r="S624" s="0" t="n">
        <v>13482650250000</v>
      </c>
      <c r="T624" s="0" t="n">
        <v>3.7</v>
      </c>
      <c r="U624" s="0" t="n">
        <v>8.84</v>
      </c>
      <c r="V624" s="0" t="n">
        <v>5.57</v>
      </c>
      <c r="W624" s="0" t="n">
        <v>0.56</v>
      </c>
      <c r="X624" s="0" t="n">
        <v>9443432750000</v>
      </c>
      <c r="Y624" s="0" t="n">
        <v>0.35</v>
      </c>
      <c r="Z624" s="0" t="n">
        <v>0.34</v>
      </c>
      <c r="AA624" s="0" t="n">
        <v>25690638000000</v>
      </c>
      <c r="AB624" s="0" t="n">
        <v>26359591620981.9</v>
      </c>
      <c r="AC624" s="0" t="n">
        <v>27412078675800</v>
      </c>
      <c r="AD624" s="0" t="n">
        <v>6026.22</v>
      </c>
      <c r="AE624" s="0" t="n">
        <v>5225.86</v>
      </c>
      <c r="AF624" s="0" t="n">
        <v>15</v>
      </c>
    </row>
    <row r="625" customFormat="false" ht="13.8" hidden="false" customHeight="false" outlineLevel="0" collapsed="false">
      <c r="A625" s="1" t="s">
        <v>1291</v>
      </c>
      <c r="B625" s="0" t="s">
        <v>1292</v>
      </c>
      <c r="C625" s="0" t="s">
        <v>76</v>
      </c>
      <c r="D625" s="0" t="s">
        <v>45</v>
      </c>
      <c r="E625" s="0" t="s">
        <v>265</v>
      </c>
      <c r="F625" s="0" t="n">
        <v>7545917345.37</v>
      </c>
      <c r="G625" s="0" t="n">
        <v>11.56</v>
      </c>
      <c r="H625" s="0" t="n">
        <v>4.67</v>
      </c>
      <c r="I625" s="0" t="n">
        <v>1756516000000</v>
      </c>
      <c r="J625" s="0" t="n">
        <v>21.78</v>
      </c>
      <c r="K625" s="0" t="n">
        <f aca="false">L625/(1+(J625/100))</f>
        <v>3669.92116932173</v>
      </c>
      <c r="L625" s="0" t="n">
        <v>4469.23</v>
      </c>
      <c r="M625" s="0" t="n">
        <v>13</v>
      </c>
      <c r="N625" s="0" t="n">
        <v>22.45</v>
      </c>
      <c r="O625" s="0" t="n">
        <v>8.87</v>
      </c>
      <c r="P625" s="0" t="n">
        <v>6.3</v>
      </c>
      <c r="Q625" s="0" t="n">
        <v>2.04</v>
      </c>
      <c r="R625" s="0" t="n">
        <v>8</v>
      </c>
      <c r="S625" s="0" t="n">
        <v>1407071000000</v>
      </c>
      <c r="T625" s="0" t="n">
        <v>2.68</v>
      </c>
      <c r="U625" s="0" t="n">
        <v>6.39</v>
      </c>
      <c r="V625" s="0" t="n">
        <v>4.13</v>
      </c>
      <c r="W625" s="0" t="n">
        <v>0.57</v>
      </c>
      <c r="X625" s="0" t="n">
        <v>956117000000</v>
      </c>
      <c r="Y625" s="0" t="n">
        <v>0.24</v>
      </c>
      <c r="Z625" s="0" t="n">
        <v>0.21</v>
      </c>
      <c r="AA625" s="0" t="n">
        <v>4159327000000</v>
      </c>
      <c r="AB625" s="0" t="n">
        <v>4628955771248.53</v>
      </c>
      <c r="AC625" s="0" t="n">
        <v>4901854246455</v>
      </c>
      <c r="AD625" s="0" t="n">
        <v>413.82</v>
      </c>
      <c r="AE625" s="0" t="n">
        <v>616.96</v>
      </c>
      <c r="AF625" s="0" t="n">
        <v>11</v>
      </c>
    </row>
    <row r="626" customFormat="false" ht="13.8" hidden="false" customHeight="false" outlineLevel="0" collapsed="false">
      <c r="A626" s="1" t="s">
        <v>1293</v>
      </c>
      <c r="B626" s="0" t="s">
        <v>1255</v>
      </c>
      <c r="C626" s="0" t="s">
        <v>54</v>
      </c>
      <c r="D626" s="0" t="s">
        <v>270</v>
      </c>
      <c r="E626" s="0" t="s">
        <v>271</v>
      </c>
      <c r="F626" s="0" t="n">
        <v>7530464306.79</v>
      </c>
      <c r="G626" s="0" t="n">
        <v>20.2</v>
      </c>
      <c r="H626" s="0" t="n">
        <v>5.96</v>
      </c>
      <c r="I626" s="0" t="n">
        <v>8159421064270</v>
      </c>
      <c r="J626" s="0" t="n">
        <v>76.87</v>
      </c>
      <c r="K626" s="0" t="n">
        <f aca="false">L626/(1+(J626/100))</f>
        <v>36750.155481427</v>
      </c>
      <c r="L626" s="0" t="n">
        <v>65000</v>
      </c>
      <c r="M626" s="0" t="n">
        <v>17</v>
      </c>
      <c r="N626" s="0" t="n">
        <v>31.96</v>
      </c>
      <c r="O626" s="0" t="n">
        <v>24.1</v>
      </c>
      <c r="P626" s="0" t="n">
        <v>8.32</v>
      </c>
      <c r="Q626" s="0" t="n">
        <v>1.29</v>
      </c>
      <c r="R626" s="0" t="n">
        <v>7</v>
      </c>
      <c r="S626" s="0" t="n">
        <v>5115167317883.33</v>
      </c>
      <c r="T626" s="0" t="n">
        <v>1.34</v>
      </c>
      <c r="U626" s="0" t="n">
        <v>3.14</v>
      </c>
      <c r="V626" s="0" t="n">
        <v>1.98</v>
      </c>
      <c r="W626" s="0" t="n">
        <v>0.76</v>
      </c>
      <c r="X626" s="0" t="n">
        <v>5456214446500</v>
      </c>
      <c r="Y626" s="0" t="n">
        <v>0.56</v>
      </c>
      <c r="Z626" s="0" t="n">
        <v>0.51</v>
      </c>
      <c r="AA626" s="0" t="n">
        <v>12688159538910</v>
      </c>
      <c r="AB626" s="0" t="n">
        <v>13916225946228.7</v>
      </c>
      <c r="AC626" s="0" t="n">
        <v>14813505996250</v>
      </c>
      <c r="AD626" s="0" t="n">
        <v>1524.96</v>
      </c>
      <c r="AE626" s="0" t="n">
        <v>4586.34</v>
      </c>
      <c r="AF626" s="0" t="n">
        <v>15</v>
      </c>
    </row>
    <row r="627" customFormat="false" ht="13.8" hidden="false" customHeight="false" outlineLevel="0" collapsed="false">
      <c r="A627" s="1" t="s">
        <v>1294</v>
      </c>
      <c r="B627" s="0" t="s">
        <v>1295</v>
      </c>
      <c r="C627" s="0" t="s">
        <v>34</v>
      </c>
      <c r="D627" s="0" t="s">
        <v>35</v>
      </c>
      <c r="E627" s="0" t="s">
        <v>249</v>
      </c>
      <c r="F627" s="0" t="n">
        <v>7518398549.2</v>
      </c>
      <c r="G627" s="0" t="n">
        <v>10.52</v>
      </c>
      <c r="H627" s="0" t="n">
        <v>11.11</v>
      </c>
      <c r="I627" s="0" t="n">
        <v>60713562000</v>
      </c>
      <c r="J627" s="0" t="n">
        <v>54.26</v>
      </c>
      <c r="K627" s="0" t="n">
        <f aca="false">L627/(1+(J627/100))</f>
        <v>146.000259302476</v>
      </c>
      <c r="L627" s="0" t="n">
        <v>225.22</v>
      </c>
      <c r="M627" s="0" t="n">
        <v>20</v>
      </c>
      <c r="N627" s="0" t="n">
        <v>19.39</v>
      </c>
      <c r="O627" s="0" t="n">
        <v>8.01</v>
      </c>
      <c r="P627" s="0" t="n">
        <v>6.89</v>
      </c>
      <c r="Q627" s="0" t="n">
        <v>3.09</v>
      </c>
      <c r="R627" s="0" t="n">
        <v>8</v>
      </c>
      <c r="S627" s="0" t="n">
        <v>38149722250</v>
      </c>
      <c r="T627" s="0" t="n">
        <v>14.36</v>
      </c>
      <c r="U627" s="0" t="n">
        <v>34.65</v>
      </c>
      <c r="V627" s="0" t="n">
        <v>24.39</v>
      </c>
      <c r="W627" s="0" t="n">
        <v>2.74</v>
      </c>
      <c r="X627" s="0" t="n">
        <v>33072399000</v>
      </c>
      <c r="Y627" s="0" t="n">
        <v>1.62</v>
      </c>
      <c r="Z627" s="0" t="n">
        <v>1.47</v>
      </c>
      <c r="AA627" s="0" t="n">
        <v>134363781000</v>
      </c>
      <c r="AB627" s="0" t="n">
        <v>150976463362.93</v>
      </c>
      <c r="AC627" s="0" t="n">
        <v>174107779461</v>
      </c>
      <c r="AD627" s="0" t="n">
        <v>18.49</v>
      </c>
      <c r="AE627" s="0" t="n">
        <v>21.47</v>
      </c>
      <c r="AF627" s="0" t="n">
        <v>13</v>
      </c>
    </row>
    <row r="628" customFormat="false" ht="13.8" hidden="false" customHeight="false" outlineLevel="0" collapsed="false">
      <c r="A628" s="1" t="s">
        <v>1296</v>
      </c>
      <c r="B628" s="0" t="s">
        <v>1297</v>
      </c>
      <c r="C628" s="0" t="s">
        <v>93</v>
      </c>
      <c r="D628" s="0" t="s">
        <v>35</v>
      </c>
      <c r="E628" s="0" t="s">
        <v>249</v>
      </c>
      <c r="F628" s="0" t="n">
        <v>7511382365.8</v>
      </c>
      <c r="G628" s="0" t="n">
        <v>29.76</v>
      </c>
      <c r="H628" s="0" t="n">
        <v>15.1</v>
      </c>
      <c r="I628" s="0" t="n">
        <v>42631332661.19</v>
      </c>
      <c r="J628" s="0" t="n">
        <v>12.44</v>
      </c>
      <c r="K628" s="0" t="n">
        <f aca="false">L628/(1+(J628/100))</f>
        <v>10.9925293489861</v>
      </c>
      <c r="L628" s="0" t="n">
        <v>12.36</v>
      </c>
      <c r="M628" s="0" t="n">
        <v>7</v>
      </c>
      <c r="N628" s="0" t="n">
        <v>24.17</v>
      </c>
      <c r="O628" s="0" t="n">
        <v>71.92</v>
      </c>
      <c r="P628" s="0" t="n">
        <v>19.73</v>
      </c>
      <c r="Q628" s="0" t="n">
        <v>2.6</v>
      </c>
      <c r="R628" s="0" t="n">
        <v>5</v>
      </c>
      <c r="S628" s="0" t="n">
        <v>14449844381.83</v>
      </c>
      <c r="T628" s="0" t="n">
        <v>1.01</v>
      </c>
      <c r="U628" s="0" t="n">
        <v>1.79</v>
      </c>
      <c r="V628" s="0" t="n">
        <v>1.23</v>
      </c>
      <c r="W628" s="0" t="n">
        <v>1.29</v>
      </c>
      <c r="X628" s="0" t="n">
        <v>19275636024.98</v>
      </c>
      <c r="Y628" s="0" t="n">
        <v>1.73</v>
      </c>
      <c r="Z628" s="0" t="n">
        <v>1.06</v>
      </c>
      <c r="AA628" s="0" t="n">
        <v>31576393550.61</v>
      </c>
      <c r="AB628" s="0" t="n">
        <v>51513602320.6</v>
      </c>
      <c r="AC628" s="0" t="n">
        <v>61753858945</v>
      </c>
      <c r="AD628" s="0" t="n">
        <v>0.15</v>
      </c>
      <c r="AE628" s="0" t="n">
        <v>0.61</v>
      </c>
      <c r="AF628" s="0" t="n">
        <v>7</v>
      </c>
    </row>
    <row r="629" customFormat="false" ht="13.8" hidden="false" customHeight="false" outlineLevel="0" collapsed="false">
      <c r="A629" s="1" t="s">
        <v>1298</v>
      </c>
      <c r="B629" s="0" t="s">
        <v>1299</v>
      </c>
      <c r="C629" s="0" t="s">
        <v>59</v>
      </c>
      <c r="D629" s="0" t="s">
        <v>94</v>
      </c>
      <c r="E629" s="0" t="s">
        <v>758</v>
      </c>
      <c r="F629" s="0" t="n">
        <v>7503079053.31</v>
      </c>
      <c r="G629" s="0" t="n">
        <v>20.42</v>
      </c>
      <c r="H629" s="0" t="n">
        <v>20</v>
      </c>
      <c r="I629" s="0" t="n">
        <v>8489821000</v>
      </c>
      <c r="J629" s="0" t="n">
        <v>106.81</v>
      </c>
      <c r="K629" s="0" t="n">
        <f aca="false">L629/(1+(J629/100))</f>
        <v>1.90996566897152</v>
      </c>
      <c r="L629" s="0" t="n">
        <v>3.95</v>
      </c>
      <c r="M629" s="0" t="n">
        <v>1</v>
      </c>
      <c r="N629" s="0" t="n">
        <v>75.36</v>
      </c>
      <c r="O629" s="0" t="n">
        <v>19.15</v>
      </c>
      <c r="P629" s="0" t="n">
        <v>9.55</v>
      </c>
      <c r="Q629" s="0" t="n">
        <v>0.12</v>
      </c>
      <c r="R629" s="0" t="n">
        <v>6</v>
      </c>
      <c r="S629" s="0" t="n">
        <v>-63419462333.33</v>
      </c>
      <c r="T629" s="0" t="n">
        <v>-15.78</v>
      </c>
      <c r="U629" s="0" t="n">
        <v>169.34</v>
      </c>
      <c r="V629" s="0" t="n">
        <v>-21.59</v>
      </c>
      <c r="W629" s="0" t="n">
        <v>10.54</v>
      </c>
      <c r="X629" s="0" t="n">
        <v>108807661333.33</v>
      </c>
      <c r="Y629" s="0" t="n">
        <v>3.39</v>
      </c>
      <c r="Z629" s="0" t="n">
        <v>1.11</v>
      </c>
      <c r="AA629" s="0" t="n">
        <v>18727940000</v>
      </c>
      <c r="AB629" s="0" t="n">
        <v>56949400000</v>
      </c>
      <c r="AC629" s="0" t="n">
        <v>81864700000</v>
      </c>
      <c r="AD629" s="0" t="n">
        <v>-0.63</v>
      </c>
      <c r="AE629" s="0" t="n">
        <v>0.24</v>
      </c>
      <c r="AF629" s="0" t="n">
        <v>1</v>
      </c>
    </row>
    <row r="630" customFormat="false" ht="13.8" hidden="false" customHeight="false" outlineLevel="0" collapsed="false">
      <c r="A630" s="1" t="s">
        <v>1300</v>
      </c>
      <c r="B630" s="0" t="s">
        <v>1301</v>
      </c>
      <c r="C630" s="0" t="s">
        <v>44</v>
      </c>
      <c r="D630" s="0" t="s">
        <v>389</v>
      </c>
      <c r="E630" s="0" t="s">
        <v>1302</v>
      </c>
      <c r="F630" s="0" t="n">
        <v>7499677560.88</v>
      </c>
      <c r="G630" s="0" t="n">
        <v>1.22</v>
      </c>
      <c r="H630" s="0" t="n">
        <v>4.65</v>
      </c>
      <c r="I630" s="0" t="n">
        <v>12956330000</v>
      </c>
      <c r="J630" s="0" t="n">
        <v>14.46</v>
      </c>
      <c r="K630" s="0" t="n">
        <f aca="false">L630/(1+(J630/100))</f>
        <v>97.0033199370959</v>
      </c>
      <c r="L630" s="0" t="n">
        <v>111.03</v>
      </c>
      <c r="M630" s="0" t="n">
        <v>15</v>
      </c>
      <c r="N630" s="0" t="n">
        <v>34.07</v>
      </c>
      <c r="O630" s="0" t="n">
        <v>6.3</v>
      </c>
      <c r="P630" s="0" t="n">
        <v>16.75</v>
      </c>
      <c r="Q630" s="0" t="n">
        <v>0.85</v>
      </c>
      <c r="R630" s="0" t="n">
        <v>6</v>
      </c>
      <c r="S630" s="0" t="n">
        <v>706064000</v>
      </c>
      <c r="T630" s="0" t="n">
        <v>5.47</v>
      </c>
      <c r="U630" s="0" t="n">
        <v>8.65</v>
      </c>
      <c r="V630" s="0" t="n">
        <v>5.8</v>
      </c>
      <c r="W630" s="0" t="n">
        <v>0.6</v>
      </c>
      <c r="X630" s="0" t="n">
        <v>7050650500</v>
      </c>
      <c r="Y630" s="0" t="n">
        <v>11.63</v>
      </c>
      <c r="Z630" s="0" t="n">
        <v>10.99</v>
      </c>
      <c r="AA630" s="0" t="n">
        <v>615990750</v>
      </c>
      <c r="AB630" s="0" t="n">
        <v>651695904.56</v>
      </c>
      <c r="AC630" s="0" t="n">
        <v>682825834</v>
      </c>
      <c r="AD630" s="0" t="n">
        <v>15.44</v>
      </c>
      <c r="AE630" s="0" t="n">
        <v>5.86</v>
      </c>
      <c r="AF630" s="0" t="n">
        <v>13</v>
      </c>
    </row>
    <row r="631" customFormat="false" ht="13.8" hidden="false" customHeight="false" outlineLevel="0" collapsed="false">
      <c r="A631" s="1" t="s">
        <v>1303</v>
      </c>
      <c r="B631" s="0" t="s">
        <v>1304</v>
      </c>
      <c r="C631" s="0" t="s">
        <v>98</v>
      </c>
      <c r="D631" s="0" t="s">
        <v>40</v>
      </c>
      <c r="E631" s="0" t="s">
        <v>115</v>
      </c>
      <c r="F631" s="0" t="n">
        <v>7497165177.68</v>
      </c>
      <c r="G631" s="0" t="n">
        <v>45.79</v>
      </c>
      <c r="H631" s="0" t="n">
        <v>1.63</v>
      </c>
      <c r="I631" s="0" t="n">
        <v>6036000000</v>
      </c>
      <c r="J631" s="0" t="n">
        <v>18.2</v>
      </c>
      <c r="K631" s="0" t="n">
        <f aca="false">L631/(1+(J631/100))</f>
        <v>2.2419627749577</v>
      </c>
      <c r="L631" s="0" t="n">
        <v>2.65</v>
      </c>
      <c r="M631" s="0" t="n">
        <v>18</v>
      </c>
      <c r="N631" s="0" t="n">
        <v>30</v>
      </c>
      <c r="O631" s="0" t="n">
        <v>21.72</v>
      </c>
      <c r="P631" s="0" t="n">
        <v>39.2</v>
      </c>
      <c r="Q631" s="0" t="n">
        <v>0.79</v>
      </c>
      <c r="R631" s="0" t="n">
        <v>7</v>
      </c>
      <c r="S631" s="0" t="n">
        <v>-1026500000</v>
      </c>
      <c r="T631" s="0" t="n">
        <v>1.81</v>
      </c>
      <c r="U631" s="0" t="n">
        <v>5.18</v>
      </c>
      <c r="V631" s="0" t="n">
        <v>-1.08</v>
      </c>
      <c r="W631" s="0" t="n">
        <v>1.21</v>
      </c>
      <c r="X631" s="0" t="n">
        <v>4998000000</v>
      </c>
      <c r="Y631" s="0" t="n">
        <v>0.89</v>
      </c>
      <c r="Z631" s="0" t="n">
        <v>0.81</v>
      </c>
      <c r="AA631" s="0" t="n">
        <v>7532000000</v>
      </c>
      <c r="AB631" s="0" t="n">
        <v>8256619539.63</v>
      </c>
      <c r="AC631" s="0" t="n">
        <v>8393914568</v>
      </c>
      <c r="AD631" s="0" t="n">
        <v>0.1</v>
      </c>
      <c r="AE631" s="0" t="n">
        <v>0.06</v>
      </c>
      <c r="AF631" s="0" t="n">
        <v>17</v>
      </c>
    </row>
    <row r="632" customFormat="false" ht="13.8" hidden="false" customHeight="false" outlineLevel="0" collapsed="false">
      <c r="A632" s="1" t="s">
        <v>1305</v>
      </c>
      <c r="B632" s="0" t="s">
        <v>1281</v>
      </c>
      <c r="C632" s="0" t="s">
        <v>185</v>
      </c>
      <c r="D632" s="0" t="s">
        <v>94</v>
      </c>
      <c r="E632" s="0" t="s">
        <v>1282</v>
      </c>
      <c r="F632" s="0" t="n">
        <v>7485077513.83</v>
      </c>
      <c r="G632" s="0" t="n">
        <v>11.97</v>
      </c>
      <c r="H632" s="0" t="n">
        <v>1.53</v>
      </c>
      <c r="I632" s="0" t="n">
        <v>43645000000</v>
      </c>
      <c r="J632" s="0" t="n">
        <v>-3.73</v>
      </c>
      <c r="K632" s="0" t="n">
        <f aca="false">L632/(1+(J632/100))</f>
        <v>172.743326062117</v>
      </c>
      <c r="L632" s="0" t="n">
        <v>166.3</v>
      </c>
      <c r="M632" s="0" t="n">
        <v>20</v>
      </c>
      <c r="N632" s="0" t="n">
        <v>19.28</v>
      </c>
      <c r="O632" s="0" t="n">
        <v>13.25</v>
      </c>
      <c r="P632" s="0" t="n">
        <v>12.37</v>
      </c>
      <c r="Q632" s="0" t="n">
        <v>3.1</v>
      </c>
      <c r="R632" s="0" t="n">
        <v>7</v>
      </c>
      <c r="S632" s="0" t="n">
        <v>40386000000</v>
      </c>
      <c r="T632" s="0" t="n">
        <v>5.86</v>
      </c>
      <c r="U632" s="0" t="n">
        <v>11.97</v>
      </c>
      <c r="V632" s="0" t="n">
        <v>10.92</v>
      </c>
      <c r="W632" s="0" t="n">
        <v>1.59</v>
      </c>
      <c r="X632" s="0" t="n">
        <v>4803000000</v>
      </c>
      <c r="Y632" s="0" t="n">
        <v>0.9</v>
      </c>
      <c r="Z632" s="0" t="n">
        <v>0.81</v>
      </c>
      <c r="AA632" s="0" t="n">
        <v>87729000000</v>
      </c>
      <c r="AB632" s="0" t="n">
        <v>96755085026.32</v>
      </c>
      <c r="AC632" s="0" t="n">
        <v>99785177553</v>
      </c>
      <c r="AD632" s="0" t="n">
        <v>13.04</v>
      </c>
      <c r="AE632" s="0" t="n">
        <v>14.05</v>
      </c>
      <c r="AF632" s="0" t="n">
        <v>22</v>
      </c>
    </row>
    <row r="633" customFormat="false" ht="13.8" hidden="false" customHeight="false" outlineLevel="0" collapsed="false">
      <c r="A633" s="1" t="s">
        <v>1306</v>
      </c>
      <c r="B633" s="0" t="s">
        <v>1307</v>
      </c>
      <c r="C633" s="0" t="s">
        <v>59</v>
      </c>
      <c r="D633" s="0" t="s">
        <v>270</v>
      </c>
      <c r="E633" s="0" t="s">
        <v>366</v>
      </c>
      <c r="F633" s="0" t="n">
        <v>7473159582.11</v>
      </c>
      <c r="G633" s="0" t="n">
        <v>30.74</v>
      </c>
      <c r="H633" s="0" t="n">
        <v>29.96</v>
      </c>
      <c r="I633" s="0" t="n">
        <v>5699012395.15</v>
      </c>
      <c r="J633" s="0" t="n">
        <v>17.84</v>
      </c>
      <c r="K633" s="0" t="n">
        <f aca="false">L633/(1+(J633/100))</f>
        <v>125.398845892736</v>
      </c>
      <c r="L633" s="0" t="n">
        <v>147.77</v>
      </c>
      <c r="M633" s="0" t="n">
        <v>11</v>
      </c>
      <c r="N633" s="0" t="n">
        <v>4</v>
      </c>
      <c r="O633" s="0" t="n">
        <v>65.96</v>
      </c>
      <c r="P633" s="0" t="n">
        <v>48.2</v>
      </c>
      <c r="Q633" s="0" t="n">
        <v>20.91</v>
      </c>
      <c r="R633" s="0" t="n">
        <v>4</v>
      </c>
      <c r="S633" s="0" t="n">
        <v>1639703749.52</v>
      </c>
      <c r="T633" s="0" t="n">
        <v>11.8</v>
      </c>
      <c r="U633" s="0" t="n">
        <v>14.36</v>
      </c>
      <c r="V633" s="0" t="n">
        <v>13.62</v>
      </c>
      <c r="W633" s="0" t="n">
        <v>9.47</v>
      </c>
      <c r="X633" s="0" t="n">
        <v>340821752.25</v>
      </c>
      <c r="Y633" s="0" t="n">
        <v>9.54</v>
      </c>
      <c r="Z633" s="0" t="n">
        <v>6.95</v>
      </c>
      <c r="AA633" s="0" t="n">
        <v>6255913706.08</v>
      </c>
      <c r="AB633" s="0" t="n">
        <v>8586817570.29</v>
      </c>
      <c r="AC633" s="0" t="n">
        <v>11649289690</v>
      </c>
      <c r="AD633" s="0" t="n">
        <v>1.9</v>
      </c>
      <c r="AE633" s="0" t="n">
        <v>2.77</v>
      </c>
      <c r="AF633" s="0" t="n">
        <v>19</v>
      </c>
    </row>
    <row r="634" customFormat="false" ht="13.8" hidden="false" customHeight="false" outlineLevel="0" collapsed="false">
      <c r="A634" s="1" t="s">
        <v>1308</v>
      </c>
      <c r="B634" s="0" t="s">
        <v>1309</v>
      </c>
      <c r="C634" s="0" t="s">
        <v>59</v>
      </c>
      <c r="D634" s="0" t="s">
        <v>146</v>
      </c>
      <c r="E634" s="0" t="s">
        <v>147</v>
      </c>
      <c r="F634" s="0" t="n">
        <v>7458716633.09</v>
      </c>
      <c r="G634" s="0" t="n">
        <v>8.36</v>
      </c>
      <c r="H634" s="0" t="n">
        <v>8.71</v>
      </c>
      <c r="I634" s="0" t="n">
        <v>31247414418.19</v>
      </c>
      <c r="J634" s="0" t="n">
        <v>21.92</v>
      </c>
      <c r="K634" s="0" t="n">
        <f aca="false">L634/(1+(J634/100))</f>
        <v>11.5977690288714</v>
      </c>
      <c r="L634" s="0" t="n">
        <v>14.14</v>
      </c>
      <c r="M634" s="0" t="n">
        <v>4</v>
      </c>
      <c r="N634" s="0" t="n">
        <v>26.57</v>
      </c>
      <c r="O634" s="0" t="n">
        <v>17.92</v>
      </c>
      <c r="P634" s="0" t="n">
        <v>13.78</v>
      </c>
      <c r="Q634" s="0" t="n">
        <v>2.38</v>
      </c>
      <c r="R634" s="0" t="n">
        <v>3</v>
      </c>
      <c r="S634" s="0" t="n">
        <v>14068800479.76</v>
      </c>
      <c r="T634" s="0" t="n">
        <v>5.64</v>
      </c>
      <c r="U634" s="0" t="n">
        <v>8.99</v>
      </c>
      <c r="V634" s="0" t="n">
        <v>6.27</v>
      </c>
      <c r="W634" s="0" t="n">
        <v>1.57</v>
      </c>
      <c r="X634" s="0" t="n">
        <v>14040667296.03</v>
      </c>
      <c r="Y634" s="0" t="n">
        <v>59.21</v>
      </c>
      <c r="Z634" s="0" t="n">
        <v>41.34</v>
      </c>
      <c r="AA634" s="0" t="n">
        <v>883402429.3</v>
      </c>
      <c r="AB634" s="0" t="n">
        <v>1265267604.95</v>
      </c>
      <c r="AC634" s="0" t="n">
        <v>1412834903</v>
      </c>
      <c r="AD634" s="0" t="n">
        <v>0.66</v>
      </c>
      <c r="AE634" s="0" t="n">
        <v>0.88</v>
      </c>
      <c r="AF634" s="0" t="n">
        <v>7</v>
      </c>
    </row>
    <row r="635" customFormat="false" ht="13.8" hidden="false" customHeight="false" outlineLevel="0" collapsed="false">
      <c r="A635" s="1" t="s">
        <v>1310</v>
      </c>
      <c r="B635" s="0" t="s">
        <v>1311</v>
      </c>
      <c r="C635" s="0" t="s">
        <v>44</v>
      </c>
      <c r="D635" s="0" t="s">
        <v>94</v>
      </c>
      <c r="E635" s="0" t="s">
        <v>340</v>
      </c>
      <c r="F635" s="0" t="n">
        <v>7458419425.35</v>
      </c>
      <c r="G635" s="0" t="n">
        <v>5.67</v>
      </c>
      <c r="H635" s="0" t="n">
        <v>3.09</v>
      </c>
      <c r="I635" s="0" t="n">
        <v>6334304000</v>
      </c>
      <c r="J635" s="0" t="n">
        <v>9.09</v>
      </c>
      <c r="K635" s="0" t="n">
        <f aca="false">L635/(1+(J635/100))</f>
        <v>27.0418920157668</v>
      </c>
      <c r="L635" s="0" t="n">
        <v>29.5</v>
      </c>
      <c r="M635" s="0" t="n">
        <v>15</v>
      </c>
      <c r="N635" s="0" t="n">
        <v>30.81</v>
      </c>
      <c r="O635" s="0" t="n">
        <v>2.7</v>
      </c>
      <c r="P635" s="0" t="n">
        <v>13.3</v>
      </c>
      <c r="Q635" s="0" t="n">
        <v>1.67</v>
      </c>
      <c r="R635" s="0" t="n">
        <v>5</v>
      </c>
      <c r="S635" s="0" t="n">
        <v>1687774500</v>
      </c>
      <c r="T635" s="0" t="n">
        <v>8.11</v>
      </c>
      <c r="U635" s="0" t="n">
        <v>51.27</v>
      </c>
      <c r="V635" s="0" t="n">
        <v>17.33</v>
      </c>
      <c r="W635" s="0" t="n">
        <v>1.31</v>
      </c>
      <c r="X635" s="0" t="n">
        <v>11388980500</v>
      </c>
      <c r="Y635" s="0" t="n">
        <v>0.47</v>
      </c>
      <c r="Z635" s="0" t="n">
        <v>0.24</v>
      </c>
      <c r="AA635" s="0" t="n">
        <v>16582728000</v>
      </c>
      <c r="AB635" s="0" t="n">
        <v>31830582418.8</v>
      </c>
      <c r="AC635" s="0" t="n">
        <v>33057144398</v>
      </c>
      <c r="AD635" s="0" t="n">
        <v>10.02</v>
      </c>
      <c r="AE635" s="0" t="n">
        <v>2.02</v>
      </c>
      <c r="AF635" s="0" t="n">
        <v>10</v>
      </c>
    </row>
    <row r="636" customFormat="false" ht="13.8" hidden="false" customHeight="false" outlineLevel="0" collapsed="false">
      <c r="A636" s="1" t="s">
        <v>1312</v>
      </c>
      <c r="B636" s="0" t="s">
        <v>1313</v>
      </c>
      <c r="C636" s="0" t="s">
        <v>194</v>
      </c>
      <c r="D636" s="0" t="s">
        <v>63</v>
      </c>
      <c r="E636" s="0" t="s">
        <v>320</v>
      </c>
      <c r="F636" s="0" t="n">
        <v>7451439803.56</v>
      </c>
      <c r="G636" s="0" t="n">
        <v>2.84</v>
      </c>
      <c r="H636" s="0" t="n">
        <v>3.87</v>
      </c>
      <c r="I636" s="0" t="n">
        <v>1366377000</v>
      </c>
      <c r="J636" s="0" t="n">
        <v>5.33</v>
      </c>
      <c r="K636" s="0" t="n">
        <f aca="false">L636/(1+(J636/100))</f>
        <v>136.352416215703</v>
      </c>
      <c r="L636" s="0" t="n">
        <v>143.62</v>
      </c>
      <c r="M636" s="0" t="n">
        <v>11</v>
      </c>
      <c r="N636" s="0" t="n">
        <v>43.18</v>
      </c>
      <c r="O636" s="0" t="n">
        <v>38.76</v>
      </c>
      <c r="P636" s="0" t="n">
        <v>26.33</v>
      </c>
      <c r="Q636" s="0" t="n">
        <v>4.05</v>
      </c>
      <c r="R636" s="0" t="n">
        <v>3</v>
      </c>
      <c r="S636" s="0" t="n">
        <v>653446500</v>
      </c>
      <c r="T636" s="0" t="n">
        <v>9.07</v>
      </c>
      <c r="U636" s="0" t="n">
        <v>19.58</v>
      </c>
      <c r="V636" s="0" t="n">
        <v>13.53</v>
      </c>
      <c r="W636" s="0" t="n">
        <v>9.29</v>
      </c>
      <c r="X636" s="0" t="n">
        <v>691824250</v>
      </c>
      <c r="Y636" s="0" t="n">
        <v>9.14</v>
      </c>
      <c r="Z636" s="0" t="n">
        <v>10.67</v>
      </c>
      <c r="AA636" s="0" t="n">
        <v>1407692000</v>
      </c>
      <c r="AB636" s="0" t="n">
        <v>1374886787.9</v>
      </c>
      <c r="AC636" s="0" t="n">
        <v>1469952487</v>
      </c>
      <c r="AD636" s="0" t="n">
        <v>3.57</v>
      </c>
      <c r="AE636" s="0" t="n">
        <v>5.1</v>
      </c>
      <c r="AF636" s="0" t="n">
        <v>9</v>
      </c>
    </row>
    <row r="637" customFormat="false" ht="13.8" hidden="false" customHeight="false" outlineLevel="0" collapsed="false">
      <c r="A637" s="1" t="s">
        <v>1314</v>
      </c>
      <c r="B637" s="0" t="s">
        <v>1315</v>
      </c>
      <c r="C637" s="0" t="s">
        <v>98</v>
      </c>
      <c r="D637" s="0" t="s">
        <v>94</v>
      </c>
      <c r="E637" s="0" t="s">
        <v>107</v>
      </c>
      <c r="F637" s="0" t="n">
        <v>7448814619.49</v>
      </c>
      <c r="G637" s="0" t="n">
        <v>7.67</v>
      </c>
      <c r="H637" s="0" t="n">
        <v>4.26</v>
      </c>
      <c r="I637" s="0" t="n">
        <v>2075794000</v>
      </c>
      <c r="J637" s="0" t="n">
        <v>0.74</v>
      </c>
      <c r="K637" s="0" t="n">
        <f aca="false">L637/(1+(J637/100))</f>
        <v>39.9543378995434</v>
      </c>
      <c r="L637" s="0" t="n">
        <v>40.25</v>
      </c>
      <c r="M637" s="0" t="n">
        <v>17</v>
      </c>
      <c r="N637" s="0" t="n">
        <v>7.87</v>
      </c>
      <c r="O637" s="0" t="n">
        <v>22.3</v>
      </c>
      <c r="P637" s="0" t="n">
        <v>18.86</v>
      </c>
      <c r="Q637" s="0" t="n">
        <v>2.37</v>
      </c>
      <c r="R637" s="0" t="n">
        <v>7</v>
      </c>
      <c r="S637" s="0" t="n">
        <v>330916750</v>
      </c>
      <c r="T637" s="0" t="n">
        <v>5.5</v>
      </c>
      <c r="U637" s="0" t="n">
        <v>14.22</v>
      </c>
      <c r="V637" s="0" t="n">
        <v>13.52</v>
      </c>
      <c r="W637" s="0" t="n">
        <v>3.14</v>
      </c>
      <c r="X637" s="0" t="n">
        <v>115607750</v>
      </c>
      <c r="Y637" s="0" t="n">
        <v>1.46</v>
      </c>
      <c r="Z637" s="0" t="n">
        <v>1.32</v>
      </c>
      <c r="AA637" s="0" t="n">
        <v>4879303000</v>
      </c>
      <c r="AB637" s="0" t="n">
        <v>5358340493.81</v>
      </c>
      <c r="AC637" s="0" t="n">
        <v>5562186588</v>
      </c>
      <c r="AD637" s="0" t="n">
        <v>1.79</v>
      </c>
      <c r="AE637" s="0" t="n">
        <v>2.17</v>
      </c>
      <c r="AF637" s="0" t="n">
        <v>14</v>
      </c>
    </row>
    <row r="638" customFormat="false" ht="13.8" hidden="false" customHeight="false" outlineLevel="0" collapsed="false">
      <c r="A638" s="1" t="s">
        <v>1316</v>
      </c>
      <c r="B638" s="0" t="s">
        <v>1281</v>
      </c>
      <c r="C638" s="0" t="s">
        <v>39</v>
      </c>
      <c r="D638" s="0" t="s">
        <v>94</v>
      </c>
      <c r="E638" s="0" t="s">
        <v>1282</v>
      </c>
      <c r="F638" s="0" t="n">
        <v>7426776400</v>
      </c>
      <c r="G638" s="0" t="n">
        <v>11.32</v>
      </c>
      <c r="H638" s="0" t="n">
        <v>1.55</v>
      </c>
      <c r="I638" s="0" t="n">
        <v>43645000000</v>
      </c>
      <c r="J638" s="0" t="n">
        <v>-2.61</v>
      </c>
      <c r="K638" s="0" t="n">
        <f aca="false">L638/(1+(J638/100))</f>
        <v>16.3055755211007</v>
      </c>
      <c r="L638" s="0" t="n">
        <v>15.88</v>
      </c>
      <c r="M638" s="0" t="n">
        <v>19</v>
      </c>
      <c r="N638" s="0" t="n">
        <v>19.28</v>
      </c>
      <c r="O638" s="0" t="n">
        <v>12.92</v>
      </c>
      <c r="P638" s="0" t="n">
        <v>12.42</v>
      </c>
      <c r="Q638" s="0" t="n">
        <v>3.03</v>
      </c>
      <c r="R638" s="0" t="n">
        <v>7</v>
      </c>
      <c r="S638" s="0" t="n">
        <v>40386000000</v>
      </c>
      <c r="T638" s="0" t="n">
        <v>5.86</v>
      </c>
      <c r="U638" s="0" t="n">
        <v>11.97</v>
      </c>
      <c r="V638" s="0" t="n">
        <v>10.92</v>
      </c>
      <c r="W638" s="0" t="n">
        <v>1.55</v>
      </c>
      <c r="X638" s="0" t="n">
        <v>4803000000</v>
      </c>
      <c r="Y638" s="0" t="n">
        <v>0.87</v>
      </c>
      <c r="Z638" s="0" t="n">
        <v>0.81</v>
      </c>
      <c r="AA638" s="0" t="n">
        <v>87729000000</v>
      </c>
      <c r="AB638" s="0" t="n">
        <v>94373898560.02</v>
      </c>
      <c r="AC638" s="0" t="n">
        <v>97339558574.47</v>
      </c>
      <c r="AD638" s="0" t="n">
        <v>13.04</v>
      </c>
      <c r="AE638" s="0" t="n">
        <v>13.62</v>
      </c>
      <c r="AF638" s="0" t="n">
        <v>21</v>
      </c>
    </row>
    <row r="639" customFormat="false" ht="13.8" hidden="false" customHeight="false" outlineLevel="0" collapsed="false">
      <c r="A639" s="1" t="s">
        <v>1317</v>
      </c>
      <c r="B639" s="0" t="s">
        <v>1318</v>
      </c>
      <c r="C639" s="0" t="s">
        <v>76</v>
      </c>
      <c r="D639" s="0" t="s">
        <v>270</v>
      </c>
      <c r="E639" s="0" t="s">
        <v>366</v>
      </c>
      <c r="F639" s="0" t="n">
        <v>7396738011.76</v>
      </c>
      <c r="G639" s="0" t="n">
        <v>9.9</v>
      </c>
      <c r="H639" s="0" t="n">
        <v>2.86</v>
      </c>
      <c r="I639" s="0" t="n">
        <v>1314161000000</v>
      </c>
      <c r="J639" s="0" t="n">
        <v>29.13</v>
      </c>
      <c r="K639" s="0" t="n">
        <f aca="false">L639/(1+(J639/100))</f>
        <v>4595.17540463099</v>
      </c>
      <c r="L639" s="0" t="n">
        <v>5933.75</v>
      </c>
      <c r="M639" s="0" t="n">
        <v>8</v>
      </c>
      <c r="N639" s="0" t="n">
        <v>22.63</v>
      </c>
      <c r="O639" s="0" t="n">
        <v>10.96</v>
      </c>
      <c r="P639" s="0" t="n">
        <v>9.26</v>
      </c>
      <c r="Q639" s="0" t="n">
        <v>2.07</v>
      </c>
      <c r="R639" s="0" t="n">
        <v>9</v>
      </c>
      <c r="S639" s="0" t="n">
        <v>956875750000</v>
      </c>
      <c r="T639" s="0" t="n">
        <v>3.24</v>
      </c>
      <c r="U639" s="0" t="n">
        <v>6.1</v>
      </c>
      <c r="V639" s="0" t="n">
        <v>4.29</v>
      </c>
      <c r="W639" s="0" t="n">
        <v>0.67</v>
      </c>
      <c r="X639" s="0" t="n">
        <v>645755250000</v>
      </c>
      <c r="Y639" s="0" t="n">
        <v>0.52</v>
      </c>
      <c r="Z639" s="0" t="n">
        <v>0.49</v>
      </c>
      <c r="AA639" s="0" t="n">
        <v>1962728000000</v>
      </c>
      <c r="AB639" s="0" t="n">
        <v>2067316303684.25</v>
      </c>
      <c r="AC639" s="0" t="n">
        <v>2134416126571</v>
      </c>
      <c r="AD639" s="0" t="n">
        <v>420.27</v>
      </c>
      <c r="AE639" s="0" t="n">
        <v>499.21</v>
      </c>
      <c r="AF639" s="0" t="n">
        <v>7</v>
      </c>
    </row>
    <row r="640" customFormat="false" ht="13.8" hidden="false" customHeight="false" outlineLevel="0" collapsed="false">
      <c r="A640" s="1" t="s">
        <v>1319</v>
      </c>
      <c r="B640" s="0" t="s">
        <v>1320</v>
      </c>
      <c r="C640" s="0" t="s">
        <v>213</v>
      </c>
      <c r="D640" s="0" t="s">
        <v>40</v>
      </c>
      <c r="E640" s="0" t="s">
        <v>115</v>
      </c>
      <c r="F640" s="0" t="n">
        <v>7392801927.17</v>
      </c>
      <c r="G640" s="0" t="n">
        <v>14.35</v>
      </c>
      <c r="H640" s="0" t="n">
        <v>4.35</v>
      </c>
      <c r="I640" s="0" t="n">
        <v>15196246000</v>
      </c>
      <c r="J640" s="0" t="n">
        <v>35.19</v>
      </c>
      <c r="K640" s="0" t="n">
        <f aca="false">L640/(1+(J640/100))</f>
        <v>31.7996893261336</v>
      </c>
      <c r="L640" s="0" t="n">
        <v>42.99</v>
      </c>
      <c r="M640" s="0" t="n">
        <v>9</v>
      </c>
      <c r="N640" s="0" t="n">
        <v>35.45</v>
      </c>
      <c r="O640" s="0" t="n">
        <v>19.08</v>
      </c>
      <c r="P640" s="0" t="n">
        <v>15.96</v>
      </c>
      <c r="Q640" s="0" t="n">
        <v>1.21</v>
      </c>
      <c r="R640" s="0" t="n">
        <v>9</v>
      </c>
      <c r="S640" s="0" t="n">
        <v>4890271750</v>
      </c>
      <c r="T640" s="0" t="n">
        <v>3.3</v>
      </c>
      <c r="U640" s="0" t="n">
        <v>8.37</v>
      </c>
      <c r="V640" s="0" t="n">
        <v>4.42</v>
      </c>
      <c r="W640" s="0" t="n">
        <v>1.6</v>
      </c>
      <c r="X640" s="0" t="n">
        <v>13640806750</v>
      </c>
      <c r="Y640" s="0" t="n">
        <v>1.61</v>
      </c>
      <c r="Z640" s="0" t="n">
        <v>1.52</v>
      </c>
      <c r="AA640" s="0" t="n">
        <v>15213296000</v>
      </c>
      <c r="AB640" s="0" t="n">
        <v>16103518234.48</v>
      </c>
      <c r="AC640" s="0" t="n">
        <v>16929226093</v>
      </c>
      <c r="AD640" s="0" t="n">
        <v>1.67</v>
      </c>
      <c r="AE640" s="0" t="n">
        <v>2.06</v>
      </c>
      <c r="AF640" s="0" t="n">
        <v>4</v>
      </c>
    </row>
    <row r="641" customFormat="false" ht="13.8" hidden="false" customHeight="false" outlineLevel="0" collapsed="false">
      <c r="A641" s="1" t="s">
        <v>1321</v>
      </c>
      <c r="B641" s="0" t="s">
        <v>1322</v>
      </c>
      <c r="C641" s="0" t="s">
        <v>76</v>
      </c>
      <c r="D641" s="0" t="s">
        <v>94</v>
      </c>
      <c r="E641" s="0" t="s">
        <v>834</v>
      </c>
      <c r="F641" s="0" t="n">
        <v>7385596576.14</v>
      </c>
      <c r="G641" s="0" t="n">
        <v>13.53</v>
      </c>
      <c r="H641" s="0" t="n">
        <v>1.82</v>
      </c>
      <c r="I641" s="0" t="n">
        <v>870347000000</v>
      </c>
      <c r="J641" s="0" t="n">
        <v>3.56</v>
      </c>
      <c r="K641" s="0" t="n">
        <f aca="false">L641/(1+(J641/100))</f>
        <v>4119.99806875241</v>
      </c>
      <c r="L641" s="0" t="n">
        <v>4266.67</v>
      </c>
      <c r="M641" s="0" t="n">
        <v>3</v>
      </c>
      <c r="N641" s="0" t="n">
        <v>40.25</v>
      </c>
      <c r="O641" s="0" t="n">
        <v>21.3</v>
      </c>
      <c r="P641" s="0" t="n">
        <v>18.26</v>
      </c>
      <c r="Q641" s="0" t="n">
        <v>0.91</v>
      </c>
      <c r="R641" s="0" t="n">
        <v>9</v>
      </c>
      <c r="S641" s="0" t="n">
        <v>653497500000</v>
      </c>
      <c r="T641" s="0" t="n">
        <v>1.72</v>
      </c>
      <c r="U641" s="0" t="n">
        <v>5.17</v>
      </c>
      <c r="V641" s="0" t="n">
        <v>2.33</v>
      </c>
      <c r="W641" s="0" t="n">
        <v>2.19</v>
      </c>
      <c r="X641" s="0" t="n">
        <v>1097432500000</v>
      </c>
      <c r="Y641" s="0" t="n">
        <v>1.1</v>
      </c>
      <c r="Z641" s="0" t="n">
        <v>1.07</v>
      </c>
      <c r="AA641" s="0" t="n">
        <v>902542000000</v>
      </c>
      <c r="AB641" s="0" t="n">
        <v>932017351597.98</v>
      </c>
      <c r="AC641" s="0" t="n">
        <v>954800000000</v>
      </c>
      <c r="AD641" s="0" t="n">
        <v>193.46</v>
      </c>
      <c r="AE641" s="0" t="n">
        <v>246.67</v>
      </c>
      <c r="AF641" s="0" t="n">
        <v>2</v>
      </c>
    </row>
    <row r="642" customFormat="false" ht="13.8" hidden="false" customHeight="false" outlineLevel="0" collapsed="false">
      <c r="A642" s="1" t="s">
        <v>1323</v>
      </c>
      <c r="B642" s="0" t="s">
        <v>1324</v>
      </c>
      <c r="C642" s="0" t="s">
        <v>76</v>
      </c>
      <c r="D642" s="0" t="s">
        <v>45</v>
      </c>
      <c r="E642" s="0" t="s">
        <v>1325</v>
      </c>
      <c r="F642" s="0" t="n">
        <v>7363119261.16</v>
      </c>
      <c r="G642" s="0" t="n">
        <v>38.28</v>
      </c>
      <c r="H642" s="0" t="n">
        <v>3.53</v>
      </c>
      <c r="I642" s="0" t="n">
        <v>702966000000</v>
      </c>
      <c r="J642" s="0" t="n">
        <v>8.74</v>
      </c>
      <c r="K642" s="0" t="n">
        <f aca="false">L642/(1+(J642/100))</f>
        <v>1727.05536141254</v>
      </c>
      <c r="L642" s="0" t="n">
        <v>1878</v>
      </c>
      <c r="M642" s="0" t="n">
        <v>5</v>
      </c>
      <c r="N642" s="0" t="n">
        <v>48.23</v>
      </c>
      <c r="O642" s="0" t="n">
        <v>337.37</v>
      </c>
      <c r="P642" s="0" t="n">
        <v>26.36</v>
      </c>
      <c r="Q642" s="0" t="n">
        <v>0.84</v>
      </c>
      <c r="R642" s="0" t="n">
        <v>7</v>
      </c>
      <c r="S642" s="0" t="n">
        <v>463120750000</v>
      </c>
      <c r="T642" s="0" t="n">
        <v>0.12</v>
      </c>
      <c r="U642" s="0" t="n">
        <v>0.42</v>
      </c>
      <c r="V642" s="0" t="n">
        <v>0.16</v>
      </c>
      <c r="W642" s="0" t="n">
        <v>2.68</v>
      </c>
      <c r="X642" s="0" t="n">
        <v>1215790750000</v>
      </c>
      <c r="Y642" s="0" t="n">
        <v>1.2</v>
      </c>
      <c r="Z642" s="0" t="n">
        <v>1.09</v>
      </c>
      <c r="AA642" s="0" t="n">
        <v>870753000000</v>
      </c>
      <c r="AB642" s="0" t="n">
        <v>953717917808.22</v>
      </c>
      <c r="AC642" s="0" t="n">
        <v>1001240000000</v>
      </c>
      <c r="AD642" s="0" t="n">
        <v>5.12</v>
      </c>
      <c r="AE642" s="0" t="n">
        <v>78.84</v>
      </c>
      <c r="AF642" s="0" t="n">
        <v>5</v>
      </c>
    </row>
    <row r="643" customFormat="false" ht="13.8" hidden="false" customHeight="false" outlineLevel="0" collapsed="false">
      <c r="A643" s="1" t="s">
        <v>1326</v>
      </c>
      <c r="B643" s="0" t="s">
        <v>1327</v>
      </c>
      <c r="C643" s="0" t="s">
        <v>93</v>
      </c>
      <c r="D643" s="0" t="s">
        <v>35</v>
      </c>
      <c r="E643" s="0" t="s">
        <v>99</v>
      </c>
      <c r="F643" s="0" t="n">
        <v>7313552576.1</v>
      </c>
      <c r="G643" s="0" t="n">
        <v>22.74</v>
      </c>
      <c r="H643" s="0" t="n">
        <v>20.07</v>
      </c>
      <c r="I643" s="0" t="n">
        <v>6476714843.25</v>
      </c>
      <c r="J643" s="0" t="n">
        <v>5.14</v>
      </c>
      <c r="K643" s="0" t="n">
        <f aca="false">L643/(1+(J643/100))</f>
        <v>101.75955868366</v>
      </c>
      <c r="L643" s="0" t="n">
        <v>106.99</v>
      </c>
      <c r="M643" s="0" t="n">
        <v>9</v>
      </c>
      <c r="N643" s="0" t="n">
        <v>0</v>
      </c>
      <c r="O643" s="0" t="n">
        <v>29.98</v>
      </c>
      <c r="P643" s="0" t="n">
        <v>25.98</v>
      </c>
      <c r="Q643" s="0" t="n">
        <v>22.76</v>
      </c>
      <c r="R643" s="0" t="n">
        <v>6</v>
      </c>
      <c r="S643" s="0" t="n">
        <v>4895448141.91</v>
      </c>
      <c r="T643" s="0" t="n">
        <v>22.22</v>
      </c>
      <c r="U643" s="0" t="n">
        <v>27.97</v>
      </c>
      <c r="V643" s="0" t="n">
        <v>27.97</v>
      </c>
      <c r="W643" s="0" t="n">
        <v>8.41</v>
      </c>
      <c r="X643" s="0" t="n">
        <v>459965.17</v>
      </c>
      <c r="Y643" s="0" t="n">
        <v>15.04</v>
      </c>
      <c r="Z643" s="0" t="n">
        <v>12.45</v>
      </c>
      <c r="AA643" s="0" t="n">
        <v>3600519767.77</v>
      </c>
      <c r="AB643" s="0" t="n">
        <v>4354635014.69</v>
      </c>
      <c r="AC643" s="0" t="n">
        <v>5366444746</v>
      </c>
      <c r="AD643" s="0" t="n">
        <v>3.39</v>
      </c>
      <c r="AE643" s="0" t="n">
        <v>4.09</v>
      </c>
      <c r="AF643" s="0" t="n">
        <v>9</v>
      </c>
    </row>
    <row r="644" customFormat="false" ht="13.8" hidden="false" customHeight="false" outlineLevel="0" collapsed="false">
      <c r="A644" s="1" t="s">
        <v>1328</v>
      </c>
      <c r="B644" s="0" t="s">
        <v>1329</v>
      </c>
      <c r="C644" s="0" t="s">
        <v>44</v>
      </c>
      <c r="D644" s="0" t="s">
        <v>146</v>
      </c>
      <c r="E644" s="0" t="s">
        <v>403</v>
      </c>
      <c r="F644" s="0" t="n">
        <v>7311641063.42</v>
      </c>
      <c r="G644" s="0" t="n">
        <v>12.24</v>
      </c>
      <c r="H644" s="0" t="n">
        <v>6.01</v>
      </c>
      <c r="I644" s="0" t="n">
        <v>6684756000</v>
      </c>
      <c r="J644" s="0" t="n">
        <v>5.23</v>
      </c>
      <c r="K644" s="0" t="n">
        <f aca="false">L644/(1+(J644/100))</f>
        <v>34.7049320535969</v>
      </c>
      <c r="L644" s="0" t="n">
        <v>36.52</v>
      </c>
      <c r="M644" s="0" t="n">
        <v>9</v>
      </c>
      <c r="N644" s="0" t="n">
        <v>42.81</v>
      </c>
      <c r="O644" s="0" t="n">
        <v>19.4</v>
      </c>
      <c r="P644" s="0" t="n">
        <v>10.12</v>
      </c>
      <c r="Q644" s="0" t="n">
        <v>3.46</v>
      </c>
      <c r="R644" s="0" t="n">
        <v>5</v>
      </c>
      <c r="S644" s="0" t="n">
        <v>867844666.67</v>
      </c>
      <c r="T644" s="0" t="n">
        <v>10.66</v>
      </c>
      <c r="U644" s="0" t="n">
        <v>26.61</v>
      </c>
      <c r="V644" s="0" t="n">
        <v>12.45</v>
      </c>
      <c r="W644" s="0" t="n">
        <v>5.16</v>
      </c>
      <c r="X644" s="0" t="n">
        <v>7901160750</v>
      </c>
      <c r="Y644" s="0" t="n">
        <v>12.7</v>
      </c>
      <c r="Z644" s="0" t="n">
        <v>15.26</v>
      </c>
      <c r="AA644" s="0" t="n">
        <v>2824119000</v>
      </c>
      <c r="AB644" s="0" t="n">
        <v>2350332176.95</v>
      </c>
      <c r="AC644" s="0" t="n">
        <v>2583559364</v>
      </c>
      <c r="AD644" s="0" t="n">
        <v>1.79</v>
      </c>
      <c r="AE644" s="0" t="n">
        <v>3.52</v>
      </c>
      <c r="AF644" s="0" t="n">
        <v>5</v>
      </c>
    </row>
    <row r="645" customFormat="false" ht="13.8" hidden="false" customHeight="false" outlineLevel="0" collapsed="false">
      <c r="A645" s="1" t="s">
        <v>1330</v>
      </c>
      <c r="B645" s="0" t="s">
        <v>1318</v>
      </c>
      <c r="C645" s="0" t="s">
        <v>39</v>
      </c>
      <c r="D645" s="0" t="s">
        <v>270</v>
      </c>
      <c r="E645" s="0" t="s">
        <v>366</v>
      </c>
      <c r="F645" s="0" t="n">
        <v>7301798400</v>
      </c>
      <c r="G645" s="0" t="n">
        <v>9.94</v>
      </c>
      <c r="H645" s="0" t="n">
        <v>2.83</v>
      </c>
      <c r="I645" s="0" t="n">
        <v>1314161000000</v>
      </c>
      <c r="J645" s="0" t="n">
        <v>24.19</v>
      </c>
      <c r="K645" s="0" t="n">
        <f aca="false">L645/(1+(J645/100))</f>
        <v>6.77188179402528</v>
      </c>
      <c r="L645" s="0" t="n">
        <v>8.41</v>
      </c>
      <c r="M645" s="0" t="n">
        <v>8</v>
      </c>
      <c r="N645" s="0" t="n">
        <v>22.63</v>
      </c>
      <c r="O645" s="0" t="n">
        <v>11.12</v>
      </c>
      <c r="P645" s="0" t="n">
        <v>9.8</v>
      </c>
      <c r="Q645" s="0" t="n">
        <v>2.03</v>
      </c>
      <c r="R645" s="0" t="n">
        <v>9</v>
      </c>
      <c r="S645" s="0" t="n">
        <v>956875750000</v>
      </c>
      <c r="T645" s="0" t="n">
        <v>3.24</v>
      </c>
      <c r="U645" s="0" t="n">
        <v>6.1</v>
      </c>
      <c r="V645" s="0" t="n">
        <v>4.29</v>
      </c>
      <c r="W645" s="0" t="n">
        <v>0.68</v>
      </c>
      <c r="X645" s="0" t="n">
        <v>645755250000</v>
      </c>
      <c r="Y645" s="0" t="n">
        <v>0.53</v>
      </c>
      <c r="Z645" s="0" t="n">
        <v>0.52</v>
      </c>
      <c r="AA645" s="0" t="n">
        <v>1962728000000</v>
      </c>
      <c r="AB645" s="0" t="n">
        <v>1988760657364.72</v>
      </c>
      <c r="AC645" s="0" t="n">
        <v>2052175778087.75</v>
      </c>
      <c r="AD645" s="0" t="n">
        <v>84.05</v>
      </c>
      <c r="AE645" s="0" t="n">
        <v>95.71</v>
      </c>
      <c r="AF645" s="0" t="n">
        <v>7</v>
      </c>
    </row>
    <row r="646" customFormat="false" ht="13.8" hidden="false" customHeight="false" outlineLevel="0" collapsed="false">
      <c r="A646" s="1" t="s">
        <v>1331</v>
      </c>
      <c r="B646" s="0" t="s">
        <v>1332</v>
      </c>
      <c r="C646" s="0" t="s">
        <v>80</v>
      </c>
      <c r="D646" s="0" t="s">
        <v>389</v>
      </c>
      <c r="E646" s="0" t="s">
        <v>390</v>
      </c>
      <c r="F646" s="0" t="n">
        <v>7298240682.39</v>
      </c>
      <c r="G646" s="0" t="n">
        <v>5.16</v>
      </c>
      <c r="H646" s="0" t="n">
        <v>1.19</v>
      </c>
      <c r="I646" s="0" t="n">
        <v>198736000000</v>
      </c>
      <c r="J646" s="0" t="n">
        <v>23.55</v>
      </c>
      <c r="K646" s="0" t="n">
        <f aca="false">L646/(1+(J646/100))</f>
        <v>2.77620396600567</v>
      </c>
      <c r="L646" s="0" t="n">
        <v>3.43</v>
      </c>
      <c r="M646" s="0" t="n">
        <v>8</v>
      </c>
      <c r="N646" s="0" t="n">
        <v>16.35</v>
      </c>
      <c r="O646" s="0" t="n">
        <v>1.85</v>
      </c>
      <c r="P646" s="0" t="n">
        <v>4.15</v>
      </c>
      <c r="Q646" s="0" t="n">
        <v>0.72</v>
      </c>
      <c r="R646" s="0" t="n">
        <v>5</v>
      </c>
      <c r="S646" s="0" t="n">
        <v>136745000000</v>
      </c>
      <c r="T646" s="0" t="n">
        <v>1.54</v>
      </c>
      <c r="U646" s="0" t="n">
        <v>15.02</v>
      </c>
      <c r="V646" s="0" t="n">
        <v>6.43</v>
      </c>
      <c r="W646" s="0" t="n">
        <v>0.41</v>
      </c>
      <c r="X646" s="0" t="n">
        <v>306444500000</v>
      </c>
      <c r="Y646" s="0" t="n">
        <v>0.15</v>
      </c>
      <c r="Z646" s="0" t="n">
        <v>0.13</v>
      </c>
      <c r="AA646" s="0" t="n">
        <v>364431000000</v>
      </c>
      <c r="AB646" s="0" t="n">
        <v>434117920803.66</v>
      </c>
      <c r="AC646" s="0" t="n">
        <v>448146760113</v>
      </c>
      <c r="AD646" s="0" t="n">
        <v>1.39</v>
      </c>
      <c r="AE646" s="0" t="n">
        <v>0.6</v>
      </c>
      <c r="AF646" s="0" t="n">
        <v>8</v>
      </c>
    </row>
    <row r="647" customFormat="false" ht="13.8" hidden="false" customHeight="false" outlineLevel="0" collapsed="false">
      <c r="A647" s="1" t="s">
        <v>1333</v>
      </c>
      <c r="B647" s="0" t="s">
        <v>1334</v>
      </c>
      <c r="C647" s="0" t="s">
        <v>59</v>
      </c>
      <c r="D647" s="0" t="s">
        <v>94</v>
      </c>
      <c r="E647" s="0" t="s">
        <v>340</v>
      </c>
      <c r="F647" s="0" t="n">
        <v>7286826233.86</v>
      </c>
      <c r="G647" s="0" t="n">
        <v>21.47</v>
      </c>
      <c r="H647" s="0" t="n">
        <v>16.06</v>
      </c>
      <c r="I647" s="0" t="n">
        <v>48199228381.67</v>
      </c>
      <c r="J647" s="0" t="n">
        <v>56.75</v>
      </c>
      <c r="K647" s="0" t="n">
        <f aca="false">L647/(1+(J647/100))</f>
        <v>8.79744816586922</v>
      </c>
      <c r="L647" s="0" t="n">
        <v>13.79</v>
      </c>
      <c r="M647" s="0" t="n">
        <v>5</v>
      </c>
      <c r="N647" s="0" t="n">
        <v>4.41</v>
      </c>
      <c r="O647" s="0" t="n">
        <v>14.45</v>
      </c>
      <c r="P647" s="0" t="n">
        <v>8.2</v>
      </c>
      <c r="Q647" s="0" t="n">
        <v>1.5</v>
      </c>
      <c r="R647" s="0" t="n">
        <v>3</v>
      </c>
      <c r="S647" s="0" t="n">
        <v>27536663939.65</v>
      </c>
      <c r="T647" s="0" t="n">
        <v>2.05</v>
      </c>
      <c r="U647" s="0" t="n">
        <v>7.29</v>
      </c>
      <c r="V647" s="0" t="n">
        <v>6.05</v>
      </c>
      <c r="W647" s="0" t="n">
        <v>1.05</v>
      </c>
      <c r="X647" s="0" t="n">
        <v>10486531897.6</v>
      </c>
      <c r="Y647" s="0" t="n">
        <v>0.45</v>
      </c>
      <c r="Z647" s="0" t="n">
        <v>0.29</v>
      </c>
      <c r="AA647" s="0" t="n">
        <v>120576620778.68</v>
      </c>
      <c r="AB647" s="0" t="n">
        <v>183372433558.91</v>
      </c>
      <c r="AC647" s="0" t="n">
        <v>225357611818</v>
      </c>
      <c r="AD647" s="0" t="n">
        <v>0.61</v>
      </c>
      <c r="AE647" s="0" t="n">
        <v>1.18</v>
      </c>
      <c r="AF647" s="0" t="n">
        <v>11</v>
      </c>
    </row>
    <row r="648" customFormat="false" ht="13.8" hidden="false" customHeight="false" outlineLevel="0" collapsed="false">
      <c r="A648" s="1" t="s">
        <v>1335</v>
      </c>
      <c r="B648" s="0" t="s">
        <v>1336</v>
      </c>
      <c r="C648" s="0" t="s">
        <v>54</v>
      </c>
      <c r="D648" s="0" t="s">
        <v>40</v>
      </c>
      <c r="E648" s="0" t="s">
        <v>260</v>
      </c>
      <c r="F648" s="0" t="n">
        <v>7286295416.01</v>
      </c>
      <c r="G648" s="0" t="n">
        <v>4.4</v>
      </c>
      <c r="H648" s="0" t="n">
        <v>6.93</v>
      </c>
      <c r="I648" s="0" t="n">
        <v>3148845035660</v>
      </c>
      <c r="J648" s="0" t="n">
        <v>17.74</v>
      </c>
      <c r="K648" s="0" t="n">
        <f aca="false">L648/(1+(J648/100))</f>
        <v>430503.652114829</v>
      </c>
      <c r="L648" s="0" t="n">
        <v>506875</v>
      </c>
      <c r="M648" s="0" t="n">
        <v>24</v>
      </c>
      <c r="N648" s="0" t="n">
        <v>16.87</v>
      </c>
      <c r="O648" s="0" t="n">
        <v>24.61</v>
      </c>
      <c r="P648" s="0" t="n">
        <v>17.69</v>
      </c>
      <c r="Q648" s="0" t="n">
        <v>6.89</v>
      </c>
      <c r="R648" s="0" t="n">
        <v>4</v>
      </c>
      <c r="S648" s="0" t="n">
        <v>3092244219495</v>
      </c>
      <c r="T648" s="0" t="n">
        <v>13.3</v>
      </c>
      <c r="U648" s="0" t="n">
        <v>18.5</v>
      </c>
      <c r="V648" s="0" t="n">
        <v>15.95</v>
      </c>
      <c r="W648" s="0" t="n">
        <v>2.74</v>
      </c>
      <c r="X648" s="0" t="n">
        <v>511860030380</v>
      </c>
      <c r="Y648" s="0" t="n">
        <v>9.9</v>
      </c>
      <c r="Z648" s="0" t="n">
        <v>3.25</v>
      </c>
      <c r="AA648" s="0" t="n">
        <v>2781006422480</v>
      </c>
      <c r="AB648" s="0" t="n">
        <v>2691298051656.9</v>
      </c>
      <c r="AC648" s="0" t="n">
        <v>2973295344952</v>
      </c>
      <c r="AD648" s="0" t="n">
        <v>17557.81</v>
      </c>
      <c r="AE648" s="0" t="n">
        <v>24036.67</v>
      </c>
      <c r="AF648" s="0" t="n">
        <v>21</v>
      </c>
    </row>
    <row r="649" customFormat="false" ht="13.8" hidden="false" customHeight="false" outlineLevel="0" collapsed="false">
      <c r="A649" s="1" t="s">
        <v>1337</v>
      </c>
      <c r="B649" s="0" t="s">
        <v>1338</v>
      </c>
      <c r="C649" s="0" t="s">
        <v>76</v>
      </c>
      <c r="D649" s="0" t="s">
        <v>35</v>
      </c>
      <c r="E649" s="0" t="s">
        <v>231</v>
      </c>
      <c r="F649" s="0" t="n">
        <v>7275706792.28</v>
      </c>
      <c r="G649" s="0" t="n">
        <v>3.47</v>
      </c>
      <c r="H649" s="0" t="n">
        <v>8.47</v>
      </c>
      <c r="I649" s="0" t="n">
        <v>220643000000</v>
      </c>
      <c r="J649" s="0" t="n">
        <v>5.91</v>
      </c>
      <c r="K649" s="0" t="n">
        <f aca="false">L649/(1+(J649/100))</f>
        <v>6529.91218959494</v>
      </c>
      <c r="L649" s="0" t="n">
        <v>6915.83</v>
      </c>
      <c r="M649" s="0" t="n">
        <v>12</v>
      </c>
      <c r="N649" s="0" t="n">
        <v>0</v>
      </c>
      <c r="O649" s="0" t="n">
        <v>22.14</v>
      </c>
      <c r="P649" s="0" t="n">
        <v>29.62</v>
      </c>
      <c r="Q649" s="0" t="n">
        <v>3.9</v>
      </c>
      <c r="R649" s="0" t="n">
        <v>6</v>
      </c>
      <c r="S649" s="0" t="n">
        <v>159990750000</v>
      </c>
      <c r="T649" s="0" t="n">
        <v>9.32</v>
      </c>
      <c r="U649" s="0" t="n">
        <v>17.14</v>
      </c>
      <c r="V649" s="0" t="n">
        <v>17.14</v>
      </c>
      <c r="W649" s="0" t="n">
        <v>3.79</v>
      </c>
      <c r="X649" s="0" t="n">
        <v>0</v>
      </c>
      <c r="Y649" s="0" t="n">
        <v>4.27</v>
      </c>
      <c r="Z649" s="0" t="n">
        <v>3.79</v>
      </c>
      <c r="AA649" s="0" t="n">
        <v>213279000000</v>
      </c>
      <c r="AB649" s="0" t="n">
        <v>240398310784.51</v>
      </c>
      <c r="AC649" s="0" t="n">
        <v>262126192000</v>
      </c>
      <c r="AD649" s="0" t="n">
        <v>295.05</v>
      </c>
      <c r="AE649" s="0" t="n">
        <v>217.8</v>
      </c>
      <c r="AF649" s="0" t="n">
        <v>11</v>
      </c>
    </row>
    <row r="650" customFormat="false" ht="13.8" hidden="false" customHeight="false" outlineLevel="0" collapsed="false">
      <c r="A650" s="1" t="s">
        <v>1339</v>
      </c>
      <c r="B650" s="0" t="s">
        <v>1340</v>
      </c>
      <c r="C650" s="0" t="s">
        <v>80</v>
      </c>
      <c r="D650" s="0" t="s">
        <v>146</v>
      </c>
      <c r="E650" s="0" t="s">
        <v>403</v>
      </c>
      <c r="F650" s="0" t="n">
        <v>7273054593.02</v>
      </c>
      <c r="G650" s="0" t="n">
        <v>30.87</v>
      </c>
      <c r="H650" s="0" t="n">
        <v>1.65</v>
      </c>
      <c r="I650" s="0" t="n">
        <v>61829644000</v>
      </c>
      <c r="J650" s="0" t="n">
        <v>60.2</v>
      </c>
      <c r="K650" s="0" t="n">
        <f aca="false">L650/(1+(J650/100))</f>
        <v>2.82771535580524</v>
      </c>
      <c r="L650" s="0" t="n">
        <v>4.53</v>
      </c>
      <c r="M650" s="0" t="n">
        <v>5</v>
      </c>
      <c r="N650" s="0" t="n">
        <v>53.32</v>
      </c>
      <c r="O650" s="0" t="n">
        <v>11.42</v>
      </c>
      <c r="P650" s="0" t="n">
        <v>5.79</v>
      </c>
      <c r="Q650" s="0" t="n">
        <v>0.4</v>
      </c>
      <c r="R650" s="0" t="n">
        <v>3</v>
      </c>
      <c r="S650" s="0" t="n">
        <v>11346466000</v>
      </c>
      <c r="T650" s="0" t="n">
        <v>-1.97</v>
      </c>
      <c r="U650" s="0" t="n">
        <v>-6.88</v>
      </c>
      <c r="V650" s="0" t="n">
        <v>-2.36</v>
      </c>
      <c r="W650" s="0" t="n">
        <v>0.63</v>
      </c>
      <c r="X650" s="0" t="n">
        <v>118386954500</v>
      </c>
      <c r="Y650" s="0" t="n">
        <v>0.37</v>
      </c>
      <c r="Z650" s="0" t="n">
        <v>0.34</v>
      </c>
      <c r="AA650" s="0" t="n">
        <v>106070841000</v>
      </c>
      <c r="AB650" s="0" t="n">
        <v>115076184136.86</v>
      </c>
      <c r="AC650" s="0" t="n">
        <v>117854515567</v>
      </c>
      <c r="AD650" s="0" t="n">
        <v>-0.28</v>
      </c>
      <c r="AE650" s="0" t="n">
        <v>0.48</v>
      </c>
      <c r="AF650" s="0" t="n">
        <v>11</v>
      </c>
    </row>
    <row r="651" customFormat="false" ht="13.8" hidden="false" customHeight="false" outlineLevel="0" collapsed="false">
      <c r="A651" s="1" t="s">
        <v>1341</v>
      </c>
      <c r="B651" s="0" t="s">
        <v>1342</v>
      </c>
      <c r="C651" s="0" t="s">
        <v>54</v>
      </c>
      <c r="D651" s="0" t="s">
        <v>50</v>
      </c>
      <c r="E651" s="0" t="s">
        <v>86</v>
      </c>
      <c r="F651" s="0" t="n">
        <v>7271260513.89</v>
      </c>
      <c r="G651" s="0" t="n">
        <v>21.08</v>
      </c>
      <c r="H651" s="0" t="n">
        <v>6.67</v>
      </c>
      <c r="I651" s="0" t="n">
        <v>5388010154330</v>
      </c>
      <c r="J651" s="0" t="n">
        <v>3.68</v>
      </c>
      <c r="K651" s="0" t="n">
        <f aca="false">L651/(1+(J651/100))</f>
        <v>698983.294753086</v>
      </c>
      <c r="L651" s="0" t="n">
        <v>724705.88</v>
      </c>
      <c r="M651" s="0" t="n">
        <v>17</v>
      </c>
      <c r="N651" s="0" t="n">
        <v>6.91</v>
      </c>
      <c r="O651" s="0" t="n">
        <v>24.28</v>
      </c>
      <c r="P651" s="0" t="n">
        <v>20.58</v>
      </c>
      <c r="Q651" s="0" t="n">
        <v>7.51</v>
      </c>
      <c r="R651" s="0" t="n">
        <v>6</v>
      </c>
      <c r="S651" s="0" t="n">
        <v>5152836345725</v>
      </c>
      <c r="T651" s="0" t="n">
        <v>6.38</v>
      </c>
      <c r="U651" s="0" t="n">
        <v>8.82</v>
      </c>
      <c r="V651" s="0" t="n">
        <v>8.61</v>
      </c>
      <c r="W651" s="0" t="n">
        <v>2.14</v>
      </c>
      <c r="X651" s="0" t="n">
        <v>130439478277.5</v>
      </c>
      <c r="Y651" s="0" t="n">
        <v>1.58</v>
      </c>
      <c r="Z651" s="0" t="n">
        <v>1.5</v>
      </c>
      <c r="AA651" s="0" t="n">
        <v>7401083343360</v>
      </c>
      <c r="AB651" s="0" t="n">
        <v>7823371972250.83</v>
      </c>
      <c r="AC651" s="0" t="n">
        <v>8341175583562</v>
      </c>
      <c r="AD651" s="0" t="n">
        <v>28790.66</v>
      </c>
      <c r="AE651" s="0" t="n">
        <v>35187.36</v>
      </c>
      <c r="AF651" s="0" t="n">
        <v>16</v>
      </c>
    </row>
    <row r="652" customFormat="false" ht="13.8" hidden="false" customHeight="false" outlineLevel="0" collapsed="false">
      <c r="A652" s="1" t="s">
        <v>1343</v>
      </c>
      <c r="B652" s="0" t="s">
        <v>1342</v>
      </c>
      <c r="C652" s="0" t="s">
        <v>54</v>
      </c>
      <c r="D652" s="0" t="s">
        <v>50</v>
      </c>
      <c r="E652" s="0" t="s">
        <v>86</v>
      </c>
      <c r="F652" s="0" t="n">
        <v>7265474052.1</v>
      </c>
      <c r="G652" s="0" t="n">
        <v>21.27</v>
      </c>
      <c r="H652" s="0" t="n">
        <v>6.65</v>
      </c>
      <c r="I652" s="0" t="n">
        <v>5388010154330</v>
      </c>
      <c r="J652" s="0" t="n">
        <v>140.6</v>
      </c>
      <c r="K652" s="0" t="n">
        <f aca="false">L652/(1+(J652/100))</f>
        <v>306005.818786367</v>
      </c>
      <c r="L652" s="0" t="n">
        <v>736250</v>
      </c>
      <c r="M652" s="0" t="n">
        <v>16</v>
      </c>
      <c r="N652" s="0" t="n">
        <v>6.91</v>
      </c>
      <c r="O652" s="0" t="n">
        <v>10.63</v>
      </c>
      <c r="P652" s="0" t="n">
        <v>8.92</v>
      </c>
      <c r="Q652" s="0" t="n">
        <v>5.09</v>
      </c>
      <c r="R652" s="0" t="n">
        <v>7</v>
      </c>
      <c r="S652" s="0" t="n">
        <v>5152836345725</v>
      </c>
      <c r="T652" s="0" t="n">
        <v>6.38</v>
      </c>
      <c r="U652" s="0" t="n">
        <v>8.82</v>
      </c>
      <c r="V652" s="0" t="n">
        <v>8.61</v>
      </c>
      <c r="W652" s="0" t="n">
        <v>0.94</v>
      </c>
      <c r="X652" s="0" t="n">
        <v>130439478277.5</v>
      </c>
      <c r="Y652" s="0" t="n">
        <v>0.69</v>
      </c>
      <c r="Z652" s="0" t="n">
        <v>0.66</v>
      </c>
      <c r="AA652" s="0" t="n">
        <v>7401083343360</v>
      </c>
      <c r="AB652" s="0" t="n">
        <v>7825164400182.19</v>
      </c>
      <c r="AC652" s="0" t="n">
        <v>8340285598733</v>
      </c>
      <c r="AD652" s="0" t="n">
        <v>28790.66</v>
      </c>
      <c r="AE652" s="0" t="n">
        <v>35529.28</v>
      </c>
      <c r="AF652" s="0" t="n">
        <v>15</v>
      </c>
    </row>
    <row r="653" customFormat="false" ht="13.8" hidden="false" customHeight="false" outlineLevel="0" collapsed="false">
      <c r="A653" s="1" t="s">
        <v>1344</v>
      </c>
      <c r="B653" s="0" t="s">
        <v>1345</v>
      </c>
      <c r="C653" s="0" t="s">
        <v>76</v>
      </c>
      <c r="D653" s="0" t="s">
        <v>270</v>
      </c>
      <c r="E653" s="0" t="s">
        <v>271</v>
      </c>
      <c r="F653" s="0" t="n">
        <v>7253721305.58</v>
      </c>
      <c r="G653" s="0" t="n">
        <v>6.48</v>
      </c>
      <c r="H653" s="0" t="n">
        <v>2.47</v>
      </c>
      <c r="I653" s="0" t="n">
        <v>628714000000</v>
      </c>
      <c r="J653" s="0" t="n">
        <v>17.38</v>
      </c>
      <c r="K653" s="0" t="n">
        <f aca="false">L653/(1+(J653/100))</f>
        <v>2187.03356619526</v>
      </c>
      <c r="L653" s="0" t="n">
        <v>2567.14</v>
      </c>
      <c r="M653" s="0" t="n">
        <v>7</v>
      </c>
      <c r="N653" s="0" t="n">
        <v>45.03</v>
      </c>
      <c r="O653" s="0" t="n">
        <v>14.57</v>
      </c>
      <c r="P653" s="0" t="n">
        <v>13.09</v>
      </c>
      <c r="Q653" s="0" t="n">
        <v>1.51</v>
      </c>
      <c r="R653" s="0" t="n">
        <v>8</v>
      </c>
      <c r="S653" s="0" t="n">
        <v>482295500000</v>
      </c>
      <c r="T653" s="0" t="n">
        <v>3.21</v>
      </c>
      <c r="U653" s="0" t="n">
        <v>9.14</v>
      </c>
      <c r="V653" s="0" t="n">
        <v>4.03</v>
      </c>
      <c r="W653" s="0" t="n">
        <v>1.33</v>
      </c>
      <c r="X653" s="0" t="n">
        <v>900726000000</v>
      </c>
      <c r="Y653" s="0" t="n">
        <v>0.87</v>
      </c>
      <c r="Z653" s="0" t="n">
        <v>0.8</v>
      </c>
      <c r="AA653" s="0" t="n">
        <v>1083494000000</v>
      </c>
      <c r="AB653" s="0" t="n">
        <v>1188190245046.21</v>
      </c>
      <c r="AC653" s="0" t="n">
        <v>1227370946000</v>
      </c>
      <c r="AD653" s="0" t="n">
        <v>150.11</v>
      </c>
      <c r="AE653" s="0" t="n">
        <v>172.18</v>
      </c>
      <c r="AF653" s="0" t="n">
        <v>6</v>
      </c>
    </row>
    <row r="654" customFormat="false" ht="13.8" hidden="false" customHeight="false" outlineLevel="0" collapsed="false">
      <c r="A654" s="1" t="s">
        <v>1346</v>
      </c>
      <c r="B654" s="0" t="s">
        <v>1340</v>
      </c>
      <c r="C654" s="0" t="s">
        <v>59</v>
      </c>
      <c r="D654" s="0" t="s">
        <v>146</v>
      </c>
      <c r="E654" s="0" t="s">
        <v>403</v>
      </c>
      <c r="F654" s="0" t="n">
        <v>7247551630.54</v>
      </c>
      <c r="G654" s="0" t="n">
        <v>30.87</v>
      </c>
      <c r="H654" s="0" t="n">
        <v>1.65</v>
      </c>
      <c r="I654" s="0" t="n">
        <v>61829644000</v>
      </c>
      <c r="J654" s="0" t="n">
        <v>8.16</v>
      </c>
      <c r="K654" s="0" t="n">
        <f aca="false">L654/(1+(J654/100))</f>
        <v>5.26997041420118</v>
      </c>
      <c r="L654" s="0" t="n">
        <v>5.7</v>
      </c>
      <c r="M654" s="0" t="n">
        <v>5</v>
      </c>
      <c r="N654" s="0" t="n">
        <v>53.32</v>
      </c>
      <c r="O654" s="0" t="n">
        <v>20.6</v>
      </c>
      <c r="P654" s="0" t="n">
        <v>12.07</v>
      </c>
      <c r="Q654" s="0" t="n">
        <v>0.45</v>
      </c>
      <c r="R654" s="0" t="n">
        <v>3</v>
      </c>
      <c r="S654" s="0" t="n">
        <v>11346466000</v>
      </c>
      <c r="T654" s="0" t="n">
        <v>-1.97</v>
      </c>
      <c r="U654" s="0" t="n">
        <v>-6.88</v>
      </c>
      <c r="V654" s="0" t="n">
        <v>-2.36</v>
      </c>
      <c r="W654" s="0" t="n">
        <v>1.31</v>
      </c>
      <c r="X654" s="0" t="n">
        <v>118386954500</v>
      </c>
      <c r="Y654" s="0" t="n">
        <v>0.77</v>
      </c>
      <c r="Z654" s="0" t="n">
        <v>0.71</v>
      </c>
      <c r="AA654" s="0" t="n">
        <v>106070841000</v>
      </c>
      <c r="AB654" s="0" t="n">
        <v>115076184136.86</v>
      </c>
      <c r="AC654" s="0" t="n">
        <v>117854515567</v>
      </c>
      <c r="AD654" s="0" t="n">
        <v>-0.28</v>
      </c>
      <c r="AE654" s="0" t="n">
        <v>0.48</v>
      </c>
      <c r="AF654" s="0" t="n">
        <v>11</v>
      </c>
    </row>
    <row r="655" customFormat="false" ht="13.8" hidden="false" customHeight="false" outlineLevel="0" collapsed="false">
      <c r="A655" s="1" t="s">
        <v>1347</v>
      </c>
      <c r="B655" s="0" t="s">
        <v>1348</v>
      </c>
      <c r="C655" s="0" t="s">
        <v>76</v>
      </c>
      <c r="D655" s="0" t="s">
        <v>94</v>
      </c>
      <c r="E655" s="0" t="s">
        <v>1282</v>
      </c>
      <c r="F655" s="0" t="n">
        <v>7190129624.48</v>
      </c>
      <c r="G655" s="0" t="n">
        <v>5.45</v>
      </c>
      <c r="H655" s="0" t="n">
        <v>4.96</v>
      </c>
      <c r="I655" s="0" t="n">
        <v>279161000000</v>
      </c>
      <c r="J655" s="0" t="n">
        <v>17.2</v>
      </c>
      <c r="K655" s="0" t="n">
        <f aca="false">L655/(1+(J655/100))</f>
        <v>3334.95733788396</v>
      </c>
      <c r="L655" s="0" t="n">
        <v>3908.57</v>
      </c>
      <c r="M655" s="0" t="n">
        <v>7</v>
      </c>
      <c r="N655" s="0" t="n">
        <v>2.07</v>
      </c>
      <c r="O655" s="0" t="n">
        <v>25.68</v>
      </c>
      <c r="P655" s="0" t="n">
        <v>22.79</v>
      </c>
      <c r="Q655" s="0" t="n">
        <v>11.41</v>
      </c>
      <c r="R655" s="0" t="n">
        <v>7</v>
      </c>
      <c r="S655" s="0" t="n">
        <v>224221000000</v>
      </c>
      <c r="T655" s="0" t="n">
        <v>10.46</v>
      </c>
      <c r="U655" s="0" t="n">
        <v>11.79</v>
      </c>
      <c r="V655" s="0" t="n">
        <v>11.72</v>
      </c>
      <c r="W655" s="0" t="n">
        <v>3.02</v>
      </c>
      <c r="X655" s="0" t="n">
        <v>1796000000</v>
      </c>
      <c r="Y655" s="0" t="n">
        <v>2.55</v>
      </c>
      <c r="Z655" s="0" t="n">
        <v>2.36</v>
      </c>
      <c r="AA655" s="0" t="n">
        <v>372080000000</v>
      </c>
      <c r="AB655" s="0" t="n">
        <v>402546245930.08</v>
      </c>
      <c r="AC655" s="0" t="n">
        <v>430652740714</v>
      </c>
      <c r="AD655" s="0" t="n">
        <v>130.05</v>
      </c>
      <c r="AE655" s="0" t="n">
        <v>149.69</v>
      </c>
      <c r="AF655" s="0" t="n">
        <v>7</v>
      </c>
    </row>
    <row r="656" customFormat="false" ht="13.8" hidden="false" customHeight="false" outlineLevel="0" collapsed="false">
      <c r="A656" s="1" t="s">
        <v>1349</v>
      </c>
      <c r="B656" s="0" t="s">
        <v>1311</v>
      </c>
      <c r="C656" s="0" t="s">
        <v>39</v>
      </c>
      <c r="D656" s="0" t="s">
        <v>94</v>
      </c>
      <c r="E656" s="0" t="s">
        <v>340</v>
      </c>
      <c r="F656" s="0" t="n">
        <v>7186971648</v>
      </c>
      <c r="G656" s="0" t="n">
        <v>5.74</v>
      </c>
      <c r="H656" s="0" t="n">
        <v>3.07</v>
      </c>
      <c r="I656" s="0" t="n">
        <v>6334304000</v>
      </c>
      <c r="J656" s="0" t="n">
        <v>6.37</v>
      </c>
      <c r="K656" s="0" t="n">
        <f aca="false">L656/(1+(J656/100))</f>
        <v>5.68769389865564</v>
      </c>
      <c r="L656" s="0" t="n">
        <v>6.05</v>
      </c>
      <c r="M656" s="0" t="n">
        <v>15</v>
      </c>
      <c r="N656" s="0" t="n">
        <v>30.81</v>
      </c>
      <c r="O656" s="0" t="n">
        <v>2.72</v>
      </c>
      <c r="P656" s="0" t="n">
        <v>13.73</v>
      </c>
      <c r="Q656" s="0" t="n">
        <v>1.66</v>
      </c>
      <c r="R656" s="0" t="n">
        <v>5</v>
      </c>
      <c r="S656" s="0" t="n">
        <v>1687774500</v>
      </c>
      <c r="T656" s="0" t="n">
        <v>8.11</v>
      </c>
      <c r="U656" s="0" t="n">
        <v>51.27</v>
      </c>
      <c r="V656" s="0" t="n">
        <v>17.33</v>
      </c>
      <c r="W656" s="0" t="n">
        <v>1.29</v>
      </c>
      <c r="X656" s="0" t="n">
        <v>11388980500</v>
      </c>
      <c r="Y656" s="0" t="n">
        <v>0.46</v>
      </c>
      <c r="Z656" s="0" t="n">
        <v>0.25</v>
      </c>
      <c r="AA656" s="0" t="n">
        <v>16582728000</v>
      </c>
      <c r="AB656" s="0" t="n">
        <v>30413930448.75</v>
      </c>
      <c r="AC656" s="0" t="n">
        <v>31572766959.55</v>
      </c>
      <c r="AD656" s="0" t="n">
        <v>1.97</v>
      </c>
      <c r="AE656" s="0" t="n">
        <v>0.39</v>
      </c>
      <c r="AF656" s="0" t="n">
        <v>10</v>
      </c>
    </row>
    <row r="657" customFormat="false" ht="13.8" hidden="false" customHeight="false" outlineLevel="0" collapsed="false">
      <c r="A657" s="1" t="s">
        <v>1350</v>
      </c>
      <c r="B657" s="0" t="s">
        <v>1351</v>
      </c>
      <c r="C657" s="0" t="s">
        <v>59</v>
      </c>
      <c r="D657" s="0" t="s">
        <v>35</v>
      </c>
      <c r="E657" s="0" t="s">
        <v>231</v>
      </c>
      <c r="F657" s="0" t="n">
        <v>7166981776.59</v>
      </c>
      <c r="G657" s="0" t="n">
        <v>122.12</v>
      </c>
      <c r="H657" s="0" t="n">
        <v>16.23</v>
      </c>
      <c r="I657" s="0" t="n">
        <v>35006521000</v>
      </c>
      <c r="J657" s="0" t="n">
        <v>12.97</v>
      </c>
      <c r="K657" s="0" t="n">
        <f aca="false">L657/(1+(J657/100))</f>
        <v>6.86022837921572</v>
      </c>
      <c r="L657" s="0" t="n">
        <v>7.75</v>
      </c>
      <c r="M657" s="0" t="n">
        <v>2</v>
      </c>
      <c r="N657" s="0" t="n">
        <v>1</v>
      </c>
      <c r="O657" s="0" t="n">
        <v>718</v>
      </c>
      <c r="P657" s="0" t="n">
        <v>202.96</v>
      </c>
      <c r="Q657" s="0" t="n">
        <v>7.61</v>
      </c>
      <c r="R657" s="0" t="n">
        <v>2</v>
      </c>
      <c r="S657" s="0" t="n">
        <v>15016208333.33</v>
      </c>
      <c r="T657" s="0" t="n">
        <v>-4.96</v>
      </c>
      <c r="U657" s="0" t="n">
        <v>-6.31</v>
      </c>
      <c r="V657" s="0" t="n">
        <v>-6.12</v>
      </c>
      <c r="W657" s="0" t="n">
        <v>1.63</v>
      </c>
      <c r="X657" s="0" t="n">
        <v>951662666.67</v>
      </c>
      <c r="Y657" s="0" t="n">
        <v>7.31</v>
      </c>
      <c r="Z657" s="0" t="n">
        <v>4.56</v>
      </c>
      <c r="AA657" s="0" t="n">
        <v>6934554000</v>
      </c>
      <c r="AB657" s="0" t="n">
        <v>11129292422.21</v>
      </c>
      <c r="AC657" s="0" t="n">
        <v>13623292110</v>
      </c>
      <c r="AD657" s="0" t="n">
        <v>-0.27</v>
      </c>
      <c r="AE657" s="0" t="n">
        <v>0.12</v>
      </c>
      <c r="AF657" s="0" t="n">
        <v>2</v>
      </c>
    </row>
    <row r="658" customFormat="false" ht="13.8" hidden="false" customHeight="false" outlineLevel="0" collapsed="false">
      <c r="A658" s="1" t="s">
        <v>1352</v>
      </c>
      <c r="B658" s="0" t="s">
        <v>1353</v>
      </c>
      <c r="C658" s="0" t="s">
        <v>34</v>
      </c>
      <c r="D658" s="0" t="s">
        <v>270</v>
      </c>
      <c r="E658" s="0" t="s">
        <v>556</v>
      </c>
      <c r="F658" s="0" t="n">
        <v>7165665155.48</v>
      </c>
      <c r="G658" s="0" t="n">
        <v>89.49</v>
      </c>
      <c r="H658" s="0" t="n">
        <v>4.53</v>
      </c>
      <c r="I658" s="0" t="n">
        <v>204477333000</v>
      </c>
      <c r="J658" s="0" t="n">
        <v>6.38</v>
      </c>
      <c r="K658" s="0" t="n">
        <f aca="false">L658/(1+(J658/100))</f>
        <v>33.6999435984208</v>
      </c>
      <c r="L658" s="0" t="n">
        <v>35.85</v>
      </c>
      <c r="M658" s="0" t="n">
        <v>10</v>
      </c>
      <c r="N658" s="0" t="n">
        <v>35.57</v>
      </c>
      <c r="O658" s="0" t="n">
        <v>28.72</v>
      </c>
      <c r="P658" s="0" t="n">
        <v>20.35</v>
      </c>
      <c r="Q658" s="0" t="n">
        <v>1.69</v>
      </c>
      <c r="R658" s="0" t="n">
        <v>4</v>
      </c>
      <c r="S658" s="0" t="n">
        <v>69030118750</v>
      </c>
      <c r="T658" s="0" t="n">
        <v>1.85</v>
      </c>
      <c r="U658" s="0" t="n">
        <v>4.14</v>
      </c>
      <c r="V658" s="0" t="n">
        <v>2.25</v>
      </c>
      <c r="W658" s="0" t="n">
        <v>1.15</v>
      </c>
      <c r="X658" s="0" t="n">
        <v>168894466000</v>
      </c>
      <c r="Y658" s="0" t="n">
        <v>2.1</v>
      </c>
      <c r="Z658" s="0" t="n">
        <v>2.02</v>
      </c>
      <c r="AA658" s="0" t="n">
        <v>109410986000</v>
      </c>
      <c r="AB658" s="0" t="n">
        <v>114323686589.56</v>
      </c>
      <c r="AC658" s="0" t="n">
        <v>117748159617</v>
      </c>
      <c r="AD658" s="0" t="n">
        <v>1.19</v>
      </c>
      <c r="AE658" s="0" t="n">
        <v>1.99</v>
      </c>
      <c r="AF658" s="0" t="n">
        <v>8</v>
      </c>
    </row>
    <row r="659" customFormat="false" ht="13.8" hidden="false" customHeight="false" outlineLevel="0" collapsed="false">
      <c r="A659" s="1" t="s">
        <v>1354</v>
      </c>
      <c r="B659" s="0" t="s">
        <v>1292</v>
      </c>
      <c r="C659" s="0" t="s">
        <v>39</v>
      </c>
      <c r="D659" s="0" t="s">
        <v>45</v>
      </c>
      <c r="E659" s="0" t="s">
        <v>265</v>
      </c>
      <c r="F659" s="0" t="n">
        <v>7165300900</v>
      </c>
      <c r="G659" s="0" t="n">
        <v>11.86</v>
      </c>
      <c r="H659" s="0" t="n">
        <v>4.88</v>
      </c>
      <c r="I659" s="0" t="n">
        <v>1756516000000</v>
      </c>
      <c r="J659" s="0" t="n">
        <v>13.96</v>
      </c>
      <c r="K659" s="0" t="n">
        <f aca="false">L659/(1+(J659/100))</f>
        <v>27.0884520884521</v>
      </c>
      <c r="L659" s="0" t="n">
        <v>30.87</v>
      </c>
      <c r="M659" s="0" t="n">
        <v>12</v>
      </c>
      <c r="N659" s="0" t="n">
        <v>22.45</v>
      </c>
      <c r="O659" s="0" t="n">
        <v>9.01</v>
      </c>
      <c r="P659" s="0" t="n">
        <v>6.78</v>
      </c>
      <c r="Q659" s="0" t="n">
        <v>1.99</v>
      </c>
      <c r="R659" s="0" t="n">
        <v>7</v>
      </c>
      <c r="S659" s="0" t="n">
        <v>1407071000000</v>
      </c>
      <c r="T659" s="0" t="n">
        <v>2.68</v>
      </c>
      <c r="U659" s="0" t="n">
        <v>6.39</v>
      </c>
      <c r="V659" s="0" t="n">
        <v>4.13</v>
      </c>
      <c r="W659" s="0" t="n">
        <v>0.58</v>
      </c>
      <c r="X659" s="0" t="n">
        <v>956117000000</v>
      </c>
      <c r="Y659" s="0" t="n">
        <v>0.24</v>
      </c>
      <c r="Z659" s="0" t="n">
        <v>0.23</v>
      </c>
      <c r="AA659" s="0" t="n">
        <v>4159327000000</v>
      </c>
      <c r="AB659" s="0" t="n">
        <v>4434932305649.74</v>
      </c>
      <c r="AC659" s="0" t="n">
        <v>4701272370366.94</v>
      </c>
      <c r="AD659" s="0" t="n">
        <v>413.82</v>
      </c>
      <c r="AE659" s="0" t="n">
        <v>584.7</v>
      </c>
      <c r="AF659" s="0" t="n">
        <v>10</v>
      </c>
    </row>
    <row r="660" customFormat="false" ht="13.8" hidden="false" customHeight="false" outlineLevel="0" collapsed="false">
      <c r="A660" s="1" t="s">
        <v>1355</v>
      </c>
      <c r="B660" s="0" t="s">
        <v>1356</v>
      </c>
      <c r="C660" s="0" t="s">
        <v>93</v>
      </c>
      <c r="D660" s="0" t="s">
        <v>94</v>
      </c>
      <c r="E660" s="0" t="s">
        <v>397</v>
      </c>
      <c r="F660" s="0" t="n">
        <v>7155785518.69</v>
      </c>
      <c r="G660" s="0" t="n">
        <v>11.28</v>
      </c>
      <c r="H660" s="0" t="n">
        <v>7.31</v>
      </c>
      <c r="I660" s="0" t="n">
        <v>58330376123</v>
      </c>
      <c r="J660" s="0" t="n">
        <v>9.42</v>
      </c>
      <c r="K660" s="0" t="n">
        <f aca="false">L660/(1+(J660/100))</f>
        <v>8.06982270151709</v>
      </c>
      <c r="L660" s="0" t="n">
        <v>8.83</v>
      </c>
      <c r="M660" s="0" t="n">
        <v>2</v>
      </c>
      <c r="N660" s="0" t="n">
        <v>24.86</v>
      </c>
      <c r="O660" s="0" t="n">
        <v>15.12</v>
      </c>
      <c r="P660" s="0" t="n">
        <v>9.76</v>
      </c>
      <c r="Q660" s="0" t="n">
        <v>1.42</v>
      </c>
      <c r="R660" s="0" t="n">
        <v>7</v>
      </c>
      <c r="S660" s="0" t="n">
        <v>17068716616.28</v>
      </c>
      <c r="T660" s="0" t="n">
        <v>3.46</v>
      </c>
      <c r="U660" s="0" t="n">
        <v>6.15</v>
      </c>
      <c r="V660" s="0" t="n">
        <v>4.12</v>
      </c>
      <c r="W660" s="0" t="n">
        <v>0.89</v>
      </c>
      <c r="X660" s="0" t="n">
        <v>29197750964.54</v>
      </c>
      <c r="Y660" s="0" t="n">
        <v>9.99</v>
      </c>
      <c r="Z660" s="0" t="n">
        <v>6.13</v>
      </c>
      <c r="AA660" s="0" t="n">
        <v>5515639617.97</v>
      </c>
      <c r="AB660" s="0" t="n">
        <v>8984237442.8</v>
      </c>
      <c r="AC660" s="0" t="n">
        <v>9836500000</v>
      </c>
      <c r="AD660" s="0" t="n">
        <v>0.56</v>
      </c>
      <c r="AE660" s="0" t="n">
        <v>0.86</v>
      </c>
      <c r="AF660" s="0" t="n">
        <v>2</v>
      </c>
    </row>
    <row r="661" customFormat="false" ht="13.8" hidden="false" customHeight="false" outlineLevel="0" collapsed="false">
      <c r="A661" s="1" t="s">
        <v>1357</v>
      </c>
      <c r="B661" s="0" t="s">
        <v>1358</v>
      </c>
      <c r="C661" s="0" t="s">
        <v>59</v>
      </c>
      <c r="D661" s="0" t="s">
        <v>139</v>
      </c>
      <c r="E661" s="0" t="s">
        <v>1359</v>
      </c>
      <c r="F661" s="0" t="n">
        <v>7148664693.96</v>
      </c>
      <c r="G661" s="0" t="n">
        <v>7.81</v>
      </c>
      <c r="H661" s="0" t="n">
        <v>3.97</v>
      </c>
      <c r="I661" s="0" t="n">
        <v>34617567685.9</v>
      </c>
      <c r="J661" s="0" t="n">
        <v>37.03</v>
      </c>
      <c r="K661" s="0" t="n">
        <f aca="false">L661/(1+(J661/100))</f>
        <v>18.3098591549296</v>
      </c>
      <c r="L661" s="0" t="n">
        <v>25.09</v>
      </c>
      <c r="M661" s="0" t="n">
        <v>1</v>
      </c>
      <c r="N661" s="0" t="n">
        <v>22.11</v>
      </c>
      <c r="O661" s="0" t="n">
        <v>5.94</v>
      </c>
      <c r="P661" s="0" t="n">
        <v>4.2</v>
      </c>
      <c r="Q661" s="0" t="n">
        <v>1.42</v>
      </c>
      <c r="R661" s="0" t="n">
        <v>8</v>
      </c>
      <c r="S661" s="0" t="n">
        <v>25938586924.64</v>
      </c>
      <c r="T661" s="0" t="n">
        <v>9.57</v>
      </c>
      <c r="U661" s="0" t="n">
        <v>21.14</v>
      </c>
      <c r="V661" s="0" t="n">
        <v>15.13</v>
      </c>
      <c r="W661" s="0" t="n">
        <v>1.26</v>
      </c>
      <c r="X661" s="0" t="n">
        <v>17411256961.42</v>
      </c>
      <c r="Y661" s="0" t="n">
        <v>1.38</v>
      </c>
      <c r="Z661" s="0" t="n">
        <v>0.95</v>
      </c>
      <c r="AA661" s="0" t="n">
        <v>39971719459.39</v>
      </c>
      <c r="AB661" s="0" t="n">
        <v>57768339726.03</v>
      </c>
      <c r="AC661" s="0" t="n">
        <v>60187500000</v>
      </c>
      <c r="AD661" s="0" t="n">
        <v>3.08</v>
      </c>
      <c r="AE661" s="0" t="n">
        <v>4.49</v>
      </c>
      <c r="AF661" s="0" t="n">
        <v>2</v>
      </c>
    </row>
    <row r="662" customFormat="false" ht="13.8" hidden="false" customHeight="false" outlineLevel="0" collapsed="false">
      <c r="A662" s="1" t="s">
        <v>1360</v>
      </c>
      <c r="B662" s="0" t="s">
        <v>1361</v>
      </c>
      <c r="C662" s="0" t="s">
        <v>59</v>
      </c>
      <c r="D662" s="0" t="s">
        <v>94</v>
      </c>
      <c r="E662" s="0" t="s">
        <v>107</v>
      </c>
      <c r="F662" s="0" t="n">
        <v>7146706437.73</v>
      </c>
      <c r="G662" s="0" t="n">
        <v>39.42</v>
      </c>
      <c r="H662" s="0" t="n">
        <v>12.4</v>
      </c>
      <c r="I662" s="0" t="n">
        <v>7441007750.69</v>
      </c>
      <c r="J662" s="0" t="n">
        <v>61.7</v>
      </c>
      <c r="K662" s="0" t="n">
        <f aca="false">L662/(1+(J662/100))</f>
        <v>112.900432900433</v>
      </c>
      <c r="L662" s="0" t="n">
        <v>182.56</v>
      </c>
      <c r="M662" s="0" t="n">
        <v>4</v>
      </c>
      <c r="N662" s="0" t="n">
        <v>2.19</v>
      </c>
      <c r="O662" s="0" t="n">
        <v>11.06</v>
      </c>
      <c r="P662" s="0" t="n">
        <v>9.77</v>
      </c>
      <c r="Q662" s="0" t="n">
        <v>3.66</v>
      </c>
      <c r="R662" s="0" t="n">
        <v>6</v>
      </c>
      <c r="S662" s="0" t="n">
        <v>3889196960.97</v>
      </c>
      <c r="T662" s="0" t="n">
        <v>14.2</v>
      </c>
      <c r="U662" s="0" t="n">
        <v>26.36</v>
      </c>
      <c r="V662" s="0" t="n">
        <v>22.24</v>
      </c>
      <c r="W662" s="0" t="n">
        <v>2.88</v>
      </c>
      <c r="X662" s="0" t="n">
        <v>1984028610.12</v>
      </c>
      <c r="Y662" s="0" t="n">
        <v>1.79</v>
      </c>
      <c r="Z662" s="0" t="n">
        <v>1.02</v>
      </c>
      <c r="AA662" s="0" t="n">
        <v>17486252559.32</v>
      </c>
      <c r="AB662" s="0" t="n">
        <v>30541839782.41</v>
      </c>
      <c r="AC662" s="0" t="n">
        <v>35327368467</v>
      </c>
      <c r="AD662" s="0" t="n">
        <v>10.33</v>
      </c>
      <c r="AE662" s="0" t="n">
        <v>13.45</v>
      </c>
      <c r="AF662" s="0" t="n">
        <v>5</v>
      </c>
    </row>
    <row r="663" customFormat="false" ht="13.8" hidden="false" customHeight="false" outlineLevel="0" collapsed="false">
      <c r="A663" s="1" t="s">
        <v>1362</v>
      </c>
      <c r="B663" s="0" t="s">
        <v>1363</v>
      </c>
      <c r="C663" s="0" t="s">
        <v>171</v>
      </c>
      <c r="D663" s="0" t="s">
        <v>94</v>
      </c>
      <c r="E663" s="0" t="s">
        <v>590</v>
      </c>
      <c r="F663" s="0" t="n">
        <v>7144786048.2</v>
      </c>
      <c r="G663" s="0" t="n">
        <v>9.39</v>
      </c>
      <c r="H663" s="0" t="n">
        <v>8.02</v>
      </c>
      <c r="I663" s="0" t="n">
        <v>37176551000</v>
      </c>
      <c r="J663" s="0" t="n">
        <v>0.93</v>
      </c>
      <c r="K663" s="0" t="n">
        <f aca="false">L663/(1+(J663/100))</f>
        <v>490.726245913009</v>
      </c>
      <c r="L663" s="0" t="n">
        <v>495.29</v>
      </c>
      <c r="M663" s="0" t="n">
        <v>16</v>
      </c>
      <c r="N663" s="0" t="n">
        <v>20.93</v>
      </c>
      <c r="O663" s="0" t="n">
        <v>15.64</v>
      </c>
      <c r="P663" s="0" t="n">
        <v>14.92</v>
      </c>
      <c r="Q663" s="0" t="n">
        <v>5.1</v>
      </c>
      <c r="R663" s="0" t="n">
        <v>8</v>
      </c>
      <c r="S663" s="0" t="n">
        <v>28322303000</v>
      </c>
      <c r="T663" s="0" t="n">
        <v>14.01</v>
      </c>
      <c r="U663" s="0" t="n">
        <v>23.8</v>
      </c>
      <c r="V663" s="0" t="n">
        <v>17.61</v>
      </c>
      <c r="W663" s="0" t="n">
        <v>3.72</v>
      </c>
      <c r="X663" s="0" t="n">
        <v>13909092500</v>
      </c>
      <c r="Y663" s="0" t="n">
        <v>5.93</v>
      </c>
      <c r="Z663" s="0" t="n">
        <v>5.98</v>
      </c>
      <c r="AA663" s="0" t="n">
        <v>24829882000</v>
      </c>
      <c r="AB663" s="0" t="n">
        <v>24634026814.69</v>
      </c>
      <c r="AC663" s="0" t="n">
        <v>27831576042</v>
      </c>
      <c r="AD663" s="0" t="n">
        <v>31.38</v>
      </c>
      <c r="AE663" s="0" t="n">
        <v>33.4</v>
      </c>
      <c r="AF663" s="0" t="n">
        <v>10</v>
      </c>
    </row>
    <row r="664" customFormat="false" ht="13.8" hidden="false" customHeight="false" outlineLevel="0" collapsed="false">
      <c r="A664" s="1" t="s">
        <v>1364</v>
      </c>
      <c r="B664" s="0" t="s">
        <v>1365</v>
      </c>
      <c r="C664" s="0" t="s">
        <v>59</v>
      </c>
      <c r="D664" s="0" t="s">
        <v>35</v>
      </c>
      <c r="E664" s="0" t="s">
        <v>629</v>
      </c>
      <c r="F664" s="0" t="n">
        <v>7131611325.24</v>
      </c>
      <c r="G664" s="0" t="n">
        <v>38.11</v>
      </c>
      <c r="H664" s="0" t="n">
        <v>13.75</v>
      </c>
      <c r="I664" s="0" t="n">
        <v>5081693027.33</v>
      </c>
      <c r="J664" s="0" t="n">
        <v>20.82</v>
      </c>
      <c r="K664" s="0" t="n">
        <f aca="false">L664/(1+(J664/100))</f>
        <v>39.3974507531866</v>
      </c>
      <c r="L664" s="0" t="n">
        <v>47.6</v>
      </c>
      <c r="M664" s="0" t="n">
        <v>4</v>
      </c>
      <c r="N664" s="0" t="n">
        <v>20.83</v>
      </c>
      <c r="O664" s="0" t="n">
        <v>58.54</v>
      </c>
      <c r="P664" s="0" t="n">
        <v>16.49</v>
      </c>
      <c r="Q664" s="0" t="n">
        <v>2.71</v>
      </c>
      <c r="R664" s="0" t="n">
        <v>5</v>
      </c>
      <c r="S664" s="0" t="n">
        <v>2159281013.44</v>
      </c>
      <c r="T664" s="0" t="n">
        <v>6.85</v>
      </c>
      <c r="U664" s="0" t="n">
        <v>21.46</v>
      </c>
      <c r="V664" s="0" t="n">
        <v>13.62</v>
      </c>
      <c r="W664" s="0" t="n">
        <v>12.56</v>
      </c>
      <c r="X664" s="0" t="n">
        <v>3727626669.86</v>
      </c>
      <c r="Y664" s="0" t="n">
        <v>3.15</v>
      </c>
      <c r="Z664" s="0" t="n">
        <v>2.13</v>
      </c>
      <c r="AA664" s="0" t="n">
        <v>25828498538.9</v>
      </c>
      <c r="AB664" s="0" t="n">
        <v>38263703950.24</v>
      </c>
      <c r="AC664" s="0" t="n">
        <v>46593666667</v>
      </c>
      <c r="AD664" s="0" t="n">
        <v>0.67</v>
      </c>
      <c r="AE664" s="0" t="n">
        <v>2.64</v>
      </c>
      <c r="AF664" s="0" t="n">
        <v>6</v>
      </c>
    </row>
    <row r="665" customFormat="false" ht="13.8" hidden="false" customHeight="false" outlineLevel="0" collapsed="false">
      <c r="A665" s="1" t="s">
        <v>1366</v>
      </c>
      <c r="B665" s="0" t="s">
        <v>1367</v>
      </c>
      <c r="C665" s="0" t="s">
        <v>93</v>
      </c>
      <c r="D665" s="0" t="s">
        <v>139</v>
      </c>
      <c r="E665" s="0" t="s">
        <v>1359</v>
      </c>
      <c r="F665" s="0" t="n">
        <v>7128862585.65</v>
      </c>
      <c r="G665" s="0" t="n">
        <v>3.03</v>
      </c>
      <c r="H665" s="0" t="n">
        <v>1.87</v>
      </c>
      <c r="I665" s="0" t="n">
        <v>22561148909.22</v>
      </c>
      <c r="J665" s="0" t="n">
        <v>40.56</v>
      </c>
      <c r="K665" s="0" t="n">
        <f aca="false">L665/(1+(J665/100))</f>
        <v>12.7703471826978</v>
      </c>
      <c r="L665" s="0" t="n">
        <v>17.95</v>
      </c>
      <c r="M665" s="0" t="n">
        <v>4</v>
      </c>
      <c r="N665" s="0" t="n">
        <v>19.55</v>
      </c>
      <c r="O665" s="0" t="n">
        <v>6.31</v>
      </c>
      <c r="P665" s="0" t="n">
        <v>4.86</v>
      </c>
      <c r="Q665" s="0" t="n">
        <v>1.54</v>
      </c>
      <c r="R665" s="0" t="n">
        <v>8</v>
      </c>
      <c r="S665" s="0" t="n">
        <v>21286279298.5</v>
      </c>
      <c r="T665" s="0" t="n">
        <v>11.46</v>
      </c>
      <c r="U665" s="0" t="n">
        <v>29.51</v>
      </c>
      <c r="V665" s="0" t="n">
        <v>19.93</v>
      </c>
      <c r="W665" s="0" t="n">
        <v>1.86</v>
      </c>
      <c r="X665" s="0" t="n">
        <v>13509301862.39</v>
      </c>
      <c r="Y665" s="0" t="n">
        <v>1.27</v>
      </c>
      <c r="Z665" s="0" t="n">
        <v>0.9</v>
      </c>
      <c r="AA665" s="0" t="n">
        <v>41178675099.31</v>
      </c>
      <c r="AB665" s="0" t="n">
        <v>58039538441.83</v>
      </c>
      <c r="AC665" s="0" t="n">
        <v>59384931291</v>
      </c>
      <c r="AD665" s="0" t="n">
        <v>2.03</v>
      </c>
      <c r="AE665" s="0" t="n">
        <v>2.67</v>
      </c>
      <c r="AF665" s="0" t="n">
        <v>9</v>
      </c>
    </row>
    <row r="666" customFormat="false" ht="13.8" hidden="false" customHeight="false" outlineLevel="0" collapsed="false">
      <c r="A666" s="1" t="s">
        <v>1368</v>
      </c>
      <c r="B666" s="0" t="s">
        <v>1369</v>
      </c>
      <c r="C666" s="0" t="s">
        <v>76</v>
      </c>
      <c r="D666" s="0" t="s">
        <v>50</v>
      </c>
      <c r="E666" s="0" t="s">
        <v>51</v>
      </c>
      <c r="F666" s="0" t="n">
        <v>7024935370.75</v>
      </c>
      <c r="G666" s="0" t="n">
        <v>2.29</v>
      </c>
      <c r="H666" s="0" t="n">
        <v>1.96</v>
      </c>
      <c r="I666" s="0" t="n">
        <v>673335000000</v>
      </c>
      <c r="J666" s="0" t="n">
        <v>-4.43</v>
      </c>
      <c r="K666" s="0" t="n">
        <f aca="false">L666/(1+(J666/100))</f>
        <v>6709.74155069583</v>
      </c>
      <c r="L666" s="0" t="n">
        <v>6412.5</v>
      </c>
      <c r="M666" s="0" t="n">
        <v>8</v>
      </c>
      <c r="N666" s="0" t="n">
        <v>7.27</v>
      </c>
      <c r="O666" s="0" t="n">
        <v>11.42</v>
      </c>
      <c r="P666" s="0" t="n">
        <v>16.53</v>
      </c>
      <c r="Q666" s="0" t="n">
        <v>3.55</v>
      </c>
      <c r="R666" s="0" t="n">
        <v>6</v>
      </c>
      <c r="S666" s="0" t="n">
        <v>558423500000</v>
      </c>
      <c r="T666" s="0" t="n">
        <v>7.31</v>
      </c>
      <c r="U666" s="0" t="n">
        <v>11.75</v>
      </c>
      <c r="V666" s="0" t="n">
        <v>10.18</v>
      </c>
      <c r="W666" s="0" t="n">
        <v>1.32</v>
      </c>
      <c r="X666" s="0" t="n">
        <v>111026000000</v>
      </c>
      <c r="Y666" s="0" t="n">
        <v>0.93</v>
      </c>
      <c r="Z666" s="0" t="n">
        <v>0.89</v>
      </c>
      <c r="AA666" s="0" t="n">
        <v>1029900000000</v>
      </c>
      <c r="AB666" s="0" t="n">
        <v>1059568493150.68</v>
      </c>
      <c r="AC666" s="0" t="n">
        <v>1088482857143</v>
      </c>
      <c r="AD666" s="0" t="n">
        <v>587.55</v>
      </c>
      <c r="AE666" s="0" t="n">
        <v>404.05</v>
      </c>
      <c r="AF666" s="0" t="n">
        <v>7</v>
      </c>
    </row>
    <row r="667" customFormat="false" ht="13.8" hidden="false" customHeight="false" outlineLevel="0" collapsed="false">
      <c r="A667" s="1" t="s">
        <v>1370</v>
      </c>
      <c r="B667" s="0" t="s">
        <v>1371</v>
      </c>
      <c r="C667" s="0" t="s">
        <v>44</v>
      </c>
      <c r="D667" s="0" t="s">
        <v>94</v>
      </c>
      <c r="E667" s="0" t="s">
        <v>136</v>
      </c>
      <c r="F667" s="0" t="n">
        <v>7015907102.72</v>
      </c>
      <c r="G667" s="0" t="n">
        <v>80.56</v>
      </c>
      <c r="H667" s="0" t="n">
        <v>14.89</v>
      </c>
      <c r="I667" s="0" t="n">
        <v>14795421000</v>
      </c>
      <c r="J667" s="0" t="n">
        <v>40.15</v>
      </c>
      <c r="K667" s="0" t="n">
        <f aca="false">L667/(1+(J667/100))</f>
        <v>17.4313235818766</v>
      </c>
      <c r="L667" s="0" t="n">
        <v>24.43</v>
      </c>
      <c r="M667" s="0" t="n">
        <v>14</v>
      </c>
      <c r="N667" s="0" t="n">
        <v>56.75</v>
      </c>
      <c r="O667" s="0" t="n">
        <v>196.62</v>
      </c>
      <c r="P667" s="0" t="n">
        <v>28.64</v>
      </c>
      <c r="Q667" s="0" t="n">
        <v>1.04</v>
      </c>
      <c r="R667" s="0" t="n">
        <v>6</v>
      </c>
      <c r="S667" s="0" t="n">
        <v>58212666.67</v>
      </c>
      <c r="T667" s="0" t="n">
        <v>-0.24</v>
      </c>
      <c r="U667" s="0" t="n">
        <v>-0.74</v>
      </c>
      <c r="V667" s="0" t="n">
        <v>-0.28</v>
      </c>
      <c r="W667" s="0" t="n">
        <v>2.14</v>
      </c>
      <c r="X667" s="0" t="n">
        <v>24303678750</v>
      </c>
      <c r="Y667" s="0" t="n">
        <v>3.54</v>
      </c>
      <c r="Z667" s="0" t="n">
        <v>2.9</v>
      </c>
      <c r="AA667" s="0" t="n">
        <v>9133809000</v>
      </c>
      <c r="AB667" s="0" t="n">
        <v>11166068157.49</v>
      </c>
      <c r="AC667" s="0" t="n">
        <v>12879721813</v>
      </c>
      <c r="AD667" s="0" t="n">
        <v>-0.06</v>
      </c>
      <c r="AE667" s="0" t="n">
        <v>0.69</v>
      </c>
      <c r="AF667" s="0" t="n">
        <v>8</v>
      </c>
    </row>
    <row r="668" customFormat="false" ht="13.8" hidden="false" customHeight="false" outlineLevel="0" collapsed="false">
      <c r="A668" s="1" t="s">
        <v>1372</v>
      </c>
      <c r="B668" s="0" t="s">
        <v>1373</v>
      </c>
      <c r="C668" s="0" t="s">
        <v>93</v>
      </c>
      <c r="D668" s="0" t="s">
        <v>35</v>
      </c>
      <c r="E668" s="0" t="s">
        <v>418</v>
      </c>
      <c r="F668" s="0" t="n">
        <v>7015864667.75</v>
      </c>
      <c r="G668" s="0" t="n">
        <v>76.33</v>
      </c>
      <c r="H668" s="0" t="n">
        <v>28.58</v>
      </c>
      <c r="I668" s="0" t="n">
        <v>7304807477.36</v>
      </c>
      <c r="J668" s="0" t="n">
        <v>12.83</v>
      </c>
      <c r="K668" s="0" t="n">
        <f aca="false">L668/(1+(J668/100))</f>
        <v>110.032792696978</v>
      </c>
      <c r="L668" s="0" t="n">
        <v>124.15</v>
      </c>
      <c r="M668" s="0" t="n">
        <v>11</v>
      </c>
      <c r="N668" s="0" t="n">
        <v>2.19</v>
      </c>
      <c r="O668" s="0" t="n">
        <v>149.97</v>
      </c>
      <c r="P668" s="0" t="n">
        <v>82.96</v>
      </c>
      <c r="Q668" s="0" t="n">
        <v>11.58</v>
      </c>
      <c r="R668" s="0" t="n">
        <v>4</v>
      </c>
      <c r="S668" s="0" t="n">
        <v>2067825948.72</v>
      </c>
      <c r="T668" s="0" t="n">
        <v>-2.79</v>
      </c>
      <c r="U668" s="0" t="n">
        <v>-4.36</v>
      </c>
      <c r="V668" s="0" t="n">
        <v>-4.1</v>
      </c>
      <c r="W668" s="0" t="n">
        <v>6.81</v>
      </c>
      <c r="X668" s="0" t="n">
        <v>423950881.76</v>
      </c>
      <c r="Y668" s="0" t="n">
        <v>6.35</v>
      </c>
      <c r="Z668" s="0" t="n">
        <v>4.84</v>
      </c>
      <c r="AA668" s="0" t="n">
        <v>7176391661.76</v>
      </c>
      <c r="AB668" s="0" t="n">
        <v>9407784133.85</v>
      </c>
      <c r="AC668" s="0" t="n">
        <v>13215940316</v>
      </c>
      <c r="AD668" s="0" t="n">
        <v>-0.7</v>
      </c>
      <c r="AE668" s="0" t="n">
        <v>1.58</v>
      </c>
      <c r="AF668" s="0" t="n">
        <v>11</v>
      </c>
    </row>
    <row r="669" customFormat="false" ht="13.8" hidden="false" customHeight="false" outlineLevel="0" collapsed="false">
      <c r="A669" s="1" t="s">
        <v>1374</v>
      </c>
      <c r="B669" s="0" t="s">
        <v>1375</v>
      </c>
      <c r="C669" s="0" t="s">
        <v>76</v>
      </c>
      <c r="D669" s="0" t="s">
        <v>35</v>
      </c>
      <c r="E669" s="0" t="s">
        <v>436</v>
      </c>
      <c r="F669" s="0" t="n">
        <v>6999896926.72</v>
      </c>
      <c r="G669" s="0" t="n">
        <v>8.49</v>
      </c>
      <c r="H669" s="0" t="n">
        <v>3.88</v>
      </c>
      <c r="I669" s="0" t="n">
        <v>293124000000</v>
      </c>
      <c r="J669" s="0" t="n">
        <v>14.31</v>
      </c>
      <c r="K669" s="0" t="n">
        <f aca="false">L669/(1+(J669/100))</f>
        <v>3684.83947161228</v>
      </c>
      <c r="L669" s="0" t="n">
        <v>4212.14</v>
      </c>
      <c r="M669" s="0" t="n">
        <v>14</v>
      </c>
      <c r="N669" s="0" t="n">
        <v>8.6</v>
      </c>
      <c r="O669" s="0" t="n">
        <v>21.51</v>
      </c>
      <c r="P669" s="0" t="n">
        <v>21.24</v>
      </c>
      <c r="Q669" s="0" t="n">
        <v>4.87</v>
      </c>
      <c r="R669" s="0" t="n">
        <v>8</v>
      </c>
      <c r="S669" s="0" t="n">
        <v>203748000000</v>
      </c>
      <c r="T669" s="0" t="n">
        <v>9.47</v>
      </c>
      <c r="U669" s="0" t="n">
        <v>15.44</v>
      </c>
      <c r="V669" s="0" t="n">
        <v>13.6</v>
      </c>
      <c r="W669" s="0" t="n">
        <v>6.75</v>
      </c>
      <c r="X669" s="0" t="n">
        <v>37616250000</v>
      </c>
      <c r="Y669" s="0" t="n">
        <v>1.86</v>
      </c>
      <c r="Z669" s="0" t="n">
        <v>1.76</v>
      </c>
      <c r="AA669" s="0" t="n">
        <v>493520000000</v>
      </c>
      <c r="AB669" s="0" t="n">
        <v>519234776164.06</v>
      </c>
      <c r="AC669" s="0" t="n">
        <v>546560884909</v>
      </c>
      <c r="AD669" s="0" t="n">
        <v>171.35</v>
      </c>
      <c r="AE669" s="0" t="n">
        <v>179.89</v>
      </c>
      <c r="AF669" s="0" t="n">
        <v>11</v>
      </c>
    </row>
    <row r="670" customFormat="false" ht="13.8" hidden="false" customHeight="false" outlineLevel="0" collapsed="false">
      <c r="A670" s="1" t="s">
        <v>1376</v>
      </c>
      <c r="B670" s="0" t="s">
        <v>1377</v>
      </c>
      <c r="C670" s="0" t="s">
        <v>34</v>
      </c>
      <c r="D670" s="0" t="s">
        <v>40</v>
      </c>
      <c r="E670" s="0" t="s">
        <v>115</v>
      </c>
      <c r="F670" s="0" t="n">
        <v>6979120565.45</v>
      </c>
      <c r="G670" s="0" t="n">
        <v>9.54</v>
      </c>
      <c r="H670" s="0" t="n">
        <v>4.95</v>
      </c>
      <c r="I670" s="0" t="n">
        <v>65135716000</v>
      </c>
      <c r="J670" s="0" t="n">
        <v>17.14</v>
      </c>
      <c r="K670" s="0" t="n">
        <f aca="false">L670/(1+(J670/100))</f>
        <v>66.8004097660919</v>
      </c>
      <c r="L670" s="0" t="n">
        <v>78.25</v>
      </c>
      <c r="M670" s="0" t="n">
        <v>6</v>
      </c>
      <c r="N670" s="0" t="n">
        <v>35.13</v>
      </c>
      <c r="O670" s="0" t="n">
        <v>24.2</v>
      </c>
      <c r="P670" s="0" t="n">
        <v>22.27</v>
      </c>
      <c r="Q670" s="0" t="n">
        <v>1.89</v>
      </c>
      <c r="R670" s="0" t="n">
        <v>6</v>
      </c>
      <c r="S670" s="0" t="n">
        <v>8081631750</v>
      </c>
      <c r="T670" s="0" t="n">
        <v>5.24</v>
      </c>
      <c r="U670" s="0" t="n">
        <v>14.85</v>
      </c>
      <c r="V670" s="0" t="n">
        <v>7.28</v>
      </c>
      <c r="W670" s="0" t="n">
        <v>3.6</v>
      </c>
      <c r="X670" s="0" t="n">
        <v>63345006750</v>
      </c>
      <c r="Y670" s="0" t="n">
        <v>2.45</v>
      </c>
      <c r="Z670" s="0" t="n">
        <v>2.31</v>
      </c>
      <c r="AA670" s="0" t="n">
        <v>89065133000</v>
      </c>
      <c r="AB670" s="0" t="n">
        <v>94547432541.32</v>
      </c>
      <c r="AC670" s="0" t="n">
        <v>99548626809</v>
      </c>
      <c r="AD670" s="0" t="n">
        <v>2.76</v>
      </c>
      <c r="AE670" s="0" t="n">
        <v>3.08</v>
      </c>
      <c r="AF670" s="0" t="n">
        <v>5</v>
      </c>
    </row>
    <row r="671" customFormat="false" ht="13.8" hidden="false" customHeight="false" outlineLevel="0" collapsed="false">
      <c r="A671" s="1" t="s">
        <v>1378</v>
      </c>
      <c r="B671" s="0" t="s">
        <v>1379</v>
      </c>
      <c r="C671" s="0" t="s">
        <v>93</v>
      </c>
      <c r="D671" s="0" t="s">
        <v>270</v>
      </c>
      <c r="E671" s="0" t="s">
        <v>657</v>
      </c>
      <c r="F671" s="0" t="n">
        <v>6971017245.08</v>
      </c>
      <c r="G671" s="0" t="n">
        <v>3.54</v>
      </c>
      <c r="H671" s="0" t="n">
        <v>4.06</v>
      </c>
      <c r="I671" s="0" t="n">
        <v>5036184480.37</v>
      </c>
      <c r="J671" s="0" t="n">
        <v>36.21</v>
      </c>
      <c r="K671" s="0" t="n">
        <f aca="false">L671/(1+(J671/100))</f>
        <v>102.877909110932</v>
      </c>
      <c r="L671" s="0" t="n">
        <v>140.13</v>
      </c>
      <c r="M671" s="0" t="n">
        <v>6</v>
      </c>
      <c r="N671" s="0" t="n">
        <v>0.03</v>
      </c>
      <c r="O671" s="0" t="n">
        <v>9.77</v>
      </c>
      <c r="P671" s="0" t="n">
        <v>6.02</v>
      </c>
      <c r="Q671" s="0" t="n">
        <v>25.54</v>
      </c>
      <c r="R671" s="0" t="n">
        <v>6</v>
      </c>
      <c r="S671" s="0" t="n">
        <v>4950065235.47</v>
      </c>
      <c r="T671" s="0" t="n">
        <v>44.1</v>
      </c>
      <c r="U671" s="0" t="n">
        <v>41.91</v>
      </c>
      <c r="V671" s="0" t="n">
        <v>41.54</v>
      </c>
      <c r="W671" s="0" t="n">
        <v>4.05</v>
      </c>
      <c r="X671" s="0" t="n">
        <v>90861980.99</v>
      </c>
      <c r="Y671" s="0" t="n">
        <v>3.84</v>
      </c>
      <c r="Z671" s="0" t="n">
        <v>2.56</v>
      </c>
      <c r="AA671" s="0" t="n">
        <v>10866112480.13</v>
      </c>
      <c r="AB671" s="0" t="n">
        <v>16289791022.17</v>
      </c>
      <c r="AC671" s="0" t="n">
        <v>16671892054</v>
      </c>
      <c r="AD671" s="0" t="n">
        <v>10.63</v>
      </c>
      <c r="AE671" s="0" t="n">
        <v>17.88</v>
      </c>
      <c r="AF671" s="0" t="n">
        <v>12</v>
      </c>
    </row>
    <row r="672" customFormat="false" ht="13.8" hidden="false" customHeight="false" outlineLevel="0" collapsed="false">
      <c r="A672" s="1" t="s">
        <v>1380</v>
      </c>
      <c r="B672" s="0" t="s">
        <v>1381</v>
      </c>
      <c r="C672" s="0" t="s">
        <v>49</v>
      </c>
      <c r="D672" s="0" t="s">
        <v>146</v>
      </c>
      <c r="E672" s="0" t="s">
        <v>160</v>
      </c>
      <c r="F672" s="0" t="n">
        <v>6951368283.18</v>
      </c>
      <c r="G672" s="0" t="n">
        <v>25.14</v>
      </c>
      <c r="H672" s="0" t="n">
        <v>7.04</v>
      </c>
      <c r="I672" s="0" t="n">
        <v>3917900000</v>
      </c>
      <c r="J672" s="0" t="n">
        <v>9.41</v>
      </c>
      <c r="K672" s="0" t="n">
        <f aca="false">L672/(1+(J672/100))</f>
        <v>129.10154464857</v>
      </c>
      <c r="L672" s="0" t="n">
        <v>141.25</v>
      </c>
      <c r="M672" s="0" t="n">
        <v>4</v>
      </c>
      <c r="N672" s="0" t="n">
        <v>15.52</v>
      </c>
      <c r="O672" s="0" t="n">
        <v>23.2</v>
      </c>
      <c r="P672" s="0" t="n">
        <v>16.68</v>
      </c>
      <c r="Q672" s="0" t="n">
        <v>1.33</v>
      </c>
      <c r="R672" s="0" t="n">
        <v>3</v>
      </c>
      <c r="S672" s="0" t="n">
        <v>3947700000</v>
      </c>
      <c r="T672" s="0" t="n">
        <v>2.29</v>
      </c>
      <c r="U672" s="0" t="n">
        <v>8.41</v>
      </c>
      <c r="V672" s="0" t="n">
        <v>6.02</v>
      </c>
      <c r="W672" s="0" t="n">
        <v>2.07</v>
      </c>
      <c r="X672" s="0" t="n">
        <v>937700000</v>
      </c>
      <c r="Y672" s="0" t="n">
        <v>3.35</v>
      </c>
      <c r="Z672" s="0" t="n">
        <v>1.56</v>
      </c>
      <c r="AA672" s="0" t="n">
        <v>2033100000</v>
      </c>
      <c r="AB672" s="0" t="n">
        <v>4372896223.82</v>
      </c>
      <c r="AC672" s="0" t="n">
        <v>4766616106</v>
      </c>
      <c r="AD672" s="0" t="n">
        <v>5.57</v>
      </c>
      <c r="AE672" s="0" t="n">
        <v>8.41</v>
      </c>
      <c r="AF672" s="0" t="n">
        <v>5</v>
      </c>
    </row>
    <row r="673" customFormat="false" ht="13.8" hidden="false" customHeight="false" outlineLevel="0" collapsed="false">
      <c r="A673" s="1" t="s">
        <v>1382</v>
      </c>
      <c r="B673" s="0" t="s">
        <v>1383</v>
      </c>
      <c r="C673" s="0" t="s">
        <v>39</v>
      </c>
      <c r="D673" s="0" t="s">
        <v>63</v>
      </c>
      <c r="E673" s="0" t="s">
        <v>64</v>
      </c>
      <c r="F673" s="0" t="n">
        <v>6926247000</v>
      </c>
      <c r="G673" s="0" t="n">
        <v>44.76</v>
      </c>
      <c r="H673" s="0" t="n">
        <v>10.41</v>
      </c>
      <c r="I673" s="0" t="n">
        <v>6096643000</v>
      </c>
      <c r="J673" s="0" t="n">
        <v>582.16</v>
      </c>
      <c r="K673" s="0" t="n">
        <f aca="false">L673/(1+(J673/100))</f>
        <v>5.50017591180955</v>
      </c>
      <c r="L673" s="0" t="n">
        <v>37.52</v>
      </c>
      <c r="M673" s="0" t="n">
        <v>1</v>
      </c>
      <c r="N673" s="0" t="n">
        <v>48.48</v>
      </c>
      <c r="O673" s="0" t="n">
        <v>78.38</v>
      </c>
      <c r="P673" s="0" t="n">
        <v>13.44</v>
      </c>
      <c r="Q673" s="0" t="n">
        <v>1.07</v>
      </c>
      <c r="R673" s="0" t="n">
        <v>5</v>
      </c>
      <c r="S673" s="0" t="n">
        <v>143649000</v>
      </c>
      <c r="T673" s="0" t="n">
        <v>0.43</v>
      </c>
      <c r="U673" s="0" t="n">
        <v>1.43</v>
      </c>
      <c r="V673" s="0" t="n">
        <v>0.57</v>
      </c>
      <c r="W673" s="0" t="n">
        <v>1.37</v>
      </c>
      <c r="X673" s="0" t="n">
        <v>9556284000</v>
      </c>
      <c r="Y673" s="0" t="n">
        <v>4.59</v>
      </c>
      <c r="Z673" s="0" t="n">
        <v>1.11</v>
      </c>
      <c r="AA673" s="0" t="n">
        <v>1542899000</v>
      </c>
      <c r="AB673" s="0" t="n">
        <v>6398861871.33</v>
      </c>
      <c r="AC673" s="0" t="n">
        <v>7052175473.07</v>
      </c>
      <c r="AD673" s="0" t="n">
        <v>0.07</v>
      </c>
      <c r="AE673" s="0" t="n">
        <v>0.42</v>
      </c>
      <c r="AF673" s="0" t="n">
        <v>17</v>
      </c>
    </row>
    <row r="674" customFormat="false" ht="13.8" hidden="false" customHeight="false" outlineLevel="0" collapsed="false">
      <c r="A674" s="1" t="s">
        <v>1384</v>
      </c>
      <c r="B674" s="0" t="s">
        <v>1385</v>
      </c>
      <c r="C674" s="0" t="s">
        <v>39</v>
      </c>
      <c r="D674" s="0" t="s">
        <v>50</v>
      </c>
      <c r="E674" s="0" t="s">
        <v>51</v>
      </c>
      <c r="F674" s="0" t="n">
        <v>6906286200</v>
      </c>
      <c r="G674" s="0" t="n">
        <v>1.63</v>
      </c>
      <c r="H674" s="0" t="n">
        <v>0.97</v>
      </c>
      <c r="I674" s="0" t="n">
        <v>38441000000</v>
      </c>
      <c r="J674" s="0" t="n">
        <v>9.48</v>
      </c>
      <c r="K674" s="0" t="n">
        <f aca="false">L674/(1+(J674/100))</f>
        <v>7.20679576178297</v>
      </c>
      <c r="L674" s="0" t="n">
        <v>7.89</v>
      </c>
      <c r="M674" s="0" t="n">
        <v>12</v>
      </c>
      <c r="N674" s="0" t="n">
        <v>20.29</v>
      </c>
      <c r="O674" s="0" t="n">
        <v>13.86</v>
      </c>
      <c r="P674" s="0" t="n">
        <v>13.65</v>
      </c>
      <c r="Q674" s="0" t="n">
        <v>3.35</v>
      </c>
      <c r="R674" s="0" t="n">
        <v>4</v>
      </c>
      <c r="S674" s="0" t="n">
        <v>37263000000</v>
      </c>
      <c r="T674" s="0" t="n">
        <v>6.93</v>
      </c>
      <c r="U674" s="0" t="n">
        <v>12.66</v>
      </c>
      <c r="V674" s="0" t="n">
        <v>8.98</v>
      </c>
      <c r="W674" s="0" t="n">
        <v>1.75</v>
      </c>
      <c r="X674" s="0" t="n">
        <v>16790750000</v>
      </c>
      <c r="Y674" s="0" t="n">
        <v>1.27</v>
      </c>
      <c r="Z674" s="0" t="n">
        <v>1.26</v>
      </c>
      <c r="AA674" s="0" t="n">
        <v>56341000000</v>
      </c>
      <c r="AB674" s="0" t="n">
        <v>56963352086.84</v>
      </c>
      <c r="AC674" s="0" t="n">
        <v>57716456297.15</v>
      </c>
      <c r="AD674" s="0" t="n">
        <v>5.19</v>
      </c>
      <c r="AE674" s="0" t="n">
        <v>5.27</v>
      </c>
      <c r="AF674" s="0" t="n">
        <v>12</v>
      </c>
    </row>
    <row r="675" customFormat="false" ht="13.8" hidden="false" customHeight="false" outlineLevel="0" collapsed="false">
      <c r="A675" s="1" t="s">
        <v>1386</v>
      </c>
      <c r="B675" s="0" t="s">
        <v>1387</v>
      </c>
      <c r="C675" s="0" t="s">
        <v>59</v>
      </c>
      <c r="D675" s="0" t="s">
        <v>94</v>
      </c>
      <c r="E675" s="0" t="s">
        <v>1388</v>
      </c>
      <c r="F675" s="0" t="n">
        <v>6901733115.49</v>
      </c>
      <c r="G675" s="0" t="n">
        <v>32.1</v>
      </c>
      <c r="H675" s="0" t="n">
        <v>29.4</v>
      </c>
      <c r="I675" s="0" t="n">
        <v>5360830948.1</v>
      </c>
      <c r="J675" s="0" t="n">
        <v>36.99</v>
      </c>
      <c r="K675" s="0" t="n">
        <f aca="false">L675/(1+(J675/100))</f>
        <v>100.481786991751</v>
      </c>
      <c r="L675" s="0" t="n">
        <v>137.65</v>
      </c>
      <c r="M675" s="0" t="n">
        <v>3</v>
      </c>
      <c r="N675" s="0" t="n">
        <v>16.95</v>
      </c>
      <c r="O675" s="0" t="n">
        <v>54.71</v>
      </c>
      <c r="P675" s="0" t="n">
        <v>35.33</v>
      </c>
      <c r="Q675" s="0" t="n">
        <v>7.91</v>
      </c>
      <c r="R675" s="0" t="n">
        <v>7</v>
      </c>
      <c r="S675" s="0" t="n">
        <v>1197915802.98</v>
      </c>
      <c r="T675" s="0" t="n">
        <v>8.7</v>
      </c>
      <c r="U675" s="0" t="n">
        <v>14.89</v>
      </c>
      <c r="V675" s="0" t="n">
        <v>11.2</v>
      </c>
      <c r="W675" s="0" t="n">
        <v>8.15</v>
      </c>
      <c r="X675" s="0" t="n">
        <v>1897844463.17</v>
      </c>
      <c r="Y675" s="0" t="n">
        <v>14.38</v>
      </c>
      <c r="Z675" s="0" t="n">
        <v>9.53</v>
      </c>
      <c r="AA675" s="0" t="n">
        <v>3266648405.04</v>
      </c>
      <c r="AB675" s="0" t="n">
        <v>4929803314.99</v>
      </c>
      <c r="AC675" s="0" t="n">
        <v>6916090000</v>
      </c>
      <c r="AD675" s="0" t="n">
        <v>1.84</v>
      </c>
      <c r="AE675" s="0" t="n">
        <v>3.16</v>
      </c>
      <c r="AF675" s="0" t="n">
        <v>7</v>
      </c>
    </row>
    <row r="676" customFormat="false" ht="13.8" hidden="false" customHeight="false" outlineLevel="0" collapsed="false">
      <c r="A676" s="1" t="s">
        <v>1389</v>
      </c>
      <c r="B676" s="0" t="s">
        <v>1390</v>
      </c>
      <c r="C676" s="0" t="s">
        <v>59</v>
      </c>
      <c r="D676" s="0" t="s">
        <v>94</v>
      </c>
      <c r="E676" s="0" t="s">
        <v>95</v>
      </c>
      <c r="F676" s="0" t="n">
        <v>6896608805.68</v>
      </c>
      <c r="G676" s="0" t="n">
        <v>34.61</v>
      </c>
      <c r="H676" s="0" t="n">
        <v>33.36</v>
      </c>
      <c r="I676" s="0" t="n">
        <v>4525058319.19</v>
      </c>
      <c r="J676" s="0" t="n">
        <v>33.16</v>
      </c>
      <c r="K676" s="0" t="n">
        <f aca="false">L676/(1+(J676/100))</f>
        <v>88.5025533193151</v>
      </c>
      <c r="L676" s="0" t="n">
        <v>117.85</v>
      </c>
      <c r="M676" s="0" t="n">
        <v>10</v>
      </c>
      <c r="N676" s="0" t="n">
        <v>0.96</v>
      </c>
      <c r="O676" s="0" t="n">
        <v>60.94</v>
      </c>
      <c r="P676" s="0" t="n">
        <v>44.23</v>
      </c>
      <c r="Q676" s="0" t="n">
        <v>5.07</v>
      </c>
      <c r="R676" s="0" t="n">
        <v>4</v>
      </c>
      <c r="S676" s="0" t="n">
        <v>1476752566.82</v>
      </c>
      <c r="T676" s="0" t="n">
        <v>6.63</v>
      </c>
      <c r="U676" s="0" t="n">
        <v>14.81</v>
      </c>
      <c r="V676" s="0" t="n">
        <v>13.9</v>
      </c>
      <c r="W676" s="0" t="n">
        <v>9.05</v>
      </c>
      <c r="X676" s="0" t="n">
        <v>318984349.07</v>
      </c>
      <c r="Y676" s="0" t="n">
        <v>7.58</v>
      </c>
      <c r="Z676" s="0" t="n">
        <v>5.59</v>
      </c>
      <c r="AA676" s="0" t="n">
        <v>5823782150.24</v>
      </c>
      <c r="AB676" s="0" t="n">
        <v>7902503627.89</v>
      </c>
      <c r="AC676" s="0" t="n">
        <v>11422324222</v>
      </c>
      <c r="AD676" s="0" t="n">
        <v>1.45</v>
      </c>
      <c r="AE676" s="0" t="n">
        <v>2.2</v>
      </c>
      <c r="AF676" s="0" t="n">
        <v>18</v>
      </c>
    </row>
    <row r="677" customFormat="false" ht="13.8" hidden="false" customHeight="false" outlineLevel="0" collapsed="false">
      <c r="A677" s="1" t="s">
        <v>1391</v>
      </c>
      <c r="B677" s="0" t="s">
        <v>1392</v>
      </c>
      <c r="C677" s="0" t="s">
        <v>80</v>
      </c>
      <c r="D677" s="0" t="s">
        <v>63</v>
      </c>
      <c r="E677" s="0" t="s">
        <v>1137</v>
      </c>
      <c r="F677" s="0" t="n">
        <v>6891915205.02</v>
      </c>
      <c r="G677" s="0" t="n">
        <v>8.81</v>
      </c>
      <c r="H677" s="0" t="n">
        <v>10.27</v>
      </c>
      <c r="I677" s="0" t="n">
        <v>61886015000</v>
      </c>
      <c r="J677" s="0" t="n">
        <v>8.13</v>
      </c>
      <c r="K677" s="0" t="n">
        <f aca="false">L677/(1+(J677/100))</f>
        <v>20.3458799593082</v>
      </c>
      <c r="L677" s="0" t="n">
        <v>22</v>
      </c>
      <c r="M677" s="0" t="n">
        <v>11</v>
      </c>
      <c r="N677" s="0" t="n">
        <v>20.38</v>
      </c>
      <c r="O677" s="0" t="n">
        <v>11.53</v>
      </c>
      <c r="P677" s="0" t="n">
        <v>6.46</v>
      </c>
      <c r="Q677" s="0" t="n">
        <v>2.71</v>
      </c>
      <c r="R677" s="0" t="n">
        <v>7</v>
      </c>
      <c r="S677" s="0" t="n">
        <v>12433403500</v>
      </c>
      <c r="T677" s="0" t="n">
        <v>1.33</v>
      </c>
      <c r="U677" s="0" t="n">
        <v>7.42</v>
      </c>
      <c r="V677" s="0" t="n">
        <v>3.45</v>
      </c>
      <c r="W677" s="0" t="n">
        <v>0.75</v>
      </c>
      <c r="X677" s="0" t="n">
        <v>80135997000</v>
      </c>
      <c r="Y677" s="0" t="n">
        <v>0.17</v>
      </c>
      <c r="Z677" s="0" t="n">
        <v>0.09</v>
      </c>
      <c r="AA677" s="0" t="n">
        <v>318762354750</v>
      </c>
      <c r="AB677" s="0" t="n">
        <v>610361499435</v>
      </c>
      <c r="AC677" s="0" t="n">
        <v>688656070630</v>
      </c>
      <c r="AD677" s="0" t="n">
        <v>1.58</v>
      </c>
      <c r="AE677" s="0" t="n">
        <v>2.88</v>
      </c>
      <c r="AF677" s="0" t="n">
        <v>9</v>
      </c>
    </row>
    <row r="678" customFormat="false" ht="13.8" hidden="false" customHeight="false" outlineLevel="0" collapsed="false">
      <c r="A678" s="1" t="s">
        <v>1393</v>
      </c>
      <c r="B678" s="0" t="s">
        <v>1394</v>
      </c>
      <c r="C678" s="0" t="s">
        <v>76</v>
      </c>
      <c r="D678" s="0" t="s">
        <v>35</v>
      </c>
      <c r="E678" s="0" t="s">
        <v>231</v>
      </c>
      <c r="F678" s="0" t="n">
        <v>6888576932.9</v>
      </c>
      <c r="G678" s="0" t="n">
        <v>23.04</v>
      </c>
      <c r="H678" s="0" t="n">
        <v>19.57</v>
      </c>
      <c r="I678" s="0" t="n">
        <v>55845946000</v>
      </c>
      <c r="J678" s="0" t="n">
        <v>8.38</v>
      </c>
      <c r="K678" s="0" t="n">
        <f aca="false">L678/(1+(J678/100))</f>
        <v>12210.1217936889</v>
      </c>
      <c r="L678" s="0" t="n">
        <v>13233.33</v>
      </c>
      <c r="M678" s="0" t="n">
        <v>15</v>
      </c>
      <c r="N678" s="0" t="n">
        <v>16.13</v>
      </c>
      <c r="O678" s="0" t="n">
        <v>40.67</v>
      </c>
      <c r="P678" s="0" t="n">
        <v>68.04</v>
      </c>
      <c r="Q678" s="0" t="n">
        <v>4.93</v>
      </c>
      <c r="R678" s="0" t="n">
        <v>5</v>
      </c>
      <c r="S678" s="0" t="n">
        <v>31544347000</v>
      </c>
      <c r="T678" s="0" t="n">
        <v>9.42</v>
      </c>
      <c r="U678" s="0" t="n">
        <v>27.78</v>
      </c>
      <c r="V678" s="0" t="n">
        <v>19</v>
      </c>
      <c r="W678" s="0" t="n">
        <v>11.18</v>
      </c>
      <c r="X678" s="0" t="n">
        <v>38246386750</v>
      </c>
      <c r="Y678" s="0" t="n">
        <v>19.42</v>
      </c>
      <c r="Z678" s="0" t="n">
        <v>15.27</v>
      </c>
      <c r="AA678" s="0" t="n">
        <v>48088943000</v>
      </c>
      <c r="AB678" s="0" t="n">
        <v>61523169925.04</v>
      </c>
      <c r="AC678" s="0" t="n">
        <v>86681165000</v>
      </c>
      <c r="AD678" s="0" t="n">
        <v>303.61</v>
      </c>
      <c r="AE678" s="0" t="n">
        <v>217.84</v>
      </c>
      <c r="AF678" s="0" t="n">
        <v>7</v>
      </c>
    </row>
    <row r="679" customFormat="false" ht="13.8" hidden="false" customHeight="false" outlineLevel="0" collapsed="false">
      <c r="A679" s="1" t="s">
        <v>1395</v>
      </c>
      <c r="B679" s="0" t="s">
        <v>1396</v>
      </c>
      <c r="C679" s="0" t="s">
        <v>39</v>
      </c>
      <c r="D679" s="0" t="s">
        <v>45</v>
      </c>
      <c r="E679" s="0" t="s">
        <v>236</v>
      </c>
      <c r="F679" s="0" t="n">
        <v>6885744000</v>
      </c>
      <c r="G679" s="0" t="n">
        <v>10.96</v>
      </c>
      <c r="H679" s="0" t="n">
        <v>4.1</v>
      </c>
      <c r="I679" s="0" t="n">
        <v>414771000000</v>
      </c>
      <c r="J679" s="0" t="n">
        <v>16.84</v>
      </c>
      <c r="K679" s="0" t="n">
        <f aca="false">L679/(1+(J679/100))</f>
        <v>40.1403628894214</v>
      </c>
      <c r="L679" s="0" t="n">
        <v>46.9</v>
      </c>
      <c r="M679" s="0" t="n">
        <v>6</v>
      </c>
      <c r="N679" s="0" t="n">
        <v>4.8</v>
      </c>
      <c r="O679" s="0" t="n">
        <v>20.96</v>
      </c>
      <c r="P679" s="0" t="n">
        <v>21.31</v>
      </c>
      <c r="Q679" s="0" t="n">
        <v>5.11</v>
      </c>
      <c r="R679" s="0" t="n">
        <v>6</v>
      </c>
      <c r="S679" s="0" t="n">
        <v>399713750000</v>
      </c>
      <c r="T679" s="0" t="n">
        <v>7.82</v>
      </c>
      <c r="U679" s="0" t="n">
        <v>10.1</v>
      </c>
      <c r="V679" s="0" t="n">
        <v>9.57</v>
      </c>
      <c r="W679" s="0" t="n">
        <v>2.12</v>
      </c>
      <c r="X679" s="0" t="n">
        <v>24793250000</v>
      </c>
      <c r="Y679" s="0" t="n">
        <v>1.78</v>
      </c>
      <c r="Z679" s="0" t="n">
        <v>2.02</v>
      </c>
      <c r="AA679" s="0" t="n">
        <v>533597000000</v>
      </c>
      <c r="AB679" s="0" t="n">
        <v>467974754351.68</v>
      </c>
      <c r="AC679" s="0" t="n">
        <v>493639726690.16</v>
      </c>
      <c r="AD679" s="0" t="n">
        <v>263.3</v>
      </c>
      <c r="AE679" s="0" t="n">
        <v>271.94</v>
      </c>
      <c r="AF679" s="0" t="n">
        <v>6</v>
      </c>
    </row>
    <row r="680" customFormat="false" ht="13.8" hidden="false" customHeight="false" outlineLevel="0" collapsed="false">
      <c r="A680" s="1" t="s">
        <v>1397</v>
      </c>
      <c r="B680" s="0" t="s">
        <v>1398</v>
      </c>
      <c r="C680" s="0" t="s">
        <v>527</v>
      </c>
      <c r="D680" s="0" t="s">
        <v>94</v>
      </c>
      <c r="E680" s="0" t="s">
        <v>121</v>
      </c>
      <c r="F680" s="0" t="n">
        <v>6864718362.21</v>
      </c>
      <c r="G680" s="0" t="n">
        <v>14.35</v>
      </c>
      <c r="H680" s="0" t="n">
        <v>11.58</v>
      </c>
      <c r="I680" s="0" t="n">
        <v>13470000000</v>
      </c>
      <c r="J680" s="0" t="n">
        <v>-1.42</v>
      </c>
      <c r="K680" s="0" t="n">
        <f aca="false">L680/(1+(J680/100))</f>
        <v>408.805031446541</v>
      </c>
      <c r="L680" s="0" t="n">
        <v>403</v>
      </c>
      <c r="M680" s="0" t="n">
        <v>6</v>
      </c>
      <c r="N680" s="0" t="n">
        <v>11.02</v>
      </c>
      <c r="O680" s="0" t="n">
        <v>29.37</v>
      </c>
      <c r="P680" s="0" t="n">
        <v>23.97</v>
      </c>
      <c r="Q680" s="0" t="n">
        <v>2.48</v>
      </c>
      <c r="R680" s="0" t="n">
        <v>6</v>
      </c>
      <c r="S680" s="0" t="n">
        <v>6349500000</v>
      </c>
      <c r="T680" s="0" t="n">
        <v>6.35</v>
      </c>
      <c r="U680" s="0" t="n">
        <v>20.33</v>
      </c>
      <c r="V680" s="0" t="n">
        <v>14.96</v>
      </c>
      <c r="W680" s="0" t="n">
        <v>5.97</v>
      </c>
      <c r="X680" s="0" t="n">
        <v>4380250000</v>
      </c>
      <c r="Y680" s="0" t="n">
        <v>2.39</v>
      </c>
      <c r="Z680" s="0" t="n">
        <v>2.08</v>
      </c>
      <c r="AA680" s="0" t="n">
        <v>30465000000</v>
      </c>
      <c r="AB680" s="0" t="n">
        <v>35040618570.77</v>
      </c>
      <c r="AC680" s="0" t="n">
        <v>39457773135</v>
      </c>
      <c r="AD680" s="0" t="n">
        <v>13.92</v>
      </c>
      <c r="AE680" s="0" t="n">
        <v>17.64</v>
      </c>
      <c r="AF680" s="0" t="n">
        <v>6</v>
      </c>
    </row>
    <row r="681" customFormat="false" ht="13.8" hidden="false" customHeight="false" outlineLevel="0" collapsed="false">
      <c r="A681" s="1" t="s">
        <v>1399</v>
      </c>
      <c r="B681" s="0" t="s">
        <v>1400</v>
      </c>
      <c r="C681" s="0" t="s">
        <v>98</v>
      </c>
      <c r="D681" s="0" t="s">
        <v>94</v>
      </c>
      <c r="E681" s="0" t="s">
        <v>107</v>
      </c>
      <c r="F681" s="0" t="n">
        <v>6855714618.86</v>
      </c>
      <c r="G681" s="0" t="n">
        <v>10.67</v>
      </c>
      <c r="H681" s="0" t="n">
        <v>6.68</v>
      </c>
      <c r="I681" s="0" t="n">
        <v>603330000</v>
      </c>
      <c r="J681" s="0" t="n">
        <v>-0.68</v>
      </c>
      <c r="K681" s="0" t="n">
        <f aca="false">L681/(1+(J681/100))</f>
        <v>620.4893274265</v>
      </c>
      <c r="L681" s="0" t="n">
        <v>616.27</v>
      </c>
      <c r="M681" s="0" t="n">
        <v>11</v>
      </c>
      <c r="N681" s="0" t="n">
        <v>2.5</v>
      </c>
      <c r="O681" s="0" t="n">
        <v>64.84</v>
      </c>
      <c r="P681" s="0" t="n">
        <v>40.17</v>
      </c>
      <c r="Q681" s="0" t="n">
        <v>30.63</v>
      </c>
      <c r="R681" s="0" t="n">
        <v>7</v>
      </c>
      <c r="S681" s="0" t="n">
        <v>560015333.33</v>
      </c>
      <c r="T681" s="0" t="n">
        <v>14.02</v>
      </c>
      <c r="U681" s="0" t="n">
        <v>19.41</v>
      </c>
      <c r="V681" s="0" t="n">
        <v>19.32</v>
      </c>
      <c r="W681" s="0" t="n">
        <v>12.6</v>
      </c>
      <c r="X681" s="0" t="n">
        <v>2606333.33</v>
      </c>
      <c r="Y681" s="0" t="n">
        <v>10.62</v>
      </c>
      <c r="Z681" s="0" t="n">
        <v>6.89</v>
      </c>
      <c r="AA681" s="0" t="n">
        <v>664615000</v>
      </c>
      <c r="AB681" s="0" t="n">
        <v>1023739269.3</v>
      </c>
      <c r="AC681" s="0" t="n">
        <v>1128108146</v>
      </c>
      <c r="AD681" s="0" t="n">
        <v>9.57</v>
      </c>
      <c r="AE681" s="0" t="n">
        <v>15.73</v>
      </c>
      <c r="AF681" s="0" t="n">
        <v>10</v>
      </c>
    </row>
    <row r="682" customFormat="false" ht="13.8" hidden="false" customHeight="false" outlineLevel="0" collapsed="false">
      <c r="A682" s="1" t="s">
        <v>1401</v>
      </c>
      <c r="B682" s="0" t="s">
        <v>1402</v>
      </c>
      <c r="C682" s="0" t="s">
        <v>76</v>
      </c>
      <c r="D682" s="0" t="s">
        <v>40</v>
      </c>
      <c r="E682" s="0" t="s">
        <v>1114</v>
      </c>
      <c r="F682" s="0" t="n">
        <v>6850330744.39</v>
      </c>
      <c r="G682" s="0" t="n">
        <v>6.17</v>
      </c>
      <c r="H682" s="0" t="n">
        <v>5.89</v>
      </c>
      <c r="I682" s="0" t="n">
        <v>395720000000</v>
      </c>
      <c r="J682" s="0" t="n">
        <v>19.05</v>
      </c>
      <c r="K682" s="0" t="n">
        <f aca="false">L682/(1+(J682/100))</f>
        <v>5339.89080218396</v>
      </c>
      <c r="L682" s="0" t="n">
        <v>6357.14</v>
      </c>
      <c r="M682" s="0" t="n">
        <v>7</v>
      </c>
      <c r="N682" s="0" t="n">
        <v>0.02</v>
      </c>
      <c r="O682" s="0" t="n">
        <v>26.22</v>
      </c>
      <c r="P682" s="0" t="n">
        <v>24.38</v>
      </c>
      <c r="Q682" s="0" t="n">
        <v>7.54</v>
      </c>
      <c r="R682" s="0" t="n">
        <v>8</v>
      </c>
      <c r="S682" s="0" t="n">
        <v>383290000000</v>
      </c>
      <c r="T682" s="0" t="n">
        <v>7.12</v>
      </c>
      <c r="U682" s="0" t="n">
        <v>8.85</v>
      </c>
      <c r="V682" s="0" t="n">
        <v>8.85</v>
      </c>
      <c r="W682" s="0" t="n">
        <v>2.31</v>
      </c>
      <c r="X682" s="0" t="n">
        <v>68500000</v>
      </c>
      <c r="Y682" s="0" t="n">
        <v>4.1</v>
      </c>
      <c r="Z682" s="0" t="n">
        <v>3.67</v>
      </c>
      <c r="AA682" s="0" t="n">
        <v>230670000000</v>
      </c>
      <c r="AB682" s="0" t="n">
        <v>256795499021.59</v>
      </c>
      <c r="AC682" s="0" t="n">
        <v>273625000000</v>
      </c>
      <c r="AD682" s="0" t="n">
        <v>203.64</v>
      </c>
      <c r="AE682" s="0" t="n">
        <v>223.76</v>
      </c>
      <c r="AF682" s="0" t="n">
        <v>4</v>
      </c>
    </row>
    <row r="683" customFormat="false" ht="13.8" hidden="false" customHeight="false" outlineLevel="0" collapsed="false">
      <c r="A683" s="1" t="s">
        <v>1403</v>
      </c>
      <c r="B683" s="0" t="s">
        <v>1404</v>
      </c>
      <c r="C683" s="0" t="s">
        <v>59</v>
      </c>
      <c r="D683" s="0" t="s">
        <v>50</v>
      </c>
      <c r="E683" s="0" t="s">
        <v>86</v>
      </c>
      <c r="F683" s="0" t="n">
        <v>6844602299.6</v>
      </c>
      <c r="G683" s="0" t="n">
        <v>28.08</v>
      </c>
      <c r="H683" s="0" t="n">
        <v>24.58</v>
      </c>
      <c r="I683" s="0" t="n">
        <v>2876975835.98</v>
      </c>
      <c r="J683" s="0" t="n">
        <v>21.8</v>
      </c>
      <c r="K683" s="0" t="n">
        <f aca="false">L683/(1+(J683/100))</f>
        <v>161.502463054187</v>
      </c>
      <c r="L683" s="0" t="n">
        <v>196.71</v>
      </c>
      <c r="M683" s="0" t="n">
        <v>20</v>
      </c>
      <c r="N683" s="0" t="n">
        <v>19.34</v>
      </c>
      <c r="O683" s="0" t="n">
        <v>66.22</v>
      </c>
      <c r="P683" s="0" t="n">
        <v>50.27</v>
      </c>
      <c r="Q683" s="0" t="n">
        <v>10.89</v>
      </c>
      <c r="R683" s="0" t="n">
        <v>5</v>
      </c>
      <c r="S683" s="0" t="n">
        <v>1898624236.99</v>
      </c>
      <c r="T683" s="0" t="n">
        <v>9.66</v>
      </c>
      <c r="U683" s="0" t="n">
        <v>15.58</v>
      </c>
      <c r="V683" s="0" t="n">
        <v>12.11</v>
      </c>
      <c r="W683" s="0" t="n">
        <v>10.19</v>
      </c>
      <c r="X683" s="0" t="n">
        <v>911304114.69</v>
      </c>
      <c r="Y683" s="0" t="n">
        <v>8.28</v>
      </c>
      <c r="Z683" s="0" t="n">
        <v>4.76</v>
      </c>
      <c r="AA683" s="0" t="n">
        <v>3962074031.96</v>
      </c>
      <c r="AB683" s="0" t="n">
        <v>6888717111.58</v>
      </c>
      <c r="AC683" s="0" t="n">
        <v>9235616164</v>
      </c>
      <c r="AD683" s="0" t="n">
        <v>2.47</v>
      </c>
      <c r="AE683" s="0" t="n">
        <v>3.51</v>
      </c>
      <c r="AF683" s="0" t="n">
        <v>29</v>
      </c>
    </row>
    <row r="684" customFormat="false" ht="13.8" hidden="false" customHeight="false" outlineLevel="0" collapsed="false">
      <c r="A684" s="1" t="s">
        <v>1405</v>
      </c>
      <c r="B684" s="0" t="s">
        <v>1406</v>
      </c>
      <c r="C684" s="0" t="s">
        <v>59</v>
      </c>
      <c r="D684" s="0" t="s">
        <v>45</v>
      </c>
      <c r="E684" s="0" t="s">
        <v>975</v>
      </c>
      <c r="F684" s="0" t="n">
        <v>6825322275.23</v>
      </c>
      <c r="G684" s="0" t="n">
        <v>535.28</v>
      </c>
      <c r="H684" s="0" t="n">
        <v>25.08</v>
      </c>
      <c r="I684" s="0" t="n">
        <v>16611607379.34</v>
      </c>
      <c r="J684" s="0" t="n">
        <v>14.13</v>
      </c>
      <c r="K684" s="0" t="n">
        <f aca="false">L684/(1+(J684/100))</f>
        <v>58.0653640585297</v>
      </c>
      <c r="L684" s="0" t="n">
        <v>66.27</v>
      </c>
      <c r="M684" s="0" t="n">
        <v>11</v>
      </c>
      <c r="N684" s="0" t="n">
        <v>49.59</v>
      </c>
      <c r="O684" s="0" t="n">
        <v>1262.39</v>
      </c>
      <c r="P684" s="0" t="n">
        <v>54.62</v>
      </c>
      <c r="Q684" s="0" t="n">
        <v>0.97</v>
      </c>
      <c r="R684" s="0" t="n">
        <v>6</v>
      </c>
      <c r="S684" s="0" t="n">
        <v>2186012890.58</v>
      </c>
      <c r="T684" s="0" t="n">
        <v>0.1</v>
      </c>
      <c r="U684" s="0" t="n">
        <v>0.28</v>
      </c>
      <c r="V684" s="0" t="n">
        <v>0.12</v>
      </c>
      <c r="W684" s="0" t="n">
        <v>3.5</v>
      </c>
      <c r="X684" s="0" t="n">
        <v>23153736745.69</v>
      </c>
      <c r="Y684" s="0" t="n">
        <v>5.21</v>
      </c>
      <c r="Z684" s="0" t="n">
        <v>4.1</v>
      </c>
      <c r="AA684" s="0" t="n">
        <v>11083943029.85</v>
      </c>
      <c r="AB684" s="0" t="n">
        <v>14095523021.51</v>
      </c>
      <c r="AC684" s="0" t="n">
        <v>17653113114</v>
      </c>
      <c r="AD684" s="0" t="n">
        <v>0.05</v>
      </c>
      <c r="AE684" s="0" t="n">
        <v>1.46</v>
      </c>
      <c r="AF684" s="0" t="n">
        <v>19</v>
      </c>
    </row>
    <row r="685" customFormat="false" ht="13.8" hidden="false" customHeight="false" outlineLevel="0" collapsed="false">
      <c r="A685" s="1" t="s">
        <v>1407</v>
      </c>
      <c r="B685" s="0" t="s">
        <v>1385</v>
      </c>
      <c r="C685" s="0" t="s">
        <v>527</v>
      </c>
      <c r="D685" s="0" t="s">
        <v>50</v>
      </c>
      <c r="E685" s="0" t="s">
        <v>51</v>
      </c>
      <c r="F685" s="0" t="n">
        <v>6825048322.46</v>
      </c>
      <c r="G685" s="0" t="n">
        <v>2.85</v>
      </c>
      <c r="H685" s="0" t="n">
        <v>2.2</v>
      </c>
      <c r="I685" s="0" t="n">
        <v>38441000000</v>
      </c>
      <c r="J685" s="0" t="n">
        <v>13.85</v>
      </c>
      <c r="K685" s="0" t="n">
        <f aca="false">L685/(1+(J685/100))</f>
        <v>70.9969257795345</v>
      </c>
      <c r="L685" s="0" t="n">
        <v>80.83</v>
      </c>
      <c r="M685" s="0" t="n">
        <v>12</v>
      </c>
      <c r="N685" s="0" t="n">
        <v>20.29</v>
      </c>
      <c r="O685" s="0" t="n">
        <v>13.66</v>
      </c>
      <c r="P685" s="0" t="n">
        <v>12.91</v>
      </c>
      <c r="Q685" s="0" t="n">
        <v>3.4</v>
      </c>
      <c r="R685" s="0" t="n">
        <v>4</v>
      </c>
      <c r="S685" s="0" t="n">
        <v>37263000000</v>
      </c>
      <c r="T685" s="0" t="n">
        <v>6.93</v>
      </c>
      <c r="U685" s="0" t="n">
        <v>12.66</v>
      </c>
      <c r="V685" s="0" t="n">
        <v>8.98</v>
      </c>
      <c r="W685" s="0" t="n">
        <v>1.73</v>
      </c>
      <c r="X685" s="0" t="n">
        <v>16790750000</v>
      </c>
      <c r="Y685" s="0" t="n">
        <v>1.26</v>
      </c>
      <c r="Z685" s="0" t="n">
        <v>1.19</v>
      </c>
      <c r="AA685" s="0" t="n">
        <v>56341000000</v>
      </c>
      <c r="AB685" s="0" t="n">
        <v>59391020426.77</v>
      </c>
      <c r="AC685" s="0" t="n">
        <v>60400497396</v>
      </c>
      <c r="AD685" s="0" t="n">
        <v>5.2</v>
      </c>
      <c r="AE685" s="0" t="n">
        <v>5.52</v>
      </c>
      <c r="AF685" s="0" t="n">
        <v>12</v>
      </c>
    </row>
    <row r="686" customFormat="false" ht="13.8" hidden="false" customHeight="false" outlineLevel="0" collapsed="false">
      <c r="A686" s="1" t="s">
        <v>1408</v>
      </c>
      <c r="B686" s="0" t="s">
        <v>1409</v>
      </c>
      <c r="C686" s="0" t="s">
        <v>49</v>
      </c>
      <c r="D686" s="0" t="s">
        <v>270</v>
      </c>
      <c r="E686" s="0" t="s">
        <v>271</v>
      </c>
      <c r="F686" s="0" t="n">
        <v>6823365647.58</v>
      </c>
      <c r="G686" s="0" t="n">
        <v>24.21</v>
      </c>
      <c r="H686" s="0" t="n">
        <v>19.77</v>
      </c>
      <c r="I686" s="0" t="n">
        <v>1120998000</v>
      </c>
      <c r="J686" s="0" t="n">
        <v>-2.24</v>
      </c>
      <c r="K686" s="0" t="n">
        <f aca="false">L686/(1+(J686/100))</f>
        <v>87.7966448445172</v>
      </c>
      <c r="L686" s="0" t="n">
        <v>85.83</v>
      </c>
      <c r="M686" s="0" t="n">
        <v>6</v>
      </c>
      <c r="N686" s="0" t="n">
        <v>1.61</v>
      </c>
      <c r="O686" s="0" t="n">
        <v>149.52</v>
      </c>
      <c r="P686" s="0" t="n">
        <v>52.52</v>
      </c>
      <c r="Q686" s="0" t="n">
        <v>146.67</v>
      </c>
      <c r="R686" s="0" t="n">
        <v>4</v>
      </c>
      <c r="S686" s="0" t="n">
        <v>557511000</v>
      </c>
      <c r="T686" s="0" t="n">
        <v>3.18</v>
      </c>
      <c r="U686" s="0" t="n">
        <v>3.66</v>
      </c>
      <c r="V686" s="0" t="n">
        <v>7.44</v>
      </c>
      <c r="W686" s="0" t="n">
        <v>14.67</v>
      </c>
      <c r="X686" s="0" t="n">
        <v>10431500</v>
      </c>
      <c r="Y686" s="0" t="n">
        <v>25.82</v>
      </c>
      <c r="Z686" s="0" t="n">
        <v>10.15</v>
      </c>
      <c r="AA686" s="0" t="n">
        <v>235286250</v>
      </c>
      <c r="AB686" s="0" t="n">
        <v>598302048.28</v>
      </c>
      <c r="AC686" s="0" t="n">
        <v>776139166</v>
      </c>
      <c r="AD686" s="0" t="n">
        <v>0.59</v>
      </c>
      <c r="AE686" s="0" t="n">
        <v>1.75</v>
      </c>
      <c r="AF686" s="0" t="n">
        <v>7</v>
      </c>
    </row>
    <row r="687" customFormat="false" ht="13.8" hidden="false" customHeight="false" outlineLevel="0" collapsed="false">
      <c r="A687" s="1" t="s">
        <v>1410</v>
      </c>
      <c r="B687" s="0" t="s">
        <v>1411</v>
      </c>
      <c r="C687" s="0" t="s">
        <v>93</v>
      </c>
      <c r="D687" s="0" t="s">
        <v>270</v>
      </c>
      <c r="E687" s="0" t="s">
        <v>1132</v>
      </c>
      <c r="F687" s="0" t="n">
        <v>6820090841.09</v>
      </c>
      <c r="G687" s="0" t="n">
        <v>6.48</v>
      </c>
      <c r="H687" s="0" t="n">
        <v>5.55</v>
      </c>
      <c r="I687" s="0" t="n">
        <v>9453791299.82</v>
      </c>
      <c r="J687" s="0" t="n">
        <v>22.22</v>
      </c>
      <c r="K687" s="0" t="n">
        <f aca="false">L687/(1+(J687/100))</f>
        <v>27.0004909180167</v>
      </c>
      <c r="L687" s="0" t="n">
        <v>33</v>
      </c>
      <c r="M687" s="0" t="n">
        <v>1</v>
      </c>
      <c r="N687" s="0" t="n">
        <v>0.09</v>
      </c>
      <c r="O687" s="0" t="n">
        <v>9.19</v>
      </c>
      <c r="P687" s="0" t="n">
        <v>6.93</v>
      </c>
      <c r="Q687" s="0" t="n">
        <v>36.41</v>
      </c>
      <c r="R687" s="0" t="n">
        <v>7</v>
      </c>
      <c r="S687" s="0" t="n">
        <v>6934355999.74</v>
      </c>
      <c r="T687" s="0" t="n">
        <v>40.43</v>
      </c>
      <c r="U687" s="0" t="n">
        <v>44.16</v>
      </c>
      <c r="V687" s="0" t="n">
        <v>44.11</v>
      </c>
      <c r="W687" s="0" t="n">
        <v>3.95</v>
      </c>
      <c r="X687" s="0" t="n">
        <v>11665087.65</v>
      </c>
      <c r="Y687" s="0" t="n">
        <v>6.28</v>
      </c>
      <c r="Z687" s="0" t="n">
        <v>5.01</v>
      </c>
      <c r="AA687" s="0" t="n">
        <v>7235790630.23</v>
      </c>
      <c r="AB687" s="0" t="n">
        <v>8512762740.76</v>
      </c>
      <c r="AC687" s="0" t="n">
        <v>9046000000</v>
      </c>
      <c r="AD687" s="0" t="n">
        <v>2.94</v>
      </c>
      <c r="AE687" s="0" t="n">
        <v>3.64</v>
      </c>
      <c r="AF687" s="0" t="n">
        <v>3</v>
      </c>
    </row>
    <row r="688" customFormat="false" ht="13.8" hidden="false" customHeight="false" outlineLevel="0" collapsed="false">
      <c r="A688" s="1" t="s">
        <v>1412</v>
      </c>
      <c r="B688" s="0" t="s">
        <v>1413</v>
      </c>
      <c r="C688" s="0" t="s">
        <v>80</v>
      </c>
      <c r="D688" s="0" t="s">
        <v>389</v>
      </c>
      <c r="E688" s="0" t="s">
        <v>871</v>
      </c>
      <c r="F688" s="0" t="n">
        <v>6808487500.19</v>
      </c>
      <c r="G688" s="0" t="n">
        <v>20.94</v>
      </c>
      <c r="H688" s="0" t="n">
        <v>21.26</v>
      </c>
      <c r="I688" s="0" t="n">
        <v>36186874000</v>
      </c>
      <c r="J688" s="0" t="n">
        <v>53.76</v>
      </c>
      <c r="K688" s="0" t="n">
        <f aca="false">L688/(1+(J688/100))</f>
        <v>20.2003121748179</v>
      </c>
      <c r="L688" s="0" t="n">
        <v>31.06</v>
      </c>
      <c r="M688" s="0" t="n">
        <v>10</v>
      </c>
      <c r="N688" s="0" t="n">
        <v>9.47</v>
      </c>
      <c r="O688" s="0" t="n">
        <v>38.99</v>
      </c>
      <c r="P688" s="0" t="n">
        <v>9.81</v>
      </c>
      <c r="Q688" s="0" t="n">
        <v>3.69</v>
      </c>
      <c r="R688" s="0" t="n">
        <v>3</v>
      </c>
      <c r="S688" s="0" t="n">
        <v>9299400000</v>
      </c>
      <c r="T688" s="0" t="n">
        <v>1.86</v>
      </c>
      <c r="U688" s="0" t="n">
        <v>3.31</v>
      </c>
      <c r="V688" s="0" t="n">
        <v>27.98</v>
      </c>
      <c r="W688" s="0" t="n">
        <v>10.74</v>
      </c>
      <c r="X688" s="0" t="n">
        <v>4798364000</v>
      </c>
      <c r="Y688" s="0" t="n">
        <v>6.75</v>
      </c>
      <c r="Z688" s="0" t="n">
        <v>0.99</v>
      </c>
      <c r="AA688" s="0" t="n">
        <v>7233710250</v>
      </c>
      <c r="AB688" s="0" t="n">
        <v>49317890524.55</v>
      </c>
      <c r="AC688" s="0" t="n">
        <v>62428458853</v>
      </c>
      <c r="AD688" s="0" t="n">
        <v>0.47</v>
      </c>
      <c r="AE688" s="0" t="n">
        <v>1.95</v>
      </c>
      <c r="AF688" s="0" t="n">
        <v>9</v>
      </c>
    </row>
    <row r="689" customFormat="false" ht="13.8" hidden="false" customHeight="false" outlineLevel="0" collapsed="false">
      <c r="A689" s="1" t="s">
        <v>1414</v>
      </c>
      <c r="B689" s="0" t="s">
        <v>1415</v>
      </c>
      <c r="C689" s="0" t="s">
        <v>59</v>
      </c>
      <c r="D689" s="0" t="s">
        <v>94</v>
      </c>
      <c r="E689" s="0" t="s">
        <v>95</v>
      </c>
      <c r="F689" s="0" t="n">
        <v>6808029936.84</v>
      </c>
      <c r="G689" s="0" t="n">
        <v>51.63</v>
      </c>
      <c r="H689" s="0" t="n">
        <v>33.7</v>
      </c>
      <c r="I689" s="0" t="n">
        <v>4881595008.11</v>
      </c>
      <c r="J689" s="0" t="n">
        <v>41.99</v>
      </c>
      <c r="K689" s="0" t="n">
        <f aca="false">L689/(1+(J689/100))</f>
        <v>64.3073455877175</v>
      </c>
      <c r="L689" s="0" t="n">
        <v>91.31</v>
      </c>
      <c r="M689" s="0" t="n">
        <v>9</v>
      </c>
      <c r="N689" s="0" t="n">
        <v>7.19</v>
      </c>
      <c r="O689" s="0" t="n">
        <v>46.33</v>
      </c>
      <c r="P689" s="0" t="n">
        <v>27.39</v>
      </c>
      <c r="Q689" s="0" t="n">
        <v>9</v>
      </c>
      <c r="R689" s="0" t="n">
        <v>5</v>
      </c>
      <c r="S689" s="0" t="n">
        <v>2776859688.64</v>
      </c>
      <c r="T689" s="0" t="n">
        <v>11.13</v>
      </c>
      <c r="U689" s="0" t="n">
        <v>18.69</v>
      </c>
      <c r="V689" s="0" t="n">
        <v>15.51</v>
      </c>
      <c r="W689" s="0" t="n">
        <v>8.68</v>
      </c>
      <c r="X689" s="0" t="n">
        <v>1058754852.85</v>
      </c>
      <c r="Y689" s="0" t="n">
        <v>5.72</v>
      </c>
      <c r="Z689" s="0" t="n">
        <v>4.23</v>
      </c>
      <c r="AA689" s="0" t="n">
        <v>7823634063</v>
      </c>
      <c r="AB689" s="0" t="n">
        <v>10570491010.19</v>
      </c>
      <c r="AC689" s="0" t="n">
        <v>14717609321</v>
      </c>
      <c r="AD689" s="0" t="n">
        <v>1.39</v>
      </c>
      <c r="AE689" s="0" t="n">
        <v>2.75</v>
      </c>
      <c r="AF689" s="0" t="n">
        <v>15</v>
      </c>
    </row>
    <row r="690" customFormat="false" ht="13.8" hidden="false" customHeight="false" outlineLevel="0" collapsed="false">
      <c r="A690" s="1" t="s">
        <v>1416</v>
      </c>
      <c r="B690" s="0" t="s">
        <v>1417</v>
      </c>
      <c r="C690" s="0" t="s">
        <v>39</v>
      </c>
      <c r="D690" s="0" t="s">
        <v>40</v>
      </c>
      <c r="E690" s="0" t="s">
        <v>260</v>
      </c>
      <c r="F690" s="0" t="n">
        <v>6806787700</v>
      </c>
      <c r="G690" s="0" t="n">
        <v>8.72</v>
      </c>
      <c r="H690" s="0" t="n">
        <v>8.79</v>
      </c>
      <c r="I690" s="0" t="n">
        <v>146475000000</v>
      </c>
      <c r="J690" s="0" t="n">
        <v>94.74</v>
      </c>
      <c r="K690" s="0" t="n">
        <f aca="false">L690/(1+(J690/100))</f>
        <v>15.8878504672897</v>
      </c>
      <c r="L690" s="0" t="n">
        <v>30.94</v>
      </c>
      <c r="M690" s="0" t="n">
        <v>12</v>
      </c>
      <c r="N690" s="0" t="n">
        <v>3.25</v>
      </c>
      <c r="O690" s="0" t="n">
        <v>35.29</v>
      </c>
      <c r="P690" s="0" t="n">
        <v>12.87</v>
      </c>
      <c r="Q690" s="0" t="n">
        <v>11.99</v>
      </c>
      <c r="R690" s="0" t="n">
        <v>9</v>
      </c>
      <c r="S690" s="0" t="n">
        <v>119498000000</v>
      </c>
      <c r="T690" s="0" t="n">
        <v>13.97</v>
      </c>
      <c r="U690" s="0" t="n">
        <v>17.96</v>
      </c>
      <c r="V690" s="0" t="n">
        <v>17.35</v>
      </c>
      <c r="W690" s="0" t="n">
        <v>6.34</v>
      </c>
      <c r="X690" s="0" t="n">
        <v>5182750000</v>
      </c>
      <c r="Y690" s="0" t="n">
        <v>10.48</v>
      </c>
      <c r="Z690" s="0" t="n">
        <v>7.56</v>
      </c>
      <c r="AA690" s="0" t="n">
        <v>89126000000</v>
      </c>
      <c r="AB690" s="0" t="n">
        <v>123616024880.93</v>
      </c>
      <c r="AC690" s="0" t="n">
        <v>136950575546.87</v>
      </c>
      <c r="AD690" s="0" t="n">
        <v>62.01</v>
      </c>
      <c r="AE690" s="0" t="n">
        <v>177.9</v>
      </c>
      <c r="AF690" s="0" t="n">
        <v>9</v>
      </c>
    </row>
    <row r="691" customFormat="false" ht="13.8" hidden="false" customHeight="false" outlineLevel="0" collapsed="false">
      <c r="A691" s="1" t="s">
        <v>1418</v>
      </c>
      <c r="B691" s="0" t="s">
        <v>1419</v>
      </c>
      <c r="C691" s="0" t="s">
        <v>93</v>
      </c>
      <c r="D691" s="0" t="s">
        <v>45</v>
      </c>
      <c r="E691" s="0" t="s">
        <v>81</v>
      </c>
      <c r="F691" s="0" t="n">
        <v>6795831889.92</v>
      </c>
      <c r="G691" s="0" t="n">
        <v>17.17</v>
      </c>
      <c r="H691" s="0" t="n">
        <v>14.34</v>
      </c>
      <c r="I691" s="0" t="n">
        <v>16966400358.23</v>
      </c>
      <c r="J691" s="0" t="n">
        <v>10.63</v>
      </c>
      <c r="K691" s="0" t="n">
        <f aca="false">L691/(1+(J691/100))</f>
        <v>26.9999096086053</v>
      </c>
      <c r="L691" s="0" t="n">
        <v>29.87</v>
      </c>
      <c r="M691" s="0" t="n">
        <v>13</v>
      </c>
      <c r="N691" s="0" t="n">
        <v>0.97</v>
      </c>
      <c r="O691" s="0" t="n">
        <v>28.01</v>
      </c>
      <c r="P691" s="0" t="n">
        <v>21.46</v>
      </c>
      <c r="Q691" s="0" t="n">
        <v>5.76</v>
      </c>
      <c r="R691" s="0" t="n">
        <v>4</v>
      </c>
      <c r="S691" s="0" t="n">
        <v>6468818409.45</v>
      </c>
      <c r="T691" s="0" t="n">
        <v>6.68</v>
      </c>
      <c r="U691" s="0" t="n">
        <v>9.69</v>
      </c>
      <c r="V691" s="0" t="n">
        <v>9.4</v>
      </c>
      <c r="W691" s="0" t="n">
        <v>2.71</v>
      </c>
      <c r="X691" s="0" t="n">
        <v>584139542.8</v>
      </c>
      <c r="Y691" s="0" t="n">
        <v>3.63</v>
      </c>
      <c r="Z691" s="0" t="n">
        <v>3.19</v>
      </c>
      <c r="AA691" s="0" t="n">
        <v>13963387759.19</v>
      </c>
      <c r="AB691" s="0" t="n">
        <v>15906028967.5</v>
      </c>
      <c r="AC691" s="0" t="n">
        <v>19030825956</v>
      </c>
      <c r="AD691" s="0" t="n">
        <v>0.96</v>
      </c>
      <c r="AE691" s="0" t="n">
        <v>1.34</v>
      </c>
      <c r="AF691" s="0" t="n">
        <v>21</v>
      </c>
    </row>
    <row r="692" customFormat="false" ht="13.8" hidden="false" customHeight="false" outlineLevel="0" collapsed="false">
      <c r="A692" s="1" t="s">
        <v>1420</v>
      </c>
      <c r="B692" s="0" t="s">
        <v>1421</v>
      </c>
      <c r="C692" s="0" t="s">
        <v>76</v>
      </c>
      <c r="D692" s="0" t="s">
        <v>45</v>
      </c>
      <c r="E692" s="0" t="s">
        <v>81</v>
      </c>
      <c r="F692" s="0" t="n">
        <v>6791244020.71</v>
      </c>
      <c r="G692" s="0" t="n">
        <v>7.6</v>
      </c>
      <c r="H692" s="0" t="n">
        <v>7.78</v>
      </c>
      <c r="I692" s="0" t="n">
        <v>54953000000</v>
      </c>
      <c r="J692" s="0" t="n">
        <v>8.32</v>
      </c>
      <c r="K692" s="0" t="n">
        <f aca="false">L692/(1+(J692/100))</f>
        <v>3305.02215657312</v>
      </c>
      <c r="L692" s="0" t="n">
        <v>3580</v>
      </c>
      <c r="M692" s="0" t="n">
        <v>12</v>
      </c>
      <c r="N692" s="0" t="n">
        <v>15.87</v>
      </c>
      <c r="O692" s="0" t="n">
        <v>26.86</v>
      </c>
      <c r="P692" s="0" t="n">
        <v>24.72</v>
      </c>
      <c r="Q692" s="0" t="n">
        <v>11</v>
      </c>
      <c r="R692" s="0" t="n">
        <v>7</v>
      </c>
      <c r="S692" s="0" t="n">
        <v>96970000000</v>
      </c>
      <c r="T692" s="0" t="n">
        <v>29.86</v>
      </c>
      <c r="U692" s="0" t="n">
        <v>58.21</v>
      </c>
      <c r="V692" s="0" t="n">
        <v>44.19</v>
      </c>
      <c r="W692" s="0" t="n">
        <v>81.28</v>
      </c>
      <c r="X692" s="0" t="n">
        <v>20175000000</v>
      </c>
      <c r="Y692" s="0" t="n">
        <v>5.72</v>
      </c>
      <c r="Z692" s="0" t="n">
        <v>5.17</v>
      </c>
      <c r="AA692" s="0" t="n">
        <v>173754000000</v>
      </c>
      <c r="AB692" s="0" t="n">
        <v>191822130995.21</v>
      </c>
      <c r="AC692" s="0" t="n">
        <v>211869912333</v>
      </c>
      <c r="AD692" s="0" t="n">
        <v>123.04</v>
      </c>
      <c r="AE692" s="0" t="n">
        <v>137</v>
      </c>
      <c r="AF692" s="0" t="n">
        <v>12</v>
      </c>
    </row>
    <row r="693" customFormat="false" ht="13.8" hidden="false" customHeight="false" outlineLevel="0" collapsed="false">
      <c r="A693" s="1" t="s">
        <v>1422</v>
      </c>
      <c r="B693" s="0" t="s">
        <v>1423</v>
      </c>
      <c r="C693" s="0" t="s">
        <v>59</v>
      </c>
      <c r="D693" s="0" t="s">
        <v>146</v>
      </c>
      <c r="E693" s="0" t="s">
        <v>147</v>
      </c>
      <c r="F693" s="0" t="n">
        <v>6763174273.84</v>
      </c>
      <c r="G693" s="0" t="n">
        <v>82.74</v>
      </c>
      <c r="H693" s="0" t="n">
        <v>1.74</v>
      </c>
      <c r="I693" s="0" t="n">
        <v>63932165658.25</v>
      </c>
      <c r="J693" s="0" t="n">
        <v>15.04</v>
      </c>
      <c r="K693" s="0" t="n">
        <f aca="false">L693/(1+(J693/100))</f>
        <v>3.39012517385257</v>
      </c>
      <c r="L693" s="0" t="n">
        <v>3.9</v>
      </c>
      <c r="M693" s="0" t="n">
        <v>1</v>
      </c>
      <c r="N693" s="0" t="n">
        <v>27.02</v>
      </c>
      <c r="O693" s="0" t="n">
        <v>92.88</v>
      </c>
      <c r="P693" s="0" t="n">
        <v>21.02</v>
      </c>
      <c r="Q693" s="0" t="n">
        <v>1.57</v>
      </c>
      <c r="R693" s="0" t="n">
        <v>3</v>
      </c>
      <c r="S693" s="0" t="n">
        <v>18847171143.82</v>
      </c>
      <c r="T693" s="0" t="n">
        <v>0.39</v>
      </c>
      <c r="U693" s="0" t="n">
        <v>0.72</v>
      </c>
      <c r="V693" s="0" t="n">
        <v>0.46</v>
      </c>
      <c r="W693" s="0" t="n">
        <v>0.67</v>
      </c>
      <c r="X693" s="0" t="n">
        <v>35786542214.62</v>
      </c>
      <c r="Y693" s="0" t="n">
        <v>0.7</v>
      </c>
      <c r="Z693" s="0" t="n">
        <v>0.49</v>
      </c>
      <c r="AA693" s="0" t="n">
        <v>60883891816.04</v>
      </c>
      <c r="AB693" s="0" t="n">
        <v>86353517808.22</v>
      </c>
      <c r="AC693" s="0" t="n">
        <v>87474500000</v>
      </c>
      <c r="AD693" s="0" t="n">
        <v>0.04</v>
      </c>
      <c r="AE693" s="0" t="n">
        <v>0.18</v>
      </c>
      <c r="AF693" s="0" t="n">
        <v>2</v>
      </c>
    </row>
    <row r="694" customFormat="false" ht="13.8" hidden="false" customHeight="false" outlineLevel="0" collapsed="false">
      <c r="A694" s="1" t="s">
        <v>1424</v>
      </c>
      <c r="B694" s="0" t="s">
        <v>1425</v>
      </c>
      <c r="C694" s="0" t="s">
        <v>1426</v>
      </c>
      <c r="D694" s="0" t="s">
        <v>35</v>
      </c>
      <c r="E694" s="0" t="s">
        <v>36</v>
      </c>
      <c r="F694" s="0" t="n">
        <v>6760927857.87</v>
      </c>
      <c r="G694" s="0" t="n">
        <v>18.83</v>
      </c>
      <c r="H694" s="0" t="n">
        <v>7.68</v>
      </c>
      <c r="I694" s="0" t="n">
        <v>45631503000</v>
      </c>
      <c r="J694" s="0" t="n">
        <v>3.43</v>
      </c>
      <c r="K694" s="0" t="n">
        <f aca="false">L694/(1+(J694/100))</f>
        <v>454.490960069612</v>
      </c>
      <c r="L694" s="0" t="n">
        <v>470.08</v>
      </c>
      <c r="M694" s="0" t="n">
        <v>13</v>
      </c>
      <c r="N694" s="0" t="n">
        <v>34.11</v>
      </c>
      <c r="O694" s="0" t="n">
        <v>17.87</v>
      </c>
      <c r="P694" s="0" t="n">
        <v>11.17</v>
      </c>
      <c r="Q694" s="0" t="n">
        <v>3.29</v>
      </c>
      <c r="R694" s="0" t="n">
        <v>6</v>
      </c>
      <c r="S694" s="0" t="n">
        <v>23508881000</v>
      </c>
      <c r="T694" s="0" t="n">
        <v>7.62</v>
      </c>
      <c r="U694" s="0" t="n">
        <v>23.34</v>
      </c>
      <c r="V694" s="0" t="n">
        <v>11.55</v>
      </c>
      <c r="W694" s="0" t="n">
        <v>3.95</v>
      </c>
      <c r="X694" s="0" t="n">
        <v>51135994250</v>
      </c>
      <c r="Y694" s="0" t="n">
        <v>3.03</v>
      </c>
      <c r="Z694" s="0" t="n">
        <v>3.09</v>
      </c>
      <c r="AA694" s="0" t="n">
        <v>67651544000</v>
      </c>
      <c r="AB694" s="0" t="n">
        <v>72893969688.1</v>
      </c>
      <c r="AC694" s="0" t="n">
        <v>81638424920</v>
      </c>
      <c r="AD694" s="0" t="n">
        <v>26.86</v>
      </c>
      <c r="AE694" s="0" t="n">
        <v>43.64</v>
      </c>
      <c r="AF694" s="0" t="n">
        <v>10</v>
      </c>
    </row>
    <row r="695" customFormat="false" ht="13.8" hidden="false" customHeight="false" outlineLevel="0" collapsed="false">
      <c r="A695" s="1" t="s">
        <v>1427</v>
      </c>
      <c r="B695" s="0" t="s">
        <v>1417</v>
      </c>
      <c r="C695" s="0" t="s">
        <v>76</v>
      </c>
      <c r="D695" s="0" t="s">
        <v>40</v>
      </c>
      <c r="E695" s="0" t="s">
        <v>260</v>
      </c>
      <c r="F695" s="0" t="n">
        <v>6749163154.83</v>
      </c>
      <c r="G695" s="0" t="n">
        <v>9.41</v>
      </c>
      <c r="H695" s="0" t="n">
        <v>9.29</v>
      </c>
      <c r="I695" s="0" t="n">
        <v>146475000000</v>
      </c>
      <c r="J695" s="0" t="n">
        <v>1.83</v>
      </c>
      <c r="K695" s="0" t="n">
        <f aca="false">L695/(1+(J695/100))</f>
        <v>4370.02847883728</v>
      </c>
      <c r="L695" s="0" t="n">
        <v>4450</v>
      </c>
      <c r="M695" s="0" t="n">
        <v>13</v>
      </c>
      <c r="N695" s="0" t="n">
        <v>3.25</v>
      </c>
      <c r="O695" s="0" t="n">
        <v>35.24</v>
      </c>
      <c r="P695" s="0" t="n">
        <v>24.34</v>
      </c>
      <c r="Q695" s="0" t="n">
        <v>13.78</v>
      </c>
      <c r="R695" s="0" t="n">
        <v>9</v>
      </c>
      <c r="S695" s="0" t="n">
        <v>119498000000</v>
      </c>
      <c r="T695" s="0" t="n">
        <v>13.97</v>
      </c>
      <c r="U695" s="0" t="n">
        <v>17.96</v>
      </c>
      <c r="V695" s="0" t="n">
        <v>17.35</v>
      </c>
      <c r="W695" s="0" t="n">
        <v>6.33</v>
      </c>
      <c r="X695" s="0" t="n">
        <v>5182750000</v>
      </c>
      <c r="Y695" s="0" t="n">
        <v>10.47</v>
      </c>
      <c r="Z695" s="0" t="n">
        <v>7.25</v>
      </c>
      <c r="AA695" s="0" t="n">
        <v>89126000000</v>
      </c>
      <c r="AB695" s="0" t="n">
        <v>128637529603.98</v>
      </c>
      <c r="AC695" s="0" t="n">
        <v>144145046700</v>
      </c>
      <c r="AD695" s="0" t="n">
        <v>124.02</v>
      </c>
      <c r="AE695" s="0" t="n">
        <v>187.75</v>
      </c>
      <c r="AF695" s="0" t="n">
        <v>10</v>
      </c>
    </row>
    <row r="696" customFormat="false" ht="13.8" hidden="false" customHeight="false" outlineLevel="0" collapsed="false">
      <c r="A696" s="1" t="s">
        <v>1428</v>
      </c>
      <c r="B696" s="0" t="s">
        <v>1429</v>
      </c>
      <c r="C696" s="0" t="s">
        <v>76</v>
      </c>
      <c r="D696" s="0" t="s">
        <v>155</v>
      </c>
      <c r="E696" s="0" t="s">
        <v>1430</v>
      </c>
      <c r="F696" s="0" t="n">
        <v>6748659605.11</v>
      </c>
      <c r="G696" s="0" t="n">
        <v>9.01</v>
      </c>
      <c r="H696" s="0" t="n">
        <v>5.58</v>
      </c>
      <c r="I696" s="0" t="n">
        <v>1311630000000</v>
      </c>
      <c r="J696" s="0" t="n">
        <v>9.47</v>
      </c>
      <c r="K696" s="0" t="n">
        <f aca="false">L696/(1+(J696/100))</f>
        <v>644.012058098109</v>
      </c>
      <c r="L696" s="0" t="n">
        <v>705</v>
      </c>
      <c r="M696" s="0" t="n">
        <v>2</v>
      </c>
      <c r="N696" s="0" t="n">
        <v>72.97</v>
      </c>
      <c r="O696" s="0" t="n">
        <v>9.07</v>
      </c>
      <c r="P696" s="0" t="n">
        <v>8.13</v>
      </c>
      <c r="Q696" s="0" t="n">
        <v>0.68</v>
      </c>
      <c r="R696" s="0" t="n">
        <v>8</v>
      </c>
      <c r="S696" s="0" t="n">
        <v>645060750000</v>
      </c>
      <c r="T696" s="0" t="n">
        <v>0.97</v>
      </c>
      <c r="U696" s="0" t="n">
        <v>6.64</v>
      </c>
      <c r="V696" s="0" t="n">
        <v>1.11</v>
      </c>
      <c r="W696" s="0" t="n">
        <v>1.54</v>
      </c>
      <c r="X696" s="0" t="n">
        <v>7677401500000</v>
      </c>
      <c r="Y696" s="0" t="n">
        <v>0.49</v>
      </c>
      <c r="Z696" s="0" t="n">
        <v>0.47</v>
      </c>
      <c r="AA696" s="0" t="n">
        <v>1876933000000</v>
      </c>
      <c r="AB696" s="0" t="n">
        <v>1968620958904.11</v>
      </c>
      <c r="AC696" s="0" t="n">
        <v>2145400000000</v>
      </c>
      <c r="AD696" s="0" t="n">
        <v>71.11</v>
      </c>
      <c r="AE696" s="0" t="n">
        <v>82.3</v>
      </c>
      <c r="AF696" s="0" t="n">
        <v>2</v>
      </c>
    </row>
    <row r="697" customFormat="false" ht="13.8" hidden="false" customHeight="false" outlineLevel="0" collapsed="false">
      <c r="A697" s="1" t="s">
        <v>1431</v>
      </c>
      <c r="B697" s="0" t="s">
        <v>1432</v>
      </c>
      <c r="C697" s="0" t="s">
        <v>93</v>
      </c>
      <c r="D697" s="0" t="s">
        <v>270</v>
      </c>
      <c r="E697" s="0" t="s">
        <v>366</v>
      </c>
      <c r="F697" s="0" t="n">
        <v>6737143651.12</v>
      </c>
      <c r="G697" s="0" t="n">
        <v>69.24</v>
      </c>
      <c r="H697" s="0" t="n">
        <v>26.72</v>
      </c>
      <c r="I697" s="0" t="n">
        <v>9832492979.69</v>
      </c>
      <c r="J697" s="0" t="n">
        <v>44.06</v>
      </c>
      <c r="K697" s="0" t="n">
        <f aca="false">L697/(1+(J697/100))</f>
        <v>74.9826461196724</v>
      </c>
      <c r="L697" s="0" t="n">
        <v>108.02</v>
      </c>
      <c r="M697" s="0" t="n">
        <v>5</v>
      </c>
      <c r="N697" s="0" t="n">
        <v>22.63</v>
      </c>
      <c r="O697" s="0" t="n">
        <v>35.86</v>
      </c>
      <c r="P697" s="0" t="n">
        <v>15.52</v>
      </c>
      <c r="Q697" s="0" t="n">
        <v>3.43</v>
      </c>
      <c r="R697" s="0" t="n">
        <v>2</v>
      </c>
      <c r="S697" s="0" t="n">
        <v>1751899217.5</v>
      </c>
      <c r="T697" s="0" t="n">
        <v>3.5</v>
      </c>
      <c r="U697" s="0" t="n">
        <v>11.4</v>
      </c>
      <c r="V697" s="0" t="n">
        <v>5.18</v>
      </c>
      <c r="W697" s="0" t="n">
        <v>4.11</v>
      </c>
      <c r="X697" s="0" t="n">
        <v>13230663936.26</v>
      </c>
      <c r="Y697" s="0" t="n">
        <v>1.57</v>
      </c>
      <c r="Z697" s="0" t="n">
        <v>1.06</v>
      </c>
      <c r="AA697" s="0" t="n">
        <v>28484792202.94</v>
      </c>
      <c r="AB697" s="0" t="n">
        <v>42666684868.72</v>
      </c>
      <c r="AC697" s="0" t="n">
        <v>54650773728</v>
      </c>
      <c r="AD697" s="0" t="n">
        <v>2.09</v>
      </c>
      <c r="AE697" s="0" t="n">
        <v>5.57</v>
      </c>
      <c r="AF697" s="0" t="n">
        <v>10</v>
      </c>
    </row>
    <row r="698" customFormat="false" ht="13.8" hidden="false" customHeight="false" outlineLevel="0" collapsed="false">
      <c r="A698" s="1" t="s">
        <v>1433</v>
      </c>
      <c r="B698" s="0" t="s">
        <v>1434</v>
      </c>
      <c r="C698" s="0" t="s">
        <v>135</v>
      </c>
      <c r="D698" s="0" t="s">
        <v>50</v>
      </c>
      <c r="E698" s="0" t="s">
        <v>302</v>
      </c>
      <c r="F698" s="0" t="n">
        <v>6733612775.26</v>
      </c>
      <c r="G698" s="0" t="n">
        <v>11.38</v>
      </c>
      <c r="H698" s="0" t="n">
        <v>3.04</v>
      </c>
      <c r="I698" s="0" t="n">
        <v>4991500000</v>
      </c>
      <c r="J698" s="0" t="n">
        <v>14.97</v>
      </c>
      <c r="K698" s="0" t="n">
        <f aca="false">L698/(1+(J698/100))</f>
        <v>36.8704879533792</v>
      </c>
      <c r="L698" s="0" t="n">
        <v>42.39</v>
      </c>
      <c r="M698" s="0" t="n">
        <v>9</v>
      </c>
      <c r="N698" s="0" t="n">
        <v>44.97</v>
      </c>
      <c r="O698" s="0" t="n">
        <v>13.1</v>
      </c>
      <c r="P698" s="0" t="n">
        <v>12.35</v>
      </c>
      <c r="Q698" s="0" t="n">
        <v>2.82</v>
      </c>
      <c r="R698" s="0" t="n">
        <v>5</v>
      </c>
      <c r="S698" s="0" t="n">
        <v>2806700000</v>
      </c>
      <c r="T698" s="0" t="n">
        <v>4.56</v>
      </c>
      <c r="U698" s="0" t="n">
        <v>14.75</v>
      </c>
      <c r="V698" s="0" t="n">
        <v>6.01</v>
      </c>
      <c r="W698" s="0" t="n">
        <v>1.91</v>
      </c>
      <c r="X698" s="0" t="n">
        <v>7352475000</v>
      </c>
      <c r="Y698" s="0" t="n">
        <v>0.32</v>
      </c>
      <c r="Z698" s="0" t="n">
        <v>0.31</v>
      </c>
      <c r="AA698" s="0" t="n">
        <v>30474000000</v>
      </c>
      <c r="AB698" s="0" t="n">
        <v>31286142252.65</v>
      </c>
      <c r="AC698" s="0" t="n">
        <v>32810300000</v>
      </c>
      <c r="AD698" s="0" t="n">
        <v>2.83</v>
      </c>
      <c r="AE698" s="0" t="n">
        <v>3.15</v>
      </c>
      <c r="AF698" s="0" t="n">
        <v>2</v>
      </c>
    </row>
    <row r="699" customFormat="false" ht="13.8" hidden="false" customHeight="false" outlineLevel="0" collapsed="false">
      <c r="A699" s="1" t="s">
        <v>1435</v>
      </c>
      <c r="B699" s="0" t="s">
        <v>1436</v>
      </c>
      <c r="C699" s="0" t="s">
        <v>76</v>
      </c>
      <c r="D699" s="0" t="s">
        <v>270</v>
      </c>
      <c r="E699" s="0" t="s">
        <v>271</v>
      </c>
      <c r="F699" s="0" t="n">
        <v>6731038901.4</v>
      </c>
      <c r="G699" s="0" t="n">
        <v>7.09</v>
      </c>
      <c r="H699" s="0" t="n">
        <v>4.21</v>
      </c>
      <c r="I699" s="0" t="n">
        <v>205910000000</v>
      </c>
      <c r="J699" s="0" t="n">
        <v>16.86</v>
      </c>
      <c r="K699" s="0" t="n">
        <f aca="false">L699/(1+(J699/100))</f>
        <v>6609.86650693137</v>
      </c>
      <c r="L699" s="0" t="n">
        <v>7724.29</v>
      </c>
      <c r="M699" s="0" t="n">
        <v>7</v>
      </c>
      <c r="N699" s="0" t="n">
        <v>8.12</v>
      </c>
      <c r="O699" s="0" t="n">
        <v>20.37</v>
      </c>
      <c r="P699" s="0" t="n">
        <v>20.61</v>
      </c>
      <c r="Q699" s="0" t="n">
        <v>11.07</v>
      </c>
      <c r="R699" s="0" t="n">
        <v>7</v>
      </c>
      <c r="S699" s="0" t="n">
        <v>169081250000</v>
      </c>
      <c r="T699" s="0" t="n">
        <v>16.91</v>
      </c>
      <c r="U699" s="0" t="n">
        <v>21.35</v>
      </c>
      <c r="V699" s="0" t="n">
        <v>19.91</v>
      </c>
      <c r="W699" s="0" t="n">
        <v>4.32</v>
      </c>
      <c r="X699" s="0" t="n">
        <v>15700750000</v>
      </c>
      <c r="Y699" s="0" t="n">
        <v>4.17</v>
      </c>
      <c r="Z699" s="0" t="n">
        <v>4.02</v>
      </c>
      <c r="AA699" s="0" t="n">
        <v>225696000000</v>
      </c>
      <c r="AB699" s="0" t="n">
        <v>232583013699</v>
      </c>
      <c r="AC699" s="0" t="n">
        <v>247483333333</v>
      </c>
      <c r="AD699" s="0" t="n">
        <v>324.43</v>
      </c>
      <c r="AE699" s="0" t="n">
        <v>327.4</v>
      </c>
      <c r="AF699" s="0" t="n">
        <v>6</v>
      </c>
    </row>
    <row r="700" customFormat="false" ht="13.8" hidden="false" customHeight="false" outlineLevel="0" collapsed="false">
      <c r="A700" s="1" t="s">
        <v>1437</v>
      </c>
      <c r="B700" s="0" t="s">
        <v>1438</v>
      </c>
      <c r="C700" s="0" t="s">
        <v>135</v>
      </c>
      <c r="D700" s="0" t="s">
        <v>155</v>
      </c>
      <c r="E700" s="0" t="s">
        <v>156</v>
      </c>
      <c r="F700" s="0" t="n">
        <v>6726276543.55</v>
      </c>
      <c r="G700" s="0" t="n">
        <v>5.63</v>
      </c>
      <c r="H700" s="0" t="n">
        <v>6.16</v>
      </c>
      <c r="I700" s="0" t="n">
        <v>6449828000</v>
      </c>
      <c r="J700" s="0" t="n">
        <v>6.48</v>
      </c>
      <c r="K700" s="0" t="n">
        <f aca="false">L700/(1+(J700/100))</f>
        <v>39.0401953418482</v>
      </c>
      <c r="L700" s="0" t="n">
        <v>41.57</v>
      </c>
      <c r="M700" s="0" t="n">
        <v>7</v>
      </c>
      <c r="N700" s="0" t="n">
        <v>41.65</v>
      </c>
      <c r="O700" s="0" t="n">
        <v>10.27</v>
      </c>
      <c r="P700" s="0" t="n">
        <v>10.93</v>
      </c>
      <c r="Q700" s="0" t="n">
        <v>1.82</v>
      </c>
      <c r="R700" s="0" t="n">
        <v>6</v>
      </c>
      <c r="S700" s="0" t="n">
        <v>3924488500</v>
      </c>
      <c r="T700" s="0" t="n">
        <v>5.21</v>
      </c>
      <c r="U700" s="0" t="n">
        <v>15.03</v>
      </c>
      <c r="V700" s="0" t="n">
        <v>6.92</v>
      </c>
      <c r="W700" s="0" t="n">
        <v>1.53</v>
      </c>
      <c r="X700" s="0" t="n">
        <v>7105457250</v>
      </c>
      <c r="Y700" s="0" t="n">
        <v>2.64</v>
      </c>
      <c r="Z700" s="0" t="n">
        <v>2.73</v>
      </c>
      <c r="AA700" s="0" t="n">
        <v>3549055000</v>
      </c>
      <c r="AB700" s="0" t="n">
        <v>3397286371.23</v>
      </c>
      <c r="AC700" s="0" t="n">
        <v>3746566667</v>
      </c>
      <c r="AD700" s="0" t="n">
        <v>3.81</v>
      </c>
      <c r="AE700" s="0" t="n">
        <v>3.59</v>
      </c>
      <c r="AF700" s="0" t="n">
        <v>6</v>
      </c>
    </row>
    <row r="701" customFormat="false" ht="13.8" hidden="false" customHeight="false" outlineLevel="0" collapsed="false">
      <c r="A701" s="1" t="s">
        <v>1439</v>
      </c>
      <c r="B701" s="0" t="s">
        <v>1440</v>
      </c>
      <c r="C701" s="0" t="s">
        <v>93</v>
      </c>
      <c r="D701" s="0" t="s">
        <v>270</v>
      </c>
      <c r="E701" s="0" t="s">
        <v>366</v>
      </c>
      <c r="F701" s="0" t="n">
        <v>6719599394</v>
      </c>
      <c r="G701" s="0" t="n">
        <v>46.25</v>
      </c>
      <c r="H701" s="0" t="n">
        <v>22.46</v>
      </c>
      <c r="I701" s="0" t="n">
        <v>19362633841.42</v>
      </c>
      <c r="J701" s="0" t="n">
        <v>41.48</v>
      </c>
      <c r="K701" s="0" t="n">
        <f aca="false">L701/(1+(J701/100))</f>
        <v>15.26010743568</v>
      </c>
      <c r="L701" s="0" t="n">
        <v>21.59</v>
      </c>
      <c r="M701" s="0" t="n">
        <v>8</v>
      </c>
      <c r="N701" s="0" t="n">
        <v>46.22</v>
      </c>
      <c r="O701" s="0" t="n">
        <v>5.48</v>
      </c>
      <c r="P701" s="0" t="n">
        <v>8.22</v>
      </c>
      <c r="Q701" s="0" t="n">
        <v>2.25</v>
      </c>
      <c r="R701" s="0" t="n">
        <v>7</v>
      </c>
      <c r="S701" s="0" t="n">
        <v>12018521118.51</v>
      </c>
      <c r="T701" s="0" t="n">
        <v>8.9</v>
      </c>
      <c r="U701" s="0" t="n">
        <v>22.59</v>
      </c>
      <c r="V701" s="0" t="n">
        <v>10.41</v>
      </c>
      <c r="W701" s="0" t="n">
        <v>1.24</v>
      </c>
      <c r="X701" s="0" t="n">
        <v>24690335078.96</v>
      </c>
      <c r="Y701" s="0" t="n">
        <v>0.72</v>
      </c>
      <c r="Z701" s="0" t="n">
        <v>0.56</v>
      </c>
      <c r="AA701" s="0" t="n">
        <v>36308491254.28</v>
      </c>
      <c r="AB701" s="0" t="n">
        <v>46358218601.12</v>
      </c>
      <c r="AC701" s="0" t="n">
        <v>56615507400</v>
      </c>
      <c r="AD701" s="0" t="n">
        <v>2.78</v>
      </c>
      <c r="AE701" s="0" t="n">
        <v>2.08</v>
      </c>
      <c r="AF701" s="0" t="n">
        <v>15</v>
      </c>
    </row>
    <row r="702" customFormat="false" ht="13.8" hidden="false" customHeight="false" outlineLevel="0" collapsed="false">
      <c r="A702" s="1" t="s">
        <v>1441</v>
      </c>
      <c r="B702" s="0" t="s">
        <v>1442</v>
      </c>
      <c r="C702" s="0" t="s">
        <v>39</v>
      </c>
      <c r="D702" s="0" t="s">
        <v>45</v>
      </c>
      <c r="E702" s="0" t="s">
        <v>46</v>
      </c>
      <c r="F702" s="0" t="n">
        <v>6705704800</v>
      </c>
      <c r="G702" s="0" t="n">
        <v>8.93</v>
      </c>
      <c r="H702" s="0" t="n">
        <v>3.48</v>
      </c>
      <c r="I702" s="0" t="n">
        <v>7001000000</v>
      </c>
      <c r="J702" s="0" t="n">
        <v>5.27</v>
      </c>
      <c r="K702" s="0" t="n">
        <f aca="false">L702/(1+(J702/100))</f>
        <v>18.8182768120072</v>
      </c>
      <c r="L702" s="0" t="n">
        <v>19.81</v>
      </c>
      <c r="M702" s="0" t="n">
        <v>15</v>
      </c>
      <c r="N702" s="0" t="n">
        <v>21.17</v>
      </c>
      <c r="O702" s="0" t="n">
        <v>11.26</v>
      </c>
      <c r="P702" s="0" t="n">
        <v>9.9</v>
      </c>
      <c r="Q702" s="0" t="n">
        <v>6.28</v>
      </c>
      <c r="R702" s="0" t="n">
        <v>7</v>
      </c>
      <c r="S702" s="0" t="n">
        <v>7930750000</v>
      </c>
      <c r="T702" s="0" t="n">
        <v>22.77</v>
      </c>
      <c r="U702" s="0" t="n">
        <v>80.4</v>
      </c>
      <c r="V702" s="0" t="n">
        <v>34.54</v>
      </c>
      <c r="W702" s="0" t="n">
        <v>8.8</v>
      </c>
      <c r="X702" s="0" t="n">
        <v>7541000000</v>
      </c>
      <c r="Y702" s="0" t="n">
        <v>1.99</v>
      </c>
      <c r="Z702" s="0" t="n">
        <v>1.94</v>
      </c>
      <c r="AA702" s="0" t="n">
        <v>25618000000</v>
      </c>
      <c r="AB702" s="0" t="n">
        <v>25755625590.17</v>
      </c>
      <c r="AC702" s="0" t="n">
        <v>27030591115.51</v>
      </c>
      <c r="AD702" s="0" t="n">
        <v>11.85</v>
      </c>
      <c r="AE702" s="0" t="n">
        <v>13.55</v>
      </c>
      <c r="AF702" s="0" t="n">
        <v>14</v>
      </c>
    </row>
    <row r="703" customFormat="false" ht="13.8" hidden="false" customHeight="false" outlineLevel="0" collapsed="false">
      <c r="A703" s="1" t="s">
        <v>1443</v>
      </c>
      <c r="B703" s="0" t="s">
        <v>1444</v>
      </c>
      <c r="C703" s="0" t="s">
        <v>80</v>
      </c>
      <c r="D703" s="0" t="s">
        <v>155</v>
      </c>
      <c r="E703" s="0" t="s">
        <v>246</v>
      </c>
      <c r="F703" s="0" t="n">
        <v>6702812582.71</v>
      </c>
      <c r="G703" s="0" t="n">
        <v>19.37</v>
      </c>
      <c r="H703" s="0" t="n">
        <v>18.74</v>
      </c>
      <c r="I703" s="0" t="n">
        <v>79818456000</v>
      </c>
      <c r="J703" s="0" t="n">
        <v>31.63</v>
      </c>
      <c r="K703" s="0" t="n">
        <f aca="false">L703/(1+(J703/100))</f>
        <v>6.89812352807111</v>
      </c>
      <c r="L703" s="0" t="n">
        <v>9.08</v>
      </c>
      <c r="M703" s="0" t="n">
        <v>5</v>
      </c>
      <c r="N703" s="0" t="n">
        <v>27.69</v>
      </c>
      <c r="O703" s="0" t="n">
        <v>9.19</v>
      </c>
      <c r="P703" s="0" t="n">
        <v>4.78</v>
      </c>
      <c r="Q703" s="0" t="n">
        <v>0.74</v>
      </c>
      <c r="R703" s="0" t="n">
        <v>3</v>
      </c>
      <c r="S703" s="0" t="n">
        <v>26257678500</v>
      </c>
      <c r="T703" s="0" t="n">
        <v>1.2</v>
      </c>
      <c r="U703" s="0" t="n">
        <v>6.19</v>
      </c>
      <c r="V703" s="0" t="n">
        <v>4.27</v>
      </c>
      <c r="W703" s="0" t="n">
        <v>0.97</v>
      </c>
      <c r="X703" s="0" t="n">
        <v>117568003000</v>
      </c>
      <c r="Y703" s="0" t="n">
        <v>3.43</v>
      </c>
      <c r="Z703" s="0" t="n">
        <v>1.14</v>
      </c>
      <c r="AA703" s="0" t="n">
        <v>13715533000</v>
      </c>
      <c r="AB703" s="0" t="n">
        <v>41395554474.08</v>
      </c>
      <c r="AC703" s="0" t="n">
        <v>50974072756</v>
      </c>
      <c r="AD703" s="0" t="n">
        <v>0.67</v>
      </c>
      <c r="AE703" s="0" t="n">
        <v>1.36</v>
      </c>
      <c r="AF703" s="0" t="n">
        <v>4</v>
      </c>
    </row>
    <row r="704" customFormat="false" ht="13.8" hidden="false" customHeight="false" outlineLevel="0" collapsed="false">
      <c r="A704" s="1" t="s">
        <v>1445</v>
      </c>
      <c r="B704" s="0" t="s">
        <v>1338</v>
      </c>
      <c r="C704" s="0" t="s">
        <v>39</v>
      </c>
      <c r="D704" s="0" t="s">
        <v>35</v>
      </c>
      <c r="E704" s="0" t="s">
        <v>231</v>
      </c>
      <c r="F704" s="0" t="n">
        <v>6680778200</v>
      </c>
      <c r="G704" s="0" t="n">
        <v>3.26</v>
      </c>
      <c r="H704" s="0" t="n">
        <v>8.26</v>
      </c>
      <c r="I704" s="0" t="n">
        <v>220643000000</v>
      </c>
      <c r="J704" s="0" t="n">
        <v>3.05</v>
      </c>
      <c r="K704" s="0" t="n">
        <f aca="false">L704/(1+(J704/100))</f>
        <v>47.8117418728773</v>
      </c>
      <c r="L704" s="0" t="n">
        <v>49.27</v>
      </c>
      <c r="M704" s="0" t="n">
        <v>11</v>
      </c>
      <c r="N704" s="0" t="n">
        <v>0</v>
      </c>
      <c r="O704" s="0" t="n">
        <v>18.17</v>
      </c>
      <c r="P704" s="0" t="n">
        <v>30.4</v>
      </c>
      <c r="Q704" s="0" t="n">
        <v>4.38</v>
      </c>
      <c r="R704" s="0" t="n">
        <v>6</v>
      </c>
      <c r="S704" s="0" t="n">
        <v>159990750000</v>
      </c>
      <c r="T704" s="0" t="n">
        <v>9.32</v>
      </c>
      <c r="U704" s="0" t="n">
        <v>17.14</v>
      </c>
      <c r="V704" s="0" t="n">
        <v>17.14</v>
      </c>
      <c r="W704" s="0" t="n">
        <v>3.82</v>
      </c>
      <c r="X704" s="0" t="n">
        <v>0</v>
      </c>
      <c r="Y704" s="0" t="n">
        <v>3.85</v>
      </c>
      <c r="Z704" s="0" t="n">
        <v>3.91</v>
      </c>
      <c r="AA704" s="0" t="n">
        <v>213279000000</v>
      </c>
      <c r="AB704" s="0" t="n">
        <v>235026646081.89</v>
      </c>
      <c r="AC704" s="0" t="n">
        <v>255134916450.69</v>
      </c>
      <c r="AD704" s="0" t="n">
        <v>361.8</v>
      </c>
      <c r="AE704" s="0" t="n">
        <v>213.61</v>
      </c>
      <c r="AF704" s="0" t="n">
        <v>10</v>
      </c>
    </row>
    <row r="705" customFormat="false" ht="13.8" hidden="false" customHeight="false" outlineLevel="0" collapsed="false">
      <c r="A705" s="1" t="s">
        <v>1446</v>
      </c>
      <c r="B705" s="0" t="s">
        <v>1447</v>
      </c>
      <c r="C705" s="0" t="s">
        <v>93</v>
      </c>
      <c r="D705" s="0" t="s">
        <v>35</v>
      </c>
      <c r="E705" s="0" t="s">
        <v>249</v>
      </c>
      <c r="F705" s="0" t="n">
        <v>6678351819.57</v>
      </c>
      <c r="G705" s="0" t="n">
        <v>21.75</v>
      </c>
      <c r="H705" s="0" t="n">
        <v>15.1</v>
      </c>
      <c r="I705" s="0" t="n">
        <v>14576500325.15</v>
      </c>
      <c r="J705" s="0" t="n">
        <v>35.28</v>
      </c>
      <c r="K705" s="0" t="n">
        <f aca="false">L705/(1+(J705/100))</f>
        <v>25.0813128326434</v>
      </c>
      <c r="L705" s="0" t="n">
        <v>33.93</v>
      </c>
      <c r="M705" s="0" t="n">
        <v>11</v>
      </c>
      <c r="N705" s="0" t="n">
        <v>33.51</v>
      </c>
      <c r="O705" s="0" t="n">
        <v>27.52</v>
      </c>
      <c r="P705" s="0" t="n">
        <v>15.54</v>
      </c>
      <c r="Q705" s="0" t="n">
        <v>2.41</v>
      </c>
      <c r="R705" s="0" t="n">
        <v>6</v>
      </c>
      <c r="S705" s="0" t="n">
        <v>5961816720.13</v>
      </c>
      <c r="T705" s="0" t="n">
        <v>4.16</v>
      </c>
      <c r="U705" s="0" t="n">
        <v>10.19</v>
      </c>
      <c r="V705" s="0" t="n">
        <v>5.53</v>
      </c>
      <c r="W705" s="0" t="n">
        <v>2.8</v>
      </c>
      <c r="X705" s="0" t="n">
        <v>13066604970.23</v>
      </c>
      <c r="Y705" s="0" t="n">
        <v>1.91</v>
      </c>
      <c r="Z705" s="0" t="n">
        <v>1.14</v>
      </c>
      <c r="AA705" s="0" t="n">
        <v>22818655469.59</v>
      </c>
      <c r="AB705" s="0" t="n">
        <v>38201003503.18</v>
      </c>
      <c r="AC705" s="0" t="n">
        <v>46172459933</v>
      </c>
      <c r="AD705" s="0" t="n">
        <v>0.91</v>
      </c>
      <c r="AE705" s="0" t="n">
        <v>1.74</v>
      </c>
      <c r="AF705" s="0" t="n">
        <v>13</v>
      </c>
    </row>
    <row r="706" customFormat="false" ht="13.8" hidden="false" customHeight="false" outlineLevel="0" collapsed="false">
      <c r="A706" s="1" t="s">
        <v>1448</v>
      </c>
      <c r="B706" s="0" t="s">
        <v>1449</v>
      </c>
      <c r="C706" s="0" t="s">
        <v>135</v>
      </c>
      <c r="D706" s="0" t="s">
        <v>94</v>
      </c>
      <c r="E706" s="0" t="s">
        <v>121</v>
      </c>
      <c r="F706" s="0" t="n">
        <v>6673458079.16</v>
      </c>
      <c r="G706" s="0" t="n">
        <v>36.34</v>
      </c>
      <c r="H706" s="0" t="n">
        <v>7.84</v>
      </c>
      <c r="I706" s="0" t="n">
        <v>4009700000</v>
      </c>
      <c r="J706" s="0" t="n">
        <v>19.25</v>
      </c>
      <c r="K706" s="0" t="n">
        <f aca="false">L706/(1+(J706/100))</f>
        <v>28.1341719077568</v>
      </c>
      <c r="L706" s="0" t="n">
        <v>33.55</v>
      </c>
      <c r="M706" s="0" t="n">
        <v>11</v>
      </c>
      <c r="N706" s="0" t="n">
        <v>31.8</v>
      </c>
      <c r="O706" s="0" t="n">
        <v>70.33</v>
      </c>
      <c r="P706" s="0" t="n">
        <v>25.91</v>
      </c>
      <c r="Q706" s="0" t="n">
        <v>1.75</v>
      </c>
      <c r="R706" s="0" t="n">
        <v>6</v>
      </c>
      <c r="S706" s="0" t="n">
        <v>1775575000</v>
      </c>
      <c r="T706" s="0" t="n">
        <v>1.32</v>
      </c>
      <c r="U706" s="0" t="n">
        <v>3.01</v>
      </c>
      <c r="V706" s="0" t="n">
        <v>1.73</v>
      </c>
      <c r="W706" s="0" t="n">
        <v>2.11</v>
      </c>
      <c r="X706" s="0" t="n">
        <v>3112475000</v>
      </c>
      <c r="Y706" s="0" t="n">
        <v>2.42</v>
      </c>
      <c r="Z706" s="0" t="n">
        <v>2.09</v>
      </c>
      <c r="AA706" s="0" t="n">
        <v>3730200000</v>
      </c>
      <c r="AB706" s="0" t="n">
        <v>4284649471.99</v>
      </c>
      <c r="AC706" s="0" t="n">
        <v>4784717117</v>
      </c>
      <c r="AD706" s="0" t="n">
        <v>0.4</v>
      </c>
      <c r="AE706" s="0" t="n">
        <v>1.32</v>
      </c>
      <c r="AF706" s="0" t="n">
        <v>7</v>
      </c>
    </row>
    <row r="707" customFormat="false" ht="13.8" hidden="false" customHeight="false" outlineLevel="0" collapsed="false">
      <c r="A707" s="1" t="s">
        <v>1450</v>
      </c>
      <c r="B707" s="0" t="s">
        <v>1451</v>
      </c>
      <c r="C707" s="0" t="s">
        <v>59</v>
      </c>
      <c r="D707" s="0" t="s">
        <v>94</v>
      </c>
      <c r="E707" s="0" t="s">
        <v>95</v>
      </c>
      <c r="F707" s="0" t="n">
        <v>6669137361.72</v>
      </c>
      <c r="G707" s="0" t="n">
        <v>79.33</v>
      </c>
      <c r="H707" s="0" t="n">
        <v>76.57</v>
      </c>
      <c r="I707" s="0" t="n">
        <v>2969981071.82</v>
      </c>
      <c r="J707" s="0" t="n">
        <v>62.44</v>
      </c>
      <c r="K707" s="0" t="n">
        <f aca="false">L707/(1+(J707/100))</f>
        <v>331.999507510465</v>
      </c>
      <c r="L707" s="0" t="n">
        <v>539.3</v>
      </c>
      <c r="M707" s="0" t="n">
        <v>3</v>
      </c>
      <c r="N707" s="0" t="n">
        <v>7.85</v>
      </c>
      <c r="O707" s="0" t="n">
        <v>72.87</v>
      </c>
      <c r="P707" s="0" t="n">
        <v>27.11</v>
      </c>
      <c r="Q707" s="0" t="n">
        <v>11.78</v>
      </c>
      <c r="R707" s="0" t="n">
        <v>2</v>
      </c>
      <c r="S707" s="0" t="n">
        <v>780558086.59</v>
      </c>
      <c r="T707" s="0" t="n">
        <v>13.24</v>
      </c>
      <c r="U707" s="0" t="n">
        <v>19.42</v>
      </c>
      <c r="V707" s="0" t="n">
        <v>16.93</v>
      </c>
      <c r="W707" s="0" t="n">
        <v>14.16</v>
      </c>
      <c r="X707" s="0" t="n">
        <v>536411387.07</v>
      </c>
      <c r="Y707" s="0" t="n">
        <v>11.94</v>
      </c>
      <c r="Z707" s="0" t="n">
        <v>5.3</v>
      </c>
      <c r="AA707" s="0" t="n">
        <v>4336288335.97</v>
      </c>
      <c r="AB707" s="0" t="n">
        <v>9764352200</v>
      </c>
      <c r="AC707" s="0" t="n">
        <v>17431807778</v>
      </c>
      <c r="AD707" s="0" t="n">
        <v>4.56</v>
      </c>
      <c r="AE707" s="0" t="n">
        <v>15.29</v>
      </c>
      <c r="AF707" s="0" t="n">
        <v>9</v>
      </c>
    </row>
    <row r="708" customFormat="false" ht="13.8" hidden="false" customHeight="false" outlineLevel="0" collapsed="false">
      <c r="A708" s="1" t="s">
        <v>1452</v>
      </c>
      <c r="B708" s="0" t="s">
        <v>1453</v>
      </c>
      <c r="C708" s="0" t="s">
        <v>59</v>
      </c>
      <c r="D708" s="0" t="s">
        <v>63</v>
      </c>
      <c r="E708" s="0" t="s">
        <v>1454</v>
      </c>
      <c r="F708" s="0" t="n">
        <v>6656044650.09</v>
      </c>
      <c r="G708" s="0" t="n">
        <v>24.3</v>
      </c>
      <c r="H708" s="0" t="n">
        <v>22.81</v>
      </c>
      <c r="I708" s="0" t="n">
        <v>7481306065.48</v>
      </c>
      <c r="J708" s="0" t="n">
        <v>10.39</v>
      </c>
      <c r="K708" s="0" t="n">
        <f aca="false">L708/(1+(J708/100))</f>
        <v>63.3481293595434</v>
      </c>
      <c r="L708" s="0" t="n">
        <v>69.93</v>
      </c>
      <c r="M708" s="0" t="n">
        <v>5</v>
      </c>
      <c r="N708" s="0" t="n">
        <v>19.5</v>
      </c>
      <c r="O708" s="0" t="n">
        <v>55.1</v>
      </c>
      <c r="P708" s="0" t="n">
        <v>36.07</v>
      </c>
      <c r="Q708" s="0" t="n">
        <v>3.76</v>
      </c>
      <c r="R708" s="0" t="n">
        <v>5</v>
      </c>
      <c r="S708" s="0" t="n">
        <v>3107274313.8</v>
      </c>
      <c r="T708" s="0" t="n">
        <v>4.56</v>
      </c>
      <c r="U708" s="0" t="n">
        <v>10.2</v>
      </c>
      <c r="V708" s="0" t="n">
        <v>7.08</v>
      </c>
      <c r="W708" s="0" t="n">
        <v>5.62</v>
      </c>
      <c r="X708" s="0" t="n">
        <v>3563202900.18</v>
      </c>
      <c r="Y708" s="0" t="n">
        <v>3.4</v>
      </c>
      <c r="Z708" s="0" t="n">
        <v>2.1</v>
      </c>
      <c r="AA708" s="0" t="n">
        <v>13347637915.32</v>
      </c>
      <c r="AB708" s="0" t="n">
        <v>21573732302.45</v>
      </c>
      <c r="AC708" s="0" t="n">
        <v>28366838712</v>
      </c>
      <c r="AD708" s="0" t="n">
        <v>1.15</v>
      </c>
      <c r="AE708" s="0" t="n">
        <v>1.9</v>
      </c>
      <c r="AF708" s="0" t="n">
        <v>12</v>
      </c>
    </row>
    <row r="709" customFormat="false" ht="13.8" hidden="false" customHeight="false" outlineLevel="0" collapsed="false">
      <c r="A709" s="1" t="s">
        <v>1455</v>
      </c>
      <c r="B709" s="0" t="s">
        <v>1456</v>
      </c>
      <c r="C709" s="0" t="s">
        <v>59</v>
      </c>
      <c r="D709" s="0" t="s">
        <v>94</v>
      </c>
      <c r="E709" s="0" t="s">
        <v>107</v>
      </c>
      <c r="F709" s="0" t="n">
        <v>6647468818.02</v>
      </c>
      <c r="G709" s="0" t="n">
        <v>34.64</v>
      </c>
      <c r="H709" s="0" t="n">
        <v>29.15</v>
      </c>
      <c r="I709" s="0" t="n">
        <v>9359613483.2</v>
      </c>
      <c r="J709" s="0" t="n">
        <v>41.57</v>
      </c>
      <c r="K709" s="0" t="n">
        <f aca="false">L709/(1+(J709/100))</f>
        <v>29.3565020837748</v>
      </c>
      <c r="L709" s="0" t="n">
        <v>41.56</v>
      </c>
      <c r="M709" s="0" t="n">
        <v>2</v>
      </c>
      <c r="N709" s="0" t="n">
        <v>14.92</v>
      </c>
      <c r="O709" s="0" t="n">
        <v>24.9</v>
      </c>
      <c r="P709" s="0" t="n">
        <v>27.4</v>
      </c>
      <c r="Q709" s="0" t="n">
        <v>3.11</v>
      </c>
      <c r="R709" s="0" t="n">
        <v>9</v>
      </c>
      <c r="S709" s="0" t="n">
        <v>3619626581.43</v>
      </c>
      <c r="T709" s="0" t="n">
        <v>5.99</v>
      </c>
      <c r="U709" s="0" t="n">
        <v>11.85</v>
      </c>
      <c r="V709" s="0" t="n">
        <v>9.28</v>
      </c>
      <c r="W709" s="0" t="n">
        <v>3.02</v>
      </c>
      <c r="X709" s="0" t="n">
        <v>2799123913.37</v>
      </c>
      <c r="Y709" s="0" t="n">
        <v>2.99</v>
      </c>
      <c r="Z709" s="0" t="n">
        <v>2.29</v>
      </c>
      <c r="AA709" s="0" t="n">
        <v>9986007346.3</v>
      </c>
      <c r="AB709" s="0" t="n">
        <v>13306769746.84</v>
      </c>
      <c r="AC709" s="0" t="n">
        <v>18832200000</v>
      </c>
      <c r="AD709" s="0" t="n">
        <v>1.18</v>
      </c>
      <c r="AE709" s="0" t="n">
        <v>1.19</v>
      </c>
      <c r="AF709" s="0" t="n">
        <v>5</v>
      </c>
    </row>
    <row r="710" customFormat="false" ht="13.8" hidden="false" customHeight="false" outlineLevel="0" collapsed="false">
      <c r="A710" s="1" t="s">
        <v>1457</v>
      </c>
      <c r="B710" s="0" t="s">
        <v>1458</v>
      </c>
      <c r="C710" s="0" t="s">
        <v>59</v>
      </c>
      <c r="D710" s="0" t="s">
        <v>50</v>
      </c>
      <c r="E710" s="0" t="s">
        <v>60</v>
      </c>
      <c r="F710" s="0" t="n">
        <v>6632663294.36</v>
      </c>
      <c r="G710" s="0" t="n">
        <v>29.3</v>
      </c>
      <c r="H710" s="0" t="n">
        <v>26.9</v>
      </c>
      <c r="I710" s="0" t="n">
        <v>4794122265.03</v>
      </c>
      <c r="J710" s="0" t="n">
        <v>8.22</v>
      </c>
      <c r="K710" s="0" t="n">
        <f aca="false">L710/(1+(J710/100))</f>
        <v>166.808353354278</v>
      </c>
      <c r="L710" s="0" t="n">
        <v>180.52</v>
      </c>
      <c r="M710" s="0" t="n">
        <v>6</v>
      </c>
      <c r="N710" s="0" t="n">
        <v>0.62</v>
      </c>
      <c r="O710" s="0" t="n">
        <v>37.54</v>
      </c>
      <c r="P710" s="0" t="n">
        <v>29.82</v>
      </c>
      <c r="Q710" s="0" t="n">
        <v>14.39</v>
      </c>
      <c r="R710" s="0" t="n">
        <v>8</v>
      </c>
      <c r="S710" s="0" t="n">
        <v>4047247961.29</v>
      </c>
      <c r="T710" s="0" t="n">
        <v>17</v>
      </c>
      <c r="U710" s="0" t="n">
        <v>25.67</v>
      </c>
      <c r="V710" s="0" t="n">
        <v>25.46</v>
      </c>
      <c r="W710" s="0" t="n">
        <v>9.6</v>
      </c>
      <c r="X710" s="0" t="n">
        <v>46812782.63</v>
      </c>
      <c r="Y710" s="0" t="n">
        <v>9.27</v>
      </c>
      <c r="Z710" s="0" t="n">
        <v>7.55</v>
      </c>
      <c r="AA710" s="0" t="n">
        <v>5979027524.36</v>
      </c>
      <c r="AB710" s="0" t="n">
        <v>7334474485.1</v>
      </c>
      <c r="AC710" s="0" t="n">
        <v>10007165000</v>
      </c>
      <c r="AD710" s="0" t="n">
        <v>4.46</v>
      </c>
      <c r="AE710" s="0" t="n">
        <v>6</v>
      </c>
      <c r="AF710" s="0" t="n">
        <v>16</v>
      </c>
    </row>
    <row r="711" customFormat="false" ht="13.8" hidden="false" customHeight="false" outlineLevel="0" collapsed="false">
      <c r="A711" s="1" t="s">
        <v>1459</v>
      </c>
      <c r="B711" s="0" t="s">
        <v>1396</v>
      </c>
      <c r="C711" s="0" t="s">
        <v>76</v>
      </c>
      <c r="D711" s="0" t="s">
        <v>45</v>
      </c>
      <c r="E711" s="0" t="s">
        <v>236</v>
      </c>
      <c r="F711" s="0" t="n">
        <v>6630974546.51</v>
      </c>
      <c r="G711" s="0" t="n">
        <v>10.99</v>
      </c>
      <c r="H711" s="0" t="n">
        <v>4.07</v>
      </c>
      <c r="I711" s="0" t="n">
        <v>414771000000</v>
      </c>
      <c r="J711" s="0" t="n">
        <v>20.05</v>
      </c>
      <c r="K711" s="0" t="n">
        <f aca="false">L711/(1+(J711/100))</f>
        <v>5469.94585589338</v>
      </c>
      <c r="L711" s="0" t="n">
        <v>6566.67</v>
      </c>
      <c r="M711" s="0" t="n">
        <v>6</v>
      </c>
      <c r="N711" s="0" t="n">
        <v>4.8</v>
      </c>
      <c r="O711" s="0" t="n">
        <v>20.77</v>
      </c>
      <c r="P711" s="0" t="n">
        <v>20.65</v>
      </c>
      <c r="Q711" s="0" t="n">
        <v>5.66</v>
      </c>
      <c r="R711" s="0" t="n">
        <v>6</v>
      </c>
      <c r="S711" s="0" t="n">
        <v>399713750000</v>
      </c>
      <c r="T711" s="0" t="n">
        <v>7.82</v>
      </c>
      <c r="U711" s="0" t="n">
        <v>10.1</v>
      </c>
      <c r="V711" s="0" t="n">
        <v>9.57</v>
      </c>
      <c r="W711" s="0" t="n">
        <v>2.1</v>
      </c>
      <c r="X711" s="0" t="n">
        <v>24793250000</v>
      </c>
      <c r="Y711" s="0" t="n">
        <v>1.76</v>
      </c>
      <c r="Z711" s="0" t="n">
        <v>1.96</v>
      </c>
      <c r="AA711" s="0" t="n">
        <v>533597000000</v>
      </c>
      <c r="AB711" s="0" t="n">
        <v>479454529402.74</v>
      </c>
      <c r="AC711" s="0" t="n">
        <v>505594186667</v>
      </c>
      <c r="AD711" s="0" t="n">
        <v>263.3</v>
      </c>
      <c r="AE711" s="0" t="n">
        <v>278.24</v>
      </c>
      <c r="AF711" s="0" t="n">
        <v>6</v>
      </c>
    </row>
    <row r="712" customFormat="false" ht="13.8" hidden="false" customHeight="false" outlineLevel="0" collapsed="false">
      <c r="A712" s="1" t="s">
        <v>1460</v>
      </c>
      <c r="B712" s="0" t="s">
        <v>1461</v>
      </c>
      <c r="C712" s="0" t="s">
        <v>59</v>
      </c>
      <c r="D712" s="0" t="s">
        <v>270</v>
      </c>
      <c r="E712" s="0" t="s">
        <v>271</v>
      </c>
      <c r="F712" s="0" t="n">
        <v>6630134689.38</v>
      </c>
      <c r="G712" s="0" t="n">
        <v>33.45</v>
      </c>
      <c r="H712" s="0" t="n">
        <v>13.48</v>
      </c>
      <c r="I712" s="0" t="n">
        <v>13333728245.8</v>
      </c>
      <c r="J712" s="0" t="n">
        <v>38.73</v>
      </c>
      <c r="K712" s="0" t="n">
        <f aca="false">L712/(1+(J712/100))</f>
        <v>16.0599726086643</v>
      </c>
      <c r="L712" s="0" t="n">
        <v>22.28</v>
      </c>
      <c r="M712" s="0" t="n">
        <v>3</v>
      </c>
      <c r="N712" s="0" t="n">
        <v>3.76</v>
      </c>
      <c r="O712" s="0" t="n">
        <v>16.89</v>
      </c>
      <c r="P712" s="0" t="n">
        <v>16.34</v>
      </c>
      <c r="Q712" s="0" t="n">
        <v>6.74</v>
      </c>
      <c r="R712" s="0" t="n">
        <v>5</v>
      </c>
      <c r="S712" s="0" t="n">
        <v>6120397233.69</v>
      </c>
      <c r="T712" s="0" t="n">
        <v>12.88</v>
      </c>
      <c r="U712" s="0" t="n">
        <v>17.32</v>
      </c>
      <c r="V712" s="0" t="n">
        <v>16.18</v>
      </c>
      <c r="W712" s="0" t="n">
        <v>2.94</v>
      </c>
      <c r="X712" s="0" t="n">
        <v>1030279771.95</v>
      </c>
      <c r="Y712" s="0" t="n">
        <v>1.99</v>
      </c>
      <c r="Z712" s="0" t="n">
        <v>1.78</v>
      </c>
      <c r="AA712" s="0" t="n">
        <v>21739881438.84</v>
      </c>
      <c r="AB712" s="0" t="n">
        <v>24243666296.43</v>
      </c>
      <c r="AC712" s="0" t="n">
        <v>28691748846</v>
      </c>
      <c r="AD712" s="0" t="n">
        <v>0.95</v>
      </c>
      <c r="AE712" s="0" t="n">
        <v>1.09</v>
      </c>
      <c r="AF712" s="0" t="n">
        <v>8</v>
      </c>
    </row>
    <row r="713" customFormat="false" ht="13.8" hidden="false" customHeight="false" outlineLevel="0" collapsed="false">
      <c r="A713" s="1" t="s">
        <v>1462</v>
      </c>
      <c r="B713" s="0" t="s">
        <v>1463</v>
      </c>
      <c r="C713" s="0" t="s">
        <v>76</v>
      </c>
      <c r="D713" s="0" t="s">
        <v>35</v>
      </c>
      <c r="E713" s="0" t="s">
        <v>249</v>
      </c>
      <c r="F713" s="0" t="n">
        <v>6604011856.72</v>
      </c>
      <c r="G713" s="0" t="n">
        <v>8.82</v>
      </c>
      <c r="H713" s="0" t="n">
        <v>4.98</v>
      </c>
      <c r="I713" s="0" t="n">
        <v>538610000000</v>
      </c>
      <c r="J713" s="0" t="n">
        <v>35.18</v>
      </c>
      <c r="K713" s="0" t="n">
        <f aca="false">L713/(1+(J713/100))</f>
        <v>2222.96197662376</v>
      </c>
      <c r="L713" s="0" t="n">
        <v>3005</v>
      </c>
      <c r="M713" s="0" t="n">
        <v>15</v>
      </c>
      <c r="N713" s="0" t="n">
        <v>24.52</v>
      </c>
      <c r="O713" s="0" t="n">
        <v>14.24</v>
      </c>
      <c r="P713" s="0" t="n">
        <v>10.61</v>
      </c>
      <c r="Q713" s="0" t="n">
        <v>3.07</v>
      </c>
      <c r="R713" s="0" t="n">
        <v>8</v>
      </c>
      <c r="S713" s="0" t="n">
        <v>323240500000</v>
      </c>
      <c r="T713" s="0" t="n">
        <v>5.56</v>
      </c>
      <c r="U713" s="0" t="n">
        <v>10.77</v>
      </c>
      <c r="V713" s="0" t="n">
        <v>7.14</v>
      </c>
      <c r="W713" s="0" t="n">
        <v>1.53</v>
      </c>
      <c r="X713" s="0" t="n">
        <v>305302000000</v>
      </c>
      <c r="Y713" s="0" t="n">
        <v>0.78</v>
      </c>
      <c r="Z713" s="0" t="n">
        <v>0.73</v>
      </c>
      <c r="AA713" s="0" t="n">
        <v>1174941000000</v>
      </c>
      <c r="AB713" s="0" t="n">
        <v>1265574692359.35</v>
      </c>
      <c r="AC713" s="0" t="n">
        <v>1349381098000</v>
      </c>
      <c r="AD713" s="0" t="n">
        <v>158.72</v>
      </c>
      <c r="AE713" s="0" t="n">
        <v>216.06</v>
      </c>
      <c r="AF713" s="0" t="n">
        <v>13</v>
      </c>
    </row>
    <row r="714" customFormat="false" ht="13.8" hidden="false" customHeight="false" outlineLevel="0" collapsed="false">
      <c r="A714" s="1" t="s">
        <v>1464</v>
      </c>
      <c r="B714" s="0" t="s">
        <v>1465</v>
      </c>
      <c r="C714" s="0" t="s">
        <v>135</v>
      </c>
      <c r="D714" s="0" t="s">
        <v>45</v>
      </c>
      <c r="E714" s="0" t="s">
        <v>200</v>
      </c>
      <c r="F714" s="0" t="n">
        <v>6601802491.46</v>
      </c>
      <c r="G714" s="0" t="n">
        <v>5.79</v>
      </c>
      <c r="H714" s="0" t="n">
        <v>2.79</v>
      </c>
      <c r="I714" s="0" t="n">
        <v>5123800000</v>
      </c>
      <c r="J714" s="0" t="n">
        <v>22.95</v>
      </c>
      <c r="K714" s="0" t="n">
        <f aca="false">L714/(1+(J714/100))</f>
        <v>148.483123220821</v>
      </c>
      <c r="L714" s="0" t="n">
        <v>182.56</v>
      </c>
      <c r="M714" s="0" t="n">
        <v>9</v>
      </c>
      <c r="N714" s="0" t="n">
        <v>32.52</v>
      </c>
      <c r="O714" s="0" t="n">
        <v>8.79</v>
      </c>
      <c r="P714" s="0" t="n">
        <v>8.72</v>
      </c>
      <c r="Q714" s="0" t="n">
        <v>2.02</v>
      </c>
      <c r="R714" s="0" t="n">
        <v>8</v>
      </c>
      <c r="S714" s="0" t="n">
        <v>4754975000</v>
      </c>
      <c r="T714" s="0" t="n">
        <v>4.72</v>
      </c>
      <c r="U714" s="0" t="n">
        <v>18.91</v>
      </c>
      <c r="V714" s="0" t="n">
        <v>7.95</v>
      </c>
      <c r="W714" s="0" t="n">
        <v>1.61</v>
      </c>
      <c r="X714" s="0" t="n">
        <v>7443550000</v>
      </c>
      <c r="Y714" s="0" t="n">
        <v>0.51</v>
      </c>
      <c r="Z714" s="0" t="n">
        <v>0.49</v>
      </c>
      <c r="AA714" s="0" t="n">
        <v>17607800000</v>
      </c>
      <c r="AB714" s="0" t="n">
        <v>17749595513.7</v>
      </c>
      <c r="AC714" s="0" t="n">
        <v>18697500000</v>
      </c>
      <c r="AD714" s="0" t="n">
        <v>17.01</v>
      </c>
      <c r="AE714" s="0" t="n">
        <v>16.98</v>
      </c>
      <c r="AF714" s="0" t="n">
        <v>2</v>
      </c>
    </row>
    <row r="715" customFormat="false" ht="13.8" hidden="false" customHeight="false" outlineLevel="0" collapsed="false">
      <c r="A715" s="1" t="s">
        <v>1466</v>
      </c>
      <c r="B715" s="0" t="s">
        <v>1467</v>
      </c>
      <c r="C715" s="0" t="s">
        <v>245</v>
      </c>
      <c r="D715" s="0" t="s">
        <v>50</v>
      </c>
      <c r="E715" s="0" t="s">
        <v>60</v>
      </c>
      <c r="F715" s="0" t="n">
        <v>6584418949.12</v>
      </c>
      <c r="G715" s="0" t="n">
        <v>11.07</v>
      </c>
      <c r="H715" s="0" t="n">
        <v>5.13</v>
      </c>
      <c r="I715" s="0" t="n">
        <v>3784900000</v>
      </c>
      <c r="J715" s="0" t="n">
        <v>3.21</v>
      </c>
      <c r="K715" s="0" t="n">
        <f aca="false">L715/(1+(J715/100))</f>
        <v>13.6227109776184</v>
      </c>
      <c r="L715" s="0" t="n">
        <v>14.06</v>
      </c>
      <c r="M715" s="0" t="n">
        <v>7</v>
      </c>
      <c r="N715" s="0" t="n">
        <v>25.12</v>
      </c>
      <c r="O715" s="0" t="n">
        <v>37.52</v>
      </c>
      <c r="P715" s="0" t="n">
        <v>23.49</v>
      </c>
      <c r="Q715" s="0" t="n">
        <v>2.73</v>
      </c>
      <c r="R715" s="0" t="n">
        <v>7</v>
      </c>
      <c r="S715" s="0" t="n">
        <v>455500000</v>
      </c>
      <c r="T715" s="0" t="n">
        <v>3.91</v>
      </c>
      <c r="U715" s="0" t="n">
        <v>6.89</v>
      </c>
      <c r="V715" s="0" t="n">
        <v>3.53</v>
      </c>
      <c r="W715" s="0" t="n">
        <v>2.7</v>
      </c>
      <c r="X715" s="0" t="n">
        <v>1673700000</v>
      </c>
      <c r="Y715" s="0" t="n">
        <v>3.69</v>
      </c>
      <c r="Z715" s="0" t="n">
        <v>3.48</v>
      </c>
      <c r="AA715" s="0" t="n">
        <v>2649500000</v>
      </c>
      <c r="AB715" s="0" t="n">
        <v>2810273208.9</v>
      </c>
      <c r="AC715" s="0" t="n">
        <v>3062486506</v>
      </c>
      <c r="AD715" s="0" t="n">
        <v>0.36</v>
      </c>
      <c r="AE715" s="0" t="n">
        <v>0.63</v>
      </c>
      <c r="AF715" s="0" t="n">
        <v>7</v>
      </c>
    </row>
    <row r="716" customFormat="false" ht="13.8" hidden="false" customHeight="false" outlineLevel="0" collapsed="false">
      <c r="A716" s="1" t="s">
        <v>1468</v>
      </c>
      <c r="B716" s="0" t="s">
        <v>1469</v>
      </c>
      <c r="C716" s="0" t="s">
        <v>39</v>
      </c>
      <c r="D716" s="0" t="s">
        <v>40</v>
      </c>
      <c r="E716" s="0" t="s">
        <v>115</v>
      </c>
      <c r="F716" s="0" t="n">
        <v>6545342200</v>
      </c>
      <c r="G716" s="0" t="n">
        <v>6.49</v>
      </c>
      <c r="H716" s="0" t="n">
        <v>1.61</v>
      </c>
      <c r="I716" s="0" t="n">
        <v>1970500000</v>
      </c>
      <c r="J716" s="0" t="n">
        <v>21.51</v>
      </c>
      <c r="K716" s="0" t="n">
        <f aca="false">L716/(1+(J716/100))</f>
        <v>7.71129948152415</v>
      </c>
      <c r="L716" s="0" t="n">
        <v>9.37</v>
      </c>
      <c r="M716" s="0" t="n">
        <v>11</v>
      </c>
      <c r="N716" s="0" t="n">
        <v>27.06</v>
      </c>
      <c r="O716" s="0" t="n">
        <v>60.13</v>
      </c>
      <c r="P716" s="0" t="n">
        <v>11.59</v>
      </c>
      <c r="Q716" s="0" t="n">
        <v>3.37</v>
      </c>
      <c r="R716" s="0" t="n">
        <v>7</v>
      </c>
      <c r="S716" s="0" t="n">
        <v>3357900000</v>
      </c>
      <c r="T716" s="0" t="n">
        <v>1.98</v>
      </c>
      <c r="U716" s="0" t="n">
        <v>5.85</v>
      </c>
      <c r="V716" s="0" t="n">
        <v>3.24</v>
      </c>
      <c r="W716" s="0" t="n">
        <v>3.43</v>
      </c>
      <c r="X716" s="0" t="n">
        <v>1475200000</v>
      </c>
      <c r="Y716" s="0" t="n">
        <v>7.38</v>
      </c>
      <c r="Z716" s="0" t="n">
        <v>1.82</v>
      </c>
      <c r="AA716" s="0" t="n">
        <v>849600000</v>
      </c>
      <c r="AB716" s="0" t="n">
        <v>3451941149.16</v>
      </c>
      <c r="AC716" s="0" t="n">
        <v>3521480249.14</v>
      </c>
      <c r="AD716" s="0" t="n">
        <v>0.12</v>
      </c>
      <c r="AE716" s="0" t="n">
        <v>0.64</v>
      </c>
      <c r="AF716" s="0" t="n">
        <v>8</v>
      </c>
    </row>
    <row r="717" customFormat="false" ht="13.8" hidden="false" customHeight="false" outlineLevel="0" collapsed="false">
      <c r="A717" s="1" t="s">
        <v>1470</v>
      </c>
      <c r="B717" s="0" t="s">
        <v>1463</v>
      </c>
      <c r="C717" s="0" t="s">
        <v>39</v>
      </c>
      <c r="D717" s="0" t="s">
        <v>35</v>
      </c>
      <c r="E717" s="0" t="s">
        <v>249</v>
      </c>
      <c r="F717" s="0" t="n">
        <v>6524741900</v>
      </c>
      <c r="G717" s="0" t="n">
        <v>7.4</v>
      </c>
      <c r="H717" s="0" t="n">
        <v>3.48</v>
      </c>
      <c r="I717" s="0" t="n">
        <v>538610000000</v>
      </c>
      <c r="J717" s="0" t="n">
        <v>26.68</v>
      </c>
      <c r="K717" s="0" t="n">
        <f aca="false">L717/(1+(J717/100))</f>
        <v>33.0359962109252</v>
      </c>
      <c r="L717" s="0" t="n">
        <v>41.85</v>
      </c>
      <c r="M717" s="0" t="n">
        <v>15</v>
      </c>
      <c r="N717" s="0" t="n">
        <v>24.52</v>
      </c>
      <c r="O717" s="0" t="n">
        <v>14.58</v>
      </c>
      <c r="P717" s="0" t="n">
        <v>11.47</v>
      </c>
      <c r="Q717" s="0" t="n">
        <v>2.91</v>
      </c>
      <c r="R717" s="0" t="n">
        <v>8</v>
      </c>
      <c r="S717" s="0" t="n">
        <v>323240500000</v>
      </c>
      <c r="T717" s="0" t="n">
        <v>5.56</v>
      </c>
      <c r="U717" s="0" t="n">
        <v>10.77</v>
      </c>
      <c r="V717" s="0" t="n">
        <v>7.14</v>
      </c>
      <c r="W717" s="0" t="n">
        <v>1.56</v>
      </c>
      <c r="X717" s="0" t="n">
        <v>305302000000</v>
      </c>
      <c r="Y717" s="0" t="n">
        <v>0.8</v>
      </c>
      <c r="Z717" s="0" t="n">
        <v>0.79</v>
      </c>
      <c r="AA717" s="0" t="n">
        <v>1174941000000</v>
      </c>
      <c r="AB717" s="0" t="n">
        <v>1200138946621.47</v>
      </c>
      <c r="AC717" s="0" t="n">
        <v>1242574085971.68</v>
      </c>
      <c r="AD717" s="0" t="n">
        <v>317.43</v>
      </c>
      <c r="AE717" s="0" t="n">
        <v>408.86</v>
      </c>
      <c r="AF717" s="0" t="n">
        <v>13</v>
      </c>
    </row>
    <row r="718" customFormat="false" ht="13.8" hidden="false" customHeight="false" outlineLevel="0" collapsed="false">
      <c r="A718" s="1" t="s">
        <v>1471</v>
      </c>
      <c r="B718" s="0" t="s">
        <v>1472</v>
      </c>
      <c r="C718" s="0" t="s">
        <v>59</v>
      </c>
      <c r="D718" s="0" t="s">
        <v>389</v>
      </c>
      <c r="E718" s="0" t="s">
        <v>390</v>
      </c>
      <c r="F718" s="0" t="n">
        <v>6519889042.64</v>
      </c>
      <c r="G718" s="0" t="n">
        <v>5.81</v>
      </c>
      <c r="H718" s="0" t="n">
        <v>8.16</v>
      </c>
      <c r="I718" s="0" t="n">
        <v>62981167285.85</v>
      </c>
      <c r="J718" s="0" t="n">
        <v>23.7</v>
      </c>
      <c r="K718" s="0" t="n">
        <f aca="false">L718/(1+(J718/100))</f>
        <v>11.1479385610348</v>
      </c>
      <c r="L718" s="0" t="n">
        <v>13.79</v>
      </c>
      <c r="M718" s="0" t="n">
        <v>10</v>
      </c>
      <c r="N718" s="0" t="n">
        <v>27.27</v>
      </c>
      <c r="O718" s="0" t="n">
        <v>5.29</v>
      </c>
      <c r="P718" s="0" t="n">
        <v>5.03</v>
      </c>
      <c r="Q718" s="0" t="n">
        <v>0.87</v>
      </c>
      <c r="R718" s="0" t="n">
        <v>5</v>
      </c>
      <c r="S718" s="0" t="n">
        <v>53803629219.71</v>
      </c>
      <c r="T718" s="0" t="n">
        <v>2.03</v>
      </c>
      <c r="U718" s="0" t="n">
        <v>14.77</v>
      </c>
      <c r="V718" s="0" t="n">
        <v>4.98</v>
      </c>
      <c r="W718" s="0" t="n">
        <v>0.78</v>
      </c>
      <c r="X718" s="0" t="n">
        <v>125731360222.38</v>
      </c>
      <c r="Y718" s="0" t="n">
        <v>0.51</v>
      </c>
      <c r="Z718" s="0" t="n">
        <v>0.43</v>
      </c>
      <c r="AA718" s="0" t="n">
        <v>98424411348.78</v>
      </c>
      <c r="AB718" s="0" t="n">
        <v>115367329364.05</v>
      </c>
      <c r="AC718" s="0" t="n">
        <v>127987006385</v>
      </c>
      <c r="AD718" s="0" t="n">
        <v>2.11</v>
      </c>
      <c r="AE718" s="0" t="n">
        <v>2.27</v>
      </c>
      <c r="AF718" s="0" t="n">
        <v>14</v>
      </c>
    </row>
    <row r="719" customFormat="false" ht="13.8" hidden="false" customHeight="false" outlineLevel="0" collapsed="false">
      <c r="A719" s="1" t="s">
        <v>1473</v>
      </c>
      <c r="B719" s="0" t="s">
        <v>1474</v>
      </c>
      <c r="C719" s="0" t="s">
        <v>93</v>
      </c>
      <c r="D719" s="0" t="s">
        <v>94</v>
      </c>
      <c r="E719" s="0" t="s">
        <v>601</v>
      </c>
      <c r="F719" s="0" t="n">
        <v>6510354977.59</v>
      </c>
      <c r="G719" s="0" t="n">
        <v>23.73</v>
      </c>
      <c r="H719" s="0" t="n">
        <v>9.02</v>
      </c>
      <c r="I719" s="0" t="n">
        <v>56867851034.55</v>
      </c>
      <c r="J719" s="0" t="n">
        <v>5.89</v>
      </c>
      <c r="K719" s="0" t="n">
        <f aca="false">L719/(1+(J719/100))</f>
        <v>5.82680139767683</v>
      </c>
      <c r="L719" s="0" t="n">
        <v>6.17</v>
      </c>
      <c r="M719" s="0" t="n">
        <v>9</v>
      </c>
      <c r="N719" s="0" t="n">
        <v>15.92</v>
      </c>
      <c r="O719" s="0" t="n">
        <v>17.87</v>
      </c>
      <c r="P719" s="0" t="n">
        <v>14.48</v>
      </c>
      <c r="Q719" s="0" t="n">
        <v>1.94</v>
      </c>
      <c r="R719" s="0" t="n">
        <v>5</v>
      </c>
      <c r="S719" s="0" t="n">
        <v>25199382836.99</v>
      </c>
      <c r="T719" s="0" t="n">
        <v>2.11</v>
      </c>
      <c r="U719" s="0" t="n">
        <v>4.99</v>
      </c>
      <c r="V719" s="0" t="n">
        <v>3.49</v>
      </c>
      <c r="W719" s="0" t="n">
        <v>0.89</v>
      </c>
      <c r="X719" s="0" t="n">
        <v>23140126096.24</v>
      </c>
      <c r="Y719" s="0" t="n">
        <v>1.11</v>
      </c>
      <c r="Z719" s="0" t="n">
        <v>1.06</v>
      </c>
      <c r="AA719" s="0" t="n">
        <v>43352289045.13</v>
      </c>
      <c r="AB719" s="0" t="n">
        <v>45187758640.38</v>
      </c>
      <c r="AC719" s="0" t="n">
        <v>50940323384</v>
      </c>
      <c r="AD719" s="0" t="n">
        <v>0.33</v>
      </c>
      <c r="AE719" s="0" t="n">
        <v>0.43</v>
      </c>
      <c r="AF719" s="0" t="n">
        <v>14</v>
      </c>
    </row>
    <row r="720" customFormat="false" ht="13.8" hidden="false" customHeight="false" outlineLevel="0" collapsed="false">
      <c r="A720" s="1" t="s">
        <v>1475</v>
      </c>
      <c r="B720" s="0" t="s">
        <v>1476</v>
      </c>
      <c r="C720" s="0" t="s">
        <v>76</v>
      </c>
      <c r="D720" s="0" t="s">
        <v>94</v>
      </c>
      <c r="E720" s="0" t="s">
        <v>107</v>
      </c>
      <c r="F720" s="0" t="n">
        <v>6497245087.14</v>
      </c>
      <c r="G720" s="0" t="n">
        <v>7.96</v>
      </c>
      <c r="H720" s="0" t="n">
        <v>3.76</v>
      </c>
      <c r="I720" s="0" t="n">
        <v>290770000000</v>
      </c>
      <c r="J720" s="0" t="n">
        <v>26.34</v>
      </c>
      <c r="K720" s="0" t="n">
        <f aca="false">L720/(1+(J720/100))</f>
        <v>6909.92559759379</v>
      </c>
      <c r="L720" s="0" t="n">
        <v>8730</v>
      </c>
      <c r="M720" s="0" t="n">
        <v>13</v>
      </c>
      <c r="N720" s="0" t="n">
        <v>5.45</v>
      </c>
      <c r="O720" s="0" t="n">
        <v>22.34</v>
      </c>
      <c r="P720" s="0" t="n">
        <v>19.68</v>
      </c>
      <c r="Q720" s="0" t="n">
        <v>5.76</v>
      </c>
      <c r="R720" s="0" t="n">
        <v>6</v>
      </c>
      <c r="S720" s="0" t="n">
        <v>226847000000</v>
      </c>
      <c r="T720" s="0" t="n">
        <v>7.86</v>
      </c>
      <c r="U720" s="0" t="n">
        <v>12.26</v>
      </c>
      <c r="V720" s="0" t="n">
        <v>11.38</v>
      </c>
      <c r="W720" s="0" t="n">
        <v>2.74</v>
      </c>
      <c r="X720" s="0" t="n">
        <v>24502750000</v>
      </c>
      <c r="Y720" s="0" t="n">
        <v>1.59</v>
      </c>
      <c r="Z720" s="0" t="n">
        <v>1.44</v>
      </c>
      <c r="AA720" s="0" t="n">
        <v>546628000000</v>
      </c>
      <c r="AB720" s="0" t="n">
        <v>603901154359.55</v>
      </c>
      <c r="AC720" s="0" t="n">
        <v>628719000000</v>
      </c>
      <c r="AD720" s="0" t="n">
        <v>309.25</v>
      </c>
      <c r="AE720" s="0" t="n">
        <v>368.57</v>
      </c>
      <c r="AF720" s="0" t="n">
        <v>10</v>
      </c>
    </row>
    <row r="721" customFormat="false" ht="13.8" hidden="false" customHeight="false" outlineLevel="0" collapsed="false">
      <c r="A721" s="1" t="s">
        <v>1477</v>
      </c>
      <c r="B721" s="0" t="s">
        <v>1478</v>
      </c>
      <c r="C721" s="0" t="s">
        <v>93</v>
      </c>
      <c r="D721" s="0" t="s">
        <v>270</v>
      </c>
      <c r="E721" s="0" t="s">
        <v>817</v>
      </c>
      <c r="F721" s="0" t="n">
        <v>6489903060.17</v>
      </c>
      <c r="G721" s="0" t="n">
        <v>21.43</v>
      </c>
      <c r="H721" s="0" t="n">
        <v>10.11</v>
      </c>
      <c r="I721" s="0" t="n">
        <v>7525664801.35</v>
      </c>
      <c r="J721" s="0" t="n">
        <v>25.49</v>
      </c>
      <c r="K721" s="0" t="n">
        <f aca="false">L721/(1+(J721/100))</f>
        <v>5.10000796876245</v>
      </c>
      <c r="L721" s="0" t="n">
        <v>6.4</v>
      </c>
      <c r="M721" s="0" t="n">
        <v>2</v>
      </c>
      <c r="N721" s="0" t="n">
        <v>0.62</v>
      </c>
      <c r="O721" s="0" t="n">
        <v>24.78</v>
      </c>
      <c r="P721" s="0" t="n">
        <v>24.78</v>
      </c>
      <c r="Q721" s="0" t="n">
        <v>9.56</v>
      </c>
      <c r="R721" s="0" t="n">
        <v>7</v>
      </c>
      <c r="S721" s="0" t="n">
        <v>-4847198899.78</v>
      </c>
      <c r="T721" s="0" t="n">
        <v>16.22</v>
      </c>
      <c r="U721" s="0" t="n">
        <v>20.11</v>
      </c>
      <c r="V721" s="0" t="n">
        <v>19.89</v>
      </c>
      <c r="W721" s="0" t="n">
        <v>4.97</v>
      </c>
      <c r="X721" s="0" t="n">
        <v>98476204.68</v>
      </c>
      <c r="Y721" s="0" t="n">
        <v>3.02</v>
      </c>
      <c r="Z721" s="0" t="n">
        <v>2.71</v>
      </c>
      <c r="AA721" s="0" t="n">
        <v>14498034237.71</v>
      </c>
      <c r="AB721" s="0" t="n">
        <v>16187500315.07</v>
      </c>
      <c r="AC721" s="0" t="n">
        <v>18562775000</v>
      </c>
      <c r="AD721" s="0" t="n">
        <v>0.21</v>
      </c>
      <c r="AE721" s="0" t="n">
        <v>0.22</v>
      </c>
      <c r="AF721" s="0" t="n">
        <v>4</v>
      </c>
    </row>
    <row r="722" customFormat="false" ht="13.8" hidden="false" customHeight="false" outlineLevel="0" collapsed="false">
      <c r="A722" s="1" t="s">
        <v>1479</v>
      </c>
      <c r="B722" s="0" t="s">
        <v>1480</v>
      </c>
      <c r="C722" s="0" t="s">
        <v>93</v>
      </c>
      <c r="D722" s="0" t="s">
        <v>94</v>
      </c>
      <c r="E722" s="0" t="s">
        <v>95</v>
      </c>
      <c r="F722" s="0" t="n">
        <v>6487345025.43</v>
      </c>
      <c r="G722" s="0" t="n">
        <v>73.02</v>
      </c>
      <c r="H722" s="0" t="n">
        <v>25.65</v>
      </c>
      <c r="I722" s="0" t="n">
        <v>13030066153.5</v>
      </c>
      <c r="J722" s="0" t="n">
        <v>35.32</v>
      </c>
      <c r="K722" s="0" t="n">
        <f aca="false">L722/(1+(J722/100))</f>
        <v>23.8323972805202</v>
      </c>
      <c r="L722" s="0" t="n">
        <v>32.25</v>
      </c>
      <c r="M722" s="0" t="n">
        <v>3</v>
      </c>
      <c r="N722" s="0" t="n">
        <v>27.32</v>
      </c>
      <c r="O722" s="0" t="n">
        <v>48.42</v>
      </c>
      <c r="P722" s="0" t="n">
        <v>22.11</v>
      </c>
      <c r="Q722" s="0" t="n">
        <v>2.34</v>
      </c>
      <c r="R722" s="0" t="n">
        <v>5</v>
      </c>
      <c r="S722" s="0" t="n">
        <v>3673324550.09</v>
      </c>
      <c r="T722" s="0" t="n">
        <v>1.85</v>
      </c>
      <c r="U722" s="0" t="n">
        <v>6.95</v>
      </c>
      <c r="V722" s="0" t="n">
        <v>3.49</v>
      </c>
      <c r="W722" s="0" t="n">
        <v>3.37</v>
      </c>
      <c r="X722" s="0" t="n">
        <v>13328227689.03</v>
      </c>
      <c r="Y722" s="0" t="n">
        <v>0.94</v>
      </c>
      <c r="Z722" s="0" t="n">
        <v>0.77</v>
      </c>
      <c r="AA722" s="0" t="n">
        <v>48358793328.89</v>
      </c>
      <c r="AB722" s="0" t="n">
        <v>59003854220.35</v>
      </c>
      <c r="AC722" s="0" t="n">
        <v>79294955400</v>
      </c>
      <c r="AD722" s="0" t="n">
        <v>0.49</v>
      </c>
      <c r="AE722" s="0" t="n">
        <v>1.35</v>
      </c>
      <c r="AF722" s="0" t="n">
        <v>9</v>
      </c>
    </row>
    <row r="723" customFormat="false" ht="13.8" hidden="false" customHeight="false" outlineLevel="0" collapsed="false">
      <c r="A723" s="1" t="s">
        <v>1481</v>
      </c>
      <c r="B723" s="0" t="s">
        <v>1383</v>
      </c>
      <c r="C723" s="0" t="s">
        <v>44</v>
      </c>
      <c r="D723" s="0" t="s">
        <v>63</v>
      </c>
      <c r="E723" s="0" t="s">
        <v>64</v>
      </c>
      <c r="F723" s="0" t="n">
        <v>6467698488.37</v>
      </c>
      <c r="G723" s="0" t="n">
        <v>44.75</v>
      </c>
      <c r="H723" s="0" t="n">
        <v>10.45</v>
      </c>
      <c r="I723" s="0" t="n">
        <v>6096643000</v>
      </c>
      <c r="J723" s="0" t="n">
        <v>56.5</v>
      </c>
      <c r="K723" s="0" t="n">
        <f aca="false">L723/(1+(J723/100))</f>
        <v>10.5431309904153</v>
      </c>
      <c r="L723" s="0" t="n">
        <v>16.5</v>
      </c>
      <c r="M723" s="0" t="n">
        <v>17</v>
      </c>
      <c r="N723" s="0" t="n">
        <v>48.48</v>
      </c>
      <c r="O723" s="0" t="n">
        <v>79.89</v>
      </c>
      <c r="P723" s="0" t="n">
        <v>13.24</v>
      </c>
      <c r="Q723" s="0" t="n">
        <v>1.05</v>
      </c>
      <c r="R723" s="0" t="n">
        <v>5</v>
      </c>
      <c r="S723" s="0" t="n">
        <v>143649000</v>
      </c>
      <c r="T723" s="0" t="n">
        <v>0.43</v>
      </c>
      <c r="U723" s="0" t="n">
        <v>1.43</v>
      </c>
      <c r="V723" s="0" t="n">
        <v>0.57</v>
      </c>
      <c r="W723" s="0" t="n">
        <v>1.4</v>
      </c>
      <c r="X723" s="0" t="n">
        <v>9556284000</v>
      </c>
      <c r="Y723" s="0" t="n">
        <v>4.68</v>
      </c>
      <c r="Z723" s="0" t="n">
        <v>1.09</v>
      </c>
      <c r="AA723" s="0" t="n">
        <v>1542899000</v>
      </c>
      <c r="AB723" s="0" t="n">
        <v>6614428399.99</v>
      </c>
      <c r="AC723" s="0" t="n">
        <v>7287125719</v>
      </c>
      <c r="AD723" s="0" t="n">
        <v>0.13</v>
      </c>
      <c r="AE723" s="0" t="n">
        <v>0.87</v>
      </c>
      <c r="AF723" s="0" t="n">
        <v>17</v>
      </c>
    </row>
    <row r="724" customFormat="false" ht="13.8" hidden="false" customHeight="false" outlineLevel="0" collapsed="false">
      <c r="A724" s="1" t="s">
        <v>1482</v>
      </c>
      <c r="B724" s="0" t="s">
        <v>1483</v>
      </c>
      <c r="C724" s="0" t="s">
        <v>76</v>
      </c>
      <c r="D724" s="0" t="s">
        <v>35</v>
      </c>
      <c r="E724" s="0" t="s">
        <v>1249</v>
      </c>
      <c r="F724" s="0" t="n">
        <v>6459611168.64</v>
      </c>
      <c r="G724" s="0" t="n">
        <v>7.61</v>
      </c>
      <c r="H724" s="0" t="n">
        <v>4.9</v>
      </c>
      <c r="I724" s="0" t="n">
        <v>298743000000</v>
      </c>
      <c r="J724" s="0" t="n">
        <v>11.2</v>
      </c>
      <c r="K724" s="0" t="n">
        <f aca="false">L724/(1+(J724/100))</f>
        <v>4324.84712230216</v>
      </c>
      <c r="L724" s="0" t="n">
        <v>4809.23</v>
      </c>
      <c r="M724" s="0" t="n">
        <v>13</v>
      </c>
      <c r="N724" s="0" t="n">
        <v>1.64</v>
      </c>
      <c r="O724" s="0" t="n">
        <v>20.63</v>
      </c>
      <c r="P724" s="0" t="n">
        <v>19.95</v>
      </c>
      <c r="Q724" s="0" t="n">
        <v>6.32</v>
      </c>
      <c r="R724" s="0" t="n">
        <v>6</v>
      </c>
      <c r="S724" s="0" t="n">
        <v>270463500000</v>
      </c>
      <c r="T724" s="0" t="n">
        <v>7.94</v>
      </c>
      <c r="U724" s="0" t="n">
        <v>13.07</v>
      </c>
      <c r="V724" s="0" t="n">
        <v>12.78</v>
      </c>
      <c r="W724" s="0" t="n">
        <v>2.7</v>
      </c>
      <c r="X724" s="0" t="n">
        <v>6771250000</v>
      </c>
      <c r="Y724" s="0" t="n">
        <v>0.97</v>
      </c>
      <c r="Z724" s="0" t="n">
        <v>0.93</v>
      </c>
      <c r="AA724" s="0" t="n">
        <v>841947000000</v>
      </c>
      <c r="AB724" s="0" t="n">
        <v>881591974717.35</v>
      </c>
      <c r="AC724" s="0" t="n">
        <v>932287094636</v>
      </c>
      <c r="AD724" s="0" t="n">
        <v>209.62</v>
      </c>
      <c r="AE724" s="0" t="n">
        <v>219.1</v>
      </c>
      <c r="AF724" s="0" t="n">
        <v>11</v>
      </c>
    </row>
    <row r="725" customFormat="false" ht="13.8" hidden="false" customHeight="false" outlineLevel="0" collapsed="false">
      <c r="A725" s="1" t="s">
        <v>1484</v>
      </c>
      <c r="B725" s="0" t="s">
        <v>1485</v>
      </c>
      <c r="C725" s="0" t="s">
        <v>93</v>
      </c>
      <c r="D725" s="0" t="s">
        <v>94</v>
      </c>
      <c r="E725" s="0" t="s">
        <v>107</v>
      </c>
      <c r="F725" s="0" t="n">
        <v>6438268546.25</v>
      </c>
      <c r="G725" s="0" t="n">
        <v>14.19</v>
      </c>
      <c r="H725" s="0" t="n">
        <v>12.47</v>
      </c>
      <c r="I725" s="0" t="n">
        <v>35541782534.49</v>
      </c>
      <c r="J725" s="0" t="n">
        <v>8.31</v>
      </c>
      <c r="K725" s="0" t="n">
        <f aca="false">L725/(1+(J725/100))</f>
        <v>11.107007663189</v>
      </c>
      <c r="L725" s="0" t="n">
        <v>12.03</v>
      </c>
      <c r="M725" s="0" t="n">
        <v>7</v>
      </c>
      <c r="N725" s="0" t="n">
        <v>25.72</v>
      </c>
      <c r="O725" s="0" t="n">
        <v>17.55</v>
      </c>
      <c r="P725" s="0" t="n">
        <v>13.69</v>
      </c>
      <c r="Q725" s="0" t="n">
        <v>1.21</v>
      </c>
      <c r="R725" s="0" t="n">
        <v>7</v>
      </c>
      <c r="S725" s="0" t="n">
        <v>16558508084.67</v>
      </c>
      <c r="T725" s="0" t="n">
        <v>2.28</v>
      </c>
      <c r="U725" s="0" t="n">
        <v>7.39</v>
      </c>
      <c r="V725" s="0" t="n">
        <v>3.83</v>
      </c>
      <c r="W725" s="0" t="n">
        <v>1.3</v>
      </c>
      <c r="X725" s="0" t="n">
        <v>35409349622.14</v>
      </c>
      <c r="Y725" s="0" t="n">
        <v>1.14</v>
      </c>
      <c r="Z725" s="0" t="n">
        <v>1.01</v>
      </c>
      <c r="AA725" s="0" t="n">
        <v>43183884242.45</v>
      </c>
      <c r="AB725" s="0" t="n">
        <v>48915259748.03</v>
      </c>
      <c r="AC725" s="0" t="n">
        <v>57855580226</v>
      </c>
      <c r="AD725" s="0" t="n">
        <v>0.63</v>
      </c>
      <c r="AE725" s="0" t="n">
        <v>0.84</v>
      </c>
      <c r="AF725" s="0" t="n">
        <v>12</v>
      </c>
    </row>
    <row r="726" customFormat="false" ht="13.8" hidden="false" customHeight="false" outlineLevel="0" collapsed="false">
      <c r="A726" s="1" t="s">
        <v>1486</v>
      </c>
      <c r="B726" s="0" t="s">
        <v>1487</v>
      </c>
      <c r="C726" s="0" t="s">
        <v>76</v>
      </c>
      <c r="D726" s="0" t="s">
        <v>40</v>
      </c>
      <c r="E726" s="0" t="s">
        <v>260</v>
      </c>
      <c r="F726" s="0" t="n">
        <v>6434839659.15</v>
      </c>
      <c r="G726" s="0" t="n">
        <v>13.31</v>
      </c>
      <c r="H726" s="0" t="n">
        <v>6.93</v>
      </c>
      <c r="I726" s="0" t="n">
        <v>348061000000</v>
      </c>
      <c r="J726" s="0" t="n">
        <v>30.22</v>
      </c>
      <c r="K726" s="0" t="n">
        <f aca="false">L726/(1+(J726/100))</f>
        <v>6280.14129933958</v>
      </c>
      <c r="L726" s="0" t="n">
        <v>8178</v>
      </c>
      <c r="M726" s="0" t="n">
        <v>15</v>
      </c>
      <c r="N726" s="0" t="n">
        <v>12.89</v>
      </c>
      <c r="O726" s="0" t="n">
        <v>18.07</v>
      </c>
      <c r="P726" s="0" t="n">
        <v>15.47</v>
      </c>
      <c r="Q726" s="0" t="n">
        <v>5.74</v>
      </c>
      <c r="R726" s="0" t="n">
        <v>9</v>
      </c>
      <c r="S726" s="0" t="n">
        <v>244645000000</v>
      </c>
      <c r="T726" s="0" t="n">
        <v>8.94</v>
      </c>
      <c r="U726" s="0" t="n">
        <v>12.63</v>
      </c>
      <c r="V726" s="0" t="n">
        <v>10.73</v>
      </c>
      <c r="W726" s="0" t="n">
        <v>2.27</v>
      </c>
      <c r="X726" s="0" t="n">
        <v>66253000000</v>
      </c>
      <c r="Y726" s="0" t="n">
        <v>2.76</v>
      </c>
      <c r="Z726" s="0" t="n">
        <v>2.55</v>
      </c>
      <c r="AA726" s="0" t="n">
        <v>308395000000</v>
      </c>
      <c r="AB726" s="0" t="n">
        <v>334022196728.26</v>
      </c>
      <c r="AC726" s="0" t="n">
        <v>363495206417</v>
      </c>
      <c r="AD726" s="0" t="n">
        <v>351.9</v>
      </c>
      <c r="AE726" s="0" t="n">
        <v>430.78</v>
      </c>
      <c r="AF726" s="0" t="n">
        <v>12</v>
      </c>
    </row>
    <row r="727" customFormat="false" ht="13.8" hidden="false" customHeight="false" outlineLevel="0" collapsed="false">
      <c r="A727" s="1" t="s">
        <v>1488</v>
      </c>
      <c r="B727" s="0" t="s">
        <v>1489</v>
      </c>
      <c r="C727" s="0" t="s">
        <v>93</v>
      </c>
      <c r="D727" s="0" t="s">
        <v>94</v>
      </c>
      <c r="E727" s="0" t="s">
        <v>107</v>
      </c>
      <c r="F727" s="0" t="n">
        <v>6434300826.01</v>
      </c>
      <c r="G727" s="0" t="n">
        <v>28.8</v>
      </c>
      <c r="H727" s="0" t="n">
        <v>30.61</v>
      </c>
      <c r="I727" s="0" t="n">
        <v>6202409268.02</v>
      </c>
      <c r="J727" s="0" t="n">
        <v>45.17</v>
      </c>
      <c r="K727" s="0" t="n">
        <f aca="false">L727/(1+(J727/100))</f>
        <v>114.541571950127</v>
      </c>
      <c r="L727" s="0" t="n">
        <v>166.28</v>
      </c>
      <c r="M727" s="0" t="n">
        <v>9</v>
      </c>
      <c r="N727" s="0" t="n">
        <v>0.13</v>
      </c>
      <c r="O727" s="0" t="n">
        <v>48.87</v>
      </c>
      <c r="P727" s="0" t="n">
        <v>33.19</v>
      </c>
      <c r="Q727" s="0" t="n">
        <v>3.84</v>
      </c>
      <c r="R727" s="0" t="n">
        <v>4</v>
      </c>
      <c r="S727" s="0" t="n">
        <v>2529726331.76</v>
      </c>
      <c r="T727" s="0" t="n">
        <v>5.61</v>
      </c>
      <c r="U727" s="0" t="n">
        <v>11.77</v>
      </c>
      <c r="V727" s="0" t="n">
        <v>11.4</v>
      </c>
      <c r="W727" s="0" t="n">
        <v>5.75</v>
      </c>
      <c r="X727" s="0" t="n">
        <v>226159465.18</v>
      </c>
      <c r="Y727" s="0" t="n">
        <v>9.42</v>
      </c>
      <c r="Z727" s="0" t="n">
        <v>5.22</v>
      </c>
      <c r="AA727" s="0" t="n">
        <v>4256428889.23</v>
      </c>
      <c r="AB727" s="0" t="n">
        <v>7688467133.75</v>
      </c>
      <c r="AC727" s="0" t="n">
        <v>10747970041</v>
      </c>
      <c r="AD727" s="0" t="n">
        <v>2.34</v>
      </c>
      <c r="AE727" s="0" t="n">
        <v>3.8</v>
      </c>
      <c r="AF727" s="0" t="n">
        <v>15</v>
      </c>
    </row>
    <row r="728" customFormat="false" ht="13.8" hidden="false" customHeight="false" outlineLevel="0" collapsed="false">
      <c r="A728" s="1" t="s">
        <v>1490</v>
      </c>
      <c r="B728" s="0" t="s">
        <v>1485</v>
      </c>
      <c r="C728" s="0" t="s">
        <v>80</v>
      </c>
      <c r="D728" s="0" t="s">
        <v>94</v>
      </c>
      <c r="E728" s="0" t="s">
        <v>107</v>
      </c>
      <c r="F728" s="0" t="n">
        <v>6427720994</v>
      </c>
      <c r="G728" s="0" t="n">
        <v>13.21</v>
      </c>
      <c r="H728" s="0" t="n">
        <v>11.95</v>
      </c>
      <c r="I728" s="0" t="n">
        <v>35541782534.49</v>
      </c>
      <c r="J728" s="0" t="n">
        <v>49.93</v>
      </c>
      <c r="K728" s="0" t="n">
        <f aca="false">L728/(1+(J728/100))</f>
        <v>7.57019942639899</v>
      </c>
      <c r="L728" s="0" t="n">
        <v>11.35</v>
      </c>
      <c r="M728" s="0" t="n">
        <v>13</v>
      </c>
      <c r="N728" s="0" t="n">
        <v>25.72</v>
      </c>
      <c r="O728" s="0" t="n">
        <v>10.68</v>
      </c>
      <c r="P728" s="0" t="n">
        <v>8.44</v>
      </c>
      <c r="Q728" s="0" t="n">
        <v>1.16</v>
      </c>
      <c r="R728" s="0" t="n">
        <v>7</v>
      </c>
      <c r="S728" s="0" t="n">
        <v>16558508084.67</v>
      </c>
      <c r="T728" s="0" t="n">
        <v>2.28</v>
      </c>
      <c r="U728" s="0" t="n">
        <v>7.39</v>
      </c>
      <c r="V728" s="0" t="n">
        <v>3.83</v>
      </c>
      <c r="W728" s="0" t="n">
        <v>0.79</v>
      </c>
      <c r="X728" s="0" t="n">
        <v>35409349622.14</v>
      </c>
      <c r="Y728" s="0" t="n">
        <v>0.69</v>
      </c>
      <c r="Z728" s="0" t="n">
        <v>0.62</v>
      </c>
      <c r="AA728" s="0" t="n">
        <v>43183884242.45</v>
      </c>
      <c r="AB728" s="0" t="n">
        <v>48321331953.84</v>
      </c>
      <c r="AC728" s="0" t="n">
        <v>56900288184</v>
      </c>
      <c r="AD728" s="0" t="n">
        <v>0.63</v>
      </c>
      <c r="AE728" s="0" t="n">
        <v>0.83</v>
      </c>
      <c r="AF728" s="0" t="n">
        <v>13</v>
      </c>
    </row>
    <row r="729" customFormat="false" ht="13.8" hidden="false" customHeight="false" outlineLevel="0" collapsed="false">
      <c r="A729" s="1" t="s">
        <v>1491</v>
      </c>
      <c r="B729" s="0" t="s">
        <v>1492</v>
      </c>
      <c r="C729" s="0" t="s">
        <v>59</v>
      </c>
      <c r="D729" s="0" t="s">
        <v>94</v>
      </c>
      <c r="E729" s="0" t="s">
        <v>758</v>
      </c>
      <c r="F729" s="0" t="n">
        <v>6420166889.47</v>
      </c>
      <c r="G729" s="0" t="n">
        <v>156.23</v>
      </c>
      <c r="H729" s="0" t="n">
        <v>56.42</v>
      </c>
      <c r="I729" s="0" t="n">
        <v>13747091930</v>
      </c>
      <c r="J729" s="0" t="n">
        <v>-5.55</v>
      </c>
      <c r="K729" s="0" t="n">
        <f aca="false">L729/(1+(J729/100))</f>
        <v>64.9973530968767</v>
      </c>
      <c r="L729" s="0" t="n">
        <v>61.39</v>
      </c>
      <c r="M729" s="0" t="n">
        <v>7</v>
      </c>
      <c r="N729" s="0" t="n">
        <v>52.4</v>
      </c>
      <c r="O729" s="0" t="n">
        <v>16443.33</v>
      </c>
      <c r="P729" s="0" t="n">
        <v>2152.52</v>
      </c>
      <c r="Q729" s="0" t="n">
        <v>1.91</v>
      </c>
      <c r="R729" s="0" t="n">
        <v>5</v>
      </c>
      <c r="S729" s="0" t="n">
        <v>6304427597.33</v>
      </c>
      <c r="T729" s="0" t="n">
        <v>-4.34</v>
      </c>
      <c r="U729" s="0" t="n">
        <v>-14.61</v>
      </c>
      <c r="V729" s="0" t="n">
        <v>-4.93</v>
      </c>
      <c r="W729" s="0" t="n">
        <v>4.98</v>
      </c>
      <c r="X729" s="0" t="n">
        <v>23355215780.67</v>
      </c>
      <c r="Y729" s="0" t="n">
        <v>8.96</v>
      </c>
      <c r="Z729" s="0" t="n">
        <v>4.17</v>
      </c>
      <c r="AA729" s="0" t="n">
        <v>6604975073</v>
      </c>
      <c r="AB729" s="0" t="n">
        <v>14204966976.04</v>
      </c>
      <c r="AC729" s="0" t="n">
        <v>22460392106</v>
      </c>
      <c r="AD729" s="0" t="n">
        <v>-1.91</v>
      </c>
      <c r="AE729" s="0" t="n">
        <v>1.22</v>
      </c>
      <c r="AF729" s="0" t="n">
        <v>9</v>
      </c>
    </row>
    <row r="730" customFormat="false" ht="13.8" hidden="false" customHeight="false" outlineLevel="0" collapsed="false">
      <c r="A730" s="1" t="s">
        <v>1493</v>
      </c>
      <c r="B730" s="0" t="s">
        <v>1494</v>
      </c>
      <c r="C730" s="0" t="s">
        <v>59</v>
      </c>
      <c r="D730" s="0" t="s">
        <v>35</v>
      </c>
      <c r="E730" s="0" t="s">
        <v>36</v>
      </c>
      <c r="F730" s="0" t="n">
        <v>6418605346.41</v>
      </c>
      <c r="G730" s="0" t="n">
        <v>8.64</v>
      </c>
      <c r="H730" s="0" t="n">
        <v>9.56</v>
      </c>
      <c r="I730" s="0" t="n">
        <v>20991131608.04</v>
      </c>
      <c r="J730" s="0" t="n">
        <v>10.25</v>
      </c>
      <c r="K730" s="0" t="n">
        <f aca="false">L730/(1+(J730/100))</f>
        <v>24.172335600907</v>
      </c>
      <c r="L730" s="0" t="n">
        <v>26.65</v>
      </c>
      <c r="M730" s="0" t="n">
        <v>11</v>
      </c>
      <c r="N730" s="0" t="n">
        <v>20.39</v>
      </c>
      <c r="O730" s="0" t="n">
        <v>13.16</v>
      </c>
      <c r="P730" s="0" t="n">
        <v>13.59</v>
      </c>
      <c r="Q730" s="0" t="n">
        <v>2.97</v>
      </c>
      <c r="R730" s="0" t="n">
        <v>9</v>
      </c>
      <c r="S730" s="0" t="n">
        <v>5370658139.89</v>
      </c>
      <c r="T730" s="0" t="n">
        <v>8.61</v>
      </c>
      <c r="U730" s="0" t="n">
        <v>13.81</v>
      </c>
      <c r="V730" s="0" t="n">
        <v>10.53</v>
      </c>
      <c r="W730" s="0" t="n">
        <v>1.82</v>
      </c>
      <c r="X730" s="0" t="n">
        <v>7430173133.09</v>
      </c>
      <c r="Y730" s="0" t="n">
        <v>1.3</v>
      </c>
      <c r="Z730" s="0" t="n">
        <v>1.23</v>
      </c>
      <c r="AA730" s="0" t="n">
        <v>33363331980.2</v>
      </c>
      <c r="AB730" s="0" t="n">
        <v>35281102831.92</v>
      </c>
      <c r="AC730" s="0" t="n">
        <v>40522080657</v>
      </c>
      <c r="AD730" s="0" t="n">
        <v>1.84</v>
      </c>
      <c r="AE730" s="0" t="n">
        <v>1.78</v>
      </c>
      <c r="AF730" s="0" t="n">
        <v>9</v>
      </c>
    </row>
    <row r="731" customFormat="false" ht="13.8" hidden="false" customHeight="false" outlineLevel="0" collapsed="false">
      <c r="A731" s="1" t="s">
        <v>1495</v>
      </c>
      <c r="B731" s="0" t="s">
        <v>1496</v>
      </c>
      <c r="C731" s="0" t="s">
        <v>93</v>
      </c>
      <c r="D731" s="0" t="s">
        <v>35</v>
      </c>
      <c r="E731" s="0" t="s">
        <v>249</v>
      </c>
      <c r="F731" s="0" t="n">
        <v>6411130775.96</v>
      </c>
      <c r="G731" s="0" t="n">
        <v>18.37</v>
      </c>
      <c r="H731" s="0" t="n">
        <v>18.08</v>
      </c>
      <c r="I731" s="0" t="n">
        <v>8355590512.83</v>
      </c>
      <c r="J731" s="0" t="n">
        <v>30.63</v>
      </c>
      <c r="K731" s="0" t="n">
        <f aca="false">L731/(1+(J731/100))</f>
        <v>60.981397841231</v>
      </c>
      <c r="L731" s="0" t="n">
        <v>79.66</v>
      </c>
      <c r="M731" s="0" t="n">
        <v>5</v>
      </c>
      <c r="N731" s="0" t="n">
        <v>8.5</v>
      </c>
      <c r="O731" s="0" t="n">
        <v>19.75</v>
      </c>
      <c r="P731" s="0" t="n">
        <v>17.57</v>
      </c>
      <c r="Q731" s="0" t="n">
        <v>6.71</v>
      </c>
      <c r="R731" s="0" t="n">
        <v>5</v>
      </c>
      <c r="S731" s="0" t="n">
        <v>5873868829.22</v>
      </c>
      <c r="T731" s="0" t="n">
        <v>11.91</v>
      </c>
      <c r="U731" s="0" t="n">
        <v>18.1</v>
      </c>
      <c r="V731" s="0" t="n">
        <v>15.11</v>
      </c>
      <c r="W731" s="0" t="n">
        <v>3.57</v>
      </c>
      <c r="X731" s="0" t="n">
        <v>2261182241.45</v>
      </c>
      <c r="Y731" s="0" t="n">
        <v>1.86</v>
      </c>
      <c r="Z731" s="0" t="n">
        <v>1.59</v>
      </c>
      <c r="AA731" s="0" t="n">
        <v>21990609667.74</v>
      </c>
      <c r="AB731" s="0" t="n">
        <v>25657461282.1</v>
      </c>
      <c r="AC731" s="0" t="n">
        <v>31943805522</v>
      </c>
      <c r="AD731" s="0" t="n">
        <v>3.09</v>
      </c>
      <c r="AE731" s="0" t="n">
        <v>3.68</v>
      </c>
      <c r="AF731" s="0" t="n">
        <v>7</v>
      </c>
    </row>
    <row r="732" customFormat="false" ht="13.8" hidden="false" customHeight="false" outlineLevel="0" collapsed="false">
      <c r="A732" s="1" t="s">
        <v>1497</v>
      </c>
      <c r="B732" s="0" t="s">
        <v>1498</v>
      </c>
      <c r="C732" s="0" t="s">
        <v>76</v>
      </c>
      <c r="D732" s="0" t="s">
        <v>389</v>
      </c>
      <c r="E732" s="0" t="s">
        <v>871</v>
      </c>
      <c r="F732" s="0" t="n">
        <v>6384415771.46</v>
      </c>
      <c r="G732" s="0" t="n">
        <v>6.1</v>
      </c>
      <c r="H732" s="0" t="n">
        <v>1.08</v>
      </c>
      <c r="I732" s="0" t="n">
        <v>637797000000</v>
      </c>
      <c r="J732" s="0" t="n">
        <v>12.17</v>
      </c>
      <c r="K732" s="0" t="n">
        <f aca="false">L732/(1+(J732/100))</f>
        <v>1129.98127841669</v>
      </c>
      <c r="L732" s="0" t="n">
        <v>1267.5</v>
      </c>
      <c r="M732" s="0" t="n">
        <v>8</v>
      </c>
      <c r="N732" s="0" t="n">
        <v>63.18</v>
      </c>
      <c r="O732" s="0" t="n">
        <v>10.53</v>
      </c>
      <c r="P732" s="0" t="n">
        <v>10.2</v>
      </c>
      <c r="Q732" s="0" t="n">
        <v>1</v>
      </c>
      <c r="R732" s="0" t="n">
        <v>7</v>
      </c>
      <c r="S732" s="0" t="n">
        <v>363211500000</v>
      </c>
      <c r="T732" s="0" t="n">
        <v>3.41</v>
      </c>
      <c r="U732" s="0" t="n">
        <v>11.86</v>
      </c>
      <c r="V732" s="0" t="n">
        <v>3.69</v>
      </c>
      <c r="W732" s="0" t="n">
        <v>1.88</v>
      </c>
      <c r="X732" s="0" t="n">
        <v>1450558000000</v>
      </c>
      <c r="Y732" s="0" t="n">
        <v>1.44</v>
      </c>
      <c r="Z732" s="0" t="n">
        <v>1.65</v>
      </c>
      <c r="AA732" s="0" t="n">
        <v>580836000000</v>
      </c>
      <c r="AB732" s="0" t="n">
        <v>523801232876.71</v>
      </c>
      <c r="AC732" s="0" t="n">
        <v>531085714286</v>
      </c>
      <c r="AD732" s="0" t="n">
        <v>107.43</v>
      </c>
      <c r="AE732" s="0" t="n">
        <v>111.84</v>
      </c>
      <c r="AF732" s="0" t="n">
        <v>7</v>
      </c>
    </row>
    <row r="733" customFormat="false" ht="13.8" hidden="false" customHeight="false" outlineLevel="0" collapsed="false">
      <c r="A733" s="1" t="s">
        <v>1499</v>
      </c>
      <c r="B733" s="0" t="s">
        <v>1500</v>
      </c>
      <c r="C733" s="0" t="s">
        <v>59</v>
      </c>
      <c r="D733" s="0" t="s">
        <v>270</v>
      </c>
      <c r="E733" s="0" t="s">
        <v>366</v>
      </c>
      <c r="F733" s="0" t="n">
        <v>6353419016.6</v>
      </c>
      <c r="G733" s="0" t="n">
        <v>84.32</v>
      </c>
      <c r="H733" s="0" t="n">
        <v>65.14</v>
      </c>
      <c r="I733" s="0" t="n">
        <v>2180339603.35</v>
      </c>
      <c r="J733" s="0" t="n">
        <v>35.54</v>
      </c>
      <c r="K733" s="0" t="n">
        <f aca="false">L733/(1+(J733/100))</f>
        <v>131.392946731592</v>
      </c>
      <c r="L733" s="0" t="n">
        <v>178.09</v>
      </c>
      <c r="M733" s="0" t="n">
        <v>3</v>
      </c>
      <c r="N733" s="0" t="n">
        <v>4.7</v>
      </c>
      <c r="O733" s="0" t="n">
        <v>68.07</v>
      </c>
      <c r="P733" s="0" t="n">
        <v>27.27</v>
      </c>
      <c r="Q733" s="0" t="n">
        <v>43.96</v>
      </c>
      <c r="R733" s="0" t="n">
        <v>7</v>
      </c>
      <c r="S733" s="0" t="n">
        <v>1136829933.24</v>
      </c>
      <c r="T733" s="0" t="n">
        <v>24.93</v>
      </c>
      <c r="U733" s="0" t="n">
        <v>24.28</v>
      </c>
      <c r="V733" s="0" t="n">
        <v>23.63</v>
      </c>
      <c r="W733" s="0" t="n">
        <v>16.51</v>
      </c>
      <c r="X733" s="0" t="n">
        <v>77125193.72</v>
      </c>
      <c r="Y733" s="0" t="n">
        <v>30.32</v>
      </c>
      <c r="Z733" s="0" t="n">
        <v>13.43</v>
      </c>
      <c r="AA733" s="0" t="n">
        <v>1514730343.74</v>
      </c>
      <c r="AB733" s="0" t="n">
        <v>3418471719.49</v>
      </c>
      <c r="AC733" s="0" t="n">
        <v>5838250609</v>
      </c>
      <c r="AD733" s="0" t="n">
        <v>1.93</v>
      </c>
      <c r="AE733" s="0" t="n">
        <v>5.94</v>
      </c>
      <c r="AF733" s="0" t="n">
        <v>6</v>
      </c>
    </row>
    <row r="734" customFormat="false" ht="13.8" hidden="false" customHeight="false" outlineLevel="0" collapsed="false">
      <c r="A734" s="1" t="s">
        <v>1501</v>
      </c>
      <c r="B734" s="0" t="s">
        <v>1502</v>
      </c>
      <c r="C734" s="0" t="s">
        <v>185</v>
      </c>
      <c r="D734" s="0" t="s">
        <v>63</v>
      </c>
      <c r="E734" s="0" t="s">
        <v>176</v>
      </c>
      <c r="F734" s="0" t="n">
        <v>6340948374.32</v>
      </c>
      <c r="G734" s="0" t="n">
        <v>13.53</v>
      </c>
      <c r="H734" s="0" t="n">
        <v>6.35</v>
      </c>
      <c r="I734" s="0" t="n">
        <v>24749000000</v>
      </c>
      <c r="J734" s="0" t="n">
        <v>10.88</v>
      </c>
      <c r="K734" s="0" t="n">
        <f aca="false">L734/(1+(J734/100))</f>
        <v>241.901154401154</v>
      </c>
      <c r="L734" s="0" t="n">
        <v>268.22</v>
      </c>
      <c r="M734" s="0" t="n">
        <v>9</v>
      </c>
      <c r="N734" s="0" t="n">
        <v>9.66</v>
      </c>
      <c r="O734" s="0" t="n">
        <v>24.36</v>
      </c>
      <c r="P734" s="0" t="n">
        <v>18.34</v>
      </c>
      <c r="Q734" s="0" t="n">
        <v>4.53</v>
      </c>
      <c r="R734" s="0" t="n">
        <v>6</v>
      </c>
      <c r="S734" s="0" t="n">
        <v>17362250000</v>
      </c>
      <c r="T734" s="0" t="n">
        <v>5.69</v>
      </c>
      <c r="U734" s="0" t="n">
        <v>8.89</v>
      </c>
      <c r="V734" s="0" t="n">
        <v>7.66</v>
      </c>
      <c r="W734" s="0" t="n">
        <v>2.16</v>
      </c>
      <c r="X734" s="0" t="n">
        <v>4871000000</v>
      </c>
      <c r="Y734" s="0" t="n">
        <v>2.37</v>
      </c>
      <c r="Z734" s="0" t="n">
        <v>2.17</v>
      </c>
      <c r="AA734" s="0" t="n">
        <v>27781000000</v>
      </c>
      <c r="AB734" s="0" t="n">
        <v>30377012177.23</v>
      </c>
      <c r="AC734" s="0" t="n">
        <v>32333079325</v>
      </c>
      <c r="AD734" s="0" t="n">
        <v>9.93</v>
      </c>
      <c r="AE734" s="0" t="n">
        <v>13.46</v>
      </c>
      <c r="AF734" s="0" t="n">
        <v>11</v>
      </c>
    </row>
    <row r="735" customFormat="false" ht="13.8" hidden="false" customHeight="false" outlineLevel="0" collapsed="false">
      <c r="A735" s="1" t="s">
        <v>1503</v>
      </c>
      <c r="B735" s="0" t="s">
        <v>1504</v>
      </c>
      <c r="C735" s="0" t="s">
        <v>194</v>
      </c>
      <c r="D735" s="0" t="s">
        <v>63</v>
      </c>
      <c r="E735" s="0" t="s">
        <v>285</v>
      </c>
      <c r="F735" s="0" t="n">
        <v>6338103772.38</v>
      </c>
      <c r="G735" s="0" t="n">
        <v>11.8</v>
      </c>
      <c r="H735" s="0" t="n">
        <v>7.5</v>
      </c>
      <c r="I735" s="0" t="n">
        <v>925178000</v>
      </c>
      <c r="J735" s="0" t="n">
        <v>6.38</v>
      </c>
      <c r="K735" s="0" t="n">
        <f aca="false">L735/(1+(J735/100))</f>
        <v>28.5579996239895</v>
      </c>
      <c r="L735" s="0" t="n">
        <v>30.38</v>
      </c>
      <c r="M735" s="0" t="n">
        <v>12</v>
      </c>
      <c r="N735" s="0" t="n">
        <v>45.73</v>
      </c>
      <c r="O735" s="0" t="n">
        <v>56.07</v>
      </c>
      <c r="P735" s="0" t="n">
        <v>27.71</v>
      </c>
      <c r="Q735" s="0" t="n">
        <v>2.87</v>
      </c>
      <c r="R735" s="0" t="n">
        <v>7</v>
      </c>
      <c r="S735" s="0" t="n">
        <v>790930000</v>
      </c>
      <c r="T735" s="0" t="n">
        <v>3.23</v>
      </c>
      <c r="U735" s="0" t="n">
        <v>11.29</v>
      </c>
      <c r="V735" s="0" t="n">
        <v>4.44</v>
      </c>
      <c r="W735" s="0" t="n">
        <v>6.33</v>
      </c>
      <c r="X735" s="0" t="n">
        <v>1577510666.67</v>
      </c>
      <c r="Y735" s="0" t="n">
        <v>4.21</v>
      </c>
      <c r="Z735" s="0" t="n">
        <v>2.87</v>
      </c>
      <c r="AA735" s="0" t="n">
        <v>1539695000</v>
      </c>
      <c r="AB735" s="0" t="n">
        <v>2258521694.15</v>
      </c>
      <c r="AC735" s="0" t="n">
        <v>2482985681</v>
      </c>
      <c r="AD735" s="0" t="n">
        <v>0.51</v>
      </c>
      <c r="AE735" s="0" t="n">
        <v>1.05</v>
      </c>
      <c r="AF735" s="0" t="n">
        <v>11</v>
      </c>
    </row>
    <row r="736" customFormat="false" ht="13.8" hidden="false" customHeight="false" outlineLevel="0" collapsed="false">
      <c r="A736" s="1" t="s">
        <v>1505</v>
      </c>
      <c r="B736" s="0" t="s">
        <v>1474</v>
      </c>
      <c r="C736" s="0" t="s">
        <v>80</v>
      </c>
      <c r="D736" s="0" t="s">
        <v>94</v>
      </c>
      <c r="E736" s="0" t="s">
        <v>601</v>
      </c>
      <c r="F736" s="0" t="n">
        <v>6335913703.83</v>
      </c>
      <c r="G736" s="0" t="n">
        <v>23.65</v>
      </c>
      <c r="H736" s="0" t="n">
        <v>8.89</v>
      </c>
      <c r="I736" s="0" t="n">
        <v>56867851034.55</v>
      </c>
      <c r="J736" s="0" t="n">
        <v>3.87</v>
      </c>
      <c r="K736" s="0" t="n">
        <f aca="false">L736/(1+(J736/100))</f>
        <v>3.84134013670935</v>
      </c>
      <c r="L736" s="0" t="n">
        <v>3.99</v>
      </c>
      <c r="M736" s="0" t="n">
        <v>11</v>
      </c>
      <c r="N736" s="0" t="n">
        <v>15.92</v>
      </c>
      <c r="O736" s="0" t="n">
        <v>10.51</v>
      </c>
      <c r="P736" s="0" t="n">
        <v>8.59</v>
      </c>
      <c r="Q736" s="0" t="n">
        <v>1.85</v>
      </c>
      <c r="R736" s="0" t="n">
        <v>4</v>
      </c>
      <c r="S736" s="0" t="n">
        <v>25199382836.99</v>
      </c>
      <c r="T736" s="0" t="n">
        <v>2.11</v>
      </c>
      <c r="U736" s="0" t="n">
        <v>4.99</v>
      </c>
      <c r="V736" s="0" t="n">
        <v>3.49</v>
      </c>
      <c r="W736" s="0" t="n">
        <v>0.52</v>
      </c>
      <c r="X736" s="0" t="n">
        <v>23140126096.24</v>
      </c>
      <c r="Y736" s="0" t="n">
        <v>0.65</v>
      </c>
      <c r="Z736" s="0" t="n">
        <v>0.63</v>
      </c>
      <c r="AA736" s="0" t="n">
        <v>43352289045.13</v>
      </c>
      <c r="AB736" s="0" t="n">
        <v>45063097125.99</v>
      </c>
      <c r="AC736" s="0" t="n">
        <v>50696293478</v>
      </c>
      <c r="AD736" s="0" t="n">
        <v>0.33</v>
      </c>
      <c r="AE736" s="0" t="n">
        <v>0.42</v>
      </c>
      <c r="AF736" s="0" t="n">
        <v>15</v>
      </c>
    </row>
    <row r="737" customFormat="false" ht="13.8" hidden="false" customHeight="false" outlineLevel="0" collapsed="false">
      <c r="A737" s="1" t="s">
        <v>1506</v>
      </c>
      <c r="B737" s="0" t="s">
        <v>1507</v>
      </c>
      <c r="C737" s="0" t="s">
        <v>59</v>
      </c>
      <c r="D737" s="0" t="s">
        <v>35</v>
      </c>
      <c r="E737" s="0" t="s">
        <v>249</v>
      </c>
      <c r="F737" s="0" t="n">
        <v>6334356183.86</v>
      </c>
      <c r="G737" s="0" t="n">
        <v>27.12</v>
      </c>
      <c r="H737" s="0" t="n">
        <v>27.28</v>
      </c>
      <c r="I737" s="0" t="n">
        <v>7549704072</v>
      </c>
      <c r="J737" s="0" t="n">
        <v>-4.75</v>
      </c>
      <c r="K737" s="0" t="n">
        <f aca="false">L737/(1+(J737/100))</f>
        <v>20.2099737532808</v>
      </c>
      <c r="L737" s="0" t="n">
        <v>19.25</v>
      </c>
      <c r="M737" s="0" t="n">
        <v>3</v>
      </c>
      <c r="N737" s="0" t="n">
        <v>30.23</v>
      </c>
      <c r="O737" s="0" t="n">
        <v>61.8</v>
      </c>
      <c r="P737" s="0" t="n">
        <v>50.34</v>
      </c>
      <c r="Q737" s="0" t="n">
        <v>7.74</v>
      </c>
      <c r="R737" s="0" t="n">
        <v>3</v>
      </c>
      <c r="S737" s="0" t="n">
        <v>2626643204.5</v>
      </c>
      <c r="T737" s="0" t="n">
        <v>5.66</v>
      </c>
      <c r="U737" s="0" t="n">
        <v>10.97</v>
      </c>
      <c r="V737" s="0" t="n">
        <v>6.4</v>
      </c>
      <c r="W737" s="0" t="n">
        <v>6.08</v>
      </c>
      <c r="X737" s="0" t="n">
        <v>5732645365</v>
      </c>
      <c r="Y737" s="0" t="n">
        <v>8.59</v>
      </c>
      <c r="Z737" s="0" t="n">
        <v>7.67</v>
      </c>
      <c r="AA737" s="0" t="n">
        <v>6314982969</v>
      </c>
      <c r="AB737" s="0" t="n">
        <v>7074131557.01</v>
      </c>
      <c r="AC737" s="0" t="n">
        <v>10234494667</v>
      </c>
      <c r="AD737" s="0" t="n">
        <v>0.36</v>
      </c>
      <c r="AE737" s="0" t="n">
        <v>0.44</v>
      </c>
      <c r="AF737" s="0" t="n">
        <v>3</v>
      </c>
    </row>
    <row r="738" customFormat="false" ht="13.8" hidden="false" customHeight="false" outlineLevel="0" collapsed="false">
      <c r="A738" s="1" t="s">
        <v>1508</v>
      </c>
      <c r="B738" s="0" t="s">
        <v>1509</v>
      </c>
      <c r="C738" s="0" t="s">
        <v>185</v>
      </c>
      <c r="D738" s="0" t="s">
        <v>94</v>
      </c>
      <c r="E738" s="0" t="s">
        <v>107</v>
      </c>
      <c r="F738" s="0" t="n">
        <v>6315409083.6</v>
      </c>
      <c r="G738" s="0" t="n">
        <v>16.34</v>
      </c>
      <c r="H738" s="0" t="n">
        <v>10.35</v>
      </c>
      <c r="I738" s="0" t="n">
        <v>5172655000</v>
      </c>
      <c r="J738" s="0" t="n">
        <v>-4.35</v>
      </c>
      <c r="K738" s="0" t="n">
        <f aca="false">L738/(1+(J738/100))</f>
        <v>179.299529534762</v>
      </c>
      <c r="L738" s="0" t="n">
        <v>171.5</v>
      </c>
      <c r="M738" s="0" t="n">
        <v>4</v>
      </c>
      <c r="N738" s="0" t="n">
        <v>35.6</v>
      </c>
      <c r="O738" s="0" t="n">
        <v>50.38</v>
      </c>
      <c r="P738" s="0" t="n">
        <v>39.96</v>
      </c>
      <c r="Q738" s="0" t="n">
        <v>5.64</v>
      </c>
      <c r="R738" s="0" t="n">
        <v>4</v>
      </c>
      <c r="S738" s="0" t="n">
        <v>3901598000</v>
      </c>
      <c r="T738" s="0" t="n">
        <v>7.43</v>
      </c>
      <c r="U738" s="0" t="n">
        <v>20.92</v>
      </c>
      <c r="V738" s="0" t="n">
        <v>17.28</v>
      </c>
      <c r="W738" s="0" t="n">
        <v>10.51</v>
      </c>
      <c r="X738" s="0" t="n">
        <v>1361802000</v>
      </c>
      <c r="Y738" s="0" t="n">
        <v>3.23</v>
      </c>
      <c r="Z738" s="0" t="n">
        <v>2.78</v>
      </c>
      <c r="AA738" s="0" t="n">
        <v>21091707000</v>
      </c>
      <c r="AB738" s="0" t="n">
        <v>24507286796.72</v>
      </c>
      <c r="AC738" s="0" t="n">
        <v>27232816814</v>
      </c>
      <c r="AD738" s="0" t="n">
        <v>3.56</v>
      </c>
      <c r="AE738" s="0" t="n">
        <v>4.69</v>
      </c>
      <c r="AF738" s="0" t="n">
        <v>4</v>
      </c>
    </row>
    <row r="739" customFormat="false" ht="13.8" hidden="false" customHeight="false" outlineLevel="0" collapsed="false">
      <c r="A739" s="1" t="s">
        <v>1510</v>
      </c>
      <c r="B739" s="0" t="s">
        <v>1511</v>
      </c>
      <c r="C739" s="0" t="s">
        <v>39</v>
      </c>
      <c r="D739" s="0" t="s">
        <v>94</v>
      </c>
      <c r="E739" s="0" t="s">
        <v>1282</v>
      </c>
      <c r="F739" s="0" t="n">
        <v>6307700000</v>
      </c>
      <c r="G739" s="0" t="n">
        <v>28.36</v>
      </c>
      <c r="H739" s="0" t="n">
        <v>1.65</v>
      </c>
      <c r="I739" s="0" t="n">
        <v>746344000000</v>
      </c>
      <c r="J739" s="0" t="n">
        <v>-3.42</v>
      </c>
      <c r="K739" s="0" t="n">
        <f aca="false">L739/(1+(J739/100))</f>
        <v>23.2863946986954</v>
      </c>
      <c r="L739" s="0" t="n">
        <v>22.49</v>
      </c>
      <c r="M739" s="0" t="n">
        <v>15</v>
      </c>
      <c r="N739" s="0" t="n">
        <v>7.91</v>
      </c>
      <c r="O739" s="0" t="n">
        <v>22.9</v>
      </c>
      <c r="P739" s="0" t="n">
        <v>26.83</v>
      </c>
      <c r="Q739" s="0" t="n">
        <v>4.55</v>
      </c>
      <c r="R739" s="0" t="n">
        <v>1</v>
      </c>
      <c r="S739" s="0" t="n">
        <v>633701000000</v>
      </c>
      <c r="T739" s="0" t="n">
        <v>3.64</v>
      </c>
      <c r="U739" s="0" t="n">
        <v>4.83</v>
      </c>
      <c r="V739" s="0" t="n">
        <v>4.26</v>
      </c>
      <c r="W739" s="0" t="n">
        <v>1.1</v>
      </c>
      <c r="X739" s="0" t="n">
        <v>104738500000</v>
      </c>
      <c r="Y739" s="0" t="n">
        <v>1.14</v>
      </c>
      <c r="Z739" s="0" t="n">
        <v>1.19</v>
      </c>
      <c r="AA739" s="0" t="n">
        <v>766348000000</v>
      </c>
      <c r="AB739" s="0" t="n">
        <v>730241146568.5</v>
      </c>
      <c r="AC739" s="0" t="n">
        <v>760244000716.32</v>
      </c>
      <c r="AD739" s="0" t="n">
        <v>140.04</v>
      </c>
      <c r="AE739" s="0" t="n">
        <v>129.73</v>
      </c>
      <c r="AF739" s="0" t="n">
        <v>14</v>
      </c>
    </row>
    <row r="740" customFormat="false" ht="13.8" hidden="false" customHeight="false" outlineLevel="0" collapsed="false">
      <c r="A740" s="1" t="s">
        <v>1512</v>
      </c>
      <c r="B740" s="0" t="s">
        <v>1513</v>
      </c>
      <c r="C740" s="0" t="s">
        <v>80</v>
      </c>
      <c r="D740" s="0" t="s">
        <v>63</v>
      </c>
      <c r="E740" s="0" t="s">
        <v>285</v>
      </c>
      <c r="F740" s="0" t="n">
        <v>6294432310.89</v>
      </c>
      <c r="G740" s="0" t="n">
        <v>11.74</v>
      </c>
      <c r="H740" s="0" t="n">
        <v>13.79</v>
      </c>
      <c r="I740" s="0" t="n">
        <v>19267091000</v>
      </c>
      <c r="J740" s="0" t="n">
        <v>10.12</v>
      </c>
      <c r="K740" s="0" t="n">
        <f aca="false">L740/(1+(J740/100))</f>
        <v>11.9596803487105</v>
      </c>
      <c r="L740" s="0" t="n">
        <v>13.17</v>
      </c>
      <c r="M740" s="0" t="n">
        <v>4</v>
      </c>
      <c r="N740" s="0" t="n">
        <v>13.62</v>
      </c>
      <c r="O740" s="0" t="n">
        <v>187.31</v>
      </c>
      <c r="P740" s="0" t="n">
        <v>16.49</v>
      </c>
      <c r="Q740" s="0" t="n">
        <v>5.74</v>
      </c>
      <c r="R740" s="0" t="n">
        <v>6</v>
      </c>
      <c r="S740" s="0" t="n">
        <v>5409940000</v>
      </c>
      <c r="T740" s="0" t="n">
        <v>0.82</v>
      </c>
      <c r="U740" s="0" t="n">
        <v>1.25</v>
      </c>
      <c r="V740" s="0" t="n">
        <v>2.66</v>
      </c>
      <c r="W740" s="0" t="n">
        <v>5.08</v>
      </c>
      <c r="X740" s="0" t="n">
        <v>4303930000</v>
      </c>
      <c r="Y740" s="0" t="n">
        <v>34.72</v>
      </c>
      <c r="Z740" s="0" t="n">
        <v>2.89</v>
      </c>
      <c r="AA740" s="0" t="n">
        <v>1376541000</v>
      </c>
      <c r="AB740" s="0" t="n">
        <v>16546649375.85</v>
      </c>
      <c r="AC740" s="0" t="n">
        <v>19464545379</v>
      </c>
      <c r="AD740" s="0" t="n">
        <v>0.06</v>
      </c>
      <c r="AE740" s="0" t="n">
        <v>0.67</v>
      </c>
      <c r="AF740" s="0" t="n">
        <v>3</v>
      </c>
    </row>
    <row r="741" customFormat="false" ht="13.8" hidden="false" customHeight="false" outlineLevel="0" collapsed="false">
      <c r="A741" s="1" t="s">
        <v>1514</v>
      </c>
      <c r="B741" s="0" t="s">
        <v>1515</v>
      </c>
      <c r="C741" s="0" t="s">
        <v>59</v>
      </c>
      <c r="D741" s="0" t="s">
        <v>270</v>
      </c>
      <c r="E741" s="0" t="s">
        <v>366</v>
      </c>
      <c r="F741" s="0" t="n">
        <v>6291132106.75</v>
      </c>
      <c r="G741" s="0" t="n">
        <v>56.36</v>
      </c>
      <c r="H741" s="0" t="n">
        <v>22.38</v>
      </c>
      <c r="I741" s="0" t="n">
        <v>1942620858.21</v>
      </c>
      <c r="J741" s="0" t="n">
        <v>-3.18</v>
      </c>
      <c r="K741" s="0" t="n">
        <f aca="false">L741/(1+(J741/100))</f>
        <v>118.921710390415</v>
      </c>
      <c r="L741" s="0" t="n">
        <v>115.14</v>
      </c>
      <c r="M741" s="0" t="n">
        <v>9</v>
      </c>
      <c r="N741" s="0" t="n">
        <v>27.64</v>
      </c>
      <c r="O741" s="0" t="n">
        <v>153.23</v>
      </c>
      <c r="P741" s="0" t="n">
        <v>51.52</v>
      </c>
      <c r="Q741" s="0" t="n">
        <v>3.08</v>
      </c>
      <c r="R741" s="0" t="n">
        <v>3</v>
      </c>
      <c r="S741" s="0" t="n">
        <v>968219491.35</v>
      </c>
      <c r="T741" s="0" t="n">
        <v>2.25</v>
      </c>
      <c r="U741" s="0" t="n">
        <v>13.4</v>
      </c>
      <c r="V741" s="0" t="n">
        <v>4.78</v>
      </c>
      <c r="W741" s="0" t="n">
        <v>20.52</v>
      </c>
      <c r="X741" s="0" t="n">
        <v>4046097622.02</v>
      </c>
      <c r="Y741" s="0" t="n">
        <v>5.8</v>
      </c>
      <c r="Z741" s="0" t="n">
        <v>3.23</v>
      </c>
      <c r="AA741" s="0" t="n">
        <v>7946841818.95</v>
      </c>
      <c r="AB741" s="0" t="n">
        <v>14276499641.12</v>
      </c>
      <c r="AC741" s="0" t="n">
        <v>18853325436</v>
      </c>
      <c r="AD741" s="0" t="n">
        <v>0.78</v>
      </c>
      <c r="AE741" s="0" t="n">
        <v>2.76</v>
      </c>
      <c r="AF741" s="0" t="n">
        <v>12</v>
      </c>
    </row>
    <row r="742" customFormat="false" ht="13.8" hidden="false" customHeight="false" outlineLevel="0" collapsed="false">
      <c r="A742" s="1" t="s">
        <v>1516</v>
      </c>
      <c r="B742" s="0" t="s">
        <v>1517</v>
      </c>
      <c r="C742" s="0" t="s">
        <v>98</v>
      </c>
      <c r="D742" s="0" t="s">
        <v>155</v>
      </c>
      <c r="E742" s="0" t="s">
        <v>156</v>
      </c>
      <c r="F742" s="0" t="n">
        <v>6278428329.86</v>
      </c>
      <c r="G742" s="0" t="n">
        <v>1.3</v>
      </c>
      <c r="H742" s="0" t="n">
        <v>0.71</v>
      </c>
      <c r="I742" s="0" t="n">
        <v>7421000000</v>
      </c>
      <c r="J742" s="0" t="n">
        <v>8.51</v>
      </c>
      <c r="K742" s="0" t="n">
        <f aca="false">L742/(1+(J742/100))</f>
        <v>31.0017509906921</v>
      </c>
      <c r="L742" s="0" t="n">
        <v>33.64</v>
      </c>
      <c r="M742" s="0" t="n">
        <v>16</v>
      </c>
      <c r="N742" s="0" t="n">
        <v>1.82</v>
      </c>
      <c r="O742" s="0" t="n">
        <v>8.3</v>
      </c>
      <c r="P742" s="0" t="n">
        <v>9.27</v>
      </c>
      <c r="Q742" s="0" t="n">
        <v>2.06</v>
      </c>
      <c r="R742" s="0" t="n">
        <v>8</v>
      </c>
      <c r="S742" s="0" t="n">
        <v>3471500000</v>
      </c>
      <c r="T742" s="0" t="n">
        <v>6.39</v>
      </c>
      <c r="U742" s="0" t="n">
        <v>9.76</v>
      </c>
      <c r="V742" s="0" t="n">
        <v>9.97</v>
      </c>
      <c r="W742" s="0" t="n">
        <v>0.89</v>
      </c>
      <c r="X742" s="0" t="n">
        <v>193500000</v>
      </c>
      <c r="Y742" s="0" t="n">
        <v>2.38</v>
      </c>
      <c r="Z742" s="0" t="n">
        <v>2.36</v>
      </c>
      <c r="AA742" s="0" t="n">
        <v>2603000000</v>
      </c>
      <c r="AB742" s="0" t="n">
        <v>2622044183.55</v>
      </c>
      <c r="AC742" s="0" t="n">
        <v>2720508509</v>
      </c>
      <c r="AD742" s="0" t="n">
        <v>3.73</v>
      </c>
      <c r="AE742" s="0" t="n">
        <v>3.31</v>
      </c>
      <c r="AF742" s="0" t="n">
        <v>14</v>
      </c>
    </row>
    <row r="743" customFormat="false" ht="13.8" hidden="false" customHeight="false" outlineLevel="0" collapsed="false">
      <c r="A743" s="1" t="s">
        <v>1518</v>
      </c>
      <c r="B743" s="0" t="s">
        <v>1519</v>
      </c>
      <c r="C743" s="0" t="s">
        <v>59</v>
      </c>
      <c r="D743" s="0" t="s">
        <v>50</v>
      </c>
      <c r="E743" s="0" t="s">
        <v>51</v>
      </c>
      <c r="F743" s="0" t="n">
        <v>6277698598.5</v>
      </c>
      <c r="G743" s="0" t="n">
        <v>25.72</v>
      </c>
      <c r="H743" s="0" t="n">
        <v>23.95</v>
      </c>
      <c r="I743" s="0" t="n">
        <v>5073420600.39</v>
      </c>
      <c r="J743" s="0" t="n">
        <v>11.69</v>
      </c>
      <c r="K743" s="0" t="n">
        <f aca="false">L743/(1+(J743/100))</f>
        <v>165.592264302981</v>
      </c>
      <c r="L743" s="0" t="n">
        <v>184.95</v>
      </c>
      <c r="M743" s="0" t="n">
        <v>10</v>
      </c>
      <c r="N743" s="0" t="n">
        <v>4.8</v>
      </c>
      <c r="O743" s="0" t="n">
        <v>62.13</v>
      </c>
      <c r="P743" s="0" t="n">
        <v>39.28</v>
      </c>
      <c r="Q743" s="0" t="n">
        <v>7.24</v>
      </c>
      <c r="R743" s="0" t="n">
        <v>4</v>
      </c>
      <c r="S743" s="0" t="n">
        <v>2688807496.44</v>
      </c>
      <c r="T743" s="0" t="n">
        <v>4.74</v>
      </c>
      <c r="U743" s="0" t="n">
        <v>6.12</v>
      </c>
      <c r="V743" s="0" t="n">
        <v>5.92</v>
      </c>
      <c r="W743" s="0" t="n">
        <v>3.76</v>
      </c>
      <c r="X743" s="0" t="n">
        <v>392751794.74</v>
      </c>
      <c r="Y743" s="0" t="n">
        <v>5.25</v>
      </c>
      <c r="Z743" s="0" t="n">
        <v>3.04</v>
      </c>
      <c r="AA743" s="0" t="n">
        <v>8155872071.52</v>
      </c>
      <c r="AB743" s="0" t="n">
        <v>14093601219.97</v>
      </c>
      <c r="AC743" s="0" t="n">
        <v>18629125833</v>
      </c>
      <c r="AD743" s="0" t="n">
        <v>2.7</v>
      </c>
      <c r="AE743" s="0" t="n">
        <v>4.59</v>
      </c>
      <c r="AF743" s="0" t="n">
        <v>18</v>
      </c>
    </row>
    <row r="744" customFormat="false" ht="13.8" hidden="false" customHeight="false" outlineLevel="0" collapsed="false">
      <c r="A744" s="1" t="s">
        <v>1520</v>
      </c>
      <c r="B744" s="0" t="s">
        <v>1521</v>
      </c>
      <c r="C744" s="0" t="s">
        <v>93</v>
      </c>
      <c r="D744" s="0" t="s">
        <v>94</v>
      </c>
      <c r="E744" s="0" t="s">
        <v>121</v>
      </c>
      <c r="F744" s="0" t="n">
        <v>6257967121.61</v>
      </c>
      <c r="G744" s="0" t="n">
        <v>23.55</v>
      </c>
      <c r="H744" s="0" t="n">
        <v>16.89</v>
      </c>
      <c r="I744" s="0" t="n">
        <v>13991537679.29</v>
      </c>
      <c r="J744" s="0" t="n">
        <v>30.48</v>
      </c>
      <c r="K744" s="0" t="n">
        <f aca="false">L744/(1+(J744/100))</f>
        <v>10.7296137339056</v>
      </c>
      <c r="L744" s="0" t="n">
        <v>14</v>
      </c>
      <c r="M744" s="0" t="n">
        <v>1</v>
      </c>
      <c r="N744" s="0" t="n">
        <v>4.4</v>
      </c>
      <c r="O744" s="0" t="n">
        <v>29.36</v>
      </c>
      <c r="P744" s="0" t="n">
        <v>23.97</v>
      </c>
      <c r="Q744" s="0" t="n">
        <v>2.72</v>
      </c>
      <c r="R744" s="0" t="n">
        <v>8</v>
      </c>
      <c r="S744" s="0" t="n">
        <v>6504157531.41</v>
      </c>
      <c r="T744" s="0" t="n">
        <v>4.05</v>
      </c>
      <c r="U744" s="0" t="n">
        <v>9.77</v>
      </c>
      <c r="V744" s="0" t="n">
        <v>8.49</v>
      </c>
      <c r="W744" s="0" t="n">
        <v>2.87</v>
      </c>
      <c r="X744" s="0" t="n">
        <v>2197123207.59</v>
      </c>
      <c r="Y744" s="0" t="n">
        <v>2.65</v>
      </c>
      <c r="Z744" s="0" t="n">
        <v>2.23</v>
      </c>
      <c r="AA744" s="0" t="n">
        <v>15750720680.37</v>
      </c>
      <c r="AB744" s="0" t="n">
        <v>18679356164.29</v>
      </c>
      <c r="AC744" s="0" t="n">
        <v>22951000000</v>
      </c>
      <c r="AD744" s="0" t="n">
        <v>0.37</v>
      </c>
      <c r="AE744" s="0" t="n">
        <v>0.47</v>
      </c>
      <c r="AF744" s="0" t="n">
        <v>2</v>
      </c>
    </row>
    <row r="745" customFormat="false" ht="13.8" hidden="false" customHeight="false" outlineLevel="0" collapsed="false">
      <c r="A745" s="1" t="s">
        <v>1522</v>
      </c>
      <c r="B745" s="0" t="s">
        <v>1523</v>
      </c>
      <c r="C745" s="0" t="s">
        <v>44</v>
      </c>
      <c r="D745" s="0" t="s">
        <v>40</v>
      </c>
      <c r="E745" s="0" t="s">
        <v>115</v>
      </c>
      <c r="F745" s="0" t="n">
        <v>6244945595.39</v>
      </c>
      <c r="G745" s="0" t="n">
        <v>8.54</v>
      </c>
      <c r="H745" s="0" t="n">
        <v>2.04</v>
      </c>
      <c r="I745" s="0" t="n">
        <v>1475000000</v>
      </c>
      <c r="J745" s="0" t="n">
        <v>-3.77</v>
      </c>
      <c r="K745" s="0" t="n">
        <f aca="false">L745/(1+(J745/100))</f>
        <v>5.2686272472202</v>
      </c>
      <c r="L745" s="0" t="n">
        <v>5.07</v>
      </c>
      <c r="M745" s="0" t="n">
        <v>3</v>
      </c>
      <c r="N745" s="0" t="n">
        <v>44.64</v>
      </c>
      <c r="O745" s="0" t="n">
        <v>34.19</v>
      </c>
      <c r="P745" s="0" t="n">
        <v>20.53</v>
      </c>
      <c r="Q745" s="0" t="n">
        <v>3.81</v>
      </c>
      <c r="R745" s="0" t="n">
        <v>6</v>
      </c>
      <c r="S745" s="0" t="n">
        <v>722000000</v>
      </c>
      <c r="T745" s="0" t="n">
        <v>7.21</v>
      </c>
      <c r="U745" s="0" t="n">
        <v>20.47</v>
      </c>
      <c r="V745" s="0" t="n">
        <v>6.23</v>
      </c>
      <c r="W745" s="0" t="n">
        <v>4.02</v>
      </c>
      <c r="X745" s="0" t="n">
        <v>1870000000</v>
      </c>
      <c r="Y745" s="0" t="n">
        <v>1.94</v>
      </c>
      <c r="Z745" s="0" t="n">
        <v>2.63</v>
      </c>
      <c r="AA745" s="0" t="n">
        <v>5201000000</v>
      </c>
      <c r="AB745" s="0" t="n">
        <v>3844603563.07</v>
      </c>
      <c r="AC745" s="0" t="n">
        <v>3982925344</v>
      </c>
      <c r="AD745" s="0" t="n">
        <v>0.15</v>
      </c>
      <c r="AE745" s="0" t="n">
        <v>0.27</v>
      </c>
      <c r="AF745" s="0" t="n">
        <v>3</v>
      </c>
    </row>
    <row r="746" customFormat="false" ht="13.8" hidden="false" customHeight="false" outlineLevel="0" collapsed="false">
      <c r="A746" s="1" t="s">
        <v>1524</v>
      </c>
      <c r="B746" s="0" t="s">
        <v>1525</v>
      </c>
      <c r="C746" s="0" t="s">
        <v>80</v>
      </c>
      <c r="D746" s="0" t="s">
        <v>94</v>
      </c>
      <c r="E746" s="0" t="s">
        <v>136</v>
      </c>
      <c r="F746" s="0" t="n">
        <v>6241152811.01</v>
      </c>
      <c r="G746" s="0" t="n">
        <v>7.21</v>
      </c>
      <c r="H746" s="0" t="n">
        <v>5.97</v>
      </c>
      <c r="I746" s="0" t="n">
        <v>43554652753.64</v>
      </c>
      <c r="J746" s="0" t="n">
        <v>41.92</v>
      </c>
      <c r="K746" s="0" t="n">
        <f aca="false">L746/(1+(J746/100))</f>
        <v>2.57891770011274</v>
      </c>
      <c r="L746" s="0" t="n">
        <v>3.66</v>
      </c>
      <c r="M746" s="0" t="n">
        <v>6</v>
      </c>
      <c r="N746" s="0" t="n">
        <v>5.41</v>
      </c>
      <c r="O746" s="0" t="n">
        <v>9.89</v>
      </c>
      <c r="P746" s="0" t="n">
        <v>6.5</v>
      </c>
      <c r="Q746" s="0" t="n">
        <v>1.22</v>
      </c>
      <c r="R746" s="0" t="n">
        <v>5</v>
      </c>
      <c r="S746" s="0" t="n">
        <v>12375127990.82</v>
      </c>
      <c r="T746" s="0" t="n">
        <v>1.92</v>
      </c>
      <c r="U746" s="0" t="n">
        <v>4.86</v>
      </c>
      <c r="V746" s="0" t="n">
        <v>6.45</v>
      </c>
      <c r="W746" s="0" t="n">
        <v>0.75</v>
      </c>
      <c r="X746" s="0" t="n">
        <v>6043532091.66</v>
      </c>
      <c r="Y746" s="0" t="n">
        <v>1.07</v>
      </c>
      <c r="Z746" s="0" t="n">
        <v>0.52</v>
      </c>
      <c r="AA746" s="0" t="n">
        <v>19864361753.9</v>
      </c>
      <c r="AB746" s="0" t="n">
        <v>42421869534.19</v>
      </c>
      <c r="AC746" s="0" t="n">
        <v>45898173120</v>
      </c>
      <c r="AD746" s="0" t="n">
        <v>0.23</v>
      </c>
      <c r="AE746" s="0" t="n">
        <v>0.36</v>
      </c>
      <c r="AF746" s="0" t="n">
        <v>5</v>
      </c>
    </row>
    <row r="747" customFormat="false" ht="13.8" hidden="false" customHeight="false" outlineLevel="0" collapsed="false">
      <c r="A747" s="1" t="s">
        <v>1526</v>
      </c>
      <c r="B747" s="0" t="s">
        <v>1527</v>
      </c>
      <c r="C747" s="0" t="s">
        <v>213</v>
      </c>
      <c r="D747" s="0" t="s">
        <v>389</v>
      </c>
      <c r="E747" s="0" t="s">
        <v>871</v>
      </c>
      <c r="F747" s="0" t="n">
        <v>6228089577.47</v>
      </c>
      <c r="G747" s="0" t="n">
        <v>70.69</v>
      </c>
      <c r="H747" s="0" t="n">
        <v>54.66</v>
      </c>
      <c r="I747" s="0" t="n">
        <v>8626723000</v>
      </c>
      <c r="J747" s="0" t="n">
        <v>254.61</v>
      </c>
      <c r="K747" s="0" t="n">
        <f aca="false">L747/(1+(J747/100))</f>
        <v>16.9199966160007</v>
      </c>
      <c r="L747" s="0" t="n">
        <v>60</v>
      </c>
      <c r="M747" s="0" t="n">
        <v>1</v>
      </c>
      <c r="N747" s="0" t="n">
        <v>36.62</v>
      </c>
      <c r="O747" s="0" t="n">
        <v>14.1</v>
      </c>
      <c r="P747" s="0" t="n">
        <v>22.67</v>
      </c>
      <c r="Q747" s="0" t="n">
        <v>0.88</v>
      </c>
      <c r="R747" s="0" t="n">
        <v>6</v>
      </c>
      <c r="S747" s="0" t="n">
        <v>-1356139750</v>
      </c>
      <c r="T747" s="0" t="n">
        <v>4.2</v>
      </c>
      <c r="U747" s="0" t="n">
        <v>8.34</v>
      </c>
      <c r="V747" s="0" t="n">
        <v>3.78</v>
      </c>
      <c r="W747" s="0" t="n">
        <v>1.25</v>
      </c>
      <c r="X747" s="0" t="n">
        <v>10213825000</v>
      </c>
      <c r="Y747" s="0" t="n">
        <v>20.52</v>
      </c>
      <c r="Z747" s="0" t="n">
        <v>9.05</v>
      </c>
      <c r="AA747" s="0" t="n">
        <v>778302000</v>
      </c>
      <c r="AB747" s="0" t="n">
        <v>1878500000</v>
      </c>
      <c r="AC747" s="0" t="n">
        <v>4187940000</v>
      </c>
      <c r="AD747" s="0" t="n">
        <v>1.2</v>
      </c>
      <c r="AE747" s="0" t="n">
        <v>1.9</v>
      </c>
      <c r="AF747" s="0" t="n">
        <v>1</v>
      </c>
    </row>
    <row r="748" customFormat="false" ht="13.8" hidden="false" customHeight="false" outlineLevel="0" collapsed="false">
      <c r="A748" s="1" t="s">
        <v>1528</v>
      </c>
      <c r="B748" s="0" t="s">
        <v>1529</v>
      </c>
      <c r="C748" s="0" t="s">
        <v>93</v>
      </c>
      <c r="D748" s="0" t="s">
        <v>63</v>
      </c>
      <c r="E748" s="0" t="s">
        <v>176</v>
      </c>
      <c r="F748" s="0" t="n">
        <v>6223943964.67</v>
      </c>
      <c r="G748" s="0" t="n">
        <v>18.07</v>
      </c>
      <c r="H748" s="0" t="n">
        <v>17.94</v>
      </c>
      <c r="I748" s="0" t="n">
        <v>11473861050.6</v>
      </c>
      <c r="J748" s="0" t="n">
        <v>32.89</v>
      </c>
      <c r="K748" s="0" t="n">
        <f aca="false">L748/(1+(J748/100))</f>
        <v>23.4028143577395</v>
      </c>
      <c r="L748" s="0" t="n">
        <v>31.1</v>
      </c>
      <c r="M748" s="0" t="n">
        <v>3</v>
      </c>
      <c r="N748" s="0" t="n">
        <v>23.39</v>
      </c>
      <c r="O748" s="0" t="n">
        <v>23.27</v>
      </c>
      <c r="P748" s="0" t="n">
        <v>18.62</v>
      </c>
      <c r="Q748" s="0" t="n">
        <v>4.36</v>
      </c>
      <c r="R748" s="0" t="n">
        <v>5</v>
      </c>
      <c r="S748" s="0" t="n">
        <v>9006910654.19</v>
      </c>
      <c r="T748" s="0" t="n">
        <v>8.14</v>
      </c>
      <c r="U748" s="0" t="n">
        <v>12.94</v>
      </c>
      <c r="V748" s="0" t="n">
        <v>9.55</v>
      </c>
      <c r="W748" s="0" t="n">
        <v>2.99</v>
      </c>
      <c r="X748" s="0" t="n">
        <v>4962900024.09</v>
      </c>
      <c r="Y748" s="0" t="n">
        <v>5.43</v>
      </c>
      <c r="Z748" s="0" t="n">
        <v>3.82</v>
      </c>
      <c r="AA748" s="0" t="n">
        <v>7761799196.45</v>
      </c>
      <c r="AB748" s="0" t="n">
        <v>11028997068.04</v>
      </c>
      <c r="AC748" s="0" t="n">
        <v>13938700125</v>
      </c>
      <c r="AD748" s="0" t="n">
        <v>1.01</v>
      </c>
      <c r="AE748" s="0" t="n">
        <v>1.32</v>
      </c>
      <c r="AF748" s="0" t="n">
        <v>8</v>
      </c>
    </row>
    <row r="749" customFormat="false" ht="13.8" hidden="false" customHeight="false" outlineLevel="0" collapsed="false">
      <c r="A749" s="1" t="s">
        <v>1530</v>
      </c>
      <c r="B749" s="0" t="s">
        <v>1442</v>
      </c>
      <c r="C749" s="0" t="s">
        <v>68</v>
      </c>
      <c r="D749" s="0" t="s">
        <v>45</v>
      </c>
      <c r="E749" s="0" t="s">
        <v>46</v>
      </c>
      <c r="F749" s="0" t="n">
        <v>6200324718.59</v>
      </c>
      <c r="G749" s="0" t="n">
        <v>8.89</v>
      </c>
      <c r="H749" s="0" t="n">
        <v>3.42</v>
      </c>
      <c r="I749" s="0" t="n">
        <v>7001000000</v>
      </c>
      <c r="J749" s="0" t="n">
        <v>10.12</v>
      </c>
      <c r="K749" s="0" t="n">
        <f aca="false">L749/(1+(J749/100))</f>
        <v>528.005811841627</v>
      </c>
      <c r="L749" s="0" t="n">
        <v>581.44</v>
      </c>
      <c r="M749" s="0" t="n">
        <v>16</v>
      </c>
      <c r="N749" s="0" t="n">
        <v>21.17</v>
      </c>
      <c r="O749" s="0" t="n">
        <v>11.19</v>
      </c>
      <c r="P749" s="0" t="n">
        <v>9.46</v>
      </c>
      <c r="Q749" s="0" t="n">
        <v>6.42</v>
      </c>
      <c r="R749" s="0" t="n">
        <v>7</v>
      </c>
      <c r="S749" s="0" t="n">
        <v>7930750000</v>
      </c>
      <c r="T749" s="0" t="n">
        <v>22.77</v>
      </c>
      <c r="U749" s="0" t="n">
        <v>80.4</v>
      </c>
      <c r="V749" s="0" t="n">
        <v>34.54</v>
      </c>
      <c r="W749" s="0" t="n">
        <v>8.75</v>
      </c>
      <c r="X749" s="0" t="n">
        <v>7541000000</v>
      </c>
      <c r="Y749" s="0" t="n">
        <v>1.98</v>
      </c>
      <c r="Z749" s="0" t="n">
        <v>1.86</v>
      </c>
      <c r="AA749" s="0" t="n">
        <v>25618000000</v>
      </c>
      <c r="AB749" s="0" t="n">
        <v>26758978571.67</v>
      </c>
      <c r="AC749" s="0" t="n">
        <v>28021829093</v>
      </c>
      <c r="AD749" s="0" t="n">
        <v>47.39</v>
      </c>
      <c r="AE749" s="0" t="n">
        <v>56.42</v>
      </c>
      <c r="AF749" s="0" t="n">
        <v>15</v>
      </c>
    </row>
    <row r="750" customFormat="false" ht="13.8" hidden="false" customHeight="false" outlineLevel="0" collapsed="false">
      <c r="A750" s="1" t="s">
        <v>1531</v>
      </c>
      <c r="B750" s="0" t="s">
        <v>1532</v>
      </c>
      <c r="C750" s="0" t="s">
        <v>135</v>
      </c>
      <c r="D750" s="0" t="s">
        <v>270</v>
      </c>
      <c r="E750" s="0" t="s">
        <v>752</v>
      </c>
      <c r="F750" s="0" t="n">
        <v>6198650417.71</v>
      </c>
      <c r="G750" s="0" t="n">
        <v>114.04</v>
      </c>
      <c r="H750" s="0" t="n">
        <v>38.58</v>
      </c>
      <c r="I750" s="0" t="n">
        <v>10101548000</v>
      </c>
      <c r="J750" s="0" t="n">
        <v>2.58</v>
      </c>
      <c r="K750" s="0" t="n">
        <f aca="false">L750/(1+(J750/100))</f>
        <v>42.9420939754338</v>
      </c>
      <c r="L750" s="0" t="n">
        <v>44.05</v>
      </c>
      <c r="M750" s="0" t="n">
        <v>4</v>
      </c>
      <c r="N750" s="0" t="n">
        <v>29.61</v>
      </c>
      <c r="O750" s="0" t="n">
        <v>11.29</v>
      </c>
      <c r="P750" s="0" t="n">
        <v>27.24</v>
      </c>
      <c r="Q750" s="0" t="n">
        <v>0.61</v>
      </c>
      <c r="R750" s="0" t="n">
        <v>8</v>
      </c>
      <c r="S750" s="0" t="n">
        <v>-3643044750</v>
      </c>
      <c r="T750" s="0" t="n">
        <v>3.85</v>
      </c>
      <c r="U750" s="0" t="n">
        <v>6.12</v>
      </c>
      <c r="V750" s="0" t="n">
        <v>4.21</v>
      </c>
      <c r="W750" s="0" t="n">
        <v>0.69</v>
      </c>
      <c r="X750" s="0" t="n">
        <v>4164654000</v>
      </c>
      <c r="Y750" s="0" t="n">
        <v>3.73</v>
      </c>
      <c r="Z750" s="0" t="n">
        <v>5.11</v>
      </c>
      <c r="AA750" s="0" t="n">
        <v>1699679000</v>
      </c>
      <c r="AB750" s="0" t="n">
        <v>1241377028.06</v>
      </c>
      <c r="AC750" s="0" t="n">
        <v>2305387667</v>
      </c>
      <c r="AD750" s="0" t="n">
        <v>2.79</v>
      </c>
      <c r="AE750" s="0" t="n">
        <v>0.84</v>
      </c>
      <c r="AF750" s="0" t="n">
        <v>2</v>
      </c>
    </row>
    <row r="751" customFormat="false" ht="13.8" hidden="false" customHeight="false" outlineLevel="0" collapsed="false">
      <c r="A751" s="1" t="s">
        <v>1533</v>
      </c>
      <c r="B751" s="0" t="s">
        <v>1534</v>
      </c>
      <c r="C751" s="0" t="s">
        <v>59</v>
      </c>
      <c r="D751" s="0" t="s">
        <v>94</v>
      </c>
      <c r="E751" s="0" t="s">
        <v>535</v>
      </c>
      <c r="F751" s="0" t="n">
        <v>6191148617.32</v>
      </c>
      <c r="G751" s="0" t="n">
        <v>23.45</v>
      </c>
      <c r="H751" s="0" t="n">
        <v>20.49</v>
      </c>
      <c r="I751" s="0" t="n">
        <v>6194891978</v>
      </c>
      <c r="J751" s="0" t="n">
        <v>12.37</v>
      </c>
      <c r="K751" s="0" t="n">
        <f aca="false">L751/(1+(J751/100))</f>
        <v>52.9411764705882</v>
      </c>
      <c r="L751" s="0" t="n">
        <v>59.49</v>
      </c>
      <c r="M751" s="0" t="n">
        <v>11</v>
      </c>
      <c r="N751" s="0" t="n">
        <v>4.65</v>
      </c>
      <c r="O751" s="0" t="n">
        <v>36.72</v>
      </c>
      <c r="P751" s="0" t="n">
        <v>29.44</v>
      </c>
      <c r="Q751" s="0" t="n">
        <v>9.24</v>
      </c>
      <c r="R751" s="0" t="n">
        <v>7</v>
      </c>
      <c r="S751" s="0" t="n">
        <v>4653172904.23</v>
      </c>
      <c r="T751" s="0" t="n">
        <v>11.73</v>
      </c>
      <c r="U751" s="0" t="n">
        <v>20.12</v>
      </c>
      <c r="V751" s="0" t="n">
        <v>18.64</v>
      </c>
      <c r="W751" s="0" t="n">
        <v>7.35</v>
      </c>
      <c r="X751" s="0" t="n">
        <v>527758236.5</v>
      </c>
      <c r="Y751" s="0" t="n">
        <v>2.55</v>
      </c>
      <c r="Z751" s="0" t="n">
        <v>2.11</v>
      </c>
      <c r="AA751" s="0" t="n">
        <v>19185379880.98</v>
      </c>
      <c r="AB751" s="0" t="n">
        <v>23166002747.42</v>
      </c>
      <c r="AC751" s="0" t="n">
        <v>29296926294</v>
      </c>
      <c r="AD751" s="0" t="n">
        <v>1.44</v>
      </c>
      <c r="AE751" s="0" t="n">
        <v>1.93</v>
      </c>
      <c r="AF751" s="0" t="n">
        <v>17</v>
      </c>
    </row>
    <row r="752" customFormat="false" ht="13.8" hidden="false" customHeight="false" outlineLevel="0" collapsed="false">
      <c r="A752" s="1" t="s">
        <v>1535</v>
      </c>
      <c r="B752" s="0" t="s">
        <v>1536</v>
      </c>
      <c r="C752" s="0" t="s">
        <v>76</v>
      </c>
      <c r="D752" s="0" t="s">
        <v>94</v>
      </c>
      <c r="E752" s="0" t="s">
        <v>834</v>
      </c>
      <c r="F752" s="0" t="n">
        <v>6176434840.14</v>
      </c>
      <c r="G752" s="0" t="n">
        <v>4.95</v>
      </c>
      <c r="H752" s="0" t="n">
        <v>3.41</v>
      </c>
      <c r="I752" s="0" t="n">
        <v>674636000000</v>
      </c>
      <c r="J752" s="0" t="n">
        <v>12.36</v>
      </c>
      <c r="K752" s="0" t="n">
        <f aca="false">L752/(1+(J752/100))</f>
        <v>1871.95621217515</v>
      </c>
      <c r="L752" s="0" t="n">
        <v>2103.33</v>
      </c>
      <c r="M752" s="0" t="n">
        <v>3</v>
      </c>
      <c r="N752" s="0" t="n">
        <v>10.22</v>
      </c>
      <c r="O752" s="0" t="n">
        <v>10.38</v>
      </c>
      <c r="P752" s="0" t="n">
        <v>11.01</v>
      </c>
      <c r="Q752" s="0" t="n">
        <v>2.91</v>
      </c>
      <c r="R752" s="0" t="n">
        <v>7</v>
      </c>
      <c r="S752" s="0" t="n">
        <v>443147750000</v>
      </c>
      <c r="T752" s="0" t="n">
        <v>6.72</v>
      </c>
      <c r="U752" s="0" t="n">
        <v>11.31</v>
      </c>
      <c r="V752" s="0" t="n">
        <v>9.64</v>
      </c>
      <c r="W752" s="0" t="n">
        <v>1.17</v>
      </c>
      <c r="X752" s="0" t="n">
        <v>122701000000</v>
      </c>
      <c r="Y752" s="0" t="n">
        <v>0.68</v>
      </c>
      <c r="Z752" s="0" t="n">
        <v>0.64</v>
      </c>
      <c r="AA752" s="0" t="n">
        <v>1217768000000</v>
      </c>
      <c r="AB752" s="0" t="n">
        <v>1295684292237.24</v>
      </c>
      <c r="AC752" s="0" t="n">
        <v>1359000000000</v>
      </c>
      <c r="AD752" s="0" t="n">
        <v>180.33</v>
      </c>
      <c r="AE752" s="0" t="n">
        <v>171.51</v>
      </c>
      <c r="AF752" s="0" t="n">
        <v>2</v>
      </c>
    </row>
    <row r="753" customFormat="false" ht="13.8" hidden="false" customHeight="false" outlineLevel="0" collapsed="false">
      <c r="A753" s="1" t="s">
        <v>1537</v>
      </c>
      <c r="B753" s="0" t="s">
        <v>1538</v>
      </c>
      <c r="C753" s="0" t="s">
        <v>59</v>
      </c>
      <c r="D753" s="0" t="s">
        <v>389</v>
      </c>
      <c r="E753" s="0" t="s">
        <v>390</v>
      </c>
      <c r="F753" s="0" t="n">
        <v>6168703716.56</v>
      </c>
      <c r="G753" s="0" t="n">
        <v>4.43</v>
      </c>
      <c r="H753" s="0" t="n">
        <v>2.8</v>
      </c>
      <c r="I753" s="0" t="n">
        <v>59309962937</v>
      </c>
      <c r="J753" s="0" t="n">
        <v>23.72</v>
      </c>
      <c r="K753" s="0" t="n">
        <f aca="false">L753/(1+(J753/100))</f>
        <v>22.1791141286777</v>
      </c>
      <c r="L753" s="0" t="n">
        <v>27.44</v>
      </c>
      <c r="M753" s="0" t="n">
        <v>5</v>
      </c>
      <c r="N753" s="0" t="n">
        <v>17.16</v>
      </c>
      <c r="O753" s="0" t="n">
        <v>4.88</v>
      </c>
      <c r="P753" s="0" t="n">
        <v>4.81</v>
      </c>
      <c r="Q753" s="0" t="n">
        <v>0.72</v>
      </c>
      <c r="R753" s="0" t="n">
        <v>5</v>
      </c>
      <c r="S753" s="0" t="n">
        <v>53647664797.25</v>
      </c>
      <c r="T753" s="0" t="n">
        <v>1.93</v>
      </c>
      <c r="U753" s="0" t="n">
        <v>16.4</v>
      </c>
      <c r="V753" s="0" t="n">
        <v>6.9</v>
      </c>
      <c r="W753" s="0" t="n">
        <v>0.8</v>
      </c>
      <c r="X753" s="0" t="n">
        <v>84377583146.75</v>
      </c>
      <c r="Y753" s="0" t="n">
        <v>0.41</v>
      </c>
      <c r="Z753" s="0" t="n">
        <v>0.34</v>
      </c>
      <c r="AA753" s="0" t="n">
        <v>120863480706</v>
      </c>
      <c r="AB753" s="0" t="n">
        <v>142387107924.14</v>
      </c>
      <c r="AC753" s="0" t="n">
        <v>144945604631</v>
      </c>
      <c r="AD753" s="0" t="n">
        <v>4.54</v>
      </c>
      <c r="AE753" s="0" t="n">
        <v>4.69</v>
      </c>
      <c r="AF753" s="0" t="n">
        <v>7</v>
      </c>
    </row>
    <row r="754" customFormat="false" ht="13.8" hidden="false" customHeight="false" outlineLevel="0" collapsed="false">
      <c r="A754" s="1" t="s">
        <v>1539</v>
      </c>
      <c r="B754" s="0" t="s">
        <v>1540</v>
      </c>
      <c r="C754" s="0" t="s">
        <v>76</v>
      </c>
      <c r="D754" s="0" t="s">
        <v>94</v>
      </c>
      <c r="E754" s="0" t="s">
        <v>95</v>
      </c>
      <c r="F754" s="0" t="n">
        <v>6159186932.6</v>
      </c>
      <c r="G754" s="0" t="n">
        <v>7.29</v>
      </c>
      <c r="H754" s="0" t="n">
        <v>4.18</v>
      </c>
      <c r="I754" s="0" t="n">
        <v>472900000000</v>
      </c>
      <c r="J754" s="0" t="n">
        <v>29.79</v>
      </c>
      <c r="K754" s="0" t="n">
        <f aca="false">L754/(1+(J754/100))</f>
        <v>5589.79890592496</v>
      </c>
      <c r="L754" s="0" t="n">
        <v>7255</v>
      </c>
      <c r="M754" s="0" t="n">
        <v>10</v>
      </c>
      <c r="N754" s="0" t="n">
        <v>18.51</v>
      </c>
      <c r="O754" s="0" t="n">
        <v>12.3</v>
      </c>
      <c r="P754" s="0" t="n">
        <v>12.44</v>
      </c>
      <c r="Q754" s="0" t="n">
        <v>2.61</v>
      </c>
      <c r="R754" s="0" t="n">
        <v>7</v>
      </c>
      <c r="S754" s="0" t="n">
        <v>314588500000</v>
      </c>
      <c r="T754" s="0" t="n">
        <v>5.91</v>
      </c>
      <c r="U754" s="0" t="n">
        <v>13.28</v>
      </c>
      <c r="V754" s="0" t="n">
        <v>10.05</v>
      </c>
      <c r="W754" s="0" t="n">
        <v>5.15</v>
      </c>
      <c r="X754" s="0" t="n">
        <v>157028250000</v>
      </c>
      <c r="Y754" s="0" t="n">
        <v>0.83</v>
      </c>
      <c r="Z754" s="0" t="n">
        <v>0.79</v>
      </c>
      <c r="AA754" s="0" t="n">
        <v>959679000000</v>
      </c>
      <c r="AB754" s="0" t="n">
        <v>1014336062349.86</v>
      </c>
      <c r="AC754" s="0" t="n">
        <v>1075328348714</v>
      </c>
      <c r="AD754" s="0" t="n">
        <v>454.64</v>
      </c>
      <c r="AE754" s="0" t="n">
        <v>458.16</v>
      </c>
      <c r="AF754" s="0" t="n">
        <v>7</v>
      </c>
    </row>
    <row r="755" customFormat="false" ht="13.8" hidden="false" customHeight="false" outlineLevel="0" collapsed="false">
      <c r="A755" s="1" t="s">
        <v>1541</v>
      </c>
      <c r="B755" s="0" t="s">
        <v>1542</v>
      </c>
      <c r="C755" s="0" t="s">
        <v>93</v>
      </c>
      <c r="D755" s="0" t="s">
        <v>94</v>
      </c>
      <c r="E755" s="0" t="s">
        <v>228</v>
      </c>
      <c r="F755" s="0" t="n">
        <v>6142399397.07</v>
      </c>
      <c r="G755" s="0" t="n">
        <v>16.61</v>
      </c>
      <c r="H755" s="0" t="n">
        <v>11.83</v>
      </c>
      <c r="I755" s="0" t="n">
        <v>18944787215.48</v>
      </c>
      <c r="J755" s="0" t="n">
        <v>11.69</v>
      </c>
      <c r="K755" s="0" t="n">
        <f aca="false">L755/(1+(J755/100))</f>
        <v>26.6899453845465</v>
      </c>
      <c r="L755" s="0" t="n">
        <v>29.81</v>
      </c>
      <c r="M755" s="0" t="n">
        <v>9</v>
      </c>
      <c r="N755" s="0" t="n">
        <v>13.18</v>
      </c>
      <c r="O755" s="0" t="n">
        <v>14.38</v>
      </c>
      <c r="P755" s="0" t="n">
        <v>12.52</v>
      </c>
      <c r="Q755" s="0" t="n">
        <v>6.8</v>
      </c>
      <c r="R755" s="0" t="n">
        <v>7</v>
      </c>
      <c r="S755" s="0" t="n">
        <v>14044467410.73</v>
      </c>
      <c r="T755" s="0" t="n">
        <v>11.37</v>
      </c>
      <c r="U755" s="0" t="n">
        <v>15.53</v>
      </c>
      <c r="V755" s="0" t="n">
        <v>13.57</v>
      </c>
      <c r="W755" s="0" t="n">
        <v>2.24</v>
      </c>
      <c r="X755" s="0" t="n">
        <v>2902878903.55</v>
      </c>
      <c r="Y755" s="0" t="n">
        <v>2.21</v>
      </c>
      <c r="Z755" s="0" t="n">
        <v>1.99</v>
      </c>
      <c r="AA755" s="0" t="n">
        <v>20473325312.37</v>
      </c>
      <c r="AB755" s="0" t="n">
        <v>22716201366.44</v>
      </c>
      <c r="AC755" s="0" t="n">
        <v>26359354122</v>
      </c>
      <c r="AD755" s="0" t="n">
        <v>1.86</v>
      </c>
      <c r="AE755" s="0" t="n">
        <v>2.23</v>
      </c>
      <c r="AF755" s="0" t="n">
        <v>14</v>
      </c>
    </row>
    <row r="756" customFormat="false" ht="13.8" hidden="false" customHeight="false" outlineLevel="0" collapsed="false">
      <c r="A756" s="1" t="s">
        <v>1543</v>
      </c>
      <c r="B756" s="0" t="s">
        <v>1544</v>
      </c>
      <c r="C756" s="0" t="s">
        <v>135</v>
      </c>
      <c r="D756" s="0" t="s">
        <v>94</v>
      </c>
      <c r="E756" s="0" t="s">
        <v>203</v>
      </c>
      <c r="F756" s="0" t="n">
        <v>6135110057.44</v>
      </c>
      <c r="G756" s="0" t="n">
        <v>10.22</v>
      </c>
      <c r="H756" s="0" t="n">
        <v>32.27</v>
      </c>
      <c r="I756" s="0" t="n">
        <v>1070675000</v>
      </c>
      <c r="J756" s="0" t="n">
        <v>7.33</v>
      </c>
      <c r="K756" s="0" t="n">
        <f aca="false">L756/(1+(J756/100))</f>
        <v>77.0241311841983</v>
      </c>
      <c r="L756" s="0" t="n">
        <v>82.67</v>
      </c>
      <c r="M756" s="0" t="n">
        <v>7</v>
      </c>
      <c r="N756" s="0" t="n">
        <v>51.98</v>
      </c>
      <c r="O756" s="0" t="n">
        <v>20.7</v>
      </c>
      <c r="P756" s="0" t="n">
        <v>23.32</v>
      </c>
      <c r="Q756" s="0" t="n">
        <v>2.99</v>
      </c>
      <c r="R756" s="0" t="n">
        <v>5</v>
      </c>
      <c r="S756" s="0" t="n">
        <v>968232250</v>
      </c>
      <c r="T756" s="0" t="n">
        <v>9.26</v>
      </c>
      <c r="U756" s="0" t="n">
        <v>24.62</v>
      </c>
      <c r="V756" s="0" t="n">
        <v>12.08</v>
      </c>
      <c r="W756" s="0" t="n">
        <v>5.06</v>
      </c>
      <c r="X756" s="0" t="n">
        <v>1284722500</v>
      </c>
      <c r="Y756" s="0" t="n">
        <v>3.83</v>
      </c>
      <c r="Z756" s="0" t="n">
        <v>3.57</v>
      </c>
      <c r="AA756" s="0" t="n">
        <v>1649319000</v>
      </c>
      <c r="AB756" s="0" t="n">
        <v>1774143690.01</v>
      </c>
      <c r="AC756" s="0" t="n">
        <v>2851868743.22</v>
      </c>
      <c r="AD756" s="0" t="n">
        <v>2.76</v>
      </c>
      <c r="AE756" s="0" t="n">
        <v>2.47</v>
      </c>
      <c r="AF756" s="0" t="n">
        <v>2</v>
      </c>
    </row>
    <row r="757" customFormat="false" ht="13.8" hidden="false" customHeight="false" outlineLevel="0" collapsed="false">
      <c r="A757" s="1" t="s">
        <v>1545</v>
      </c>
      <c r="B757" s="0" t="s">
        <v>1546</v>
      </c>
      <c r="C757" s="0" t="s">
        <v>135</v>
      </c>
      <c r="D757" s="0" t="s">
        <v>94</v>
      </c>
      <c r="E757" s="0" t="s">
        <v>1547</v>
      </c>
      <c r="F757" s="0" t="n">
        <v>6131931349.23</v>
      </c>
      <c r="G757" s="0" t="n">
        <v>3.8</v>
      </c>
      <c r="H757" s="0" t="n">
        <v>3.62</v>
      </c>
      <c r="I757" s="0" t="n">
        <v>1953329000</v>
      </c>
      <c r="J757" s="0" t="n">
        <v>13.03</v>
      </c>
      <c r="K757" s="0" t="n">
        <f aca="false">L757/(1+(J757/100))</f>
        <v>102.123330089357</v>
      </c>
      <c r="L757" s="0" t="n">
        <v>115.43</v>
      </c>
      <c r="M757" s="0" t="n">
        <v>7</v>
      </c>
      <c r="N757" s="0" t="n">
        <v>18.36</v>
      </c>
      <c r="O757" s="0" t="n">
        <v>21.19</v>
      </c>
      <c r="P757" s="0" t="n">
        <v>20.31</v>
      </c>
      <c r="Q757" s="0" t="n">
        <v>5.73</v>
      </c>
      <c r="R757" s="0" t="n">
        <v>8</v>
      </c>
      <c r="S757" s="0" t="n">
        <v>1482012500</v>
      </c>
      <c r="T757" s="0" t="n">
        <v>10.66</v>
      </c>
      <c r="U757" s="0" t="n">
        <v>18.14</v>
      </c>
      <c r="V757" s="0" t="n">
        <v>13.95</v>
      </c>
      <c r="W757" s="0" t="n">
        <v>3.81</v>
      </c>
      <c r="X757" s="0" t="n">
        <v>662286750</v>
      </c>
      <c r="Y757" s="0" t="n">
        <v>2.1</v>
      </c>
      <c r="Z757" s="0" t="n">
        <v>1.94</v>
      </c>
      <c r="AA757" s="0" t="n">
        <v>4036674000</v>
      </c>
      <c r="AB757" s="0" t="n">
        <v>4367734694.19</v>
      </c>
      <c r="AC757" s="0" t="n">
        <v>4485400000</v>
      </c>
      <c r="AD757" s="0" t="n">
        <v>4.85</v>
      </c>
      <c r="AE757" s="0" t="n">
        <v>5.05</v>
      </c>
      <c r="AF757" s="0" t="n">
        <v>3</v>
      </c>
    </row>
    <row r="758" customFormat="false" ht="13.8" hidden="false" customHeight="false" outlineLevel="0" collapsed="false">
      <c r="A758" s="1" t="s">
        <v>1548</v>
      </c>
      <c r="B758" s="0" t="s">
        <v>1549</v>
      </c>
      <c r="C758" s="0" t="s">
        <v>59</v>
      </c>
      <c r="D758" s="0" t="s">
        <v>270</v>
      </c>
      <c r="E758" s="0" t="s">
        <v>366</v>
      </c>
      <c r="F758" s="0" t="n">
        <v>6115216893.54</v>
      </c>
      <c r="G758" s="0" t="n">
        <v>19.73</v>
      </c>
      <c r="H758" s="0" t="n">
        <v>19.42</v>
      </c>
      <c r="I758" s="0" t="n">
        <v>18928381475.79</v>
      </c>
      <c r="J758" s="0" t="n">
        <v>33.19</v>
      </c>
      <c r="K758" s="0" t="n">
        <f aca="false">L758/(1+(J758/100))</f>
        <v>18.6200165177566</v>
      </c>
      <c r="L758" s="0" t="n">
        <v>24.8</v>
      </c>
      <c r="M758" s="0" t="n">
        <v>5</v>
      </c>
      <c r="N758" s="0" t="n">
        <v>30.88</v>
      </c>
      <c r="O758" s="0" t="n">
        <v>14.41</v>
      </c>
      <c r="P758" s="0" t="n">
        <v>13.23</v>
      </c>
      <c r="Q758" s="0" t="n">
        <v>2.51</v>
      </c>
      <c r="R758" s="0" t="n">
        <v>5</v>
      </c>
      <c r="S758" s="0" t="n">
        <v>10928263669.52</v>
      </c>
      <c r="T758" s="0" t="n">
        <v>6.55</v>
      </c>
      <c r="U758" s="0" t="n">
        <v>12.1</v>
      </c>
      <c r="V758" s="0" t="n">
        <v>7.77</v>
      </c>
      <c r="W758" s="0" t="n">
        <v>1.74</v>
      </c>
      <c r="X758" s="0" t="n">
        <v>12772040051.75</v>
      </c>
      <c r="Y758" s="0" t="n">
        <v>1.91</v>
      </c>
      <c r="Z758" s="0" t="n">
        <v>1.62</v>
      </c>
      <c r="AA758" s="0" t="n">
        <v>20828221145.81</v>
      </c>
      <c r="AB758" s="0" t="n">
        <v>24660264523.01</v>
      </c>
      <c r="AC758" s="0" t="n">
        <v>31582194728</v>
      </c>
      <c r="AD758" s="0" t="n">
        <v>1.29</v>
      </c>
      <c r="AE758" s="0" t="n">
        <v>1.51</v>
      </c>
      <c r="AF758" s="0" t="n">
        <v>11</v>
      </c>
    </row>
    <row r="759" customFormat="false" ht="13.8" hidden="false" customHeight="false" outlineLevel="0" collapsed="false">
      <c r="A759" s="1" t="s">
        <v>1550</v>
      </c>
      <c r="B759" s="0" t="s">
        <v>1551</v>
      </c>
      <c r="C759" s="0" t="s">
        <v>1426</v>
      </c>
      <c r="D759" s="0" t="s">
        <v>35</v>
      </c>
      <c r="E759" s="0" t="s">
        <v>249</v>
      </c>
      <c r="F759" s="0" t="n">
        <v>6078445787.55</v>
      </c>
      <c r="G759" s="0" t="n">
        <v>20.47</v>
      </c>
      <c r="H759" s="0" t="n">
        <v>27.26</v>
      </c>
      <c r="I759" s="0" t="n">
        <v>35167166000</v>
      </c>
      <c r="J759" s="0" t="n">
        <v>33.44</v>
      </c>
      <c r="K759" s="0" t="n">
        <f aca="false">L759/(1+(J759/100))</f>
        <v>165.002997601918</v>
      </c>
      <c r="L759" s="0" t="n">
        <v>220.18</v>
      </c>
      <c r="M759" s="0" t="n">
        <v>11</v>
      </c>
      <c r="N759" s="0" t="n">
        <v>19.1</v>
      </c>
      <c r="O759" s="0" t="n">
        <v>20.09</v>
      </c>
      <c r="P759" s="0" t="n">
        <v>17.05</v>
      </c>
      <c r="Q759" s="0" t="n">
        <v>5.72</v>
      </c>
      <c r="R759" s="0" t="n">
        <v>4</v>
      </c>
      <c r="S759" s="0" t="n">
        <v>12017979750</v>
      </c>
      <c r="T759" s="0" t="n">
        <v>15.61</v>
      </c>
      <c r="U759" s="0" t="n">
        <v>23.09</v>
      </c>
      <c r="V759" s="0" t="n">
        <v>17.91</v>
      </c>
      <c r="W759" s="0" t="n">
        <v>4.6</v>
      </c>
      <c r="X759" s="0" t="n">
        <v>11821688500</v>
      </c>
      <c r="Y759" s="0" t="n">
        <v>6.7</v>
      </c>
      <c r="Z759" s="0" t="n">
        <v>5.54</v>
      </c>
      <c r="AA759" s="0" t="n">
        <v>28284786000</v>
      </c>
      <c r="AB759" s="0" t="n">
        <v>34326257570.09</v>
      </c>
      <c r="AC759" s="0" t="n">
        <v>48257347621</v>
      </c>
      <c r="AD759" s="0" t="n">
        <v>8.28</v>
      </c>
      <c r="AE759" s="0" t="n">
        <v>9.91</v>
      </c>
      <c r="AF759" s="0" t="n">
        <v>5</v>
      </c>
    </row>
    <row r="760" customFormat="false" ht="13.8" hidden="false" customHeight="false" outlineLevel="0" collapsed="false">
      <c r="A760" s="1" t="s">
        <v>1552</v>
      </c>
      <c r="B760" s="0" t="s">
        <v>1553</v>
      </c>
      <c r="C760" s="0" t="s">
        <v>185</v>
      </c>
      <c r="D760" s="0" t="s">
        <v>63</v>
      </c>
      <c r="E760" s="0" t="s">
        <v>132</v>
      </c>
      <c r="F760" s="0" t="n">
        <v>6071343579.14</v>
      </c>
      <c r="G760" s="0" t="n">
        <v>15.09</v>
      </c>
      <c r="H760" s="0" t="n">
        <v>7.01</v>
      </c>
      <c r="I760" s="0" t="n">
        <v>23203000000</v>
      </c>
      <c r="J760" s="0" t="n">
        <v>15.75</v>
      </c>
      <c r="K760" s="0" t="n">
        <f aca="false">L760/(1+(J760/100))</f>
        <v>218.401727861771</v>
      </c>
      <c r="L760" s="0" t="n">
        <v>252.8</v>
      </c>
      <c r="M760" s="0" t="n">
        <v>10</v>
      </c>
      <c r="N760" s="0" t="n">
        <v>22.41</v>
      </c>
      <c r="O760" s="0" t="n">
        <v>26.08</v>
      </c>
      <c r="P760" s="0" t="n">
        <v>20.34</v>
      </c>
      <c r="Q760" s="0" t="n">
        <v>2.2</v>
      </c>
      <c r="R760" s="0" t="n">
        <v>7</v>
      </c>
      <c r="S760" s="0" t="n">
        <v>13155000000</v>
      </c>
      <c r="T760" s="0" t="n">
        <v>5.07</v>
      </c>
      <c r="U760" s="0" t="n">
        <v>9.95</v>
      </c>
      <c r="V760" s="0" t="n">
        <v>7.07</v>
      </c>
      <c r="W760" s="0" t="n">
        <v>2.57</v>
      </c>
      <c r="X760" s="0" t="n">
        <v>10178750000</v>
      </c>
      <c r="Y760" s="0" t="n">
        <v>3.67</v>
      </c>
      <c r="Z760" s="0" t="n">
        <v>3.37</v>
      </c>
      <c r="AA760" s="0" t="n">
        <v>17696000000</v>
      </c>
      <c r="AB760" s="0" t="n">
        <v>19296138749.13</v>
      </c>
      <c r="AC760" s="0" t="n">
        <v>20957675163</v>
      </c>
      <c r="AD760" s="0" t="n">
        <v>8.44</v>
      </c>
      <c r="AE760" s="0" t="n">
        <v>10.99</v>
      </c>
      <c r="AF760" s="0" t="n">
        <v>7</v>
      </c>
    </row>
    <row r="761" customFormat="false" ht="13.8" hidden="false" customHeight="false" outlineLevel="0" collapsed="false">
      <c r="A761" s="1" t="s">
        <v>1554</v>
      </c>
      <c r="B761" s="0" t="s">
        <v>1555</v>
      </c>
      <c r="C761" s="0" t="s">
        <v>76</v>
      </c>
      <c r="D761" s="0" t="s">
        <v>50</v>
      </c>
      <c r="E761" s="0" t="s">
        <v>86</v>
      </c>
      <c r="F761" s="0" t="n">
        <v>6036376252.32</v>
      </c>
      <c r="G761" s="0" t="n">
        <v>20.04</v>
      </c>
      <c r="H761" s="0" t="n">
        <v>7.13</v>
      </c>
      <c r="I761" s="0" t="n">
        <v>225505000000</v>
      </c>
      <c r="J761" s="0" t="n">
        <v>-5.25</v>
      </c>
      <c r="K761" s="0" t="n">
        <f aca="false">L761/(1+(J761/100))</f>
        <v>14870.7124010554</v>
      </c>
      <c r="L761" s="0" t="n">
        <v>14090</v>
      </c>
      <c r="M761" s="0" t="n">
        <v>15</v>
      </c>
      <c r="N761" s="0" t="n">
        <v>2.77</v>
      </c>
      <c r="O761" s="0" t="n">
        <v>61.26</v>
      </c>
      <c r="P761" s="0" t="n">
        <v>41.12</v>
      </c>
      <c r="Q761" s="0" t="n">
        <v>11.08</v>
      </c>
      <c r="R761" s="0" t="n">
        <v>4</v>
      </c>
      <c r="S761" s="0" t="n">
        <v>232091333333.33</v>
      </c>
      <c r="T761" s="0" t="n">
        <v>4.17</v>
      </c>
      <c r="U761" s="0" t="n">
        <v>5.42</v>
      </c>
      <c r="V761" s="0" t="n">
        <v>5.32</v>
      </c>
      <c r="W761" s="0" t="n">
        <v>8.2</v>
      </c>
      <c r="X761" s="0" t="n">
        <v>4802333333.33</v>
      </c>
      <c r="Y761" s="0" t="n">
        <v>4.22</v>
      </c>
      <c r="Z761" s="0" t="n">
        <v>2.72</v>
      </c>
      <c r="AA761" s="0" t="n">
        <v>200887000000</v>
      </c>
      <c r="AB761" s="0" t="n">
        <v>311904512919.31</v>
      </c>
      <c r="AC761" s="0" t="n">
        <v>336750701538</v>
      </c>
      <c r="AD761" s="0" t="n">
        <v>242.72</v>
      </c>
      <c r="AE761" s="0" t="n">
        <v>372.06</v>
      </c>
      <c r="AF761" s="0" t="n">
        <v>13</v>
      </c>
    </row>
    <row r="762" customFormat="false" ht="13.8" hidden="false" customHeight="false" outlineLevel="0" collapsed="false">
      <c r="A762" s="1" t="s">
        <v>1556</v>
      </c>
      <c r="B762" s="0" t="s">
        <v>1557</v>
      </c>
      <c r="C762" s="0" t="s">
        <v>59</v>
      </c>
      <c r="D762" s="0" t="s">
        <v>35</v>
      </c>
      <c r="E762" s="0" t="s">
        <v>99</v>
      </c>
      <c r="F762" s="0" t="n">
        <v>6022411911.17</v>
      </c>
      <c r="G762" s="0" t="n">
        <v>77.72</v>
      </c>
      <c r="H762" s="0" t="n">
        <v>23.39</v>
      </c>
      <c r="I762" s="0" t="n">
        <v>2423845664.08</v>
      </c>
      <c r="J762" s="0" t="n">
        <v>46.94</v>
      </c>
      <c r="K762" s="0" t="n">
        <f aca="false">L762/(1+(J762/100))</f>
        <v>60.8956036477474</v>
      </c>
      <c r="L762" s="0" t="n">
        <v>89.48</v>
      </c>
      <c r="M762" s="0" t="n">
        <v>2</v>
      </c>
      <c r="N762" s="0" t="n">
        <v>11.2</v>
      </c>
      <c r="O762" s="0" t="n">
        <v>210.29</v>
      </c>
      <c r="P762" s="0" t="n">
        <v>128.13</v>
      </c>
      <c r="Q762" s="0" t="n">
        <v>2.75</v>
      </c>
      <c r="R762" s="0" t="n">
        <v>5</v>
      </c>
      <c r="S762" s="0" t="n">
        <v>601607456.3</v>
      </c>
      <c r="T762" s="0" t="n">
        <v>1.37</v>
      </c>
      <c r="U762" s="0" t="n">
        <v>6.93</v>
      </c>
      <c r="V762" s="0" t="n">
        <v>3.73</v>
      </c>
      <c r="W762" s="0" t="n">
        <v>14.57</v>
      </c>
      <c r="X762" s="0" t="n">
        <v>1751756791.05</v>
      </c>
      <c r="Y762" s="0" t="n">
        <v>2.58</v>
      </c>
      <c r="Z762" s="0" t="n">
        <v>2.05</v>
      </c>
      <c r="AA762" s="0" t="n">
        <v>11544752553.35</v>
      </c>
      <c r="AB762" s="0" t="n">
        <v>14470532602.55</v>
      </c>
      <c r="AC762" s="0" t="n">
        <v>19320666667</v>
      </c>
      <c r="AD762" s="0" t="n">
        <v>0.29</v>
      </c>
      <c r="AE762" s="0" t="n">
        <v>0.59</v>
      </c>
      <c r="AF762" s="0" t="n">
        <v>3</v>
      </c>
    </row>
    <row r="763" customFormat="false" ht="13.8" hidden="false" customHeight="false" outlineLevel="0" collapsed="false">
      <c r="A763" s="1" t="s">
        <v>1558</v>
      </c>
      <c r="B763" s="0" t="s">
        <v>1559</v>
      </c>
      <c r="C763" s="0" t="s">
        <v>245</v>
      </c>
      <c r="D763" s="0" t="s">
        <v>389</v>
      </c>
      <c r="E763" s="0" t="s">
        <v>1560</v>
      </c>
      <c r="F763" s="0" t="n">
        <v>6008860284.08</v>
      </c>
      <c r="G763" s="0" t="n">
        <v>2.99</v>
      </c>
      <c r="H763" s="0" t="n">
        <v>3.18</v>
      </c>
      <c r="I763" s="0" t="n">
        <v>10885100000</v>
      </c>
      <c r="J763" s="0" t="n">
        <v>-0.53</v>
      </c>
      <c r="K763" s="0" t="n">
        <f aca="false">L763/(1+(J763/100))</f>
        <v>1.97044334975369</v>
      </c>
      <c r="L763" s="0" t="n">
        <v>1.96</v>
      </c>
      <c r="M763" s="0" t="n">
        <v>9</v>
      </c>
      <c r="N763" s="0" t="n">
        <v>26.63</v>
      </c>
      <c r="O763" s="0" t="n">
        <v>25.89</v>
      </c>
      <c r="P763" s="0" t="n">
        <v>14.56</v>
      </c>
      <c r="Q763" s="0" t="n">
        <v>1.72</v>
      </c>
      <c r="R763" s="0" t="n">
        <v>4</v>
      </c>
      <c r="S763" s="0" t="n">
        <v>1776900000</v>
      </c>
      <c r="T763" s="0" t="n">
        <v>-11.58</v>
      </c>
      <c r="U763" s="0" t="n">
        <v>-16.55</v>
      </c>
      <c r="V763" s="0" t="n">
        <v>-9.12</v>
      </c>
      <c r="W763" s="0" t="n">
        <v>0.71</v>
      </c>
      <c r="X763" s="0" t="n">
        <v>4141600000</v>
      </c>
      <c r="Y763" s="0" t="n">
        <v>6.2</v>
      </c>
      <c r="Z763" s="0" t="n">
        <v>8.66</v>
      </c>
      <c r="AA763" s="0" t="n">
        <v>1212600000</v>
      </c>
      <c r="AB763" s="0" t="n">
        <v>868483272.39</v>
      </c>
      <c r="AC763" s="0" t="n">
        <v>913844052</v>
      </c>
      <c r="AD763" s="0" t="n">
        <v>-0.47</v>
      </c>
      <c r="AE763" s="0" t="n">
        <v>0.14</v>
      </c>
      <c r="AF763" s="0" t="n">
        <v>8</v>
      </c>
    </row>
    <row r="764" customFormat="false" ht="13.8" hidden="false" customHeight="false" outlineLevel="0" collapsed="false">
      <c r="A764" s="1" t="s">
        <v>1561</v>
      </c>
      <c r="B764" s="0" t="s">
        <v>1562</v>
      </c>
      <c r="C764" s="0" t="s">
        <v>93</v>
      </c>
      <c r="D764" s="0" t="s">
        <v>270</v>
      </c>
      <c r="E764" s="0" t="s">
        <v>366</v>
      </c>
      <c r="F764" s="0" t="n">
        <v>6007194959.46</v>
      </c>
      <c r="G764" s="0" t="n">
        <v>18.2</v>
      </c>
      <c r="H764" s="0" t="n">
        <v>25.02</v>
      </c>
      <c r="I764" s="0" t="n">
        <v>18917780631.28</v>
      </c>
      <c r="J764" s="0" t="n">
        <v>12.4</v>
      </c>
      <c r="K764" s="0" t="n">
        <f aca="false">L764/(1+(J764/100))</f>
        <v>19.3327402135231</v>
      </c>
      <c r="L764" s="0" t="n">
        <v>21.73</v>
      </c>
      <c r="M764" s="0" t="n">
        <v>11</v>
      </c>
      <c r="N764" s="0" t="n">
        <v>21.75</v>
      </c>
      <c r="O764" s="0" t="n">
        <v>11.36</v>
      </c>
      <c r="P764" s="0" t="n">
        <v>9.81</v>
      </c>
      <c r="Q764" s="0" t="n">
        <v>2.07</v>
      </c>
      <c r="R764" s="0" t="n">
        <v>7</v>
      </c>
      <c r="S764" s="0" t="n">
        <v>3849126603.3</v>
      </c>
      <c r="T764" s="0" t="n">
        <v>7.96</v>
      </c>
      <c r="U764" s="0" t="n">
        <v>19.12</v>
      </c>
      <c r="V764" s="0" t="n">
        <v>12.29</v>
      </c>
      <c r="W764" s="0" t="n">
        <v>2.17</v>
      </c>
      <c r="X764" s="0" t="n">
        <v>11673732396.39</v>
      </c>
      <c r="Y764" s="0" t="n">
        <v>1.96</v>
      </c>
      <c r="Z764" s="0" t="n">
        <v>1.57</v>
      </c>
      <c r="AA764" s="0" t="n">
        <v>23374946823.71</v>
      </c>
      <c r="AB764" s="0" t="n">
        <v>29110083588.93</v>
      </c>
      <c r="AC764" s="0" t="n">
        <v>38843724346</v>
      </c>
      <c r="AD764" s="0" t="n">
        <v>1.7</v>
      </c>
      <c r="AE764" s="0" t="n">
        <v>2.1</v>
      </c>
      <c r="AF764" s="0" t="n">
        <v>14</v>
      </c>
    </row>
    <row r="765" customFormat="false" ht="13.8" hidden="false" customHeight="false" outlineLevel="0" collapsed="false">
      <c r="A765" s="1" t="s">
        <v>1563</v>
      </c>
      <c r="B765" s="0" t="s">
        <v>1564</v>
      </c>
      <c r="C765" s="0" t="s">
        <v>76</v>
      </c>
      <c r="D765" s="0" t="s">
        <v>94</v>
      </c>
      <c r="E765" s="0" t="s">
        <v>1565</v>
      </c>
      <c r="F765" s="0" t="n">
        <v>6002326138</v>
      </c>
      <c r="G765" s="0" t="n">
        <v>18.14</v>
      </c>
      <c r="H765" s="0" t="n">
        <v>3.32</v>
      </c>
      <c r="I765" s="0" t="n">
        <v>590541000000</v>
      </c>
      <c r="J765" s="0" t="n">
        <v>6.66</v>
      </c>
      <c r="K765" s="0" t="n">
        <f aca="false">L765/(1+(J765/100))</f>
        <v>2349.10931933246</v>
      </c>
      <c r="L765" s="0" t="n">
        <v>2505.56</v>
      </c>
      <c r="M765" s="0" t="n">
        <v>9</v>
      </c>
      <c r="N765" s="0" t="n">
        <v>4.22</v>
      </c>
      <c r="O765" s="0" t="n">
        <v>16.79</v>
      </c>
      <c r="P765" s="0" t="n">
        <v>15.38</v>
      </c>
      <c r="Q765" s="0" t="n">
        <v>3.76</v>
      </c>
      <c r="R765" s="0" t="n">
        <v>5</v>
      </c>
      <c r="S765" s="0" t="n">
        <v>451041000000</v>
      </c>
      <c r="T765" s="0" t="n">
        <v>4.62</v>
      </c>
      <c r="U765" s="0" t="n">
        <v>8.85</v>
      </c>
      <c r="V765" s="0" t="n">
        <v>7.89</v>
      </c>
      <c r="W765" s="0" t="n">
        <v>2</v>
      </c>
      <c r="X765" s="0" t="n">
        <v>70641500000</v>
      </c>
      <c r="Y765" s="0" t="n">
        <v>0.48</v>
      </c>
      <c r="Z765" s="0" t="n">
        <v>0.46</v>
      </c>
      <c r="AA765" s="0" t="n">
        <v>1811903000000</v>
      </c>
      <c r="AB765" s="0" t="n">
        <v>1869070762277.26</v>
      </c>
      <c r="AC765" s="0" t="n">
        <v>1956419296400</v>
      </c>
      <c r="AD765" s="0" t="n">
        <v>139.92</v>
      </c>
      <c r="AE765" s="0" t="n">
        <v>167.22</v>
      </c>
      <c r="AF765" s="0" t="n">
        <v>10</v>
      </c>
    </row>
    <row r="766" customFormat="false" ht="13.8" hidden="false" customHeight="false" outlineLevel="0" collapsed="false">
      <c r="A766" s="1" t="s">
        <v>1566</v>
      </c>
      <c r="B766" s="0" t="s">
        <v>1511</v>
      </c>
      <c r="C766" s="0" t="s">
        <v>76</v>
      </c>
      <c r="D766" s="0" t="s">
        <v>94</v>
      </c>
      <c r="E766" s="0" t="s">
        <v>1282</v>
      </c>
      <c r="F766" s="0" t="n">
        <v>5992852308.89</v>
      </c>
      <c r="G766" s="0" t="n">
        <v>28.66</v>
      </c>
      <c r="H766" s="0" t="n">
        <v>1.66</v>
      </c>
      <c r="I766" s="0" t="n">
        <v>746344000000</v>
      </c>
      <c r="J766" s="0" t="n">
        <v>1.24</v>
      </c>
      <c r="K766" s="0" t="n">
        <f aca="false">L766/(1+(J766/100))</f>
        <v>3125</v>
      </c>
      <c r="L766" s="0" t="n">
        <v>3163.75</v>
      </c>
      <c r="M766" s="0" t="n">
        <v>16</v>
      </c>
      <c r="N766" s="0" t="n">
        <v>7.91</v>
      </c>
      <c r="O766" s="0" t="n">
        <v>22.31</v>
      </c>
      <c r="P766" s="0" t="n">
        <v>26.1</v>
      </c>
      <c r="Q766" s="0" t="n">
        <v>4.95</v>
      </c>
      <c r="R766" s="0" t="n">
        <v>2</v>
      </c>
      <c r="S766" s="0" t="n">
        <v>633701000000</v>
      </c>
      <c r="T766" s="0" t="n">
        <v>3.64</v>
      </c>
      <c r="U766" s="0" t="n">
        <v>4.83</v>
      </c>
      <c r="V766" s="0" t="n">
        <v>4.26</v>
      </c>
      <c r="W766" s="0" t="n">
        <v>1.08</v>
      </c>
      <c r="X766" s="0" t="n">
        <v>104738500000</v>
      </c>
      <c r="Y766" s="0" t="n">
        <v>1.11</v>
      </c>
      <c r="Z766" s="0" t="n">
        <v>1.14</v>
      </c>
      <c r="AA766" s="0" t="n">
        <v>766348000000</v>
      </c>
      <c r="AB766" s="0" t="n">
        <v>742397238795.85</v>
      </c>
      <c r="AC766" s="0" t="n">
        <v>774318666667</v>
      </c>
      <c r="AD766" s="0" t="n">
        <v>140.04</v>
      </c>
      <c r="AE766" s="0" t="n">
        <v>129.61</v>
      </c>
      <c r="AF766" s="0" t="n">
        <v>15</v>
      </c>
    </row>
    <row r="767" customFormat="false" ht="13.8" hidden="false" customHeight="false" outlineLevel="0" collapsed="false">
      <c r="A767" s="1" t="s">
        <v>1567</v>
      </c>
      <c r="B767" s="0" t="s">
        <v>1568</v>
      </c>
      <c r="C767" s="0" t="s">
        <v>44</v>
      </c>
      <c r="D767" s="0" t="s">
        <v>139</v>
      </c>
      <c r="E767" s="0" t="s">
        <v>289</v>
      </c>
      <c r="F767" s="0" t="n">
        <v>5990349490.18</v>
      </c>
      <c r="G767" s="0" t="n">
        <v>65.86</v>
      </c>
      <c r="H767" s="0" t="n">
        <v>4.61</v>
      </c>
      <c r="I767" s="0" t="n">
        <v>14740937000</v>
      </c>
      <c r="J767" s="0" t="n">
        <v>60.7</v>
      </c>
      <c r="K767" s="0" t="n">
        <f aca="false">L767/(1+(J767/100))</f>
        <v>15.9303049159925</v>
      </c>
      <c r="L767" s="0" t="n">
        <v>25.6</v>
      </c>
      <c r="M767" s="0" t="n">
        <v>11</v>
      </c>
      <c r="N767" s="0" t="n">
        <v>50.01</v>
      </c>
      <c r="O767" s="0" t="n">
        <v>18.17</v>
      </c>
      <c r="P767" s="0" t="n">
        <v>18.42</v>
      </c>
      <c r="Q767" s="0" t="n">
        <v>1.31</v>
      </c>
      <c r="R767" s="0" t="n">
        <v>4</v>
      </c>
      <c r="S767" s="0" t="n">
        <v>9884297500</v>
      </c>
      <c r="T767" s="0" t="n">
        <v>1.61</v>
      </c>
      <c r="U767" s="0" t="n">
        <v>10.33</v>
      </c>
      <c r="V767" s="0" t="n">
        <v>2.54</v>
      </c>
      <c r="W767" s="0" t="n">
        <v>1.86</v>
      </c>
      <c r="X767" s="0" t="n">
        <v>48847601000</v>
      </c>
      <c r="Y767" s="0" t="n">
        <v>0.81</v>
      </c>
      <c r="Z767" s="0" t="n">
        <v>0.2</v>
      </c>
      <c r="AA767" s="0" t="n">
        <v>36691005000</v>
      </c>
      <c r="AB767" s="0" t="n">
        <v>152132467711.14</v>
      </c>
      <c r="AC767" s="0" t="n">
        <v>160395674107</v>
      </c>
      <c r="AD767" s="0" t="n">
        <v>0.88</v>
      </c>
      <c r="AE767" s="0" t="n">
        <v>0.97</v>
      </c>
      <c r="AF767" s="0" t="n">
        <v>6</v>
      </c>
    </row>
    <row r="768" customFormat="false" ht="13.8" hidden="false" customHeight="false" outlineLevel="0" collapsed="false">
      <c r="A768" s="1" t="s">
        <v>1569</v>
      </c>
      <c r="B768" s="0" t="s">
        <v>1570</v>
      </c>
      <c r="C768" s="0" t="s">
        <v>34</v>
      </c>
      <c r="D768" s="0" t="s">
        <v>35</v>
      </c>
      <c r="E768" s="0" t="s">
        <v>36</v>
      </c>
      <c r="F768" s="0" t="n">
        <v>5983900955.44</v>
      </c>
      <c r="G768" s="0" t="n">
        <v>17.46</v>
      </c>
      <c r="H768" s="0" t="n">
        <v>15.07</v>
      </c>
      <c r="I768" s="0" t="n">
        <v>23733374000</v>
      </c>
      <c r="J768" s="0" t="n">
        <v>6.23</v>
      </c>
      <c r="K768" s="0" t="n">
        <f aca="false">L768/(1+(J768/100))</f>
        <v>492.017320907465</v>
      </c>
      <c r="L768" s="0" t="n">
        <v>522.67</v>
      </c>
      <c r="M768" s="0" t="n">
        <v>15</v>
      </c>
      <c r="N768" s="0" t="n">
        <v>0.3</v>
      </c>
      <c r="O768" s="0" t="n">
        <v>38.86</v>
      </c>
      <c r="P768" s="0" t="n">
        <v>30.79</v>
      </c>
      <c r="Q768" s="0" t="n">
        <v>84.08</v>
      </c>
      <c r="R768" s="0" t="n">
        <v>8</v>
      </c>
      <c r="S768" s="0" t="n">
        <v>14316175000</v>
      </c>
      <c r="T768" s="0" t="n">
        <v>21.03</v>
      </c>
      <c r="U768" s="0" t="n">
        <v>21.67</v>
      </c>
      <c r="V768" s="0" t="n">
        <v>21.61</v>
      </c>
      <c r="W768" s="0" t="n">
        <v>6.21</v>
      </c>
      <c r="X768" s="0" t="n">
        <v>87437000</v>
      </c>
      <c r="Y768" s="0" t="n">
        <v>7.64</v>
      </c>
      <c r="Z768" s="0" t="n">
        <v>7.91</v>
      </c>
      <c r="AA768" s="0" t="n">
        <v>24966812000</v>
      </c>
      <c r="AB768" s="0" t="n">
        <v>24748158661.02</v>
      </c>
      <c r="AC768" s="0" t="n">
        <v>31452927265</v>
      </c>
      <c r="AD768" s="0" t="n">
        <v>12.91</v>
      </c>
      <c r="AE768" s="0" t="n">
        <v>15.85</v>
      </c>
      <c r="AF768" s="0" t="n">
        <v>10</v>
      </c>
    </row>
    <row r="769" customFormat="false" ht="13.8" hidden="false" customHeight="false" outlineLevel="0" collapsed="false">
      <c r="A769" s="1" t="s">
        <v>1571</v>
      </c>
      <c r="B769" s="0" t="s">
        <v>1572</v>
      </c>
      <c r="C769" s="0" t="s">
        <v>59</v>
      </c>
      <c r="D769" s="0" t="s">
        <v>270</v>
      </c>
      <c r="E769" s="0" t="s">
        <v>1073</v>
      </c>
      <c r="F769" s="0" t="n">
        <v>5983692353.13</v>
      </c>
      <c r="G769" s="0" t="n">
        <v>13.08</v>
      </c>
      <c r="H769" s="0" t="n">
        <v>7.25</v>
      </c>
      <c r="I769" s="0" t="n">
        <v>42866695078.49</v>
      </c>
      <c r="J769" s="0" t="n">
        <v>34.29</v>
      </c>
      <c r="K769" s="0" t="n">
        <f aca="false">L769/(1+(J769/100))</f>
        <v>3.49988830143719</v>
      </c>
      <c r="L769" s="0" t="n">
        <v>4.7</v>
      </c>
      <c r="M769" s="0" t="n">
        <v>5</v>
      </c>
      <c r="N769" s="0" t="n">
        <v>13.37</v>
      </c>
      <c r="O769" s="0" t="n">
        <v>11.26</v>
      </c>
      <c r="P769" s="0" t="n">
        <v>10.11</v>
      </c>
      <c r="Q769" s="0" t="n">
        <v>3.24</v>
      </c>
      <c r="R769" s="0" t="n">
        <v>8</v>
      </c>
      <c r="S769" s="0" t="n">
        <v>14287148800.61</v>
      </c>
      <c r="T769" s="0" t="n">
        <v>5.74</v>
      </c>
      <c r="U769" s="0" t="n">
        <v>8.29</v>
      </c>
      <c r="V769" s="0" t="n">
        <v>6.97</v>
      </c>
      <c r="W769" s="0" t="n">
        <v>0.93</v>
      </c>
      <c r="X769" s="0" t="n">
        <v>8534035246.81</v>
      </c>
      <c r="Y769" s="0" t="n">
        <v>1.21</v>
      </c>
      <c r="Z769" s="0" t="n">
        <v>1.16</v>
      </c>
      <c r="AA769" s="0" t="n">
        <v>34868080191.58</v>
      </c>
      <c r="AB769" s="0" t="n">
        <v>36178769279.96</v>
      </c>
      <c r="AC769" s="0" t="n">
        <v>39457742514</v>
      </c>
      <c r="AD769" s="0" t="n">
        <v>0.31</v>
      </c>
      <c r="AE769" s="0" t="n">
        <v>0.36</v>
      </c>
      <c r="AF769" s="0" t="n">
        <v>8</v>
      </c>
    </row>
    <row r="770" customFormat="false" ht="13.8" hidden="false" customHeight="false" outlineLevel="0" collapsed="false">
      <c r="A770" s="1" t="s">
        <v>1573</v>
      </c>
      <c r="B770" s="0" t="s">
        <v>1574</v>
      </c>
      <c r="C770" s="0" t="s">
        <v>59</v>
      </c>
      <c r="D770" s="0" t="s">
        <v>45</v>
      </c>
      <c r="E770" s="0" t="s">
        <v>242</v>
      </c>
      <c r="F770" s="0" t="n">
        <v>5982283256.22</v>
      </c>
      <c r="G770" s="0" t="n">
        <v>23.44</v>
      </c>
      <c r="H770" s="0" t="n">
        <v>20.04</v>
      </c>
      <c r="I770" s="0" t="n">
        <v>5094293792.66</v>
      </c>
      <c r="J770" s="0" t="n">
        <v>11.01</v>
      </c>
      <c r="K770" s="0" t="n">
        <f aca="false">L770/(1+(J770/100))</f>
        <v>81.9115395009459</v>
      </c>
      <c r="L770" s="0" t="n">
        <v>90.93</v>
      </c>
      <c r="M770" s="0" t="n">
        <v>13</v>
      </c>
      <c r="N770" s="0" t="n">
        <v>9.23</v>
      </c>
      <c r="O770" s="0" t="n">
        <v>41.79</v>
      </c>
      <c r="P770" s="0" t="n">
        <v>23.11</v>
      </c>
      <c r="Q770" s="0" t="n">
        <v>10.91</v>
      </c>
      <c r="R770" s="0" t="n">
        <v>6</v>
      </c>
      <c r="S770" s="0" t="n">
        <v>3568730712.71</v>
      </c>
      <c r="T770" s="0" t="n">
        <v>9.92</v>
      </c>
      <c r="U770" s="0" t="n">
        <v>18.86</v>
      </c>
      <c r="V770" s="0" t="n">
        <v>15.53</v>
      </c>
      <c r="W770" s="0" t="n">
        <v>7.78</v>
      </c>
      <c r="X770" s="0" t="n">
        <v>1276663350.68</v>
      </c>
      <c r="Y770" s="0" t="n">
        <v>4.63</v>
      </c>
      <c r="Z770" s="0" t="n">
        <v>2.64</v>
      </c>
      <c r="AA770" s="0" t="n">
        <v>10124584424.54</v>
      </c>
      <c r="AB770" s="0" t="n">
        <v>17781292061.12</v>
      </c>
      <c r="AC770" s="0" t="n">
        <v>22700801587</v>
      </c>
      <c r="AD770" s="0" t="n">
        <v>1.99</v>
      </c>
      <c r="AE770" s="0" t="n">
        <v>3.8</v>
      </c>
      <c r="AF770" s="0" t="n">
        <v>22</v>
      </c>
    </row>
    <row r="771" customFormat="false" ht="13.8" hidden="false" customHeight="false" outlineLevel="0" collapsed="false">
      <c r="A771" s="1" t="s">
        <v>1575</v>
      </c>
      <c r="B771" s="0" t="s">
        <v>1576</v>
      </c>
      <c r="C771" s="0" t="s">
        <v>59</v>
      </c>
      <c r="D771" s="0" t="s">
        <v>63</v>
      </c>
      <c r="E771" s="0" t="s">
        <v>421</v>
      </c>
      <c r="F771" s="0" t="n">
        <v>5982043109.38</v>
      </c>
      <c r="G771" s="0" t="n">
        <v>26.83</v>
      </c>
      <c r="H771" s="0" t="n">
        <v>25.22</v>
      </c>
      <c r="I771" s="0" t="n">
        <v>2880668974.24</v>
      </c>
      <c r="J771" s="0" t="n">
        <v>9.34</v>
      </c>
      <c r="K771" s="0" t="n">
        <f aca="false">L771/(1+(J771/100))</f>
        <v>139.592098042802</v>
      </c>
      <c r="L771" s="0" t="n">
        <v>152.63</v>
      </c>
      <c r="M771" s="0" t="n">
        <v>10</v>
      </c>
      <c r="N771" s="0" t="n">
        <v>26.19</v>
      </c>
      <c r="O771" s="0" t="n">
        <v>86.76</v>
      </c>
      <c r="P771" s="0" t="n">
        <v>57.46</v>
      </c>
      <c r="Q771" s="0" t="n">
        <v>17.77</v>
      </c>
      <c r="R771" s="0" t="n">
        <v>4</v>
      </c>
      <c r="S771" s="0" t="n">
        <v>2813339588.15</v>
      </c>
      <c r="T771" s="0" t="n">
        <v>9.94</v>
      </c>
      <c r="U771" s="0" t="n">
        <v>15.6</v>
      </c>
      <c r="V771" s="0" t="n">
        <v>11.17</v>
      </c>
      <c r="W771" s="0" t="n">
        <v>13.54</v>
      </c>
      <c r="X771" s="0" t="n">
        <v>1309970136.25</v>
      </c>
      <c r="Y771" s="0" t="n">
        <v>20.89</v>
      </c>
      <c r="Z771" s="0" t="n">
        <v>13.13</v>
      </c>
      <c r="AA771" s="0" t="n">
        <v>2139407879.28</v>
      </c>
      <c r="AB771" s="0" t="n">
        <v>3403318788</v>
      </c>
      <c r="AC771" s="0" t="n">
        <v>4620980510</v>
      </c>
      <c r="AD771" s="0" t="n">
        <v>1.61</v>
      </c>
      <c r="AE771" s="0" t="n">
        <v>2.64</v>
      </c>
      <c r="AF771" s="0" t="n">
        <v>13</v>
      </c>
    </row>
    <row r="772" customFormat="false" ht="13.8" hidden="false" customHeight="false" outlineLevel="0" collapsed="false">
      <c r="A772" s="1" t="s">
        <v>1577</v>
      </c>
      <c r="B772" s="0" t="s">
        <v>1578</v>
      </c>
      <c r="C772" s="0" t="s">
        <v>34</v>
      </c>
      <c r="D772" s="0" t="s">
        <v>35</v>
      </c>
      <c r="E772" s="0" t="s">
        <v>36</v>
      </c>
      <c r="F772" s="0" t="n">
        <v>5976537599.18</v>
      </c>
      <c r="G772" s="0" t="n">
        <v>177.5</v>
      </c>
      <c r="H772" s="0" t="n">
        <v>10.73</v>
      </c>
      <c r="I772" s="0" t="n">
        <v>172978068000</v>
      </c>
      <c r="J772" s="0" t="n">
        <v>5.67</v>
      </c>
      <c r="K772" s="0" t="n">
        <f aca="false">L772/(1+(J772/100))</f>
        <v>54.8026876123782</v>
      </c>
      <c r="L772" s="0" t="n">
        <v>57.91</v>
      </c>
      <c r="M772" s="0" t="n">
        <v>14</v>
      </c>
      <c r="N772" s="0" t="n">
        <v>0.9</v>
      </c>
      <c r="O772" s="0" t="n">
        <v>7.66</v>
      </c>
      <c r="P772" s="0" t="n">
        <v>41.07</v>
      </c>
      <c r="Q772" s="0" t="n">
        <v>9.43</v>
      </c>
      <c r="R772" s="0" t="n">
        <v>7</v>
      </c>
      <c r="S772" s="0" t="n">
        <v>96859785500</v>
      </c>
      <c r="T772" s="0" t="n">
        <v>11.01</v>
      </c>
      <c r="U772" s="0" t="n">
        <v>12.1</v>
      </c>
      <c r="V772" s="0" t="n">
        <v>11.89</v>
      </c>
      <c r="W772" s="0" t="n">
        <v>0.93</v>
      </c>
      <c r="X772" s="0" t="n">
        <v>3137852500</v>
      </c>
      <c r="Y772" s="0" t="n">
        <v>2.42</v>
      </c>
      <c r="Z772" s="0" t="n">
        <v>3.33</v>
      </c>
      <c r="AA772" s="0" t="n">
        <v>70397671000</v>
      </c>
      <c r="AB772" s="0" t="n">
        <v>51145348777.26</v>
      </c>
      <c r="AC772" s="0" t="n">
        <v>68298880265</v>
      </c>
      <c r="AD772" s="0" t="n">
        <v>7.17</v>
      </c>
      <c r="AE772" s="0" t="n">
        <v>0.71</v>
      </c>
      <c r="AF772" s="0" t="n">
        <v>8</v>
      </c>
    </row>
    <row r="773" customFormat="false" ht="13.8" hidden="false" customHeight="false" outlineLevel="0" collapsed="false">
      <c r="A773" s="1" t="s">
        <v>1579</v>
      </c>
      <c r="B773" s="0" t="s">
        <v>1580</v>
      </c>
      <c r="C773" s="0" t="s">
        <v>39</v>
      </c>
      <c r="D773" s="0" t="s">
        <v>94</v>
      </c>
      <c r="E773" s="0" t="s">
        <v>228</v>
      </c>
      <c r="F773" s="0" t="n">
        <v>5971455900</v>
      </c>
      <c r="G773" s="0" t="n">
        <v>2.28</v>
      </c>
      <c r="H773" s="0" t="n">
        <v>1.34</v>
      </c>
      <c r="I773" s="0" t="n">
        <v>405733000000</v>
      </c>
      <c r="J773" s="0" t="n">
        <v>-0.2</v>
      </c>
      <c r="K773" s="0" t="n">
        <f aca="false">L773/(1+(J773/100))</f>
        <v>35.2204408817635</v>
      </c>
      <c r="L773" s="0" t="n">
        <v>35.15</v>
      </c>
      <c r="M773" s="0" t="n">
        <v>9</v>
      </c>
      <c r="N773" s="0" t="n">
        <v>5.93</v>
      </c>
      <c r="O773" s="0" t="n">
        <v>21.01</v>
      </c>
      <c r="P773" s="0" t="n">
        <v>20.38</v>
      </c>
      <c r="Q773" s="0" t="n">
        <v>3.83</v>
      </c>
      <c r="R773" s="0" t="n">
        <v>9</v>
      </c>
      <c r="S773" s="0" t="n">
        <v>324144500000</v>
      </c>
      <c r="T773" s="0" t="n">
        <v>5.88</v>
      </c>
      <c r="U773" s="0" t="n">
        <v>8.87</v>
      </c>
      <c r="V773" s="0" t="n">
        <v>8.34</v>
      </c>
      <c r="W773" s="0" t="n">
        <v>4.71</v>
      </c>
      <c r="X773" s="0" t="n">
        <v>28197750000</v>
      </c>
      <c r="Y773" s="0" t="n">
        <v>1.24</v>
      </c>
      <c r="Z773" s="0" t="n">
        <v>1.21</v>
      </c>
      <c r="AA773" s="0" t="n">
        <v>663455000000</v>
      </c>
      <c r="AB773" s="0" t="n">
        <v>679457350250.61</v>
      </c>
      <c r="AC773" s="0" t="n">
        <v>691207311926.14</v>
      </c>
      <c r="AD773" s="0" t="n">
        <v>230.76</v>
      </c>
      <c r="AE773" s="0" t="n">
        <v>234.6</v>
      </c>
      <c r="AF773" s="0" t="n">
        <v>9</v>
      </c>
    </row>
    <row r="774" customFormat="false" ht="13.8" hidden="false" customHeight="false" outlineLevel="0" collapsed="false">
      <c r="A774" s="1" t="s">
        <v>1581</v>
      </c>
      <c r="B774" s="0" t="s">
        <v>1582</v>
      </c>
      <c r="C774" s="0" t="s">
        <v>76</v>
      </c>
      <c r="D774" s="0" t="s">
        <v>63</v>
      </c>
      <c r="E774" s="0" t="s">
        <v>1454</v>
      </c>
      <c r="F774" s="0" t="n">
        <v>5945796911.63</v>
      </c>
      <c r="G774" s="0" t="n">
        <v>8.31</v>
      </c>
      <c r="H774" s="0" t="n">
        <v>3.94</v>
      </c>
      <c r="I774" s="0" t="n">
        <v>464316000000</v>
      </c>
      <c r="J774" s="0" t="n">
        <v>5.24</v>
      </c>
      <c r="K774" s="0" t="n">
        <f aca="false">L774/(1+(J774/100))</f>
        <v>6219.90687951349</v>
      </c>
      <c r="L774" s="0" t="n">
        <v>6545.83</v>
      </c>
      <c r="M774" s="0" t="n">
        <v>12</v>
      </c>
      <c r="N774" s="0" t="n">
        <v>3.49</v>
      </c>
      <c r="O774" s="0" t="n">
        <v>16.88</v>
      </c>
      <c r="P774" s="0" t="n">
        <v>21.12</v>
      </c>
      <c r="Q774" s="0" t="n">
        <v>3.54</v>
      </c>
      <c r="R774" s="0" t="n">
        <v>7</v>
      </c>
      <c r="S774" s="0" t="n">
        <v>236832500000</v>
      </c>
      <c r="T774" s="0" t="n">
        <v>6.49</v>
      </c>
      <c r="U774" s="0" t="n">
        <v>9.04</v>
      </c>
      <c r="V774" s="0" t="n">
        <v>8.67</v>
      </c>
      <c r="W774" s="0" t="n">
        <v>5.52</v>
      </c>
      <c r="X774" s="0" t="n">
        <v>20392750000</v>
      </c>
      <c r="Y774" s="0" t="n">
        <v>0.83</v>
      </c>
      <c r="Z774" s="0" t="n">
        <v>0.91</v>
      </c>
      <c r="AA774" s="0" t="n">
        <v>918041000000</v>
      </c>
      <c r="AB774" s="0" t="n">
        <v>970190028653.3</v>
      </c>
      <c r="AC774" s="0" t="n">
        <v>1022846800000</v>
      </c>
      <c r="AD774" s="0" t="n">
        <v>368.46</v>
      </c>
      <c r="AE774" s="0" t="n">
        <v>307.2</v>
      </c>
      <c r="AF774" s="0" t="n">
        <v>9</v>
      </c>
    </row>
    <row r="775" customFormat="false" ht="13.8" hidden="false" customHeight="false" outlineLevel="0" collapsed="false">
      <c r="A775" s="1" t="s">
        <v>1583</v>
      </c>
      <c r="B775" s="0" t="s">
        <v>1584</v>
      </c>
      <c r="C775" s="0" t="s">
        <v>93</v>
      </c>
      <c r="D775" s="0" t="s">
        <v>270</v>
      </c>
      <c r="E775" s="0" t="s">
        <v>1585</v>
      </c>
      <c r="F775" s="0" t="n">
        <v>5945318300.47</v>
      </c>
      <c r="G775" s="0" t="n">
        <v>36.51</v>
      </c>
      <c r="H775" s="0" t="n">
        <v>16.59</v>
      </c>
      <c r="I775" s="0" t="n">
        <v>10466435061.23</v>
      </c>
      <c r="J775" s="0" t="n">
        <v>47.09</v>
      </c>
      <c r="K775" s="0" t="n">
        <f aca="false">L775/(1+(J775/100))</f>
        <v>12.3801754028146</v>
      </c>
      <c r="L775" s="0" t="n">
        <v>18.21</v>
      </c>
      <c r="M775" s="0" t="n">
        <v>2</v>
      </c>
      <c r="N775" s="0" t="n">
        <v>4.72</v>
      </c>
      <c r="O775" s="0" t="n">
        <v>29.47</v>
      </c>
      <c r="P775" s="0" t="n">
        <v>17.72</v>
      </c>
      <c r="Q775" s="0" t="n">
        <v>5.11</v>
      </c>
      <c r="R775" s="0" t="n">
        <v>5</v>
      </c>
      <c r="S775" s="0" t="n">
        <v>2854149532.82</v>
      </c>
      <c r="T775" s="0" t="n">
        <v>7.16</v>
      </c>
      <c r="U775" s="0" t="n">
        <v>10.85</v>
      </c>
      <c r="V775" s="0" t="n">
        <v>10.1</v>
      </c>
      <c r="W775" s="0" t="n">
        <v>3.2</v>
      </c>
      <c r="X775" s="0" t="n">
        <v>802139132.46</v>
      </c>
      <c r="Y775" s="0" t="n">
        <v>3.57</v>
      </c>
      <c r="Z775" s="0" t="n">
        <v>3.13</v>
      </c>
      <c r="AA775" s="0" t="n">
        <v>9620931007.26</v>
      </c>
      <c r="AB775" s="0" t="n">
        <v>10993570319.3</v>
      </c>
      <c r="AC775" s="0" t="n">
        <v>12683600000</v>
      </c>
      <c r="AD775" s="0" t="n">
        <v>0.42</v>
      </c>
      <c r="AE775" s="0" t="n">
        <v>0.8</v>
      </c>
      <c r="AF775" s="0" t="n">
        <v>5</v>
      </c>
    </row>
    <row r="776" customFormat="false" ht="13.8" hidden="false" customHeight="false" outlineLevel="0" collapsed="false">
      <c r="A776" s="1" t="s">
        <v>1586</v>
      </c>
      <c r="B776" s="0" t="s">
        <v>1587</v>
      </c>
      <c r="C776" s="0" t="s">
        <v>93</v>
      </c>
      <c r="D776" s="0" t="s">
        <v>94</v>
      </c>
      <c r="E776" s="0" t="s">
        <v>314</v>
      </c>
      <c r="F776" s="0" t="n">
        <v>5933393361.72</v>
      </c>
      <c r="G776" s="0" t="n">
        <v>40.76</v>
      </c>
      <c r="H776" s="0" t="n">
        <v>19.82</v>
      </c>
      <c r="I776" s="0" t="n">
        <v>14228480811.1</v>
      </c>
      <c r="J776" s="0" t="n">
        <v>19.24</v>
      </c>
      <c r="K776" s="0" t="n">
        <f aca="false">L776/(1+(J776/100))</f>
        <v>7.72391814827239</v>
      </c>
      <c r="L776" s="0" t="n">
        <v>9.21</v>
      </c>
      <c r="M776" s="0" t="n">
        <v>8</v>
      </c>
      <c r="N776" s="0" t="n">
        <v>31.6</v>
      </c>
      <c r="O776" s="0" t="n">
        <v>36.36</v>
      </c>
      <c r="P776" s="0" t="n">
        <v>19.84</v>
      </c>
      <c r="Q776" s="0" t="n">
        <v>2.38</v>
      </c>
      <c r="R776" s="0" t="n">
        <v>6</v>
      </c>
      <c r="S776" s="0" t="n">
        <v>4469046594.47</v>
      </c>
      <c r="T776" s="0" t="n">
        <v>2.46</v>
      </c>
      <c r="U776" s="0" t="n">
        <v>5.57</v>
      </c>
      <c r="V776" s="0" t="n">
        <v>3.11</v>
      </c>
      <c r="W776" s="0" t="n">
        <v>2.03</v>
      </c>
      <c r="X776" s="0" t="n">
        <v>14327415063.82</v>
      </c>
      <c r="Y776" s="0" t="n">
        <v>1.71</v>
      </c>
      <c r="Z776" s="0" t="n">
        <v>1.13</v>
      </c>
      <c r="AA776" s="0" t="n">
        <v>21374486225.78</v>
      </c>
      <c r="AB776" s="0" t="n">
        <v>32477101860.28</v>
      </c>
      <c r="AC776" s="0" t="n">
        <v>42198649050</v>
      </c>
      <c r="AD776" s="0" t="n">
        <v>0.21</v>
      </c>
      <c r="AE776" s="0" t="n">
        <v>0.44</v>
      </c>
      <c r="AF776" s="0" t="n">
        <v>6</v>
      </c>
    </row>
    <row r="777" customFormat="false" ht="13.8" hidden="false" customHeight="false" outlineLevel="0" collapsed="false">
      <c r="A777" s="1" t="s">
        <v>1588</v>
      </c>
      <c r="B777" s="0" t="s">
        <v>1589</v>
      </c>
      <c r="C777" s="0" t="s">
        <v>93</v>
      </c>
      <c r="D777" s="0" t="s">
        <v>94</v>
      </c>
      <c r="E777" s="0" t="s">
        <v>107</v>
      </c>
      <c r="F777" s="0" t="n">
        <v>5918687899.24</v>
      </c>
      <c r="G777" s="0" t="n">
        <v>21.05</v>
      </c>
      <c r="H777" s="0" t="n">
        <v>19.12</v>
      </c>
      <c r="I777" s="0" t="n">
        <v>7323694891.51</v>
      </c>
      <c r="J777" s="0" t="n">
        <v>21.35</v>
      </c>
      <c r="K777" s="0" t="n">
        <f aca="false">L777/(1+(J777/100))</f>
        <v>38.7474248042851</v>
      </c>
      <c r="L777" s="0" t="n">
        <v>47.02</v>
      </c>
      <c r="M777" s="0" t="n">
        <v>4</v>
      </c>
      <c r="N777" s="0" t="n">
        <v>15.79</v>
      </c>
      <c r="O777" s="0" t="n">
        <v>26.77</v>
      </c>
      <c r="P777" s="0" t="n">
        <v>21.12</v>
      </c>
      <c r="Q777" s="0" t="n">
        <v>3.84</v>
      </c>
      <c r="R777" s="0" t="n">
        <v>8</v>
      </c>
      <c r="S777" s="0" t="n">
        <v>4408300754.19</v>
      </c>
      <c r="T777" s="0" t="n">
        <v>8.11</v>
      </c>
      <c r="U777" s="0" t="n">
        <v>17.21</v>
      </c>
      <c r="V777" s="0" t="n">
        <v>12.24</v>
      </c>
      <c r="W777" s="0" t="n">
        <v>4.6</v>
      </c>
      <c r="X777" s="0" t="n">
        <v>3331269447.83</v>
      </c>
      <c r="Y777" s="0" t="n">
        <v>2.98</v>
      </c>
      <c r="Z777" s="0" t="n">
        <v>2.46</v>
      </c>
      <c r="AA777" s="0" t="n">
        <v>12682089733.21</v>
      </c>
      <c r="AB777" s="0" t="n">
        <v>15356441753.53</v>
      </c>
      <c r="AC777" s="0" t="n">
        <v>19285918333</v>
      </c>
      <c r="AD777" s="0" t="n">
        <v>1.45</v>
      </c>
      <c r="AE777" s="0" t="n">
        <v>1.93</v>
      </c>
      <c r="AF777" s="0" t="n">
        <v>6</v>
      </c>
    </row>
    <row r="778" customFormat="false" ht="13.8" hidden="false" customHeight="false" outlineLevel="0" collapsed="false">
      <c r="A778" s="1" t="s">
        <v>1590</v>
      </c>
      <c r="B778" s="0" t="s">
        <v>1591</v>
      </c>
      <c r="C778" s="0" t="s">
        <v>49</v>
      </c>
      <c r="D778" s="0" t="s">
        <v>94</v>
      </c>
      <c r="E778" s="0" t="s">
        <v>206</v>
      </c>
      <c r="F778" s="0" t="n">
        <v>5908749951.14</v>
      </c>
      <c r="G778" s="0" t="n">
        <v>4.56</v>
      </c>
      <c r="H778" s="0" t="n">
        <v>1.01</v>
      </c>
      <c r="I778" s="0" t="n">
        <v>3790000000</v>
      </c>
      <c r="J778" s="0" t="n">
        <v>18.24</v>
      </c>
      <c r="K778" s="0" t="n">
        <f aca="false">L778/(1+(J778/100))</f>
        <v>31.4529769959405</v>
      </c>
      <c r="L778" s="0" t="n">
        <v>37.19</v>
      </c>
      <c r="M778" s="0" t="n">
        <v>12</v>
      </c>
      <c r="N778" s="0" t="n">
        <v>29.33</v>
      </c>
      <c r="O778" s="0" t="n">
        <v>11.34</v>
      </c>
      <c r="P778" s="0" t="n">
        <v>9.81</v>
      </c>
      <c r="Q778" s="0" t="n">
        <v>3.2</v>
      </c>
      <c r="R778" s="0" t="n">
        <v>6</v>
      </c>
      <c r="S778" s="0" t="n">
        <v>3350250000</v>
      </c>
      <c r="T778" s="0" t="n">
        <v>3.56</v>
      </c>
      <c r="U778" s="0" t="n">
        <v>11.58</v>
      </c>
      <c r="V778" s="0" t="n">
        <v>5.98</v>
      </c>
      <c r="W778" s="0" t="n">
        <v>1.34</v>
      </c>
      <c r="X778" s="0" t="n">
        <v>3731750000</v>
      </c>
      <c r="Y778" s="0" t="n">
        <v>0.23</v>
      </c>
      <c r="Z778" s="0" t="n">
        <v>0.23</v>
      </c>
      <c r="AA778" s="0" t="n">
        <v>22923000000</v>
      </c>
      <c r="AB778" s="0" t="n">
        <v>23073933707</v>
      </c>
      <c r="AC778" s="0" t="n">
        <v>23846304798</v>
      </c>
      <c r="AD778" s="0" t="n">
        <v>2.82</v>
      </c>
      <c r="AE778" s="0" t="n">
        <v>3.2</v>
      </c>
      <c r="AF778" s="0" t="n">
        <v>11</v>
      </c>
    </row>
    <row r="779" customFormat="false" ht="13.8" hidden="false" customHeight="false" outlineLevel="0" collapsed="false">
      <c r="A779" s="1" t="s">
        <v>1592</v>
      </c>
      <c r="B779" s="0" t="s">
        <v>1593</v>
      </c>
      <c r="C779" s="0" t="s">
        <v>93</v>
      </c>
      <c r="D779" s="0" t="s">
        <v>139</v>
      </c>
      <c r="E779" s="0" t="s">
        <v>289</v>
      </c>
      <c r="F779" s="0" t="n">
        <v>5893791499.47</v>
      </c>
      <c r="G779" s="0" t="n">
        <v>14.48</v>
      </c>
      <c r="H779" s="0" t="n">
        <v>8.18</v>
      </c>
      <c r="I779" s="0" t="n">
        <v>12423579232.51</v>
      </c>
      <c r="J779" s="0" t="n">
        <v>67.72</v>
      </c>
      <c r="K779" s="0" t="n">
        <f aca="false">L779/(1+(J779/100))</f>
        <v>9.84974958263773</v>
      </c>
      <c r="L779" s="0" t="n">
        <v>16.52</v>
      </c>
      <c r="M779" s="0" t="n">
        <v>1</v>
      </c>
      <c r="N779" s="0" t="n">
        <v>10.04</v>
      </c>
      <c r="O779" s="0" t="n">
        <v>24.33</v>
      </c>
      <c r="P779" s="0" t="n">
        <v>13.63</v>
      </c>
      <c r="Q779" s="0" t="n">
        <v>3.48</v>
      </c>
      <c r="R779" s="0" t="n">
        <v>6</v>
      </c>
      <c r="S779" s="0" t="n">
        <v>7331249784.71</v>
      </c>
      <c r="T779" s="0" t="n">
        <v>5.2</v>
      </c>
      <c r="U779" s="0" t="n">
        <v>12.33</v>
      </c>
      <c r="V779" s="0" t="n">
        <v>9.22</v>
      </c>
      <c r="W779" s="0" t="n">
        <v>3</v>
      </c>
      <c r="X779" s="0" t="n">
        <v>4695692761.88</v>
      </c>
      <c r="Y779" s="0" t="n">
        <v>2.23</v>
      </c>
      <c r="Z779" s="0" t="n">
        <v>1.49</v>
      </c>
      <c r="AA779" s="0" t="n">
        <v>18712747030.68</v>
      </c>
      <c r="AB779" s="0" t="n">
        <v>27928671232.88</v>
      </c>
      <c r="AC779" s="0" t="n">
        <v>30525000000</v>
      </c>
      <c r="AD779" s="0" t="n">
        <v>0.4</v>
      </c>
      <c r="AE779" s="0" t="n">
        <v>0.75</v>
      </c>
      <c r="AF779" s="0" t="n">
        <v>1</v>
      </c>
    </row>
    <row r="780" customFormat="false" ht="13.8" hidden="false" customHeight="false" outlineLevel="0" collapsed="false">
      <c r="A780" s="1" t="s">
        <v>1594</v>
      </c>
      <c r="B780" s="0" t="s">
        <v>1595</v>
      </c>
      <c r="C780" s="0" t="s">
        <v>59</v>
      </c>
      <c r="D780" s="0" t="s">
        <v>146</v>
      </c>
      <c r="E780" s="0" t="s">
        <v>147</v>
      </c>
      <c r="F780" s="0" t="n">
        <v>5889102750.11</v>
      </c>
      <c r="G780" s="0" t="n">
        <v>69.36</v>
      </c>
      <c r="H780" s="0" t="n">
        <v>5.69</v>
      </c>
      <c r="I780" s="0" t="n">
        <v>62135353000</v>
      </c>
      <c r="J780" s="0" t="n">
        <v>48.56</v>
      </c>
      <c r="K780" s="0" t="n">
        <f aca="false">L780/(1+(J780/100))</f>
        <v>2.88772213247173</v>
      </c>
      <c r="L780" s="0" t="n">
        <v>4.29</v>
      </c>
      <c r="M780" s="0" t="n">
        <v>3</v>
      </c>
      <c r="N780" s="0" t="n">
        <v>56.76</v>
      </c>
      <c r="O780" s="0" t="n">
        <v>172.46</v>
      </c>
      <c r="P780" s="0" t="n">
        <v>17.59</v>
      </c>
      <c r="Q780" s="0" t="n">
        <v>0.28</v>
      </c>
      <c r="R780" s="0" t="n">
        <v>5</v>
      </c>
      <c r="S780" s="0" t="n">
        <v>-11493288250</v>
      </c>
      <c r="T780" s="0" t="n">
        <v>-2.9</v>
      </c>
      <c r="U780" s="0" t="n">
        <v>-14.34</v>
      </c>
      <c r="V780" s="0" t="n">
        <v>-3.7</v>
      </c>
      <c r="W780" s="0" t="n">
        <v>0.48</v>
      </c>
      <c r="X780" s="0" t="n">
        <v>170620248250</v>
      </c>
      <c r="Y780" s="0" t="n">
        <v>0.25</v>
      </c>
      <c r="Z780" s="0" t="n">
        <v>0.23</v>
      </c>
      <c r="AA780" s="0" t="n">
        <v>115513004000</v>
      </c>
      <c r="AB780" s="0" t="n">
        <v>122460434157.53</v>
      </c>
      <c r="AC780" s="0" t="n">
        <v>131530412500</v>
      </c>
      <c r="AD780" s="0" t="n">
        <v>-0.86</v>
      </c>
      <c r="AE780" s="0" t="n">
        <v>0.2</v>
      </c>
      <c r="AF780" s="0" t="n">
        <v>6</v>
      </c>
    </row>
    <row r="781" customFormat="false" ht="13.8" hidden="false" customHeight="false" outlineLevel="0" collapsed="false">
      <c r="A781" s="1" t="s">
        <v>1596</v>
      </c>
      <c r="B781" s="0" t="s">
        <v>1597</v>
      </c>
      <c r="C781" s="0" t="s">
        <v>76</v>
      </c>
      <c r="D781" s="0" t="s">
        <v>94</v>
      </c>
      <c r="E781" s="0" t="s">
        <v>340</v>
      </c>
      <c r="F781" s="0" t="n">
        <v>5868855345.81</v>
      </c>
      <c r="G781" s="0" t="n">
        <v>10.44</v>
      </c>
      <c r="H781" s="0" t="n">
        <v>1.35</v>
      </c>
      <c r="I781" s="0" t="n">
        <v>868886000000</v>
      </c>
      <c r="J781" s="0" t="n">
        <v>8.44</v>
      </c>
      <c r="K781" s="0" t="n">
        <f aca="false">L781/(1+(J781/100))</f>
        <v>4165.13279232755</v>
      </c>
      <c r="L781" s="0" t="n">
        <v>4516.67</v>
      </c>
      <c r="M781" s="0" t="n">
        <v>6</v>
      </c>
      <c r="N781" s="0" t="n">
        <v>11.51</v>
      </c>
      <c r="O781" s="0" t="n">
        <v>12.09</v>
      </c>
      <c r="P781" s="0" t="n">
        <v>10.37</v>
      </c>
      <c r="Q781" s="0" t="n">
        <v>2.02</v>
      </c>
      <c r="R781" s="0" t="n">
        <v>5</v>
      </c>
      <c r="S781" s="0" t="n">
        <v>602170250000</v>
      </c>
      <c r="T781" s="0" t="n">
        <v>3.78</v>
      </c>
      <c r="U781" s="0" t="n">
        <v>8.23</v>
      </c>
      <c r="V781" s="0" t="n">
        <v>6.59</v>
      </c>
      <c r="W781" s="0" t="n">
        <v>3.28</v>
      </c>
      <c r="X781" s="0" t="n">
        <v>212868250000</v>
      </c>
      <c r="Y781" s="0" t="n">
        <v>0.52</v>
      </c>
      <c r="Z781" s="0" t="n">
        <v>0.47</v>
      </c>
      <c r="AA781" s="0" t="n">
        <v>1633644000000</v>
      </c>
      <c r="AB781" s="0" t="n">
        <v>1785387826576.25</v>
      </c>
      <c r="AC781" s="0" t="n">
        <v>1804774304333</v>
      </c>
      <c r="AD781" s="0" t="n">
        <v>344.51</v>
      </c>
      <c r="AE781" s="0" t="n">
        <v>420.33</v>
      </c>
      <c r="AF781" s="0" t="n">
        <v>6</v>
      </c>
    </row>
    <row r="782" customFormat="false" ht="13.8" hidden="false" customHeight="false" outlineLevel="0" collapsed="false">
      <c r="A782" s="1" t="s">
        <v>1598</v>
      </c>
      <c r="B782" s="0" t="s">
        <v>1599</v>
      </c>
      <c r="C782" s="0" t="s">
        <v>93</v>
      </c>
      <c r="D782" s="0" t="s">
        <v>35</v>
      </c>
      <c r="E782" s="0" t="s">
        <v>254</v>
      </c>
      <c r="F782" s="0" t="n">
        <v>5863874971.24</v>
      </c>
      <c r="G782" s="0" t="n">
        <v>17.95</v>
      </c>
      <c r="H782" s="0" t="n">
        <v>20.93</v>
      </c>
      <c r="I782" s="0" t="n">
        <v>9708145793.3</v>
      </c>
      <c r="J782" s="0" t="n">
        <v>1.19</v>
      </c>
      <c r="K782" s="0" t="n">
        <f aca="false">L782/(1+(J782/100))</f>
        <v>10.9694633857101</v>
      </c>
      <c r="L782" s="0" t="n">
        <v>11.1</v>
      </c>
      <c r="M782" s="0" t="n">
        <v>1</v>
      </c>
      <c r="N782" s="0" t="n">
        <v>34</v>
      </c>
      <c r="O782" s="0" t="n">
        <v>81.83</v>
      </c>
      <c r="P782" s="0" t="n">
        <v>47.7</v>
      </c>
      <c r="Q782" s="0" t="n">
        <v>2.05</v>
      </c>
      <c r="R782" s="0" t="n">
        <v>3</v>
      </c>
      <c r="S782" s="0" t="n">
        <v>4679385937.76</v>
      </c>
      <c r="T782" s="0" t="n">
        <v>0.1</v>
      </c>
      <c r="U782" s="0" t="n">
        <v>0.27</v>
      </c>
      <c r="V782" s="0" t="n">
        <v>0.15</v>
      </c>
      <c r="W782" s="0" t="n">
        <v>0.27</v>
      </c>
      <c r="X782" s="0" t="n">
        <v>10450211376.93</v>
      </c>
      <c r="Y782" s="0" t="n">
        <v>1.74</v>
      </c>
      <c r="Z782" s="0" t="n">
        <v>0.16</v>
      </c>
      <c r="AA782" s="0" t="n">
        <v>15411491691.69</v>
      </c>
      <c r="AB782" s="0" t="n">
        <v>22022000000</v>
      </c>
      <c r="AC782" s="0" t="n">
        <v>32203000000</v>
      </c>
      <c r="AD782" s="0" t="n">
        <v>-0.43</v>
      </c>
      <c r="AE782" s="0" t="n">
        <v>0.27</v>
      </c>
      <c r="AF782" s="0" t="n">
        <v>1</v>
      </c>
    </row>
    <row r="783" customFormat="false" ht="13.8" hidden="false" customHeight="false" outlineLevel="0" collapsed="false">
      <c r="A783" s="1" t="s">
        <v>1600</v>
      </c>
      <c r="B783" s="0" t="s">
        <v>1601</v>
      </c>
      <c r="C783" s="0" t="s">
        <v>59</v>
      </c>
      <c r="D783" s="0" t="s">
        <v>94</v>
      </c>
      <c r="E783" s="0" t="s">
        <v>203</v>
      </c>
      <c r="F783" s="0" t="n">
        <v>5860108550.55</v>
      </c>
      <c r="G783" s="0" t="n">
        <v>14.72</v>
      </c>
      <c r="H783" s="0" t="n">
        <v>16.13</v>
      </c>
      <c r="I783" s="0" t="n">
        <v>50843699760.61</v>
      </c>
      <c r="J783" s="0" t="n">
        <v>20.33</v>
      </c>
      <c r="K783" s="0" t="n">
        <f aca="false">L783/(1+(J783/100))</f>
        <v>14.6015125072717</v>
      </c>
      <c r="L783" s="0" t="n">
        <v>17.57</v>
      </c>
      <c r="M783" s="0" t="n">
        <v>5</v>
      </c>
      <c r="N783" s="0" t="n">
        <v>19.17</v>
      </c>
      <c r="O783" s="0" t="n">
        <v>6.92</v>
      </c>
      <c r="P783" s="0" t="n">
        <v>6.07</v>
      </c>
      <c r="Q783" s="0" t="n">
        <v>1.74</v>
      </c>
      <c r="R783" s="0" t="n">
        <v>5</v>
      </c>
      <c r="S783" s="0" t="n">
        <v>33920642046.51</v>
      </c>
      <c r="T783" s="0" t="n">
        <v>0.89</v>
      </c>
      <c r="U783" s="0" t="n">
        <v>10.79</v>
      </c>
      <c r="V783" s="0" t="n">
        <v>3.23</v>
      </c>
      <c r="W783" s="0" t="n">
        <v>0.75</v>
      </c>
      <c r="X783" s="0" t="n">
        <v>136410430495.74</v>
      </c>
      <c r="Y783" s="0" t="n">
        <v>0.05</v>
      </c>
      <c r="Z783" s="0" t="n">
        <v>0.05</v>
      </c>
      <c r="AA783" s="0" t="n">
        <v>801275876095.68</v>
      </c>
      <c r="AB783" s="0" t="n">
        <v>912328537377.44</v>
      </c>
      <c r="AC783" s="0" t="n">
        <v>1114233000000</v>
      </c>
      <c r="AD783" s="0" t="n">
        <v>2.11</v>
      </c>
      <c r="AE783" s="0" t="n">
        <v>2.54</v>
      </c>
      <c r="AF783" s="0" t="n">
        <v>6</v>
      </c>
    </row>
    <row r="784" customFormat="false" ht="13.8" hidden="false" customHeight="false" outlineLevel="0" collapsed="false">
      <c r="A784" s="1" t="s">
        <v>1602</v>
      </c>
      <c r="B784" s="0" t="s">
        <v>1603</v>
      </c>
      <c r="C784" s="0" t="s">
        <v>185</v>
      </c>
      <c r="D784" s="0" t="s">
        <v>50</v>
      </c>
      <c r="E784" s="0" t="s">
        <v>302</v>
      </c>
      <c r="F784" s="0" t="n">
        <v>5859623560.81</v>
      </c>
      <c r="G784" s="0" t="n">
        <v>1.12</v>
      </c>
      <c r="H784" s="0" t="n">
        <v>4.38</v>
      </c>
      <c r="I784" s="0" t="n">
        <v>4952000000</v>
      </c>
      <c r="J784" s="0" t="n">
        <v>2.95</v>
      </c>
      <c r="K784" s="0" t="n">
        <f aca="false">L784/(1+(J784/100))</f>
        <v>281.69014084507</v>
      </c>
      <c r="L784" s="0" t="n">
        <v>290</v>
      </c>
      <c r="M784" s="0" t="n">
        <v>5</v>
      </c>
      <c r="N784" s="0" t="n">
        <v>33.73</v>
      </c>
      <c r="O784" s="0" t="n">
        <v>22.83</v>
      </c>
      <c r="P784" s="0" t="n">
        <v>24.27</v>
      </c>
      <c r="Q784" s="0" t="n">
        <v>4.44</v>
      </c>
      <c r="R784" s="0" t="n">
        <v>5</v>
      </c>
      <c r="S784" s="0" t="n">
        <v>4233000000</v>
      </c>
      <c r="T784" s="0" t="n">
        <v>10.74</v>
      </c>
      <c r="U784" s="0" t="n">
        <v>42.32</v>
      </c>
      <c r="V784" s="0" t="n">
        <v>19.12</v>
      </c>
      <c r="W784" s="0" t="n">
        <v>9.83</v>
      </c>
      <c r="X784" s="0" t="n">
        <v>7516750000</v>
      </c>
      <c r="Y784" s="0" t="n">
        <v>0.84</v>
      </c>
      <c r="Z784" s="0" t="n">
        <v>0.8</v>
      </c>
      <c r="AA784" s="0" t="n">
        <v>70797000000</v>
      </c>
      <c r="AB784" s="0" t="n">
        <v>76415980851.81</v>
      </c>
      <c r="AC784" s="0" t="n">
        <v>79875878944</v>
      </c>
      <c r="AD784" s="0" t="n">
        <v>12.37</v>
      </c>
      <c r="AE784" s="0" t="n">
        <v>11.57</v>
      </c>
      <c r="AF784" s="0" t="n">
        <v>6</v>
      </c>
    </row>
    <row r="785" customFormat="false" ht="13.8" hidden="false" customHeight="false" outlineLevel="0" collapsed="false">
      <c r="A785" s="1" t="s">
        <v>1604</v>
      </c>
      <c r="B785" s="0" t="s">
        <v>1605</v>
      </c>
      <c r="C785" s="0" t="s">
        <v>76</v>
      </c>
      <c r="D785" s="0" t="s">
        <v>270</v>
      </c>
      <c r="E785" s="0" t="s">
        <v>271</v>
      </c>
      <c r="F785" s="0" t="n">
        <v>5851137613.23</v>
      </c>
      <c r="G785" s="0" t="n">
        <v>0.26</v>
      </c>
      <c r="H785" s="0" t="n">
        <v>0.18</v>
      </c>
      <c r="I785" s="0" t="n">
        <v>1218101000000</v>
      </c>
      <c r="J785" s="0" t="n">
        <v>12.37</v>
      </c>
      <c r="K785" s="0" t="n">
        <f aca="false">L785/(1+(J785/100))</f>
        <v>485.004894544807</v>
      </c>
      <c r="L785" s="0" t="n">
        <v>545</v>
      </c>
      <c r="M785" s="0" t="n">
        <v>8</v>
      </c>
      <c r="N785" s="0" t="n">
        <v>31.35</v>
      </c>
      <c r="O785" s="0" t="n">
        <v>5.14</v>
      </c>
      <c r="P785" s="0" t="n">
        <v>6.39</v>
      </c>
      <c r="Q785" s="0" t="n">
        <v>1.54</v>
      </c>
      <c r="R785" s="0" t="n">
        <v>8</v>
      </c>
      <c r="S785" s="0" t="n">
        <v>1000683750000</v>
      </c>
      <c r="T785" s="0" t="n">
        <v>3.45</v>
      </c>
      <c r="U785" s="0" t="n">
        <v>11.19</v>
      </c>
      <c r="V785" s="0" t="n">
        <v>5.56</v>
      </c>
      <c r="W785" s="0" t="n">
        <v>0.57</v>
      </c>
      <c r="X785" s="0" t="n">
        <v>1394402250000</v>
      </c>
      <c r="Y785" s="0" t="n">
        <v>0.27</v>
      </c>
      <c r="Z785" s="0" t="n">
        <v>0.26</v>
      </c>
      <c r="AA785" s="0" t="n">
        <v>2968674000000</v>
      </c>
      <c r="AB785" s="0" t="n">
        <v>3000188655098.98</v>
      </c>
      <c r="AC785" s="0" t="n">
        <v>3053716625000</v>
      </c>
      <c r="AD785" s="0" t="n">
        <v>94.38</v>
      </c>
      <c r="AE785" s="0" t="n">
        <v>70.42</v>
      </c>
      <c r="AF785" s="0" t="n">
        <v>8</v>
      </c>
    </row>
    <row r="786" customFormat="false" ht="13.8" hidden="false" customHeight="false" outlineLevel="0" collapsed="false">
      <c r="A786" s="1" t="s">
        <v>1606</v>
      </c>
      <c r="B786" s="0" t="s">
        <v>1607</v>
      </c>
      <c r="C786" s="0" t="s">
        <v>93</v>
      </c>
      <c r="D786" s="0" t="s">
        <v>270</v>
      </c>
      <c r="E786" s="0" t="s">
        <v>271</v>
      </c>
      <c r="F786" s="0" t="n">
        <v>5845926349.21</v>
      </c>
      <c r="G786" s="0" t="n">
        <v>31.31</v>
      </c>
      <c r="H786" s="0" t="n">
        <v>17.2</v>
      </c>
      <c r="I786" s="0" t="n">
        <v>6336306987.19</v>
      </c>
      <c r="J786" s="0" t="n">
        <v>70.94</v>
      </c>
      <c r="K786" s="0" t="n">
        <f aca="false">L786/(1+(J786/100))</f>
        <v>30.2620802620803</v>
      </c>
      <c r="L786" s="0" t="n">
        <v>51.73</v>
      </c>
      <c r="M786" s="0" t="n">
        <v>4</v>
      </c>
      <c r="N786" s="0" t="n">
        <v>34.47</v>
      </c>
      <c r="O786" s="0" t="n">
        <v>38.83</v>
      </c>
      <c r="P786" s="0" t="n">
        <v>26.16</v>
      </c>
      <c r="Q786" s="0" t="n">
        <v>4.73</v>
      </c>
      <c r="R786" s="0" t="n">
        <v>7</v>
      </c>
      <c r="S786" s="0" t="n">
        <v>2215262558.39</v>
      </c>
      <c r="T786" s="0" t="n">
        <v>8.43</v>
      </c>
      <c r="U786" s="0" t="n">
        <v>15.28</v>
      </c>
      <c r="V786" s="0" t="n">
        <v>9.42</v>
      </c>
      <c r="W786" s="0" t="n">
        <v>5.93</v>
      </c>
      <c r="X786" s="0" t="n">
        <v>4257155040.88</v>
      </c>
      <c r="Y786" s="0" t="n">
        <v>4.88</v>
      </c>
      <c r="Z786" s="0" t="n">
        <v>4.2</v>
      </c>
      <c r="AA786" s="0" t="n">
        <v>8331696318.57</v>
      </c>
      <c r="AB786" s="0" t="n">
        <v>9673657004.4</v>
      </c>
      <c r="AC786" s="0" t="n">
        <v>12076983692</v>
      </c>
      <c r="AD786" s="0" t="n">
        <v>0.78</v>
      </c>
      <c r="AE786" s="0" t="n">
        <v>1.3</v>
      </c>
      <c r="AF786" s="0" t="n">
        <v>8</v>
      </c>
    </row>
    <row r="787" customFormat="false" ht="13.8" hidden="false" customHeight="false" outlineLevel="0" collapsed="false">
      <c r="A787" s="1" t="s">
        <v>1608</v>
      </c>
      <c r="B787" s="0" t="s">
        <v>1609</v>
      </c>
      <c r="C787" s="0" t="s">
        <v>44</v>
      </c>
      <c r="D787" s="0" t="s">
        <v>146</v>
      </c>
      <c r="E787" s="0" t="s">
        <v>403</v>
      </c>
      <c r="F787" s="0" t="n">
        <v>5828773636.1</v>
      </c>
      <c r="G787" s="0" t="n">
        <v>25.67</v>
      </c>
      <c r="H787" s="0" t="n">
        <v>17.55</v>
      </c>
      <c r="I787" s="0" t="n">
        <v>12756361000</v>
      </c>
      <c r="J787" s="0" t="n">
        <v>29.19</v>
      </c>
      <c r="K787" s="0" t="n">
        <f aca="false">L787/(1+(J787/100))</f>
        <v>26.0856103413577</v>
      </c>
      <c r="L787" s="0" t="n">
        <v>33.7</v>
      </c>
      <c r="M787" s="0" t="n">
        <v>10</v>
      </c>
      <c r="N787" s="0" t="n">
        <v>41.26</v>
      </c>
      <c r="O787" s="0" t="n">
        <v>12.3</v>
      </c>
      <c r="P787" s="0" t="n">
        <v>11.49</v>
      </c>
      <c r="Q787" s="0" t="n">
        <v>1.93</v>
      </c>
      <c r="R787" s="0" t="n">
        <v>3</v>
      </c>
      <c r="S787" s="0" t="n">
        <v>634627666.67</v>
      </c>
      <c r="T787" s="0" t="n">
        <v>3.4</v>
      </c>
      <c r="U787" s="0" t="n">
        <v>14.34</v>
      </c>
      <c r="V787" s="0" t="n">
        <v>5.01</v>
      </c>
      <c r="W787" s="0" t="n">
        <v>1.76</v>
      </c>
      <c r="X787" s="0" t="n">
        <v>30281557500</v>
      </c>
      <c r="Y787" s="0" t="n">
        <v>0.86</v>
      </c>
      <c r="Z787" s="0" t="n">
        <v>1.09</v>
      </c>
      <c r="AA787" s="0" t="n">
        <v>33354807000</v>
      </c>
      <c r="AB787" s="0" t="n">
        <v>26378077661.23</v>
      </c>
      <c r="AC787" s="0" t="n">
        <v>31826421454</v>
      </c>
      <c r="AD787" s="0" t="n">
        <v>2.12</v>
      </c>
      <c r="AE787" s="0" t="n">
        <v>2.6</v>
      </c>
      <c r="AF787" s="0" t="n">
        <v>3</v>
      </c>
    </row>
    <row r="788" customFormat="false" ht="13.8" hidden="false" customHeight="false" outlineLevel="0" collapsed="false">
      <c r="A788" s="1" t="s">
        <v>1610</v>
      </c>
      <c r="B788" s="0" t="s">
        <v>1611</v>
      </c>
      <c r="C788" s="0" t="s">
        <v>59</v>
      </c>
      <c r="D788" s="0" t="s">
        <v>63</v>
      </c>
      <c r="E788" s="0" t="s">
        <v>69</v>
      </c>
      <c r="F788" s="0" t="n">
        <v>5807412210.89</v>
      </c>
      <c r="G788" s="0" t="n">
        <v>24.3</v>
      </c>
      <c r="H788" s="0" t="n">
        <v>22.58</v>
      </c>
      <c r="I788" s="0" t="n">
        <v>5478577162.75</v>
      </c>
      <c r="J788" s="0" t="n">
        <v>7.52</v>
      </c>
      <c r="K788" s="0" t="n">
        <f aca="false">L788/(1+(J788/100))</f>
        <v>42.7269345238095</v>
      </c>
      <c r="L788" s="0" t="n">
        <v>45.94</v>
      </c>
      <c r="M788" s="0" t="n">
        <v>8</v>
      </c>
      <c r="N788" s="0" t="n">
        <v>30.43</v>
      </c>
      <c r="O788" s="0" t="n">
        <v>36.29</v>
      </c>
      <c r="P788" s="0" t="n">
        <v>32.97</v>
      </c>
      <c r="Q788" s="0" t="n">
        <v>2.75</v>
      </c>
      <c r="R788" s="0" t="n">
        <v>3</v>
      </c>
      <c r="S788" s="0" t="n">
        <v>3010909747.53</v>
      </c>
      <c r="T788" s="0" t="n">
        <v>5.14</v>
      </c>
      <c r="U788" s="0" t="n">
        <v>15.3</v>
      </c>
      <c r="V788" s="0" t="n">
        <v>7.96</v>
      </c>
      <c r="W788" s="0" t="n">
        <v>5.55</v>
      </c>
      <c r="X788" s="0" t="n">
        <v>5557487973.73</v>
      </c>
      <c r="Y788" s="0" t="n">
        <v>2.26</v>
      </c>
      <c r="Z788" s="0" t="n">
        <v>1.44</v>
      </c>
      <c r="AA788" s="0" t="n">
        <v>14817588400.74</v>
      </c>
      <c r="AB788" s="0" t="n">
        <v>23256757046.38</v>
      </c>
      <c r="AC788" s="0" t="n">
        <v>30584203559</v>
      </c>
      <c r="AD788" s="0" t="n">
        <v>1.18</v>
      </c>
      <c r="AE788" s="0" t="n">
        <v>1.41</v>
      </c>
      <c r="AF788" s="0" t="n">
        <v>14</v>
      </c>
    </row>
    <row r="789" customFormat="false" ht="13.8" hidden="false" customHeight="false" outlineLevel="0" collapsed="false">
      <c r="A789" s="1" t="s">
        <v>1612</v>
      </c>
      <c r="B789" s="0" t="s">
        <v>1613</v>
      </c>
      <c r="C789" s="0" t="s">
        <v>54</v>
      </c>
      <c r="D789" s="0" t="s">
        <v>50</v>
      </c>
      <c r="E789" s="0" t="s">
        <v>86</v>
      </c>
      <c r="F789" s="0" t="n">
        <v>5785247127.96</v>
      </c>
      <c r="G789" s="0" t="n">
        <v>52.9</v>
      </c>
      <c r="H789" s="0" t="n">
        <v>9.69</v>
      </c>
      <c r="I789" s="0" t="n">
        <v>4761008405620</v>
      </c>
      <c r="J789" s="0" t="n">
        <v>-3.25</v>
      </c>
      <c r="K789" s="0" t="n">
        <f aca="false">L789/(1+(J789/100))</f>
        <v>134504.733850129</v>
      </c>
      <c r="L789" s="0" t="n">
        <v>130133.33</v>
      </c>
      <c r="M789" s="0" t="n">
        <v>15</v>
      </c>
      <c r="N789" s="0" t="n">
        <v>6.38</v>
      </c>
      <c r="O789" s="0" t="n">
        <v>135.48</v>
      </c>
      <c r="P789" s="0" t="n">
        <v>39.69</v>
      </c>
      <c r="Q789" s="0" t="n">
        <v>5.96</v>
      </c>
      <c r="R789" s="0" t="n">
        <v>8</v>
      </c>
      <c r="S789" s="0" t="n">
        <v>3965170316180</v>
      </c>
      <c r="T789" s="0" t="n">
        <v>1.14</v>
      </c>
      <c r="U789" s="0" t="n">
        <v>1.42</v>
      </c>
      <c r="V789" s="0" t="n">
        <v>1.39</v>
      </c>
      <c r="W789" s="0" t="n">
        <v>1.92</v>
      </c>
      <c r="X789" s="0" t="n">
        <v>97526537667.5</v>
      </c>
      <c r="Y789" s="0" t="n">
        <v>2.12</v>
      </c>
      <c r="Z789" s="0" t="n">
        <v>2.05</v>
      </c>
      <c r="AA789" s="0" t="n">
        <v>4371911863140</v>
      </c>
      <c r="AB789" s="0" t="n">
        <v>4529341596621.71</v>
      </c>
      <c r="AC789" s="0" t="n">
        <v>5013796606500</v>
      </c>
      <c r="AD789" s="0" t="n">
        <v>992.75</v>
      </c>
      <c r="AE789" s="0" t="n">
        <v>3715.12</v>
      </c>
      <c r="AF789" s="0" t="n">
        <v>14</v>
      </c>
    </row>
    <row r="790" customFormat="false" ht="13.8" hidden="false" customHeight="false" outlineLevel="0" collapsed="false">
      <c r="A790" s="1" t="s">
        <v>1614</v>
      </c>
      <c r="B790" s="0" t="s">
        <v>1615</v>
      </c>
      <c r="C790" s="0" t="s">
        <v>98</v>
      </c>
      <c r="D790" s="0" t="s">
        <v>40</v>
      </c>
      <c r="E790" s="0" t="s">
        <v>1114</v>
      </c>
      <c r="F790" s="0" t="n">
        <v>5784077672.1</v>
      </c>
      <c r="G790" s="0" t="n">
        <v>13.02</v>
      </c>
      <c r="H790" s="0" t="n">
        <v>6.58</v>
      </c>
      <c r="I790" s="0" t="n">
        <v>529952000</v>
      </c>
      <c r="J790" s="0" t="n">
        <v>4.38</v>
      </c>
      <c r="K790" s="0" t="n">
        <f aca="false">L790/(1+(J790/100))</f>
        <v>62.7514849588044</v>
      </c>
      <c r="L790" s="0" t="n">
        <v>65.5</v>
      </c>
      <c r="M790" s="0" t="n">
        <v>6</v>
      </c>
      <c r="N790" s="0" t="n">
        <v>5.93</v>
      </c>
      <c r="O790" s="0" t="n">
        <v>47.18</v>
      </c>
      <c r="P790" s="0" t="n">
        <v>31.2</v>
      </c>
      <c r="Q790" s="0" t="n">
        <v>2.68</v>
      </c>
      <c r="R790" s="0" t="n">
        <v>9</v>
      </c>
      <c r="S790" s="0" t="n">
        <v>429628250</v>
      </c>
      <c r="T790" s="0" t="n">
        <v>5.57</v>
      </c>
      <c r="U790" s="0" t="n">
        <v>21.39</v>
      </c>
      <c r="V790" s="0" t="n">
        <v>17.5</v>
      </c>
      <c r="W790" s="0" t="n">
        <v>10.14</v>
      </c>
      <c r="X790" s="0" t="n">
        <v>131896250</v>
      </c>
      <c r="Y790" s="0" t="n">
        <v>5.59</v>
      </c>
      <c r="Z790" s="0" t="n">
        <v>3.22</v>
      </c>
      <c r="AA790" s="0" t="n">
        <v>1076874000</v>
      </c>
      <c r="AB790" s="0" t="n">
        <v>1871015018.96</v>
      </c>
      <c r="AC790" s="0" t="n">
        <v>2011866922</v>
      </c>
      <c r="AD790" s="0" t="n">
        <v>1.33</v>
      </c>
      <c r="AE790" s="0" t="n">
        <v>2.09</v>
      </c>
      <c r="AF790" s="0" t="n">
        <v>6</v>
      </c>
    </row>
    <row r="791" customFormat="false" ht="13.8" hidden="false" customHeight="false" outlineLevel="0" collapsed="false">
      <c r="A791" s="1" t="s">
        <v>1616</v>
      </c>
      <c r="B791" s="0" t="s">
        <v>1580</v>
      </c>
      <c r="C791" s="0" t="s">
        <v>76</v>
      </c>
      <c r="D791" s="0" t="s">
        <v>94</v>
      </c>
      <c r="E791" s="0" t="s">
        <v>228</v>
      </c>
      <c r="F791" s="0" t="n">
        <v>5770186586.06</v>
      </c>
      <c r="G791" s="0" t="n">
        <v>2.82</v>
      </c>
      <c r="H791" s="0" t="n">
        <v>1.73</v>
      </c>
      <c r="I791" s="0" t="n">
        <v>405733000000</v>
      </c>
      <c r="J791" s="0" t="n">
        <v>4.93</v>
      </c>
      <c r="K791" s="0" t="n">
        <f aca="false">L791/(1+(J791/100))</f>
        <v>4809.87324883256</v>
      </c>
      <c r="L791" s="0" t="n">
        <v>5047</v>
      </c>
      <c r="M791" s="0" t="n">
        <v>10</v>
      </c>
      <c r="N791" s="0" t="n">
        <v>5.93</v>
      </c>
      <c r="O791" s="0" t="n">
        <v>20.85</v>
      </c>
      <c r="P791" s="0" t="n">
        <v>19.3</v>
      </c>
      <c r="Q791" s="0" t="n">
        <v>4.17</v>
      </c>
      <c r="R791" s="0" t="n">
        <v>9</v>
      </c>
      <c r="S791" s="0" t="n">
        <v>324144500000</v>
      </c>
      <c r="T791" s="0" t="n">
        <v>5.88</v>
      </c>
      <c r="U791" s="0" t="n">
        <v>8.87</v>
      </c>
      <c r="V791" s="0" t="n">
        <v>8.34</v>
      </c>
      <c r="W791" s="0" t="n">
        <v>4.69</v>
      </c>
      <c r="X791" s="0" t="n">
        <v>28197750000</v>
      </c>
      <c r="Y791" s="0" t="n">
        <v>1.23</v>
      </c>
      <c r="Z791" s="0" t="n">
        <v>1.14</v>
      </c>
      <c r="AA791" s="0" t="n">
        <v>663455000000</v>
      </c>
      <c r="AB791" s="0" t="n">
        <v>714078439786.3</v>
      </c>
      <c r="AC791" s="0" t="n">
        <v>731833333333</v>
      </c>
      <c r="AD791" s="0" t="n">
        <v>230.76</v>
      </c>
      <c r="AE791" s="0" t="n">
        <v>245.93</v>
      </c>
      <c r="AF791" s="0" t="n">
        <v>10</v>
      </c>
    </row>
    <row r="792" customFormat="false" ht="13.8" hidden="false" customHeight="false" outlineLevel="0" collapsed="false">
      <c r="A792" s="1" t="s">
        <v>1617</v>
      </c>
      <c r="B792" s="0" t="s">
        <v>1618</v>
      </c>
      <c r="C792" s="0" t="s">
        <v>80</v>
      </c>
      <c r="D792" s="0" t="s">
        <v>50</v>
      </c>
      <c r="E792" s="0" t="s">
        <v>51</v>
      </c>
      <c r="F792" s="0" t="n">
        <v>5767297857.95</v>
      </c>
      <c r="G792" s="0" t="n">
        <v>10.38</v>
      </c>
      <c r="H792" s="0" t="n">
        <v>6.56</v>
      </c>
      <c r="I792" s="0" t="n">
        <v>19236024000</v>
      </c>
      <c r="J792" s="0" t="n">
        <v>22.73</v>
      </c>
      <c r="K792" s="0" t="n">
        <f aca="false">L792/(1+(J792/100))</f>
        <v>3.59325348325593</v>
      </c>
      <c r="L792" s="0" t="n">
        <v>4.41</v>
      </c>
      <c r="M792" s="0" t="n">
        <v>3</v>
      </c>
      <c r="N792" s="0" t="n">
        <v>19.37</v>
      </c>
      <c r="O792" s="0" t="n">
        <v>15.26</v>
      </c>
      <c r="P792" s="0" t="n">
        <v>12.02</v>
      </c>
      <c r="Q792" s="0" t="n">
        <v>7.05</v>
      </c>
      <c r="R792" s="0" t="n">
        <v>4</v>
      </c>
      <c r="S792" s="0" t="n">
        <v>17492315000</v>
      </c>
      <c r="T792" s="0" t="n">
        <v>10.5</v>
      </c>
      <c r="U792" s="0" t="n">
        <v>15.59</v>
      </c>
      <c r="V792" s="0" t="n">
        <v>17.35</v>
      </c>
      <c r="W792" s="0" t="n">
        <v>2.65</v>
      </c>
      <c r="X792" s="0" t="n">
        <v>5391185000</v>
      </c>
      <c r="Y792" s="0" t="n">
        <v>2.74</v>
      </c>
      <c r="Z792" s="0" t="n">
        <v>1.91</v>
      </c>
      <c r="AA792" s="0" t="n">
        <v>16031436000</v>
      </c>
      <c r="AB792" s="0" t="n">
        <v>23014255957.63</v>
      </c>
      <c r="AC792" s="0" t="n">
        <v>24765713242</v>
      </c>
      <c r="AD792" s="0" t="n">
        <v>0.21</v>
      </c>
      <c r="AE792" s="0" t="n">
        <v>0.28</v>
      </c>
      <c r="AF792" s="0" t="n">
        <v>3</v>
      </c>
    </row>
    <row r="793" customFormat="false" ht="13.8" hidden="false" customHeight="false" outlineLevel="0" collapsed="false">
      <c r="A793" s="1" t="s">
        <v>1619</v>
      </c>
      <c r="B793" s="0" t="s">
        <v>1620</v>
      </c>
      <c r="C793" s="0" t="s">
        <v>93</v>
      </c>
      <c r="D793" s="0" t="s">
        <v>35</v>
      </c>
      <c r="E793" s="0" t="s">
        <v>249</v>
      </c>
      <c r="F793" s="0" t="n">
        <v>5761933225.57</v>
      </c>
      <c r="G793" s="0" t="n">
        <v>18.04</v>
      </c>
      <c r="H793" s="0" t="n">
        <v>14.9</v>
      </c>
      <c r="I793" s="0" t="n">
        <v>8516936681.69</v>
      </c>
      <c r="J793" s="0" t="n">
        <v>27.26</v>
      </c>
      <c r="K793" s="0" t="n">
        <f aca="false">L793/(1+(J793/100))</f>
        <v>75.8918749017759</v>
      </c>
      <c r="L793" s="0" t="n">
        <v>96.58</v>
      </c>
      <c r="M793" s="0" t="n">
        <v>11</v>
      </c>
      <c r="N793" s="0" t="n">
        <v>13.85</v>
      </c>
      <c r="O793" s="0" t="n">
        <v>22.92</v>
      </c>
      <c r="P793" s="0" t="n">
        <v>20.79</v>
      </c>
      <c r="Q793" s="0" t="n">
        <v>5.81</v>
      </c>
      <c r="R793" s="0" t="n">
        <v>5</v>
      </c>
      <c r="S793" s="0" t="n">
        <v>4477116733.59</v>
      </c>
      <c r="T793" s="0" t="n">
        <v>8.65</v>
      </c>
      <c r="U793" s="0" t="n">
        <v>13.88</v>
      </c>
      <c r="V793" s="0" t="n">
        <v>11.53</v>
      </c>
      <c r="W793" s="0" t="n">
        <v>3.2</v>
      </c>
      <c r="X793" s="0" t="n">
        <v>2400888963.99</v>
      </c>
      <c r="Y793" s="0" t="n">
        <v>2.56</v>
      </c>
      <c r="Z793" s="0" t="n">
        <v>2.32</v>
      </c>
      <c r="AA793" s="0" t="n">
        <v>14672574778.07</v>
      </c>
      <c r="AB793" s="0" t="n">
        <v>16257852703.67</v>
      </c>
      <c r="AC793" s="0" t="n">
        <v>19419263551</v>
      </c>
      <c r="AD793" s="0" t="n">
        <v>3.31</v>
      </c>
      <c r="AE793" s="0" t="n">
        <v>3.8</v>
      </c>
      <c r="AF793" s="0" t="n">
        <v>11</v>
      </c>
    </row>
    <row r="794" customFormat="false" ht="13.8" hidden="false" customHeight="false" outlineLevel="0" collapsed="false">
      <c r="A794" s="1" t="s">
        <v>1621</v>
      </c>
      <c r="B794" s="0" t="s">
        <v>1622</v>
      </c>
      <c r="C794" s="0" t="s">
        <v>93</v>
      </c>
      <c r="D794" s="0" t="s">
        <v>63</v>
      </c>
      <c r="E794" s="0" t="s">
        <v>132</v>
      </c>
      <c r="F794" s="0" t="n">
        <v>5748214837.25</v>
      </c>
      <c r="G794" s="0" t="n">
        <v>192.12</v>
      </c>
      <c r="H794" s="0" t="n">
        <v>29.37</v>
      </c>
      <c r="I794" s="0" t="n">
        <v>9166735647.64</v>
      </c>
      <c r="J794" s="0" t="n">
        <v>31.36</v>
      </c>
      <c r="K794" s="0" t="n">
        <f aca="false">L794/(1+(J794/100))</f>
        <v>34.9193057247259</v>
      </c>
      <c r="L794" s="0" t="n">
        <v>45.87</v>
      </c>
      <c r="M794" s="0" t="n">
        <v>5</v>
      </c>
      <c r="N794" s="0" t="n">
        <v>19.35</v>
      </c>
      <c r="O794" s="0" t="n">
        <v>118.41</v>
      </c>
      <c r="P794" s="0" t="n">
        <v>31.62</v>
      </c>
      <c r="Q794" s="0" t="n">
        <v>5.36</v>
      </c>
      <c r="R794" s="0" t="n">
        <v>5</v>
      </c>
      <c r="S794" s="0" t="n">
        <v>2237247725.69</v>
      </c>
      <c r="T794" s="0" t="n">
        <v>1.45</v>
      </c>
      <c r="U794" s="0" t="n">
        <v>2.18</v>
      </c>
      <c r="V794" s="0" t="n">
        <v>1.74</v>
      </c>
      <c r="W794" s="0" t="n">
        <v>2.59</v>
      </c>
      <c r="X794" s="0" t="n">
        <v>2376065196.58</v>
      </c>
      <c r="Y794" s="0" t="n">
        <v>9.38</v>
      </c>
      <c r="Z794" s="0" t="n">
        <v>5.1</v>
      </c>
      <c r="AA794" s="0" t="n">
        <v>2565064078.16</v>
      </c>
      <c r="AB794" s="0" t="n">
        <v>4719417373.05</v>
      </c>
      <c r="AC794" s="0" t="n">
        <v>6589890628</v>
      </c>
      <c r="AD794" s="0" t="n">
        <v>0.29</v>
      </c>
      <c r="AE794" s="0" t="n">
        <v>1.58</v>
      </c>
      <c r="AF794" s="0" t="n">
        <v>9</v>
      </c>
    </row>
    <row r="795" customFormat="false" ht="13.8" hidden="false" customHeight="false" outlineLevel="0" collapsed="false">
      <c r="A795" s="1" t="s">
        <v>1623</v>
      </c>
      <c r="B795" s="0" t="s">
        <v>1624</v>
      </c>
      <c r="C795" s="0" t="s">
        <v>54</v>
      </c>
      <c r="D795" s="0" t="s">
        <v>35</v>
      </c>
      <c r="E795" s="0" t="s">
        <v>249</v>
      </c>
      <c r="F795" s="0" t="n">
        <v>5736274853.89</v>
      </c>
      <c r="G795" s="0" t="n">
        <v>6.49</v>
      </c>
      <c r="H795" s="0" t="n">
        <v>6.13</v>
      </c>
      <c r="I795" s="0" t="n">
        <v>3314206193930</v>
      </c>
      <c r="J795" s="0" t="n">
        <v>50.35</v>
      </c>
      <c r="K795" s="0" t="n">
        <f aca="false">L795/(1+(J795/100))</f>
        <v>282008.64649152</v>
      </c>
      <c r="L795" s="0" t="n">
        <v>424000</v>
      </c>
      <c r="M795" s="0" t="n">
        <v>25</v>
      </c>
      <c r="N795" s="0" t="n">
        <v>19.42</v>
      </c>
      <c r="O795" s="0" t="n">
        <v>6.43</v>
      </c>
      <c r="P795" s="0" t="n">
        <v>5.38</v>
      </c>
      <c r="Q795" s="0" t="n">
        <v>4.09</v>
      </c>
      <c r="R795" s="0" t="n">
        <v>8</v>
      </c>
      <c r="S795" s="0" t="n">
        <v>2119554973563.33</v>
      </c>
      <c r="T795" s="0" t="n">
        <v>11.87</v>
      </c>
      <c r="U795" s="0" t="n">
        <v>24.52</v>
      </c>
      <c r="V795" s="0" t="n">
        <v>20.46</v>
      </c>
      <c r="W795" s="0" t="n">
        <v>1.58</v>
      </c>
      <c r="X795" s="0" t="n">
        <v>839429603987.5</v>
      </c>
      <c r="Y795" s="0" t="n">
        <v>0.36</v>
      </c>
      <c r="Z795" s="0" t="n">
        <v>0.32</v>
      </c>
      <c r="AA795" s="0" t="n">
        <v>18764748409580</v>
      </c>
      <c r="AB795" s="0" t="n">
        <v>21173022356148.7</v>
      </c>
      <c r="AC795" s="0" t="n">
        <v>22657347449609</v>
      </c>
      <c r="AD795" s="0" t="n">
        <v>43879.98</v>
      </c>
      <c r="AE795" s="0" t="n">
        <v>52674.96</v>
      </c>
      <c r="AF795" s="0" t="n">
        <v>23</v>
      </c>
    </row>
    <row r="796" customFormat="false" ht="13.8" hidden="false" customHeight="false" outlineLevel="0" collapsed="false">
      <c r="A796" s="1" t="s">
        <v>1625</v>
      </c>
      <c r="B796" s="0" t="s">
        <v>1626</v>
      </c>
      <c r="C796" s="0" t="s">
        <v>93</v>
      </c>
      <c r="D796" s="0" t="s">
        <v>35</v>
      </c>
      <c r="E796" s="0" t="s">
        <v>110</v>
      </c>
      <c r="F796" s="0" t="n">
        <v>5735776054.89</v>
      </c>
      <c r="G796" s="0" t="n">
        <v>26.63</v>
      </c>
      <c r="H796" s="0" t="n">
        <v>23.95</v>
      </c>
      <c r="I796" s="0" t="n">
        <v>7544548987.02</v>
      </c>
      <c r="J796" s="0" t="n">
        <v>69.66</v>
      </c>
      <c r="K796" s="0" t="n">
        <f aca="false">L796/(1+(J796/100))</f>
        <v>11.3697984203702</v>
      </c>
      <c r="L796" s="0" t="n">
        <v>19.29</v>
      </c>
      <c r="M796" s="0" t="n">
        <v>1</v>
      </c>
      <c r="N796" s="0" t="n">
        <v>0.55</v>
      </c>
      <c r="O796" s="0" t="n">
        <v>37.08</v>
      </c>
      <c r="P796" s="0" t="n">
        <v>28.5</v>
      </c>
      <c r="Q796" s="0" t="n">
        <v>13.86</v>
      </c>
      <c r="R796" s="0" t="n">
        <v>6</v>
      </c>
      <c r="S796" s="0" t="n">
        <v>1991705878.39</v>
      </c>
      <c r="T796" s="0" t="n">
        <v>8.03</v>
      </c>
      <c r="U796" s="0" t="n">
        <v>10.33</v>
      </c>
      <c r="V796" s="0" t="n">
        <v>9.98</v>
      </c>
      <c r="W796" s="0" t="n">
        <v>3.84</v>
      </c>
      <c r="X796" s="0" t="n">
        <v>248640991.73</v>
      </c>
      <c r="Y796" s="0" t="n">
        <v>9.61</v>
      </c>
      <c r="Z796" s="0" t="n">
        <v>6.78</v>
      </c>
      <c r="AA796" s="0" t="n">
        <v>2775622105.53</v>
      </c>
      <c r="AB796" s="0" t="n">
        <v>3936956164.57</v>
      </c>
      <c r="AC796" s="0" t="n">
        <v>5141666667</v>
      </c>
      <c r="AD796" s="0" t="n">
        <v>0.31</v>
      </c>
      <c r="AE796" s="0" t="n">
        <v>0.45</v>
      </c>
      <c r="AF796" s="0" t="n">
        <v>4</v>
      </c>
    </row>
    <row r="797" customFormat="false" ht="13.8" hidden="false" customHeight="false" outlineLevel="0" collapsed="false">
      <c r="A797" s="1" t="s">
        <v>1627</v>
      </c>
      <c r="B797" s="0" t="s">
        <v>1628</v>
      </c>
      <c r="C797" s="0" t="s">
        <v>59</v>
      </c>
      <c r="D797" s="0" t="s">
        <v>155</v>
      </c>
      <c r="E797" s="0" t="s">
        <v>246</v>
      </c>
      <c r="F797" s="0" t="n">
        <v>5733798963.61</v>
      </c>
      <c r="G797" s="0" t="n">
        <v>20.15</v>
      </c>
      <c r="H797" s="0" t="n">
        <v>8.17</v>
      </c>
      <c r="I797" s="0" t="n">
        <v>49425057250.34</v>
      </c>
      <c r="J797" s="0" t="n">
        <v>-3.39</v>
      </c>
      <c r="K797" s="0" t="n">
        <f aca="false">L797/(1+(J797/100))</f>
        <v>6.64527481627161</v>
      </c>
      <c r="L797" s="0" t="n">
        <v>6.42</v>
      </c>
      <c r="M797" s="0" t="n">
        <v>2</v>
      </c>
      <c r="N797" s="0" t="n">
        <v>35.62</v>
      </c>
      <c r="O797" s="0" t="n">
        <v>14.23</v>
      </c>
      <c r="P797" s="0" t="n">
        <v>10.41</v>
      </c>
      <c r="Q797" s="0" t="n">
        <v>0.6</v>
      </c>
      <c r="R797" s="0" t="n">
        <v>4</v>
      </c>
      <c r="S797" s="0" t="n">
        <v>16576013130.27</v>
      </c>
      <c r="T797" s="0" t="n">
        <v>1.08</v>
      </c>
      <c r="U797" s="0" t="n">
        <v>5.91</v>
      </c>
      <c r="V797" s="0" t="n">
        <v>1.8</v>
      </c>
      <c r="W797" s="0" t="n">
        <v>0.83</v>
      </c>
      <c r="X797" s="0" t="n">
        <v>116319701190.15</v>
      </c>
      <c r="Y797" s="0" t="n">
        <v>3.39</v>
      </c>
      <c r="Z797" s="0" t="n">
        <v>2.25</v>
      </c>
      <c r="AA797" s="0" t="n">
        <v>12469011413.15</v>
      </c>
      <c r="AB797" s="0" t="n">
        <v>18794999118.15</v>
      </c>
      <c r="AC797" s="0" t="n">
        <v>20426393706</v>
      </c>
      <c r="AD797" s="0" t="n">
        <v>0.47</v>
      </c>
      <c r="AE797" s="0" t="n">
        <v>0.64</v>
      </c>
      <c r="AF797" s="0" t="n">
        <v>2</v>
      </c>
    </row>
    <row r="798" customFormat="false" ht="13.8" hidden="false" customHeight="false" outlineLevel="0" collapsed="false">
      <c r="A798" s="1" t="s">
        <v>1629</v>
      </c>
      <c r="B798" s="0" t="s">
        <v>1630</v>
      </c>
      <c r="C798" s="0" t="s">
        <v>44</v>
      </c>
      <c r="D798" s="0" t="s">
        <v>389</v>
      </c>
      <c r="E798" s="0" t="s">
        <v>1631</v>
      </c>
      <c r="F798" s="0" t="n">
        <v>5732498526.09</v>
      </c>
      <c r="G798" s="0" t="n">
        <v>6.94</v>
      </c>
      <c r="H798" s="0" t="n">
        <v>11.65</v>
      </c>
      <c r="I798" s="0" t="n">
        <v>3510330000</v>
      </c>
      <c r="J798" s="0" t="n">
        <v>-3.49</v>
      </c>
      <c r="K798" s="0" t="n">
        <f aca="false">L798/(1+(J798/100))</f>
        <v>27.7380582323075</v>
      </c>
      <c r="L798" s="0" t="n">
        <v>26.77</v>
      </c>
      <c r="M798" s="0" t="n">
        <v>11</v>
      </c>
      <c r="N798" s="0" t="n">
        <v>36.75</v>
      </c>
      <c r="O798" s="0" t="n">
        <v>6.01</v>
      </c>
      <c r="P798" s="0" t="n">
        <v>20.9</v>
      </c>
      <c r="Q798" s="0" t="n">
        <v>2.43</v>
      </c>
      <c r="R798" s="0" t="n">
        <v>6</v>
      </c>
      <c r="S798" s="0" t="n">
        <v>562775250</v>
      </c>
      <c r="T798" s="0" t="n">
        <v>12.68</v>
      </c>
      <c r="U798" s="0" t="n">
        <v>20.38</v>
      </c>
      <c r="V798" s="0" t="n">
        <v>12.85</v>
      </c>
      <c r="W798" s="0" t="n">
        <v>1.22</v>
      </c>
      <c r="X798" s="0" t="n">
        <v>2461998750</v>
      </c>
      <c r="Y798" s="0" t="n">
        <v>15.99</v>
      </c>
      <c r="Z798" s="0" t="n">
        <v>14.91</v>
      </c>
      <c r="AA798" s="0" t="n">
        <v>321044000</v>
      </c>
      <c r="AB798" s="0" t="n">
        <v>344220925.21</v>
      </c>
      <c r="AC798" s="0" t="n">
        <v>380478260</v>
      </c>
      <c r="AD798" s="0" t="n">
        <v>4.62</v>
      </c>
      <c r="AE798" s="0" t="n">
        <v>1.34</v>
      </c>
      <c r="AF798" s="0" t="n">
        <v>9</v>
      </c>
    </row>
    <row r="799" customFormat="false" ht="13.8" hidden="false" customHeight="false" outlineLevel="0" collapsed="false">
      <c r="A799" s="1" t="s">
        <v>1632</v>
      </c>
      <c r="B799" s="0" t="s">
        <v>1633</v>
      </c>
      <c r="C799" s="0" t="s">
        <v>59</v>
      </c>
      <c r="D799" s="0" t="s">
        <v>270</v>
      </c>
      <c r="E799" s="0" t="s">
        <v>271</v>
      </c>
      <c r="F799" s="0" t="n">
        <v>5726393847.4</v>
      </c>
      <c r="G799" s="0" t="n">
        <v>21.3</v>
      </c>
      <c r="H799" s="0" t="n">
        <v>14.33</v>
      </c>
      <c r="I799" s="0" t="n">
        <v>7206635015.8</v>
      </c>
      <c r="J799" s="0" t="n">
        <v>13.38</v>
      </c>
      <c r="K799" s="0" t="n">
        <f aca="false">L799/(1+(J799/100))</f>
        <v>40.5715293702593</v>
      </c>
      <c r="L799" s="0" t="n">
        <v>46</v>
      </c>
      <c r="M799" s="0" t="n">
        <v>2</v>
      </c>
      <c r="N799" s="0" t="n">
        <v>9.36</v>
      </c>
      <c r="O799" s="0" t="n">
        <v>36.12</v>
      </c>
      <c r="P799" s="0" t="n">
        <v>28.7</v>
      </c>
      <c r="Q799" s="0" t="n">
        <v>6.4</v>
      </c>
      <c r="R799" s="0" t="n">
        <v>6</v>
      </c>
      <c r="S799" s="0" t="n">
        <v>3824823273.59</v>
      </c>
      <c r="T799" s="0" t="n">
        <v>8.17</v>
      </c>
      <c r="U799" s="0" t="n">
        <v>12.96</v>
      </c>
      <c r="V799" s="0" t="n">
        <v>11.13</v>
      </c>
      <c r="W799" s="0" t="n">
        <v>4.68</v>
      </c>
      <c r="X799" s="0" t="n">
        <v>1278834272</v>
      </c>
      <c r="Y799" s="0" t="n">
        <v>4.21</v>
      </c>
      <c r="Z799" s="0" t="n">
        <v>3.85</v>
      </c>
      <c r="AA799" s="0" t="n">
        <v>8635348726.97</v>
      </c>
      <c r="AB799" s="0" t="n">
        <v>9454445203.55</v>
      </c>
      <c r="AC799" s="0" t="n">
        <v>11195648952</v>
      </c>
      <c r="AD799" s="0" t="n">
        <v>1.12</v>
      </c>
      <c r="AE799" s="0" t="n">
        <v>1.54</v>
      </c>
      <c r="AF799" s="0" t="n">
        <v>5</v>
      </c>
    </row>
    <row r="800" customFormat="false" ht="13.8" hidden="false" customHeight="false" outlineLevel="0" collapsed="false">
      <c r="A800" s="1" t="s">
        <v>1634</v>
      </c>
      <c r="B800" s="0" t="s">
        <v>1635</v>
      </c>
      <c r="C800" s="0" t="s">
        <v>135</v>
      </c>
      <c r="D800" s="0" t="s">
        <v>35</v>
      </c>
      <c r="E800" s="0" t="s">
        <v>99</v>
      </c>
      <c r="F800" s="0" t="n">
        <v>5660445124.24</v>
      </c>
      <c r="G800" s="0" t="n">
        <v>15.99</v>
      </c>
      <c r="H800" s="0" t="n">
        <v>10.17</v>
      </c>
      <c r="I800" s="0" t="n">
        <v>999819000</v>
      </c>
      <c r="J800" s="0" t="n">
        <v>9.89</v>
      </c>
      <c r="K800" s="0" t="n">
        <f aca="false">L800/(1+(J800/100))</f>
        <v>95.6956956956957</v>
      </c>
      <c r="L800" s="0" t="n">
        <v>105.16</v>
      </c>
      <c r="M800" s="0" t="n">
        <v>11</v>
      </c>
      <c r="N800" s="0" t="n">
        <v>0.96</v>
      </c>
      <c r="O800" s="0" t="n">
        <v>66.24</v>
      </c>
      <c r="P800" s="0" t="n">
        <v>55.04</v>
      </c>
      <c r="Q800" s="0" t="n">
        <v>25.59</v>
      </c>
      <c r="R800" s="0" t="n">
        <v>8</v>
      </c>
      <c r="S800" s="0" t="n">
        <v>15096500</v>
      </c>
      <c r="T800" s="0" t="n">
        <v>7.53</v>
      </c>
      <c r="U800" s="0" t="n">
        <v>8.73</v>
      </c>
      <c r="V800" s="0" t="n">
        <v>8.65</v>
      </c>
      <c r="W800" s="0" t="n">
        <v>5.73</v>
      </c>
      <c r="X800" s="0" t="n">
        <v>10414000</v>
      </c>
      <c r="Y800" s="0" t="n">
        <v>13.16</v>
      </c>
      <c r="Z800" s="0" t="n">
        <v>11.66</v>
      </c>
      <c r="AA800" s="0" t="n">
        <v>460688000</v>
      </c>
      <c r="AB800" s="0" t="n">
        <v>520097491.44</v>
      </c>
      <c r="AC800" s="0" t="n">
        <v>587479629.68</v>
      </c>
      <c r="AD800" s="0" t="n">
        <v>1.07</v>
      </c>
      <c r="AE800" s="0" t="n">
        <v>1.32</v>
      </c>
      <c r="AF800" s="0" t="n">
        <v>7</v>
      </c>
    </row>
    <row r="801" customFormat="false" ht="13.8" hidden="false" customHeight="false" outlineLevel="0" collapsed="false">
      <c r="A801" s="1" t="s">
        <v>1636</v>
      </c>
      <c r="B801" s="0" t="s">
        <v>1637</v>
      </c>
      <c r="C801" s="0" t="s">
        <v>59</v>
      </c>
      <c r="D801" s="0" t="s">
        <v>35</v>
      </c>
      <c r="E801" s="0" t="s">
        <v>249</v>
      </c>
      <c r="F801" s="0" t="n">
        <v>5652102538.44</v>
      </c>
      <c r="G801" s="0" t="n">
        <v>15.88</v>
      </c>
      <c r="H801" s="0" t="n">
        <v>14.17</v>
      </c>
      <c r="I801" s="0" t="n">
        <v>13081960207.42</v>
      </c>
      <c r="J801" s="0" t="n">
        <v>28.59</v>
      </c>
      <c r="K801" s="0" t="n">
        <f aca="false">L801/(1+(J801/100))</f>
        <v>16.6498172486196</v>
      </c>
      <c r="L801" s="0" t="n">
        <v>21.41</v>
      </c>
      <c r="M801" s="0" t="n">
        <v>11</v>
      </c>
      <c r="N801" s="0" t="n">
        <v>22.01</v>
      </c>
      <c r="O801" s="0" t="n">
        <v>12.62</v>
      </c>
      <c r="P801" s="0" t="n">
        <v>11.06</v>
      </c>
      <c r="Q801" s="0" t="n">
        <v>3.22</v>
      </c>
      <c r="R801" s="0" t="n">
        <v>2</v>
      </c>
      <c r="S801" s="0" t="n">
        <v>8546627359.7</v>
      </c>
      <c r="T801" s="0" t="n">
        <v>7.77</v>
      </c>
      <c r="U801" s="0" t="n">
        <v>19.62</v>
      </c>
      <c r="V801" s="0" t="n">
        <v>12.58</v>
      </c>
      <c r="W801" s="0" t="n">
        <v>2.47</v>
      </c>
      <c r="X801" s="0" t="n">
        <v>8282179047.25</v>
      </c>
      <c r="Y801" s="0" t="n">
        <v>0.54</v>
      </c>
      <c r="Z801" s="0" t="n">
        <v>0.47</v>
      </c>
      <c r="AA801" s="0" t="n">
        <v>68311844487.46</v>
      </c>
      <c r="AB801" s="0" t="n">
        <v>77531910075.15</v>
      </c>
      <c r="AC801" s="0" t="n">
        <v>91962930544</v>
      </c>
      <c r="AD801" s="0" t="n">
        <v>1.32</v>
      </c>
      <c r="AE801" s="0" t="n">
        <v>1.56</v>
      </c>
      <c r="AF801" s="0" t="n">
        <v>9</v>
      </c>
    </row>
    <row r="802" customFormat="false" ht="13.8" hidden="false" customHeight="false" outlineLevel="0" collapsed="false">
      <c r="A802" s="1" t="s">
        <v>1638</v>
      </c>
      <c r="B802" s="0" t="s">
        <v>1639</v>
      </c>
      <c r="C802" s="0" t="s">
        <v>39</v>
      </c>
      <c r="D802" s="0" t="s">
        <v>94</v>
      </c>
      <c r="E802" s="0" t="s">
        <v>1547</v>
      </c>
      <c r="F802" s="0" t="n">
        <v>5646429500</v>
      </c>
      <c r="G802" s="0" t="n">
        <v>7.15</v>
      </c>
      <c r="H802" s="0" t="n">
        <v>6.56</v>
      </c>
      <c r="I802" s="0" t="n">
        <v>1574600000</v>
      </c>
      <c r="J802" s="0" t="n">
        <v>9.55</v>
      </c>
      <c r="K802" s="0" t="n">
        <f aca="false">L802/(1+(J802/100))</f>
        <v>11.4468279324509</v>
      </c>
      <c r="L802" s="0" t="n">
        <v>12.54</v>
      </c>
      <c r="M802" s="0" t="n">
        <v>8</v>
      </c>
      <c r="N802" s="0" t="n">
        <v>17.83</v>
      </c>
      <c r="O802" s="0" t="n">
        <v>14.17</v>
      </c>
      <c r="P802" s="0" t="n">
        <v>13.19</v>
      </c>
      <c r="Q802" s="0" t="n">
        <v>1.94</v>
      </c>
      <c r="R802" s="0" t="n">
        <v>7</v>
      </c>
      <c r="S802" s="0" t="n">
        <v>1837025000</v>
      </c>
      <c r="T802" s="0" t="n">
        <v>4.71</v>
      </c>
      <c r="U802" s="0" t="n">
        <v>20.54</v>
      </c>
      <c r="V802" s="0" t="n">
        <v>12.03</v>
      </c>
      <c r="W802" s="0" t="n">
        <v>2.87</v>
      </c>
      <c r="X802" s="0" t="n">
        <v>1310250000</v>
      </c>
      <c r="Y802" s="0" t="n">
        <v>0.75</v>
      </c>
      <c r="Z802" s="0" t="n">
        <v>0.74</v>
      </c>
      <c r="AA802" s="0" t="n">
        <v>7122300000</v>
      </c>
      <c r="AB802" s="0" t="n">
        <v>7304260527.82</v>
      </c>
      <c r="AC802" s="0" t="n">
        <v>7816414127.95</v>
      </c>
      <c r="AD802" s="0" t="n">
        <v>0.76</v>
      </c>
      <c r="AE802" s="0" t="n">
        <v>0.83</v>
      </c>
      <c r="AF802" s="0" t="n">
        <v>8</v>
      </c>
    </row>
    <row r="803" customFormat="false" ht="13.8" hidden="false" customHeight="false" outlineLevel="0" collapsed="false">
      <c r="A803" s="1" t="s">
        <v>1640</v>
      </c>
      <c r="B803" s="0" t="s">
        <v>1641</v>
      </c>
      <c r="C803" s="0" t="s">
        <v>44</v>
      </c>
      <c r="D803" s="0" t="s">
        <v>35</v>
      </c>
      <c r="E803" s="0" t="s">
        <v>73</v>
      </c>
      <c r="F803" s="0" t="n">
        <v>5636779155.14</v>
      </c>
      <c r="G803" s="0" t="n">
        <v>33.48</v>
      </c>
      <c r="H803" s="0" t="n">
        <v>24.47</v>
      </c>
      <c r="I803" s="0" t="n">
        <v>1043934000</v>
      </c>
      <c r="J803" s="0" t="n">
        <v>35.16</v>
      </c>
      <c r="K803" s="0" t="n">
        <f aca="false">L803/(1+(J803/100))</f>
        <v>167.949097366085</v>
      </c>
      <c r="L803" s="0" t="n">
        <v>227</v>
      </c>
      <c r="M803" s="0" t="n">
        <v>9</v>
      </c>
      <c r="N803" s="0" t="n">
        <v>28.09</v>
      </c>
      <c r="O803" s="0" t="n">
        <v>48.02</v>
      </c>
      <c r="P803" s="0" t="n">
        <v>23.76</v>
      </c>
      <c r="Q803" s="0" t="n">
        <v>5.56</v>
      </c>
      <c r="R803" s="0" t="n">
        <v>7</v>
      </c>
      <c r="S803" s="0" t="n">
        <v>411188500</v>
      </c>
      <c r="T803" s="0" t="n">
        <v>6</v>
      </c>
      <c r="U803" s="0" t="n">
        <v>10.51</v>
      </c>
      <c r="V803" s="0" t="n">
        <v>13.01</v>
      </c>
      <c r="W803" s="0" t="n">
        <v>9.14</v>
      </c>
      <c r="X803" s="0" t="n">
        <v>588119000</v>
      </c>
      <c r="Y803" s="0" t="n">
        <v>8.81</v>
      </c>
      <c r="Z803" s="0" t="n">
        <v>4.31</v>
      </c>
      <c r="AA803" s="0" t="n">
        <v>597549000</v>
      </c>
      <c r="AB803" s="0" t="n">
        <v>1221246217.04</v>
      </c>
      <c r="AC803" s="0" t="n">
        <v>1678055621</v>
      </c>
      <c r="AD803" s="0" t="n">
        <v>3.5</v>
      </c>
      <c r="AE803" s="0" t="n">
        <v>8.04</v>
      </c>
      <c r="AF803" s="0" t="n">
        <v>8</v>
      </c>
    </row>
    <row r="804" customFormat="false" ht="13.8" hidden="false" customHeight="false" outlineLevel="0" collapsed="false">
      <c r="A804" s="1" t="s">
        <v>1642</v>
      </c>
      <c r="B804" s="0" t="s">
        <v>1643</v>
      </c>
      <c r="C804" s="0" t="s">
        <v>59</v>
      </c>
      <c r="D804" s="0" t="s">
        <v>146</v>
      </c>
      <c r="E804" s="0" t="s">
        <v>403</v>
      </c>
      <c r="F804" s="0" t="n">
        <v>5633006744.37</v>
      </c>
      <c r="G804" s="0" t="n">
        <v>7.14</v>
      </c>
      <c r="H804" s="0" t="n">
        <v>8.72</v>
      </c>
      <c r="I804" s="0" t="n">
        <v>2137363655.1</v>
      </c>
      <c r="J804" s="0" t="n">
        <v>38.17</v>
      </c>
      <c r="K804" s="0" t="n">
        <f aca="false">L804/(1+(J804/100))</f>
        <v>14.3301729753203</v>
      </c>
      <c r="L804" s="0" t="n">
        <v>19.8</v>
      </c>
      <c r="M804" s="0" t="n">
        <v>1</v>
      </c>
      <c r="N804" s="0" t="n">
        <v>8.67</v>
      </c>
      <c r="O804" s="0" t="n">
        <v>5.91</v>
      </c>
      <c r="P804" s="0" t="n">
        <v>32.55</v>
      </c>
      <c r="Q804" s="0" t="n">
        <v>5.7</v>
      </c>
      <c r="R804" s="0" t="n">
        <v>6</v>
      </c>
      <c r="S804" s="0" t="n">
        <v>2261519768.72</v>
      </c>
      <c r="T804" s="0" t="n">
        <v>10.1</v>
      </c>
      <c r="U804" s="0" t="n">
        <v>10.18</v>
      </c>
      <c r="V804" s="0" t="n">
        <v>7.68</v>
      </c>
      <c r="W804" s="0" t="n">
        <v>0.6</v>
      </c>
      <c r="X804" s="0" t="n">
        <v>3776082133.06</v>
      </c>
      <c r="Y804" s="0" t="n">
        <v>0.99</v>
      </c>
      <c r="Z804" s="0" t="n">
        <v>2.77</v>
      </c>
      <c r="AA804" s="0" t="n">
        <v>7019341376.38</v>
      </c>
      <c r="AB804" s="0" t="n">
        <v>2521449315.07</v>
      </c>
      <c r="AC804" s="0" t="n">
        <v>2835500000</v>
      </c>
      <c r="AD804" s="0" t="n">
        <v>2.42</v>
      </c>
      <c r="AE804" s="0" t="n">
        <v>0.45</v>
      </c>
      <c r="AF804" s="0" t="n">
        <v>4</v>
      </c>
    </row>
    <row r="805" customFormat="false" ht="13.8" hidden="false" customHeight="false" outlineLevel="0" collapsed="false">
      <c r="A805" s="1" t="s">
        <v>1644</v>
      </c>
      <c r="B805" s="0" t="s">
        <v>1613</v>
      </c>
      <c r="C805" s="0" t="s">
        <v>54</v>
      </c>
      <c r="D805" s="0" t="s">
        <v>50</v>
      </c>
      <c r="E805" s="0" t="s">
        <v>86</v>
      </c>
      <c r="F805" s="0" t="n">
        <v>5631127846.91</v>
      </c>
      <c r="G805" s="0" t="n">
        <v>53.15</v>
      </c>
      <c r="H805" s="0" t="n">
        <v>9.7</v>
      </c>
      <c r="I805" s="0" t="n">
        <v>4761008405620</v>
      </c>
      <c r="J805" s="0" t="n">
        <v>176.63</v>
      </c>
      <c r="K805" s="0" t="n">
        <f aca="false">L805/(1+(J805/100))</f>
        <v>47200.7482919423</v>
      </c>
      <c r="L805" s="0" t="n">
        <v>130571.43</v>
      </c>
      <c r="M805" s="0" t="n">
        <v>14</v>
      </c>
      <c r="N805" s="0" t="n">
        <v>6.38</v>
      </c>
      <c r="O805" s="0" t="n">
        <v>47.54</v>
      </c>
      <c r="P805" s="0" t="n">
        <v>13.91</v>
      </c>
      <c r="Q805" s="0" t="n">
        <v>4.15</v>
      </c>
      <c r="R805" s="0" t="n">
        <v>7</v>
      </c>
      <c r="S805" s="0" t="n">
        <v>3965170316180</v>
      </c>
      <c r="T805" s="0" t="n">
        <v>1.14</v>
      </c>
      <c r="U805" s="0" t="n">
        <v>1.42</v>
      </c>
      <c r="V805" s="0" t="n">
        <v>1.39</v>
      </c>
      <c r="W805" s="0" t="n">
        <v>0.68</v>
      </c>
      <c r="X805" s="0" t="n">
        <v>97526537667.5</v>
      </c>
      <c r="Y805" s="0" t="n">
        <v>0.74</v>
      </c>
      <c r="Z805" s="0" t="n">
        <v>0.72</v>
      </c>
      <c r="AA805" s="0" t="n">
        <v>4371911863140</v>
      </c>
      <c r="AB805" s="0" t="n">
        <v>4527340542840.77</v>
      </c>
      <c r="AC805" s="0" t="n">
        <v>5010880315846</v>
      </c>
      <c r="AD805" s="0" t="n">
        <v>992.75</v>
      </c>
      <c r="AE805" s="0" t="n">
        <v>3722.19</v>
      </c>
      <c r="AF805" s="0" t="n">
        <v>13</v>
      </c>
    </row>
    <row r="806" customFormat="false" ht="13.8" hidden="false" customHeight="false" outlineLevel="0" collapsed="false">
      <c r="A806" s="1" t="s">
        <v>1645</v>
      </c>
      <c r="B806" s="0" t="s">
        <v>1646</v>
      </c>
      <c r="C806" s="0" t="s">
        <v>93</v>
      </c>
      <c r="D806" s="0" t="s">
        <v>270</v>
      </c>
      <c r="E806" s="0" t="s">
        <v>271</v>
      </c>
      <c r="F806" s="0" t="n">
        <v>5628343893.2</v>
      </c>
      <c r="G806" s="0" t="n">
        <v>16.86</v>
      </c>
      <c r="H806" s="0" t="n">
        <v>19.25</v>
      </c>
      <c r="I806" s="0" t="n">
        <v>14169056317.72</v>
      </c>
      <c r="J806" s="0" t="n">
        <v>38.84</v>
      </c>
      <c r="K806" s="0" t="n">
        <f aca="false">L806/(1+(J806/100))</f>
        <v>23.4802650532988</v>
      </c>
      <c r="L806" s="0" t="n">
        <v>32.6</v>
      </c>
      <c r="M806" s="0" t="n">
        <v>5</v>
      </c>
      <c r="N806" s="0" t="n">
        <v>28.54</v>
      </c>
      <c r="O806" s="0" t="n">
        <v>12.53</v>
      </c>
      <c r="P806" s="0" t="n">
        <v>11.73</v>
      </c>
      <c r="Q806" s="0" t="n">
        <v>2.58</v>
      </c>
      <c r="R806" s="0" t="n">
        <v>5</v>
      </c>
      <c r="S806" s="0" t="n">
        <v>8273596510</v>
      </c>
      <c r="T806" s="0" t="n">
        <v>7.82</v>
      </c>
      <c r="U806" s="0" t="n">
        <v>20.78</v>
      </c>
      <c r="V806" s="0" t="n">
        <v>11.56</v>
      </c>
      <c r="W806" s="0" t="n">
        <v>2.6</v>
      </c>
      <c r="X806" s="0" t="n">
        <v>12062315918.88</v>
      </c>
      <c r="Y806" s="0" t="n">
        <v>1.94</v>
      </c>
      <c r="Z806" s="0" t="n">
        <v>1.63</v>
      </c>
      <c r="AA806" s="0" t="n">
        <v>20354612927.32</v>
      </c>
      <c r="AB806" s="0" t="n">
        <v>24200144459.72</v>
      </c>
      <c r="AC806" s="0" t="n">
        <v>29964378424</v>
      </c>
      <c r="AD806" s="0" t="n">
        <v>1.87</v>
      </c>
      <c r="AE806" s="0" t="n">
        <v>2.05</v>
      </c>
      <c r="AF806" s="0" t="n">
        <v>10</v>
      </c>
    </row>
    <row r="807" customFormat="false" ht="13.8" hidden="false" customHeight="false" outlineLevel="0" collapsed="false">
      <c r="A807" s="1" t="s">
        <v>1647</v>
      </c>
      <c r="B807" s="0" t="s">
        <v>1648</v>
      </c>
      <c r="C807" s="0" t="s">
        <v>93</v>
      </c>
      <c r="D807" s="0" t="s">
        <v>63</v>
      </c>
      <c r="E807" s="0" t="s">
        <v>176</v>
      </c>
      <c r="F807" s="0" t="n">
        <v>5613295868.31</v>
      </c>
      <c r="G807" s="0" t="n">
        <v>28.84</v>
      </c>
      <c r="H807" s="0" t="n">
        <v>27.47</v>
      </c>
      <c r="I807" s="0" t="n">
        <v>5611998691.33</v>
      </c>
      <c r="J807" s="0" t="n">
        <v>37.25</v>
      </c>
      <c r="K807" s="0" t="n">
        <f aca="false">L807/(1+(J807/100))</f>
        <v>48.4590163934426</v>
      </c>
      <c r="L807" s="0" t="n">
        <v>66.51</v>
      </c>
      <c r="M807" s="0" t="n">
        <v>3</v>
      </c>
      <c r="N807" s="0" t="n">
        <v>0.04</v>
      </c>
      <c r="O807" s="0" t="n">
        <v>41.24</v>
      </c>
      <c r="P807" s="0" t="n">
        <v>25.73</v>
      </c>
      <c r="Q807" s="0" t="n">
        <v>38.74</v>
      </c>
      <c r="R807" s="0" t="n">
        <v>4</v>
      </c>
      <c r="S807" s="0" t="n">
        <v>3394938459.62</v>
      </c>
      <c r="T807" s="0" t="n">
        <v>14.35</v>
      </c>
      <c r="U807" s="0" t="n">
        <v>15.11</v>
      </c>
      <c r="V807" s="0" t="n">
        <v>15.11</v>
      </c>
      <c r="W807" s="0" t="n">
        <v>6.22</v>
      </c>
      <c r="X807" s="0" t="n">
        <v>2898065.18</v>
      </c>
      <c r="Y807" s="0" t="n">
        <v>16.6</v>
      </c>
      <c r="Z807" s="0" t="n">
        <v>10.14</v>
      </c>
      <c r="AA807" s="0" t="n">
        <v>2296676917.89</v>
      </c>
      <c r="AB807" s="0" t="n">
        <v>3760579086.95</v>
      </c>
      <c r="AC807" s="0" t="n">
        <v>5151908889</v>
      </c>
      <c r="AD807" s="0" t="n">
        <v>1.18</v>
      </c>
      <c r="AE807" s="0" t="n">
        <v>2.04</v>
      </c>
      <c r="AF807" s="0" t="n">
        <v>9</v>
      </c>
    </row>
    <row r="808" customFormat="false" ht="13.8" hidden="false" customHeight="false" outlineLevel="0" collapsed="false">
      <c r="A808" s="1" t="s">
        <v>1649</v>
      </c>
      <c r="B808" s="0" t="s">
        <v>1650</v>
      </c>
      <c r="C808" s="0" t="s">
        <v>76</v>
      </c>
      <c r="D808" s="0" t="s">
        <v>40</v>
      </c>
      <c r="E808" s="0" t="s">
        <v>260</v>
      </c>
      <c r="F808" s="0" t="n">
        <v>5612776767.23</v>
      </c>
      <c r="G808" s="0" t="n">
        <v>1.6</v>
      </c>
      <c r="H808" s="0" t="n">
        <v>5.41</v>
      </c>
      <c r="I808" s="0" t="n">
        <v>284237000000</v>
      </c>
      <c r="J808" s="0" t="n">
        <v>23.95</v>
      </c>
      <c r="K808" s="0" t="n">
        <f aca="false">L808/(1+(J808/100))</f>
        <v>6329.97176280758</v>
      </c>
      <c r="L808" s="0" t="n">
        <v>7846</v>
      </c>
      <c r="M808" s="0" t="n">
        <v>15</v>
      </c>
      <c r="N808" s="0" t="n">
        <v>0</v>
      </c>
      <c r="O808" s="0" t="n">
        <v>11.22</v>
      </c>
      <c r="P808" s="0" t="n">
        <v>15.09</v>
      </c>
      <c r="Q808" s="0" t="n">
        <v>7</v>
      </c>
      <c r="R808" s="0" t="n">
        <v>6</v>
      </c>
      <c r="S808" s="0" t="n">
        <v>225864000000</v>
      </c>
      <c r="T808" s="0" t="n">
        <v>17.78</v>
      </c>
      <c r="U808" s="0" t="n">
        <v>21.85</v>
      </c>
      <c r="V808" s="0" t="n">
        <v>21.85</v>
      </c>
      <c r="W808" s="0" t="n">
        <v>5.42</v>
      </c>
      <c r="X808" s="0" t="n">
        <v>0</v>
      </c>
      <c r="Y808" s="0" t="n">
        <v>2.1</v>
      </c>
      <c r="Z808" s="0" t="n">
        <v>2.02</v>
      </c>
      <c r="AA808" s="0" t="n">
        <v>359750000000</v>
      </c>
      <c r="AB808" s="0" t="n">
        <v>374984507190.29</v>
      </c>
      <c r="AC808" s="0" t="n">
        <v>386751707750</v>
      </c>
      <c r="AD808" s="0" t="n">
        <v>564.66</v>
      </c>
      <c r="AE808" s="0" t="n">
        <v>423.74</v>
      </c>
      <c r="AF808" s="0" t="n">
        <v>12</v>
      </c>
    </row>
    <row r="809" customFormat="false" ht="13.8" hidden="false" customHeight="false" outlineLevel="0" collapsed="false">
      <c r="A809" s="1" t="s">
        <v>1651</v>
      </c>
      <c r="B809" s="0" t="s">
        <v>1652</v>
      </c>
      <c r="C809" s="0" t="s">
        <v>80</v>
      </c>
      <c r="D809" s="0" t="s">
        <v>94</v>
      </c>
      <c r="E809" s="0" t="s">
        <v>340</v>
      </c>
      <c r="F809" s="0" t="n">
        <v>5601566353</v>
      </c>
      <c r="G809" s="0" t="n">
        <v>13.64</v>
      </c>
      <c r="H809" s="0" t="n">
        <v>10.86</v>
      </c>
      <c r="I809" s="0" t="n">
        <v>64240095000</v>
      </c>
      <c r="J809" s="0" t="n">
        <v>46.01</v>
      </c>
      <c r="K809" s="0" t="n">
        <f aca="false">L809/(1+(J809/100))</f>
        <v>8.36244092870351</v>
      </c>
      <c r="L809" s="0" t="n">
        <v>12.21</v>
      </c>
      <c r="M809" s="0" t="n">
        <v>8</v>
      </c>
      <c r="N809" s="0" t="n">
        <v>33.81</v>
      </c>
      <c r="O809" s="0" t="n">
        <v>10.4</v>
      </c>
      <c r="P809" s="0" t="n">
        <v>4.87</v>
      </c>
      <c r="Q809" s="0" t="n">
        <v>0.94</v>
      </c>
      <c r="R809" s="0" t="n">
        <v>5</v>
      </c>
      <c r="S809" s="0" t="n">
        <v>34828983000</v>
      </c>
      <c r="T809" s="0" t="n">
        <v>1.93</v>
      </c>
      <c r="U809" s="0" t="n">
        <v>6.63</v>
      </c>
      <c r="V809" s="0" t="n">
        <v>4.81</v>
      </c>
      <c r="W809" s="0" t="n">
        <v>0.95</v>
      </c>
      <c r="X809" s="0" t="n">
        <v>74919805500</v>
      </c>
      <c r="Y809" s="0" t="n">
        <v>0.91</v>
      </c>
      <c r="Z809" s="0" t="n">
        <v>0.4</v>
      </c>
      <c r="AA809" s="0" t="n">
        <v>46252258500</v>
      </c>
      <c r="AB809" s="0" t="n">
        <v>105480236977.96</v>
      </c>
      <c r="AC809" s="0" t="n">
        <v>121122119240</v>
      </c>
      <c r="AD809" s="0" t="n">
        <v>0.8</v>
      </c>
      <c r="AE809" s="0" t="n">
        <v>1.79</v>
      </c>
      <c r="AF809" s="0" t="n">
        <v>7</v>
      </c>
    </row>
    <row r="810" customFormat="false" ht="13.8" hidden="false" customHeight="false" outlineLevel="0" collapsed="false">
      <c r="A810" s="1" t="s">
        <v>1653</v>
      </c>
      <c r="B810" s="0" t="s">
        <v>1654</v>
      </c>
      <c r="C810" s="0" t="s">
        <v>76</v>
      </c>
      <c r="D810" s="0" t="s">
        <v>35</v>
      </c>
      <c r="E810" s="0" t="s">
        <v>436</v>
      </c>
      <c r="F810" s="0" t="n">
        <v>5582610510.12</v>
      </c>
      <c r="G810" s="0" t="n">
        <v>9.02</v>
      </c>
      <c r="H810" s="0" t="n">
        <v>4.47</v>
      </c>
      <c r="I810" s="0" t="n">
        <v>281142000000</v>
      </c>
      <c r="J810" s="0" t="n">
        <v>17.48</v>
      </c>
      <c r="K810" s="0" t="n">
        <f aca="false">L810/(1+(J810/100))</f>
        <v>3199.94041538985</v>
      </c>
      <c r="L810" s="0" t="n">
        <v>3759.29</v>
      </c>
      <c r="M810" s="0" t="n">
        <v>14</v>
      </c>
      <c r="N810" s="0" t="n">
        <v>0</v>
      </c>
      <c r="O810" s="0" t="n">
        <v>22.22</v>
      </c>
      <c r="P810" s="0" t="n">
        <v>19.19</v>
      </c>
      <c r="Q810" s="0" t="n">
        <v>4.42</v>
      </c>
      <c r="R810" s="0" t="n">
        <v>6</v>
      </c>
      <c r="S810" s="0" t="n">
        <v>220853500000</v>
      </c>
      <c r="T810" s="0" t="n">
        <v>6.73</v>
      </c>
      <c r="U810" s="0" t="n">
        <v>11.7</v>
      </c>
      <c r="V810" s="0" t="n">
        <v>11.7</v>
      </c>
      <c r="W810" s="0" t="n">
        <v>2.6</v>
      </c>
      <c r="X810" s="0" t="n">
        <v>0</v>
      </c>
      <c r="Y810" s="0" t="n">
        <v>1.36</v>
      </c>
      <c r="Z810" s="0" t="n">
        <v>1.28</v>
      </c>
      <c r="AA810" s="0" t="n">
        <v>543336000000</v>
      </c>
      <c r="AB810" s="0" t="n">
        <v>576480650906.32</v>
      </c>
      <c r="AC810" s="0" t="n">
        <v>611930873167</v>
      </c>
      <c r="AD810" s="0" t="n">
        <v>144</v>
      </c>
      <c r="AE810" s="0" t="n">
        <v>172.1</v>
      </c>
      <c r="AF810" s="0" t="n">
        <v>12</v>
      </c>
    </row>
    <row r="811" customFormat="false" ht="13.8" hidden="false" customHeight="false" outlineLevel="0" collapsed="false">
      <c r="A811" s="1" t="s">
        <v>1655</v>
      </c>
      <c r="B811" s="0" t="s">
        <v>1656</v>
      </c>
      <c r="C811" s="0" t="s">
        <v>59</v>
      </c>
      <c r="D811" s="0" t="s">
        <v>35</v>
      </c>
      <c r="E811" s="0" t="s">
        <v>418</v>
      </c>
      <c r="F811" s="0" t="n">
        <v>5580626480.33</v>
      </c>
      <c r="G811" s="0" t="n">
        <v>27.47</v>
      </c>
      <c r="H811" s="0" t="n">
        <v>13.7</v>
      </c>
      <c r="I811" s="0" t="n">
        <v>20769389522.13</v>
      </c>
      <c r="J811" s="0" t="n">
        <v>50.93</v>
      </c>
      <c r="K811" s="0" t="n">
        <f aca="false">L811/(1+(J811/100))</f>
        <v>14.9672033392964</v>
      </c>
      <c r="L811" s="0" t="n">
        <v>22.59</v>
      </c>
      <c r="M811" s="0" t="n">
        <v>7</v>
      </c>
      <c r="N811" s="0" t="n">
        <v>25.4</v>
      </c>
      <c r="O811" s="0" t="n">
        <v>24.92</v>
      </c>
      <c r="P811" s="0" t="n">
        <v>14.23</v>
      </c>
      <c r="Q811" s="0" t="n">
        <v>2.2</v>
      </c>
      <c r="R811" s="0" t="n">
        <v>5</v>
      </c>
      <c r="S811" s="0" t="n">
        <v>10934459988.8</v>
      </c>
      <c r="T811" s="0" t="n">
        <v>2.57</v>
      </c>
      <c r="U811" s="0" t="n">
        <v>6.52</v>
      </c>
      <c r="V811" s="0" t="n">
        <v>3.93</v>
      </c>
      <c r="W811" s="0" t="n">
        <v>1.63</v>
      </c>
      <c r="X811" s="0" t="n">
        <v>14388104317.27</v>
      </c>
      <c r="Y811" s="0" t="n">
        <v>1.02</v>
      </c>
      <c r="Z811" s="0" t="n">
        <v>0.69</v>
      </c>
      <c r="AA811" s="0" t="n">
        <v>34652470506.65</v>
      </c>
      <c r="AB811" s="0" t="n">
        <v>51073639631.85</v>
      </c>
      <c r="AC811" s="0" t="n">
        <v>61031075000</v>
      </c>
      <c r="AD811" s="0" t="n">
        <v>0.6</v>
      </c>
      <c r="AE811" s="0" t="n">
        <v>1.16</v>
      </c>
      <c r="AF811" s="0" t="n">
        <v>14</v>
      </c>
    </row>
    <row r="812" customFormat="false" ht="13.8" hidden="false" customHeight="false" outlineLevel="0" collapsed="false">
      <c r="A812" s="1" t="s">
        <v>1657</v>
      </c>
      <c r="B812" s="0" t="s">
        <v>1658</v>
      </c>
      <c r="C812" s="0" t="s">
        <v>93</v>
      </c>
      <c r="D812" s="0" t="s">
        <v>45</v>
      </c>
      <c r="E812" s="0" t="s">
        <v>975</v>
      </c>
      <c r="F812" s="0" t="n">
        <v>5574764660.74</v>
      </c>
      <c r="G812" s="0" t="n">
        <v>27.29</v>
      </c>
      <c r="H812" s="0" t="n">
        <v>3.74</v>
      </c>
      <c r="I812" s="0" t="n">
        <v>81202433776.19</v>
      </c>
      <c r="J812" s="0" t="n">
        <v>9.52</v>
      </c>
      <c r="K812" s="0" t="n">
        <f aca="false">L812/(1+(J812/100))</f>
        <v>5.74324324324324</v>
      </c>
      <c r="L812" s="0" t="n">
        <v>6.29</v>
      </c>
      <c r="M812" s="0" t="n">
        <v>6</v>
      </c>
      <c r="N812" s="0" t="n">
        <v>29.84</v>
      </c>
      <c r="O812" s="0" t="n">
        <v>91.55</v>
      </c>
      <c r="P812" s="0" t="n">
        <v>12.23</v>
      </c>
      <c r="Q812" s="0" t="n">
        <v>0.95</v>
      </c>
      <c r="R812" s="0" t="n">
        <v>6</v>
      </c>
      <c r="S812" s="0" t="n">
        <v>61725677036.95</v>
      </c>
      <c r="T812" s="0" t="n">
        <v>0.11</v>
      </c>
      <c r="U812" s="0" t="n">
        <v>0.63</v>
      </c>
      <c r="V812" s="0" t="n">
        <v>0.23</v>
      </c>
      <c r="W812" s="0" t="n">
        <v>0.58</v>
      </c>
      <c r="X812" s="0" t="n">
        <v>139855548334.08</v>
      </c>
      <c r="Y812" s="0" t="n">
        <v>0.56</v>
      </c>
      <c r="Z812" s="0" t="n">
        <v>0.45</v>
      </c>
      <c r="AA812" s="0" t="n">
        <v>82420330895.41</v>
      </c>
      <c r="AB812" s="0" t="n">
        <v>103441690324.92</v>
      </c>
      <c r="AC812" s="0" t="n">
        <v>102924677250</v>
      </c>
      <c r="AD812" s="0" t="n">
        <v>0.06</v>
      </c>
      <c r="AE812" s="0" t="n">
        <v>0.53</v>
      </c>
      <c r="AF812" s="0" t="n">
        <v>5</v>
      </c>
    </row>
    <row r="813" customFormat="false" ht="13.8" hidden="false" customHeight="false" outlineLevel="0" collapsed="false">
      <c r="A813" s="1" t="s">
        <v>1659</v>
      </c>
      <c r="B813" s="0" t="s">
        <v>1660</v>
      </c>
      <c r="C813" s="0" t="s">
        <v>49</v>
      </c>
      <c r="D813" s="0" t="s">
        <v>270</v>
      </c>
      <c r="E813" s="0" t="s">
        <v>366</v>
      </c>
      <c r="F813" s="0" t="n">
        <v>5570817434.41</v>
      </c>
      <c r="G813" s="0" t="n">
        <v>6.34</v>
      </c>
      <c r="H813" s="0" t="n">
        <v>0.61</v>
      </c>
      <c r="I813" s="0" t="n">
        <v>2358000000</v>
      </c>
      <c r="J813" s="0" t="n">
        <v>24.02</v>
      </c>
      <c r="K813" s="0" t="n">
        <f aca="false">L813/(1+(J813/100))</f>
        <v>15.2394775036284</v>
      </c>
      <c r="L813" s="0" t="n">
        <v>18.9</v>
      </c>
      <c r="M813" s="0" t="n">
        <v>16</v>
      </c>
      <c r="N813" s="0" t="n">
        <v>27.69</v>
      </c>
      <c r="O813" s="0" t="n">
        <v>21.68</v>
      </c>
      <c r="P813" s="0" t="n">
        <v>13.31</v>
      </c>
      <c r="Q813" s="0" t="n">
        <v>2.31</v>
      </c>
      <c r="R813" s="0" t="n">
        <v>5</v>
      </c>
      <c r="S813" s="0" t="n">
        <v>2725500000</v>
      </c>
      <c r="T813" s="0" t="n">
        <v>3.31</v>
      </c>
      <c r="U813" s="0" t="n">
        <v>8.41</v>
      </c>
      <c r="V813" s="0" t="n">
        <v>4.84</v>
      </c>
      <c r="W813" s="0" t="n">
        <v>2.04</v>
      </c>
      <c r="X813" s="0" t="n">
        <v>1748500000</v>
      </c>
      <c r="Y813" s="0" t="n">
        <v>0.86</v>
      </c>
      <c r="Z813" s="0" t="n">
        <v>0.99</v>
      </c>
      <c r="AA813" s="0" t="n">
        <v>5807000000</v>
      </c>
      <c r="AB813" s="0" t="n">
        <v>5094184085.87</v>
      </c>
      <c r="AC813" s="0" t="n">
        <v>5240510223</v>
      </c>
      <c r="AD813" s="0" t="n">
        <v>0.71</v>
      </c>
      <c r="AE813" s="0" t="n">
        <v>1.14</v>
      </c>
      <c r="AF813" s="0" t="n">
        <v>16</v>
      </c>
    </row>
    <row r="814" customFormat="false" ht="13.8" hidden="false" customHeight="false" outlineLevel="0" collapsed="false">
      <c r="A814" s="1" t="s">
        <v>1661</v>
      </c>
      <c r="B814" s="0" t="s">
        <v>1662</v>
      </c>
      <c r="C814" s="0" t="s">
        <v>135</v>
      </c>
      <c r="D814" s="0" t="s">
        <v>155</v>
      </c>
      <c r="E814" s="0" t="s">
        <v>197</v>
      </c>
      <c r="F814" s="0" t="n">
        <v>5565984192.49</v>
      </c>
      <c r="G814" s="0" t="n">
        <v>5.26</v>
      </c>
      <c r="H814" s="0" t="n">
        <v>4.2</v>
      </c>
      <c r="I814" s="0" t="n">
        <v>3706100000</v>
      </c>
      <c r="J814" s="0" t="n">
        <v>8.14</v>
      </c>
      <c r="K814" s="0" t="n">
        <f aca="false">L814/(1+(J814/100))</f>
        <v>140.290364342519</v>
      </c>
      <c r="L814" s="0" t="n">
        <v>151.71</v>
      </c>
      <c r="M814" s="0" t="n">
        <v>7</v>
      </c>
      <c r="N814" s="0" t="n">
        <v>1.74</v>
      </c>
      <c r="O814" s="0" t="n">
        <v>14.93</v>
      </c>
      <c r="P814" s="0" t="n">
        <v>19.12</v>
      </c>
      <c r="Q814" s="0" t="n">
        <v>0.14</v>
      </c>
      <c r="R814" s="0" t="n">
        <v>7</v>
      </c>
      <c r="S814" s="0" t="n">
        <v>1023200000</v>
      </c>
      <c r="T814" s="0" t="n">
        <v>0.91</v>
      </c>
      <c r="U814" s="0" t="n">
        <v>13.59</v>
      </c>
      <c r="V814" s="0" t="n">
        <v>10.58</v>
      </c>
      <c r="W814" s="0" t="n">
        <v>2.01</v>
      </c>
      <c r="X814" s="0" t="n">
        <v>1106125000</v>
      </c>
      <c r="Y814" s="0" t="n">
        <v>7.19</v>
      </c>
      <c r="Z814" s="0" t="n">
        <v>6.73</v>
      </c>
      <c r="AA814" s="0" t="n">
        <v>1094900000</v>
      </c>
      <c r="AB814" s="0" t="n">
        <v>1163481419.68</v>
      </c>
      <c r="AC814" s="0" t="n">
        <v>1223696027</v>
      </c>
      <c r="AD814" s="0" t="n">
        <v>9.46</v>
      </c>
      <c r="AE814" s="0" t="n">
        <v>7.4</v>
      </c>
      <c r="AF814" s="0" t="n">
        <v>5</v>
      </c>
    </row>
    <row r="815" customFormat="false" ht="13.8" hidden="false" customHeight="false" outlineLevel="0" collapsed="false">
      <c r="A815" s="1" t="s">
        <v>1663</v>
      </c>
      <c r="B815" s="0" t="s">
        <v>1597</v>
      </c>
      <c r="C815" s="0" t="s">
        <v>39</v>
      </c>
      <c r="D815" s="0" t="s">
        <v>94</v>
      </c>
      <c r="E815" s="0" t="s">
        <v>340</v>
      </c>
      <c r="F815" s="0" t="n">
        <v>5559440384</v>
      </c>
      <c r="G815" s="0" t="n">
        <v>10.28</v>
      </c>
      <c r="H815" s="0" t="n">
        <v>0.72</v>
      </c>
      <c r="I815" s="0" t="n">
        <v>868886000000</v>
      </c>
      <c r="J815" s="0" t="n">
        <v>7.5</v>
      </c>
      <c r="K815" s="0" t="n">
        <f aca="false">L815/(1+(J815/100))</f>
        <v>7.6</v>
      </c>
      <c r="L815" s="0" t="n">
        <v>8.17</v>
      </c>
      <c r="M815" s="0" t="n">
        <v>6</v>
      </c>
      <c r="N815" s="0" t="n">
        <v>11.51</v>
      </c>
      <c r="O815" s="0" t="n">
        <v>12.13</v>
      </c>
      <c r="P815" s="0" t="n">
        <v>10.6</v>
      </c>
      <c r="Q815" s="0" t="n">
        <v>1.96</v>
      </c>
      <c r="R815" s="0" t="n">
        <v>5</v>
      </c>
      <c r="S815" s="0" t="n">
        <v>602170250000</v>
      </c>
      <c r="T815" s="0" t="n">
        <v>3.78</v>
      </c>
      <c r="U815" s="0" t="n">
        <v>8.23</v>
      </c>
      <c r="V815" s="0" t="n">
        <v>6.59</v>
      </c>
      <c r="W815" s="0" t="n">
        <v>3.29</v>
      </c>
      <c r="X815" s="0" t="n">
        <v>212868250000</v>
      </c>
      <c r="Y815" s="0" t="n">
        <v>0.52</v>
      </c>
      <c r="Z815" s="0" t="n">
        <v>0.48</v>
      </c>
      <c r="AA815" s="0" t="n">
        <v>1633644000000</v>
      </c>
      <c r="AB815" s="0" t="n">
        <v>1760669738354.78</v>
      </c>
      <c r="AC815" s="0" t="n">
        <v>1767174714731.01</v>
      </c>
      <c r="AD815" s="0" t="n">
        <v>86.13</v>
      </c>
      <c r="AE815" s="0" t="n">
        <v>103.19</v>
      </c>
      <c r="AF815" s="0" t="n">
        <v>6</v>
      </c>
    </row>
    <row r="816" customFormat="false" ht="13.8" hidden="false" customHeight="false" outlineLevel="0" collapsed="false">
      <c r="A816" s="1" t="s">
        <v>1664</v>
      </c>
      <c r="B816" s="0" t="s">
        <v>1665</v>
      </c>
      <c r="C816" s="0" t="s">
        <v>98</v>
      </c>
      <c r="D816" s="0" t="s">
        <v>270</v>
      </c>
      <c r="E816" s="0" t="s">
        <v>366</v>
      </c>
      <c r="F816" s="0" t="n">
        <v>5556910196.57</v>
      </c>
      <c r="G816" s="0" t="n">
        <v>20.25</v>
      </c>
      <c r="H816" s="0" t="n">
        <v>14.17</v>
      </c>
      <c r="I816" s="0" t="n">
        <v>816231000</v>
      </c>
      <c r="J816" s="0" t="n">
        <v>30.95</v>
      </c>
      <c r="K816" s="0" t="n">
        <f aca="false">L816/(1+(J816/100))</f>
        <v>67.2012218403971</v>
      </c>
      <c r="L816" s="0" t="n">
        <v>88</v>
      </c>
      <c r="M816" s="0" t="n">
        <v>2</v>
      </c>
      <c r="N816" s="0" t="n">
        <v>4.38</v>
      </c>
      <c r="O816" s="0" t="n">
        <v>13.45</v>
      </c>
      <c r="P816" s="0" t="n">
        <v>22.41</v>
      </c>
      <c r="Q816" s="0" t="n">
        <v>11.05</v>
      </c>
      <c r="R816" s="0" t="n">
        <v>8</v>
      </c>
      <c r="S816" s="0" t="n">
        <v>76455000</v>
      </c>
      <c r="T816" s="0" t="n">
        <v>33.46</v>
      </c>
      <c r="U816" s="0" t="n">
        <v>38.67</v>
      </c>
      <c r="V816" s="0" t="n">
        <v>36.54</v>
      </c>
      <c r="W816" s="0" t="n">
        <v>5.2</v>
      </c>
      <c r="X816" s="0" t="n">
        <v>47418750</v>
      </c>
      <c r="Y816" s="0" t="n">
        <v>2.34</v>
      </c>
      <c r="Z816" s="0" t="n">
        <v>2.81</v>
      </c>
      <c r="AA816" s="0" t="n">
        <v>1812477000</v>
      </c>
      <c r="AB816" s="0" t="n">
        <v>1509262054.79</v>
      </c>
      <c r="AC816" s="0" t="n">
        <v>1896250000</v>
      </c>
      <c r="AD816" s="0" t="n">
        <v>5.01</v>
      </c>
      <c r="AE816" s="0" t="n">
        <v>3.54</v>
      </c>
      <c r="AF816" s="0" t="n">
        <v>2</v>
      </c>
    </row>
    <row r="817" customFormat="false" ht="13.8" hidden="false" customHeight="false" outlineLevel="0" collapsed="false">
      <c r="A817" s="1" t="s">
        <v>1666</v>
      </c>
      <c r="B817" s="0" t="s">
        <v>1667</v>
      </c>
      <c r="C817" s="0" t="s">
        <v>59</v>
      </c>
      <c r="D817" s="0" t="s">
        <v>35</v>
      </c>
      <c r="E817" s="0" t="s">
        <v>249</v>
      </c>
      <c r="F817" s="0" t="n">
        <v>5550153729.64</v>
      </c>
      <c r="G817" s="0" t="n">
        <v>111.56</v>
      </c>
      <c r="H817" s="0" t="n">
        <v>93.42</v>
      </c>
      <c r="I817" s="0" t="n">
        <v>1655924629.28</v>
      </c>
      <c r="J817" s="0" t="n">
        <v>82.1</v>
      </c>
      <c r="K817" s="0" t="n">
        <f aca="false">L817/(1+(J817/100))</f>
        <v>293.574958813839</v>
      </c>
      <c r="L817" s="0" t="n">
        <v>534.6</v>
      </c>
      <c r="M817" s="0" t="n">
        <v>4</v>
      </c>
      <c r="N817" s="0" t="n">
        <v>0.56</v>
      </c>
      <c r="O817" s="0" t="n">
        <v>91.31</v>
      </c>
      <c r="P817" s="0" t="n">
        <v>35.08</v>
      </c>
      <c r="Q817" s="0" t="n">
        <v>8.95</v>
      </c>
      <c r="R817" s="0" t="n">
        <v>4</v>
      </c>
      <c r="S817" s="0" t="n">
        <v>588192575.34</v>
      </c>
      <c r="T817" s="0" t="n">
        <v>6.34</v>
      </c>
      <c r="U817" s="0" t="n">
        <v>14.76</v>
      </c>
      <c r="V817" s="0" t="n">
        <v>14.53</v>
      </c>
      <c r="W817" s="0" t="n">
        <v>13.48</v>
      </c>
      <c r="X817" s="0" t="n">
        <v>30215768.04</v>
      </c>
      <c r="Y817" s="0" t="n">
        <v>8.62</v>
      </c>
      <c r="Z817" s="0" t="n">
        <v>2.64</v>
      </c>
      <c r="AA817" s="0" t="n">
        <v>2915622242.03</v>
      </c>
      <c r="AB817" s="0" t="n">
        <v>9528055941.1</v>
      </c>
      <c r="AC817" s="0" t="n">
        <v>19475691625</v>
      </c>
      <c r="AD817" s="0" t="n">
        <v>3.22</v>
      </c>
      <c r="AE817" s="0" t="n">
        <v>10.88</v>
      </c>
      <c r="AF817" s="0" t="n">
        <v>9</v>
      </c>
    </row>
    <row r="818" customFormat="false" ht="13.8" hidden="false" customHeight="false" outlineLevel="0" collapsed="false">
      <c r="A818" s="1" t="s">
        <v>1668</v>
      </c>
      <c r="B818" s="0" t="s">
        <v>1669</v>
      </c>
      <c r="C818" s="0" t="s">
        <v>93</v>
      </c>
      <c r="D818" s="0" t="s">
        <v>40</v>
      </c>
      <c r="E818" s="0" t="s">
        <v>260</v>
      </c>
      <c r="F818" s="0" t="n">
        <v>5539118746.83</v>
      </c>
      <c r="G818" s="0" t="n">
        <v>14.52</v>
      </c>
      <c r="H818" s="0" t="n">
        <v>15.62</v>
      </c>
      <c r="I818" s="0" t="n">
        <v>10773716314.49</v>
      </c>
      <c r="J818" s="0" t="n">
        <v>40.21</v>
      </c>
      <c r="K818" s="0" t="n">
        <f aca="false">L818/(1+(J818/100))</f>
        <v>17.4523928393125</v>
      </c>
      <c r="L818" s="0" t="n">
        <v>24.47</v>
      </c>
      <c r="M818" s="0" t="n">
        <v>12</v>
      </c>
      <c r="N818" s="0" t="n">
        <v>3.66</v>
      </c>
      <c r="O818" s="0" t="n">
        <v>11.12</v>
      </c>
      <c r="P818" s="0" t="n">
        <v>11.79</v>
      </c>
      <c r="Q818" s="0" t="n">
        <v>12.07</v>
      </c>
      <c r="R818" s="0" t="n">
        <v>4</v>
      </c>
      <c r="S818" s="0" t="n">
        <v>6471553416.83</v>
      </c>
      <c r="T818" s="0" t="n">
        <v>21.85</v>
      </c>
      <c r="U818" s="0" t="n">
        <v>29.41</v>
      </c>
      <c r="V818" s="0" t="n">
        <v>27.48</v>
      </c>
      <c r="W818" s="0" t="n">
        <v>3.27</v>
      </c>
      <c r="X818" s="0" t="n">
        <v>814221657</v>
      </c>
      <c r="Y818" s="0" t="n">
        <v>2.4</v>
      </c>
      <c r="Z818" s="0" t="n">
        <v>2.08</v>
      </c>
      <c r="AA818" s="0" t="n">
        <v>15783914778.47</v>
      </c>
      <c r="AB818" s="0" t="n">
        <v>18180885301.33</v>
      </c>
      <c r="AC818" s="0" t="n">
        <v>22011259061</v>
      </c>
      <c r="AD818" s="0" t="n">
        <v>1.57</v>
      </c>
      <c r="AE818" s="0" t="n">
        <v>1.56</v>
      </c>
      <c r="AF818" s="0" t="n">
        <v>18</v>
      </c>
    </row>
    <row r="819" customFormat="false" ht="13.8" hidden="false" customHeight="false" outlineLevel="0" collapsed="false">
      <c r="A819" s="1" t="s">
        <v>1670</v>
      </c>
      <c r="B819" s="0" t="s">
        <v>1671</v>
      </c>
      <c r="C819" s="0" t="s">
        <v>34</v>
      </c>
      <c r="D819" s="0" t="s">
        <v>35</v>
      </c>
      <c r="E819" s="0" t="s">
        <v>249</v>
      </c>
      <c r="F819" s="0" t="n">
        <v>5519033142.48</v>
      </c>
      <c r="G819" s="0" t="n">
        <v>7.49</v>
      </c>
      <c r="H819" s="0" t="n">
        <v>11.23</v>
      </c>
      <c r="I819" s="0" t="n">
        <v>40478974000</v>
      </c>
      <c r="J819" s="0" t="n">
        <v>6.91</v>
      </c>
      <c r="K819" s="0" t="n">
        <f aca="false">L819/(1+(J819/100))</f>
        <v>270.012159760546</v>
      </c>
      <c r="L819" s="0" t="n">
        <v>288.67</v>
      </c>
      <c r="M819" s="0" t="n">
        <v>15</v>
      </c>
      <c r="N819" s="0" t="n">
        <v>4.03</v>
      </c>
      <c r="O819" s="0" t="n">
        <v>9.79</v>
      </c>
      <c r="P819" s="0" t="n">
        <v>8.98</v>
      </c>
      <c r="Q819" s="0" t="n">
        <v>13.93</v>
      </c>
      <c r="R819" s="0" t="n">
        <v>9</v>
      </c>
      <c r="S819" s="0" t="n">
        <v>14141561750</v>
      </c>
      <c r="T819" s="0" t="n">
        <v>26.77</v>
      </c>
      <c r="U819" s="0" t="n">
        <v>36.65</v>
      </c>
      <c r="V819" s="0" t="n">
        <v>35.19</v>
      </c>
      <c r="W819" s="0" t="n">
        <v>3.59</v>
      </c>
      <c r="X819" s="0" t="n">
        <v>2012948500</v>
      </c>
      <c r="Y819" s="0" t="n">
        <v>2.83</v>
      </c>
      <c r="Z819" s="0" t="n">
        <v>2.55</v>
      </c>
      <c r="AA819" s="0" t="n">
        <v>61716813000</v>
      </c>
      <c r="AB819" s="0" t="n">
        <v>68506864519.09</v>
      </c>
      <c r="AC819" s="0" t="n">
        <v>79449035039</v>
      </c>
      <c r="AD819" s="0" t="n">
        <v>27.58</v>
      </c>
      <c r="AE819" s="0" t="n">
        <v>30.17</v>
      </c>
      <c r="AF819" s="0" t="n">
        <v>8</v>
      </c>
    </row>
    <row r="820" customFormat="false" ht="13.8" hidden="false" customHeight="false" outlineLevel="0" collapsed="false">
      <c r="A820" s="1" t="s">
        <v>1672</v>
      </c>
      <c r="B820" s="0" t="s">
        <v>1673</v>
      </c>
      <c r="C820" s="0" t="s">
        <v>93</v>
      </c>
      <c r="D820" s="0" t="s">
        <v>270</v>
      </c>
      <c r="E820" s="0" t="s">
        <v>271</v>
      </c>
      <c r="F820" s="0" t="n">
        <v>5515755048.96</v>
      </c>
      <c r="G820" s="0" t="n">
        <v>24.39</v>
      </c>
      <c r="H820" s="0" t="n">
        <v>25.36</v>
      </c>
      <c r="I820" s="0" t="n">
        <v>4146384357.14</v>
      </c>
      <c r="J820" s="0" t="n">
        <v>31.83</v>
      </c>
      <c r="K820" s="0" t="n">
        <f aca="false">L820/(1+(J820/100))</f>
        <v>73.6478798452553</v>
      </c>
      <c r="L820" s="0" t="n">
        <v>97.09</v>
      </c>
      <c r="M820" s="0" t="n">
        <v>9</v>
      </c>
      <c r="N820" s="0" t="n">
        <v>0.06</v>
      </c>
      <c r="O820" s="0" t="n">
        <v>42.88</v>
      </c>
      <c r="P820" s="0" t="n">
        <v>33.65</v>
      </c>
      <c r="Q820" s="0" t="n">
        <v>19.35</v>
      </c>
      <c r="R820" s="0" t="n">
        <v>4</v>
      </c>
      <c r="S820" s="0" t="n">
        <v>2212202799.99</v>
      </c>
      <c r="T820" s="0" t="n">
        <v>15.55</v>
      </c>
      <c r="U820" s="0" t="n">
        <v>19.02</v>
      </c>
      <c r="V820" s="0" t="n">
        <v>19</v>
      </c>
      <c r="W820" s="0" t="n">
        <v>8.15</v>
      </c>
      <c r="X820" s="0" t="n">
        <v>4986004.46</v>
      </c>
      <c r="Y820" s="0" t="n">
        <v>14.77</v>
      </c>
      <c r="Z820" s="0" t="n">
        <v>10.82</v>
      </c>
      <c r="AA820" s="0" t="n">
        <v>2584877980.71</v>
      </c>
      <c r="AB820" s="0" t="n">
        <v>3529261014.76</v>
      </c>
      <c r="AC820" s="0" t="n">
        <v>4750972501</v>
      </c>
      <c r="AD820" s="0" t="n">
        <v>1.72</v>
      </c>
      <c r="AE820" s="0" t="n">
        <v>2.36</v>
      </c>
      <c r="AF820" s="0" t="n">
        <v>14</v>
      </c>
    </row>
    <row r="821" customFormat="false" ht="13.8" hidden="false" customHeight="false" outlineLevel="0" collapsed="false">
      <c r="A821" s="1" t="s">
        <v>1674</v>
      </c>
      <c r="B821" s="0" t="s">
        <v>1675</v>
      </c>
      <c r="C821" s="0" t="s">
        <v>76</v>
      </c>
      <c r="D821" s="0" t="s">
        <v>35</v>
      </c>
      <c r="E821" s="0" t="s">
        <v>249</v>
      </c>
      <c r="F821" s="0" t="n">
        <v>5512695417.67</v>
      </c>
      <c r="G821" s="0" t="n">
        <v>10.04</v>
      </c>
      <c r="H821" s="0" t="n">
        <v>8.81</v>
      </c>
      <c r="I821" s="0" t="n">
        <v>364575000000</v>
      </c>
      <c r="J821" s="0" t="n">
        <v>16.34</v>
      </c>
      <c r="K821" s="0" t="n">
        <f aca="false">L821/(1+(J821/100))</f>
        <v>5529.76620250989</v>
      </c>
      <c r="L821" s="0" t="n">
        <v>6433.33</v>
      </c>
      <c r="M821" s="0" t="n">
        <v>15</v>
      </c>
      <c r="N821" s="0" t="n">
        <v>26.35</v>
      </c>
      <c r="O821" s="0" t="n">
        <v>15.2</v>
      </c>
      <c r="P821" s="0" t="n">
        <v>13.98</v>
      </c>
      <c r="Q821" s="0" t="n">
        <v>3.07</v>
      </c>
      <c r="R821" s="0" t="n">
        <v>9</v>
      </c>
      <c r="S821" s="0" t="n">
        <v>193743000000</v>
      </c>
      <c r="T821" s="0" t="n">
        <v>7.15</v>
      </c>
      <c r="U821" s="0" t="n">
        <v>12.41</v>
      </c>
      <c r="V821" s="0" t="n">
        <v>8.46</v>
      </c>
      <c r="W821" s="0" t="n">
        <v>1.89</v>
      </c>
      <c r="X821" s="0" t="n">
        <v>190686250000</v>
      </c>
      <c r="Y821" s="0" t="n">
        <v>1.84</v>
      </c>
      <c r="Z821" s="0" t="n">
        <v>1.71</v>
      </c>
      <c r="AA821" s="0" t="n">
        <v>418885000000</v>
      </c>
      <c r="AB821" s="0" t="n">
        <v>450583217577.68</v>
      </c>
      <c r="AC821" s="0" t="n">
        <v>511551234385</v>
      </c>
      <c r="AD821" s="0" t="n">
        <v>363.81</v>
      </c>
      <c r="AE821" s="0" t="n">
        <v>405.78</v>
      </c>
      <c r="AF821" s="0" t="n">
        <v>13</v>
      </c>
    </row>
    <row r="822" customFormat="false" ht="13.8" hidden="false" customHeight="false" outlineLevel="0" collapsed="false">
      <c r="A822" s="1" t="s">
        <v>1676</v>
      </c>
      <c r="B822" s="0" t="s">
        <v>1639</v>
      </c>
      <c r="C822" s="0" t="s">
        <v>159</v>
      </c>
      <c r="D822" s="0" t="s">
        <v>94</v>
      </c>
      <c r="E822" s="0" t="s">
        <v>1547</v>
      </c>
      <c r="F822" s="0" t="n">
        <v>5510332609.12</v>
      </c>
      <c r="G822" s="0" t="n">
        <v>7.12</v>
      </c>
      <c r="H822" s="0" t="n">
        <v>6.54</v>
      </c>
      <c r="I822" s="0" t="n">
        <v>1574600000</v>
      </c>
      <c r="J822" s="0" t="n">
        <v>14.64</v>
      </c>
      <c r="K822" s="0" t="n">
        <f aca="false">L822/(1+(J822/100))</f>
        <v>54.3004187020237</v>
      </c>
      <c r="L822" s="0" t="n">
        <v>62.25</v>
      </c>
      <c r="M822" s="0" t="n">
        <v>8</v>
      </c>
      <c r="N822" s="0" t="n">
        <v>17.83</v>
      </c>
      <c r="O822" s="0" t="n">
        <v>14.2</v>
      </c>
      <c r="P822" s="0" t="n">
        <v>12.75</v>
      </c>
      <c r="Q822" s="0" t="n">
        <v>1.97</v>
      </c>
      <c r="R822" s="0" t="n">
        <v>7</v>
      </c>
      <c r="S822" s="0" t="n">
        <v>1837025000</v>
      </c>
      <c r="T822" s="0" t="n">
        <v>4.71</v>
      </c>
      <c r="U822" s="0" t="n">
        <v>20.54</v>
      </c>
      <c r="V822" s="0" t="n">
        <v>12.03</v>
      </c>
      <c r="W822" s="0" t="n">
        <v>2.9</v>
      </c>
      <c r="X822" s="0" t="n">
        <v>1310250000</v>
      </c>
      <c r="Y822" s="0" t="n">
        <v>0.76</v>
      </c>
      <c r="Z822" s="0" t="n">
        <v>0.71</v>
      </c>
      <c r="AA822" s="0" t="n">
        <v>7122300000</v>
      </c>
      <c r="AB822" s="0" t="n">
        <v>7617887673.28</v>
      </c>
      <c r="AC822" s="0" t="n">
        <v>8150267357</v>
      </c>
      <c r="AD822" s="0" t="n">
        <v>3.83</v>
      </c>
      <c r="AE822" s="0" t="n">
        <v>4.33</v>
      </c>
      <c r="AF822" s="0" t="n">
        <v>8</v>
      </c>
    </row>
    <row r="823" customFormat="false" ht="13.8" hidden="false" customHeight="false" outlineLevel="0" collapsed="false">
      <c r="A823" s="1" t="s">
        <v>1677</v>
      </c>
      <c r="B823" s="0" t="s">
        <v>1678</v>
      </c>
      <c r="C823" s="0" t="s">
        <v>59</v>
      </c>
      <c r="D823" s="0" t="s">
        <v>50</v>
      </c>
      <c r="E823" s="0" t="s">
        <v>60</v>
      </c>
      <c r="F823" s="0" t="n">
        <v>5504285094.3</v>
      </c>
      <c r="G823" s="0" t="n">
        <v>22.11</v>
      </c>
      <c r="H823" s="0" t="n">
        <v>19.46</v>
      </c>
      <c r="I823" s="0" t="n">
        <v>5964144673.26</v>
      </c>
      <c r="J823" s="0" t="n">
        <v>9.6</v>
      </c>
      <c r="K823" s="0" t="n">
        <f aca="false">L823/(1+(J823/100))</f>
        <v>61.9981751824818</v>
      </c>
      <c r="L823" s="0" t="n">
        <v>67.95</v>
      </c>
      <c r="M823" s="0" t="n">
        <v>3</v>
      </c>
      <c r="N823" s="0" t="n">
        <v>0</v>
      </c>
      <c r="O823" s="0" t="n">
        <v>41.11</v>
      </c>
      <c r="P823" s="0" t="n">
        <v>24.78</v>
      </c>
      <c r="Q823" s="0" t="n">
        <v>14.61</v>
      </c>
      <c r="R823" s="0" t="n">
        <v>8</v>
      </c>
      <c r="S823" s="0" t="n">
        <v>3839158334.11</v>
      </c>
      <c r="T823" s="0" t="n">
        <v>13.74</v>
      </c>
      <c r="U823" s="0" t="n">
        <v>18.7</v>
      </c>
      <c r="V823" s="0" t="n">
        <v>18.7</v>
      </c>
      <c r="W823" s="0" t="n">
        <v>7.69</v>
      </c>
      <c r="X823" s="0" t="n">
        <v>166037.73</v>
      </c>
      <c r="Y823" s="0" t="n">
        <v>12.71</v>
      </c>
      <c r="Z823" s="0" t="n">
        <v>7.84</v>
      </c>
      <c r="AA823" s="0" t="n">
        <v>3892269002.8</v>
      </c>
      <c r="AB823" s="0" t="n">
        <v>6303960130.22</v>
      </c>
      <c r="AC823" s="0" t="n">
        <v>7988270000</v>
      </c>
      <c r="AD823" s="0" t="n">
        <v>1.51</v>
      </c>
      <c r="AE823" s="0" t="n">
        <v>2.69</v>
      </c>
      <c r="AF823" s="0" t="n">
        <v>12</v>
      </c>
    </row>
    <row r="824" customFormat="false" ht="13.8" hidden="false" customHeight="false" outlineLevel="0" collapsed="false">
      <c r="A824" s="1" t="s">
        <v>1679</v>
      </c>
      <c r="B824" s="0" t="s">
        <v>1680</v>
      </c>
      <c r="C824" s="0" t="s">
        <v>76</v>
      </c>
      <c r="D824" s="0" t="s">
        <v>40</v>
      </c>
      <c r="E824" s="0" t="s">
        <v>260</v>
      </c>
      <c r="F824" s="0" t="n">
        <v>5501584483.02</v>
      </c>
      <c r="G824" s="0" t="n">
        <v>11.32</v>
      </c>
      <c r="H824" s="0" t="n">
        <v>15.64</v>
      </c>
      <c r="I824" s="0" t="n">
        <v>138100000000</v>
      </c>
      <c r="J824" s="0" t="n">
        <v>13.1</v>
      </c>
      <c r="K824" s="0" t="n">
        <f aca="false">L824/(1+(J824/100))</f>
        <v>2376.94960212202</v>
      </c>
      <c r="L824" s="0" t="n">
        <v>2688.33</v>
      </c>
      <c r="M824" s="0" t="n">
        <v>6</v>
      </c>
      <c r="N824" s="0" t="n">
        <v>21.9</v>
      </c>
      <c r="O824" s="0" t="n">
        <v>25.84</v>
      </c>
      <c r="P824" s="0" t="n">
        <v>21.7</v>
      </c>
      <c r="Q824" s="0" t="n">
        <v>7.01</v>
      </c>
      <c r="R824" s="0" t="n">
        <v>7</v>
      </c>
      <c r="S824" s="0" t="n">
        <v>125866250000</v>
      </c>
      <c r="T824" s="0" t="n">
        <v>14</v>
      </c>
      <c r="U824" s="0" t="n">
        <v>24.51</v>
      </c>
      <c r="V824" s="0" t="n">
        <v>16.48</v>
      </c>
      <c r="W824" s="0" t="n">
        <v>11.06</v>
      </c>
      <c r="X824" s="0" t="n">
        <v>61420500000</v>
      </c>
      <c r="Y824" s="0" t="n">
        <v>11.36</v>
      </c>
      <c r="Z824" s="0" t="n">
        <v>9.4</v>
      </c>
      <c r="AA824" s="0" t="n">
        <v>70301000000</v>
      </c>
      <c r="AB824" s="0" t="n">
        <v>85964166767</v>
      </c>
      <c r="AC824" s="0" t="n">
        <v>105051113750</v>
      </c>
      <c r="AD824" s="0" t="n">
        <v>95.16</v>
      </c>
      <c r="AE824" s="0" t="n">
        <v>114.65</v>
      </c>
      <c r="AF824" s="0" t="n">
        <v>4</v>
      </c>
    </row>
    <row r="825" customFormat="false" ht="13.8" hidden="false" customHeight="false" outlineLevel="0" collapsed="false">
      <c r="A825" s="1" t="s">
        <v>1681</v>
      </c>
      <c r="B825" s="0" t="s">
        <v>1682</v>
      </c>
      <c r="C825" s="0" t="s">
        <v>59</v>
      </c>
      <c r="D825" s="0" t="s">
        <v>139</v>
      </c>
      <c r="E825" s="0" t="s">
        <v>1359</v>
      </c>
      <c r="F825" s="0" t="n">
        <v>5488104023.65</v>
      </c>
      <c r="G825" s="0" t="n">
        <v>8.18</v>
      </c>
      <c r="H825" s="0" t="n">
        <v>5.15</v>
      </c>
      <c r="I825" s="0" t="n">
        <v>21387543627.16</v>
      </c>
      <c r="J825" s="0" t="n">
        <v>57.84</v>
      </c>
      <c r="K825" s="0" t="n">
        <f aca="false">L825/(1+(J825/100))</f>
        <v>15.4903699949316</v>
      </c>
      <c r="L825" s="0" t="n">
        <v>24.45</v>
      </c>
      <c r="M825" s="0" t="n">
        <v>2</v>
      </c>
      <c r="N825" s="0" t="n">
        <v>29.64</v>
      </c>
      <c r="O825" s="0" t="n">
        <v>6.01</v>
      </c>
      <c r="P825" s="0" t="n">
        <v>5.43</v>
      </c>
      <c r="Q825" s="0" t="n">
        <v>1.35</v>
      </c>
      <c r="R825" s="0" t="n">
        <v>8</v>
      </c>
      <c r="S825" s="0" t="n">
        <v>15238831295.19</v>
      </c>
      <c r="T825" s="0" t="n">
        <v>9.23</v>
      </c>
      <c r="U825" s="0" t="n">
        <v>24.12</v>
      </c>
      <c r="V825" s="0" t="n">
        <v>13.8</v>
      </c>
      <c r="W825" s="0" t="n">
        <v>1.45</v>
      </c>
      <c r="X825" s="0" t="n">
        <v>19217148483.03</v>
      </c>
      <c r="Y825" s="0" t="n">
        <v>1.03</v>
      </c>
      <c r="Z825" s="0" t="n">
        <v>0.96</v>
      </c>
      <c r="AA825" s="0" t="n">
        <v>36366610879.12</v>
      </c>
      <c r="AB825" s="0" t="n">
        <v>38874106164.38</v>
      </c>
      <c r="AC825" s="0" t="n">
        <v>42402750000</v>
      </c>
      <c r="AD825" s="0" t="n">
        <v>2.58</v>
      </c>
      <c r="AE825" s="0" t="n">
        <v>2.9</v>
      </c>
      <c r="AF825" s="0" t="n">
        <v>4</v>
      </c>
    </row>
    <row r="826" customFormat="false" ht="13.8" hidden="false" customHeight="false" outlineLevel="0" collapsed="false">
      <c r="A826" s="1" t="s">
        <v>1683</v>
      </c>
      <c r="B826" s="0" t="s">
        <v>1591</v>
      </c>
      <c r="C826" s="0" t="s">
        <v>39</v>
      </c>
      <c r="D826" s="0" t="s">
        <v>94</v>
      </c>
      <c r="E826" s="0" t="s">
        <v>206</v>
      </c>
      <c r="F826" s="0" t="n">
        <v>5487690600</v>
      </c>
      <c r="G826" s="0" t="n">
        <v>4.03</v>
      </c>
      <c r="H826" s="0" t="n">
        <v>0.53</v>
      </c>
      <c r="I826" s="0" t="n">
        <v>3790000000</v>
      </c>
      <c r="J826" s="0" t="n">
        <v>10.47</v>
      </c>
      <c r="K826" s="0" t="n">
        <f aca="false">L826/(1+(J826/100))</f>
        <v>16.8462025889382</v>
      </c>
      <c r="L826" s="0" t="n">
        <v>18.61</v>
      </c>
      <c r="M826" s="0" t="n">
        <v>11</v>
      </c>
      <c r="N826" s="0" t="n">
        <v>29.33</v>
      </c>
      <c r="O826" s="0" t="n">
        <v>11.31</v>
      </c>
      <c r="P826" s="0" t="n">
        <v>10.17</v>
      </c>
      <c r="Q826" s="0" t="n">
        <v>3.16</v>
      </c>
      <c r="R826" s="0" t="n">
        <v>7</v>
      </c>
      <c r="S826" s="0" t="n">
        <v>3350250000</v>
      </c>
      <c r="T826" s="0" t="n">
        <v>3.56</v>
      </c>
      <c r="U826" s="0" t="n">
        <v>11.58</v>
      </c>
      <c r="V826" s="0" t="n">
        <v>5.98</v>
      </c>
      <c r="W826" s="0" t="n">
        <v>1.33</v>
      </c>
      <c r="X826" s="0" t="n">
        <v>3731750000</v>
      </c>
      <c r="Y826" s="0" t="n">
        <v>0.23</v>
      </c>
      <c r="Z826" s="0" t="n">
        <v>0.24</v>
      </c>
      <c r="AA826" s="0" t="n">
        <v>22923000000</v>
      </c>
      <c r="AB826" s="0" t="n">
        <v>22379606514.36</v>
      </c>
      <c r="AC826" s="0" t="n">
        <v>23025428252.58</v>
      </c>
      <c r="AD826" s="0" t="n">
        <v>1.41</v>
      </c>
      <c r="AE826" s="0" t="n">
        <v>1.53</v>
      </c>
      <c r="AF826" s="0" t="n">
        <v>10</v>
      </c>
    </row>
    <row r="827" customFormat="false" ht="13.8" hidden="false" customHeight="false" outlineLevel="0" collapsed="false">
      <c r="A827" s="1" t="s">
        <v>1684</v>
      </c>
      <c r="B827" s="0" t="s">
        <v>1685</v>
      </c>
      <c r="C827" s="0" t="s">
        <v>44</v>
      </c>
      <c r="D827" s="0" t="s">
        <v>146</v>
      </c>
      <c r="E827" s="0" t="s">
        <v>150</v>
      </c>
      <c r="F827" s="0" t="n">
        <v>5486913536</v>
      </c>
      <c r="G827" s="0" t="n">
        <v>17.18</v>
      </c>
      <c r="H827" s="0" t="n">
        <v>1.43</v>
      </c>
      <c r="I827" s="0" t="n">
        <v>19457000000</v>
      </c>
      <c r="J827" s="0" t="n">
        <v>16.96</v>
      </c>
      <c r="K827" s="0" t="n">
        <f aca="false">L827/(1+(J827/100))</f>
        <v>10.3710670314637</v>
      </c>
      <c r="L827" s="0" t="n">
        <v>12.13</v>
      </c>
      <c r="M827" s="0" t="n">
        <v>8</v>
      </c>
      <c r="N827" s="0" t="n">
        <v>22.3</v>
      </c>
      <c r="O827" s="0" t="n">
        <v>7.38</v>
      </c>
      <c r="P827" s="0" t="n">
        <v>6.06</v>
      </c>
      <c r="Q827" s="0" t="n">
        <v>1.6</v>
      </c>
      <c r="R827" s="0" t="n">
        <v>6</v>
      </c>
      <c r="S827" s="0" t="n">
        <v>1867306000</v>
      </c>
      <c r="T827" s="0" t="n">
        <v>-0.04</v>
      </c>
      <c r="U827" s="0" t="n">
        <v>-0.11</v>
      </c>
      <c r="V827" s="0" t="n">
        <v>-0.07</v>
      </c>
      <c r="W827" s="0" t="n">
        <v>1.17</v>
      </c>
      <c r="X827" s="0" t="n">
        <v>11540689666.67</v>
      </c>
      <c r="Y827" s="0" t="n">
        <v>1.16</v>
      </c>
      <c r="Z827" s="0" t="n">
        <v>0.69</v>
      </c>
      <c r="AA827" s="0" t="n">
        <v>19547277000</v>
      </c>
      <c r="AB827" s="0" t="n">
        <v>32979859975.77</v>
      </c>
      <c r="AC827" s="0" t="n">
        <v>32999079601</v>
      </c>
      <c r="AD827" s="0" t="n">
        <v>-0.01</v>
      </c>
      <c r="AE827" s="0" t="n">
        <v>1.77</v>
      </c>
      <c r="AF827" s="0" t="n">
        <v>3</v>
      </c>
    </row>
    <row r="828" customFormat="false" ht="13.8" hidden="false" customHeight="false" outlineLevel="0" collapsed="false">
      <c r="A828" s="1" t="s">
        <v>1686</v>
      </c>
      <c r="B828" s="0" t="s">
        <v>1687</v>
      </c>
      <c r="C828" s="0" t="s">
        <v>76</v>
      </c>
      <c r="D828" s="0" t="s">
        <v>50</v>
      </c>
      <c r="E828" s="0" t="s">
        <v>302</v>
      </c>
      <c r="F828" s="0" t="n">
        <v>5477523976.62</v>
      </c>
      <c r="G828" s="0" t="n">
        <v>11.67</v>
      </c>
      <c r="H828" s="0" t="n">
        <v>9.23</v>
      </c>
      <c r="I828" s="0" t="n">
        <v>78218000000</v>
      </c>
      <c r="J828" s="0" t="n">
        <v>10.77</v>
      </c>
      <c r="K828" s="0" t="n">
        <f aca="false">L828/(1+(J828/100))</f>
        <v>3524.91649363546</v>
      </c>
      <c r="L828" s="0" t="n">
        <v>3904.55</v>
      </c>
      <c r="M828" s="0" t="n">
        <v>11</v>
      </c>
      <c r="N828" s="0" t="n">
        <v>22.14</v>
      </c>
      <c r="O828" s="0" t="n">
        <v>37.67</v>
      </c>
      <c r="P828" s="0" t="n">
        <v>34.53</v>
      </c>
      <c r="Q828" s="0" t="n">
        <v>10.99</v>
      </c>
      <c r="R828" s="0" t="n">
        <v>7</v>
      </c>
      <c r="S828" s="0" t="n">
        <v>81342250000</v>
      </c>
      <c r="T828" s="0" t="n">
        <v>12.4</v>
      </c>
      <c r="U828" s="0" t="n">
        <v>22.56</v>
      </c>
      <c r="V828" s="0" t="n">
        <v>15.66</v>
      </c>
      <c r="W828" s="0" t="n">
        <v>63.58</v>
      </c>
      <c r="X828" s="0" t="n">
        <v>40321750000</v>
      </c>
      <c r="Y828" s="0" t="n">
        <v>1.97</v>
      </c>
      <c r="Z828" s="0" t="n">
        <v>1.76</v>
      </c>
      <c r="AA828" s="0" t="n">
        <v>394706000000</v>
      </c>
      <c r="AB828" s="0" t="n">
        <v>445251768659.81</v>
      </c>
      <c r="AC828" s="0" t="n">
        <v>483568918111</v>
      </c>
      <c r="AD828" s="0" t="n">
        <v>94.84</v>
      </c>
      <c r="AE828" s="0" t="n">
        <v>102.18</v>
      </c>
      <c r="AF828" s="0" t="n">
        <v>9</v>
      </c>
    </row>
    <row r="829" customFormat="false" ht="13.8" hidden="false" customHeight="false" outlineLevel="0" collapsed="false">
      <c r="A829" s="1" t="s">
        <v>1688</v>
      </c>
      <c r="B829" s="0" t="s">
        <v>1689</v>
      </c>
      <c r="C829" s="0" t="s">
        <v>135</v>
      </c>
      <c r="D829" s="0" t="s">
        <v>94</v>
      </c>
      <c r="E829" s="0" t="s">
        <v>340</v>
      </c>
      <c r="F829" s="0" t="n">
        <v>5466184097.64</v>
      </c>
      <c r="G829" s="0" t="n">
        <v>11.98</v>
      </c>
      <c r="H829" s="0" t="n">
        <v>5.62</v>
      </c>
      <c r="I829" s="0" t="n">
        <v>2001700000</v>
      </c>
      <c r="J829" s="0" t="n">
        <v>13.44</v>
      </c>
      <c r="K829" s="0" t="n">
        <f aca="false">L829/(1+(J829/100))</f>
        <v>67.7979548660085</v>
      </c>
      <c r="L829" s="0" t="n">
        <v>76.91</v>
      </c>
      <c r="M829" s="0" t="n">
        <v>11</v>
      </c>
      <c r="N829" s="0" t="n">
        <v>36.76</v>
      </c>
      <c r="O829" s="0" t="n">
        <v>39.73</v>
      </c>
      <c r="P829" s="0" t="n">
        <v>20.54</v>
      </c>
      <c r="Q829" s="0" t="n">
        <v>2.84</v>
      </c>
      <c r="R829" s="0" t="n">
        <v>5</v>
      </c>
      <c r="S829" s="0" t="n">
        <v>1046800000</v>
      </c>
      <c r="T829" s="0" t="n">
        <v>3.56</v>
      </c>
      <c r="U829" s="0" t="n">
        <v>8.66</v>
      </c>
      <c r="V829" s="0" t="n">
        <v>4.56</v>
      </c>
      <c r="W829" s="0" t="n">
        <v>3.75</v>
      </c>
      <c r="X829" s="0" t="n">
        <v>1976150000</v>
      </c>
      <c r="Y829" s="0" t="n">
        <v>1.41</v>
      </c>
      <c r="Z829" s="0" t="n">
        <v>1.6</v>
      </c>
      <c r="AA829" s="0" t="n">
        <v>5349000000</v>
      </c>
      <c r="AB829" s="0" t="n">
        <v>4684964891.62</v>
      </c>
      <c r="AC829" s="0" t="n">
        <v>4944587857</v>
      </c>
      <c r="AD829" s="0" t="n">
        <v>1.71</v>
      </c>
      <c r="AE829" s="0" t="n">
        <v>3.42</v>
      </c>
      <c r="AF829" s="0" t="n">
        <v>7</v>
      </c>
    </row>
    <row r="830" customFormat="false" ht="13.8" hidden="false" customHeight="false" outlineLevel="0" collapsed="false">
      <c r="A830" s="1" t="s">
        <v>1690</v>
      </c>
      <c r="B830" s="0" t="s">
        <v>1691</v>
      </c>
      <c r="C830" s="0" t="s">
        <v>135</v>
      </c>
      <c r="D830" s="0" t="s">
        <v>389</v>
      </c>
      <c r="E830" s="0" t="s">
        <v>871</v>
      </c>
      <c r="F830" s="0" t="n">
        <v>5454609963.91</v>
      </c>
      <c r="G830" s="0" t="n">
        <v>10.84</v>
      </c>
      <c r="H830" s="0" t="n">
        <v>5.61</v>
      </c>
      <c r="I830" s="0" t="n">
        <v>799722000</v>
      </c>
      <c r="J830" s="0" t="n">
        <v>13.11</v>
      </c>
      <c r="K830" s="0" t="n">
        <f aca="false">L830/(1+(J830/100))</f>
        <v>170.895588365308</v>
      </c>
      <c r="L830" s="0" t="n">
        <v>193.3</v>
      </c>
      <c r="M830" s="0" t="n">
        <v>5</v>
      </c>
      <c r="N830" s="0" t="n">
        <v>32.81</v>
      </c>
      <c r="O830" s="0" t="n">
        <v>48.79</v>
      </c>
      <c r="P830" s="0" t="n">
        <v>27.32</v>
      </c>
      <c r="Q830" s="0" t="n">
        <v>5.17</v>
      </c>
      <c r="R830" s="0" t="n">
        <v>7</v>
      </c>
      <c r="S830" s="0" t="n">
        <v>-112556500</v>
      </c>
      <c r="T830" s="0" t="n">
        <v>4.5</v>
      </c>
      <c r="U830" s="0" t="n">
        <v>13.06</v>
      </c>
      <c r="V830" s="0" t="n">
        <v>6.61</v>
      </c>
      <c r="W830" s="0" t="n">
        <v>6.36</v>
      </c>
      <c r="X830" s="0" t="n">
        <v>851480750</v>
      </c>
      <c r="Y830" s="0" t="n">
        <v>1.56</v>
      </c>
      <c r="Z830" s="0" t="n">
        <v>1.43</v>
      </c>
      <c r="AA830" s="0" t="n">
        <v>3582679000</v>
      </c>
      <c r="AB830" s="0" t="n">
        <v>3893652412.81</v>
      </c>
      <c r="AC830" s="0" t="n">
        <v>4104922597.84</v>
      </c>
      <c r="AD830" s="0" t="n">
        <v>2.58</v>
      </c>
      <c r="AE830" s="0" t="n">
        <v>4.69</v>
      </c>
      <c r="AF830" s="0" t="n">
        <v>3</v>
      </c>
    </row>
    <row r="831" customFormat="false" ht="13.8" hidden="false" customHeight="false" outlineLevel="0" collapsed="false">
      <c r="A831" s="1" t="s">
        <v>1692</v>
      </c>
      <c r="B831" s="0" t="s">
        <v>1693</v>
      </c>
      <c r="C831" s="0" t="s">
        <v>59</v>
      </c>
      <c r="D831" s="0" t="s">
        <v>270</v>
      </c>
      <c r="E831" s="0" t="s">
        <v>271</v>
      </c>
      <c r="F831" s="0" t="n">
        <v>5439726795.57</v>
      </c>
      <c r="G831" s="0" t="n">
        <v>29.94</v>
      </c>
      <c r="H831" s="0" t="n">
        <v>50.53</v>
      </c>
      <c r="I831" s="0" t="n">
        <v>10665095835.31</v>
      </c>
      <c r="J831" s="0" t="n">
        <v>23.15</v>
      </c>
      <c r="K831" s="0" t="n">
        <f aca="false">L831/(1+(J831/100))</f>
        <v>64.2143727161998</v>
      </c>
      <c r="L831" s="0" t="n">
        <v>79.08</v>
      </c>
      <c r="M831" s="0" t="n">
        <v>2</v>
      </c>
      <c r="N831" s="0" t="n">
        <v>4.59</v>
      </c>
      <c r="O831" s="0" t="n">
        <v>44.18</v>
      </c>
      <c r="P831" s="0" t="n">
        <v>41.8</v>
      </c>
      <c r="Q831" s="0" t="n">
        <v>18.55</v>
      </c>
      <c r="R831" s="0" t="n">
        <v>4</v>
      </c>
      <c r="S831" s="0" t="n">
        <v>1609442348.06</v>
      </c>
      <c r="T831" s="0" t="n">
        <v>3.63</v>
      </c>
      <c r="U831" s="0" t="n">
        <v>5.55</v>
      </c>
      <c r="V831" s="0" t="n">
        <v>5.16</v>
      </c>
      <c r="W831" s="0" t="n">
        <v>2.45</v>
      </c>
      <c r="X831" s="0" t="n">
        <v>814816733.29</v>
      </c>
      <c r="Y831" s="0" t="n">
        <v>11.11</v>
      </c>
      <c r="Z831" s="0" t="n">
        <v>6.32</v>
      </c>
      <c r="AA831" s="0" t="n">
        <v>2402416110.88</v>
      </c>
      <c r="AB831" s="0" t="n">
        <v>4219782648.07</v>
      </c>
      <c r="AC831" s="0" t="n">
        <v>6994000000</v>
      </c>
      <c r="AD831" s="0" t="n">
        <v>1.45</v>
      </c>
      <c r="AE831" s="0" t="n">
        <v>1.66</v>
      </c>
      <c r="AF831" s="0" t="n">
        <v>3</v>
      </c>
    </row>
    <row r="832" customFormat="false" ht="13.8" hidden="false" customHeight="false" outlineLevel="0" collapsed="false">
      <c r="A832" s="1" t="s">
        <v>1694</v>
      </c>
      <c r="B832" s="0" t="s">
        <v>1695</v>
      </c>
      <c r="C832" s="0" t="s">
        <v>93</v>
      </c>
      <c r="D832" s="0" t="s">
        <v>270</v>
      </c>
      <c r="E832" s="0" t="s">
        <v>271</v>
      </c>
      <c r="F832" s="0" t="n">
        <v>5417964076.65</v>
      </c>
      <c r="G832" s="0" t="n">
        <v>0.8</v>
      </c>
      <c r="H832" s="0" t="n">
        <v>9.12</v>
      </c>
      <c r="I832" s="0" t="n">
        <v>5097814122.61</v>
      </c>
      <c r="J832" s="0" t="n">
        <v>28.08</v>
      </c>
      <c r="K832" s="0" t="n">
        <f aca="false">L832/(1+(J832/100))</f>
        <v>41.8488444722049</v>
      </c>
      <c r="L832" s="0" t="n">
        <v>53.6</v>
      </c>
      <c r="M832" s="0" t="n">
        <v>2</v>
      </c>
      <c r="N832" s="0" t="n">
        <v>13.66</v>
      </c>
      <c r="O832" s="0" t="n">
        <v>7.66</v>
      </c>
      <c r="P832" s="0" t="n">
        <v>5.93</v>
      </c>
      <c r="Q832" s="0" t="n">
        <v>11.01</v>
      </c>
      <c r="R832" s="0" t="n">
        <v>6</v>
      </c>
      <c r="S832" s="0" t="n">
        <v>2819685284.68</v>
      </c>
      <c r="T832" s="0" t="n">
        <v>42.95</v>
      </c>
      <c r="U832" s="0" t="n">
        <v>49.37</v>
      </c>
      <c r="V832" s="0" t="n">
        <v>40.28</v>
      </c>
      <c r="W832" s="0" t="n">
        <v>3.82</v>
      </c>
      <c r="X832" s="0" t="n">
        <v>2130687771.91</v>
      </c>
      <c r="Y832" s="0" t="n">
        <v>3.78</v>
      </c>
      <c r="Z832" s="0" t="n">
        <v>2.34</v>
      </c>
      <c r="AA832" s="0" t="n">
        <v>9213024314.05</v>
      </c>
      <c r="AB832" s="0" t="n">
        <v>15452462678.01</v>
      </c>
      <c r="AC832" s="0" t="n">
        <v>15523304631</v>
      </c>
      <c r="AD832" s="0" t="n">
        <v>5.46</v>
      </c>
      <c r="AE832" s="0" t="n">
        <v>7.28</v>
      </c>
      <c r="AF832" s="0" t="n">
        <v>2</v>
      </c>
    </row>
    <row r="833" customFormat="false" ht="13.8" hidden="false" customHeight="false" outlineLevel="0" collapsed="false">
      <c r="A833" s="1" t="s">
        <v>1696</v>
      </c>
      <c r="B833" s="0" t="s">
        <v>1697</v>
      </c>
      <c r="C833" s="0" t="s">
        <v>93</v>
      </c>
      <c r="D833" s="0" t="s">
        <v>63</v>
      </c>
      <c r="E833" s="0" t="s">
        <v>69</v>
      </c>
      <c r="F833" s="0" t="n">
        <v>5413644965.07</v>
      </c>
      <c r="G833" s="0" t="n">
        <v>21.82</v>
      </c>
      <c r="H833" s="0" t="n">
        <v>16.05</v>
      </c>
      <c r="I833" s="0" t="n">
        <v>8336955957.18</v>
      </c>
      <c r="J833" s="0" t="n">
        <v>-5.23</v>
      </c>
      <c r="K833" s="0" t="n">
        <f aca="false">L833/(1+(J833/100))</f>
        <v>22.8764376912525</v>
      </c>
      <c r="L833" s="0" t="n">
        <v>21.68</v>
      </c>
      <c r="M833" s="0" t="n">
        <v>4</v>
      </c>
      <c r="N833" s="0" t="n">
        <v>8.68</v>
      </c>
      <c r="O833" s="0" t="n">
        <v>36.69</v>
      </c>
      <c r="P833" s="0" t="n">
        <v>25.63</v>
      </c>
      <c r="Q833" s="0" t="n">
        <v>13.13</v>
      </c>
      <c r="R833" s="0" t="n">
        <v>4</v>
      </c>
      <c r="S833" s="0" t="n">
        <v>6016249710.99</v>
      </c>
      <c r="T833" s="0" t="n">
        <v>8.35</v>
      </c>
      <c r="U833" s="0" t="n">
        <v>11.18</v>
      </c>
      <c r="V833" s="0" t="n">
        <v>10.17</v>
      </c>
      <c r="W833" s="0" t="n">
        <v>4.08</v>
      </c>
      <c r="X833" s="0" t="n">
        <v>1022718472.22</v>
      </c>
      <c r="Y833" s="0" t="n">
        <v>8.93</v>
      </c>
      <c r="Z833" s="0" t="n">
        <v>7.46</v>
      </c>
      <c r="AA833" s="0" t="n">
        <v>4677464009.58</v>
      </c>
      <c r="AB833" s="0" t="n">
        <v>5599550192.7</v>
      </c>
      <c r="AC833" s="0" t="n">
        <v>6707159420</v>
      </c>
      <c r="AD833" s="0" t="n">
        <v>0.62</v>
      </c>
      <c r="AE833" s="0" t="n">
        <v>0.96</v>
      </c>
      <c r="AF833" s="0" t="n">
        <v>6</v>
      </c>
    </row>
    <row r="834" customFormat="false" ht="13.8" hidden="false" customHeight="false" outlineLevel="0" collapsed="false">
      <c r="A834" s="1" t="s">
        <v>1698</v>
      </c>
      <c r="B834" s="0" t="s">
        <v>1699</v>
      </c>
      <c r="C834" s="0" t="s">
        <v>34</v>
      </c>
      <c r="D834" s="0" t="s">
        <v>45</v>
      </c>
      <c r="E834" s="0" t="s">
        <v>708</v>
      </c>
      <c r="F834" s="0" t="n">
        <v>5391384186.06</v>
      </c>
      <c r="G834" s="0" t="n">
        <v>13.16</v>
      </c>
      <c r="H834" s="0" t="n">
        <v>6.54</v>
      </c>
      <c r="I834" s="0" t="n">
        <v>206048735000</v>
      </c>
      <c r="J834" s="0" t="n">
        <v>4.9</v>
      </c>
      <c r="K834" s="0" t="n">
        <f aca="false">L834/(1+(J834/100))</f>
        <v>32.650142993327</v>
      </c>
      <c r="L834" s="0" t="n">
        <v>34.25</v>
      </c>
      <c r="M834" s="0" t="n">
        <v>4</v>
      </c>
      <c r="N834" s="0" t="n">
        <v>40.39</v>
      </c>
      <c r="O834" s="0" t="n">
        <v>17.46</v>
      </c>
      <c r="P834" s="0" t="n">
        <v>14.98</v>
      </c>
      <c r="Q834" s="0" t="n">
        <v>0.76</v>
      </c>
      <c r="R834" s="0" t="n">
        <v>8</v>
      </c>
      <c r="S834" s="0" t="n">
        <v>13566222500</v>
      </c>
      <c r="T834" s="0" t="n">
        <v>1.43</v>
      </c>
      <c r="U834" s="0" t="n">
        <v>4.42</v>
      </c>
      <c r="V834" s="0" t="n">
        <v>1.93</v>
      </c>
      <c r="W834" s="0" t="n">
        <v>0.77</v>
      </c>
      <c r="X834" s="0" t="n">
        <v>271263625500</v>
      </c>
      <c r="Y834" s="0" t="n">
        <v>0.61</v>
      </c>
      <c r="Z834" s="0" t="n">
        <v>0.59</v>
      </c>
      <c r="AA834" s="0" t="n">
        <v>265494517000</v>
      </c>
      <c r="AB834" s="0" t="n">
        <v>278553768493.15</v>
      </c>
      <c r="AC834" s="0" t="n">
        <v>307991500000</v>
      </c>
      <c r="AD834" s="0" t="n">
        <v>1.87</v>
      </c>
      <c r="AE834" s="0" t="n">
        <v>2.22</v>
      </c>
      <c r="AF834" s="0" t="n">
        <v>3</v>
      </c>
    </row>
    <row r="835" customFormat="false" ht="13.8" hidden="false" customHeight="false" outlineLevel="0" collapsed="false">
      <c r="A835" s="1" t="s">
        <v>1700</v>
      </c>
      <c r="B835" s="0" t="s">
        <v>1701</v>
      </c>
      <c r="C835" s="0" t="s">
        <v>59</v>
      </c>
      <c r="D835" s="0" t="s">
        <v>35</v>
      </c>
      <c r="E835" s="0" t="s">
        <v>73</v>
      </c>
      <c r="F835" s="0" t="n">
        <v>5390532008.76</v>
      </c>
      <c r="G835" s="0" t="n">
        <v>58.49</v>
      </c>
      <c r="H835" s="0" t="n">
        <v>32.28</v>
      </c>
      <c r="I835" s="0" t="n">
        <v>3175652645.25</v>
      </c>
      <c r="J835" s="0" t="n">
        <v>3.16</v>
      </c>
      <c r="K835" s="0" t="n">
        <f aca="false">L835/(1+(J835/100))</f>
        <v>327.307095773556</v>
      </c>
      <c r="L835" s="0" t="n">
        <v>337.65</v>
      </c>
      <c r="M835" s="0" t="n">
        <v>5</v>
      </c>
      <c r="N835" s="0" t="n">
        <v>0.52</v>
      </c>
      <c r="O835" s="0" t="n">
        <v>64.52</v>
      </c>
      <c r="P835" s="0" t="n">
        <v>71.62</v>
      </c>
      <c r="Q835" s="0" t="n">
        <v>76.09</v>
      </c>
      <c r="R835" s="0" t="n">
        <v>4</v>
      </c>
      <c r="S835" s="0" t="n">
        <v>774692045.5</v>
      </c>
      <c r="T835" s="0" t="n">
        <v>11.1</v>
      </c>
      <c r="U835" s="0" t="n">
        <v>11.18</v>
      </c>
      <c r="V835" s="0" t="n">
        <v>11.07</v>
      </c>
      <c r="W835" s="0" t="n">
        <v>7.18</v>
      </c>
      <c r="X835" s="0" t="n">
        <v>37969862.6</v>
      </c>
      <c r="Y835" s="0" t="n">
        <v>13.87</v>
      </c>
      <c r="Z835" s="0" t="n">
        <v>10.91</v>
      </c>
      <c r="AA835" s="0" t="n">
        <v>1903568131.18</v>
      </c>
      <c r="AB835" s="0" t="n">
        <v>2427571311.24</v>
      </c>
      <c r="AC835" s="0" t="n">
        <v>3426803490</v>
      </c>
      <c r="AD835" s="0" t="n">
        <v>5.08</v>
      </c>
      <c r="AE835" s="0" t="n">
        <v>5.19</v>
      </c>
      <c r="AF835" s="0" t="n">
        <v>9</v>
      </c>
    </row>
    <row r="836" customFormat="false" ht="13.8" hidden="false" customHeight="false" outlineLevel="0" collapsed="false">
      <c r="A836" s="1" t="s">
        <v>1702</v>
      </c>
      <c r="B836" s="0" t="s">
        <v>1703</v>
      </c>
      <c r="C836" s="0" t="s">
        <v>59</v>
      </c>
      <c r="D836" s="0" t="s">
        <v>35</v>
      </c>
      <c r="E836" s="0" t="s">
        <v>249</v>
      </c>
      <c r="F836" s="0" t="n">
        <v>5390474326.43</v>
      </c>
      <c r="G836" s="0" t="n">
        <v>25.51</v>
      </c>
      <c r="H836" s="0" t="n">
        <v>25.86</v>
      </c>
      <c r="I836" s="0" t="n">
        <v>3433659176.19</v>
      </c>
      <c r="J836" s="0" t="n">
        <v>45.09</v>
      </c>
      <c r="K836" s="0" t="n">
        <f aca="false">L836/(1+(J836/100))</f>
        <v>155.069267351299</v>
      </c>
      <c r="L836" s="0" t="n">
        <v>224.99</v>
      </c>
      <c r="M836" s="0" t="n">
        <v>5</v>
      </c>
      <c r="N836" s="0" t="n">
        <v>0.89</v>
      </c>
      <c r="O836" s="0" t="n">
        <v>35.97</v>
      </c>
      <c r="P836" s="0" t="n">
        <v>28.76</v>
      </c>
      <c r="Q836" s="0" t="n">
        <v>25.86</v>
      </c>
      <c r="R836" s="0" t="n">
        <v>6</v>
      </c>
      <c r="S836" s="0" t="n">
        <v>2942497775.45</v>
      </c>
      <c r="T836" s="0" t="n">
        <v>19.32</v>
      </c>
      <c r="U836" s="0" t="n">
        <v>25.78</v>
      </c>
      <c r="V836" s="0" t="n">
        <v>25.5</v>
      </c>
      <c r="W836" s="0" t="n">
        <v>9.27</v>
      </c>
      <c r="X836" s="0" t="n">
        <v>41773672.08</v>
      </c>
      <c r="Y836" s="0" t="n">
        <v>9.68</v>
      </c>
      <c r="Z836" s="0" t="n">
        <v>7.51</v>
      </c>
      <c r="AA836" s="0" t="n">
        <v>3606314998.63</v>
      </c>
      <c r="AB836" s="0" t="n">
        <v>4647132898.61</v>
      </c>
      <c r="AC836" s="0" t="n">
        <v>6120167482</v>
      </c>
      <c r="AD836" s="0" t="n">
        <v>4.31</v>
      </c>
      <c r="AE836" s="0" t="n">
        <v>5.75</v>
      </c>
      <c r="AF836" s="0" t="n">
        <v>7</v>
      </c>
    </row>
    <row r="837" customFormat="false" ht="13.8" hidden="false" customHeight="false" outlineLevel="0" collapsed="false">
      <c r="A837" s="1" t="s">
        <v>1704</v>
      </c>
      <c r="B837" s="0" t="s">
        <v>1705</v>
      </c>
      <c r="C837" s="0" t="s">
        <v>59</v>
      </c>
      <c r="D837" s="0" t="s">
        <v>63</v>
      </c>
      <c r="E837" s="0" t="s">
        <v>69</v>
      </c>
      <c r="F837" s="0" t="n">
        <v>5379875492.66</v>
      </c>
      <c r="G837" s="0" t="n">
        <v>20.55</v>
      </c>
      <c r="H837" s="0" t="n">
        <v>19.43</v>
      </c>
      <c r="I837" s="0" t="n">
        <v>8052028807.53</v>
      </c>
      <c r="J837" s="0" t="n">
        <v>6.06</v>
      </c>
      <c r="K837" s="0" t="n">
        <f aca="false">L837/(1+(J837/100))</f>
        <v>24.0241372807845</v>
      </c>
      <c r="L837" s="0" t="n">
        <v>25.48</v>
      </c>
      <c r="M837" s="0" t="n">
        <v>3</v>
      </c>
      <c r="N837" s="0" t="n">
        <v>4.4</v>
      </c>
      <c r="O837" s="0" t="n">
        <v>55.6</v>
      </c>
      <c r="P837" s="0" t="n">
        <v>42.08</v>
      </c>
      <c r="Q837" s="0" t="n">
        <v>15.99</v>
      </c>
      <c r="R837" s="0" t="n">
        <v>5</v>
      </c>
      <c r="S837" s="0" t="n">
        <v>3636851540.87</v>
      </c>
      <c r="T837" s="0" t="n">
        <v>4.87</v>
      </c>
      <c r="U837" s="0" t="n">
        <v>7.06</v>
      </c>
      <c r="V837" s="0" t="n">
        <v>6.68</v>
      </c>
      <c r="W837" s="0" t="n">
        <v>3.92</v>
      </c>
      <c r="X837" s="0" t="n">
        <v>474505884.91</v>
      </c>
      <c r="Y837" s="0" t="n">
        <v>11.47</v>
      </c>
      <c r="Z837" s="0" t="n">
        <v>6.75</v>
      </c>
      <c r="AA837" s="0" t="n">
        <v>2912615209.85</v>
      </c>
      <c r="AB837" s="0" t="n">
        <v>4951257260.27</v>
      </c>
      <c r="AC837" s="0" t="n">
        <v>6332200000</v>
      </c>
      <c r="AD837" s="0" t="n">
        <v>0.43</v>
      </c>
      <c r="AE837" s="0" t="n">
        <v>0.61</v>
      </c>
      <c r="AF837" s="0" t="n">
        <v>5</v>
      </c>
    </row>
    <row r="838" customFormat="false" ht="13.8" hidden="false" customHeight="false" outlineLevel="0" collapsed="false">
      <c r="A838" s="1" t="s">
        <v>1706</v>
      </c>
      <c r="B838" s="0" t="s">
        <v>1707</v>
      </c>
      <c r="C838" s="0" t="s">
        <v>98</v>
      </c>
      <c r="D838" s="0" t="s">
        <v>35</v>
      </c>
      <c r="E838" s="0" t="s">
        <v>99</v>
      </c>
      <c r="F838" s="0" t="n">
        <v>5376594484.8</v>
      </c>
      <c r="G838" s="0" t="n">
        <v>11.45</v>
      </c>
      <c r="H838" s="0" t="n">
        <v>10</v>
      </c>
      <c r="I838" s="0" t="n">
        <v>525862000</v>
      </c>
      <c r="J838" s="0" t="n">
        <v>20.57</v>
      </c>
      <c r="K838" s="0" t="n">
        <f aca="false">L838/(1+(J838/100))</f>
        <v>50.5847225678029</v>
      </c>
      <c r="L838" s="0" t="n">
        <v>60.99</v>
      </c>
      <c r="M838" s="0" t="n">
        <v>17</v>
      </c>
      <c r="N838" s="0" t="n">
        <v>18.47</v>
      </c>
      <c r="O838" s="0" t="n">
        <v>16.42</v>
      </c>
      <c r="P838" s="0" t="n">
        <v>35.31</v>
      </c>
      <c r="Q838" s="0" t="n">
        <v>12.32</v>
      </c>
      <c r="R838" s="0" t="n">
        <v>7</v>
      </c>
      <c r="S838" s="0" t="n">
        <v>427773500</v>
      </c>
      <c r="T838" s="0" t="n">
        <v>15.05</v>
      </c>
      <c r="U838" s="0" t="n">
        <v>27.28</v>
      </c>
      <c r="V838" s="0" t="n">
        <v>20.87</v>
      </c>
      <c r="W838" s="0" t="n">
        <v>3.91</v>
      </c>
      <c r="X838" s="0" t="n">
        <v>181463750</v>
      </c>
      <c r="Y838" s="0" t="n">
        <v>4.24</v>
      </c>
      <c r="Z838" s="0" t="n">
        <v>2.73</v>
      </c>
      <c r="AA838" s="0" t="n">
        <v>753243000</v>
      </c>
      <c r="AB838" s="0" t="n">
        <v>845274447.66</v>
      </c>
      <c r="AC838" s="0" t="n">
        <v>969543814</v>
      </c>
      <c r="AD838" s="0" t="n">
        <v>3.08</v>
      </c>
      <c r="AE838" s="0" t="n">
        <v>1.44</v>
      </c>
      <c r="AF838" s="0" t="n">
        <v>16</v>
      </c>
    </row>
    <row r="839" customFormat="false" ht="13.8" hidden="false" customHeight="false" outlineLevel="0" collapsed="false">
      <c r="A839" s="1" t="s">
        <v>1708</v>
      </c>
      <c r="B839" s="0" t="s">
        <v>1709</v>
      </c>
      <c r="C839" s="0" t="s">
        <v>93</v>
      </c>
      <c r="D839" s="0" t="s">
        <v>35</v>
      </c>
      <c r="E839" s="0" t="s">
        <v>254</v>
      </c>
      <c r="F839" s="0" t="n">
        <v>5370736963.58</v>
      </c>
      <c r="G839" s="0" t="n">
        <v>30.58</v>
      </c>
      <c r="H839" s="0" t="n">
        <v>24.92</v>
      </c>
      <c r="I839" s="0" t="n">
        <v>10300719539.47</v>
      </c>
      <c r="J839" s="0" t="n">
        <v>13.95</v>
      </c>
      <c r="K839" s="0" t="n">
        <f aca="false">L839/(1+(J839/100))</f>
        <v>77.8060552874068</v>
      </c>
      <c r="L839" s="0" t="n">
        <v>88.66</v>
      </c>
      <c r="M839" s="0" t="n">
        <v>4</v>
      </c>
      <c r="N839" s="0" t="n">
        <v>0.13</v>
      </c>
      <c r="O839" s="0" t="n">
        <v>36.71</v>
      </c>
      <c r="P839" s="0" t="n">
        <v>31.51</v>
      </c>
      <c r="Q839" s="0" t="n">
        <v>24.25</v>
      </c>
      <c r="R839" s="0" t="n">
        <v>8</v>
      </c>
      <c r="S839" s="0" t="n">
        <v>1532818507.83</v>
      </c>
      <c r="T839" s="0" t="n">
        <v>8.64</v>
      </c>
      <c r="U839" s="0" t="n">
        <v>9.12</v>
      </c>
      <c r="V839" s="0" t="n">
        <v>9.11</v>
      </c>
      <c r="W839" s="0" t="n">
        <v>3.34</v>
      </c>
      <c r="X839" s="0" t="n">
        <v>12969639.55</v>
      </c>
      <c r="Y839" s="0" t="n">
        <v>6.57</v>
      </c>
      <c r="Z839" s="0" t="n">
        <v>5.37</v>
      </c>
      <c r="AA839" s="0" t="n">
        <v>5700093245.79</v>
      </c>
      <c r="AB839" s="0" t="n">
        <v>6983447780.82</v>
      </c>
      <c r="AC839" s="0" t="n">
        <v>9270160000</v>
      </c>
      <c r="AD839" s="0" t="n">
        <v>2.12</v>
      </c>
      <c r="AE839" s="0" t="n">
        <v>2.69</v>
      </c>
      <c r="AF839" s="0" t="n">
        <v>6</v>
      </c>
    </row>
    <row r="840" customFormat="false" ht="13.8" hidden="false" customHeight="false" outlineLevel="0" collapsed="false">
      <c r="A840" s="1" t="s">
        <v>1710</v>
      </c>
      <c r="B840" s="0" t="s">
        <v>1711</v>
      </c>
      <c r="C840" s="0" t="s">
        <v>135</v>
      </c>
      <c r="D840" s="0" t="s">
        <v>94</v>
      </c>
      <c r="E840" s="0" t="s">
        <v>964</v>
      </c>
      <c r="F840" s="0" t="n">
        <v>5363800997.18</v>
      </c>
      <c r="G840" s="0" t="n">
        <v>12.51</v>
      </c>
      <c r="H840" s="0" t="n">
        <v>6.24</v>
      </c>
      <c r="I840" s="0" t="n">
        <v>3450949000</v>
      </c>
      <c r="J840" s="0" t="n">
        <v>15.38</v>
      </c>
      <c r="K840" s="0" t="n">
        <f aca="false">L840/(1+(J840/100))</f>
        <v>19.1367654706188</v>
      </c>
      <c r="L840" s="0" t="n">
        <v>22.08</v>
      </c>
      <c r="M840" s="0" t="n">
        <v>9</v>
      </c>
      <c r="N840" s="0" t="n">
        <v>63.24</v>
      </c>
      <c r="O840" s="0" t="n">
        <v>20.58</v>
      </c>
      <c r="P840" s="0" t="n">
        <v>16.43</v>
      </c>
      <c r="Q840" s="0" t="n">
        <v>1.22</v>
      </c>
      <c r="R840" s="0" t="n">
        <v>8</v>
      </c>
      <c r="S840" s="0" t="n">
        <v>30113250</v>
      </c>
      <c r="T840" s="0" t="n">
        <v>3.06</v>
      </c>
      <c r="U840" s="0" t="n">
        <v>11.24</v>
      </c>
      <c r="V840" s="0" t="n">
        <v>3.39</v>
      </c>
      <c r="W840" s="0" t="n">
        <v>2.11</v>
      </c>
      <c r="X840" s="0" t="n">
        <v>8311883250</v>
      </c>
      <c r="Y840" s="0" t="n">
        <v>4.3</v>
      </c>
      <c r="Z840" s="0" t="n">
        <v>6.84</v>
      </c>
      <c r="AA840" s="0" t="n">
        <v>1847171000</v>
      </c>
      <c r="AB840" s="0" t="n">
        <v>1152111506.69</v>
      </c>
      <c r="AC840" s="0" t="n">
        <v>1256500000</v>
      </c>
      <c r="AD840" s="0" t="n">
        <v>0.96</v>
      </c>
      <c r="AE840" s="0" t="n">
        <v>1.19</v>
      </c>
      <c r="AF840" s="0" t="n">
        <v>6</v>
      </c>
    </row>
    <row r="841" customFormat="false" ht="13.8" hidden="false" customHeight="false" outlineLevel="0" collapsed="false">
      <c r="A841" s="1" t="s">
        <v>1712</v>
      </c>
      <c r="B841" s="0" t="s">
        <v>1713</v>
      </c>
      <c r="C841" s="0" t="s">
        <v>93</v>
      </c>
      <c r="D841" s="0" t="s">
        <v>50</v>
      </c>
      <c r="E841" s="0" t="s">
        <v>311</v>
      </c>
      <c r="F841" s="0" t="n">
        <v>5361868599.71</v>
      </c>
      <c r="G841" s="0" t="n">
        <v>1286.22</v>
      </c>
      <c r="H841" s="0" t="n">
        <v>15.43</v>
      </c>
      <c r="I841" s="0" t="n">
        <v>10737179620.57</v>
      </c>
      <c r="J841" s="0" t="n">
        <v>21.72</v>
      </c>
      <c r="K841" s="0" t="n">
        <f aca="false">L841/(1+(J841/100))</f>
        <v>9.43969766677621</v>
      </c>
      <c r="L841" s="0" t="n">
        <v>11.49</v>
      </c>
      <c r="M841" s="0" t="n">
        <v>6</v>
      </c>
      <c r="N841" s="0" t="n">
        <v>33.58</v>
      </c>
      <c r="O841" s="0" t="n">
        <v>56.63</v>
      </c>
      <c r="P841" s="0" t="n">
        <v>42.56</v>
      </c>
      <c r="Q841" s="0" t="n">
        <v>3.02</v>
      </c>
      <c r="R841" s="0" t="n">
        <v>4</v>
      </c>
      <c r="S841" s="0" t="n">
        <v>4638459507.26</v>
      </c>
      <c r="T841" s="0" t="n">
        <v>-3.05</v>
      </c>
      <c r="U841" s="0" t="n">
        <v>-8.4</v>
      </c>
      <c r="V841" s="0" t="n">
        <v>-4.2</v>
      </c>
      <c r="W841" s="0" t="n">
        <v>3.51</v>
      </c>
      <c r="X841" s="0" t="n">
        <v>10442582633.07</v>
      </c>
      <c r="Y841" s="0" t="n">
        <v>1.22</v>
      </c>
      <c r="Z841" s="0" t="n">
        <v>0.96</v>
      </c>
      <c r="AA841" s="0" t="n">
        <v>29980989834.36</v>
      </c>
      <c r="AB841" s="0" t="n">
        <v>37934790185.12</v>
      </c>
      <c r="AC841" s="0" t="n">
        <v>44782967766</v>
      </c>
      <c r="AD841" s="0" t="n">
        <v>-0.23</v>
      </c>
      <c r="AE841" s="0" t="n">
        <v>0.34</v>
      </c>
      <c r="AF841" s="0" t="n">
        <v>8</v>
      </c>
    </row>
    <row r="842" customFormat="false" ht="13.8" hidden="false" customHeight="false" outlineLevel="0" collapsed="false">
      <c r="A842" s="1" t="s">
        <v>1714</v>
      </c>
      <c r="B842" s="0" t="s">
        <v>1715</v>
      </c>
      <c r="C842" s="0" t="s">
        <v>93</v>
      </c>
      <c r="D842" s="0" t="s">
        <v>94</v>
      </c>
      <c r="E842" s="0" t="s">
        <v>448</v>
      </c>
      <c r="F842" s="0" t="n">
        <v>5348064865.08</v>
      </c>
      <c r="G842" s="0" t="n">
        <v>20.66</v>
      </c>
      <c r="H842" s="0" t="n">
        <v>10.71</v>
      </c>
      <c r="I842" s="0" t="n">
        <v>23617602513.55</v>
      </c>
      <c r="J842" s="0" t="n">
        <v>19.55</v>
      </c>
      <c r="K842" s="0" t="n">
        <f aca="false">L842/(1+(J842/100))</f>
        <v>12.3128398159766</v>
      </c>
      <c r="L842" s="0" t="n">
        <v>14.72</v>
      </c>
      <c r="M842" s="0" t="n">
        <v>9</v>
      </c>
      <c r="N842" s="0" t="n">
        <v>6.6</v>
      </c>
      <c r="O842" s="0" t="n">
        <v>21.54</v>
      </c>
      <c r="P842" s="0" t="n">
        <v>12.34</v>
      </c>
      <c r="Q842" s="0" t="n">
        <v>3.66</v>
      </c>
      <c r="R842" s="0" t="n">
        <v>3</v>
      </c>
      <c r="S842" s="0" t="n">
        <v>16998711469.24</v>
      </c>
      <c r="T842" s="0" t="n">
        <v>3.93</v>
      </c>
      <c r="U842" s="0" t="n">
        <v>6.74</v>
      </c>
      <c r="V842" s="0" t="n">
        <v>5.73</v>
      </c>
      <c r="W842" s="0" t="n">
        <v>1.45</v>
      </c>
      <c r="X842" s="0" t="n">
        <v>4447911973.76</v>
      </c>
      <c r="Y842" s="0" t="n">
        <v>1.72</v>
      </c>
      <c r="Z842" s="0" t="n">
        <v>1.08</v>
      </c>
      <c r="AA842" s="0" t="n">
        <v>21171868473.02</v>
      </c>
      <c r="AB842" s="0" t="n">
        <v>33836601718.66</v>
      </c>
      <c r="AC842" s="0" t="n">
        <v>39307060091</v>
      </c>
      <c r="AD842" s="0" t="n">
        <v>0.57</v>
      </c>
      <c r="AE842" s="0" t="n">
        <v>1.06</v>
      </c>
      <c r="AF842" s="0" t="n">
        <v>9</v>
      </c>
    </row>
    <row r="843" customFormat="false" ht="13.8" hidden="false" customHeight="false" outlineLevel="0" collapsed="false">
      <c r="A843" s="1" t="s">
        <v>1716</v>
      </c>
      <c r="B843" s="0" t="s">
        <v>1717</v>
      </c>
      <c r="C843" s="0" t="s">
        <v>49</v>
      </c>
      <c r="D843" s="0" t="s">
        <v>63</v>
      </c>
      <c r="E843" s="0" t="s">
        <v>285</v>
      </c>
      <c r="F843" s="0" t="n">
        <v>5330762430.94</v>
      </c>
      <c r="G843" s="0" t="n">
        <v>11.73</v>
      </c>
      <c r="H843" s="0" t="n">
        <v>6.33</v>
      </c>
      <c r="I843" s="0" t="n">
        <v>1224895000</v>
      </c>
      <c r="J843" s="0" t="n">
        <v>13.1</v>
      </c>
      <c r="K843" s="0" t="n">
        <f aca="false">L843/(1+(J843/100))</f>
        <v>424.403183023873</v>
      </c>
      <c r="L843" s="0" t="n">
        <v>480</v>
      </c>
      <c r="M843" s="0" t="n">
        <v>3</v>
      </c>
      <c r="N843" s="0" t="n">
        <v>15.71</v>
      </c>
      <c r="O843" s="0" t="n">
        <v>92.31</v>
      </c>
      <c r="P843" s="0" t="n">
        <v>33.91</v>
      </c>
      <c r="Q843" s="0" t="n">
        <v>37.8</v>
      </c>
      <c r="R843" s="0" t="n">
        <v>3</v>
      </c>
      <c r="S843" s="0" t="n">
        <v>883106500</v>
      </c>
      <c r="T843" s="0" t="n">
        <v>2.67</v>
      </c>
      <c r="U843" s="0" t="n">
        <v>4.17</v>
      </c>
      <c r="V843" s="0" t="n">
        <v>8.58</v>
      </c>
      <c r="W843" s="0" t="n">
        <v>8.2</v>
      </c>
      <c r="X843" s="0" t="n">
        <v>311754000</v>
      </c>
      <c r="Y843" s="0" t="n">
        <v>10.61</v>
      </c>
      <c r="Z843" s="0" t="n">
        <v>4.34</v>
      </c>
      <c r="AA843" s="0" t="n">
        <v>477614250</v>
      </c>
      <c r="AB843" s="0" t="n">
        <v>1167979108.5</v>
      </c>
      <c r="AC843" s="0" t="n">
        <v>1271918526</v>
      </c>
      <c r="AD843" s="0" t="n">
        <v>4.63</v>
      </c>
      <c r="AE843" s="0" t="n">
        <v>12.88</v>
      </c>
      <c r="AF843" s="0" t="n">
        <v>4</v>
      </c>
    </row>
    <row r="844" customFormat="false" ht="13.8" hidden="false" customHeight="false" outlineLevel="0" collapsed="false">
      <c r="A844" s="1" t="s">
        <v>1718</v>
      </c>
      <c r="B844" s="0" t="s">
        <v>1719</v>
      </c>
      <c r="C844" s="0" t="s">
        <v>59</v>
      </c>
      <c r="D844" s="0" t="s">
        <v>35</v>
      </c>
      <c r="E844" s="0" t="s">
        <v>73</v>
      </c>
      <c r="F844" s="0" t="n">
        <v>5321848834.87</v>
      </c>
      <c r="G844" s="0" t="n">
        <v>25.35</v>
      </c>
      <c r="H844" s="0" t="n">
        <v>35.15</v>
      </c>
      <c r="I844" s="0" t="n">
        <v>4814961103.13</v>
      </c>
      <c r="J844" s="0" t="n">
        <v>39.99</v>
      </c>
      <c r="K844" s="0" t="n">
        <f aca="false">L844/(1+(J844/100))</f>
        <v>79.1556539752839</v>
      </c>
      <c r="L844" s="0" t="n">
        <v>110.81</v>
      </c>
      <c r="M844" s="0" t="n">
        <v>6</v>
      </c>
      <c r="N844" s="0" t="n">
        <v>3.95</v>
      </c>
      <c r="O844" s="0" t="n">
        <v>61.19</v>
      </c>
      <c r="P844" s="0" t="n">
        <v>49.82</v>
      </c>
      <c r="Q844" s="0" t="n">
        <v>16.15</v>
      </c>
      <c r="R844" s="0" t="n">
        <v>3</v>
      </c>
      <c r="S844" s="0" t="n">
        <v>653513525.93</v>
      </c>
      <c r="T844" s="0" t="n">
        <v>8.25</v>
      </c>
      <c r="U844" s="0" t="n">
        <v>10.57</v>
      </c>
      <c r="V844" s="0" t="n">
        <v>9.98</v>
      </c>
      <c r="W844" s="0" t="n">
        <v>6.46</v>
      </c>
      <c r="X844" s="0" t="n">
        <v>309044374.55</v>
      </c>
      <c r="Y844" s="0" t="n">
        <v>13.61</v>
      </c>
      <c r="Z844" s="0" t="n">
        <v>9.7</v>
      </c>
      <c r="AA844" s="0" t="n">
        <v>2511293142.66</v>
      </c>
      <c r="AB844" s="0" t="n">
        <v>3518194457.63</v>
      </c>
      <c r="AC844" s="0" t="n">
        <v>5072152789</v>
      </c>
      <c r="AD844" s="0" t="n">
        <v>1.29</v>
      </c>
      <c r="AE844" s="0" t="n">
        <v>1.65</v>
      </c>
      <c r="AF844" s="0" t="n">
        <v>7</v>
      </c>
    </row>
    <row r="845" customFormat="false" ht="13.8" hidden="false" customHeight="false" outlineLevel="0" collapsed="false">
      <c r="A845" s="1" t="s">
        <v>1720</v>
      </c>
      <c r="B845" s="0" t="s">
        <v>1721</v>
      </c>
      <c r="C845" s="0" t="s">
        <v>93</v>
      </c>
      <c r="D845" s="0" t="s">
        <v>63</v>
      </c>
      <c r="E845" s="0" t="s">
        <v>69</v>
      </c>
      <c r="F845" s="0" t="n">
        <v>5317896418.1</v>
      </c>
      <c r="G845" s="0" t="n">
        <v>47.37</v>
      </c>
      <c r="H845" s="0" t="n">
        <v>2.96</v>
      </c>
      <c r="I845" s="0" t="n">
        <v>25902445517.58</v>
      </c>
      <c r="J845" s="0" t="n">
        <v>52.03</v>
      </c>
      <c r="K845" s="0" t="n">
        <f aca="false">L845/(1+(J845/100))</f>
        <v>5.91988423337499</v>
      </c>
      <c r="L845" s="0" t="n">
        <v>9</v>
      </c>
      <c r="M845" s="0" t="n">
        <v>1</v>
      </c>
      <c r="N845" s="0" t="n">
        <v>0.03</v>
      </c>
      <c r="O845" s="0" t="n">
        <v>24.98</v>
      </c>
      <c r="P845" s="0" t="n">
        <v>31.16</v>
      </c>
      <c r="Q845" s="0" t="n">
        <v>21.51</v>
      </c>
      <c r="R845" s="0" t="n">
        <v>3</v>
      </c>
      <c r="S845" s="0" t="n">
        <v>6179109314.1</v>
      </c>
      <c r="T845" s="0" t="n">
        <v>5.54</v>
      </c>
      <c r="U845" s="0" t="n">
        <v>5.57</v>
      </c>
      <c r="V845" s="0" t="n">
        <v>5.57</v>
      </c>
      <c r="W845" s="0" t="n">
        <v>1.39</v>
      </c>
      <c r="X845" s="0" t="n">
        <v>6124290.85</v>
      </c>
      <c r="Y845" s="0" t="n">
        <v>8.09</v>
      </c>
      <c r="Z845" s="0" t="n">
        <v>11.14</v>
      </c>
      <c r="AA845" s="0" t="n">
        <v>4951543979.15</v>
      </c>
      <c r="AB845" s="0" t="n">
        <v>3595800000</v>
      </c>
      <c r="AC845" s="0" t="n">
        <v>3809000000</v>
      </c>
      <c r="AD845" s="0" t="n">
        <v>0.24</v>
      </c>
      <c r="AE845" s="0" t="n">
        <v>0.37</v>
      </c>
      <c r="AF845" s="0" t="n">
        <v>1</v>
      </c>
    </row>
    <row r="846" customFormat="false" ht="13.8" hidden="false" customHeight="false" outlineLevel="0" collapsed="false">
      <c r="A846" s="1" t="s">
        <v>1722</v>
      </c>
      <c r="B846" s="0" t="s">
        <v>1723</v>
      </c>
      <c r="C846" s="0" t="s">
        <v>59</v>
      </c>
      <c r="D846" s="0" t="s">
        <v>270</v>
      </c>
      <c r="E846" s="0" t="s">
        <v>1132</v>
      </c>
      <c r="F846" s="0" t="n">
        <v>5315920504.01</v>
      </c>
      <c r="G846" s="0" t="n">
        <v>6.41</v>
      </c>
      <c r="H846" s="0" t="n">
        <v>5</v>
      </c>
      <c r="I846" s="0" t="n">
        <v>10218766639.73</v>
      </c>
      <c r="J846" s="0" t="n">
        <v>22.88</v>
      </c>
      <c r="K846" s="0" t="n">
        <f aca="false">L846/(1+(J846/100))</f>
        <v>23.6409505208333</v>
      </c>
      <c r="L846" s="0" t="n">
        <v>29.05</v>
      </c>
      <c r="M846" s="0" t="n">
        <v>3</v>
      </c>
      <c r="N846" s="0" t="n">
        <v>56.23</v>
      </c>
      <c r="O846" s="0" t="n">
        <v>7.33</v>
      </c>
      <c r="P846" s="0" t="n">
        <v>7.04</v>
      </c>
      <c r="Q846" s="0" t="n">
        <v>1.73</v>
      </c>
      <c r="R846" s="0" t="n">
        <v>7</v>
      </c>
      <c r="S846" s="0" t="n">
        <v>3343208612.98</v>
      </c>
      <c r="T846" s="0" t="n">
        <v>10.21</v>
      </c>
      <c r="U846" s="0" t="n">
        <v>37.74</v>
      </c>
      <c r="V846" s="0" t="n">
        <v>12.87</v>
      </c>
      <c r="W846" s="0" t="n">
        <v>2.76</v>
      </c>
      <c r="X846" s="0" t="n">
        <v>30335511689.9</v>
      </c>
      <c r="Y846" s="0" t="n">
        <v>0.6</v>
      </c>
      <c r="Z846" s="0" t="n">
        <v>0.59</v>
      </c>
      <c r="AA846" s="0" t="n">
        <v>72894256774.15</v>
      </c>
      <c r="AB846" s="0" t="n">
        <v>74161006635.33</v>
      </c>
      <c r="AC846" s="0" t="n">
        <v>80061600000</v>
      </c>
      <c r="AD846" s="0" t="n">
        <v>3.23</v>
      </c>
      <c r="AE846" s="0" t="n">
        <v>3.37</v>
      </c>
      <c r="AF846" s="0" t="n">
        <v>5</v>
      </c>
    </row>
    <row r="847" customFormat="false" ht="13.8" hidden="false" customHeight="false" outlineLevel="0" collapsed="false">
      <c r="A847" s="1" t="s">
        <v>1724</v>
      </c>
      <c r="B847" s="0" t="s">
        <v>1725</v>
      </c>
      <c r="C847" s="0" t="s">
        <v>59</v>
      </c>
      <c r="D847" s="0" t="s">
        <v>35</v>
      </c>
      <c r="E847" s="0" t="s">
        <v>36</v>
      </c>
      <c r="F847" s="0" t="n">
        <v>5293181894.25</v>
      </c>
      <c r="G847" s="0" t="n">
        <v>34.43</v>
      </c>
      <c r="H847" s="0" t="n">
        <v>38.26</v>
      </c>
      <c r="I847" s="0" t="n">
        <v>2989313570.94</v>
      </c>
      <c r="J847" s="0" t="n">
        <v>10.34</v>
      </c>
      <c r="K847" s="0" t="n">
        <f aca="false">L847/(1+(J847/100))</f>
        <v>223.336958491934</v>
      </c>
      <c r="L847" s="0" t="n">
        <v>246.43</v>
      </c>
      <c r="M847" s="0" t="n">
        <v>6</v>
      </c>
      <c r="N847" s="0" t="n">
        <v>0.17</v>
      </c>
      <c r="O847" s="0" t="n">
        <v>47.34</v>
      </c>
      <c r="P847" s="0" t="n">
        <v>47.52</v>
      </c>
      <c r="Q847" s="0" t="n">
        <v>97.13</v>
      </c>
      <c r="R847" s="0" t="n">
        <v>4</v>
      </c>
      <c r="S847" s="0" t="n">
        <v>1083249720.77</v>
      </c>
      <c r="T847" s="0" t="n">
        <v>12.83</v>
      </c>
      <c r="U847" s="0" t="n">
        <v>11.41</v>
      </c>
      <c r="V847" s="0" t="n">
        <v>11.4</v>
      </c>
      <c r="W847" s="0" t="n">
        <v>5.4</v>
      </c>
      <c r="X847" s="0" t="n">
        <v>5655889.21</v>
      </c>
      <c r="Y847" s="0" t="n">
        <v>26.17</v>
      </c>
      <c r="Z847" s="0" t="n">
        <v>19.36</v>
      </c>
      <c r="AA847" s="0" t="n">
        <v>859897724.96</v>
      </c>
      <c r="AB847" s="0" t="n">
        <v>1162320686.45</v>
      </c>
      <c r="AC847" s="0" t="n">
        <v>1771655649</v>
      </c>
      <c r="AD847" s="0" t="n">
        <v>4.72</v>
      </c>
      <c r="AE847" s="0" t="n">
        <v>5.16</v>
      </c>
      <c r="AF847" s="0" t="n">
        <v>8</v>
      </c>
    </row>
    <row r="848" customFormat="false" ht="13.8" hidden="false" customHeight="false" outlineLevel="0" collapsed="false">
      <c r="A848" s="1" t="s">
        <v>1726</v>
      </c>
      <c r="B848" s="0" t="s">
        <v>1727</v>
      </c>
      <c r="C848" s="0" t="s">
        <v>93</v>
      </c>
      <c r="D848" s="0" t="s">
        <v>270</v>
      </c>
      <c r="E848" s="0" t="s">
        <v>366</v>
      </c>
      <c r="F848" s="0" t="n">
        <v>5292343146.09</v>
      </c>
      <c r="G848" s="0" t="n">
        <v>40.49</v>
      </c>
      <c r="H848" s="0" t="n">
        <v>24.96</v>
      </c>
      <c r="I848" s="0" t="n">
        <v>3790764957.66</v>
      </c>
      <c r="J848" s="0" t="n">
        <v>-8.34</v>
      </c>
      <c r="K848" s="0" t="n">
        <f aca="false">L848/(1+(J848/100))</f>
        <v>38.9810168012219</v>
      </c>
      <c r="L848" s="0" t="n">
        <v>35.73</v>
      </c>
      <c r="M848" s="0" t="n">
        <v>7</v>
      </c>
      <c r="N848" s="0" t="n">
        <v>17</v>
      </c>
      <c r="O848" s="0" t="n">
        <v>97.77</v>
      </c>
      <c r="P848" s="0" t="n">
        <v>66.59</v>
      </c>
      <c r="Q848" s="0" t="n">
        <v>9.07</v>
      </c>
      <c r="R848" s="0" t="n">
        <v>4</v>
      </c>
      <c r="S848" s="0" t="n">
        <v>633247932.85</v>
      </c>
      <c r="T848" s="0" t="n">
        <v>5.48</v>
      </c>
      <c r="U848" s="0" t="n">
        <v>8.43</v>
      </c>
      <c r="V848" s="0" t="n">
        <v>6.52</v>
      </c>
      <c r="W848" s="0" t="n">
        <v>8.24</v>
      </c>
      <c r="X848" s="0" t="n">
        <v>1059325147.67</v>
      </c>
      <c r="Y848" s="0" t="n">
        <v>18.12</v>
      </c>
      <c r="Z848" s="0" t="n">
        <v>10.15</v>
      </c>
      <c r="AA848" s="0" t="n">
        <v>1645115167.22</v>
      </c>
      <c r="AB848" s="0" t="n">
        <v>2936293087.77</v>
      </c>
      <c r="AC848" s="0" t="n">
        <v>3947499168</v>
      </c>
      <c r="AD848" s="0" t="n">
        <v>0.4</v>
      </c>
      <c r="AE848" s="0" t="n">
        <v>0.68</v>
      </c>
      <c r="AF848" s="0" t="n">
        <v>13</v>
      </c>
    </row>
    <row r="849" customFormat="false" ht="13.8" hidden="false" customHeight="false" outlineLevel="0" collapsed="false">
      <c r="A849" s="1" t="s">
        <v>1728</v>
      </c>
      <c r="B849" s="0" t="s">
        <v>1729</v>
      </c>
      <c r="C849" s="0" t="s">
        <v>76</v>
      </c>
      <c r="D849" s="0" t="s">
        <v>45</v>
      </c>
      <c r="E849" s="0" t="s">
        <v>265</v>
      </c>
      <c r="F849" s="0" t="n">
        <v>5270243138.08</v>
      </c>
      <c r="G849" s="0" t="n">
        <v>37.57</v>
      </c>
      <c r="H849" s="0" t="n">
        <v>7.39</v>
      </c>
      <c r="I849" s="0" t="n">
        <v>591156000000</v>
      </c>
      <c r="J849" s="0" t="n">
        <v>11.89</v>
      </c>
      <c r="K849" s="0" t="n">
        <f aca="false">L849/(1+(J849/100))</f>
        <v>2077.93368486907</v>
      </c>
      <c r="L849" s="0" t="n">
        <v>2325</v>
      </c>
      <c r="M849" s="0" t="n">
        <v>9</v>
      </c>
      <c r="N849" s="0" t="n">
        <v>2.93</v>
      </c>
      <c r="O849" s="0" t="n">
        <v>22.72</v>
      </c>
      <c r="P849" s="0" t="n">
        <v>13.35</v>
      </c>
      <c r="Q849" s="0" t="n">
        <v>4.53</v>
      </c>
      <c r="R849" s="0" t="n">
        <v>5</v>
      </c>
      <c r="S849" s="0" t="n">
        <v>506319750000</v>
      </c>
      <c r="T849" s="0" t="n">
        <v>3.44</v>
      </c>
      <c r="U849" s="0" t="n">
        <v>4.76</v>
      </c>
      <c r="V849" s="0" t="n">
        <v>4.59</v>
      </c>
      <c r="W849" s="0" t="n">
        <v>1.08</v>
      </c>
      <c r="X849" s="0" t="n">
        <v>23461500000</v>
      </c>
      <c r="Y849" s="0" t="n">
        <v>0.81</v>
      </c>
      <c r="Z849" s="0" t="n">
        <v>0.7</v>
      </c>
      <c r="AA849" s="0" t="n">
        <v>823606000000</v>
      </c>
      <c r="AB849" s="0" t="n">
        <v>947617952369.27</v>
      </c>
      <c r="AC849" s="0" t="n">
        <v>1031541939000</v>
      </c>
      <c r="AD849" s="0" t="n">
        <v>91.46</v>
      </c>
      <c r="AE849" s="0" t="n">
        <v>182.49</v>
      </c>
      <c r="AF849" s="0" t="n">
        <v>10</v>
      </c>
    </row>
    <row r="850" customFormat="false" ht="13.8" hidden="false" customHeight="false" outlineLevel="0" collapsed="false">
      <c r="A850" s="1" t="s">
        <v>1730</v>
      </c>
      <c r="B850" s="0" t="s">
        <v>1731</v>
      </c>
      <c r="C850" s="0" t="s">
        <v>59</v>
      </c>
      <c r="D850" s="0" t="s">
        <v>45</v>
      </c>
      <c r="E850" s="0" t="s">
        <v>265</v>
      </c>
      <c r="F850" s="0" t="n">
        <v>5267738689.54</v>
      </c>
      <c r="G850" s="0" t="n">
        <v>20.96</v>
      </c>
      <c r="H850" s="0" t="n">
        <v>17.43</v>
      </c>
      <c r="I850" s="0" t="n">
        <v>12271989800.91</v>
      </c>
      <c r="J850" s="0" t="n">
        <v>32.94</v>
      </c>
      <c r="K850" s="0" t="n">
        <f aca="false">L850/(1+(J850/100))</f>
        <v>37.6109523093125</v>
      </c>
      <c r="L850" s="0" t="n">
        <v>50</v>
      </c>
      <c r="M850" s="0" t="n">
        <v>1</v>
      </c>
      <c r="N850" s="0" t="n">
        <v>6.16</v>
      </c>
      <c r="O850" s="0" t="n">
        <v>21.21</v>
      </c>
      <c r="P850" s="0" t="n">
        <v>14.43</v>
      </c>
      <c r="Q850" s="0" t="n">
        <v>3.61</v>
      </c>
      <c r="R850" s="0" t="n">
        <v>6</v>
      </c>
      <c r="S850" s="0" t="n">
        <v>5476191354.14</v>
      </c>
      <c r="T850" s="0" t="n">
        <v>5.76</v>
      </c>
      <c r="U850" s="0" t="n">
        <v>13.17</v>
      </c>
      <c r="V850" s="0" t="n">
        <v>10.18</v>
      </c>
      <c r="W850" s="0" t="n">
        <v>2.79</v>
      </c>
      <c r="X850" s="0" t="n">
        <v>3851611427.66</v>
      </c>
      <c r="Y850" s="0" t="n">
        <v>0.87</v>
      </c>
      <c r="Z850" s="0" t="n">
        <v>0.7</v>
      </c>
      <c r="AA850" s="0" t="n">
        <v>42009095479.96</v>
      </c>
      <c r="AB850" s="0" t="n">
        <v>51960734246.58</v>
      </c>
      <c r="AC850" s="0" t="n">
        <v>58818000000</v>
      </c>
      <c r="AD850" s="0" t="n">
        <v>1.77</v>
      </c>
      <c r="AE850" s="0" t="n">
        <v>2.48</v>
      </c>
      <c r="AF850" s="0" t="n">
        <v>1</v>
      </c>
    </row>
    <row r="851" customFormat="false" ht="13.8" hidden="false" customHeight="false" outlineLevel="0" collapsed="false">
      <c r="A851" s="1" t="s">
        <v>1732</v>
      </c>
      <c r="B851" s="0" t="s">
        <v>1733</v>
      </c>
      <c r="C851" s="0" t="s">
        <v>59</v>
      </c>
      <c r="D851" s="0" t="s">
        <v>94</v>
      </c>
      <c r="E851" s="0" t="s">
        <v>95</v>
      </c>
      <c r="F851" s="0" t="n">
        <v>5253099149.72</v>
      </c>
      <c r="G851" s="0" t="n">
        <v>26.53</v>
      </c>
      <c r="H851" s="0" t="n">
        <v>19.06</v>
      </c>
      <c r="I851" s="0" t="n">
        <v>6547568288.03</v>
      </c>
      <c r="J851" s="0" t="n">
        <v>49.37</v>
      </c>
      <c r="K851" s="0" t="n">
        <f aca="false">L851/(1+(J851/100))</f>
        <v>33.0588471580639</v>
      </c>
      <c r="L851" s="0" t="n">
        <v>49.38</v>
      </c>
      <c r="M851" s="0" t="n">
        <v>10</v>
      </c>
      <c r="N851" s="0" t="n">
        <v>12.52</v>
      </c>
      <c r="O851" s="0" t="n">
        <v>25.1</v>
      </c>
      <c r="P851" s="0" t="n">
        <v>22.19</v>
      </c>
      <c r="Q851" s="0" t="n">
        <v>6.1</v>
      </c>
      <c r="R851" s="0" t="n">
        <v>5</v>
      </c>
      <c r="S851" s="0" t="n">
        <v>4660660262.11</v>
      </c>
      <c r="T851" s="0" t="n">
        <v>6.28</v>
      </c>
      <c r="U851" s="0" t="n">
        <v>13.42</v>
      </c>
      <c r="V851" s="0" t="n">
        <v>10.13</v>
      </c>
      <c r="W851" s="0" t="n">
        <v>3.37</v>
      </c>
      <c r="X851" s="0" t="n">
        <v>2342278903</v>
      </c>
      <c r="Y851" s="0" t="n">
        <v>2.71</v>
      </c>
      <c r="Z851" s="0" t="n">
        <v>1.77</v>
      </c>
      <c r="AA851" s="0" t="n">
        <v>8959012675.98</v>
      </c>
      <c r="AB851" s="0" t="n">
        <v>13700032164.74</v>
      </c>
      <c r="AC851" s="0" t="n">
        <v>17306571941</v>
      </c>
      <c r="AD851" s="0" t="n">
        <v>1.32</v>
      </c>
      <c r="AE851" s="0" t="n">
        <v>1.63</v>
      </c>
      <c r="AF851" s="0" t="n">
        <v>11</v>
      </c>
    </row>
    <row r="852" customFormat="false" ht="13.8" hidden="false" customHeight="false" outlineLevel="0" collapsed="false">
      <c r="A852" s="1" t="s">
        <v>1734</v>
      </c>
      <c r="B852" s="0" t="s">
        <v>1735</v>
      </c>
      <c r="C852" s="0" t="s">
        <v>59</v>
      </c>
      <c r="D852" s="0" t="s">
        <v>35</v>
      </c>
      <c r="E852" s="0" t="s">
        <v>254</v>
      </c>
      <c r="F852" s="0" t="n">
        <v>5244729325.98</v>
      </c>
      <c r="G852" s="0" t="n">
        <v>25.34</v>
      </c>
      <c r="H852" s="0" t="n">
        <v>12.52</v>
      </c>
      <c r="I852" s="0" t="n">
        <v>12669699108.07</v>
      </c>
      <c r="J852" s="0" t="n">
        <v>45.47</v>
      </c>
      <c r="K852" s="0" t="n">
        <f aca="false">L852/(1+(J852/100))</f>
        <v>23.0906716161408</v>
      </c>
      <c r="L852" s="0" t="n">
        <v>33.59</v>
      </c>
      <c r="M852" s="0" t="n">
        <v>3</v>
      </c>
      <c r="N852" s="0" t="n">
        <v>4.89</v>
      </c>
      <c r="O852" s="0" t="n">
        <v>24.31</v>
      </c>
      <c r="P852" s="0" t="n">
        <v>19.63</v>
      </c>
      <c r="Q852" s="0" t="n">
        <v>3.12</v>
      </c>
      <c r="R852" s="0" t="n">
        <v>4</v>
      </c>
      <c r="S852" s="0" t="n">
        <v>3338459965.1</v>
      </c>
      <c r="T852" s="0" t="n">
        <v>4.85</v>
      </c>
      <c r="U852" s="0" t="n">
        <v>8.43</v>
      </c>
      <c r="V852" s="0" t="n">
        <v>7.7</v>
      </c>
      <c r="W852" s="0" t="n">
        <v>2.06</v>
      </c>
      <c r="X852" s="0" t="n">
        <v>1514068827.64</v>
      </c>
      <c r="Y852" s="0" t="n">
        <v>2.71</v>
      </c>
      <c r="Z852" s="0" t="n">
        <v>2.39</v>
      </c>
      <c r="AA852" s="0" t="n">
        <v>12094534209.39</v>
      </c>
      <c r="AB852" s="0" t="n">
        <v>13711447180.82</v>
      </c>
      <c r="AC852" s="0" t="n">
        <v>15970398250</v>
      </c>
      <c r="AD852" s="0" t="n">
        <v>0.95</v>
      </c>
      <c r="AE852" s="0" t="n">
        <v>1.26</v>
      </c>
      <c r="AF852" s="0" t="n">
        <v>4</v>
      </c>
    </row>
    <row r="853" customFormat="false" ht="13.8" hidden="false" customHeight="false" outlineLevel="0" collapsed="false">
      <c r="A853" s="1" t="s">
        <v>1736</v>
      </c>
      <c r="B853" s="0" t="s">
        <v>1737</v>
      </c>
      <c r="C853" s="0" t="s">
        <v>59</v>
      </c>
      <c r="D853" s="0" t="s">
        <v>94</v>
      </c>
      <c r="E853" s="0" t="s">
        <v>107</v>
      </c>
      <c r="F853" s="0" t="n">
        <v>5241065909.45</v>
      </c>
      <c r="G853" s="0" t="n">
        <v>24.4</v>
      </c>
      <c r="H853" s="0" t="n">
        <v>13.27</v>
      </c>
      <c r="I853" s="0" t="n">
        <v>36195480895.74</v>
      </c>
      <c r="J853" s="0" t="n">
        <v>-0.32</v>
      </c>
      <c r="K853" s="0" t="n">
        <f aca="false">L853/(1+(J853/100))</f>
        <v>15.8507223113965</v>
      </c>
      <c r="L853" s="0" t="n">
        <v>15.8</v>
      </c>
      <c r="M853" s="0" t="n">
        <v>1</v>
      </c>
      <c r="N853" s="0" t="n">
        <v>9.63</v>
      </c>
      <c r="O853" s="0" t="n">
        <v>117.93</v>
      </c>
      <c r="P853" s="0" t="n">
        <v>37.74</v>
      </c>
      <c r="Q853" s="0" t="n">
        <v>2.04</v>
      </c>
      <c r="R853" s="0" t="n">
        <v>5</v>
      </c>
      <c r="S853" s="0" t="n">
        <v>6626867719.71</v>
      </c>
      <c r="T853" s="0" t="n">
        <v>0.41</v>
      </c>
      <c r="U853" s="0" t="n">
        <v>0.82</v>
      </c>
      <c r="V853" s="0" t="n">
        <v>0.68</v>
      </c>
      <c r="W853" s="0" t="n">
        <v>0.97</v>
      </c>
      <c r="X853" s="0" t="n">
        <v>7312452398.94</v>
      </c>
      <c r="Y853" s="0" t="n">
        <v>1.32</v>
      </c>
      <c r="Z853" s="0" t="n">
        <v>1.42</v>
      </c>
      <c r="AA853" s="0" t="n">
        <v>25988925841.03</v>
      </c>
      <c r="AB853" s="0" t="n">
        <v>24175000000</v>
      </c>
      <c r="AC853" s="0" t="n">
        <v>31000000000</v>
      </c>
      <c r="AD853" s="0" t="n">
        <v>0.13</v>
      </c>
      <c r="AE853" s="0" t="n">
        <v>0.52</v>
      </c>
      <c r="AF853" s="0" t="n">
        <v>1</v>
      </c>
    </row>
    <row r="854" customFormat="false" ht="13.8" hidden="false" customHeight="false" outlineLevel="0" collapsed="false">
      <c r="A854" s="1" t="s">
        <v>1738</v>
      </c>
      <c r="B854" s="0" t="s">
        <v>1739</v>
      </c>
      <c r="C854" s="0" t="s">
        <v>76</v>
      </c>
      <c r="D854" s="0" t="s">
        <v>35</v>
      </c>
      <c r="E854" s="0" t="s">
        <v>73</v>
      </c>
      <c r="F854" s="0" t="n">
        <v>5232881822.07</v>
      </c>
      <c r="G854" s="0" t="n">
        <v>14.61</v>
      </c>
      <c r="H854" s="0" t="n">
        <v>11.57</v>
      </c>
      <c r="I854" s="0" t="n">
        <v>476146000000</v>
      </c>
      <c r="J854" s="0" t="n">
        <v>26.96</v>
      </c>
      <c r="K854" s="0" t="n">
        <f aca="false">L854/(1+(J854/100))</f>
        <v>2017.9584120983</v>
      </c>
      <c r="L854" s="0" t="n">
        <v>2562</v>
      </c>
      <c r="M854" s="0" t="n">
        <v>15</v>
      </c>
      <c r="N854" s="0" t="n">
        <v>18.44</v>
      </c>
      <c r="O854" s="0" t="n">
        <v>10.72</v>
      </c>
      <c r="P854" s="0" t="n">
        <v>9.5</v>
      </c>
      <c r="Q854" s="0" t="n">
        <v>3.07</v>
      </c>
      <c r="R854" s="0" t="n">
        <v>8</v>
      </c>
      <c r="S854" s="0" t="n">
        <v>200193750000</v>
      </c>
      <c r="T854" s="0" t="n">
        <v>8.05</v>
      </c>
      <c r="U854" s="0" t="n">
        <v>12.67</v>
      </c>
      <c r="V854" s="0" t="n">
        <v>9.96</v>
      </c>
      <c r="W854" s="0" t="n">
        <v>4.75</v>
      </c>
      <c r="X854" s="0" t="n">
        <v>141151000000</v>
      </c>
      <c r="Y854" s="0" t="n">
        <v>1.7</v>
      </c>
      <c r="Z854" s="0" t="n">
        <v>1.49</v>
      </c>
      <c r="AA854" s="0" t="n">
        <v>414869000000</v>
      </c>
      <c r="AB854" s="0" t="n">
        <v>473679330353.23</v>
      </c>
      <c r="AC854" s="0" t="n">
        <v>548659303923</v>
      </c>
      <c r="AD854" s="0" t="n">
        <v>188.32</v>
      </c>
      <c r="AE854" s="0" t="n">
        <v>216.16</v>
      </c>
      <c r="AF854" s="0" t="n">
        <v>13</v>
      </c>
    </row>
    <row r="855" customFormat="false" ht="13.8" hidden="false" customHeight="false" outlineLevel="0" collapsed="false">
      <c r="A855" s="1" t="s">
        <v>1740</v>
      </c>
      <c r="B855" s="0" t="s">
        <v>1741</v>
      </c>
      <c r="C855" s="0" t="s">
        <v>34</v>
      </c>
      <c r="D855" s="0" t="s">
        <v>45</v>
      </c>
      <c r="E855" s="0" t="s">
        <v>485</v>
      </c>
      <c r="F855" s="0" t="n">
        <v>5231189793.18</v>
      </c>
      <c r="G855" s="0" t="n">
        <v>3.57</v>
      </c>
      <c r="H855" s="0" t="n">
        <v>7.38</v>
      </c>
      <c r="I855" s="0" t="n">
        <v>18110071000</v>
      </c>
      <c r="J855" s="0" t="n">
        <v>3.33</v>
      </c>
      <c r="K855" s="0" t="n">
        <f aca="false">L855/(1+(J855/100))</f>
        <v>181.496177296042</v>
      </c>
      <c r="L855" s="0" t="n">
        <v>187.54</v>
      </c>
      <c r="M855" s="0" t="n">
        <v>13</v>
      </c>
      <c r="N855" s="0" t="n">
        <v>20.8</v>
      </c>
      <c r="O855" s="0" t="n">
        <v>17.78</v>
      </c>
      <c r="P855" s="0" t="n">
        <v>18.74</v>
      </c>
      <c r="Q855" s="0" t="n">
        <v>6.67</v>
      </c>
      <c r="R855" s="0" t="n">
        <v>4</v>
      </c>
      <c r="S855" s="0" t="n">
        <v>5848391750</v>
      </c>
      <c r="T855" s="0" t="n">
        <v>17.96</v>
      </c>
      <c r="U855" s="0" t="n">
        <v>37.22</v>
      </c>
      <c r="V855" s="0" t="n">
        <v>28.22</v>
      </c>
      <c r="W855" s="0" t="n">
        <v>6.62</v>
      </c>
      <c r="X855" s="0" t="n">
        <v>7707932750</v>
      </c>
      <c r="Y855" s="0" t="n">
        <v>1.74</v>
      </c>
      <c r="Z855" s="0" t="n">
        <v>1.62</v>
      </c>
      <c r="AA855" s="0" t="n">
        <v>91764242000</v>
      </c>
      <c r="AB855" s="0" t="n">
        <v>98729408343.44</v>
      </c>
      <c r="AC855" s="0" t="n">
        <v>108723982716</v>
      </c>
      <c r="AD855" s="0" t="n">
        <v>10.21</v>
      </c>
      <c r="AE855" s="0" t="n">
        <v>9.6</v>
      </c>
      <c r="AF855" s="0" t="n">
        <v>9</v>
      </c>
    </row>
    <row r="856" customFormat="false" ht="13.8" hidden="false" customHeight="false" outlineLevel="0" collapsed="false">
      <c r="A856" s="1" t="s">
        <v>1742</v>
      </c>
      <c r="B856" s="0" t="s">
        <v>1743</v>
      </c>
      <c r="C856" s="0" t="s">
        <v>59</v>
      </c>
      <c r="D856" s="0" t="s">
        <v>45</v>
      </c>
      <c r="E856" s="0" t="s">
        <v>265</v>
      </c>
      <c r="F856" s="0" t="n">
        <v>5225518755.84</v>
      </c>
      <c r="G856" s="0" t="n">
        <v>31.22</v>
      </c>
      <c r="H856" s="0" t="n">
        <v>22.43</v>
      </c>
      <c r="I856" s="0" t="n">
        <v>7859029733.49</v>
      </c>
      <c r="J856" s="0" t="n">
        <v>22.5</v>
      </c>
      <c r="K856" s="0" t="n">
        <f aca="false">L856/(1+(J856/100))</f>
        <v>128.016326530612</v>
      </c>
      <c r="L856" s="0" t="n">
        <v>156.82</v>
      </c>
      <c r="M856" s="0" t="n">
        <v>8</v>
      </c>
      <c r="N856" s="0" t="n">
        <v>0.08</v>
      </c>
      <c r="O856" s="0" t="n">
        <v>37.88</v>
      </c>
      <c r="P856" s="0" t="n">
        <v>25.84</v>
      </c>
      <c r="Q856" s="0" t="n">
        <v>8.7</v>
      </c>
      <c r="R856" s="0" t="n">
        <v>5</v>
      </c>
      <c r="S856" s="0" t="n">
        <v>3455760981.64</v>
      </c>
      <c r="T856" s="0" t="n">
        <v>7.83</v>
      </c>
      <c r="U856" s="0" t="n">
        <v>11.63</v>
      </c>
      <c r="V856" s="0" t="n">
        <v>11.62</v>
      </c>
      <c r="W856" s="0" t="n">
        <v>4.41</v>
      </c>
      <c r="X856" s="0" t="n">
        <v>7258345.66</v>
      </c>
      <c r="Y856" s="0" t="n">
        <v>4.45</v>
      </c>
      <c r="Z856" s="0" t="n">
        <v>3.5</v>
      </c>
      <c r="AA856" s="0" t="n">
        <v>8215320932.59</v>
      </c>
      <c r="AB856" s="0" t="n">
        <v>10452760663.85</v>
      </c>
      <c r="AC856" s="0" t="n">
        <v>13527782649</v>
      </c>
      <c r="AD856" s="0" t="n">
        <v>3.38</v>
      </c>
      <c r="AE856" s="0" t="n">
        <v>5.36</v>
      </c>
      <c r="AF856" s="0" t="n">
        <v>11</v>
      </c>
    </row>
    <row r="857" customFormat="false" ht="13.8" hidden="false" customHeight="false" outlineLevel="0" collapsed="false">
      <c r="A857" s="1" t="s">
        <v>1744</v>
      </c>
      <c r="B857" s="0" t="s">
        <v>1745</v>
      </c>
      <c r="C857" s="0" t="s">
        <v>93</v>
      </c>
      <c r="D857" s="0" t="s">
        <v>45</v>
      </c>
      <c r="E857" s="0" t="s">
        <v>242</v>
      </c>
      <c r="F857" s="0" t="n">
        <v>5211730324.68</v>
      </c>
      <c r="G857" s="0" t="n">
        <v>11.73</v>
      </c>
      <c r="H857" s="0" t="n">
        <v>9.23</v>
      </c>
      <c r="I857" s="0" t="n">
        <v>7622639752.86</v>
      </c>
      <c r="J857" s="0" t="n">
        <v>4.2</v>
      </c>
      <c r="K857" s="0" t="n">
        <f aca="false">L857/(1+(J857/100))</f>
        <v>49.6545105566219</v>
      </c>
      <c r="L857" s="0" t="n">
        <v>51.74</v>
      </c>
      <c r="M857" s="0" t="n">
        <v>15</v>
      </c>
      <c r="N857" s="0" t="n">
        <v>1.34</v>
      </c>
      <c r="O857" s="0" t="n">
        <v>30.66</v>
      </c>
      <c r="P857" s="0" t="n">
        <v>17.95</v>
      </c>
      <c r="Q857" s="0" t="n">
        <v>7.28</v>
      </c>
      <c r="R857" s="0" t="n">
        <v>5</v>
      </c>
      <c r="S857" s="0" t="n">
        <v>6262576178.32</v>
      </c>
      <c r="T857" s="0" t="n">
        <v>10.03</v>
      </c>
      <c r="U857" s="0" t="n">
        <v>18.02</v>
      </c>
      <c r="V857" s="0" t="n">
        <v>17.56</v>
      </c>
      <c r="W857" s="0" t="n">
        <v>5.52</v>
      </c>
      <c r="X857" s="0" t="n">
        <v>188178097.77</v>
      </c>
      <c r="Y857" s="0" t="n">
        <v>2.68</v>
      </c>
      <c r="Z857" s="0" t="n">
        <v>1.78</v>
      </c>
      <c r="AA857" s="0" t="n">
        <v>14980773955.63</v>
      </c>
      <c r="AB857" s="0" t="n">
        <v>22562964355.66</v>
      </c>
      <c r="AC857" s="0" t="n">
        <v>25251745207</v>
      </c>
      <c r="AD857" s="0" t="n">
        <v>1.62</v>
      </c>
      <c r="AE857" s="0" t="n">
        <v>2.86</v>
      </c>
      <c r="AF857" s="0" t="n">
        <v>22</v>
      </c>
    </row>
    <row r="858" customFormat="false" ht="13.8" hidden="false" customHeight="false" outlineLevel="0" collapsed="false">
      <c r="A858" s="1" t="s">
        <v>1746</v>
      </c>
      <c r="B858" s="0" t="s">
        <v>1747</v>
      </c>
      <c r="C858" s="0" t="s">
        <v>54</v>
      </c>
      <c r="D858" s="0" t="s">
        <v>94</v>
      </c>
      <c r="E858" s="0" t="s">
        <v>305</v>
      </c>
      <c r="F858" s="0" t="n">
        <v>5204999982.28</v>
      </c>
      <c r="G858" s="0" t="n">
        <v>2.02</v>
      </c>
      <c r="H858" s="0" t="n">
        <v>2.73</v>
      </c>
      <c r="I858" s="0" t="n">
        <v>5802452172650</v>
      </c>
      <c r="J858" s="0" t="n">
        <v>50.67</v>
      </c>
      <c r="K858" s="0" t="n">
        <f aca="false">L858/(1+(J858/100))</f>
        <v>170998.115085949</v>
      </c>
      <c r="L858" s="0" t="n">
        <v>257642.86</v>
      </c>
      <c r="M858" s="0" t="n">
        <v>14</v>
      </c>
      <c r="N858" s="0" t="n">
        <v>25.2</v>
      </c>
      <c r="O858" s="0" t="n">
        <v>5.9</v>
      </c>
      <c r="P858" s="0" t="n">
        <v>5.51</v>
      </c>
      <c r="Q858" s="0" t="n">
        <v>3.59</v>
      </c>
      <c r="R858" s="0" t="n">
        <v>8</v>
      </c>
      <c r="S858" s="0" t="n">
        <v>5278811970167.5</v>
      </c>
      <c r="T858" s="0" t="n">
        <v>8.06</v>
      </c>
      <c r="U858" s="0" t="n">
        <v>16.32</v>
      </c>
      <c r="V858" s="0" t="n">
        <v>14.63</v>
      </c>
      <c r="W858" s="0" t="n">
        <v>0.96</v>
      </c>
      <c r="X858" s="0" t="n">
        <v>766791380305</v>
      </c>
      <c r="Y858" s="0" t="n">
        <v>0.25</v>
      </c>
      <c r="Z858" s="0" t="n">
        <v>0.23</v>
      </c>
      <c r="AA858" s="0" t="n">
        <v>26013983209680</v>
      </c>
      <c r="AB858" s="0" t="n">
        <v>27441887171917.4</v>
      </c>
      <c r="AC858" s="0" t="n">
        <v>28467660023231</v>
      </c>
      <c r="AD858" s="0" t="n">
        <v>28980.59</v>
      </c>
      <c r="AE858" s="0" t="n">
        <v>31231.39</v>
      </c>
      <c r="AF858" s="0" t="n">
        <v>13</v>
      </c>
    </row>
    <row r="859" customFormat="false" ht="13.8" hidden="false" customHeight="false" outlineLevel="0" collapsed="false">
      <c r="A859" s="1" t="s">
        <v>1748</v>
      </c>
      <c r="B859" s="0" t="s">
        <v>1749</v>
      </c>
      <c r="C859" s="0" t="s">
        <v>44</v>
      </c>
      <c r="D859" s="0" t="s">
        <v>50</v>
      </c>
      <c r="E859" s="0" t="s">
        <v>51</v>
      </c>
      <c r="F859" s="0" t="n">
        <v>5197242707.8</v>
      </c>
      <c r="G859" s="0" t="n">
        <v>9.15</v>
      </c>
      <c r="H859" s="0" t="n">
        <v>8.58</v>
      </c>
      <c r="I859" s="0" t="n">
        <v>519532000</v>
      </c>
      <c r="J859" s="0" t="n">
        <v>4.04</v>
      </c>
      <c r="K859" s="0" t="n">
        <f aca="false">L859/(1+(J859/100))</f>
        <v>6439.8308342945</v>
      </c>
      <c r="L859" s="0" t="n">
        <v>6700</v>
      </c>
      <c r="M859" s="0" t="n">
        <v>2</v>
      </c>
      <c r="N859" s="0" t="n">
        <v>23.82</v>
      </c>
      <c r="O859" s="0" t="n">
        <v>92.83</v>
      </c>
      <c r="P859" s="0" t="n">
        <v>45.33</v>
      </c>
      <c r="Q859" s="0" t="n">
        <v>7.87</v>
      </c>
      <c r="R859" s="0" t="n">
        <v>6</v>
      </c>
      <c r="S859" s="0" t="n">
        <v>549450000</v>
      </c>
      <c r="T859" s="0" t="n">
        <v>5.53</v>
      </c>
      <c r="U859" s="0" t="n">
        <v>10.49</v>
      </c>
      <c r="V859" s="0" t="n">
        <v>10.3</v>
      </c>
      <c r="W859" s="0" t="n">
        <v>14.57</v>
      </c>
      <c r="X859" s="0" t="n">
        <v>248532000</v>
      </c>
      <c r="Y859" s="0" t="n">
        <v>11.35</v>
      </c>
      <c r="Z859" s="0" t="n">
        <v>5.7</v>
      </c>
      <c r="AA859" s="0" t="n">
        <v>459552750</v>
      </c>
      <c r="AB859" s="0" t="n">
        <v>915613835.62</v>
      </c>
      <c r="AC859" s="0" t="n">
        <v>1015850000</v>
      </c>
      <c r="AD859" s="0" t="n">
        <v>69.58</v>
      </c>
      <c r="AE859" s="0" t="n">
        <v>144.13</v>
      </c>
      <c r="AF859" s="0" t="n">
        <v>2</v>
      </c>
    </row>
    <row r="860" customFormat="false" ht="13.8" hidden="false" customHeight="false" outlineLevel="0" collapsed="false">
      <c r="A860" s="1" t="s">
        <v>1750</v>
      </c>
      <c r="B860" s="0" t="s">
        <v>1751</v>
      </c>
      <c r="C860" s="0" t="s">
        <v>76</v>
      </c>
      <c r="D860" s="0" t="s">
        <v>155</v>
      </c>
      <c r="E860" s="0" t="s">
        <v>156</v>
      </c>
      <c r="F860" s="0" t="n">
        <v>5194943370.36</v>
      </c>
      <c r="G860" s="0" t="n">
        <v>20.65</v>
      </c>
      <c r="H860" s="0" t="n">
        <v>7.76</v>
      </c>
      <c r="I860" s="0" t="n">
        <v>924603000000</v>
      </c>
      <c r="J860" s="0" t="n">
        <v>27.74</v>
      </c>
      <c r="K860" s="0" t="n">
        <f aca="false">L860/(1+(J860/100))</f>
        <v>2599.02927822139</v>
      </c>
      <c r="L860" s="0" t="n">
        <v>3320</v>
      </c>
      <c r="M860" s="0" t="n">
        <v>7</v>
      </c>
      <c r="N860" s="0" t="n">
        <v>22.22</v>
      </c>
      <c r="O860" s="0" t="n">
        <v>2.5</v>
      </c>
      <c r="P860" s="0" t="n">
        <v>7.29</v>
      </c>
      <c r="Q860" s="0" t="n">
        <v>0.44</v>
      </c>
      <c r="R860" s="0" t="n">
        <v>3</v>
      </c>
      <c r="S860" s="0" t="n">
        <v>617858500000</v>
      </c>
      <c r="T860" s="0" t="n">
        <v>1.58</v>
      </c>
      <c r="U860" s="0" t="n">
        <v>29.58</v>
      </c>
      <c r="V860" s="0" t="n">
        <v>6.12</v>
      </c>
      <c r="W860" s="0" t="n">
        <v>0.69</v>
      </c>
      <c r="X860" s="0" t="n">
        <v>3865475750000</v>
      </c>
      <c r="Y860" s="0" t="n">
        <v>0.81</v>
      </c>
      <c r="Z860" s="0" t="n">
        <v>0.9</v>
      </c>
      <c r="AA860" s="0" t="n">
        <v>899569000000</v>
      </c>
      <c r="AB860" s="0" t="n">
        <v>883217716030.01</v>
      </c>
      <c r="AC860" s="0" t="n">
        <v>967827991333</v>
      </c>
      <c r="AD860" s="0" t="n">
        <v>1213.21</v>
      </c>
      <c r="AE860" s="0" t="n">
        <v>409.65</v>
      </c>
      <c r="AF860" s="0" t="n">
        <v>6</v>
      </c>
    </row>
    <row r="861" customFormat="false" ht="13.8" hidden="false" customHeight="false" outlineLevel="0" collapsed="false">
      <c r="A861" s="1" t="s">
        <v>1752</v>
      </c>
      <c r="B861" s="0" t="s">
        <v>1753</v>
      </c>
      <c r="C861" s="0" t="s">
        <v>245</v>
      </c>
      <c r="D861" s="0" t="s">
        <v>270</v>
      </c>
      <c r="E861" s="0" t="s">
        <v>817</v>
      </c>
      <c r="F861" s="0" t="n">
        <v>5194202641.69</v>
      </c>
      <c r="G861" s="0" t="n">
        <v>49.43</v>
      </c>
      <c r="H861" s="0" t="n">
        <v>39.97</v>
      </c>
      <c r="I861" s="0" t="n">
        <v>1645614000</v>
      </c>
      <c r="J861" s="0" t="n">
        <v>17.83</v>
      </c>
      <c r="K861" s="0" t="n">
        <f aca="false">L861/(1+(J861/100))</f>
        <v>8.24068573368412</v>
      </c>
      <c r="L861" s="0" t="n">
        <v>9.71</v>
      </c>
      <c r="M861" s="0" t="n">
        <v>10</v>
      </c>
      <c r="N861" s="0" t="n">
        <v>9.32</v>
      </c>
      <c r="O861" s="0" t="n">
        <v>177.54</v>
      </c>
      <c r="P861" s="0" t="n">
        <v>15.67</v>
      </c>
      <c r="Q861" s="0" t="n">
        <v>13.13</v>
      </c>
      <c r="R861" s="0" t="n">
        <v>7</v>
      </c>
      <c r="S861" s="0" t="n">
        <v>-174770000</v>
      </c>
      <c r="T861" s="0" t="n">
        <v>-0.94</v>
      </c>
      <c r="U861" s="0" t="n">
        <v>-1.18</v>
      </c>
      <c r="V861" s="0" t="n">
        <v>-2.02</v>
      </c>
      <c r="W861" s="0" t="n">
        <v>11.19</v>
      </c>
      <c r="X861" s="0" t="n">
        <v>192136000</v>
      </c>
      <c r="Y861" s="0" t="n">
        <v>18.47</v>
      </c>
      <c r="Z861" s="0" t="n">
        <v>5.63</v>
      </c>
      <c r="AA861" s="0" t="n">
        <v>314088000</v>
      </c>
      <c r="AB861" s="0" t="n">
        <v>1031363033.5</v>
      </c>
      <c r="AC861" s="0" t="n">
        <v>1772578126</v>
      </c>
      <c r="AD861" s="0" t="n">
        <v>-0.03</v>
      </c>
      <c r="AE861" s="0" t="n">
        <v>0.73</v>
      </c>
      <c r="AF861" s="0" t="n">
        <v>8</v>
      </c>
    </row>
    <row r="862" customFormat="false" ht="13.8" hidden="false" customHeight="false" outlineLevel="0" collapsed="false">
      <c r="A862" s="1" t="s">
        <v>1754</v>
      </c>
      <c r="B862" s="0" t="s">
        <v>1755</v>
      </c>
      <c r="C862" s="0" t="s">
        <v>76</v>
      </c>
      <c r="D862" s="0" t="s">
        <v>94</v>
      </c>
      <c r="E862" s="0" t="s">
        <v>206</v>
      </c>
      <c r="F862" s="0" t="n">
        <v>5183730448.07</v>
      </c>
      <c r="G862" s="0" t="n">
        <v>16.74</v>
      </c>
      <c r="H862" s="0" t="n">
        <v>6.8</v>
      </c>
      <c r="I862" s="0" t="n">
        <v>182995000000</v>
      </c>
      <c r="J862" s="0" t="n">
        <v>18.33</v>
      </c>
      <c r="K862" s="0" t="n">
        <f aca="false">L862/(1+(J862/100))</f>
        <v>3000.0845094228</v>
      </c>
      <c r="L862" s="0" t="n">
        <v>3550</v>
      </c>
      <c r="M862" s="0" t="n">
        <v>6</v>
      </c>
      <c r="N862" s="0" t="n">
        <v>12.68</v>
      </c>
      <c r="O862" s="0" t="n">
        <v>19.88</v>
      </c>
      <c r="P862" s="0" t="n">
        <v>19.82</v>
      </c>
      <c r="Q862" s="0" t="n">
        <v>5.4</v>
      </c>
      <c r="R862" s="0" t="n">
        <v>9</v>
      </c>
      <c r="S862" s="0" t="n">
        <v>161078500000</v>
      </c>
      <c r="T862" s="0" t="n">
        <v>8.31</v>
      </c>
      <c r="U862" s="0" t="n">
        <v>17.46</v>
      </c>
      <c r="V862" s="0" t="n">
        <v>13.72</v>
      </c>
      <c r="W862" s="0" t="n">
        <v>10.89</v>
      </c>
      <c r="X862" s="0" t="n">
        <v>54304500000</v>
      </c>
      <c r="Y862" s="0" t="n">
        <v>0.61</v>
      </c>
      <c r="Z862" s="0" t="n">
        <v>0.56</v>
      </c>
      <c r="AA862" s="0" t="n">
        <v>1134795000000</v>
      </c>
      <c r="AB862" s="0" t="n">
        <v>1231589120152.21</v>
      </c>
      <c r="AC862" s="0" t="n">
        <v>1357125259200</v>
      </c>
      <c r="AD862" s="0" t="n">
        <v>150.92</v>
      </c>
      <c r="AE862" s="0" t="n">
        <v>160.58</v>
      </c>
      <c r="AF862" s="0" t="n">
        <v>5</v>
      </c>
    </row>
    <row r="863" customFormat="false" ht="13.8" hidden="false" customHeight="false" outlineLevel="0" collapsed="false">
      <c r="A863" s="1" t="s">
        <v>1756</v>
      </c>
      <c r="B863" s="0" t="s">
        <v>1757</v>
      </c>
      <c r="C863" s="0" t="s">
        <v>59</v>
      </c>
      <c r="D863" s="0" t="s">
        <v>35</v>
      </c>
      <c r="E863" s="0" t="s">
        <v>249</v>
      </c>
      <c r="F863" s="0" t="n">
        <v>5182040994.2</v>
      </c>
      <c r="G863" s="0" t="n">
        <v>25.08</v>
      </c>
      <c r="H863" s="0" t="n">
        <v>13.9</v>
      </c>
      <c r="I863" s="0" t="n">
        <v>13096413999.03</v>
      </c>
      <c r="J863" s="0" t="n">
        <v>-1.3</v>
      </c>
      <c r="K863" s="0" t="n">
        <f aca="false">L863/(1+(J863/100))</f>
        <v>15.2178318135765</v>
      </c>
      <c r="L863" s="0" t="n">
        <v>15.02</v>
      </c>
      <c r="M863" s="0" t="n">
        <v>9</v>
      </c>
      <c r="N863" s="0" t="n">
        <v>16.3</v>
      </c>
      <c r="O863" s="0" t="n">
        <v>20.82</v>
      </c>
      <c r="P863" s="0" t="n">
        <v>19.66</v>
      </c>
      <c r="Q863" s="0" t="n">
        <v>4.78</v>
      </c>
      <c r="R863" s="0" t="n">
        <v>6</v>
      </c>
      <c r="S863" s="0" t="n">
        <v>5344701664.25</v>
      </c>
      <c r="T863" s="0" t="n">
        <v>6.72</v>
      </c>
      <c r="U863" s="0" t="n">
        <v>12.79</v>
      </c>
      <c r="V863" s="0" t="n">
        <v>9.28</v>
      </c>
      <c r="W863" s="0" t="n">
        <v>2.65</v>
      </c>
      <c r="X863" s="0" t="n">
        <v>4986704665.76</v>
      </c>
      <c r="Y863" s="0" t="n">
        <v>1.88</v>
      </c>
      <c r="Z863" s="0" t="n">
        <v>1.78</v>
      </c>
      <c r="AA863" s="0" t="n">
        <v>18571898925</v>
      </c>
      <c r="AB863" s="0" t="n">
        <v>19622936719.52</v>
      </c>
      <c r="AC863" s="0" t="n">
        <v>23335897677</v>
      </c>
      <c r="AD863" s="0" t="n">
        <v>0.73</v>
      </c>
      <c r="AE863" s="0" t="n">
        <v>0.82</v>
      </c>
      <c r="AF863" s="0" t="n">
        <v>9</v>
      </c>
    </row>
    <row r="864" customFormat="false" ht="13.8" hidden="false" customHeight="false" outlineLevel="0" collapsed="false">
      <c r="A864" s="1" t="s">
        <v>1758</v>
      </c>
      <c r="B864" s="0" t="s">
        <v>1759</v>
      </c>
      <c r="C864" s="0" t="s">
        <v>34</v>
      </c>
      <c r="D864" s="0" t="s">
        <v>94</v>
      </c>
      <c r="E864" s="0" t="s">
        <v>95</v>
      </c>
      <c r="F864" s="0" t="n">
        <v>5181921643.72</v>
      </c>
      <c r="G864" s="0" t="n">
        <v>2.28</v>
      </c>
      <c r="H864" s="0" t="n">
        <v>0.15</v>
      </c>
      <c r="I864" s="0" t="n">
        <v>105883524000</v>
      </c>
      <c r="J864" s="0" t="n">
        <v>0.78</v>
      </c>
      <c r="K864" s="0" t="n">
        <f aca="false">L864/(1+(J864/100))</f>
        <v>47.3010517959913</v>
      </c>
      <c r="L864" s="0" t="n">
        <v>47.67</v>
      </c>
      <c r="M864" s="0" t="n">
        <v>3</v>
      </c>
      <c r="N864" s="0" t="n">
        <v>21.88</v>
      </c>
      <c r="O864" s="0" t="n">
        <v>7.07</v>
      </c>
      <c r="P864" s="0" t="n">
        <v>9.85</v>
      </c>
      <c r="Q864" s="0" t="n">
        <v>2.37</v>
      </c>
      <c r="R864" s="0" t="n">
        <v>7</v>
      </c>
      <c r="S864" s="0" t="n">
        <v>43500755750</v>
      </c>
      <c r="T864" s="0" t="n">
        <v>11.34</v>
      </c>
      <c r="U864" s="0" t="n">
        <v>18.64</v>
      </c>
      <c r="V864" s="0" t="n">
        <v>12.8</v>
      </c>
      <c r="W864" s="0" t="n">
        <v>1.35</v>
      </c>
      <c r="X864" s="0" t="n">
        <v>57268593000</v>
      </c>
      <c r="Y864" s="0" t="n">
        <v>0.9</v>
      </c>
      <c r="Z864" s="0" t="n">
        <v>0.89</v>
      </c>
      <c r="AA864" s="0" t="n">
        <v>183093859000</v>
      </c>
      <c r="AB864" s="0" t="n">
        <v>192605764328.77</v>
      </c>
      <c r="AC864" s="0" t="n">
        <v>179472000000</v>
      </c>
      <c r="AD864" s="0" t="n">
        <v>6.7</v>
      </c>
      <c r="AE864" s="0" t="n">
        <v>4.95</v>
      </c>
      <c r="AF864" s="0" t="n">
        <v>1</v>
      </c>
    </row>
    <row r="865" customFormat="false" ht="13.8" hidden="false" customHeight="false" outlineLevel="0" collapsed="false">
      <c r="A865" s="1" t="s">
        <v>1760</v>
      </c>
      <c r="B865" s="0" t="s">
        <v>1761</v>
      </c>
      <c r="C865" s="0" t="s">
        <v>93</v>
      </c>
      <c r="D865" s="0" t="s">
        <v>94</v>
      </c>
      <c r="E865" s="0" t="s">
        <v>1762</v>
      </c>
      <c r="F865" s="0" t="n">
        <v>5175238599.48</v>
      </c>
      <c r="G865" s="0" t="n">
        <v>23.38</v>
      </c>
      <c r="H865" s="0" t="n">
        <v>20.36</v>
      </c>
      <c r="I865" s="0" t="n">
        <v>4457308872</v>
      </c>
      <c r="J865" s="0" t="n">
        <v>22.03</v>
      </c>
      <c r="K865" s="0" t="n">
        <f aca="false">L865/(1+(J865/100))</f>
        <v>22.6501679914775</v>
      </c>
      <c r="L865" s="0" t="n">
        <v>27.64</v>
      </c>
      <c r="M865" s="0" t="n">
        <v>11</v>
      </c>
      <c r="N865" s="0" t="n">
        <v>6.18</v>
      </c>
      <c r="O865" s="0" t="n">
        <v>57.31</v>
      </c>
      <c r="P865" s="0" t="n">
        <v>36.24</v>
      </c>
      <c r="Q865" s="0" t="n">
        <v>12.91</v>
      </c>
      <c r="R865" s="0" t="n">
        <v>7</v>
      </c>
      <c r="S865" s="0" t="n">
        <v>2676245653.74</v>
      </c>
      <c r="T865" s="0" t="n">
        <v>9.88</v>
      </c>
      <c r="U865" s="0" t="n">
        <v>12.74</v>
      </c>
      <c r="V865" s="0" t="n">
        <v>11.87</v>
      </c>
      <c r="W865" s="0" t="n">
        <v>7.3</v>
      </c>
      <c r="X865" s="0" t="n">
        <v>382568860.63</v>
      </c>
      <c r="Y865" s="0" t="n">
        <v>10.52</v>
      </c>
      <c r="Z865" s="0" t="n">
        <v>6.43</v>
      </c>
      <c r="AA865" s="0" t="n">
        <v>3614704743.06</v>
      </c>
      <c r="AB865" s="0" t="n">
        <v>5915226353.23</v>
      </c>
      <c r="AC865" s="0" t="n">
        <v>7616547579</v>
      </c>
      <c r="AD865" s="0" t="n">
        <v>0.4</v>
      </c>
      <c r="AE865" s="0" t="n">
        <v>0.68</v>
      </c>
      <c r="AF865" s="0" t="n">
        <v>12</v>
      </c>
    </row>
    <row r="866" customFormat="false" ht="13.8" hidden="false" customHeight="false" outlineLevel="0" collapsed="false">
      <c r="A866" s="1" t="s">
        <v>1763</v>
      </c>
      <c r="B866" s="0" t="s">
        <v>1764</v>
      </c>
      <c r="C866" s="0" t="s">
        <v>93</v>
      </c>
      <c r="D866" s="0" t="s">
        <v>94</v>
      </c>
      <c r="E866" s="0" t="s">
        <v>121</v>
      </c>
      <c r="F866" s="0" t="n">
        <v>5161354227.3</v>
      </c>
      <c r="G866" s="0" t="n">
        <v>34.23</v>
      </c>
      <c r="H866" s="0" t="n">
        <v>25.99</v>
      </c>
      <c r="I866" s="0" t="n">
        <v>10540299006.28</v>
      </c>
      <c r="J866" s="0" t="n">
        <v>29.22</v>
      </c>
      <c r="K866" s="0" t="n">
        <f aca="false">L866/(1+(J866/100))</f>
        <v>26.4045813341588</v>
      </c>
      <c r="L866" s="0" t="n">
        <v>34.12</v>
      </c>
      <c r="M866" s="0" t="n">
        <v>2</v>
      </c>
      <c r="N866" s="0" t="n">
        <v>1.56</v>
      </c>
      <c r="O866" s="0" t="n">
        <v>64.03</v>
      </c>
      <c r="P866" s="0" t="n">
        <v>41.86</v>
      </c>
      <c r="Q866" s="0" t="n">
        <v>5.96</v>
      </c>
      <c r="R866" s="0" t="n">
        <v>5</v>
      </c>
      <c r="S866" s="0" t="n">
        <v>2750169380.81</v>
      </c>
      <c r="T866" s="0" t="n">
        <v>3.69</v>
      </c>
      <c r="U866" s="0" t="n">
        <v>4.91</v>
      </c>
      <c r="V866" s="0" t="n">
        <v>4.89</v>
      </c>
      <c r="W866" s="0" t="n">
        <v>3.15</v>
      </c>
      <c r="X866" s="0" t="n">
        <v>62102561.58</v>
      </c>
      <c r="Y866" s="0" t="n">
        <v>9.25</v>
      </c>
      <c r="Z866" s="0" t="n">
        <v>5.57</v>
      </c>
      <c r="AA866" s="0" t="n">
        <v>3752176350.39</v>
      </c>
      <c r="AB866" s="0" t="n">
        <v>6230980310.52</v>
      </c>
      <c r="AC866" s="0" t="n">
        <v>8419750000</v>
      </c>
      <c r="AD866" s="0" t="n">
        <v>0.41</v>
      </c>
      <c r="AE866" s="0" t="n">
        <v>0.69</v>
      </c>
      <c r="AF866" s="0" t="n">
        <v>4</v>
      </c>
    </row>
    <row r="867" customFormat="false" ht="13.8" hidden="false" customHeight="false" outlineLevel="0" collapsed="false">
      <c r="A867" s="1" t="s">
        <v>1765</v>
      </c>
      <c r="B867" s="0" t="s">
        <v>1766</v>
      </c>
      <c r="C867" s="0" t="s">
        <v>34</v>
      </c>
      <c r="D867" s="0" t="s">
        <v>35</v>
      </c>
      <c r="E867" s="0" t="s">
        <v>254</v>
      </c>
      <c r="F867" s="0" t="n">
        <v>5157588811.78</v>
      </c>
      <c r="G867" s="0" t="n">
        <v>10.68</v>
      </c>
      <c r="H867" s="0" t="n">
        <v>1.72</v>
      </c>
      <c r="I867" s="0" t="n">
        <v>166604545000</v>
      </c>
      <c r="J867" s="0" t="n">
        <v>-1.67</v>
      </c>
      <c r="K867" s="0" t="n">
        <f aca="false">L867/(1+(J867/100))</f>
        <v>63.1953625546629</v>
      </c>
      <c r="L867" s="0" t="n">
        <v>62.14</v>
      </c>
      <c r="M867" s="0" t="n">
        <v>14</v>
      </c>
      <c r="N867" s="0" t="n">
        <v>21.75</v>
      </c>
      <c r="O867" s="0" t="n">
        <v>9.45</v>
      </c>
      <c r="P867" s="0" t="n">
        <v>9.79</v>
      </c>
      <c r="Q867" s="0" t="n">
        <v>2.55</v>
      </c>
      <c r="R867" s="0" t="n">
        <v>7</v>
      </c>
      <c r="S867" s="0" t="n">
        <v>37253110250</v>
      </c>
      <c r="T867" s="0" t="n">
        <v>2.76</v>
      </c>
      <c r="U867" s="0" t="n">
        <v>9.83</v>
      </c>
      <c r="V867" s="0" t="n">
        <v>5.33</v>
      </c>
      <c r="W867" s="0" t="n">
        <v>0.93</v>
      </c>
      <c r="X867" s="0" t="n">
        <v>153859852500</v>
      </c>
      <c r="Y867" s="0" t="n">
        <v>0.12</v>
      </c>
      <c r="Z867" s="0" t="n">
        <v>0.12</v>
      </c>
      <c r="AA867" s="0" t="n">
        <v>1412371143000</v>
      </c>
      <c r="AB867" s="0" t="n">
        <v>1364921989384.69</v>
      </c>
      <c r="AC867" s="0" t="n">
        <v>1414556407604</v>
      </c>
      <c r="AD867" s="0" t="n">
        <v>6.71</v>
      </c>
      <c r="AE867" s="0" t="n">
        <v>6.64</v>
      </c>
      <c r="AF867" s="0" t="n">
        <v>9</v>
      </c>
    </row>
    <row r="868" customFormat="false" ht="13.8" hidden="false" customHeight="false" outlineLevel="0" collapsed="false">
      <c r="A868" s="1" t="s">
        <v>1767</v>
      </c>
      <c r="B868" s="0" t="s">
        <v>1768</v>
      </c>
      <c r="C868" s="0" t="s">
        <v>49</v>
      </c>
      <c r="D868" s="0" t="s">
        <v>94</v>
      </c>
      <c r="E868" s="0" t="s">
        <v>590</v>
      </c>
      <c r="F868" s="0" t="n">
        <v>5157269279.45</v>
      </c>
      <c r="G868" s="0" t="n">
        <v>33.03</v>
      </c>
      <c r="H868" s="0" t="n">
        <v>11.83</v>
      </c>
      <c r="I868" s="0" t="n">
        <v>2411200000</v>
      </c>
      <c r="J868" s="0" t="n">
        <v>15.07</v>
      </c>
      <c r="K868" s="0" t="n">
        <f aca="false">L868/(1+(J868/100))</f>
        <v>155.792126531676</v>
      </c>
      <c r="L868" s="0" t="n">
        <v>179.27</v>
      </c>
      <c r="M868" s="0" t="n">
        <v>11</v>
      </c>
      <c r="N868" s="0" t="n">
        <v>37.17</v>
      </c>
      <c r="O868" s="0" t="n">
        <v>189.64</v>
      </c>
      <c r="P868" s="0" t="n">
        <v>22.22</v>
      </c>
      <c r="Q868" s="0" t="n">
        <v>2.08</v>
      </c>
      <c r="R868" s="0" t="n">
        <v>6</v>
      </c>
      <c r="S868" s="0" t="n">
        <v>1548633333.33</v>
      </c>
      <c r="T868" s="0" t="n">
        <v>-0.27</v>
      </c>
      <c r="U868" s="0" t="n">
        <v>-0.4</v>
      </c>
      <c r="V868" s="0" t="n">
        <v>-0.57</v>
      </c>
      <c r="W868" s="0" t="n">
        <v>7.93</v>
      </c>
      <c r="X868" s="0" t="n">
        <v>1421525000</v>
      </c>
      <c r="Y868" s="0" t="n">
        <v>7.04</v>
      </c>
      <c r="Z868" s="0" t="n">
        <v>4.38</v>
      </c>
      <c r="AA868" s="0" t="n">
        <v>680000000</v>
      </c>
      <c r="AB868" s="0" t="n">
        <v>1093270172.61</v>
      </c>
      <c r="AC868" s="0" t="n">
        <v>1233548432</v>
      </c>
      <c r="AD868" s="0" t="n">
        <v>-0.33</v>
      </c>
      <c r="AE868" s="0" t="n">
        <v>7.54</v>
      </c>
      <c r="AF868" s="0" t="n">
        <v>10</v>
      </c>
    </row>
    <row r="869" customFormat="false" ht="13.8" hidden="false" customHeight="false" outlineLevel="0" collapsed="false">
      <c r="A869" s="1" t="s">
        <v>1769</v>
      </c>
      <c r="B869" s="0" t="s">
        <v>1770</v>
      </c>
      <c r="C869" s="0" t="s">
        <v>93</v>
      </c>
      <c r="D869" s="0" t="s">
        <v>270</v>
      </c>
      <c r="E869" s="0" t="s">
        <v>366</v>
      </c>
      <c r="F869" s="0" t="n">
        <v>5155836147.3</v>
      </c>
      <c r="G869" s="0" t="n">
        <v>26.22</v>
      </c>
      <c r="H869" s="0" t="n">
        <v>11.55</v>
      </c>
      <c r="I869" s="0" t="n">
        <v>19008296883.44</v>
      </c>
      <c r="J869" s="0" t="n">
        <v>11.11</v>
      </c>
      <c r="K869" s="0" t="n">
        <f aca="false">L869/(1+(J869/100))</f>
        <v>7.20007200072001</v>
      </c>
      <c r="L869" s="0" t="n">
        <v>8</v>
      </c>
      <c r="M869" s="0" t="n">
        <v>1</v>
      </c>
      <c r="N869" s="0" t="n">
        <v>9.1</v>
      </c>
      <c r="O869" s="0" t="n">
        <v>14</v>
      </c>
      <c r="P869" s="0" t="n">
        <v>9.85</v>
      </c>
      <c r="Q869" s="0" t="n">
        <v>5.61</v>
      </c>
      <c r="R869" s="0" t="n">
        <v>8</v>
      </c>
      <c r="S869" s="0" t="n">
        <v>13554388875.11</v>
      </c>
      <c r="T869" s="0" t="n">
        <v>7.12</v>
      </c>
      <c r="U869" s="0" t="n">
        <v>10.64</v>
      </c>
      <c r="V869" s="0" t="n">
        <v>9.26</v>
      </c>
      <c r="W869" s="0" t="n">
        <v>1.49</v>
      </c>
      <c r="X869" s="0" t="n">
        <v>3367775738.79</v>
      </c>
      <c r="Y869" s="0" t="n">
        <v>1.7</v>
      </c>
      <c r="Z869" s="0" t="n">
        <v>1.25</v>
      </c>
      <c r="AA869" s="0" t="n">
        <v>19940844772.21</v>
      </c>
      <c r="AB869" s="0" t="n">
        <v>27050590698.58</v>
      </c>
      <c r="AC869" s="0" t="n">
        <v>31997232500</v>
      </c>
      <c r="AD869" s="0" t="n">
        <v>0.51</v>
      </c>
      <c r="AE869" s="0" t="n">
        <v>0.81</v>
      </c>
      <c r="AF869" s="0" t="n">
        <v>4</v>
      </c>
    </row>
    <row r="870" customFormat="false" ht="13.8" hidden="false" customHeight="false" outlineLevel="0" collapsed="false">
      <c r="A870" s="1" t="s">
        <v>1771</v>
      </c>
      <c r="B870" s="0" t="s">
        <v>1772</v>
      </c>
      <c r="C870" s="0" t="s">
        <v>59</v>
      </c>
      <c r="D870" s="0" t="s">
        <v>63</v>
      </c>
      <c r="E870" s="0" t="s">
        <v>320</v>
      </c>
      <c r="F870" s="0" t="n">
        <v>5150878998.53</v>
      </c>
      <c r="G870" s="0" t="n">
        <v>27.5</v>
      </c>
      <c r="H870" s="0" t="n">
        <v>26.07</v>
      </c>
      <c r="I870" s="0" t="n">
        <v>7276714614.43</v>
      </c>
      <c r="J870" s="0" t="n">
        <v>38.8</v>
      </c>
      <c r="K870" s="0" t="n">
        <f aca="false">L870/(1+(J870/100))</f>
        <v>61.1815561959654</v>
      </c>
      <c r="L870" s="0" t="n">
        <v>84.92</v>
      </c>
      <c r="M870" s="0" t="n">
        <v>6</v>
      </c>
      <c r="N870" s="0" t="n">
        <v>2.56</v>
      </c>
      <c r="O870" s="0" t="n">
        <v>39.87</v>
      </c>
      <c r="P870" s="0" t="n">
        <v>24.76</v>
      </c>
      <c r="Q870" s="0" t="n">
        <v>10.93</v>
      </c>
      <c r="R870" s="0" t="n">
        <v>5</v>
      </c>
      <c r="S870" s="0" t="n">
        <v>2574679913.32</v>
      </c>
      <c r="T870" s="0" t="n">
        <v>9.14</v>
      </c>
      <c r="U870" s="0" t="n">
        <v>11.96</v>
      </c>
      <c r="V870" s="0" t="n">
        <v>11.6</v>
      </c>
      <c r="W870" s="0" t="n">
        <v>4.77</v>
      </c>
      <c r="X870" s="0" t="n">
        <v>236958717.05</v>
      </c>
      <c r="Y870" s="0" t="n">
        <v>10.92</v>
      </c>
      <c r="Z870" s="0" t="n">
        <v>6.59</v>
      </c>
      <c r="AA870" s="0" t="n">
        <v>3281481000.43</v>
      </c>
      <c r="AB870" s="0" t="n">
        <v>5442306785.13</v>
      </c>
      <c r="AC870" s="0" t="n">
        <v>7432137875</v>
      </c>
      <c r="AD870" s="0" t="n">
        <v>1.53</v>
      </c>
      <c r="AE870" s="0" t="n">
        <v>2.73</v>
      </c>
      <c r="AF870" s="0" t="n">
        <v>9</v>
      </c>
    </row>
    <row r="871" customFormat="false" ht="13.8" hidden="false" customHeight="false" outlineLevel="0" collapsed="false">
      <c r="A871" s="1" t="s">
        <v>1773</v>
      </c>
      <c r="B871" s="0" t="s">
        <v>1660</v>
      </c>
      <c r="C871" s="0" t="s">
        <v>39</v>
      </c>
      <c r="D871" s="0" t="s">
        <v>270</v>
      </c>
      <c r="E871" s="0" t="s">
        <v>366</v>
      </c>
      <c r="F871" s="0" t="n">
        <v>5150673200</v>
      </c>
      <c r="G871" s="0" t="n">
        <v>5.87</v>
      </c>
      <c r="H871" s="0" t="n">
        <v>0.28</v>
      </c>
      <c r="I871" s="0" t="n">
        <v>2358000000</v>
      </c>
      <c r="J871" s="0" t="n">
        <v>21.69</v>
      </c>
      <c r="K871" s="0" t="n">
        <f aca="false">L871/(1+(J871/100))</f>
        <v>16.0571945106418</v>
      </c>
      <c r="L871" s="0" t="n">
        <v>19.54</v>
      </c>
      <c r="M871" s="0" t="n">
        <v>15</v>
      </c>
      <c r="N871" s="0" t="n">
        <v>27.69</v>
      </c>
      <c r="O871" s="0" t="n">
        <v>21.38</v>
      </c>
      <c r="P871" s="0" t="n">
        <v>13.52</v>
      </c>
      <c r="Q871" s="0" t="n">
        <v>2.52</v>
      </c>
      <c r="R871" s="0" t="n">
        <v>5</v>
      </c>
      <c r="S871" s="0" t="n">
        <v>2725500000</v>
      </c>
      <c r="T871" s="0" t="n">
        <v>3.31</v>
      </c>
      <c r="U871" s="0" t="n">
        <v>8.41</v>
      </c>
      <c r="V871" s="0" t="n">
        <v>4.84</v>
      </c>
      <c r="W871" s="0" t="n">
        <v>2.02</v>
      </c>
      <c r="X871" s="0" t="n">
        <v>1748500000</v>
      </c>
      <c r="Y871" s="0" t="n">
        <v>0.87</v>
      </c>
      <c r="Z871" s="0" t="n">
        <v>1.03</v>
      </c>
      <c r="AA871" s="0" t="n">
        <v>5807000000</v>
      </c>
      <c r="AB871" s="0" t="n">
        <v>4921940092.43</v>
      </c>
      <c r="AC871" s="0" t="n">
        <v>5040188500.85</v>
      </c>
      <c r="AD871" s="0" t="n">
        <v>0.71</v>
      </c>
      <c r="AE871" s="0" t="n">
        <v>1.11</v>
      </c>
      <c r="AF871" s="0" t="n">
        <v>15</v>
      </c>
    </row>
    <row r="872" customFormat="false" ht="13.8" hidden="false" customHeight="false" outlineLevel="0" collapsed="false">
      <c r="A872" s="1" t="s">
        <v>1774</v>
      </c>
      <c r="B872" s="0" t="s">
        <v>1775</v>
      </c>
      <c r="C872" s="0" t="s">
        <v>93</v>
      </c>
      <c r="D872" s="0" t="s">
        <v>139</v>
      </c>
      <c r="E872" s="0" t="s">
        <v>1359</v>
      </c>
      <c r="F872" s="0" t="n">
        <v>5146364473.34</v>
      </c>
      <c r="G872" s="0" t="n">
        <v>8.12</v>
      </c>
      <c r="H872" s="0" t="n">
        <v>6.7</v>
      </c>
      <c r="I872" s="0" t="n">
        <v>9365204972.88</v>
      </c>
      <c r="J872" s="0" t="n">
        <v>34.01</v>
      </c>
      <c r="K872" s="0" t="n">
        <f aca="false">L872/(1+(J872/100))</f>
        <v>16.7897918065816</v>
      </c>
      <c r="L872" s="0" t="n">
        <v>22.5</v>
      </c>
      <c r="M872" s="0" t="n">
        <v>1</v>
      </c>
      <c r="N872" s="0" t="n">
        <v>49.16</v>
      </c>
      <c r="O872" s="0" t="n">
        <v>5.52</v>
      </c>
      <c r="P872" s="0" t="n">
        <v>5.2</v>
      </c>
      <c r="Q872" s="0" t="n">
        <v>1.07</v>
      </c>
      <c r="R872" s="0" t="n">
        <v>8</v>
      </c>
      <c r="S872" s="0" t="n">
        <v>6123202248.16</v>
      </c>
      <c r="T872" s="0" t="n">
        <v>12.84</v>
      </c>
      <c r="U872" s="0" t="n">
        <v>46.96</v>
      </c>
      <c r="V872" s="0" t="n">
        <v>18.09</v>
      </c>
      <c r="W872" s="0" t="n">
        <v>2.59</v>
      </c>
      <c r="X872" s="0" t="n">
        <v>23073076271.41</v>
      </c>
      <c r="Y872" s="0" t="n">
        <v>0.9</v>
      </c>
      <c r="Z872" s="0" t="n">
        <v>0.83</v>
      </c>
      <c r="AA872" s="0" t="n">
        <v>41764899739.08</v>
      </c>
      <c r="AB872" s="0" t="n">
        <v>45087330410.96</v>
      </c>
      <c r="AC872" s="0" t="n">
        <v>48071840000</v>
      </c>
      <c r="AD872" s="0" t="n">
        <v>3.04</v>
      </c>
      <c r="AE872" s="0" t="n">
        <v>3.33</v>
      </c>
      <c r="AF872" s="0" t="n">
        <v>6</v>
      </c>
    </row>
    <row r="873" customFormat="false" ht="13.8" hidden="false" customHeight="false" outlineLevel="0" collapsed="false">
      <c r="A873" s="1" t="s">
        <v>1776</v>
      </c>
      <c r="B873" s="0" t="s">
        <v>1777</v>
      </c>
      <c r="C873" s="0" t="s">
        <v>59</v>
      </c>
      <c r="D873" s="0" t="s">
        <v>139</v>
      </c>
      <c r="E873" s="0" t="s">
        <v>1359</v>
      </c>
      <c r="F873" s="0" t="n">
        <v>5140243671.86</v>
      </c>
      <c r="G873" s="0" t="n">
        <v>10.56</v>
      </c>
      <c r="H873" s="0" t="n">
        <v>3.13</v>
      </c>
      <c r="I873" s="0" t="n">
        <v>42395481805.34</v>
      </c>
      <c r="J873" s="0" t="n">
        <v>25</v>
      </c>
      <c r="K873" s="0" t="n">
        <f aca="false">L873/(1+(J873/100))</f>
        <v>1.6</v>
      </c>
      <c r="L873" s="0" t="n">
        <v>2</v>
      </c>
      <c r="M873" s="0" t="n">
        <v>1</v>
      </c>
      <c r="N873" s="0" t="n">
        <v>27.02</v>
      </c>
      <c r="O873" s="0" t="n">
        <v>23.02</v>
      </c>
      <c r="P873" s="0" t="n">
        <v>16.63</v>
      </c>
      <c r="Q873" s="0" t="n">
        <v>0.76</v>
      </c>
      <c r="R873" s="0" t="n">
        <v>6</v>
      </c>
      <c r="S873" s="0" t="n">
        <v>8491756453.71</v>
      </c>
      <c r="T873" s="0" t="n">
        <v>1.48</v>
      </c>
      <c r="U873" s="0" t="n">
        <v>3.53</v>
      </c>
      <c r="V873" s="0" t="n">
        <v>2.15</v>
      </c>
      <c r="W873" s="0" t="n">
        <v>0.81</v>
      </c>
      <c r="X873" s="0" t="n">
        <v>28073847244.8</v>
      </c>
      <c r="Y873" s="0" t="n">
        <v>1.32</v>
      </c>
      <c r="Z873" s="0" t="n">
        <v>1.07</v>
      </c>
      <c r="AA873" s="0" t="n">
        <v>26854974795.53</v>
      </c>
      <c r="AB873" s="0" t="n">
        <v>33111790958.9</v>
      </c>
      <c r="AC873" s="0" t="n">
        <v>34791500000</v>
      </c>
      <c r="AD873" s="0" t="n">
        <v>0.07</v>
      </c>
      <c r="AE873" s="0" t="n">
        <v>0.1</v>
      </c>
      <c r="AF873" s="0" t="n">
        <v>1</v>
      </c>
    </row>
    <row r="874" customFormat="false" ht="13.8" hidden="false" customHeight="false" outlineLevel="0" collapsed="false">
      <c r="A874" s="1" t="s">
        <v>1778</v>
      </c>
      <c r="B874" s="0" t="s">
        <v>1779</v>
      </c>
      <c r="C874" s="0" t="s">
        <v>135</v>
      </c>
      <c r="D874" s="0" t="s">
        <v>270</v>
      </c>
      <c r="E874" s="0" t="s">
        <v>317</v>
      </c>
      <c r="F874" s="0" t="n">
        <v>5139188434.06</v>
      </c>
      <c r="G874" s="0" t="n">
        <v>17.04</v>
      </c>
      <c r="H874" s="0" t="n">
        <v>0.63</v>
      </c>
      <c r="I874" s="0" t="n">
        <v>6580900000</v>
      </c>
      <c r="J874" s="0" t="n">
        <v>20.56</v>
      </c>
      <c r="K874" s="0" t="n">
        <f aca="false">L874/(1+(J874/100))</f>
        <v>5.88088918380889</v>
      </c>
      <c r="L874" s="0" t="n">
        <v>7.09</v>
      </c>
      <c r="M874" s="0" t="n">
        <v>16</v>
      </c>
      <c r="N874" s="0" t="n">
        <v>16.16</v>
      </c>
      <c r="O874" s="0" t="n">
        <v>26.96</v>
      </c>
      <c r="P874" s="0" t="n">
        <v>19.02</v>
      </c>
      <c r="Q874" s="0" t="n">
        <v>0.87</v>
      </c>
      <c r="R874" s="0" t="n">
        <v>4</v>
      </c>
      <c r="S874" s="0" t="n">
        <v>-8947600000</v>
      </c>
      <c r="T874" s="0" t="n">
        <v>-4.67</v>
      </c>
      <c r="U874" s="0" t="n">
        <v>-8.13</v>
      </c>
      <c r="V874" s="0" t="n">
        <v>-5.84</v>
      </c>
      <c r="W874" s="0" t="n">
        <v>0.91</v>
      </c>
      <c r="X874" s="0" t="n">
        <v>2418625000</v>
      </c>
      <c r="Y874" s="0" t="n">
        <v>1.68</v>
      </c>
      <c r="Z874" s="0" t="n">
        <v>1.59</v>
      </c>
      <c r="AA874" s="0" t="n">
        <v>3325500000</v>
      </c>
      <c r="AB874" s="0" t="n">
        <v>3566069427.6</v>
      </c>
      <c r="AC874" s="0" t="n">
        <v>3454357410.81</v>
      </c>
      <c r="AD874" s="0" t="n">
        <v>-0.39</v>
      </c>
      <c r="AE874" s="0" t="n">
        <v>0.24</v>
      </c>
      <c r="AF874" s="0" t="n">
        <v>12</v>
      </c>
    </row>
    <row r="875" customFormat="false" ht="13.8" hidden="false" customHeight="false" outlineLevel="0" collapsed="false">
      <c r="A875" s="1" t="s">
        <v>1780</v>
      </c>
      <c r="B875" s="0" t="s">
        <v>1781</v>
      </c>
      <c r="C875" s="0" t="s">
        <v>59</v>
      </c>
      <c r="D875" s="0" t="s">
        <v>50</v>
      </c>
      <c r="E875" s="0" t="s">
        <v>51</v>
      </c>
      <c r="F875" s="0" t="n">
        <v>5138435507.4</v>
      </c>
      <c r="G875" s="0" t="n">
        <v>24.17</v>
      </c>
      <c r="H875" s="0" t="n">
        <v>15.46</v>
      </c>
      <c r="I875" s="0" t="n">
        <v>6854060616.17</v>
      </c>
      <c r="J875" s="0" t="n">
        <v>3.72</v>
      </c>
      <c r="K875" s="0" t="n">
        <f aca="false">L875/(1+(J875/100))</f>
        <v>46.683378326263</v>
      </c>
      <c r="L875" s="0" t="n">
        <v>48.42</v>
      </c>
      <c r="M875" s="0" t="n">
        <v>8</v>
      </c>
      <c r="N875" s="0" t="n">
        <v>27.28</v>
      </c>
      <c r="O875" s="0" t="n">
        <v>32.48</v>
      </c>
      <c r="P875" s="0" t="n">
        <v>26.78</v>
      </c>
      <c r="Q875" s="0" t="n">
        <v>6.33</v>
      </c>
      <c r="R875" s="0" t="n">
        <v>5</v>
      </c>
      <c r="S875" s="0" t="n">
        <v>5530984200.05</v>
      </c>
      <c r="T875" s="0" t="n">
        <v>7.91</v>
      </c>
      <c r="U875" s="0" t="n">
        <v>13.47</v>
      </c>
      <c r="V875" s="0" t="n">
        <v>9.07</v>
      </c>
      <c r="W875" s="0" t="n">
        <v>4.36</v>
      </c>
      <c r="X875" s="0" t="n">
        <v>4278560589.26</v>
      </c>
      <c r="Y875" s="0" t="n">
        <v>3.19</v>
      </c>
      <c r="Z875" s="0" t="n">
        <v>2.75</v>
      </c>
      <c r="AA875" s="0" t="n">
        <v>12064012866.11</v>
      </c>
      <c r="AB875" s="0" t="n">
        <v>14001686305.41</v>
      </c>
      <c r="AC875" s="0" t="n">
        <v>16850794613</v>
      </c>
      <c r="AD875" s="0" t="n">
        <v>1.44</v>
      </c>
      <c r="AE875" s="0" t="n">
        <v>1.86</v>
      </c>
      <c r="AF875" s="0" t="n">
        <v>14</v>
      </c>
    </row>
    <row r="876" customFormat="false" ht="13.8" hidden="false" customHeight="false" outlineLevel="0" collapsed="false">
      <c r="A876" s="1" t="s">
        <v>1782</v>
      </c>
      <c r="B876" s="0" t="s">
        <v>1783</v>
      </c>
      <c r="C876" s="0" t="s">
        <v>49</v>
      </c>
      <c r="D876" s="0" t="s">
        <v>389</v>
      </c>
      <c r="E876" s="0" t="s">
        <v>604</v>
      </c>
      <c r="F876" s="0" t="n">
        <v>5136708408.84</v>
      </c>
      <c r="G876" s="0" t="n">
        <v>0.4</v>
      </c>
      <c r="H876" s="0" t="n">
        <v>3.09</v>
      </c>
      <c r="I876" s="0" t="n">
        <v>5019087000</v>
      </c>
      <c r="J876" s="0" t="n">
        <v>8.21</v>
      </c>
      <c r="K876" s="0" t="n">
        <f aca="false">L876/(1+(J876/100))</f>
        <v>108.400332686443</v>
      </c>
      <c r="L876" s="0" t="n">
        <v>117.3</v>
      </c>
      <c r="M876" s="0" t="n">
        <v>10</v>
      </c>
      <c r="N876" s="0" t="n">
        <v>21.1</v>
      </c>
      <c r="O876" s="0" t="n">
        <v>11.1</v>
      </c>
      <c r="P876" s="0" t="n">
        <v>22.47</v>
      </c>
      <c r="Q876" s="0" t="n">
        <v>1.71</v>
      </c>
      <c r="R876" s="0" t="n">
        <v>6</v>
      </c>
      <c r="S876" s="0" t="n">
        <v>4526630750</v>
      </c>
      <c r="T876" s="0" t="n">
        <v>4.8</v>
      </c>
      <c r="U876" s="0" t="n">
        <v>8.69</v>
      </c>
      <c r="V876" s="0" t="n">
        <v>6.3</v>
      </c>
      <c r="W876" s="0" t="n">
        <v>0.96</v>
      </c>
      <c r="X876" s="0" t="n">
        <v>1962674250</v>
      </c>
      <c r="Y876" s="0" t="n">
        <v>11.69</v>
      </c>
      <c r="Z876" s="0" t="n">
        <v>15.13</v>
      </c>
      <c r="AA876" s="0" t="n">
        <v>425417000</v>
      </c>
      <c r="AB876" s="0" t="n">
        <v>328660646.74</v>
      </c>
      <c r="AC876" s="0" t="n">
        <v>337293674</v>
      </c>
      <c r="AD876" s="0" t="n">
        <v>9.77</v>
      </c>
      <c r="AE876" s="0" t="n">
        <v>4.81</v>
      </c>
      <c r="AF876" s="0" t="n">
        <v>9</v>
      </c>
    </row>
    <row r="877" customFormat="false" ht="13.8" hidden="false" customHeight="false" outlineLevel="0" collapsed="false">
      <c r="A877" s="1" t="s">
        <v>1784</v>
      </c>
      <c r="B877" s="0" t="s">
        <v>1785</v>
      </c>
      <c r="C877" s="0" t="s">
        <v>34</v>
      </c>
      <c r="D877" s="0" t="s">
        <v>94</v>
      </c>
      <c r="E877" s="0" t="s">
        <v>136</v>
      </c>
      <c r="F877" s="0" t="n">
        <v>5128329271.71</v>
      </c>
      <c r="G877" s="0" t="n">
        <v>34.67</v>
      </c>
      <c r="H877" s="0" t="n">
        <v>19.7</v>
      </c>
      <c r="I877" s="0" t="n">
        <v>67777971000</v>
      </c>
      <c r="J877" s="0" t="n">
        <v>-0.53</v>
      </c>
      <c r="K877" s="0" t="n">
        <f aca="false">L877/(1+(J877/100))</f>
        <v>28.4507891826681</v>
      </c>
      <c r="L877" s="0" t="n">
        <v>28.3</v>
      </c>
      <c r="M877" s="0" t="n">
        <v>1</v>
      </c>
      <c r="N877" s="0" t="n">
        <v>66.71</v>
      </c>
      <c r="O877" s="0" t="n">
        <v>52.48</v>
      </c>
      <c r="P877" s="0" t="n">
        <v>26.55</v>
      </c>
      <c r="Q877" s="0" t="n">
        <v>0.5</v>
      </c>
      <c r="R877" s="0" t="n">
        <v>5</v>
      </c>
      <c r="S877" s="0" t="n">
        <v>6040841500</v>
      </c>
      <c r="T877" s="0" t="n">
        <v>0.74</v>
      </c>
      <c r="U877" s="0" t="n">
        <v>4.64</v>
      </c>
      <c r="V877" s="0" t="n">
        <v>0.91</v>
      </c>
      <c r="W877" s="0" t="n">
        <v>2.46</v>
      </c>
      <c r="X877" s="0" t="n">
        <v>270165308750</v>
      </c>
      <c r="Y877" s="0" t="n">
        <v>4.54</v>
      </c>
      <c r="Z877" s="0" t="n">
        <v>3.47</v>
      </c>
      <c r="AA877" s="0" t="n">
        <v>35086563000</v>
      </c>
      <c r="AB877" s="0" t="n">
        <v>46604027397.26</v>
      </c>
      <c r="AC877" s="0" t="n">
        <v>52271000000</v>
      </c>
      <c r="AD877" s="0" t="n">
        <v>0.54</v>
      </c>
      <c r="AE877" s="0" t="n">
        <v>1.17</v>
      </c>
      <c r="AF877" s="0" t="n">
        <v>1</v>
      </c>
    </row>
    <row r="878" customFormat="false" ht="13.8" hidden="false" customHeight="false" outlineLevel="0" collapsed="false">
      <c r="A878" s="1" t="s">
        <v>1786</v>
      </c>
      <c r="B878" s="0" t="s">
        <v>1787</v>
      </c>
      <c r="C878" s="0" t="s">
        <v>80</v>
      </c>
      <c r="D878" s="0" t="s">
        <v>50</v>
      </c>
      <c r="E878" s="0" t="s">
        <v>86</v>
      </c>
      <c r="F878" s="0" t="n">
        <v>5125576138.75</v>
      </c>
      <c r="G878" s="0" t="n">
        <v>13.58</v>
      </c>
      <c r="H878" s="0" t="n">
        <v>5.15</v>
      </c>
      <c r="I878" s="0" t="n">
        <v>19037040000</v>
      </c>
      <c r="J878" s="0" t="n">
        <v>17.52</v>
      </c>
      <c r="K878" s="0" t="n">
        <f aca="false">L878/(1+(J878/100))</f>
        <v>37.4489448604493</v>
      </c>
      <c r="L878" s="0" t="n">
        <v>44.01</v>
      </c>
      <c r="M878" s="0" t="n">
        <v>6</v>
      </c>
      <c r="N878" s="0" t="n">
        <v>43.16</v>
      </c>
      <c r="O878" s="0" t="n">
        <v>13.57</v>
      </c>
      <c r="P878" s="0" t="n">
        <v>11.81</v>
      </c>
      <c r="Q878" s="0" t="n">
        <v>2.74</v>
      </c>
      <c r="R878" s="0" t="n">
        <v>5</v>
      </c>
      <c r="S878" s="0" t="n">
        <v>16238965000</v>
      </c>
      <c r="T878" s="0" t="n">
        <v>6.56</v>
      </c>
      <c r="U878" s="0" t="n">
        <v>14.92</v>
      </c>
      <c r="V878" s="0" t="n">
        <v>7.07</v>
      </c>
      <c r="W878" s="0" t="n">
        <v>2.3</v>
      </c>
      <c r="X878" s="0" t="n">
        <v>20588372000</v>
      </c>
      <c r="Y878" s="0" t="n">
        <v>2.36</v>
      </c>
      <c r="Z878" s="0" t="n">
        <v>1.68</v>
      </c>
      <c r="AA878" s="0" t="n">
        <v>16869633750</v>
      </c>
      <c r="AB878" s="0" t="n">
        <v>23605335345.26</v>
      </c>
      <c r="AC878" s="0" t="n">
        <v>25177843711</v>
      </c>
      <c r="AD878" s="0" t="n">
        <v>2.46</v>
      </c>
      <c r="AE878" s="0" t="n">
        <v>2.98</v>
      </c>
      <c r="AF878" s="0" t="n">
        <v>5</v>
      </c>
    </row>
    <row r="879" customFormat="false" ht="13.8" hidden="false" customHeight="false" outlineLevel="0" collapsed="false">
      <c r="A879" s="1" t="s">
        <v>1788</v>
      </c>
      <c r="B879" s="0" t="s">
        <v>1789</v>
      </c>
      <c r="C879" s="0" t="s">
        <v>76</v>
      </c>
      <c r="D879" s="0" t="s">
        <v>45</v>
      </c>
      <c r="E879" s="0" t="s">
        <v>77</v>
      </c>
      <c r="F879" s="0" t="n">
        <v>5120870790.46</v>
      </c>
      <c r="G879" s="0" t="n">
        <v>0.11</v>
      </c>
      <c r="H879" s="0" t="n">
        <v>6.06</v>
      </c>
      <c r="I879" s="0" t="n">
        <v>1301580000000</v>
      </c>
      <c r="J879" s="0" t="n">
        <v>20.51</v>
      </c>
      <c r="K879" s="0" t="n">
        <f aca="false">L879/(1+(J879/100))</f>
        <v>1075.98539540287</v>
      </c>
      <c r="L879" s="0" t="n">
        <v>1296.67</v>
      </c>
      <c r="M879" s="0" t="n">
        <v>12</v>
      </c>
      <c r="N879" s="0" t="n">
        <v>22.82</v>
      </c>
      <c r="O879" s="0" t="n">
        <v>4.72</v>
      </c>
      <c r="P879" s="0" t="n">
        <v>5.18</v>
      </c>
      <c r="Q879" s="0" t="n">
        <v>1.9</v>
      </c>
      <c r="R879" s="0" t="n">
        <v>8</v>
      </c>
      <c r="S879" s="0" t="n">
        <v>587340750000</v>
      </c>
      <c r="T879" s="0" t="n">
        <v>4.67</v>
      </c>
      <c r="U879" s="0" t="n">
        <v>10.16</v>
      </c>
      <c r="V879" s="0" t="n">
        <v>6.56</v>
      </c>
      <c r="W879" s="0" t="n">
        <v>0.48</v>
      </c>
      <c r="X879" s="0" t="n">
        <v>774536500000</v>
      </c>
      <c r="Y879" s="0" t="n">
        <v>0.21</v>
      </c>
      <c r="Z879" s="0" t="n">
        <v>0.16</v>
      </c>
      <c r="AA879" s="0" t="n">
        <v>3267000000000</v>
      </c>
      <c r="AB879" s="0" t="n">
        <v>4174482201275.76</v>
      </c>
      <c r="AC879" s="0" t="n">
        <v>4433631315429</v>
      </c>
      <c r="AD879" s="0" t="n">
        <v>227.92</v>
      </c>
      <c r="AE879" s="0" t="n">
        <v>204.27</v>
      </c>
      <c r="AF879" s="0" t="n">
        <v>14</v>
      </c>
    </row>
    <row r="880" customFormat="false" ht="13.8" hidden="false" customHeight="false" outlineLevel="0" collapsed="false">
      <c r="A880" s="1" t="s">
        <v>1790</v>
      </c>
      <c r="B880" s="0" t="s">
        <v>1791</v>
      </c>
      <c r="C880" s="0" t="s">
        <v>59</v>
      </c>
      <c r="D880" s="0" t="s">
        <v>63</v>
      </c>
      <c r="E880" s="0" t="s">
        <v>132</v>
      </c>
      <c r="F880" s="0" t="n">
        <v>5118980081.66</v>
      </c>
      <c r="G880" s="0" t="n">
        <v>34.42</v>
      </c>
      <c r="H880" s="0" t="n">
        <v>31.25</v>
      </c>
      <c r="I880" s="0" t="n">
        <v>4577129753.17</v>
      </c>
      <c r="J880" s="0" t="n">
        <v>25.98</v>
      </c>
      <c r="K880" s="0" t="n">
        <f aca="false">L880/(1+(J880/100))</f>
        <v>39.5062708366407</v>
      </c>
      <c r="L880" s="0" t="n">
        <v>49.77</v>
      </c>
      <c r="M880" s="0" t="n">
        <v>3</v>
      </c>
      <c r="N880" s="0" t="n">
        <v>10.01</v>
      </c>
      <c r="O880" s="0" t="n">
        <v>44.19</v>
      </c>
      <c r="P880" s="0" t="n">
        <v>29.4</v>
      </c>
      <c r="Q880" s="0" t="n">
        <v>10.26</v>
      </c>
      <c r="R880" s="0" t="n">
        <v>6</v>
      </c>
      <c r="S880" s="0" t="n">
        <v>1923531180.53</v>
      </c>
      <c r="T880" s="0" t="n">
        <v>9.56</v>
      </c>
      <c r="U880" s="0" t="n">
        <v>14.49</v>
      </c>
      <c r="V880" s="0" t="n">
        <v>12.78</v>
      </c>
      <c r="W880" s="0" t="n">
        <v>6.4</v>
      </c>
      <c r="X880" s="0" t="n">
        <v>686575498.46</v>
      </c>
      <c r="Y880" s="0" t="n">
        <v>7.51</v>
      </c>
      <c r="Z880" s="0" t="n">
        <v>4.94</v>
      </c>
      <c r="AA880" s="0" t="n">
        <v>4372695484.55</v>
      </c>
      <c r="AB880" s="0" t="n">
        <v>6644572827.21</v>
      </c>
      <c r="AC880" s="0" t="n">
        <v>9780900000</v>
      </c>
      <c r="AD880" s="0" t="n">
        <v>0.89</v>
      </c>
      <c r="AE880" s="0" t="n">
        <v>1.53</v>
      </c>
      <c r="AF880" s="0" t="n">
        <v>10</v>
      </c>
    </row>
    <row r="881" customFormat="false" ht="13.8" hidden="false" customHeight="false" outlineLevel="0" collapsed="false">
      <c r="A881" s="1" t="s">
        <v>1792</v>
      </c>
      <c r="B881" s="0" t="s">
        <v>1793</v>
      </c>
      <c r="C881" s="0" t="s">
        <v>93</v>
      </c>
      <c r="D881" s="0" t="s">
        <v>270</v>
      </c>
      <c r="E881" s="0" t="s">
        <v>817</v>
      </c>
      <c r="F881" s="0" t="n">
        <v>5117791707.96</v>
      </c>
      <c r="G881" s="0" t="n">
        <v>51.07</v>
      </c>
      <c r="H881" s="0" t="n">
        <v>30.09</v>
      </c>
      <c r="I881" s="0" t="n">
        <v>4070468178.88</v>
      </c>
      <c r="J881" s="0" t="n">
        <v>61.15</v>
      </c>
      <c r="K881" s="0" t="n">
        <f aca="false">L881/(1+(J881/100))</f>
        <v>75.4017995656221</v>
      </c>
      <c r="L881" s="0" t="n">
        <v>121.51</v>
      </c>
      <c r="M881" s="0" t="n">
        <v>3</v>
      </c>
      <c r="N881" s="0" t="n">
        <v>19.19</v>
      </c>
      <c r="O881" s="0" t="n">
        <v>11.96</v>
      </c>
      <c r="P881" s="0" t="n">
        <v>7.01</v>
      </c>
      <c r="Q881" s="0" t="n">
        <v>5.27</v>
      </c>
      <c r="R881" s="0" t="n">
        <v>7</v>
      </c>
      <c r="S881" s="0" t="n">
        <v>2654219996.67</v>
      </c>
      <c r="T881" s="0" t="n">
        <v>22.79</v>
      </c>
      <c r="U881" s="0" t="n">
        <v>33.13</v>
      </c>
      <c r="V881" s="0" t="n">
        <v>24.72</v>
      </c>
      <c r="W881" s="0" t="n">
        <v>3.96</v>
      </c>
      <c r="X881" s="0" t="n">
        <v>2106866144.29</v>
      </c>
      <c r="Y881" s="0" t="n">
        <v>4.47</v>
      </c>
      <c r="Z881" s="0" t="n">
        <v>2.23</v>
      </c>
      <c r="AA881" s="0" t="n">
        <v>5489145887.86</v>
      </c>
      <c r="AB881" s="0" t="n">
        <v>10979327664.93</v>
      </c>
      <c r="AC881" s="0" t="n">
        <v>16482452858</v>
      </c>
      <c r="AD881" s="0" t="n">
        <v>6.31</v>
      </c>
      <c r="AE881" s="0" t="n">
        <v>12.75</v>
      </c>
      <c r="AF881" s="0" t="n">
        <v>9</v>
      </c>
    </row>
    <row r="882" customFormat="false" ht="13.8" hidden="false" customHeight="false" outlineLevel="0" collapsed="false">
      <c r="A882" s="1" t="s">
        <v>1794</v>
      </c>
      <c r="B882" s="0" t="s">
        <v>1795</v>
      </c>
      <c r="C882" s="0" t="s">
        <v>80</v>
      </c>
      <c r="D882" s="0" t="s">
        <v>63</v>
      </c>
      <c r="E882" s="0" t="s">
        <v>69</v>
      </c>
      <c r="F882" s="0" t="n">
        <v>5104226682.47</v>
      </c>
      <c r="G882" s="0" t="n">
        <v>39.25</v>
      </c>
      <c r="H882" s="0" t="n">
        <v>49.85</v>
      </c>
      <c r="I882" s="0" t="n">
        <v>879751000</v>
      </c>
      <c r="J882" s="0" t="n">
        <v>66.71</v>
      </c>
      <c r="K882" s="0" t="n">
        <f aca="false">L882/(1+(J882/100))</f>
        <v>22.9500329914222</v>
      </c>
      <c r="L882" s="0" t="n">
        <v>38.26</v>
      </c>
      <c r="M882" s="0" t="n">
        <v>3</v>
      </c>
      <c r="N882" s="0" t="n">
        <v>7.01</v>
      </c>
      <c r="O882" s="0" t="n">
        <v>214.5</v>
      </c>
      <c r="P882" s="0" t="n">
        <v>410.27</v>
      </c>
      <c r="Q882" s="0" t="n">
        <v>38.08</v>
      </c>
      <c r="R882" s="0" t="n">
        <v>2</v>
      </c>
      <c r="S882" s="0" t="n">
        <v>-189365000</v>
      </c>
      <c r="T882" s="0" t="n">
        <v>-3.32</v>
      </c>
      <c r="U882" s="0" t="n">
        <v>-9.6</v>
      </c>
      <c r="V882" s="0" t="n">
        <v>-15.32</v>
      </c>
      <c r="W882" s="0" t="n">
        <v>11.92</v>
      </c>
      <c r="X882" s="0" t="n">
        <v>192842000</v>
      </c>
      <c r="Y882" s="0" t="n">
        <v>27.23</v>
      </c>
      <c r="Z882" s="0" t="n">
        <v>5.84</v>
      </c>
      <c r="AA882" s="0" t="n">
        <v>205015500</v>
      </c>
      <c r="AB882" s="0" t="n">
        <v>956536780.95</v>
      </c>
      <c r="AC882" s="0" t="n">
        <v>1599620000</v>
      </c>
      <c r="AD882" s="0" t="n">
        <v>-0.04</v>
      </c>
      <c r="AE882" s="0" t="n">
        <v>-0.09</v>
      </c>
      <c r="AF882" s="0" t="n">
        <v>4</v>
      </c>
    </row>
    <row r="883" customFormat="false" ht="13.8" hidden="false" customHeight="false" outlineLevel="0" collapsed="false">
      <c r="A883" s="1" t="s">
        <v>1796</v>
      </c>
      <c r="B883" s="0" t="s">
        <v>1797</v>
      </c>
      <c r="C883" s="0" t="s">
        <v>213</v>
      </c>
      <c r="D883" s="0" t="s">
        <v>45</v>
      </c>
      <c r="E883" s="0" t="s">
        <v>200</v>
      </c>
      <c r="F883" s="0" t="n">
        <v>5094432272.38</v>
      </c>
      <c r="G883" s="0" t="n">
        <v>11.84</v>
      </c>
      <c r="H883" s="0" t="n">
        <v>8.25</v>
      </c>
      <c r="I883" s="0" t="n">
        <v>1769034000</v>
      </c>
      <c r="J883" s="0" t="n">
        <v>26.3</v>
      </c>
      <c r="K883" s="0" t="n">
        <f aca="false">L883/(1+(J883/100))</f>
        <v>150</v>
      </c>
      <c r="L883" s="0" t="n">
        <v>189.45</v>
      </c>
      <c r="M883" s="0" t="n">
        <v>11</v>
      </c>
      <c r="N883" s="0" t="n">
        <v>15.61</v>
      </c>
      <c r="O883" s="0" t="n">
        <v>18.66</v>
      </c>
      <c r="P883" s="0" t="n">
        <v>16.3</v>
      </c>
      <c r="Q883" s="0" t="n">
        <v>9.42</v>
      </c>
      <c r="R883" s="0" t="n">
        <v>6</v>
      </c>
      <c r="S883" s="0" t="n">
        <v>243433750</v>
      </c>
      <c r="T883" s="0" t="n">
        <v>23.96</v>
      </c>
      <c r="U883" s="0" t="n">
        <v>53.55</v>
      </c>
      <c r="V883" s="0" t="n">
        <v>38.84</v>
      </c>
      <c r="W883" s="0" t="n">
        <v>9.99</v>
      </c>
      <c r="X883" s="0" t="n">
        <v>682218750</v>
      </c>
      <c r="Y883" s="0" t="n">
        <v>1.97</v>
      </c>
      <c r="Z883" s="0" t="n">
        <v>1.84</v>
      </c>
      <c r="AA883" s="0" t="n">
        <v>9132514000</v>
      </c>
      <c r="AB883" s="0" t="n">
        <v>9764375178.38</v>
      </c>
      <c r="AC883" s="0" t="n">
        <v>10705223989</v>
      </c>
      <c r="AD883" s="0" t="n">
        <v>8.04</v>
      </c>
      <c r="AE883" s="0" t="n">
        <v>9.39</v>
      </c>
      <c r="AF883" s="0" t="n">
        <v>5</v>
      </c>
    </row>
    <row r="884" customFormat="false" ht="13.8" hidden="false" customHeight="false" outlineLevel="0" collapsed="false">
      <c r="A884" s="1" t="s">
        <v>1798</v>
      </c>
      <c r="B884" s="0" t="s">
        <v>1799</v>
      </c>
      <c r="C884" s="0" t="s">
        <v>76</v>
      </c>
      <c r="D884" s="0" t="s">
        <v>63</v>
      </c>
      <c r="E884" s="0" t="s">
        <v>285</v>
      </c>
      <c r="F884" s="0" t="n">
        <v>5078404373.15</v>
      </c>
      <c r="G884" s="0" t="n">
        <v>15.36</v>
      </c>
      <c r="H884" s="0" t="n">
        <v>11.78</v>
      </c>
      <c r="I884" s="0" t="n">
        <v>119457000000</v>
      </c>
      <c r="J884" s="0" t="n">
        <v>22.64</v>
      </c>
      <c r="K884" s="0" t="n">
        <f aca="false">L884/(1+(J884/100))</f>
        <v>2486.95368558382</v>
      </c>
      <c r="L884" s="0" t="n">
        <v>3050</v>
      </c>
      <c r="M884" s="0" t="n">
        <v>11</v>
      </c>
      <c r="N884" s="0" t="n">
        <v>7.85</v>
      </c>
      <c r="O884" s="0" t="n">
        <v>58.42</v>
      </c>
      <c r="P884" s="0" t="n">
        <v>45.66</v>
      </c>
      <c r="Q884" s="0" t="n">
        <v>13.64</v>
      </c>
      <c r="R884" s="0" t="n">
        <v>3</v>
      </c>
      <c r="S884" s="0" t="n">
        <v>67598250000</v>
      </c>
      <c r="T884" s="0" t="n">
        <v>7.73</v>
      </c>
      <c r="U884" s="0" t="n">
        <v>9.56</v>
      </c>
      <c r="V884" s="0" t="n">
        <v>8.7</v>
      </c>
      <c r="W884" s="0" t="n">
        <v>42.37</v>
      </c>
      <c r="X884" s="0" t="n">
        <v>11943000000</v>
      </c>
      <c r="Y884" s="0" t="n">
        <v>8.19</v>
      </c>
      <c r="Z884" s="0" t="n">
        <v>6.98</v>
      </c>
      <c r="AA884" s="0" t="n">
        <v>82286000000</v>
      </c>
      <c r="AB884" s="0" t="n">
        <v>96724323951.25</v>
      </c>
      <c r="AC884" s="0" t="n">
        <v>116446133000</v>
      </c>
      <c r="AD884" s="0" t="n">
        <v>42.57</v>
      </c>
      <c r="AE884" s="0" t="n">
        <v>59.98</v>
      </c>
      <c r="AF884" s="0" t="n">
        <v>11</v>
      </c>
    </row>
    <row r="885" customFormat="false" ht="13.8" hidden="false" customHeight="false" outlineLevel="0" collapsed="false">
      <c r="A885" s="1" t="s">
        <v>1800</v>
      </c>
      <c r="B885" s="0" t="s">
        <v>1801</v>
      </c>
      <c r="C885" s="0" t="s">
        <v>72</v>
      </c>
      <c r="D885" s="0" t="s">
        <v>35</v>
      </c>
      <c r="E885" s="0" t="s">
        <v>73</v>
      </c>
      <c r="F885" s="0" t="n">
        <v>5076376297.08</v>
      </c>
      <c r="G885" s="0" t="n">
        <v>10.02</v>
      </c>
      <c r="H885" s="0" t="n">
        <v>6.35</v>
      </c>
      <c r="I885" s="0" t="n">
        <v>619274000</v>
      </c>
      <c r="J885" s="0" t="n">
        <v>8.11</v>
      </c>
      <c r="K885" s="0" t="n">
        <f aca="false">L885/(1+(J885/100))</f>
        <v>62.4826565535103</v>
      </c>
      <c r="L885" s="0" t="n">
        <v>67.55</v>
      </c>
      <c r="M885" s="0" t="n">
        <v>11</v>
      </c>
      <c r="N885" s="0" t="n">
        <v>27.31</v>
      </c>
      <c r="O885" s="0" t="n">
        <v>19.24</v>
      </c>
      <c r="P885" s="0" t="n">
        <v>25.01</v>
      </c>
      <c r="Q885" s="0" t="n">
        <v>8.59</v>
      </c>
      <c r="R885" s="0" t="n">
        <v>7</v>
      </c>
      <c r="S885" s="0" t="n">
        <v>194273000</v>
      </c>
      <c r="T885" s="0" t="n">
        <v>22.71</v>
      </c>
      <c r="U885" s="0" t="n">
        <v>40.67</v>
      </c>
      <c r="V885" s="0" t="n">
        <v>27.37</v>
      </c>
      <c r="W885" s="0" t="n">
        <v>7.61</v>
      </c>
      <c r="X885" s="0" t="n">
        <v>319549500</v>
      </c>
      <c r="Y885" s="0" t="n">
        <v>6.89</v>
      </c>
      <c r="Z885" s="0" t="n">
        <v>8.36</v>
      </c>
      <c r="AA885" s="0" t="n">
        <v>756881000</v>
      </c>
      <c r="AB885" s="0" t="n">
        <v>641320775.48</v>
      </c>
      <c r="AC885" s="0" t="n">
        <v>783302416</v>
      </c>
      <c r="AD885" s="0" t="n">
        <v>3.41</v>
      </c>
      <c r="AE885" s="0" t="n">
        <v>2.41</v>
      </c>
      <c r="AF885" s="0" t="n">
        <v>7</v>
      </c>
    </row>
    <row r="886" customFormat="false" ht="13.8" hidden="false" customHeight="false" outlineLevel="0" collapsed="false">
      <c r="A886" s="1" t="s">
        <v>1802</v>
      </c>
      <c r="B886" s="0" t="s">
        <v>1803</v>
      </c>
      <c r="C886" s="0" t="s">
        <v>245</v>
      </c>
      <c r="D886" s="0" t="s">
        <v>40</v>
      </c>
      <c r="E886" s="0" t="s">
        <v>41</v>
      </c>
      <c r="F886" s="0" t="n">
        <v>5076263029.48</v>
      </c>
      <c r="G886" s="0" t="n">
        <v>12.01</v>
      </c>
      <c r="H886" s="0" t="n">
        <v>11.79</v>
      </c>
      <c r="I886" s="0" t="n">
        <v>1011560000</v>
      </c>
      <c r="J886" s="0" t="n">
        <v>8.84</v>
      </c>
      <c r="K886" s="0" t="n">
        <f aca="false">L886/(1+(J886/100))</f>
        <v>21.7015803013598</v>
      </c>
      <c r="L886" s="0" t="n">
        <v>23.62</v>
      </c>
      <c r="M886" s="0" t="n">
        <v>12</v>
      </c>
      <c r="N886" s="0" t="n">
        <v>38.37</v>
      </c>
      <c r="O886" s="0" t="n">
        <v>46.48</v>
      </c>
      <c r="P886" s="0" t="n">
        <v>27.2</v>
      </c>
      <c r="Q886" s="0" t="n">
        <v>5.06</v>
      </c>
      <c r="R886" s="0" t="n">
        <v>7</v>
      </c>
      <c r="S886" s="0" t="n">
        <v>243466000</v>
      </c>
      <c r="T886" s="0" t="n">
        <v>6.16</v>
      </c>
      <c r="U886" s="0" t="n">
        <v>11.34</v>
      </c>
      <c r="V886" s="0" t="n">
        <v>9.54</v>
      </c>
      <c r="W886" s="0" t="n">
        <v>17.94</v>
      </c>
      <c r="X886" s="0" t="n">
        <v>714170000</v>
      </c>
      <c r="Y886" s="0" t="n">
        <v>13.47</v>
      </c>
      <c r="Z886" s="0" t="n">
        <v>6.72</v>
      </c>
      <c r="AA886" s="0" t="n">
        <v>395585000</v>
      </c>
      <c r="AB886" s="0" t="n">
        <v>792482727.8</v>
      </c>
      <c r="AC886" s="0" t="n">
        <v>943663088</v>
      </c>
      <c r="AD886" s="0" t="n">
        <v>0.47</v>
      </c>
      <c r="AE886" s="0" t="n">
        <v>0.86</v>
      </c>
      <c r="AF886" s="0" t="n">
        <v>12</v>
      </c>
    </row>
    <row r="887" customFormat="false" ht="13.8" hidden="false" customHeight="false" outlineLevel="0" collapsed="false">
      <c r="A887" s="1" t="s">
        <v>1804</v>
      </c>
      <c r="B887" s="0" t="s">
        <v>1805</v>
      </c>
      <c r="C887" s="0" t="s">
        <v>288</v>
      </c>
      <c r="D887" s="0" t="s">
        <v>94</v>
      </c>
      <c r="E887" s="0" t="s">
        <v>107</v>
      </c>
      <c r="F887" s="0" t="n">
        <v>5049102771.86</v>
      </c>
      <c r="G887" s="0" t="n">
        <v>17.83</v>
      </c>
      <c r="H887" s="0" t="n">
        <v>5.77</v>
      </c>
      <c r="I887" s="0" t="n">
        <v>2315000000</v>
      </c>
      <c r="J887" s="0" t="n">
        <v>4.26</v>
      </c>
      <c r="K887" s="0" t="n">
        <f aca="false">L887/(1+(J887/100))</f>
        <v>8.24860924611548</v>
      </c>
      <c r="L887" s="0" t="n">
        <v>8.6</v>
      </c>
      <c r="M887" s="0" t="n">
        <v>16</v>
      </c>
      <c r="N887" s="0" t="n">
        <v>14.9</v>
      </c>
      <c r="O887" s="0" t="n">
        <v>105.51</v>
      </c>
      <c r="P887" s="0" t="n">
        <v>15.27</v>
      </c>
      <c r="Q887" s="0" t="n">
        <v>2.43</v>
      </c>
      <c r="R887" s="0" t="n">
        <v>6</v>
      </c>
      <c r="S887" s="0" t="n">
        <v>1944250000</v>
      </c>
      <c r="T887" s="0" t="n">
        <v>-0.14</v>
      </c>
      <c r="U887" s="0" t="n">
        <v>-0.43</v>
      </c>
      <c r="V887" s="0" t="n">
        <v>-0.29</v>
      </c>
      <c r="W887" s="0" t="n">
        <v>2.31</v>
      </c>
      <c r="X887" s="0" t="n">
        <v>958500000</v>
      </c>
      <c r="Y887" s="0" t="n">
        <v>0.86</v>
      </c>
      <c r="Z887" s="0" t="n">
        <v>0.8</v>
      </c>
      <c r="AA887" s="0" t="n">
        <v>5668000000</v>
      </c>
      <c r="AB887" s="0" t="n">
        <v>6092486579.88</v>
      </c>
      <c r="AC887" s="0" t="n">
        <v>6488567236</v>
      </c>
      <c r="AD887" s="0" t="n">
        <v>-0.01</v>
      </c>
      <c r="AE887" s="0" t="n">
        <v>0.55</v>
      </c>
      <c r="AF887" s="0" t="n">
        <v>15</v>
      </c>
    </row>
    <row r="888" customFormat="false" ht="13.8" hidden="false" customHeight="false" outlineLevel="0" collapsed="false">
      <c r="A888" s="1" t="s">
        <v>1806</v>
      </c>
      <c r="B888" s="0" t="s">
        <v>1807</v>
      </c>
      <c r="C888" s="0" t="s">
        <v>185</v>
      </c>
      <c r="D888" s="0" t="s">
        <v>40</v>
      </c>
      <c r="E888" s="0" t="s">
        <v>260</v>
      </c>
      <c r="F888" s="0" t="n">
        <v>5047372375.65</v>
      </c>
      <c r="G888" s="0" t="n">
        <v>7.8</v>
      </c>
      <c r="H888" s="0" t="n">
        <v>12.63</v>
      </c>
      <c r="I888" s="0" t="n">
        <v>44590400000</v>
      </c>
      <c r="J888" s="0" t="n">
        <v>70.68</v>
      </c>
      <c r="K888" s="0" t="n">
        <f aca="false">L888/(1+(J888/100))</f>
        <v>50.1288961799859</v>
      </c>
      <c r="L888" s="0" t="n">
        <v>85.56</v>
      </c>
      <c r="M888" s="0" t="n">
        <v>16</v>
      </c>
      <c r="N888" s="0" t="n">
        <v>21.73</v>
      </c>
      <c r="O888" s="0" t="n">
        <v>267.68</v>
      </c>
      <c r="P888" s="0" t="n">
        <v>7.72</v>
      </c>
      <c r="Q888" s="0" t="n">
        <v>0.59</v>
      </c>
      <c r="R888" s="0" t="n">
        <v>4</v>
      </c>
      <c r="S888" s="0" t="n">
        <v>-598833333.33</v>
      </c>
      <c r="T888" s="0" t="n">
        <v>-0.8</v>
      </c>
      <c r="U888" s="0" t="n">
        <v>-1.21</v>
      </c>
      <c r="V888" s="0" t="n">
        <v>-0.96</v>
      </c>
      <c r="W888" s="0" t="n">
        <v>1</v>
      </c>
      <c r="X888" s="0" t="n">
        <v>16509500000</v>
      </c>
      <c r="Y888" s="0" t="n">
        <v>2.21</v>
      </c>
      <c r="Z888" s="0" t="n">
        <v>1.65</v>
      </c>
      <c r="AA888" s="0" t="n">
        <v>27000700000</v>
      </c>
      <c r="AB888" s="0" t="n">
        <v>40608519682.59</v>
      </c>
      <c r="AC888" s="0" t="n">
        <v>47693521297</v>
      </c>
      <c r="AD888" s="0" t="n">
        <v>-0.83</v>
      </c>
      <c r="AE888" s="0" t="n">
        <v>6.53</v>
      </c>
      <c r="AF888" s="0" t="n">
        <v>16</v>
      </c>
    </row>
    <row r="889" customFormat="false" ht="13.8" hidden="false" customHeight="false" outlineLevel="0" collapsed="false">
      <c r="A889" s="1" t="s">
        <v>1808</v>
      </c>
      <c r="B889" s="0" t="s">
        <v>1809</v>
      </c>
      <c r="C889" s="0" t="s">
        <v>93</v>
      </c>
      <c r="D889" s="0" t="s">
        <v>94</v>
      </c>
      <c r="E889" s="0" t="s">
        <v>1810</v>
      </c>
      <c r="F889" s="0" t="n">
        <v>5044383880.4</v>
      </c>
      <c r="G889" s="0" t="n">
        <v>6.61</v>
      </c>
      <c r="H889" s="0" t="n">
        <v>6.03</v>
      </c>
      <c r="I889" s="0" t="n">
        <v>39801188662.13</v>
      </c>
      <c r="J889" s="0" t="n">
        <v>22.3</v>
      </c>
      <c r="K889" s="0" t="n">
        <f aca="false">L889/(1+(J889/100))</f>
        <v>15.2902698282911</v>
      </c>
      <c r="L889" s="0" t="n">
        <v>18.7</v>
      </c>
      <c r="M889" s="0" t="n">
        <v>1</v>
      </c>
      <c r="N889" s="0" t="n">
        <v>26.59</v>
      </c>
      <c r="O889" s="0" t="n">
        <v>9.73</v>
      </c>
      <c r="P889" s="0" t="n">
        <v>17.38</v>
      </c>
      <c r="Q889" s="0" t="n">
        <v>0.55</v>
      </c>
      <c r="R889" s="0" t="n">
        <v>8</v>
      </c>
      <c r="S889" s="0" t="n">
        <v>15219397587.52</v>
      </c>
      <c r="T889" s="0" t="n">
        <v>1.61</v>
      </c>
      <c r="U889" s="0" t="n">
        <v>5.7</v>
      </c>
      <c r="V889" s="0" t="n">
        <v>2.93</v>
      </c>
      <c r="W889" s="0" t="n">
        <v>0.55</v>
      </c>
      <c r="X889" s="0" t="n">
        <v>49916548696.3</v>
      </c>
      <c r="Y889" s="0" t="n">
        <v>1.82</v>
      </c>
      <c r="Z889" s="0" t="n">
        <v>14.69</v>
      </c>
      <c r="AA889" s="0" t="n">
        <v>16018333808.83</v>
      </c>
      <c r="AB889" s="0" t="n">
        <v>1988260000</v>
      </c>
      <c r="AC889" s="0" t="n">
        <v>2235450000</v>
      </c>
      <c r="AD889" s="0" t="n">
        <v>1.57</v>
      </c>
      <c r="AE889" s="0" t="n">
        <v>0.95</v>
      </c>
      <c r="AF889" s="0" t="n">
        <v>1</v>
      </c>
    </row>
    <row r="890" customFormat="false" ht="13.8" hidden="false" customHeight="false" outlineLevel="0" collapsed="false">
      <c r="A890" s="1" t="s">
        <v>1811</v>
      </c>
      <c r="B890" s="0" t="s">
        <v>1812</v>
      </c>
      <c r="C890" s="0" t="s">
        <v>93</v>
      </c>
      <c r="D890" s="0" t="s">
        <v>270</v>
      </c>
      <c r="E890" s="0" t="s">
        <v>1073</v>
      </c>
      <c r="F890" s="0" t="n">
        <v>5043260252.16</v>
      </c>
      <c r="G890" s="0" t="n">
        <v>12.52</v>
      </c>
      <c r="H890" s="0" t="n">
        <v>7.14</v>
      </c>
      <c r="I890" s="0" t="n">
        <v>18191320779.96</v>
      </c>
      <c r="J890" s="0" t="n">
        <v>0.93</v>
      </c>
      <c r="K890" s="0" t="n">
        <f aca="false">L890/(1+(J890/100))</f>
        <v>11.7903497473496</v>
      </c>
      <c r="L890" s="0" t="n">
        <v>11.9</v>
      </c>
      <c r="M890" s="0" t="n">
        <v>1</v>
      </c>
      <c r="N890" s="0" t="n">
        <v>26.04</v>
      </c>
      <c r="O890" s="0" t="n">
        <v>10.76</v>
      </c>
      <c r="P890" s="0" t="n">
        <v>8.11</v>
      </c>
      <c r="Q890" s="0" t="n">
        <v>2.67</v>
      </c>
      <c r="R890" s="0" t="n">
        <v>8</v>
      </c>
      <c r="S890" s="0" t="n">
        <v>5195635695.69</v>
      </c>
      <c r="T890" s="0" t="n">
        <v>9.95</v>
      </c>
      <c r="U890" s="0" t="n">
        <v>17.84</v>
      </c>
      <c r="V890" s="0" t="n">
        <v>12.79</v>
      </c>
      <c r="W890" s="0" t="n">
        <v>1.92</v>
      </c>
      <c r="X890" s="0" t="n">
        <v>8514649299.53</v>
      </c>
      <c r="Y890" s="0" t="n">
        <v>0.88</v>
      </c>
      <c r="Z890" s="0" t="n">
        <v>0.77</v>
      </c>
      <c r="AA890" s="0" t="n">
        <v>47095383211.88</v>
      </c>
      <c r="AB890" s="0" t="n">
        <v>53460306535.59</v>
      </c>
      <c r="AC890" s="0" t="n">
        <v>57828925818</v>
      </c>
      <c r="AD890" s="0" t="n">
        <v>1.1</v>
      </c>
      <c r="AE890" s="0" t="n">
        <v>1.5</v>
      </c>
      <c r="AF890" s="0" t="n">
        <v>3</v>
      </c>
    </row>
    <row r="891" customFormat="false" ht="13.8" hidden="false" customHeight="false" outlineLevel="0" collapsed="false">
      <c r="A891" s="1" t="s">
        <v>1813</v>
      </c>
      <c r="B891" s="0" t="s">
        <v>1814</v>
      </c>
      <c r="C891" s="0" t="s">
        <v>76</v>
      </c>
      <c r="D891" s="0" t="s">
        <v>45</v>
      </c>
      <c r="E891" s="0" t="s">
        <v>376</v>
      </c>
      <c r="F891" s="0" t="n">
        <v>5030379003.31</v>
      </c>
      <c r="G891" s="0" t="n">
        <v>5.34</v>
      </c>
      <c r="H891" s="0" t="n">
        <v>3.98</v>
      </c>
      <c r="I891" s="0" t="n">
        <v>194222000000</v>
      </c>
      <c r="J891" s="0" t="n">
        <v>8.82</v>
      </c>
      <c r="K891" s="0" t="n">
        <f aca="false">L891/(1+(J891/100))</f>
        <v>5100.16541077008</v>
      </c>
      <c r="L891" s="0" t="n">
        <v>5550</v>
      </c>
      <c r="M891" s="0" t="n">
        <v>2</v>
      </c>
      <c r="N891" s="0" t="n">
        <v>0.25</v>
      </c>
      <c r="O891" s="0" t="n">
        <v>28</v>
      </c>
      <c r="P891" s="0" t="n">
        <v>31.13</v>
      </c>
      <c r="Q891" s="0" t="n">
        <v>7.37</v>
      </c>
      <c r="R891" s="0" t="n">
        <v>6</v>
      </c>
      <c r="S891" s="0" t="n">
        <v>135008000000</v>
      </c>
      <c r="T891" s="0" t="n">
        <v>8.91</v>
      </c>
      <c r="U891" s="0" t="n">
        <v>11.2</v>
      </c>
      <c r="V891" s="0" t="n">
        <v>11.17</v>
      </c>
      <c r="W891" s="0" t="n">
        <v>4.2</v>
      </c>
      <c r="X891" s="0" t="n">
        <v>584500000</v>
      </c>
      <c r="Y891" s="0" t="n">
        <v>1.89</v>
      </c>
      <c r="Z891" s="0" t="n">
        <v>1.89</v>
      </c>
      <c r="AA891" s="0" t="n">
        <v>341074000000</v>
      </c>
      <c r="AB891" s="0" t="n">
        <v>359163013698.63</v>
      </c>
      <c r="AC891" s="0" t="n">
        <v>376800000000</v>
      </c>
      <c r="AD891" s="0" t="n">
        <v>183.42</v>
      </c>
      <c r="AE891" s="0" t="n">
        <v>165.85</v>
      </c>
      <c r="AF891" s="0" t="n">
        <v>2</v>
      </c>
    </row>
    <row r="892" customFormat="false" ht="13.8" hidden="false" customHeight="false" outlineLevel="0" collapsed="false">
      <c r="A892" s="1" t="s">
        <v>1815</v>
      </c>
      <c r="B892" s="0" t="s">
        <v>1816</v>
      </c>
      <c r="C892" s="0" t="s">
        <v>59</v>
      </c>
      <c r="D892" s="0" t="s">
        <v>270</v>
      </c>
      <c r="E892" s="0" t="s">
        <v>366</v>
      </c>
      <c r="F892" s="0" t="n">
        <v>5016312598.12</v>
      </c>
      <c r="G892" s="0" t="n">
        <v>10.32</v>
      </c>
      <c r="H892" s="0" t="n">
        <v>3.43</v>
      </c>
      <c r="I892" s="0" t="n">
        <v>27267362780.61</v>
      </c>
      <c r="J892" s="0" t="n">
        <v>55.77</v>
      </c>
      <c r="K892" s="0" t="n">
        <f aca="false">L892/(1+(J892/100))</f>
        <v>13.6804262694999</v>
      </c>
      <c r="L892" s="0" t="n">
        <v>21.31</v>
      </c>
      <c r="M892" s="0" t="n">
        <v>1</v>
      </c>
      <c r="N892" s="0" t="n">
        <v>23.57</v>
      </c>
      <c r="O892" s="0" t="n">
        <v>5.36</v>
      </c>
      <c r="P892" s="0" t="n">
        <v>4.4</v>
      </c>
      <c r="Q892" s="0" t="n">
        <v>1.6</v>
      </c>
      <c r="R892" s="0" t="n">
        <v>9</v>
      </c>
      <c r="S892" s="0" t="n">
        <v>16291031739.5</v>
      </c>
      <c r="T892" s="0" t="n">
        <v>8.41</v>
      </c>
      <c r="U892" s="0" t="n">
        <v>20</v>
      </c>
      <c r="V892" s="0" t="n">
        <v>13.32</v>
      </c>
      <c r="W892" s="0" t="n">
        <v>1.07</v>
      </c>
      <c r="X892" s="0" t="n">
        <v>15926448685.47</v>
      </c>
      <c r="Y892" s="0" t="n">
        <v>0.46</v>
      </c>
      <c r="Z892" s="0" t="n">
        <v>0.45</v>
      </c>
      <c r="AA892" s="0" t="n">
        <v>73878453437.93</v>
      </c>
      <c r="AB892" s="0" t="n">
        <v>75151021232.88</v>
      </c>
      <c r="AC892" s="0" t="n">
        <v>78170250000</v>
      </c>
      <c r="AD892" s="0" t="n">
        <v>2.55</v>
      </c>
      <c r="AE892" s="0" t="n">
        <v>3.23</v>
      </c>
      <c r="AF892" s="0" t="n">
        <v>4</v>
      </c>
    </row>
    <row r="893" customFormat="false" ht="13.8" hidden="false" customHeight="false" outlineLevel="0" collapsed="false">
      <c r="A893" s="1" t="s">
        <v>1817</v>
      </c>
      <c r="B893" s="0" t="s">
        <v>1818</v>
      </c>
      <c r="C893" s="0" t="s">
        <v>59</v>
      </c>
      <c r="D893" s="0" t="s">
        <v>63</v>
      </c>
      <c r="E893" s="0" t="s">
        <v>132</v>
      </c>
      <c r="F893" s="0" t="n">
        <v>5016215479.91</v>
      </c>
      <c r="G893" s="0" t="n">
        <v>2.66</v>
      </c>
      <c r="H893" s="0" t="n">
        <v>10.31</v>
      </c>
      <c r="I893" s="0" t="n">
        <v>13146975163.77</v>
      </c>
      <c r="J893" s="0" t="n">
        <v>38.41</v>
      </c>
      <c r="K893" s="0" t="n">
        <f aca="false">L893/(1+(J893/100))</f>
        <v>23.1991908099126</v>
      </c>
      <c r="L893" s="0" t="n">
        <v>32.11</v>
      </c>
      <c r="M893" s="0" t="n">
        <v>1</v>
      </c>
      <c r="N893" s="0" t="n">
        <v>35.95</v>
      </c>
      <c r="O893" s="0" t="n">
        <v>16.39</v>
      </c>
      <c r="P893" s="0" t="n">
        <v>16.57</v>
      </c>
      <c r="Q893" s="0" t="n">
        <v>2.13</v>
      </c>
      <c r="R893" s="0" t="n">
        <v>6</v>
      </c>
      <c r="S893" s="0" t="n">
        <v>6720599397.77</v>
      </c>
      <c r="T893" s="0" t="n">
        <v>6.49</v>
      </c>
      <c r="U893" s="0" t="n">
        <v>15.14</v>
      </c>
      <c r="V893" s="0" t="n">
        <v>8.62</v>
      </c>
      <c r="W893" s="0" t="n">
        <v>2.48</v>
      </c>
      <c r="X893" s="0" t="n">
        <v>11366723794.37</v>
      </c>
      <c r="Y893" s="0" t="n">
        <v>2.3</v>
      </c>
      <c r="Z893" s="0" t="n">
        <v>1.5</v>
      </c>
      <c r="AA893" s="0" t="n">
        <v>16187549510.32</v>
      </c>
      <c r="AB893" s="0" t="n">
        <v>24820000000</v>
      </c>
      <c r="AC893" s="0" t="n">
        <v>26877000000</v>
      </c>
      <c r="AD893" s="0" t="n">
        <v>1.42</v>
      </c>
      <c r="AE893" s="0" t="n">
        <v>1.4</v>
      </c>
      <c r="AF893" s="0" t="n">
        <v>1</v>
      </c>
    </row>
    <row r="894" customFormat="false" ht="13.8" hidden="false" customHeight="false" outlineLevel="0" collapsed="false">
      <c r="A894" s="1" t="s">
        <v>1819</v>
      </c>
      <c r="B894" s="0" t="s">
        <v>1820</v>
      </c>
      <c r="C894" s="0" t="s">
        <v>245</v>
      </c>
      <c r="D894" s="0" t="s">
        <v>40</v>
      </c>
      <c r="E894" s="0" t="s">
        <v>41</v>
      </c>
      <c r="F894" s="0" t="n">
        <v>5015089797.86</v>
      </c>
      <c r="G894" s="0" t="n">
        <v>11.62</v>
      </c>
      <c r="H894" s="0" t="n">
        <v>5.13</v>
      </c>
      <c r="I894" s="0" t="n">
        <v>1807100000</v>
      </c>
      <c r="J894" s="0" t="n">
        <v>20.73</v>
      </c>
      <c r="K894" s="0" t="n">
        <f aca="false">L894/(1+(J894/100))</f>
        <v>22.0326348049366</v>
      </c>
      <c r="L894" s="0" t="n">
        <v>26.6</v>
      </c>
      <c r="M894" s="0" t="n">
        <v>10</v>
      </c>
      <c r="N894" s="0" t="n">
        <v>33.24</v>
      </c>
      <c r="O894" s="0" t="n">
        <v>112.16</v>
      </c>
      <c r="P894" s="0" t="n">
        <v>29.69</v>
      </c>
      <c r="Q894" s="0" t="n">
        <v>2.94</v>
      </c>
      <c r="R894" s="0" t="n">
        <v>3</v>
      </c>
      <c r="S894" s="0" t="n">
        <v>1565100000</v>
      </c>
      <c r="T894" s="0" t="n">
        <v>-2.37</v>
      </c>
      <c r="U894" s="0" t="n">
        <v>-6.18</v>
      </c>
      <c r="V894" s="0" t="n">
        <v>-2.71</v>
      </c>
      <c r="W894" s="0" t="n">
        <v>7.15</v>
      </c>
      <c r="X894" s="0" t="n">
        <v>1566800000</v>
      </c>
      <c r="Y894" s="0" t="n">
        <v>4.9</v>
      </c>
      <c r="Z894" s="0" t="n">
        <v>6.12</v>
      </c>
      <c r="AA894" s="0" t="n">
        <v>1577400000</v>
      </c>
      <c r="AB894" s="0" t="n">
        <v>1263641928.03</v>
      </c>
      <c r="AC894" s="0" t="n">
        <v>1382533546</v>
      </c>
      <c r="AD894" s="0" t="n">
        <v>-0.32</v>
      </c>
      <c r="AE894" s="0" t="n">
        <v>0.78</v>
      </c>
      <c r="AF894" s="0" t="n">
        <v>10</v>
      </c>
    </row>
    <row r="895" customFormat="false" ht="13.8" hidden="false" customHeight="false" outlineLevel="0" collapsed="false">
      <c r="A895" s="1" t="s">
        <v>1821</v>
      </c>
      <c r="B895" s="0" t="s">
        <v>1822</v>
      </c>
      <c r="C895" s="0" t="s">
        <v>76</v>
      </c>
      <c r="D895" s="0" t="s">
        <v>94</v>
      </c>
      <c r="E895" s="0" t="s">
        <v>1823</v>
      </c>
      <c r="F895" s="0" t="n">
        <v>5009692816.83</v>
      </c>
      <c r="G895" s="0" t="n">
        <v>7.83</v>
      </c>
      <c r="H895" s="0" t="n">
        <v>2.69</v>
      </c>
      <c r="I895" s="0" t="n">
        <v>271914000000</v>
      </c>
      <c r="J895" s="0" t="n">
        <v>6.06</v>
      </c>
      <c r="K895" s="0" t="n">
        <f aca="false">L895/(1+(J895/100))</f>
        <v>5830.03017160098</v>
      </c>
      <c r="L895" s="0" t="n">
        <v>6183.33</v>
      </c>
      <c r="M895" s="0" t="n">
        <v>6</v>
      </c>
      <c r="N895" s="0" t="n">
        <v>12.49</v>
      </c>
      <c r="O895" s="0" t="n">
        <v>26.06</v>
      </c>
      <c r="P895" s="0" t="n">
        <v>23.56</v>
      </c>
      <c r="Q895" s="0" t="n">
        <v>3.37</v>
      </c>
      <c r="R895" s="0" t="n">
        <v>6</v>
      </c>
      <c r="S895" s="0" t="n">
        <v>260684750000</v>
      </c>
      <c r="T895" s="0" t="n">
        <v>5.28</v>
      </c>
      <c r="U895" s="0" t="n">
        <v>8.47</v>
      </c>
      <c r="V895" s="0" t="n">
        <v>6.77</v>
      </c>
      <c r="W895" s="0" t="n">
        <v>2.21</v>
      </c>
      <c r="X895" s="0" t="n">
        <v>74975500000</v>
      </c>
      <c r="Y895" s="0" t="n">
        <v>2.09</v>
      </c>
      <c r="Z895" s="0" t="n">
        <v>1.86</v>
      </c>
      <c r="AA895" s="0" t="n">
        <v>313647000000</v>
      </c>
      <c r="AB895" s="0" t="n">
        <v>352801598173.32</v>
      </c>
      <c r="AC895" s="0" t="n">
        <v>366466666667</v>
      </c>
      <c r="AD895" s="0" t="n">
        <v>223.76</v>
      </c>
      <c r="AE895" s="0" t="n">
        <v>253.34</v>
      </c>
      <c r="AF895" s="0" t="n">
        <v>6</v>
      </c>
    </row>
    <row r="896" customFormat="false" ht="13.8" hidden="false" customHeight="false" outlineLevel="0" collapsed="false">
      <c r="A896" s="1" t="s">
        <v>1824</v>
      </c>
      <c r="B896" s="0" t="s">
        <v>1825</v>
      </c>
      <c r="C896" s="0" t="s">
        <v>93</v>
      </c>
      <c r="D896" s="0" t="s">
        <v>63</v>
      </c>
      <c r="E896" s="0" t="s">
        <v>285</v>
      </c>
      <c r="F896" s="0" t="n">
        <v>5007399501</v>
      </c>
      <c r="G896" s="0" t="n">
        <v>18.91</v>
      </c>
      <c r="H896" s="0" t="n">
        <v>17.34</v>
      </c>
      <c r="I896" s="0" t="n">
        <v>8272114352.19</v>
      </c>
      <c r="J896" s="0" t="n">
        <v>10.14</v>
      </c>
      <c r="K896" s="0" t="n">
        <f aca="false">L896/(1+(J896/100))</f>
        <v>34.4016706010532</v>
      </c>
      <c r="L896" s="0" t="n">
        <v>37.89</v>
      </c>
      <c r="M896" s="0" t="n">
        <v>3</v>
      </c>
      <c r="N896" s="0" t="n">
        <v>12.64</v>
      </c>
      <c r="O896" s="0" t="n">
        <v>27.24</v>
      </c>
      <c r="P896" s="0" t="n">
        <v>21.35</v>
      </c>
      <c r="Q896" s="0" t="n">
        <v>7.21</v>
      </c>
      <c r="R896" s="0" t="n">
        <v>4</v>
      </c>
      <c r="S896" s="0" t="n">
        <v>5765333867.69</v>
      </c>
      <c r="T896" s="0" t="n">
        <v>9.94</v>
      </c>
      <c r="U896" s="0" t="n">
        <v>13.8</v>
      </c>
      <c r="V896" s="0" t="n">
        <v>11.65</v>
      </c>
      <c r="W896" s="0" t="n">
        <v>3.76</v>
      </c>
      <c r="X896" s="0" t="n">
        <v>1693705554.31</v>
      </c>
      <c r="Y896" s="0" t="n">
        <v>5.15</v>
      </c>
      <c r="Z896" s="0" t="n">
        <v>4.41</v>
      </c>
      <c r="AA896" s="0" t="n">
        <v>6700330015.5</v>
      </c>
      <c r="AB896" s="0" t="n">
        <v>7823215129.38</v>
      </c>
      <c r="AC896" s="0" t="n">
        <v>9733666667</v>
      </c>
      <c r="AD896" s="0" t="n">
        <v>1.26</v>
      </c>
      <c r="AE896" s="0" t="n">
        <v>1.72</v>
      </c>
      <c r="AF896" s="0" t="n">
        <v>3</v>
      </c>
    </row>
    <row r="897" customFormat="false" ht="13.8" hidden="false" customHeight="false" outlineLevel="0" collapsed="false">
      <c r="A897" s="1" t="s">
        <v>1826</v>
      </c>
      <c r="B897" s="0" t="s">
        <v>1827</v>
      </c>
      <c r="C897" s="0" t="s">
        <v>59</v>
      </c>
      <c r="D897" s="0" t="s">
        <v>94</v>
      </c>
      <c r="E897" s="0" t="s">
        <v>107</v>
      </c>
      <c r="F897" s="0" t="n">
        <v>5006533677.47</v>
      </c>
      <c r="G897" s="0" t="n">
        <v>30.95</v>
      </c>
      <c r="H897" s="0" t="n">
        <v>26.1</v>
      </c>
      <c r="I897" s="0" t="n">
        <v>4840914743.63</v>
      </c>
      <c r="J897" s="0" t="n">
        <v>49.56</v>
      </c>
      <c r="K897" s="0" t="n">
        <f aca="false">L897/(1+(J897/100))</f>
        <v>23.1278416688954</v>
      </c>
      <c r="L897" s="0" t="n">
        <v>34.59</v>
      </c>
      <c r="M897" s="0" t="n">
        <v>4</v>
      </c>
      <c r="N897" s="0" t="n">
        <v>2.54</v>
      </c>
      <c r="O897" s="0" t="n">
        <v>46.42</v>
      </c>
      <c r="P897" s="0" t="n">
        <v>34.16</v>
      </c>
      <c r="Q897" s="0" t="n">
        <v>12.08</v>
      </c>
      <c r="R897" s="0" t="n">
        <v>7</v>
      </c>
      <c r="S897" s="0" t="n">
        <v>1230046746.95</v>
      </c>
      <c r="T897" s="0" t="n">
        <v>8.8</v>
      </c>
      <c r="U897" s="0" t="n">
        <v>13</v>
      </c>
      <c r="V897" s="0" t="n">
        <v>12.58</v>
      </c>
      <c r="W897" s="0" t="n">
        <v>6.03</v>
      </c>
      <c r="X897" s="0" t="n">
        <v>175847242.14</v>
      </c>
      <c r="Y897" s="0" t="n">
        <v>7.46</v>
      </c>
      <c r="Z897" s="0" t="n">
        <v>5.71</v>
      </c>
      <c r="AA897" s="0" t="n">
        <v>4321174388.08</v>
      </c>
      <c r="AB897" s="0" t="n">
        <v>5637053143.05</v>
      </c>
      <c r="AC897" s="0" t="n">
        <v>7506002500</v>
      </c>
      <c r="AD897" s="0" t="n">
        <v>0.5</v>
      </c>
      <c r="AE897" s="0" t="n">
        <v>0.72</v>
      </c>
      <c r="AF897" s="0" t="n">
        <v>8</v>
      </c>
    </row>
    <row r="898" customFormat="false" ht="13.8" hidden="false" customHeight="false" outlineLevel="0" collapsed="false">
      <c r="A898" s="1" t="s">
        <v>1828</v>
      </c>
      <c r="B898" s="0" t="s">
        <v>1829</v>
      </c>
      <c r="C898" s="0" t="s">
        <v>34</v>
      </c>
      <c r="D898" s="0" t="s">
        <v>35</v>
      </c>
      <c r="E898" s="0" t="s">
        <v>249</v>
      </c>
      <c r="F898" s="0" t="n">
        <v>5006177995.98</v>
      </c>
      <c r="G898" s="0" t="n">
        <v>9.79</v>
      </c>
      <c r="H898" s="0" t="n">
        <v>5.76</v>
      </c>
      <c r="I898" s="0" t="n">
        <v>79416558000</v>
      </c>
      <c r="J898" s="0" t="n">
        <v>18.14</v>
      </c>
      <c r="K898" s="0" t="n">
        <f aca="false">L898/(1+(J898/100))</f>
        <v>473.988488234298</v>
      </c>
      <c r="L898" s="0" t="n">
        <v>559.97</v>
      </c>
      <c r="M898" s="0" t="n">
        <v>10</v>
      </c>
      <c r="N898" s="0" t="n">
        <v>41.06</v>
      </c>
      <c r="O898" s="0" t="n">
        <v>8.65</v>
      </c>
      <c r="P898" s="0" t="n">
        <v>8.54</v>
      </c>
      <c r="Q898" s="0" t="n">
        <v>2.4</v>
      </c>
      <c r="R898" s="0" t="n">
        <v>9</v>
      </c>
      <c r="S898" s="0" t="n">
        <v>51019738750</v>
      </c>
      <c r="T898" s="0" t="n">
        <v>9.25</v>
      </c>
      <c r="U898" s="0" t="n">
        <v>19.45</v>
      </c>
      <c r="V898" s="0" t="n">
        <v>11.16</v>
      </c>
      <c r="W898" s="0" t="n">
        <v>1.67</v>
      </c>
      <c r="X898" s="0" t="n">
        <v>89114757500</v>
      </c>
      <c r="Y898" s="0" t="n">
        <v>1.7</v>
      </c>
      <c r="Z898" s="0" t="n">
        <v>1.63</v>
      </c>
      <c r="AA898" s="0" t="n">
        <v>117941794000</v>
      </c>
      <c r="AB898" s="0" t="n">
        <v>123793678968.9</v>
      </c>
      <c r="AC898" s="0" t="n">
        <v>135789994411</v>
      </c>
      <c r="AD898" s="0" t="n">
        <v>54.97</v>
      </c>
      <c r="AE898" s="0" t="n">
        <v>56.18</v>
      </c>
      <c r="AF898" s="0" t="n">
        <v>7</v>
      </c>
    </row>
    <row r="899" customFormat="false" ht="13.8" hidden="false" customHeight="false" outlineLevel="0" collapsed="false">
      <c r="A899" s="1" t="s">
        <v>1830</v>
      </c>
      <c r="B899" s="0" t="s">
        <v>1831</v>
      </c>
      <c r="C899" s="0" t="s">
        <v>135</v>
      </c>
      <c r="D899" s="0" t="s">
        <v>45</v>
      </c>
      <c r="E899" s="0" t="s">
        <v>632</v>
      </c>
      <c r="F899" s="0" t="n">
        <v>5002917141.46</v>
      </c>
      <c r="G899" s="0" t="n">
        <v>5.8</v>
      </c>
      <c r="H899" s="0" t="n">
        <v>3.88</v>
      </c>
      <c r="I899" s="0" t="n">
        <v>1919405000</v>
      </c>
      <c r="J899" s="0" t="n">
        <v>37.43</v>
      </c>
      <c r="K899" s="0" t="n">
        <f aca="false">L899/(1+(J899/100))</f>
        <v>38.7106163137597</v>
      </c>
      <c r="L899" s="0" t="n">
        <v>53.2</v>
      </c>
      <c r="M899" s="0" t="n">
        <v>10</v>
      </c>
      <c r="N899" s="0" t="n">
        <v>22.61</v>
      </c>
      <c r="O899" s="0" t="n">
        <v>8.48</v>
      </c>
      <c r="P899" s="0" t="n">
        <v>9.06</v>
      </c>
      <c r="Q899" s="0" t="n">
        <v>7.53</v>
      </c>
      <c r="R899" s="0" t="n">
        <v>8</v>
      </c>
      <c r="S899" s="0" t="n">
        <v>1566383500</v>
      </c>
      <c r="T899" s="0" t="n">
        <v>19.55</v>
      </c>
      <c r="U899" s="0" t="n">
        <v>33.89</v>
      </c>
      <c r="V899" s="0" t="n">
        <v>24.9</v>
      </c>
      <c r="W899" s="0" t="n">
        <v>2.83</v>
      </c>
      <c r="X899" s="0" t="n">
        <v>814339000</v>
      </c>
      <c r="Y899" s="0" t="n">
        <v>1.62</v>
      </c>
      <c r="Z899" s="0" t="n">
        <v>1.56</v>
      </c>
      <c r="AA899" s="0" t="n">
        <v>3304703000</v>
      </c>
      <c r="AB899" s="0" t="n">
        <v>3306481373.46</v>
      </c>
      <c r="AC899" s="0" t="n">
        <v>3553461140</v>
      </c>
      <c r="AD899" s="0" t="n">
        <v>3.36</v>
      </c>
      <c r="AE899" s="0" t="n">
        <v>3.13</v>
      </c>
      <c r="AF899" s="0" t="n">
        <v>6</v>
      </c>
    </row>
    <row r="900" customFormat="false" ht="13.8" hidden="false" customHeight="false" outlineLevel="0" collapsed="false">
      <c r="A900" s="1" t="s">
        <v>1832</v>
      </c>
      <c r="B900" s="0" t="s">
        <v>1833</v>
      </c>
      <c r="C900" s="0" t="s">
        <v>213</v>
      </c>
      <c r="D900" s="0" t="s">
        <v>63</v>
      </c>
      <c r="E900" s="0" t="s">
        <v>421</v>
      </c>
      <c r="F900" s="0" t="n">
        <v>4995480068.1</v>
      </c>
      <c r="G900" s="0" t="n">
        <v>17.44</v>
      </c>
      <c r="H900" s="0" t="n">
        <v>15.21</v>
      </c>
      <c r="I900" s="0" t="n">
        <v>2604190031</v>
      </c>
      <c r="J900" s="0" t="n">
        <v>19.47</v>
      </c>
      <c r="K900" s="0" t="n">
        <f aca="false">L900/(1+(J900/100))</f>
        <v>180.597639574789</v>
      </c>
      <c r="L900" s="0" t="n">
        <v>215.76</v>
      </c>
      <c r="M900" s="0" t="n">
        <v>8</v>
      </c>
      <c r="N900" s="0" t="n">
        <v>20.42</v>
      </c>
      <c r="O900" s="0" t="n">
        <v>32.86</v>
      </c>
      <c r="P900" s="0" t="n">
        <v>27.53</v>
      </c>
      <c r="Q900" s="0" t="n">
        <v>10.86</v>
      </c>
      <c r="R900" s="0" t="n">
        <v>4</v>
      </c>
      <c r="S900" s="0" t="n">
        <v>1380642640.75</v>
      </c>
      <c r="T900" s="0" t="n">
        <v>13.01</v>
      </c>
      <c r="U900" s="0" t="n">
        <v>20.45</v>
      </c>
      <c r="V900" s="0" t="n">
        <v>15.32</v>
      </c>
      <c r="W900" s="0" t="n">
        <v>6.6</v>
      </c>
      <c r="X900" s="0" t="n">
        <v>919080818</v>
      </c>
      <c r="Y900" s="0" t="n">
        <v>8.28</v>
      </c>
      <c r="Z900" s="0" t="n">
        <v>7.01</v>
      </c>
      <c r="AA900" s="0" t="n">
        <v>2226310308</v>
      </c>
      <c r="AB900" s="0" t="n">
        <v>2580772133.55</v>
      </c>
      <c r="AC900" s="0" t="n">
        <v>3067363581</v>
      </c>
      <c r="AD900" s="0" t="n">
        <v>5.53</v>
      </c>
      <c r="AE900" s="0" t="n">
        <v>6.91</v>
      </c>
      <c r="AF900" s="0" t="n">
        <v>7</v>
      </c>
    </row>
    <row r="901" customFormat="false" ht="13.8" hidden="false" customHeight="false" outlineLevel="0" collapsed="false">
      <c r="A901" s="1" t="s">
        <v>1834</v>
      </c>
      <c r="B901" s="0" t="s">
        <v>1835</v>
      </c>
      <c r="C901" s="0" t="s">
        <v>93</v>
      </c>
      <c r="D901" s="0" t="s">
        <v>94</v>
      </c>
      <c r="E901" s="0" t="s">
        <v>305</v>
      </c>
      <c r="F901" s="0" t="n">
        <v>4983804485.22</v>
      </c>
      <c r="G901" s="0" t="n">
        <v>39.82</v>
      </c>
      <c r="H901" s="0" t="n">
        <v>11.99</v>
      </c>
      <c r="I901" s="0" t="n">
        <v>15790320329.96</v>
      </c>
      <c r="J901" s="0" t="n">
        <v>12.03</v>
      </c>
      <c r="K901" s="0" t="n">
        <f aca="false">L901/(1+(J901/100))</f>
        <v>14.5228956529501</v>
      </c>
      <c r="L901" s="0" t="n">
        <v>16.27</v>
      </c>
      <c r="M901" s="0" t="n">
        <v>13</v>
      </c>
      <c r="N901" s="0" t="n">
        <v>28.68</v>
      </c>
      <c r="O901" s="0" t="n">
        <v>54.94</v>
      </c>
      <c r="P901" s="0" t="n">
        <v>21.11</v>
      </c>
      <c r="Q901" s="0" t="n">
        <v>3.41</v>
      </c>
      <c r="R901" s="0" t="n">
        <v>5</v>
      </c>
      <c r="S901" s="0" t="n">
        <v>10075798873.01</v>
      </c>
      <c r="T901" s="0" t="n">
        <v>2.06</v>
      </c>
      <c r="U901" s="0" t="n">
        <v>4.64</v>
      </c>
      <c r="V901" s="0" t="n">
        <v>2.79</v>
      </c>
      <c r="W901" s="0" t="n">
        <v>2.55</v>
      </c>
      <c r="X901" s="0" t="n">
        <v>10931900688.47</v>
      </c>
      <c r="Y901" s="0" t="n">
        <v>1.19</v>
      </c>
      <c r="Z901" s="0" t="n">
        <v>0.8</v>
      </c>
      <c r="AA901" s="0" t="n">
        <v>35211659046.98</v>
      </c>
      <c r="AB901" s="0" t="n">
        <v>52513472726.95</v>
      </c>
      <c r="AC901" s="0" t="n">
        <v>61288957143</v>
      </c>
      <c r="AD901" s="0" t="n">
        <v>0.26</v>
      </c>
      <c r="AE901" s="0" t="n">
        <v>0.8</v>
      </c>
      <c r="AF901" s="0" t="n">
        <v>13</v>
      </c>
    </row>
    <row r="902" customFormat="false" ht="13.8" hidden="false" customHeight="false" outlineLevel="0" collapsed="false">
      <c r="A902" s="1" t="s">
        <v>1836</v>
      </c>
      <c r="B902" s="0" t="s">
        <v>1837</v>
      </c>
      <c r="C902" s="0" t="s">
        <v>76</v>
      </c>
      <c r="D902" s="0" t="s">
        <v>94</v>
      </c>
      <c r="E902" s="0" t="s">
        <v>1762</v>
      </c>
      <c r="F902" s="0" t="n">
        <v>4974602147</v>
      </c>
      <c r="G902" s="0" t="n">
        <v>25.62</v>
      </c>
      <c r="H902" s="0" t="n">
        <v>23.94</v>
      </c>
      <c r="I902" s="0" t="n">
        <v>35533000000</v>
      </c>
      <c r="J902" s="0" t="n">
        <v>0.57</v>
      </c>
      <c r="K902" s="0" t="n">
        <f aca="false">L902/(1+(J902/100))</f>
        <v>5020.1352291936</v>
      </c>
      <c r="L902" s="0" t="n">
        <v>5048.75</v>
      </c>
      <c r="M902" s="0" t="n">
        <v>8</v>
      </c>
      <c r="N902" s="0" t="n">
        <v>8.88</v>
      </c>
      <c r="O902" s="0" t="n">
        <v>43.76</v>
      </c>
      <c r="P902" s="0" t="n">
        <v>33.2</v>
      </c>
      <c r="Q902" s="0" t="n">
        <v>33.35</v>
      </c>
      <c r="R902" s="0" t="n">
        <v>9</v>
      </c>
      <c r="S902" s="0" t="n">
        <v>34444500000</v>
      </c>
      <c r="T902" s="0" t="n">
        <v>32.09</v>
      </c>
      <c r="U902" s="0" t="n">
        <v>38.11</v>
      </c>
      <c r="V902" s="0" t="n">
        <v>34.31</v>
      </c>
      <c r="W902" s="0" t="n">
        <v>16.63</v>
      </c>
      <c r="X902" s="0" t="n">
        <v>5120750000</v>
      </c>
      <c r="Y902" s="0" t="n">
        <v>11.67</v>
      </c>
      <c r="Z902" s="0" t="n">
        <v>8.91</v>
      </c>
      <c r="AA902" s="0" t="n">
        <v>66053000000</v>
      </c>
      <c r="AB902" s="0" t="n">
        <v>86269794536.38</v>
      </c>
      <c r="AC902" s="0" t="n">
        <v>113909516167</v>
      </c>
      <c r="AD902" s="0" t="n">
        <v>114.72</v>
      </c>
      <c r="AE902" s="0" t="n">
        <v>164.41</v>
      </c>
      <c r="AF902" s="0" t="n">
        <v>6</v>
      </c>
    </row>
    <row r="903" customFormat="false" ht="13.8" hidden="false" customHeight="false" outlineLevel="0" collapsed="false">
      <c r="A903" s="1" t="s">
        <v>1838</v>
      </c>
      <c r="B903" s="0" t="s">
        <v>1839</v>
      </c>
      <c r="C903" s="0" t="s">
        <v>93</v>
      </c>
      <c r="D903" s="0" t="s">
        <v>94</v>
      </c>
      <c r="E903" s="0" t="s">
        <v>834</v>
      </c>
      <c r="F903" s="0" t="n">
        <v>4973887833.29</v>
      </c>
      <c r="G903" s="0" t="n">
        <v>87.8</v>
      </c>
      <c r="H903" s="0" t="n">
        <v>37.85</v>
      </c>
      <c r="I903" s="0" t="n">
        <v>8000289198.35</v>
      </c>
      <c r="J903" s="0" t="n">
        <v>139.38</v>
      </c>
      <c r="K903" s="0" t="n">
        <f aca="false">L903/(1+(J903/100))</f>
        <v>12.9501211462946</v>
      </c>
      <c r="L903" s="0" t="n">
        <v>31</v>
      </c>
      <c r="M903" s="0" t="n">
        <v>1</v>
      </c>
      <c r="N903" s="0" t="n">
        <v>32.81</v>
      </c>
      <c r="O903" s="0" t="n">
        <v>46.57</v>
      </c>
      <c r="P903" s="0" t="n">
        <v>53.96</v>
      </c>
      <c r="Q903" s="0" t="n">
        <v>1.99</v>
      </c>
      <c r="R903" s="0" t="n">
        <v>4</v>
      </c>
      <c r="S903" s="0" t="n">
        <v>3993172253.62</v>
      </c>
      <c r="T903" s="0" t="n">
        <v>1.66</v>
      </c>
      <c r="U903" s="0" t="n">
        <v>8.35</v>
      </c>
      <c r="V903" s="0" t="n">
        <v>3.14</v>
      </c>
      <c r="W903" s="0" t="n">
        <v>3.88</v>
      </c>
      <c r="X903" s="0" t="n">
        <v>14280861011.49</v>
      </c>
      <c r="Y903" s="0" t="n">
        <v>1.2</v>
      </c>
      <c r="Z903" s="0" t="n">
        <v>2.29</v>
      </c>
      <c r="AA903" s="0" t="n">
        <v>27899515305.48</v>
      </c>
      <c r="AB903" s="0" t="n">
        <v>14595000000</v>
      </c>
      <c r="AC903" s="0" t="n">
        <v>27729000000</v>
      </c>
      <c r="AD903" s="0" t="n">
        <v>0.28</v>
      </c>
      <c r="AE903" s="0" t="n">
        <v>0.49</v>
      </c>
      <c r="AF903" s="0" t="n">
        <v>1</v>
      </c>
    </row>
    <row r="904" customFormat="false" ht="13.8" hidden="false" customHeight="false" outlineLevel="0" collapsed="false">
      <c r="A904" s="1" t="s">
        <v>1840</v>
      </c>
      <c r="B904" s="0" t="s">
        <v>1841</v>
      </c>
      <c r="C904" s="0" t="s">
        <v>76</v>
      </c>
      <c r="D904" s="0" t="s">
        <v>50</v>
      </c>
      <c r="E904" s="0" t="s">
        <v>86</v>
      </c>
      <c r="F904" s="0" t="n">
        <v>4967885030.03</v>
      </c>
      <c r="G904" s="0" t="n">
        <v>5.43</v>
      </c>
      <c r="H904" s="0" t="n">
        <v>3.85</v>
      </c>
      <c r="I904" s="0" t="n">
        <v>195599000000</v>
      </c>
      <c r="J904" s="0" t="n">
        <v>6.41</v>
      </c>
      <c r="K904" s="0" t="n">
        <f aca="false">L904/(1+(J904/100))</f>
        <v>8329.80922845597</v>
      </c>
      <c r="L904" s="0" t="n">
        <v>8863.75</v>
      </c>
      <c r="M904" s="0" t="n">
        <v>8</v>
      </c>
      <c r="N904" s="0" t="n">
        <v>0.25</v>
      </c>
      <c r="O904" s="0" t="n">
        <v>35.87</v>
      </c>
      <c r="P904" s="0" t="n">
        <v>31.05</v>
      </c>
      <c r="Q904" s="0" t="n">
        <v>12.42</v>
      </c>
      <c r="R904" s="0" t="n">
        <v>6</v>
      </c>
      <c r="S904" s="0" t="n">
        <v>203431250000</v>
      </c>
      <c r="T904" s="0" t="n">
        <v>7.72</v>
      </c>
      <c r="U904" s="0" t="n">
        <v>9.43</v>
      </c>
      <c r="V904" s="0" t="n">
        <v>9.4</v>
      </c>
      <c r="W904" s="0" t="n">
        <v>7.47</v>
      </c>
      <c r="X904" s="0" t="n">
        <v>598000000</v>
      </c>
      <c r="Y904" s="0" t="n">
        <v>4.37</v>
      </c>
      <c r="Z904" s="0" t="n">
        <v>3.79</v>
      </c>
      <c r="AA904" s="0" t="n">
        <v>161873000000</v>
      </c>
      <c r="AB904" s="0" t="n">
        <v>170203710146.9</v>
      </c>
      <c r="AC904" s="0" t="n">
        <v>178280106429</v>
      </c>
      <c r="AD904" s="0" t="n">
        <v>233.26</v>
      </c>
      <c r="AE904" s="0" t="n">
        <v>270.98</v>
      </c>
      <c r="AF904" s="0" t="n">
        <v>7</v>
      </c>
    </row>
    <row r="905" customFormat="false" ht="13.8" hidden="false" customHeight="false" outlineLevel="0" collapsed="false">
      <c r="A905" s="1" t="s">
        <v>1842</v>
      </c>
      <c r="B905" s="0" t="s">
        <v>1843</v>
      </c>
      <c r="C905" s="0" t="s">
        <v>76</v>
      </c>
      <c r="D905" s="0" t="s">
        <v>94</v>
      </c>
      <c r="E905" s="0" t="s">
        <v>107</v>
      </c>
      <c r="F905" s="0" t="n">
        <v>4967331723.21</v>
      </c>
      <c r="G905" s="0" t="n">
        <v>12.3</v>
      </c>
      <c r="H905" s="0" t="n">
        <v>6.39</v>
      </c>
      <c r="I905" s="0" t="n">
        <v>333586000000</v>
      </c>
      <c r="J905" s="0" t="n">
        <v>17.88</v>
      </c>
      <c r="K905" s="0" t="n">
        <f aca="false">L905/(1+(J905/100))</f>
        <v>2441.04173736003</v>
      </c>
      <c r="L905" s="0" t="n">
        <v>2877.5</v>
      </c>
      <c r="M905" s="0" t="n">
        <v>8</v>
      </c>
      <c r="N905" s="0" t="n">
        <v>9.72</v>
      </c>
      <c r="O905" s="0" t="n">
        <v>30.39</v>
      </c>
      <c r="P905" s="0" t="n">
        <v>20.83</v>
      </c>
      <c r="Q905" s="0" t="n">
        <v>3.38</v>
      </c>
      <c r="R905" s="0" t="n">
        <v>7</v>
      </c>
      <c r="S905" s="0" t="n">
        <v>220067250000</v>
      </c>
      <c r="T905" s="0" t="n">
        <v>3.83</v>
      </c>
      <c r="U905" s="0" t="n">
        <v>5.95</v>
      </c>
      <c r="V905" s="0" t="n">
        <v>5.26</v>
      </c>
      <c r="W905" s="0" t="n">
        <v>3.36</v>
      </c>
      <c r="X905" s="0" t="n">
        <v>47576750000</v>
      </c>
      <c r="Y905" s="0" t="n">
        <v>1.58</v>
      </c>
      <c r="Z905" s="0" t="n">
        <v>1.44</v>
      </c>
      <c r="AA905" s="0" t="n">
        <v>411400000000</v>
      </c>
      <c r="AB905" s="0" t="n">
        <v>453734289114.36</v>
      </c>
      <c r="AC905" s="0" t="n">
        <v>491291077889</v>
      </c>
      <c r="AD905" s="0" t="n">
        <v>80.33</v>
      </c>
      <c r="AE905" s="0" t="n">
        <v>124.38</v>
      </c>
      <c r="AF905" s="0" t="n">
        <v>9</v>
      </c>
    </row>
    <row r="906" customFormat="false" ht="13.8" hidden="false" customHeight="false" outlineLevel="0" collapsed="false">
      <c r="A906" s="1" t="s">
        <v>1844</v>
      </c>
      <c r="B906" s="0" t="s">
        <v>1845</v>
      </c>
      <c r="C906" s="0" t="s">
        <v>93</v>
      </c>
      <c r="D906" s="0" t="s">
        <v>270</v>
      </c>
      <c r="E906" s="0" t="s">
        <v>366</v>
      </c>
      <c r="F906" s="0" t="n">
        <v>4964391438.34</v>
      </c>
      <c r="G906" s="0" t="n">
        <v>13.54</v>
      </c>
      <c r="H906" s="0" t="n">
        <v>8.59</v>
      </c>
      <c r="I906" s="0" t="n">
        <v>2600438972.83</v>
      </c>
      <c r="J906" s="0" t="n">
        <v>20</v>
      </c>
      <c r="K906" s="0" t="n">
        <f aca="false">L906/(1+(J906/100))</f>
        <v>35</v>
      </c>
      <c r="L906" s="0" t="n">
        <v>42</v>
      </c>
      <c r="M906" s="0" t="n">
        <v>1</v>
      </c>
      <c r="N906" s="0" t="n">
        <v>27.78</v>
      </c>
      <c r="O906" s="0" t="n">
        <v>93.26</v>
      </c>
      <c r="P906" s="0" t="n">
        <v>46.51</v>
      </c>
      <c r="Q906" s="0" t="n">
        <v>17.26</v>
      </c>
      <c r="R906" s="0" t="n">
        <v>3</v>
      </c>
      <c r="S906" s="0" t="n">
        <v>946342356.18</v>
      </c>
      <c r="T906" s="0" t="n">
        <v>9.57</v>
      </c>
      <c r="U906" s="0" t="n">
        <v>12.39</v>
      </c>
      <c r="V906" s="0" t="n">
        <v>10.14</v>
      </c>
      <c r="W906" s="0" t="n">
        <v>11.55</v>
      </c>
      <c r="X906" s="0" t="n">
        <v>659311672.72</v>
      </c>
      <c r="Y906" s="0" t="n">
        <v>10.83</v>
      </c>
      <c r="Z906" s="0" t="n">
        <v>6.22</v>
      </c>
      <c r="AA906" s="0" t="n">
        <v>3168749104.53</v>
      </c>
      <c r="AB906" s="0" t="n">
        <v>5519947216.17</v>
      </c>
      <c r="AC906" s="0" t="n">
        <v>4703766667</v>
      </c>
      <c r="AD906" s="0" t="n">
        <v>0.38</v>
      </c>
      <c r="AE906" s="0" t="n">
        <v>0.5</v>
      </c>
      <c r="AF906" s="0" t="n">
        <v>3</v>
      </c>
    </row>
    <row r="907" customFormat="false" ht="13.8" hidden="false" customHeight="false" outlineLevel="0" collapsed="false">
      <c r="A907" s="1" t="s">
        <v>1846</v>
      </c>
      <c r="B907" s="0" t="s">
        <v>1847</v>
      </c>
      <c r="C907" s="0" t="s">
        <v>93</v>
      </c>
      <c r="D907" s="0" t="s">
        <v>35</v>
      </c>
      <c r="E907" s="0" t="s">
        <v>249</v>
      </c>
      <c r="F907" s="0" t="n">
        <v>4956138745.04</v>
      </c>
      <c r="G907" s="0" t="n">
        <v>17.49</v>
      </c>
      <c r="H907" s="0" t="n">
        <v>14.52</v>
      </c>
      <c r="I907" s="0" t="n">
        <v>15805657027.01</v>
      </c>
      <c r="J907" s="0" t="n">
        <v>2.08</v>
      </c>
      <c r="K907" s="0" t="n">
        <f aca="false">L907/(1+(J907/100))</f>
        <v>4.80995297805643</v>
      </c>
      <c r="L907" s="0" t="n">
        <v>4.91</v>
      </c>
      <c r="M907" s="0" t="n">
        <v>3</v>
      </c>
      <c r="N907" s="0" t="n">
        <v>26.58</v>
      </c>
      <c r="O907" s="0" t="n">
        <v>31.81</v>
      </c>
      <c r="P907" s="0" t="n">
        <v>18.28</v>
      </c>
      <c r="Q907" s="0" t="n">
        <v>2.62</v>
      </c>
      <c r="R907" s="0" t="n">
        <v>3</v>
      </c>
      <c r="S907" s="0" t="n">
        <v>5330164359.45</v>
      </c>
      <c r="T907" s="0" t="n">
        <v>3.11</v>
      </c>
      <c r="U907" s="0" t="n">
        <v>6.75</v>
      </c>
      <c r="V907" s="0" t="n">
        <v>4.19</v>
      </c>
      <c r="W907" s="0" t="n">
        <v>2.15</v>
      </c>
      <c r="X907" s="0" t="n">
        <v>10297878381.81</v>
      </c>
      <c r="Y907" s="0" t="n">
        <v>1.08</v>
      </c>
      <c r="Z907" s="0" t="n">
        <v>0.95</v>
      </c>
      <c r="AA907" s="0" t="n">
        <v>33424804056.82</v>
      </c>
      <c r="AB907" s="0" t="n">
        <v>37944133023.76</v>
      </c>
      <c r="AC907" s="0" t="n">
        <v>45589009335</v>
      </c>
      <c r="AD907" s="0" t="n">
        <v>0.15</v>
      </c>
      <c r="AE907" s="0" t="n">
        <v>0.28</v>
      </c>
      <c r="AF907" s="0" t="n">
        <v>3</v>
      </c>
    </row>
    <row r="908" customFormat="false" ht="13.8" hidden="false" customHeight="false" outlineLevel="0" collapsed="false">
      <c r="A908" s="1" t="s">
        <v>1848</v>
      </c>
      <c r="B908" s="0" t="s">
        <v>1849</v>
      </c>
      <c r="C908" s="0" t="s">
        <v>185</v>
      </c>
      <c r="D908" s="0" t="s">
        <v>389</v>
      </c>
      <c r="E908" s="0" t="s">
        <v>604</v>
      </c>
      <c r="F908" s="0" t="n">
        <v>4955398733.82</v>
      </c>
      <c r="G908" s="0" t="n">
        <v>2.4</v>
      </c>
      <c r="H908" s="0" t="n">
        <v>9.15</v>
      </c>
      <c r="I908" s="0" t="n">
        <v>77606000000</v>
      </c>
      <c r="J908" s="0" t="n">
        <v>11.37</v>
      </c>
      <c r="K908" s="0" t="n">
        <f aca="false">L908/(1+(J908/100))</f>
        <v>52.0786567298195</v>
      </c>
      <c r="L908" s="0" t="n">
        <v>58</v>
      </c>
      <c r="M908" s="0" t="n">
        <v>4</v>
      </c>
      <c r="N908" s="0" t="n">
        <v>51.77</v>
      </c>
      <c r="O908" s="0" t="n">
        <v>0.73</v>
      </c>
      <c r="P908" s="0" t="n">
        <v>11.54</v>
      </c>
      <c r="Q908" s="0" t="n">
        <v>0.81</v>
      </c>
      <c r="R908" s="0" t="n">
        <v>4</v>
      </c>
      <c r="S908" s="0" t="n">
        <v>66574000000</v>
      </c>
      <c r="T908" s="0" t="n">
        <v>6.79</v>
      </c>
      <c r="U908" s="0" t="n">
        <v>18.97</v>
      </c>
      <c r="V908" s="0" t="n">
        <v>7.73</v>
      </c>
      <c r="W908" s="0" t="n">
        <v>0.66</v>
      </c>
      <c r="X908" s="0" t="n">
        <v>128275000000</v>
      </c>
      <c r="Y908" s="0" t="n">
        <v>3.35</v>
      </c>
      <c r="Z908" s="0" t="n">
        <v>5.17</v>
      </c>
      <c r="AA908" s="0" t="n">
        <v>10137000000</v>
      </c>
      <c r="AB908" s="0" t="n">
        <v>11262159535.3</v>
      </c>
      <c r="AC908" s="0" t="n">
        <v>12389273616</v>
      </c>
      <c r="AD908" s="0" t="n">
        <v>71.46</v>
      </c>
      <c r="AE908" s="0" t="n">
        <v>4.56</v>
      </c>
      <c r="AF908" s="0" t="n">
        <v>5</v>
      </c>
    </row>
    <row r="909" customFormat="false" ht="13.8" hidden="false" customHeight="false" outlineLevel="0" collapsed="false">
      <c r="A909" s="1" t="s">
        <v>1850</v>
      </c>
      <c r="B909" s="0" t="s">
        <v>1851</v>
      </c>
      <c r="C909" s="0" t="s">
        <v>59</v>
      </c>
      <c r="D909" s="0" t="s">
        <v>63</v>
      </c>
      <c r="E909" s="0" t="s">
        <v>285</v>
      </c>
      <c r="F909" s="0" t="n">
        <v>4955371805.49</v>
      </c>
      <c r="G909" s="0" t="n">
        <v>29.46</v>
      </c>
      <c r="H909" s="0" t="n">
        <v>32.27</v>
      </c>
      <c r="I909" s="0" t="n">
        <v>3052177549.45</v>
      </c>
      <c r="J909" s="0" t="n">
        <v>35.92</v>
      </c>
      <c r="K909" s="0" t="n">
        <f aca="false">L909/(1+(J909/100))</f>
        <v>427.369040612125</v>
      </c>
      <c r="L909" s="0" t="n">
        <v>580.88</v>
      </c>
      <c r="M909" s="0" t="n">
        <v>4</v>
      </c>
      <c r="N909" s="0" t="n">
        <v>1.94</v>
      </c>
      <c r="O909" s="0" t="n">
        <v>46.53</v>
      </c>
      <c r="P909" s="0" t="n">
        <v>39.7</v>
      </c>
      <c r="Q909" s="0" t="n">
        <v>39.63</v>
      </c>
      <c r="R909" s="0" t="n">
        <v>5</v>
      </c>
      <c r="S909" s="0" t="n">
        <v>888476456.77</v>
      </c>
      <c r="T909" s="0" t="n">
        <v>17.28</v>
      </c>
      <c r="U909" s="0" t="n">
        <v>19.36</v>
      </c>
      <c r="V909" s="0" t="n">
        <v>18.5</v>
      </c>
      <c r="W909" s="0" t="n">
        <v>9.02</v>
      </c>
      <c r="X909" s="0" t="n">
        <v>160774605.53</v>
      </c>
      <c r="Y909" s="0" t="n">
        <v>21.12</v>
      </c>
      <c r="Z909" s="0" t="n">
        <v>15.46</v>
      </c>
      <c r="AA909" s="0" t="n">
        <v>1467506801.72</v>
      </c>
      <c r="AB909" s="0" t="n">
        <v>2007098955.64</v>
      </c>
      <c r="AC909" s="0" t="n">
        <v>2854275556</v>
      </c>
      <c r="AD909" s="0" t="n">
        <v>9.18</v>
      </c>
      <c r="AE909" s="0" t="n">
        <v>11.51</v>
      </c>
      <c r="AF909" s="0" t="n">
        <v>9</v>
      </c>
    </row>
    <row r="910" customFormat="false" ht="13.8" hidden="false" customHeight="false" outlineLevel="0" collapsed="false">
      <c r="A910" s="1" t="s">
        <v>1852</v>
      </c>
      <c r="B910" s="0" t="s">
        <v>1853</v>
      </c>
      <c r="C910" s="0" t="s">
        <v>76</v>
      </c>
      <c r="D910" s="0" t="s">
        <v>94</v>
      </c>
      <c r="E910" s="0" t="s">
        <v>136</v>
      </c>
      <c r="F910" s="0" t="n">
        <v>4953281256.75</v>
      </c>
      <c r="G910" s="0" t="n">
        <v>1.22</v>
      </c>
      <c r="H910" s="0" t="n">
        <v>5.48</v>
      </c>
      <c r="I910" s="0" t="n">
        <v>452564000000</v>
      </c>
      <c r="J910" s="0" t="n">
        <v>8.15</v>
      </c>
      <c r="K910" s="0" t="n">
        <f aca="false">L910/(1+(J910/100))</f>
        <v>3190.01386962552</v>
      </c>
      <c r="L910" s="0" t="n">
        <v>3450</v>
      </c>
      <c r="M910" s="0" t="n">
        <v>2</v>
      </c>
      <c r="N910" s="0" t="n">
        <v>47.53</v>
      </c>
      <c r="O910" s="0" t="n">
        <v>26.81</v>
      </c>
      <c r="P910" s="0" t="n">
        <v>20.25</v>
      </c>
      <c r="Q910" s="0" t="n">
        <v>0.68</v>
      </c>
      <c r="R910" s="0" t="n">
        <v>9</v>
      </c>
      <c r="S910" s="0" t="n">
        <v>238744000000</v>
      </c>
      <c r="T910" s="0" t="n">
        <v>1.47</v>
      </c>
      <c r="U910" s="0" t="n">
        <v>5.32</v>
      </c>
      <c r="V910" s="0" t="n">
        <v>1.96</v>
      </c>
      <c r="W910" s="0" t="n">
        <v>2.63</v>
      </c>
      <c r="X910" s="0" t="n">
        <v>801922500000</v>
      </c>
      <c r="Y910" s="0" t="n">
        <v>1.19</v>
      </c>
      <c r="Z910" s="0" t="n">
        <v>1.13</v>
      </c>
      <c r="AA910" s="0" t="n">
        <v>557614000000</v>
      </c>
      <c r="AB910" s="0" t="n">
        <v>587300684931.51</v>
      </c>
      <c r="AC910" s="0" t="n">
        <v>611400000000</v>
      </c>
      <c r="AD910" s="0" t="n">
        <v>118.97</v>
      </c>
      <c r="AE910" s="0" t="n">
        <v>161.8</v>
      </c>
      <c r="AF910" s="0" t="n">
        <v>1</v>
      </c>
    </row>
    <row r="911" customFormat="false" ht="13.8" hidden="false" customHeight="false" outlineLevel="0" collapsed="false">
      <c r="A911" s="1" t="s">
        <v>1854</v>
      </c>
      <c r="B911" s="0" t="s">
        <v>1855</v>
      </c>
      <c r="C911" s="0" t="s">
        <v>34</v>
      </c>
      <c r="D911" s="0" t="s">
        <v>35</v>
      </c>
      <c r="E911" s="0" t="s">
        <v>254</v>
      </c>
      <c r="F911" s="0" t="n">
        <v>4953140572.98</v>
      </c>
      <c r="G911" s="0" t="n">
        <v>9.03</v>
      </c>
      <c r="H911" s="0" t="n">
        <v>10.73</v>
      </c>
      <c r="I911" s="0" t="n">
        <v>27370026000</v>
      </c>
      <c r="J911" s="0" t="n">
        <v>18.53</v>
      </c>
      <c r="K911" s="0" t="n">
        <f aca="false">L911/(1+(J911/100))</f>
        <v>908.985067071627</v>
      </c>
      <c r="L911" s="0" t="n">
        <v>1077.42</v>
      </c>
      <c r="M911" s="0" t="n">
        <v>19</v>
      </c>
      <c r="N911" s="0" t="n">
        <v>37.02</v>
      </c>
      <c r="O911" s="0" t="n">
        <v>12.42</v>
      </c>
      <c r="P911" s="0" t="n">
        <v>10.95</v>
      </c>
      <c r="Q911" s="0" t="n">
        <v>5.31</v>
      </c>
      <c r="R911" s="0" t="n">
        <v>2</v>
      </c>
      <c r="S911" s="0" t="n">
        <v>19669487750</v>
      </c>
      <c r="T911" s="0" t="n">
        <v>14.25</v>
      </c>
      <c r="U911" s="0" t="n">
        <v>36.24</v>
      </c>
      <c r="V911" s="0" t="n">
        <v>21.54</v>
      </c>
      <c r="W911" s="0" t="n">
        <v>4.49</v>
      </c>
      <c r="X911" s="0" t="n">
        <v>24184081750</v>
      </c>
      <c r="Y911" s="0" t="n">
        <v>0.61</v>
      </c>
      <c r="Z911" s="0" t="n">
        <v>0.52</v>
      </c>
      <c r="AA911" s="0" t="n">
        <v>262315598000</v>
      </c>
      <c r="AB911" s="0" t="n">
        <v>305449896813.22</v>
      </c>
      <c r="AC911" s="0" t="n">
        <v>349325738712</v>
      </c>
      <c r="AD911" s="0" t="n">
        <v>73.43</v>
      </c>
      <c r="AE911" s="0" t="n">
        <v>84.28</v>
      </c>
      <c r="AF911" s="0" t="n">
        <v>11</v>
      </c>
    </row>
    <row r="912" customFormat="false" ht="13.8" hidden="false" customHeight="false" outlineLevel="0" collapsed="false">
      <c r="A912" s="1" t="s">
        <v>1856</v>
      </c>
      <c r="B912" s="0" t="s">
        <v>1857</v>
      </c>
      <c r="C912" s="0" t="s">
        <v>76</v>
      </c>
      <c r="D912" s="0" t="s">
        <v>94</v>
      </c>
      <c r="E912" s="0" t="s">
        <v>107</v>
      </c>
      <c r="F912" s="0" t="n">
        <v>4947359724.4</v>
      </c>
      <c r="G912" s="0" t="n">
        <v>3.47</v>
      </c>
      <c r="H912" s="0" t="n">
        <v>8.23</v>
      </c>
      <c r="I912" s="0" t="n">
        <v>257826000000</v>
      </c>
      <c r="J912" s="0" t="n">
        <v>10.44</v>
      </c>
      <c r="K912" s="0" t="n">
        <f aca="false">L912/(1+(J912/100))</f>
        <v>4609.96921405288</v>
      </c>
      <c r="L912" s="0" t="n">
        <v>5091.25</v>
      </c>
      <c r="M912" s="0" t="n">
        <v>8</v>
      </c>
      <c r="N912" s="0" t="n">
        <v>0</v>
      </c>
      <c r="O912" s="0" t="n">
        <v>22.91</v>
      </c>
      <c r="P912" s="0" t="n">
        <v>26.58</v>
      </c>
      <c r="Q912" s="0" t="n">
        <v>5.66</v>
      </c>
      <c r="R912" s="0" t="n">
        <v>5</v>
      </c>
      <c r="S912" s="0" t="n">
        <v>246025500000</v>
      </c>
      <c r="T912" s="0" t="n">
        <v>7.48</v>
      </c>
      <c r="U912" s="0" t="n">
        <v>10.08</v>
      </c>
      <c r="V912" s="0" t="n">
        <v>10.08</v>
      </c>
      <c r="W912" s="0" t="n">
        <v>5.81</v>
      </c>
      <c r="X912" s="0" t="n">
        <v>0</v>
      </c>
      <c r="Y912" s="0" t="n">
        <v>2.45</v>
      </c>
      <c r="Z912" s="0" t="n">
        <v>2.02</v>
      </c>
      <c r="AA912" s="0" t="n">
        <v>305451000000</v>
      </c>
      <c r="AB912" s="0" t="n">
        <v>330497458382.32</v>
      </c>
      <c r="AC912" s="0" t="n">
        <v>358318838875</v>
      </c>
      <c r="AD912" s="0" t="n">
        <v>201.2</v>
      </c>
      <c r="AE912" s="0" t="n">
        <v>171.4</v>
      </c>
      <c r="AF912" s="0" t="n">
        <v>8</v>
      </c>
    </row>
    <row r="913" customFormat="false" ht="13.8" hidden="false" customHeight="false" outlineLevel="0" collapsed="false">
      <c r="A913" s="1" t="s">
        <v>1858</v>
      </c>
      <c r="B913" s="0" t="s">
        <v>1859</v>
      </c>
      <c r="C913" s="0" t="s">
        <v>59</v>
      </c>
      <c r="D913" s="0" t="s">
        <v>35</v>
      </c>
      <c r="E913" s="0" t="s">
        <v>249</v>
      </c>
      <c r="F913" s="0" t="n">
        <v>4943621090.92</v>
      </c>
      <c r="G913" s="0" t="n">
        <v>45.11</v>
      </c>
      <c r="H913" s="0" t="n">
        <v>32.54</v>
      </c>
      <c r="I913" s="0" t="n">
        <v>5428982869.88</v>
      </c>
      <c r="J913" s="0" t="n">
        <v>42.57</v>
      </c>
      <c r="K913" s="0" t="n">
        <f aca="false">L913/(1+(J913/100))</f>
        <v>74.5528512309743</v>
      </c>
      <c r="L913" s="0" t="n">
        <v>106.29</v>
      </c>
      <c r="M913" s="0" t="n">
        <v>7</v>
      </c>
      <c r="N913" s="0" t="n">
        <v>8.5</v>
      </c>
      <c r="O913" s="0" t="n">
        <v>26.64</v>
      </c>
      <c r="P913" s="0" t="n">
        <v>16.35</v>
      </c>
      <c r="Q913" s="0" t="n">
        <v>4.83</v>
      </c>
      <c r="R913" s="0" t="n">
        <v>4</v>
      </c>
      <c r="S913" s="0" t="n">
        <v>1787932368.33</v>
      </c>
      <c r="T913" s="0" t="n">
        <v>6.4</v>
      </c>
      <c r="U913" s="0" t="n">
        <v>19.94</v>
      </c>
      <c r="V913" s="0" t="n">
        <v>14.51</v>
      </c>
      <c r="W913" s="0" t="n">
        <v>5.22</v>
      </c>
      <c r="X913" s="0" t="n">
        <v>2400237850.2</v>
      </c>
      <c r="Y913" s="0" t="n">
        <v>1.46</v>
      </c>
      <c r="Z913" s="0" t="n">
        <v>0.88</v>
      </c>
      <c r="AA913" s="0" t="n">
        <v>23287623527.79</v>
      </c>
      <c r="AB913" s="0" t="n">
        <v>38898959632</v>
      </c>
      <c r="AC913" s="0" t="n">
        <v>52769841048</v>
      </c>
      <c r="AD913" s="0" t="n">
        <v>2.85</v>
      </c>
      <c r="AE913" s="0" t="n">
        <v>5.13</v>
      </c>
      <c r="AF913" s="0" t="n">
        <v>13</v>
      </c>
    </row>
    <row r="914" customFormat="false" ht="13.8" hidden="false" customHeight="false" outlineLevel="0" collapsed="false">
      <c r="A914" s="1" t="s">
        <v>1860</v>
      </c>
      <c r="B914" s="0" t="s">
        <v>1861</v>
      </c>
      <c r="C914" s="0" t="s">
        <v>59</v>
      </c>
      <c r="D914" s="0" t="s">
        <v>94</v>
      </c>
      <c r="E914" s="0" t="s">
        <v>121</v>
      </c>
      <c r="F914" s="0" t="n">
        <v>4934861911.45</v>
      </c>
      <c r="G914" s="0" t="n">
        <v>25.94</v>
      </c>
      <c r="H914" s="0" t="n">
        <v>15.85</v>
      </c>
      <c r="I914" s="0" t="n">
        <v>11236846294.54</v>
      </c>
      <c r="J914" s="0" t="n">
        <v>33.39</v>
      </c>
      <c r="K914" s="0" t="n">
        <f aca="false">L914/(1+(J914/100))</f>
        <v>17.7074743234125</v>
      </c>
      <c r="L914" s="0" t="n">
        <v>23.62</v>
      </c>
      <c r="M914" s="0" t="n">
        <v>3</v>
      </c>
      <c r="N914" s="0" t="n">
        <v>16.78</v>
      </c>
      <c r="O914" s="0" t="n">
        <v>36.86</v>
      </c>
      <c r="P914" s="0" t="n">
        <v>28.96</v>
      </c>
      <c r="Q914" s="0" t="n">
        <v>2.36</v>
      </c>
      <c r="R914" s="0" t="n">
        <v>6</v>
      </c>
      <c r="S914" s="0" t="n">
        <v>5071346592.06</v>
      </c>
      <c r="T914" s="0" t="n">
        <v>3.46</v>
      </c>
      <c r="U914" s="0" t="n">
        <v>7.73</v>
      </c>
      <c r="V914" s="0" t="n">
        <v>5.51</v>
      </c>
      <c r="W914" s="0" t="n">
        <v>2.87</v>
      </c>
      <c r="X914" s="0" t="n">
        <v>4772769835.85</v>
      </c>
      <c r="Y914" s="0" t="n">
        <v>3.16</v>
      </c>
      <c r="Z914" s="0" t="n">
        <v>2.61</v>
      </c>
      <c r="AA914" s="0" t="n">
        <v>10802746544.16</v>
      </c>
      <c r="AB914" s="0" t="n">
        <v>13086456532.47</v>
      </c>
      <c r="AC914" s="0" t="n">
        <v>15634000000</v>
      </c>
      <c r="AD914" s="0" t="n">
        <v>0.48</v>
      </c>
      <c r="AE914" s="0" t="n">
        <v>0.65</v>
      </c>
      <c r="AF914" s="0" t="n">
        <v>2</v>
      </c>
    </row>
    <row r="915" customFormat="false" ht="13.8" hidden="false" customHeight="false" outlineLevel="0" collapsed="false">
      <c r="A915" s="1" t="s">
        <v>1862</v>
      </c>
      <c r="B915" s="0" t="s">
        <v>1863</v>
      </c>
      <c r="C915" s="0" t="s">
        <v>59</v>
      </c>
      <c r="D915" s="0" t="s">
        <v>389</v>
      </c>
      <c r="E915" s="0" t="s">
        <v>390</v>
      </c>
      <c r="F915" s="0" t="n">
        <v>4918552489.57</v>
      </c>
      <c r="G915" s="0" t="n">
        <v>24.74</v>
      </c>
      <c r="H915" s="0" t="n">
        <v>10.62</v>
      </c>
      <c r="I915" s="0" t="n">
        <v>22573247321.04</v>
      </c>
      <c r="J915" s="0" t="n">
        <v>-0.1</v>
      </c>
      <c r="K915" s="0" t="n">
        <f aca="false">L915/(1+(J915/100))</f>
        <v>10.01001001001</v>
      </c>
      <c r="L915" s="0" t="n">
        <v>10</v>
      </c>
      <c r="M915" s="0" t="n">
        <v>2</v>
      </c>
      <c r="N915" s="0" t="n">
        <v>40.65</v>
      </c>
      <c r="O915" s="0" t="n">
        <v>13.92</v>
      </c>
      <c r="P915" s="0" t="n">
        <v>16.44</v>
      </c>
      <c r="Q915" s="0" t="n">
        <v>0.8</v>
      </c>
      <c r="R915" s="0" t="n">
        <v>5</v>
      </c>
      <c r="S915" s="0" t="n">
        <v>15084950587.82</v>
      </c>
      <c r="T915" s="0" t="n">
        <v>2.4</v>
      </c>
      <c r="U915" s="0" t="n">
        <v>13.37</v>
      </c>
      <c r="V915" s="0" t="n">
        <v>3.75</v>
      </c>
      <c r="W915" s="0" t="n">
        <v>1.87</v>
      </c>
      <c r="X915" s="0" t="n">
        <v>55343186358.7</v>
      </c>
      <c r="Y915" s="0" t="n">
        <v>3.17</v>
      </c>
      <c r="Z915" s="0" t="n">
        <v>3.35</v>
      </c>
      <c r="AA915" s="0" t="n">
        <v>12727836073.83</v>
      </c>
      <c r="AB915" s="0" t="n">
        <v>12051869097.13</v>
      </c>
      <c r="AC915" s="0" t="n">
        <v>14880000000</v>
      </c>
      <c r="AD915" s="0" t="n">
        <v>0.72</v>
      </c>
      <c r="AE915" s="0" t="n">
        <v>0.58</v>
      </c>
      <c r="AF915" s="0" t="n">
        <v>1</v>
      </c>
    </row>
    <row r="916" customFormat="false" ht="13.8" hidden="false" customHeight="false" outlineLevel="0" collapsed="false">
      <c r="A916" s="1" t="s">
        <v>1864</v>
      </c>
      <c r="B916" s="0" t="s">
        <v>1865</v>
      </c>
      <c r="C916" s="0" t="s">
        <v>59</v>
      </c>
      <c r="D916" s="0" t="s">
        <v>270</v>
      </c>
      <c r="E916" s="0" t="s">
        <v>271</v>
      </c>
      <c r="F916" s="0" t="n">
        <v>4917232896.61</v>
      </c>
      <c r="G916" s="0" t="n">
        <v>7.99</v>
      </c>
      <c r="H916" s="0" t="n">
        <v>14.38</v>
      </c>
      <c r="I916" s="0" t="n">
        <v>13819258194.95</v>
      </c>
      <c r="J916" s="0" t="n">
        <v>23.26</v>
      </c>
      <c r="K916" s="0" t="n">
        <f aca="false">L916/(1+(J916/100))</f>
        <v>32.3705987343826</v>
      </c>
      <c r="L916" s="0" t="n">
        <v>39.9</v>
      </c>
      <c r="M916" s="0" t="n">
        <v>4</v>
      </c>
      <c r="N916" s="0" t="n">
        <v>31.97</v>
      </c>
      <c r="O916" s="0" t="n">
        <v>5.4</v>
      </c>
      <c r="P916" s="0" t="n">
        <v>5.47</v>
      </c>
      <c r="Q916" s="0" t="n">
        <v>2.43</v>
      </c>
      <c r="R916" s="0" t="n">
        <v>8</v>
      </c>
      <c r="S916" s="0" t="n">
        <v>8316104393.3</v>
      </c>
      <c r="T916" s="0" t="n">
        <v>17.89</v>
      </c>
      <c r="U916" s="0" t="n">
        <v>34.62</v>
      </c>
      <c r="V916" s="0" t="n">
        <v>22.39</v>
      </c>
      <c r="W916" s="0" t="n">
        <v>1.87</v>
      </c>
      <c r="X916" s="0" t="n">
        <v>10514040958.12</v>
      </c>
      <c r="Y916" s="0" t="n">
        <v>1.13</v>
      </c>
      <c r="Z916" s="0" t="n">
        <v>1.15</v>
      </c>
      <c r="AA916" s="0" t="n">
        <v>31884422066.84</v>
      </c>
      <c r="AB916" s="0" t="n">
        <v>31210510958.9</v>
      </c>
      <c r="AC916" s="0" t="n">
        <v>37825857143</v>
      </c>
      <c r="AD916" s="0" t="n">
        <v>6</v>
      </c>
      <c r="AE916" s="0" t="n">
        <v>6.03</v>
      </c>
      <c r="AF916" s="0" t="n">
        <v>7</v>
      </c>
    </row>
    <row r="917" customFormat="false" ht="13.8" hidden="false" customHeight="false" outlineLevel="0" collapsed="false">
      <c r="A917" s="1" t="s">
        <v>1866</v>
      </c>
      <c r="B917" s="0" t="s">
        <v>1867</v>
      </c>
      <c r="C917" s="0" t="s">
        <v>185</v>
      </c>
      <c r="D917" s="0" t="s">
        <v>94</v>
      </c>
      <c r="E917" s="0" t="s">
        <v>121</v>
      </c>
      <c r="F917" s="0" t="n">
        <v>4916698657.59</v>
      </c>
      <c r="G917" s="0" t="n">
        <v>18.67</v>
      </c>
      <c r="H917" s="0" t="n">
        <v>7.6</v>
      </c>
      <c r="I917" s="0" t="n">
        <v>22976000000</v>
      </c>
      <c r="J917" s="0" t="n">
        <v>18.29</v>
      </c>
      <c r="K917" s="0" t="n">
        <f aca="false">L917/(1+(J917/100))</f>
        <v>394.792459210415</v>
      </c>
      <c r="L917" s="0" t="n">
        <v>467</v>
      </c>
      <c r="M917" s="0" t="n">
        <v>4</v>
      </c>
      <c r="N917" s="0" t="n">
        <v>14.94</v>
      </c>
      <c r="O917" s="0" t="n">
        <v>28.95</v>
      </c>
      <c r="P917" s="0" t="n">
        <v>20.86</v>
      </c>
      <c r="Q917" s="0" t="n">
        <v>1.77</v>
      </c>
      <c r="R917" s="0" t="n">
        <v>8</v>
      </c>
      <c r="S917" s="0" t="n">
        <v>16289750000</v>
      </c>
      <c r="T917" s="0" t="n">
        <v>2.67</v>
      </c>
      <c r="U917" s="0" t="n">
        <v>6.61</v>
      </c>
      <c r="V917" s="0" t="n">
        <v>4.84</v>
      </c>
      <c r="W917" s="0" t="n">
        <v>1.9</v>
      </c>
      <c r="X917" s="0" t="n">
        <v>10026250000</v>
      </c>
      <c r="Y917" s="0" t="n">
        <v>1.31</v>
      </c>
      <c r="Z917" s="0" t="n">
        <v>1.19</v>
      </c>
      <c r="AA917" s="0" t="n">
        <v>40083000000</v>
      </c>
      <c r="AB917" s="0" t="n">
        <v>44422659402.6</v>
      </c>
      <c r="AC917" s="0" t="n">
        <v>48181455667</v>
      </c>
      <c r="AD917" s="0" t="n">
        <v>13.73</v>
      </c>
      <c r="AE917" s="0" t="n">
        <v>19.65</v>
      </c>
      <c r="AF917" s="0" t="n">
        <v>3</v>
      </c>
    </row>
    <row r="918" customFormat="false" ht="13.8" hidden="false" customHeight="false" outlineLevel="0" collapsed="false">
      <c r="A918" s="1" t="s">
        <v>1868</v>
      </c>
      <c r="B918" s="0" t="s">
        <v>1869</v>
      </c>
      <c r="C918" s="0" t="s">
        <v>135</v>
      </c>
      <c r="D918" s="0" t="s">
        <v>94</v>
      </c>
      <c r="E918" s="0" t="s">
        <v>758</v>
      </c>
      <c r="F918" s="0" t="n">
        <v>4913114408.84</v>
      </c>
      <c r="G918" s="0" t="n">
        <v>164.92</v>
      </c>
      <c r="H918" s="0" t="n">
        <v>12.22</v>
      </c>
      <c r="I918" s="0" t="n">
        <v>9000000</v>
      </c>
      <c r="J918" s="0" t="n">
        <v>42.68</v>
      </c>
      <c r="K918" s="0" t="n">
        <f aca="false">L918/(1+(J918/100))</f>
        <v>18.9725259321559</v>
      </c>
      <c r="L918" s="0" t="n">
        <v>27.07</v>
      </c>
      <c r="M918" s="0" t="n">
        <v>15</v>
      </c>
      <c r="N918" s="0" t="n">
        <v>53.97</v>
      </c>
      <c r="O918" s="0" t="n">
        <v>84.68</v>
      </c>
      <c r="P918" s="0" t="n">
        <v>16.3</v>
      </c>
      <c r="Q918" s="0" t="n">
        <v>0.01</v>
      </c>
      <c r="R918" s="0" t="n">
        <v>5</v>
      </c>
      <c r="S918" s="0" t="n">
        <v>-3936500000</v>
      </c>
      <c r="T918" s="0" t="n">
        <v>-7.84</v>
      </c>
      <c r="U918" s="0" t="n">
        <v>122.27</v>
      </c>
      <c r="V918" s="0" t="n">
        <v>-16.1</v>
      </c>
      <c r="W918" s="0" t="n">
        <v>963.42</v>
      </c>
      <c r="X918" s="0" t="n">
        <v>16591250000</v>
      </c>
      <c r="Y918" s="0" t="n">
        <v>0.48</v>
      </c>
      <c r="Z918" s="0" t="n">
        <v>0.36</v>
      </c>
      <c r="AA918" s="0" t="n">
        <v>14607000000</v>
      </c>
      <c r="AB918" s="0" t="n">
        <v>18843998441.96</v>
      </c>
      <c r="AC918" s="0" t="n">
        <v>20600150822</v>
      </c>
      <c r="AD918" s="0" t="n">
        <v>-6.6</v>
      </c>
      <c r="AE918" s="0" t="n">
        <v>0.96</v>
      </c>
      <c r="AF918" s="0" t="n">
        <v>12</v>
      </c>
    </row>
    <row r="919" customFormat="false" ht="13.8" hidden="false" customHeight="false" outlineLevel="0" collapsed="false">
      <c r="A919" s="1" t="s">
        <v>1870</v>
      </c>
      <c r="B919" s="0" t="s">
        <v>1871</v>
      </c>
      <c r="C919" s="0" t="s">
        <v>93</v>
      </c>
      <c r="D919" s="0" t="s">
        <v>50</v>
      </c>
      <c r="E919" s="0" t="s">
        <v>51</v>
      </c>
      <c r="F919" s="0" t="n">
        <v>4911153296.79</v>
      </c>
      <c r="G919" s="0" t="n">
        <v>24.57</v>
      </c>
      <c r="H919" s="0" t="n">
        <v>15.87</v>
      </c>
      <c r="I919" s="0" t="n">
        <v>10493948552.08</v>
      </c>
      <c r="J919" s="0" t="n">
        <v>8.61</v>
      </c>
      <c r="K919" s="0" t="n">
        <f aca="false">L919/(1+(J919/100))</f>
        <v>22.0789982506215</v>
      </c>
      <c r="L919" s="0" t="n">
        <v>23.98</v>
      </c>
      <c r="M919" s="0" t="n">
        <v>6</v>
      </c>
      <c r="N919" s="0" t="n">
        <v>0.57</v>
      </c>
      <c r="O919" s="0" t="n">
        <v>23.75</v>
      </c>
      <c r="P919" s="0" t="n">
        <v>21.34</v>
      </c>
      <c r="Q919" s="0" t="n">
        <v>11.68</v>
      </c>
      <c r="R919" s="0" t="n">
        <v>7</v>
      </c>
      <c r="S919" s="0" t="n">
        <v>1935917646.41</v>
      </c>
      <c r="T919" s="0" t="n">
        <v>12.39</v>
      </c>
      <c r="U919" s="0" t="n">
        <v>14.54</v>
      </c>
      <c r="V919" s="0" t="n">
        <v>14.45</v>
      </c>
      <c r="W919" s="0" t="n">
        <v>3.47</v>
      </c>
      <c r="X919" s="0" t="n">
        <v>65499287.85</v>
      </c>
      <c r="Y919" s="0" t="n">
        <v>4.87</v>
      </c>
      <c r="Z919" s="0" t="n">
        <v>4.31</v>
      </c>
      <c r="AA919" s="0" t="n">
        <v>7562634497.03</v>
      </c>
      <c r="AB919" s="0" t="n">
        <v>8708992896.44</v>
      </c>
      <c r="AC919" s="0" t="n">
        <v>10422664667</v>
      </c>
      <c r="AD919" s="0" t="n">
        <v>0.93</v>
      </c>
      <c r="AE919" s="0" t="n">
        <v>1.09</v>
      </c>
      <c r="AF919" s="0" t="n">
        <v>9</v>
      </c>
    </row>
    <row r="920" customFormat="false" ht="13.8" hidden="false" customHeight="false" outlineLevel="0" collapsed="false">
      <c r="A920" s="1" t="s">
        <v>1872</v>
      </c>
      <c r="B920" s="0" t="s">
        <v>1873</v>
      </c>
      <c r="C920" s="0" t="s">
        <v>59</v>
      </c>
      <c r="D920" s="0" t="s">
        <v>94</v>
      </c>
      <c r="E920" s="0" t="s">
        <v>314</v>
      </c>
      <c r="F920" s="0" t="n">
        <v>4895940170.96</v>
      </c>
      <c r="G920" s="0" t="n">
        <v>38.77</v>
      </c>
      <c r="H920" s="0" t="n">
        <v>70.69</v>
      </c>
      <c r="I920" s="0" t="n">
        <v>7648167866.89</v>
      </c>
      <c r="J920" s="0" t="n">
        <v>51.21</v>
      </c>
      <c r="K920" s="0" t="n">
        <f aca="false">L920/(1+(J920/100))</f>
        <v>18.9802261755175</v>
      </c>
      <c r="L920" s="0" t="n">
        <v>28.7</v>
      </c>
      <c r="M920" s="0" t="n">
        <v>1</v>
      </c>
      <c r="N920" s="0" t="n">
        <v>22.9</v>
      </c>
      <c r="O920" s="0" t="n">
        <v>15.71</v>
      </c>
      <c r="P920" s="0" t="n">
        <v>14.77</v>
      </c>
      <c r="Q920" s="0" t="n">
        <v>3.88</v>
      </c>
      <c r="R920" s="0" t="n">
        <v>3</v>
      </c>
      <c r="S920" s="0" t="n">
        <v>5028350623.56</v>
      </c>
      <c r="T920" s="0" t="n">
        <v>9.08</v>
      </c>
      <c r="U920" s="0" t="n">
        <v>17.82</v>
      </c>
      <c r="V920" s="0" t="n">
        <v>11.58</v>
      </c>
      <c r="W920" s="0" t="n">
        <v>2.8</v>
      </c>
      <c r="X920" s="0" t="n">
        <v>4793942791.3</v>
      </c>
      <c r="Y920" s="0" t="n">
        <v>5.98</v>
      </c>
      <c r="Z920" s="0" t="n">
        <v>4.05</v>
      </c>
      <c r="AA920" s="0" t="n">
        <v>4164685039.13</v>
      </c>
      <c r="AB920" s="0" t="n">
        <v>6149339364.38</v>
      </c>
      <c r="AC920" s="0" t="n">
        <v>13488720000</v>
      </c>
      <c r="AD920" s="0" t="n">
        <v>1.21</v>
      </c>
      <c r="AE920" s="0" t="n">
        <v>1.43</v>
      </c>
      <c r="AF920" s="0" t="n">
        <v>5</v>
      </c>
    </row>
    <row r="921" customFormat="false" ht="13.8" hidden="false" customHeight="false" outlineLevel="0" collapsed="false">
      <c r="A921" s="1" t="s">
        <v>1874</v>
      </c>
      <c r="B921" s="0" t="s">
        <v>1875</v>
      </c>
      <c r="C921" s="0" t="s">
        <v>59</v>
      </c>
      <c r="D921" s="0" t="s">
        <v>45</v>
      </c>
      <c r="E921" s="0" t="s">
        <v>265</v>
      </c>
      <c r="F921" s="0" t="n">
        <v>4887817262.9</v>
      </c>
      <c r="G921" s="0" t="n">
        <v>45.35</v>
      </c>
      <c r="H921" s="0" t="n">
        <v>42.16</v>
      </c>
      <c r="I921" s="0" t="n">
        <v>3495542108.38</v>
      </c>
      <c r="J921" s="0" t="n">
        <v>32.72</v>
      </c>
      <c r="K921" s="0" t="n">
        <f aca="false">L921/(1+(J921/100))</f>
        <v>77.2980711271851</v>
      </c>
      <c r="L921" s="0" t="n">
        <v>102.59</v>
      </c>
      <c r="M921" s="0" t="n">
        <v>5</v>
      </c>
      <c r="N921" s="0" t="n">
        <v>14.52</v>
      </c>
      <c r="O921" s="0" t="n">
        <v>51.36</v>
      </c>
      <c r="P921" s="0" t="n">
        <v>33.63</v>
      </c>
      <c r="Q921" s="0" t="n">
        <v>8.73</v>
      </c>
      <c r="R921" s="0" t="n">
        <v>3</v>
      </c>
      <c r="S921" s="0" t="n">
        <v>2075350539.51</v>
      </c>
      <c r="T921" s="0" t="n">
        <v>8.73</v>
      </c>
      <c r="U921" s="0" t="n">
        <v>15.58</v>
      </c>
      <c r="V921" s="0" t="n">
        <v>12.81</v>
      </c>
      <c r="W921" s="0" t="n">
        <v>7.98</v>
      </c>
      <c r="X921" s="0" t="n">
        <v>851420359.01</v>
      </c>
      <c r="Y921" s="0" t="n">
        <v>6.49</v>
      </c>
      <c r="Z921" s="0" t="n">
        <v>4.4</v>
      </c>
      <c r="AA921" s="0" t="n">
        <v>4848052378.32</v>
      </c>
      <c r="AB921" s="0" t="n">
        <v>7147191552.62</v>
      </c>
      <c r="AC921" s="0" t="n">
        <v>10576067273</v>
      </c>
      <c r="AD921" s="0" t="n">
        <v>1.51</v>
      </c>
      <c r="AE921" s="0" t="n">
        <v>2.6</v>
      </c>
      <c r="AF921" s="0" t="n">
        <v>11</v>
      </c>
    </row>
    <row r="922" customFormat="false" ht="13.8" hidden="false" customHeight="false" outlineLevel="0" collapsed="false">
      <c r="A922" s="1" t="s">
        <v>1876</v>
      </c>
      <c r="B922" s="0" t="s">
        <v>1877</v>
      </c>
      <c r="C922" s="0" t="s">
        <v>44</v>
      </c>
      <c r="D922" s="0" t="s">
        <v>155</v>
      </c>
      <c r="E922" s="0" t="s">
        <v>156</v>
      </c>
      <c r="F922" s="0" t="n">
        <v>4887561659.82</v>
      </c>
      <c r="G922" s="0" t="n">
        <v>16.61</v>
      </c>
      <c r="H922" s="0" t="n">
        <v>6.35</v>
      </c>
      <c r="I922" s="0" t="n">
        <v>6164354000</v>
      </c>
      <c r="J922" s="0" t="n">
        <v>47.38</v>
      </c>
      <c r="K922" s="0" t="n">
        <f aca="false">L922/(1+(J922/100))</f>
        <v>59.2007056588411</v>
      </c>
      <c r="L922" s="0" t="n">
        <v>87.25</v>
      </c>
      <c r="M922" s="0" t="n">
        <v>8</v>
      </c>
      <c r="N922" s="0" t="n">
        <v>26.83</v>
      </c>
      <c r="O922" s="0" t="n">
        <v>46.8</v>
      </c>
      <c r="P922" s="0" t="n">
        <v>11.95</v>
      </c>
      <c r="Q922" s="0" t="n">
        <v>1.36</v>
      </c>
      <c r="R922" s="0" t="n">
        <v>6</v>
      </c>
      <c r="S922" s="0" t="n">
        <v>740226000</v>
      </c>
      <c r="T922" s="0" t="n">
        <v>0.53</v>
      </c>
      <c r="U922" s="0" t="n">
        <v>1.57</v>
      </c>
      <c r="V922" s="0" t="n">
        <v>1.03</v>
      </c>
      <c r="W922" s="0" t="n">
        <v>0.83</v>
      </c>
      <c r="X922" s="0" t="n">
        <v>5043865500</v>
      </c>
      <c r="Y922" s="0" t="n">
        <v>1.23</v>
      </c>
      <c r="Z922" s="0" t="n">
        <v>0.78</v>
      </c>
      <c r="AA922" s="0" t="n">
        <v>3510472500</v>
      </c>
      <c r="AB922" s="0" t="n">
        <v>5533553965.07</v>
      </c>
      <c r="AC922" s="0" t="n">
        <v>6005606500</v>
      </c>
      <c r="AD922" s="0" t="n">
        <v>1.28</v>
      </c>
      <c r="AE922" s="0" t="n">
        <v>5.02</v>
      </c>
      <c r="AF922" s="0" t="n">
        <v>2</v>
      </c>
    </row>
    <row r="923" customFormat="false" ht="13.8" hidden="false" customHeight="false" outlineLevel="0" collapsed="false">
      <c r="A923" s="1" t="s">
        <v>1878</v>
      </c>
      <c r="B923" s="0" t="s">
        <v>1879</v>
      </c>
      <c r="C923" s="0" t="s">
        <v>59</v>
      </c>
      <c r="D923" s="0" t="s">
        <v>35</v>
      </c>
      <c r="E923" s="0" t="s">
        <v>36</v>
      </c>
      <c r="F923" s="0" t="n">
        <v>4884544673.59</v>
      </c>
      <c r="G923" s="0" t="n">
        <v>45.8</v>
      </c>
      <c r="H923" s="0" t="n">
        <v>36.51</v>
      </c>
      <c r="I923" s="0" t="n">
        <v>2850578033.95</v>
      </c>
      <c r="J923" s="0" t="n">
        <v>21.59</v>
      </c>
      <c r="K923" s="0" t="n">
        <f aca="false">L923/(1+(J923/100))</f>
        <v>75.0226169915289</v>
      </c>
      <c r="L923" s="0" t="n">
        <v>91.22</v>
      </c>
      <c r="M923" s="0" t="n">
        <v>4</v>
      </c>
      <c r="N923" s="0" t="n">
        <v>1.18</v>
      </c>
      <c r="O923" s="0" t="n">
        <v>67.22</v>
      </c>
      <c r="P923" s="0" t="n">
        <v>45.91</v>
      </c>
      <c r="Q923" s="0" t="n">
        <v>51.67</v>
      </c>
      <c r="R923" s="0" t="n">
        <v>4</v>
      </c>
      <c r="S923" s="0" t="n">
        <v>1035161881.88</v>
      </c>
      <c r="T923" s="0" t="n">
        <v>13.59</v>
      </c>
      <c r="U923" s="0" t="n">
        <v>16.57</v>
      </c>
      <c r="V923" s="0" t="n">
        <v>16.34</v>
      </c>
      <c r="W923" s="0" t="n">
        <v>11.12</v>
      </c>
      <c r="X923" s="0" t="n">
        <v>39391392.56</v>
      </c>
      <c r="Y923" s="0" t="n">
        <v>14.14</v>
      </c>
      <c r="Z923" s="0" t="n">
        <v>10.18</v>
      </c>
      <c r="AA923" s="0" t="n">
        <v>2231873405.26</v>
      </c>
      <c r="AB923" s="0" t="n">
        <v>3099026945.21</v>
      </c>
      <c r="AC923" s="0" t="n">
        <v>4570431667</v>
      </c>
      <c r="AD923" s="0" t="n">
        <v>1.12</v>
      </c>
      <c r="AE923" s="0" t="n">
        <v>1.84</v>
      </c>
      <c r="AF923" s="0" t="n">
        <v>4</v>
      </c>
    </row>
    <row r="924" customFormat="false" ht="13.8" hidden="false" customHeight="false" outlineLevel="0" collapsed="false">
      <c r="A924" s="1" t="s">
        <v>1880</v>
      </c>
      <c r="B924" s="0" t="s">
        <v>1881</v>
      </c>
      <c r="C924" s="0" t="s">
        <v>76</v>
      </c>
      <c r="D924" s="0" t="s">
        <v>35</v>
      </c>
      <c r="E924" s="0" t="s">
        <v>436</v>
      </c>
      <c r="F924" s="0" t="n">
        <v>4871221233.06</v>
      </c>
      <c r="G924" s="0" t="n">
        <v>6.99</v>
      </c>
      <c r="H924" s="0" t="n">
        <v>4.58</v>
      </c>
      <c r="I924" s="0" t="n">
        <v>246921000000</v>
      </c>
      <c r="J924" s="0" t="n">
        <v>14.59</v>
      </c>
      <c r="K924" s="0" t="n">
        <f aca="false">L924/(1+(J924/100))</f>
        <v>2069.98865520552</v>
      </c>
      <c r="L924" s="0" t="n">
        <v>2372</v>
      </c>
      <c r="M924" s="0" t="n">
        <v>10</v>
      </c>
      <c r="N924" s="0" t="n">
        <v>19.37</v>
      </c>
      <c r="O924" s="0" t="n">
        <v>19.06</v>
      </c>
      <c r="P924" s="0" t="n">
        <v>16.78</v>
      </c>
      <c r="Q924" s="0" t="n">
        <v>4.99</v>
      </c>
      <c r="R924" s="0" t="n">
        <v>7</v>
      </c>
      <c r="S924" s="0" t="n">
        <v>223036000000</v>
      </c>
      <c r="T924" s="0" t="n">
        <v>8.53</v>
      </c>
      <c r="U924" s="0" t="n">
        <v>13.18</v>
      </c>
      <c r="V924" s="0" t="n">
        <v>10.1</v>
      </c>
      <c r="W924" s="0" t="n">
        <v>2.51</v>
      </c>
      <c r="X924" s="0" t="n">
        <v>78419500000</v>
      </c>
      <c r="Y924" s="0" t="n">
        <v>1.51</v>
      </c>
      <c r="Z924" s="0" t="n">
        <v>1.41</v>
      </c>
      <c r="AA924" s="0" t="n">
        <v>427224000000</v>
      </c>
      <c r="AB924" s="0" t="n">
        <v>456947998906.74</v>
      </c>
      <c r="AC924" s="0" t="n">
        <v>485470714818</v>
      </c>
      <c r="AD924" s="0" t="n">
        <v>108.61</v>
      </c>
      <c r="AE924" s="0" t="n">
        <v>126.45</v>
      </c>
      <c r="AF924" s="0" t="n">
        <v>11</v>
      </c>
    </row>
    <row r="925" customFormat="false" ht="13.8" hidden="false" customHeight="false" outlineLevel="0" collapsed="false">
      <c r="A925" s="1" t="s">
        <v>1882</v>
      </c>
      <c r="B925" s="0" t="s">
        <v>1883</v>
      </c>
      <c r="C925" s="0" t="s">
        <v>76</v>
      </c>
      <c r="D925" s="0" t="s">
        <v>94</v>
      </c>
      <c r="E925" s="0" t="s">
        <v>601</v>
      </c>
      <c r="F925" s="0" t="n">
        <v>4871154035.59</v>
      </c>
      <c r="G925" s="0" t="n">
        <v>0.14</v>
      </c>
      <c r="H925" s="0" t="n">
        <v>1.31</v>
      </c>
      <c r="I925" s="0" t="n">
        <v>611608000000</v>
      </c>
      <c r="J925" s="0" t="n">
        <v>14.56</v>
      </c>
      <c r="K925" s="0" t="n">
        <f aca="false">L925/(1+(J925/100))</f>
        <v>3135.07332402235</v>
      </c>
      <c r="L925" s="0" t="n">
        <v>3591.54</v>
      </c>
      <c r="M925" s="0" t="n">
        <v>13</v>
      </c>
      <c r="N925" s="0" t="n">
        <v>29.41</v>
      </c>
      <c r="O925" s="0" t="n">
        <v>8.37</v>
      </c>
      <c r="P925" s="0" t="n">
        <v>9.23</v>
      </c>
      <c r="Q925" s="0" t="n">
        <v>2.18</v>
      </c>
      <c r="R925" s="0" t="n">
        <v>8</v>
      </c>
      <c r="S925" s="0" t="n">
        <v>414074250000</v>
      </c>
      <c r="T925" s="0" t="n">
        <v>5.51</v>
      </c>
      <c r="U925" s="0" t="n">
        <v>12.02</v>
      </c>
      <c r="V925" s="0" t="n">
        <v>7.12</v>
      </c>
      <c r="W925" s="0" t="n">
        <v>1.01</v>
      </c>
      <c r="X925" s="0" t="n">
        <v>455385500000</v>
      </c>
      <c r="Y925" s="0" t="n">
        <v>0.59</v>
      </c>
      <c r="Z925" s="0" t="n">
        <v>0.57</v>
      </c>
      <c r="AA925" s="0" t="n">
        <v>1130171000000</v>
      </c>
      <c r="AB925" s="0" t="n">
        <v>1172093020931.24</v>
      </c>
      <c r="AC925" s="0" t="n">
        <v>1194358333333</v>
      </c>
      <c r="AD925" s="0" t="n">
        <v>374.41</v>
      </c>
      <c r="AE925" s="0" t="n">
        <v>339.98</v>
      </c>
      <c r="AF925" s="0" t="n">
        <v>12</v>
      </c>
    </row>
    <row r="926" customFormat="false" ht="13.8" hidden="false" customHeight="false" outlineLevel="0" collapsed="false">
      <c r="A926" s="1" t="s">
        <v>1884</v>
      </c>
      <c r="B926" s="0" t="s">
        <v>1885</v>
      </c>
      <c r="C926" s="0" t="s">
        <v>39</v>
      </c>
      <c r="D926" s="0" t="s">
        <v>270</v>
      </c>
      <c r="E926" s="0" t="s">
        <v>366</v>
      </c>
      <c r="F926" s="0" t="n">
        <v>4870560000</v>
      </c>
      <c r="G926" s="0" t="n">
        <v>8.36</v>
      </c>
      <c r="H926" s="0" t="n">
        <v>2.32</v>
      </c>
      <c r="I926" s="0" t="n">
        <v>1753000000</v>
      </c>
      <c r="J926" s="0" t="n">
        <v>3.2</v>
      </c>
      <c r="K926" s="0" t="n">
        <f aca="false">L926/(1+(J926/100))</f>
        <v>9.16666666666667</v>
      </c>
      <c r="L926" s="0" t="n">
        <v>9.46</v>
      </c>
      <c r="M926" s="0" t="n">
        <v>8</v>
      </c>
      <c r="N926" s="0" t="n">
        <v>2.12</v>
      </c>
      <c r="O926" s="0" t="n">
        <v>18.97</v>
      </c>
      <c r="P926" s="0" t="n">
        <v>17.84</v>
      </c>
      <c r="Q926" s="0" t="n">
        <v>7.7</v>
      </c>
      <c r="R926" s="0" t="n">
        <v>6</v>
      </c>
      <c r="S926" s="0" t="n">
        <v>161500000</v>
      </c>
      <c r="T926" s="0" t="n">
        <v>10.21</v>
      </c>
      <c r="U926" s="0" t="n">
        <v>13.53</v>
      </c>
      <c r="V926" s="0" t="n">
        <v>13.16</v>
      </c>
      <c r="W926" s="0" t="n">
        <v>2.57</v>
      </c>
      <c r="X926" s="0" t="n">
        <v>52750000</v>
      </c>
      <c r="Y926" s="0" t="n">
        <v>1.47</v>
      </c>
      <c r="Z926" s="0" t="n">
        <v>1.46</v>
      </c>
      <c r="AA926" s="0" t="n">
        <v>3284000000</v>
      </c>
      <c r="AB926" s="0" t="n">
        <v>3300473288.7</v>
      </c>
      <c r="AC926" s="0" t="n">
        <v>3502467878.2</v>
      </c>
      <c r="AD926" s="0" t="n">
        <v>0.45</v>
      </c>
      <c r="AE926" s="0" t="n">
        <v>0.5</v>
      </c>
      <c r="AF926" s="0" t="n">
        <v>7</v>
      </c>
    </row>
    <row r="927" customFormat="false" ht="13.8" hidden="false" customHeight="false" outlineLevel="0" collapsed="false">
      <c r="A927" s="1" t="s">
        <v>1886</v>
      </c>
      <c r="B927" s="0" t="s">
        <v>1887</v>
      </c>
      <c r="C927" s="0" t="s">
        <v>93</v>
      </c>
      <c r="D927" s="0" t="s">
        <v>63</v>
      </c>
      <c r="E927" s="0" t="s">
        <v>64</v>
      </c>
      <c r="F927" s="0" t="n">
        <v>4854096055.3</v>
      </c>
      <c r="G927" s="0" t="n">
        <v>12.62</v>
      </c>
      <c r="H927" s="0" t="n">
        <v>11.6</v>
      </c>
      <c r="I927" s="0" t="n">
        <v>13856827920</v>
      </c>
      <c r="J927" s="0" t="n">
        <v>-2.85</v>
      </c>
      <c r="K927" s="0" t="n">
        <f aca="false">L927/(1+(J927/100))</f>
        <v>23.7056098816264</v>
      </c>
      <c r="L927" s="0" t="n">
        <v>23.03</v>
      </c>
      <c r="M927" s="0" t="n">
        <v>3</v>
      </c>
      <c r="N927" s="0" t="n">
        <v>32.02</v>
      </c>
      <c r="O927" s="0" t="n">
        <v>20.83</v>
      </c>
      <c r="P927" s="0" t="n">
        <v>19.16</v>
      </c>
      <c r="Q927" s="0" t="n">
        <v>2</v>
      </c>
      <c r="R927" s="0" t="n">
        <v>8</v>
      </c>
      <c r="S927" s="0" t="n">
        <v>8605201725.25</v>
      </c>
      <c r="T927" s="0" t="n">
        <v>5.06</v>
      </c>
      <c r="U927" s="0" t="n">
        <v>11.17</v>
      </c>
      <c r="V927" s="0" t="n">
        <v>6.46</v>
      </c>
      <c r="W927" s="0" t="n">
        <v>2.32</v>
      </c>
      <c r="X927" s="0" t="n">
        <v>10872560904.25</v>
      </c>
      <c r="Y927" s="0" t="n">
        <v>1.87</v>
      </c>
      <c r="Z927" s="0" t="n">
        <v>1.67</v>
      </c>
      <c r="AA927" s="0" t="n">
        <v>18449856867</v>
      </c>
      <c r="AB927" s="0" t="n">
        <v>20726120346.99</v>
      </c>
      <c r="AC927" s="0" t="n">
        <v>24235465516</v>
      </c>
      <c r="AD927" s="0" t="n">
        <v>1.14</v>
      </c>
      <c r="AE927" s="0" t="n">
        <v>1.28</v>
      </c>
      <c r="AF927" s="0" t="n">
        <v>7</v>
      </c>
    </row>
    <row r="928" customFormat="false" ht="13.8" hidden="false" customHeight="false" outlineLevel="0" collapsed="false">
      <c r="A928" s="1" t="s">
        <v>1888</v>
      </c>
      <c r="B928" s="0" t="s">
        <v>1889</v>
      </c>
      <c r="C928" s="0" t="s">
        <v>59</v>
      </c>
      <c r="D928" s="0" t="s">
        <v>45</v>
      </c>
      <c r="E928" s="0" t="s">
        <v>708</v>
      </c>
      <c r="F928" s="0" t="n">
        <v>4850691326.36</v>
      </c>
      <c r="G928" s="0" t="n">
        <v>55.75</v>
      </c>
      <c r="H928" s="0" t="n">
        <v>14.64</v>
      </c>
      <c r="I928" s="0" t="n">
        <v>35836258509.54</v>
      </c>
      <c r="J928" s="0" t="n">
        <v>10.4</v>
      </c>
      <c r="K928" s="0" t="n">
        <f aca="false">L928/(1+(J928/100))</f>
        <v>14.6014492753623</v>
      </c>
      <c r="L928" s="0" t="n">
        <v>16.12</v>
      </c>
      <c r="M928" s="0" t="n">
        <v>8</v>
      </c>
      <c r="N928" s="0" t="n">
        <v>30.57</v>
      </c>
      <c r="O928" s="0" t="n">
        <v>18.29</v>
      </c>
      <c r="P928" s="0" t="n">
        <v>8.48</v>
      </c>
      <c r="Q928" s="0" t="n">
        <v>2.34</v>
      </c>
      <c r="R928" s="0" t="n">
        <v>6</v>
      </c>
      <c r="S928" s="0" t="n">
        <v>20183158651.65</v>
      </c>
      <c r="T928" s="0" t="n">
        <v>2.29</v>
      </c>
      <c r="U928" s="0" t="n">
        <v>5.32</v>
      </c>
      <c r="V928" s="0" t="n">
        <v>2.75</v>
      </c>
      <c r="W928" s="0" t="n">
        <v>0.97</v>
      </c>
      <c r="X928" s="0" t="n">
        <v>34077586726.93</v>
      </c>
      <c r="Y928" s="0" t="n">
        <v>0.75</v>
      </c>
      <c r="Z928" s="0" t="n">
        <v>0.49</v>
      </c>
      <c r="AA928" s="0" t="n">
        <v>47188776923.97</v>
      </c>
      <c r="AB928" s="0" t="n">
        <v>71888850879.38</v>
      </c>
      <c r="AC928" s="0" t="n">
        <v>84890572632</v>
      </c>
      <c r="AD928" s="0" t="n">
        <v>0.8</v>
      </c>
      <c r="AE928" s="0" t="n">
        <v>2.1</v>
      </c>
      <c r="AF928" s="0" t="n">
        <v>14</v>
      </c>
    </row>
    <row r="929" customFormat="false" ht="13.8" hidden="false" customHeight="false" outlineLevel="0" collapsed="false">
      <c r="A929" s="1" t="s">
        <v>1890</v>
      </c>
      <c r="B929" s="0" t="s">
        <v>1891</v>
      </c>
      <c r="C929" s="0" t="s">
        <v>93</v>
      </c>
      <c r="D929" s="0" t="s">
        <v>45</v>
      </c>
      <c r="E929" s="0" t="s">
        <v>77</v>
      </c>
      <c r="F929" s="0" t="n">
        <v>4847945235.46</v>
      </c>
      <c r="G929" s="0" t="n">
        <v>354.01</v>
      </c>
      <c r="H929" s="0" t="n">
        <v>24.96</v>
      </c>
      <c r="I929" s="0" t="n">
        <v>26242240723.26</v>
      </c>
      <c r="J929" s="0" t="n">
        <v>-3.61</v>
      </c>
      <c r="K929" s="0" t="n">
        <f aca="false">L929/(1+(J929/100))</f>
        <v>8.2996161427534</v>
      </c>
      <c r="L929" s="0" t="n">
        <v>8</v>
      </c>
      <c r="M929" s="0" t="n">
        <v>2</v>
      </c>
      <c r="N929" s="0" t="n">
        <v>0.19</v>
      </c>
      <c r="O929" s="0" t="n">
        <v>40.05</v>
      </c>
      <c r="P929" s="0" t="n">
        <v>32.86</v>
      </c>
      <c r="Q929" s="0" t="n">
        <v>2.57</v>
      </c>
      <c r="R929" s="0" t="n">
        <v>6</v>
      </c>
      <c r="S929" s="0" t="n">
        <v>6914286865.79</v>
      </c>
      <c r="T929" s="0" t="n">
        <v>-0.47</v>
      </c>
      <c r="U929" s="0" t="n">
        <v>-1.41</v>
      </c>
      <c r="V929" s="0" t="n">
        <v>-1.4</v>
      </c>
      <c r="W929" s="0" t="n">
        <v>1.69</v>
      </c>
      <c r="X929" s="0" t="n">
        <v>130281536.59</v>
      </c>
      <c r="Y929" s="0" t="n">
        <v>0.94</v>
      </c>
      <c r="Z929" s="0" t="n">
        <v>0.72</v>
      </c>
      <c r="AA929" s="0" t="n">
        <v>40604749231.51</v>
      </c>
      <c r="AB929" s="0" t="n">
        <v>53056459645.21</v>
      </c>
      <c r="AC929" s="0" t="n">
        <v>61503484740</v>
      </c>
      <c r="AD929" s="0" t="n">
        <v>-0.07</v>
      </c>
      <c r="AE929" s="0" t="n">
        <v>0.36</v>
      </c>
      <c r="AF929" s="0" t="n">
        <v>1</v>
      </c>
    </row>
    <row r="930" customFormat="false" ht="13.8" hidden="false" customHeight="false" outlineLevel="0" collapsed="false">
      <c r="A930" s="1" t="s">
        <v>1892</v>
      </c>
      <c r="B930" s="0" t="s">
        <v>1107</v>
      </c>
      <c r="C930" s="0" t="s">
        <v>39</v>
      </c>
      <c r="D930" s="0" t="s">
        <v>94</v>
      </c>
      <c r="E930" s="0" t="s">
        <v>758</v>
      </c>
      <c r="F930" s="0" t="n">
        <v>4841716700</v>
      </c>
      <c r="G930" s="0" t="n">
        <v>45.28</v>
      </c>
      <c r="H930" s="0" t="n">
        <v>9.39</v>
      </c>
      <c r="I930" s="0" t="n">
        <v>4450000000</v>
      </c>
      <c r="J930" s="0" t="n">
        <v>-1.97</v>
      </c>
      <c r="K930" s="0" t="n">
        <f aca="false">L930/(1+(J930/100))</f>
        <v>8.41579108436193</v>
      </c>
      <c r="L930" s="0" t="n">
        <v>8.25</v>
      </c>
      <c r="M930" s="0" t="n">
        <v>12</v>
      </c>
      <c r="N930" s="0" t="n">
        <v>39.23</v>
      </c>
      <c r="O930" s="0" t="n">
        <v>5.25</v>
      </c>
      <c r="P930" s="0" t="n">
        <v>13.63</v>
      </c>
      <c r="Q930" s="0" t="n">
        <v>0.21</v>
      </c>
      <c r="R930" s="0" t="n">
        <v>7</v>
      </c>
      <c r="S930" s="0" t="n">
        <v>-141750000</v>
      </c>
      <c r="T930" s="0" t="n">
        <v>0.37</v>
      </c>
      <c r="U930" s="0" t="n">
        <v>1.87</v>
      </c>
      <c r="V930" s="0" t="n">
        <v>0.67</v>
      </c>
      <c r="W930" s="0" t="n">
        <v>1.03</v>
      </c>
      <c r="X930" s="0" t="n">
        <v>16124000000</v>
      </c>
      <c r="Y930" s="0" t="n">
        <v>0.27</v>
      </c>
      <c r="Z930" s="0" t="n">
        <v>0.27</v>
      </c>
      <c r="AA930" s="0" t="n">
        <v>29726000000</v>
      </c>
      <c r="AB930" s="0" t="n">
        <v>34519707782.51</v>
      </c>
      <c r="AC930" s="0" t="n">
        <v>37953582383.54</v>
      </c>
      <c r="AD930" s="0" t="n">
        <v>-0.24</v>
      </c>
      <c r="AE930" s="0" t="n">
        <v>0.61</v>
      </c>
      <c r="AF930" s="0" t="n">
        <v>13</v>
      </c>
    </row>
    <row r="931" customFormat="false" ht="13.8" hidden="false" customHeight="false" outlineLevel="0" collapsed="false">
      <c r="A931" s="1" t="s">
        <v>1893</v>
      </c>
      <c r="B931" s="0" t="s">
        <v>1894</v>
      </c>
      <c r="C931" s="0" t="s">
        <v>76</v>
      </c>
      <c r="D931" s="0" t="s">
        <v>63</v>
      </c>
      <c r="E931" s="0" t="s">
        <v>1454</v>
      </c>
      <c r="F931" s="0" t="n">
        <v>4823288945.05</v>
      </c>
      <c r="G931" s="0" t="n">
        <v>7.65</v>
      </c>
      <c r="H931" s="0" t="n">
        <v>6.11</v>
      </c>
      <c r="I931" s="0" t="n">
        <v>201784000000</v>
      </c>
      <c r="J931" s="0" t="n">
        <v>13.01</v>
      </c>
      <c r="K931" s="0" t="n">
        <f aca="false">L931/(1+(J931/100))</f>
        <v>3074.94911954694</v>
      </c>
      <c r="L931" s="0" t="n">
        <v>3475</v>
      </c>
      <c r="M931" s="0" t="n">
        <v>10</v>
      </c>
      <c r="N931" s="0" t="n">
        <v>13.5</v>
      </c>
      <c r="O931" s="0" t="n">
        <v>22.89</v>
      </c>
      <c r="P931" s="0" t="n">
        <v>21.57</v>
      </c>
      <c r="Q931" s="0" t="n">
        <v>4.51</v>
      </c>
      <c r="R931" s="0" t="n">
        <v>6</v>
      </c>
      <c r="S931" s="0" t="n">
        <v>148755000000</v>
      </c>
      <c r="T931" s="0" t="n">
        <v>5.81</v>
      </c>
      <c r="U931" s="0" t="n">
        <v>12.88</v>
      </c>
      <c r="V931" s="0" t="n">
        <v>9.64</v>
      </c>
      <c r="W931" s="0" t="n">
        <v>12.56</v>
      </c>
      <c r="X931" s="0" t="n">
        <v>72996000000</v>
      </c>
      <c r="Y931" s="0" t="n">
        <v>0.59</v>
      </c>
      <c r="Z931" s="0" t="n">
        <v>0.54</v>
      </c>
      <c r="AA931" s="0" t="n">
        <v>1080404000000</v>
      </c>
      <c r="AB931" s="0" t="n">
        <v>1192820890775.34</v>
      </c>
      <c r="AC931" s="0" t="n">
        <v>1283734075909</v>
      </c>
      <c r="AD931" s="0" t="n">
        <v>134.41</v>
      </c>
      <c r="AE931" s="0" t="n">
        <v>145.52</v>
      </c>
      <c r="AF931" s="0" t="n">
        <v>11</v>
      </c>
    </row>
    <row r="932" customFormat="false" ht="13.8" hidden="false" customHeight="false" outlineLevel="0" collapsed="false">
      <c r="A932" s="1" t="s">
        <v>1895</v>
      </c>
      <c r="B932" s="0" t="s">
        <v>1896</v>
      </c>
      <c r="C932" s="0" t="s">
        <v>288</v>
      </c>
      <c r="D932" s="0" t="s">
        <v>94</v>
      </c>
      <c r="E932" s="0" t="s">
        <v>107</v>
      </c>
      <c r="F932" s="0" t="n">
        <v>4817058952.15</v>
      </c>
      <c r="G932" s="0" t="n">
        <v>10.82</v>
      </c>
      <c r="H932" s="0" t="n">
        <v>2.84</v>
      </c>
      <c r="I932" s="0" t="n">
        <v>1326000000</v>
      </c>
      <c r="J932" s="0" t="n">
        <v>23.96</v>
      </c>
      <c r="K932" s="0" t="n">
        <f aca="false">L932/(1+(J932/100))</f>
        <v>25.2581477896096</v>
      </c>
      <c r="L932" s="0" t="n">
        <v>31.31</v>
      </c>
      <c r="M932" s="0" t="n">
        <v>8</v>
      </c>
      <c r="N932" s="0" t="n">
        <v>10.77</v>
      </c>
      <c r="O932" s="0" t="n">
        <v>13.32</v>
      </c>
      <c r="P932" s="0" t="n">
        <v>11.93</v>
      </c>
      <c r="Q932" s="0" t="n">
        <v>2.36</v>
      </c>
      <c r="R932" s="0" t="n">
        <v>7</v>
      </c>
      <c r="S932" s="0" t="n">
        <v>800750000</v>
      </c>
      <c r="T932" s="0" t="n">
        <v>5.81</v>
      </c>
      <c r="U932" s="0" t="n">
        <v>13.01</v>
      </c>
      <c r="V932" s="0" t="n">
        <v>10.2</v>
      </c>
      <c r="W932" s="0" t="n">
        <v>1.94</v>
      </c>
      <c r="X932" s="0" t="n">
        <v>672250000</v>
      </c>
      <c r="Y932" s="0" t="n">
        <v>0.89</v>
      </c>
      <c r="Z932" s="0" t="n">
        <v>0.89</v>
      </c>
      <c r="AA932" s="0" t="n">
        <v>4735000000</v>
      </c>
      <c r="AB932" s="0" t="n">
        <v>5284490117.17</v>
      </c>
      <c r="AC932" s="0" t="n">
        <v>5364480553</v>
      </c>
      <c r="AD932" s="0" t="n">
        <v>1.9</v>
      </c>
      <c r="AE932" s="0" t="n">
        <v>2.2</v>
      </c>
      <c r="AF932" s="0" t="n">
        <v>8</v>
      </c>
    </row>
    <row r="933" customFormat="false" ht="13.8" hidden="false" customHeight="false" outlineLevel="0" collapsed="false">
      <c r="A933" s="1" t="s">
        <v>1897</v>
      </c>
      <c r="B933" s="0" t="s">
        <v>1898</v>
      </c>
      <c r="C933" s="0" t="s">
        <v>185</v>
      </c>
      <c r="D933" s="0" t="s">
        <v>94</v>
      </c>
      <c r="E933" s="0" t="s">
        <v>448</v>
      </c>
      <c r="F933" s="0" t="n">
        <v>4816629425.77</v>
      </c>
      <c r="G933" s="0" t="n">
        <v>9.48</v>
      </c>
      <c r="H933" s="0" t="n">
        <v>8.21</v>
      </c>
      <c r="I933" s="0" t="n">
        <v>20792000000</v>
      </c>
      <c r="J933" s="0" t="n">
        <v>17.55</v>
      </c>
      <c r="K933" s="0" t="n">
        <f aca="false">L933/(1+(J933/100))</f>
        <v>85.9804338579328</v>
      </c>
      <c r="L933" s="0" t="n">
        <v>101.07</v>
      </c>
      <c r="M933" s="0" t="n">
        <v>14</v>
      </c>
      <c r="N933" s="0" t="n">
        <v>31.35</v>
      </c>
      <c r="O933" s="0" t="n">
        <v>8.95</v>
      </c>
      <c r="P933" s="0" t="n">
        <v>10.4</v>
      </c>
      <c r="Q933" s="0" t="n">
        <v>2.88</v>
      </c>
      <c r="R933" s="0" t="n">
        <v>8</v>
      </c>
      <c r="S933" s="0" t="n">
        <v>14830000000</v>
      </c>
      <c r="T933" s="0" t="n">
        <v>4.65</v>
      </c>
      <c r="U933" s="0" t="n">
        <v>13.64</v>
      </c>
      <c r="V933" s="0" t="n">
        <v>6.38</v>
      </c>
      <c r="W933" s="0" t="n">
        <v>1.4</v>
      </c>
      <c r="X933" s="0" t="n">
        <v>30692500000</v>
      </c>
      <c r="Y933" s="0" t="n">
        <v>0.27</v>
      </c>
      <c r="Z933" s="0" t="n">
        <v>0.26</v>
      </c>
      <c r="AA933" s="0" t="n">
        <v>123195000000</v>
      </c>
      <c r="AB933" s="0" t="n">
        <v>146668141036.62</v>
      </c>
      <c r="AC933" s="0" t="n">
        <v>154683714223</v>
      </c>
      <c r="AD933" s="0" t="n">
        <v>9.61</v>
      </c>
      <c r="AE933" s="0" t="n">
        <v>8.2</v>
      </c>
      <c r="AF933" s="0" t="n">
        <v>9</v>
      </c>
    </row>
    <row r="934" customFormat="false" ht="13.8" hidden="false" customHeight="false" outlineLevel="0" collapsed="false">
      <c r="A934" s="1" t="s">
        <v>1899</v>
      </c>
      <c r="B934" s="0" t="s">
        <v>1900</v>
      </c>
      <c r="C934" s="0" t="s">
        <v>194</v>
      </c>
      <c r="D934" s="0" t="s">
        <v>40</v>
      </c>
      <c r="E934" s="0" t="s">
        <v>115</v>
      </c>
      <c r="F934" s="0" t="n">
        <v>4816385924.9</v>
      </c>
      <c r="G934" s="0" t="n">
        <v>126.69</v>
      </c>
      <c r="H934" s="0" t="n">
        <v>1.72</v>
      </c>
      <c r="I934" s="0" t="n">
        <v>17414000000</v>
      </c>
      <c r="J934" s="0" t="n">
        <v>46.65</v>
      </c>
      <c r="K934" s="0" t="n">
        <f aca="false">L934/(1+(J934/100))</f>
        <v>0.211387657688374</v>
      </c>
      <c r="L934" s="0" t="n">
        <v>0.31</v>
      </c>
      <c r="M934" s="0" t="n">
        <v>13</v>
      </c>
      <c r="N934" s="0" t="n">
        <v>46.4</v>
      </c>
      <c r="O934" s="0" t="n">
        <v>1.2</v>
      </c>
      <c r="P934" s="0" t="n">
        <v>305.43</v>
      </c>
      <c r="Q934" s="0" t="n">
        <v>0.53</v>
      </c>
      <c r="R934" s="0" t="n">
        <v>4</v>
      </c>
      <c r="S934" s="0" t="n">
        <v>7810000000</v>
      </c>
      <c r="T934" s="0" t="n">
        <v>-17.2</v>
      </c>
      <c r="U934" s="0" t="n">
        <v>-73.75</v>
      </c>
      <c r="V934" s="0" t="n">
        <v>-28.65</v>
      </c>
      <c r="W934" s="0" t="n">
        <v>0.29</v>
      </c>
      <c r="X934" s="0" t="n">
        <v>24334750000</v>
      </c>
      <c r="Y934" s="0" t="n">
        <v>0.29</v>
      </c>
      <c r="Z934" s="0" t="n">
        <v>0.28</v>
      </c>
      <c r="AA934" s="0" t="n">
        <v>15442000000</v>
      </c>
      <c r="AB934" s="0" t="n">
        <v>15976693177.11</v>
      </c>
      <c r="AC934" s="0" t="n">
        <v>16265017781</v>
      </c>
      <c r="AD934" s="0" t="n">
        <v>-0.54</v>
      </c>
      <c r="AE934" s="0" t="n">
        <v>0</v>
      </c>
      <c r="AF934" s="0" t="n">
        <v>12</v>
      </c>
    </row>
    <row r="935" customFormat="false" ht="13.8" hidden="false" customHeight="false" outlineLevel="0" collapsed="false">
      <c r="A935" s="1" t="s">
        <v>1901</v>
      </c>
      <c r="B935" s="0" t="s">
        <v>1902</v>
      </c>
      <c r="C935" s="0" t="s">
        <v>93</v>
      </c>
      <c r="D935" s="0" t="s">
        <v>45</v>
      </c>
      <c r="E935" s="0" t="s">
        <v>236</v>
      </c>
      <c r="F935" s="0" t="n">
        <v>4809356345.55</v>
      </c>
      <c r="G935" s="0" t="n">
        <v>397.51</v>
      </c>
      <c r="H935" s="0" t="n">
        <v>163.32</v>
      </c>
      <c r="I935" s="0" t="n">
        <v>7644770822.36</v>
      </c>
      <c r="J935" s="0" t="n">
        <v>1.72</v>
      </c>
      <c r="K935" s="0" t="n">
        <f aca="false">L935/(1+(J935/100))</f>
        <v>14.7463625639009</v>
      </c>
      <c r="L935" s="0" t="n">
        <v>15</v>
      </c>
      <c r="M935" s="0" t="n">
        <v>10</v>
      </c>
      <c r="N935" s="0" t="n">
        <v>6.91</v>
      </c>
      <c r="O935" s="0" t="n">
        <v>506.87</v>
      </c>
      <c r="P935" s="0" t="n">
        <v>62.63</v>
      </c>
      <c r="Q935" s="0" t="n">
        <v>13.71</v>
      </c>
      <c r="R935" s="0" t="n">
        <v>5</v>
      </c>
      <c r="S935" s="0" t="n">
        <v>3309739305.58</v>
      </c>
      <c r="T935" s="0" t="n">
        <v>0.79</v>
      </c>
      <c r="U935" s="0" t="n">
        <v>0.99</v>
      </c>
      <c r="V935" s="0" t="n">
        <v>0.91</v>
      </c>
      <c r="W935" s="0" t="n">
        <v>5.03</v>
      </c>
      <c r="X935" s="0" t="n">
        <v>674874307.39</v>
      </c>
      <c r="Y935" s="0" t="n">
        <v>99.06</v>
      </c>
      <c r="Z935" s="0" t="n">
        <v>24.12</v>
      </c>
      <c r="AA935" s="0" t="n">
        <v>388158886.05</v>
      </c>
      <c r="AB935" s="0" t="n">
        <v>1594271254.21</v>
      </c>
      <c r="AC935" s="0" t="n">
        <v>2873231537</v>
      </c>
      <c r="AD935" s="0" t="n">
        <v>0.03</v>
      </c>
      <c r="AE935" s="0" t="n">
        <v>0.35</v>
      </c>
      <c r="AF935" s="0" t="n">
        <v>15</v>
      </c>
    </row>
    <row r="936" customFormat="false" ht="13.8" hidden="false" customHeight="false" outlineLevel="0" collapsed="false">
      <c r="A936" s="1" t="s">
        <v>1903</v>
      </c>
      <c r="B936" s="0" t="s">
        <v>1904</v>
      </c>
      <c r="C936" s="0" t="s">
        <v>34</v>
      </c>
      <c r="D936" s="0" t="s">
        <v>35</v>
      </c>
      <c r="E936" s="0" t="s">
        <v>254</v>
      </c>
      <c r="F936" s="0" t="n">
        <v>4807262689.69</v>
      </c>
      <c r="G936" s="0" t="n">
        <v>7.22</v>
      </c>
      <c r="H936" s="0" t="n">
        <v>5.85</v>
      </c>
      <c r="I936" s="0" t="n">
        <v>72341068000</v>
      </c>
      <c r="J936" s="0" t="n">
        <v>17.72</v>
      </c>
      <c r="K936" s="0" t="n">
        <f aca="false">L936/(1+(J936/100))</f>
        <v>63.4046890927625</v>
      </c>
      <c r="L936" s="0" t="n">
        <v>74.64</v>
      </c>
      <c r="M936" s="0" t="n">
        <v>11</v>
      </c>
      <c r="N936" s="0" t="n">
        <v>16.09</v>
      </c>
      <c r="O936" s="0" t="n">
        <v>11.42</v>
      </c>
      <c r="P936" s="0" t="n">
        <v>9.77</v>
      </c>
      <c r="Q936" s="0" t="n">
        <v>2.39</v>
      </c>
      <c r="R936" s="0" t="n">
        <v>6</v>
      </c>
      <c r="S936" s="0" t="n">
        <v>14839653000</v>
      </c>
      <c r="T936" s="0" t="n">
        <v>6.69</v>
      </c>
      <c r="U936" s="0" t="n">
        <v>16.24</v>
      </c>
      <c r="V936" s="0" t="n">
        <v>11.36</v>
      </c>
      <c r="W936" s="0" t="n">
        <v>1.83</v>
      </c>
      <c r="X936" s="0" t="n">
        <v>33864131000</v>
      </c>
      <c r="Y936" s="0" t="n">
        <v>0.84</v>
      </c>
      <c r="Z936" s="0" t="n">
        <v>0.79</v>
      </c>
      <c r="AA936" s="0" t="n">
        <v>174930555000</v>
      </c>
      <c r="AB936" s="0" t="n">
        <v>185153257027</v>
      </c>
      <c r="AC936" s="0" t="n">
        <v>198653297774</v>
      </c>
      <c r="AD936" s="0" t="n">
        <v>5.6</v>
      </c>
      <c r="AE936" s="0" t="n">
        <v>6.56</v>
      </c>
      <c r="AF936" s="0" t="n">
        <v>5</v>
      </c>
    </row>
    <row r="937" customFormat="false" ht="13.8" hidden="false" customHeight="false" outlineLevel="0" collapsed="false">
      <c r="A937" s="1" t="s">
        <v>1905</v>
      </c>
      <c r="B937" s="0" t="s">
        <v>1906</v>
      </c>
      <c r="C937" s="0" t="s">
        <v>93</v>
      </c>
      <c r="D937" s="0" t="s">
        <v>35</v>
      </c>
      <c r="E937" s="0" t="s">
        <v>254</v>
      </c>
      <c r="F937" s="0" t="n">
        <v>4806157624.93</v>
      </c>
      <c r="G937" s="0" t="n">
        <v>19.54</v>
      </c>
      <c r="H937" s="0" t="n">
        <v>11.2</v>
      </c>
      <c r="I937" s="0" t="n">
        <v>15161854356.59</v>
      </c>
      <c r="J937" s="0" t="n">
        <v>25</v>
      </c>
      <c r="K937" s="0" t="n">
        <f aca="false">L937/(1+(J937/100))</f>
        <v>22.288</v>
      </c>
      <c r="L937" s="0" t="n">
        <v>27.86</v>
      </c>
      <c r="M937" s="0" t="n">
        <v>9</v>
      </c>
      <c r="N937" s="0" t="n">
        <v>13.26</v>
      </c>
      <c r="O937" s="0" t="n">
        <v>14.79</v>
      </c>
      <c r="P937" s="0" t="n">
        <v>12.57</v>
      </c>
      <c r="Q937" s="0" t="n">
        <v>3.14</v>
      </c>
      <c r="R937" s="0" t="n">
        <v>2</v>
      </c>
      <c r="S937" s="0" t="n">
        <v>6222642946.67</v>
      </c>
      <c r="T937" s="0" t="n">
        <v>4.59</v>
      </c>
      <c r="U937" s="0" t="n">
        <v>13.11</v>
      </c>
      <c r="V937" s="0" t="n">
        <v>7.57</v>
      </c>
      <c r="W937" s="0" t="n">
        <v>1.93</v>
      </c>
      <c r="X937" s="0" t="n">
        <v>12286050372.66</v>
      </c>
      <c r="Y937" s="0" t="n">
        <v>0.44</v>
      </c>
      <c r="Z937" s="0" t="n">
        <v>0.42</v>
      </c>
      <c r="AA937" s="0" t="n">
        <v>73567148346.31</v>
      </c>
      <c r="AB937" s="0" t="n">
        <v>78480494662.47</v>
      </c>
      <c r="AC937" s="0" t="n">
        <v>91238385328</v>
      </c>
      <c r="AD937" s="0" t="n">
        <v>1.51</v>
      </c>
      <c r="AE937" s="0" t="n">
        <v>1.86</v>
      </c>
      <c r="AF937" s="0" t="n">
        <v>9</v>
      </c>
    </row>
    <row r="938" customFormat="false" ht="13.8" hidden="false" customHeight="false" outlineLevel="0" collapsed="false">
      <c r="A938" s="1" t="s">
        <v>1907</v>
      </c>
      <c r="B938" s="0" t="s">
        <v>1908</v>
      </c>
      <c r="C938" s="0" t="s">
        <v>93</v>
      </c>
      <c r="D938" s="0" t="s">
        <v>94</v>
      </c>
      <c r="E938" s="0" t="s">
        <v>448</v>
      </c>
      <c r="F938" s="0" t="n">
        <v>4801324669.75</v>
      </c>
      <c r="G938" s="0" t="n">
        <v>44.28</v>
      </c>
      <c r="H938" s="0" t="n">
        <v>26.58</v>
      </c>
      <c r="I938" s="0" t="n">
        <v>5029700958.3</v>
      </c>
      <c r="J938" s="0" t="n">
        <v>52.25</v>
      </c>
      <c r="K938" s="0" t="n">
        <f aca="false">L938/(1+(J938/100))</f>
        <v>32.8407224958949</v>
      </c>
      <c r="L938" s="0" t="n">
        <v>50</v>
      </c>
      <c r="M938" s="0" t="n">
        <v>1</v>
      </c>
      <c r="N938" s="0" t="n">
        <v>0.2</v>
      </c>
      <c r="O938" s="0" t="n">
        <v>561.37</v>
      </c>
      <c r="P938" s="0" t="n">
        <v>49.52</v>
      </c>
      <c r="Q938" s="0" t="n">
        <v>11.49</v>
      </c>
      <c r="R938" s="0" t="n">
        <v>6</v>
      </c>
      <c r="S938" s="0" t="n">
        <v>1420641060.92</v>
      </c>
      <c r="T938" s="0" t="n">
        <v>0.75</v>
      </c>
      <c r="U938" s="0" t="n">
        <v>1</v>
      </c>
      <c r="V938" s="0" t="n">
        <v>1</v>
      </c>
      <c r="W938" s="0" t="n">
        <v>5.6</v>
      </c>
      <c r="X938" s="0" t="n">
        <v>15376350.36</v>
      </c>
      <c r="Y938" s="0" t="n">
        <v>13.51</v>
      </c>
      <c r="Z938" s="0" t="n">
        <v>6.4</v>
      </c>
      <c r="AA938" s="0" t="n">
        <v>2058862678.03</v>
      </c>
      <c r="AB938" s="0" t="n">
        <v>4349209132.41</v>
      </c>
      <c r="AC938" s="0" t="n">
        <v>6072666667</v>
      </c>
      <c r="AD938" s="0" t="n">
        <v>0.06</v>
      </c>
      <c r="AE938" s="0" t="n">
        <v>0.79</v>
      </c>
      <c r="AF938" s="0" t="n">
        <v>3</v>
      </c>
    </row>
    <row r="939" customFormat="false" ht="13.8" hidden="false" customHeight="false" outlineLevel="0" collapsed="false">
      <c r="A939" s="1" t="s">
        <v>1909</v>
      </c>
      <c r="B939" s="0" t="s">
        <v>1910</v>
      </c>
      <c r="C939" s="0" t="s">
        <v>93</v>
      </c>
      <c r="D939" s="0" t="s">
        <v>389</v>
      </c>
      <c r="E939" s="0" t="s">
        <v>390</v>
      </c>
      <c r="F939" s="0" t="n">
        <v>4797532056.58</v>
      </c>
      <c r="G939" s="0" t="n">
        <v>17.02</v>
      </c>
      <c r="H939" s="0" t="n">
        <v>25.52</v>
      </c>
      <c r="I939" s="0" t="n">
        <v>20579304131.28</v>
      </c>
      <c r="J939" s="0" t="n">
        <v>34.64</v>
      </c>
      <c r="K939" s="0" t="n">
        <f aca="false">L939/(1+(J939/100))</f>
        <v>9.58110516934046</v>
      </c>
      <c r="L939" s="0" t="n">
        <v>12.9</v>
      </c>
      <c r="M939" s="0" t="n">
        <v>7</v>
      </c>
      <c r="N939" s="0" t="n">
        <v>20</v>
      </c>
      <c r="O939" s="0" t="n">
        <v>15.16</v>
      </c>
      <c r="P939" s="0" t="n">
        <v>7.38</v>
      </c>
      <c r="Q939" s="0" t="n">
        <v>0.7</v>
      </c>
      <c r="R939" s="0" t="n">
        <v>5</v>
      </c>
      <c r="S939" s="0" t="n">
        <v>15258056204.53</v>
      </c>
      <c r="T939" s="0" t="n">
        <v>0.82</v>
      </c>
      <c r="U939" s="0" t="n">
        <v>9.4</v>
      </c>
      <c r="V939" s="0" t="n">
        <v>2.83</v>
      </c>
      <c r="W939" s="0" t="n">
        <v>1.42</v>
      </c>
      <c r="X939" s="0" t="n">
        <v>50772616788.01</v>
      </c>
      <c r="Y939" s="0" t="n">
        <v>1.57</v>
      </c>
      <c r="Z939" s="0" t="n">
        <v>0.61</v>
      </c>
      <c r="AA939" s="0" t="n">
        <v>19867974405.8</v>
      </c>
      <c r="AB939" s="0" t="n">
        <v>50825550420.51</v>
      </c>
      <c r="AC939" s="0" t="n">
        <v>70163714286</v>
      </c>
      <c r="AD939" s="0" t="n">
        <v>0.63</v>
      </c>
      <c r="AE939" s="0" t="n">
        <v>1.37</v>
      </c>
      <c r="AF939" s="0" t="n">
        <v>8</v>
      </c>
    </row>
    <row r="940" customFormat="false" ht="13.8" hidden="false" customHeight="false" outlineLevel="0" collapsed="false">
      <c r="A940" s="1" t="s">
        <v>1911</v>
      </c>
      <c r="B940" s="0" t="s">
        <v>1912</v>
      </c>
      <c r="C940" s="0" t="s">
        <v>93</v>
      </c>
      <c r="D940" s="0" t="s">
        <v>50</v>
      </c>
      <c r="E940" s="0" t="s">
        <v>1913</v>
      </c>
      <c r="F940" s="0" t="n">
        <v>4776916215.4</v>
      </c>
      <c r="G940" s="0" t="n">
        <v>192.75</v>
      </c>
      <c r="H940" s="0" t="n">
        <v>23.3</v>
      </c>
      <c r="I940" s="0" t="n">
        <v>1888818754.2</v>
      </c>
      <c r="J940" s="0" t="n">
        <v>-9.63</v>
      </c>
      <c r="K940" s="0" t="n">
        <f aca="false">L940/(1+(J940/100))</f>
        <v>5.40002213123824</v>
      </c>
      <c r="L940" s="0" t="n">
        <v>4.88</v>
      </c>
      <c r="M940" s="0" t="n">
        <v>3</v>
      </c>
      <c r="N940" s="0" t="n">
        <v>41.93</v>
      </c>
      <c r="O940" s="0" t="n">
        <v>131.65</v>
      </c>
      <c r="P940" s="0" t="n">
        <v>135.34</v>
      </c>
      <c r="Q940" s="0" t="n">
        <v>2.28</v>
      </c>
      <c r="R940" s="0" t="n">
        <v>0</v>
      </c>
      <c r="S940" s="0" t="n">
        <v>-224485905.39</v>
      </c>
      <c r="T940" s="0" t="n">
        <v>-9.35</v>
      </c>
      <c r="U940" s="0" t="n">
        <v>-77.17</v>
      </c>
      <c r="V940" s="0" t="n">
        <v>-25.77</v>
      </c>
      <c r="W940" s="0" t="n">
        <v>29.37</v>
      </c>
      <c r="X940" s="0" t="n">
        <v>2126351358.06</v>
      </c>
      <c r="Y940" s="0" t="n">
        <v>8.04</v>
      </c>
      <c r="Z940" s="0" t="n">
        <v>4.22</v>
      </c>
      <c r="AA940" s="0" t="n">
        <v>3893882283.64</v>
      </c>
      <c r="AB940" s="0" t="n">
        <v>7420279856.11</v>
      </c>
      <c r="AC940" s="0" t="n">
        <v>9807175000</v>
      </c>
      <c r="AD940" s="0" t="n">
        <v>-0.14</v>
      </c>
      <c r="AE940" s="0" t="n">
        <v>0.11</v>
      </c>
      <c r="AF940" s="0" t="n">
        <v>2</v>
      </c>
    </row>
    <row r="941" customFormat="false" ht="13.8" hidden="false" customHeight="false" outlineLevel="0" collapsed="false">
      <c r="A941" s="1" t="s">
        <v>1914</v>
      </c>
      <c r="B941" s="0" t="s">
        <v>1915</v>
      </c>
      <c r="C941" s="0" t="s">
        <v>39</v>
      </c>
      <c r="D941" s="0" t="s">
        <v>35</v>
      </c>
      <c r="E941" s="0" t="s">
        <v>249</v>
      </c>
      <c r="F941" s="0" t="n">
        <v>4774211072</v>
      </c>
      <c r="G941" s="0" t="n">
        <v>30.91</v>
      </c>
      <c r="H941" s="0" t="n">
        <v>3.61</v>
      </c>
      <c r="I941" s="0" t="n">
        <v>231787040000</v>
      </c>
      <c r="J941" s="0" t="n">
        <v>-9.82</v>
      </c>
      <c r="K941" s="0" t="n">
        <f aca="false">L941/(1+(J941/100))</f>
        <v>5.21179862497228</v>
      </c>
      <c r="L941" s="0" t="n">
        <v>4.7</v>
      </c>
      <c r="M941" s="0" t="n">
        <v>14</v>
      </c>
      <c r="N941" s="0" t="n">
        <v>15.18</v>
      </c>
      <c r="O941" s="0" t="n">
        <v>5.65</v>
      </c>
      <c r="P941" s="0" t="n">
        <v>91.82</v>
      </c>
      <c r="Q941" s="0" t="n">
        <v>2.45</v>
      </c>
      <c r="R941" s="0" t="n">
        <v>7</v>
      </c>
      <c r="S941" s="0" t="n">
        <v>71952957750</v>
      </c>
      <c r="T941" s="0" t="n">
        <v>-0.06</v>
      </c>
      <c r="U941" s="0" t="n">
        <v>-0.12</v>
      </c>
      <c r="V941" s="0" t="n">
        <v>-0.09</v>
      </c>
      <c r="W941" s="0" t="n">
        <v>0.69</v>
      </c>
      <c r="X941" s="0" t="n">
        <v>67987250250</v>
      </c>
      <c r="Y941" s="0" t="n">
        <v>0.47</v>
      </c>
      <c r="Z941" s="0" t="n">
        <v>0.62</v>
      </c>
      <c r="AA941" s="0" t="n">
        <v>287178681000</v>
      </c>
      <c r="AB941" s="0" t="n">
        <v>218891834824.9</v>
      </c>
      <c r="AC941" s="0" t="n">
        <v>249377203889.23</v>
      </c>
      <c r="AD941" s="0" t="n">
        <v>-1.73</v>
      </c>
      <c r="AE941" s="0" t="n">
        <v>-30.62</v>
      </c>
      <c r="AF941" s="0" t="n">
        <v>6</v>
      </c>
    </row>
    <row r="942" customFormat="false" ht="13.8" hidden="false" customHeight="false" outlineLevel="0" collapsed="false">
      <c r="A942" s="1" t="s">
        <v>1916</v>
      </c>
      <c r="B942" s="0" t="s">
        <v>1917</v>
      </c>
      <c r="C942" s="0" t="s">
        <v>93</v>
      </c>
      <c r="D942" s="0" t="s">
        <v>94</v>
      </c>
      <c r="E942" s="0" t="s">
        <v>228</v>
      </c>
      <c r="F942" s="0" t="n">
        <v>4738161930.24</v>
      </c>
      <c r="G942" s="0" t="n">
        <v>18.26</v>
      </c>
      <c r="H942" s="0" t="n">
        <v>15.07</v>
      </c>
      <c r="I942" s="0" t="n">
        <v>4907484352.52</v>
      </c>
      <c r="J942" s="0" t="n">
        <v>5.44</v>
      </c>
      <c r="K942" s="0" t="n">
        <f aca="false">L942/(1+(J942/100))</f>
        <v>21.9935508345979</v>
      </c>
      <c r="L942" s="0" t="n">
        <v>23.19</v>
      </c>
      <c r="M942" s="0" t="n">
        <v>11</v>
      </c>
      <c r="N942" s="0" t="n">
        <v>0.13</v>
      </c>
      <c r="O942" s="0" t="n">
        <v>30.14</v>
      </c>
      <c r="P942" s="0" t="n">
        <v>23.71</v>
      </c>
      <c r="Q942" s="0" t="n">
        <v>16.96</v>
      </c>
      <c r="R942" s="0" t="n">
        <v>6</v>
      </c>
      <c r="S942" s="0" t="n">
        <v>2132149343.98</v>
      </c>
      <c r="T942" s="0" t="n">
        <v>19.56</v>
      </c>
      <c r="U942" s="0" t="n">
        <v>25.73</v>
      </c>
      <c r="V942" s="0" t="n">
        <v>25.67</v>
      </c>
      <c r="W942" s="0" t="n">
        <v>7.76</v>
      </c>
      <c r="X942" s="0" t="n">
        <v>10804905.84</v>
      </c>
      <c r="Y942" s="0" t="n">
        <v>5.64</v>
      </c>
      <c r="Z942" s="0" t="n">
        <v>4.94</v>
      </c>
      <c r="AA942" s="0" t="n">
        <v>6524355728.62</v>
      </c>
      <c r="AB942" s="0" t="n">
        <v>7452104112.5</v>
      </c>
      <c r="AC942" s="0" t="n">
        <v>8915077741</v>
      </c>
      <c r="AD942" s="0" t="n">
        <v>0.73</v>
      </c>
      <c r="AE942" s="0" t="n">
        <v>0.99</v>
      </c>
      <c r="AF942" s="0" t="n">
        <v>17</v>
      </c>
    </row>
    <row r="943" customFormat="false" ht="13.8" hidden="false" customHeight="false" outlineLevel="0" collapsed="false">
      <c r="A943" s="1" t="s">
        <v>1918</v>
      </c>
      <c r="B943" s="0" t="s">
        <v>1919</v>
      </c>
      <c r="C943" s="0" t="s">
        <v>34</v>
      </c>
      <c r="D943" s="0" t="s">
        <v>35</v>
      </c>
      <c r="E943" s="0" t="s">
        <v>418</v>
      </c>
      <c r="F943" s="0" t="n">
        <v>4737412821.81</v>
      </c>
      <c r="G943" s="0" t="n">
        <v>12.01</v>
      </c>
      <c r="H943" s="0" t="n">
        <v>10.93</v>
      </c>
      <c r="I943" s="0" t="n">
        <v>15552951000</v>
      </c>
      <c r="J943" s="0" t="n">
        <v>23.48</v>
      </c>
      <c r="K943" s="0" t="n">
        <f aca="false">L943/(1+(J943/100))</f>
        <v>247.991577583414</v>
      </c>
      <c r="L943" s="0" t="n">
        <v>306.22</v>
      </c>
      <c r="M943" s="0" t="n">
        <v>9</v>
      </c>
      <c r="N943" s="0" t="n">
        <v>6.13</v>
      </c>
      <c r="O943" s="0" t="n">
        <v>18.96</v>
      </c>
      <c r="P943" s="0" t="n">
        <v>16.83</v>
      </c>
      <c r="Q943" s="0" t="n">
        <v>7.56</v>
      </c>
      <c r="R943" s="0" t="n">
        <v>3</v>
      </c>
      <c r="S943" s="0" t="n">
        <v>7526172750</v>
      </c>
      <c r="T943" s="0" t="n">
        <v>19.36</v>
      </c>
      <c r="U943" s="0" t="n">
        <v>40.47</v>
      </c>
      <c r="V943" s="0" t="n">
        <v>34.52</v>
      </c>
      <c r="W943" s="0" t="n">
        <v>7.62</v>
      </c>
      <c r="X943" s="0" t="n">
        <v>3128309500</v>
      </c>
      <c r="Y943" s="0" t="n">
        <v>1.93</v>
      </c>
      <c r="Z943" s="0" t="n">
        <v>1.73</v>
      </c>
      <c r="AA943" s="0" t="n">
        <v>72150341000</v>
      </c>
      <c r="AB943" s="0" t="n">
        <v>80700163976.32</v>
      </c>
      <c r="AC943" s="0" t="n">
        <v>92242052143</v>
      </c>
      <c r="AD943" s="0" t="n">
        <v>13.17</v>
      </c>
      <c r="AE943" s="0" t="n">
        <v>15.11</v>
      </c>
      <c r="AF943" s="0" t="n">
        <v>6</v>
      </c>
    </row>
    <row r="944" customFormat="false" ht="13.8" hidden="false" customHeight="false" outlineLevel="0" collapsed="false">
      <c r="A944" s="1" t="s">
        <v>1920</v>
      </c>
      <c r="B944" s="0" t="s">
        <v>1921</v>
      </c>
      <c r="C944" s="0" t="s">
        <v>93</v>
      </c>
      <c r="D944" s="0" t="s">
        <v>35</v>
      </c>
      <c r="E944" s="0" t="s">
        <v>73</v>
      </c>
      <c r="F944" s="0" t="n">
        <v>4715524853.15</v>
      </c>
      <c r="G944" s="0" t="n">
        <v>45.41</v>
      </c>
      <c r="H944" s="0" t="n">
        <v>38.62</v>
      </c>
      <c r="I944" s="0" t="n">
        <v>1767845372.49</v>
      </c>
      <c r="J944" s="0" t="n">
        <v>41.14</v>
      </c>
      <c r="K944" s="0" t="n">
        <f aca="false">L944/(1+(J944/100))</f>
        <v>49.3056539606065</v>
      </c>
      <c r="L944" s="0" t="n">
        <v>69.59</v>
      </c>
      <c r="M944" s="0" t="n">
        <v>6</v>
      </c>
      <c r="N944" s="0" t="n">
        <v>2.14</v>
      </c>
      <c r="O944" s="0" t="n">
        <v>70.5</v>
      </c>
      <c r="P944" s="0" t="n">
        <v>40.52</v>
      </c>
      <c r="Q944" s="0" t="n">
        <v>16.93</v>
      </c>
      <c r="R944" s="0" t="n">
        <v>6</v>
      </c>
      <c r="S944" s="0" t="n">
        <v>514922348.26</v>
      </c>
      <c r="T944" s="0" t="n">
        <v>10.81</v>
      </c>
      <c r="U944" s="0" t="n">
        <v>19.56</v>
      </c>
      <c r="V944" s="0" t="n">
        <v>18.13</v>
      </c>
      <c r="W944" s="0" t="n">
        <v>13.8</v>
      </c>
      <c r="X944" s="0" t="n">
        <v>167023530.93</v>
      </c>
      <c r="Y944" s="0" t="n">
        <v>13.3</v>
      </c>
      <c r="Z944" s="0" t="n">
        <v>8.15</v>
      </c>
      <c r="AA944" s="0" t="n">
        <v>2196122481.31</v>
      </c>
      <c r="AB944" s="0" t="n">
        <v>3585015342.4</v>
      </c>
      <c r="AC944" s="0" t="n">
        <v>5371061433</v>
      </c>
      <c r="AD944" s="0" t="n">
        <v>0.7</v>
      </c>
      <c r="AE944" s="0" t="n">
        <v>1.4</v>
      </c>
      <c r="AF944" s="0" t="n">
        <v>8</v>
      </c>
    </row>
    <row r="945" customFormat="false" ht="13.8" hidden="false" customHeight="false" outlineLevel="0" collapsed="false">
      <c r="A945" s="1" t="s">
        <v>1922</v>
      </c>
      <c r="B945" s="0" t="s">
        <v>1923</v>
      </c>
      <c r="C945" s="0" t="s">
        <v>135</v>
      </c>
      <c r="D945" s="0" t="s">
        <v>40</v>
      </c>
      <c r="E945" s="0" t="s">
        <v>115</v>
      </c>
      <c r="F945" s="0" t="n">
        <v>4689899831.3</v>
      </c>
      <c r="G945" s="0" t="n">
        <v>3.88</v>
      </c>
      <c r="H945" s="0" t="n">
        <v>1.41</v>
      </c>
      <c r="I945" s="0" t="n">
        <v>1255600000</v>
      </c>
      <c r="J945" s="0" t="n">
        <v>20.23</v>
      </c>
      <c r="K945" s="0" t="n">
        <f aca="false">L945/(1+(J945/100))</f>
        <v>28.0545620893288</v>
      </c>
      <c r="L945" s="0" t="n">
        <v>33.73</v>
      </c>
      <c r="M945" s="0" t="n">
        <v>10</v>
      </c>
      <c r="N945" s="0" t="n">
        <v>63.71</v>
      </c>
      <c r="O945" s="0" t="n">
        <v>11.04</v>
      </c>
      <c r="P945" s="0" t="n">
        <v>9.82</v>
      </c>
      <c r="Q945" s="0" t="n">
        <v>1.27</v>
      </c>
      <c r="R945" s="0" t="n">
        <v>5</v>
      </c>
      <c r="S945" s="0" t="n">
        <v>329525000</v>
      </c>
      <c r="T945" s="0" t="n">
        <v>5.75</v>
      </c>
      <c r="U945" s="0" t="n">
        <v>44.68</v>
      </c>
      <c r="V945" s="0" t="n">
        <v>7.47</v>
      </c>
      <c r="W945" s="0" t="n">
        <v>4.75</v>
      </c>
      <c r="X945" s="0" t="n">
        <v>6871825000</v>
      </c>
      <c r="Y945" s="0" t="n">
        <v>1.49</v>
      </c>
      <c r="Z945" s="0" t="n">
        <v>1.44</v>
      </c>
      <c r="AA945" s="0" t="n">
        <v>4530800000</v>
      </c>
      <c r="AB945" s="0" t="n">
        <v>4651516761.19</v>
      </c>
      <c r="AC945" s="0" t="n">
        <v>4640066667</v>
      </c>
      <c r="AD945" s="0" t="n">
        <v>2.59</v>
      </c>
      <c r="AE945" s="0" t="n">
        <v>2.92</v>
      </c>
      <c r="AF945" s="0" t="n">
        <v>3</v>
      </c>
    </row>
    <row r="946" customFormat="false" ht="13.8" hidden="false" customHeight="false" outlineLevel="0" collapsed="false">
      <c r="A946" s="1" t="s">
        <v>1924</v>
      </c>
      <c r="B946" s="0" t="s">
        <v>1925</v>
      </c>
      <c r="C946" s="0" t="s">
        <v>68</v>
      </c>
      <c r="D946" s="0" t="s">
        <v>94</v>
      </c>
      <c r="E946" s="0" t="s">
        <v>228</v>
      </c>
      <c r="F946" s="0" t="n">
        <v>4675666991.1</v>
      </c>
      <c r="G946" s="0" t="n">
        <v>10.16</v>
      </c>
      <c r="H946" s="0" t="n">
        <v>0.37</v>
      </c>
      <c r="I946" s="0" t="n">
        <v>2394000000</v>
      </c>
      <c r="J946" s="0" t="n">
        <v>1.35</v>
      </c>
      <c r="K946" s="0" t="n">
        <f aca="false">L946/(1+(J946/100))</f>
        <v>1596.02368031574</v>
      </c>
      <c r="L946" s="0" t="n">
        <v>1617.57</v>
      </c>
      <c r="M946" s="0" t="n">
        <v>14</v>
      </c>
      <c r="N946" s="0" t="n">
        <v>2.92</v>
      </c>
      <c r="O946" s="0" t="n">
        <v>19.12</v>
      </c>
      <c r="P946" s="0" t="n">
        <v>15.21</v>
      </c>
      <c r="Q946" s="0" t="n">
        <v>36.52</v>
      </c>
      <c r="R946" s="0" t="n">
        <v>7</v>
      </c>
      <c r="S946" s="0" t="n">
        <v>2487000000</v>
      </c>
      <c r="T946" s="0" t="n">
        <v>7.14</v>
      </c>
      <c r="U946" s="0" t="n">
        <v>9.21</v>
      </c>
      <c r="V946" s="0" t="n">
        <v>9.13</v>
      </c>
      <c r="W946" s="0" t="n">
        <v>1.75</v>
      </c>
      <c r="X946" s="0" t="n">
        <v>22500000</v>
      </c>
      <c r="Y946" s="0" t="n">
        <v>1.22</v>
      </c>
      <c r="Z946" s="0" t="n">
        <v>1.17</v>
      </c>
      <c r="AA946" s="0" t="n">
        <v>3794000000</v>
      </c>
      <c r="AB946" s="0" t="n">
        <v>3916188840.08</v>
      </c>
      <c r="AC946" s="0" t="n">
        <v>4006394266.29</v>
      </c>
      <c r="AD946" s="0" t="n">
        <v>11.21</v>
      </c>
      <c r="AE946" s="0" t="n">
        <v>14.34</v>
      </c>
      <c r="AF946" s="0" t="n">
        <v>16</v>
      </c>
    </row>
    <row r="947" customFormat="false" ht="13.8" hidden="false" customHeight="false" outlineLevel="0" collapsed="false">
      <c r="A947" s="1" t="s">
        <v>1926</v>
      </c>
      <c r="B947" s="0" t="s">
        <v>1927</v>
      </c>
      <c r="C947" s="0" t="s">
        <v>59</v>
      </c>
      <c r="D947" s="0" t="s">
        <v>50</v>
      </c>
      <c r="E947" s="0" t="s">
        <v>51</v>
      </c>
      <c r="F947" s="0" t="n">
        <v>4665130803.61</v>
      </c>
      <c r="G947" s="0" t="n">
        <v>88.2</v>
      </c>
      <c r="H947" s="0" t="n">
        <v>18.19</v>
      </c>
      <c r="I947" s="0" t="n">
        <v>5702348655.3</v>
      </c>
      <c r="J947" s="0" t="n">
        <v>-2.02</v>
      </c>
      <c r="K947" s="0" t="n">
        <f aca="false">L947/(1+(J947/100))</f>
        <v>57.4505001020616</v>
      </c>
      <c r="L947" s="0" t="n">
        <v>56.29</v>
      </c>
      <c r="M947" s="0" t="n">
        <v>12</v>
      </c>
      <c r="N947" s="0" t="n">
        <v>6.37</v>
      </c>
      <c r="O947" s="0" t="n">
        <v>166.57</v>
      </c>
      <c r="P947" s="0" t="n">
        <v>43.28</v>
      </c>
      <c r="Q947" s="0" t="n">
        <v>13.68</v>
      </c>
      <c r="R947" s="0" t="n">
        <v>4</v>
      </c>
      <c r="S947" s="0" t="n">
        <v>3039152174.76</v>
      </c>
      <c r="T947" s="0" t="n">
        <v>2.93</v>
      </c>
      <c r="U947" s="0" t="n">
        <v>3.86</v>
      </c>
      <c r="V947" s="0" t="n">
        <v>3.42</v>
      </c>
      <c r="W947" s="0" t="n">
        <v>6.43</v>
      </c>
      <c r="X947" s="0" t="n">
        <v>720137078.21</v>
      </c>
      <c r="Y947" s="0" t="n">
        <v>7.14</v>
      </c>
      <c r="Z947" s="0" t="n">
        <v>4.7</v>
      </c>
      <c r="AA947" s="0" t="n">
        <v>5119954391.42</v>
      </c>
      <c r="AB947" s="0" t="n">
        <v>7770206558.99</v>
      </c>
      <c r="AC947" s="0" t="n">
        <v>9680436598</v>
      </c>
      <c r="AD947" s="0" t="n">
        <v>0.34</v>
      </c>
      <c r="AE947" s="0" t="n">
        <v>1.71</v>
      </c>
      <c r="AF947" s="0" t="n">
        <v>23</v>
      </c>
    </row>
    <row r="948" customFormat="false" ht="13.8" hidden="false" customHeight="false" outlineLevel="0" collapsed="false">
      <c r="A948" s="1" t="s">
        <v>1928</v>
      </c>
      <c r="B948" s="0" t="s">
        <v>1925</v>
      </c>
      <c r="C948" s="0" t="s">
        <v>68</v>
      </c>
      <c r="D948" s="0" t="s">
        <v>94</v>
      </c>
      <c r="E948" s="0" t="s">
        <v>228</v>
      </c>
      <c r="F948" s="0" t="n">
        <v>4664849635.33</v>
      </c>
      <c r="G948" s="0" t="n">
        <v>10.16</v>
      </c>
      <c r="H948" s="0" t="n">
        <v>0.38</v>
      </c>
      <c r="I948" s="0" t="n">
        <v>2394000000</v>
      </c>
      <c r="J948" s="0" t="n">
        <v>0.95</v>
      </c>
      <c r="K948" s="0" t="n">
        <f aca="false">L948/(1+(J948/100))</f>
        <v>1602.49628528975</v>
      </c>
      <c r="L948" s="0" t="n">
        <v>1617.72</v>
      </c>
      <c r="M948" s="0" t="n">
        <v>14</v>
      </c>
      <c r="N948" s="0" t="n">
        <v>2.92</v>
      </c>
      <c r="O948" s="0" t="n">
        <v>19.2</v>
      </c>
      <c r="P948" s="0" t="n">
        <v>15.26</v>
      </c>
      <c r="Q948" s="0" t="n">
        <v>41.61</v>
      </c>
      <c r="R948" s="0" t="n">
        <v>7</v>
      </c>
      <c r="S948" s="0" t="n">
        <v>2487000000</v>
      </c>
      <c r="T948" s="0" t="n">
        <v>7.14</v>
      </c>
      <c r="U948" s="0" t="n">
        <v>9.21</v>
      </c>
      <c r="V948" s="0" t="n">
        <v>9.13</v>
      </c>
      <c r="W948" s="0" t="n">
        <v>1.75</v>
      </c>
      <c r="X948" s="0" t="n">
        <v>22500000</v>
      </c>
      <c r="Y948" s="0" t="n">
        <v>1.22</v>
      </c>
      <c r="Z948" s="0" t="n">
        <v>1.18</v>
      </c>
      <c r="AA948" s="0" t="n">
        <v>3794000000</v>
      </c>
      <c r="AB948" s="0" t="n">
        <v>3918154490.23</v>
      </c>
      <c r="AC948" s="0" t="n">
        <v>4008245131</v>
      </c>
      <c r="AD948" s="0" t="n">
        <v>11.21</v>
      </c>
      <c r="AE948" s="0" t="n">
        <v>14.35</v>
      </c>
      <c r="AF948" s="0" t="n">
        <v>16</v>
      </c>
    </row>
    <row r="949" customFormat="false" ht="13.8" hidden="false" customHeight="false" outlineLevel="0" collapsed="false">
      <c r="A949" s="1" t="s">
        <v>1929</v>
      </c>
      <c r="B949" s="0" t="s">
        <v>1930</v>
      </c>
      <c r="C949" s="0" t="s">
        <v>93</v>
      </c>
      <c r="D949" s="0" t="s">
        <v>50</v>
      </c>
      <c r="E949" s="0" t="s">
        <v>311</v>
      </c>
      <c r="F949" s="0" t="n">
        <v>4652260875.26</v>
      </c>
      <c r="G949" s="0" t="n">
        <v>112.03</v>
      </c>
      <c r="H949" s="0" t="n">
        <v>15.86</v>
      </c>
      <c r="I949" s="0" t="n">
        <v>9908897396.54</v>
      </c>
      <c r="J949" s="0" t="n">
        <v>28.39</v>
      </c>
      <c r="K949" s="0" t="n">
        <f aca="false">L949/(1+(J949/100))</f>
        <v>23.7090116052652</v>
      </c>
      <c r="L949" s="0" t="n">
        <v>30.44</v>
      </c>
      <c r="M949" s="0" t="n">
        <v>6</v>
      </c>
      <c r="N949" s="0" t="n">
        <v>24.68</v>
      </c>
      <c r="O949" s="0" t="n">
        <v>107.48</v>
      </c>
      <c r="P949" s="0" t="n">
        <v>28.71</v>
      </c>
      <c r="Q949" s="0" t="n">
        <v>3.34</v>
      </c>
      <c r="R949" s="0" t="n">
        <v>5</v>
      </c>
      <c r="S949" s="0" t="n">
        <v>3514902368.07</v>
      </c>
      <c r="T949" s="0" t="n">
        <v>1.46</v>
      </c>
      <c r="U949" s="0" t="n">
        <v>2.8</v>
      </c>
      <c r="V949" s="0" t="n">
        <v>1.73</v>
      </c>
      <c r="W949" s="0" t="n">
        <v>3.02</v>
      </c>
      <c r="X949" s="0" t="n">
        <v>5972323638.77</v>
      </c>
      <c r="Y949" s="0" t="n">
        <v>1.79</v>
      </c>
      <c r="Z949" s="0" t="n">
        <v>1.58</v>
      </c>
      <c r="AA949" s="0" t="n">
        <v>16362255536.58</v>
      </c>
      <c r="AB949" s="0" t="n">
        <v>18527057316.86</v>
      </c>
      <c r="AC949" s="0" t="n">
        <v>22568533070</v>
      </c>
      <c r="AD949" s="0" t="n">
        <v>0.22</v>
      </c>
      <c r="AE949" s="0" t="n">
        <v>1.08</v>
      </c>
      <c r="AF949" s="0" t="n">
        <v>9</v>
      </c>
    </row>
    <row r="950" customFormat="false" ht="13.8" hidden="false" customHeight="false" outlineLevel="0" collapsed="false">
      <c r="A950" s="1" t="s">
        <v>1931</v>
      </c>
      <c r="B950" s="0" t="s">
        <v>1932</v>
      </c>
      <c r="C950" s="0" t="s">
        <v>93</v>
      </c>
      <c r="D950" s="0" t="s">
        <v>35</v>
      </c>
      <c r="E950" s="0" t="s">
        <v>249</v>
      </c>
      <c r="F950" s="0" t="n">
        <v>4650898571.67</v>
      </c>
      <c r="G950" s="0" t="n">
        <v>29.56</v>
      </c>
      <c r="H950" s="0" t="n">
        <v>22.83</v>
      </c>
      <c r="I950" s="0" t="n">
        <v>5243399539.12</v>
      </c>
      <c r="J950" s="0" t="n">
        <v>34.66</v>
      </c>
      <c r="K950" s="0" t="n">
        <f aca="false">L950/(1+(J950/100))</f>
        <v>66.7978612802614</v>
      </c>
      <c r="L950" s="0" t="n">
        <v>89.95</v>
      </c>
      <c r="M950" s="0" t="n">
        <v>4</v>
      </c>
      <c r="N950" s="0" t="n">
        <v>0.3</v>
      </c>
      <c r="O950" s="0" t="n">
        <v>56.38</v>
      </c>
      <c r="P950" s="0" t="n">
        <v>39.18</v>
      </c>
      <c r="Q950" s="0" t="n">
        <v>7.02</v>
      </c>
      <c r="R950" s="0" t="n">
        <v>5</v>
      </c>
      <c r="S950" s="0" t="n">
        <v>2393368174.28</v>
      </c>
      <c r="T950" s="0" t="n">
        <v>5.57</v>
      </c>
      <c r="U950" s="0" t="n">
        <v>9.63</v>
      </c>
      <c r="V950" s="0" t="n">
        <v>9.57</v>
      </c>
      <c r="W950" s="0" t="n">
        <v>5.44</v>
      </c>
      <c r="X950" s="0" t="n">
        <v>33419024.34</v>
      </c>
      <c r="Y950" s="0" t="n">
        <v>4.99</v>
      </c>
      <c r="Z950" s="0" t="n">
        <v>4.18</v>
      </c>
      <c r="AA950" s="0" t="n">
        <v>6071078452.43</v>
      </c>
      <c r="AB950" s="0" t="n">
        <v>7241106751.78</v>
      </c>
      <c r="AC950" s="0" t="n">
        <v>9457270000</v>
      </c>
      <c r="AD950" s="0" t="n">
        <v>1.18</v>
      </c>
      <c r="AE950" s="0" t="n">
        <v>1.85</v>
      </c>
      <c r="AF950" s="0" t="n">
        <v>4</v>
      </c>
    </row>
    <row r="951" customFormat="false" ht="13.8" hidden="false" customHeight="false" outlineLevel="0" collapsed="false">
      <c r="A951" s="1" t="s">
        <v>1933</v>
      </c>
      <c r="B951" s="0" t="s">
        <v>1934</v>
      </c>
      <c r="C951" s="0" t="s">
        <v>49</v>
      </c>
      <c r="D951" s="0" t="s">
        <v>50</v>
      </c>
      <c r="E951" s="0" t="s">
        <v>51</v>
      </c>
      <c r="F951" s="0" t="n">
        <v>4647759634.89</v>
      </c>
      <c r="G951" s="0" t="n">
        <v>11.04</v>
      </c>
      <c r="H951" s="0" t="n">
        <v>3.77</v>
      </c>
      <c r="I951" s="0" t="n">
        <v>1081010000</v>
      </c>
      <c r="J951" s="0" t="n">
        <v>12.33</v>
      </c>
      <c r="K951" s="0" t="n">
        <f aca="false">L951/(1+(J951/100))</f>
        <v>819.015401050476</v>
      </c>
      <c r="L951" s="0" t="n">
        <v>920</v>
      </c>
      <c r="M951" s="0" t="n">
        <v>1</v>
      </c>
      <c r="N951" s="0" t="n">
        <v>26.64</v>
      </c>
      <c r="O951" s="0" t="n">
        <v>35.15</v>
      </c>
      <c r="P951" s="0" t="n">
        <v>20.74</v>
      </c>
      <c r="Q951" s="0" t="n">
        <v>5.36</v>
      </c>
      <c r="R951" s="0" t="n">
        <v>6</v>
      </c>
      <c r="S951" s="0" t="n">
        <v>1021616000</v>
      </c>
      <c r="T951" s="0" t="n">
        <v>4.98</v>
      </c>
      <c r="U951" s="0" t="n">
        <v>11.62</v>
      </c>
      <c r="V951" s="0" t="n">
        <v>5.73</v>
      </c>
      <c r="W951" s="0" t="n">
        <v>2.71</v>
      </c>
      <c r="X951" s="0" t="n">
        <v>676240500</v>
      </c>
      <c r="Y951" s="0" t="n">
        <v>1.67</v>
      </c>
      <c r="Z951" s="0" t="n">
        <v>1.02</v>
      </c>
      <c r="AA951" s="0" t="n">
        <v>2620472250</v>
      </c>
      <c r="AB951" s="0" t="n">
        <v>4305562135.81</v>
      </c>
      <c r="AC951" s="0" t="n">
        <v>4490607028</v>
      </c>
      <c r="AD951" s="0" t="n">
        <v>23.3</v>
      </c>
      <c r="AE951" s="0" t="n">
        <v>40.5</v>
      </c>
      <c r="AF951" s="0" t="n">
        <v>1</v>
      </c>
    </row>
    <row r="952" customFormat="false" ht="13.8" hidden="false" customHeight="false" outlineLevel="0" collapsed="false">
      <c r="A952" s="1" t="s">
        <v>1935</v>
      </c>
      <c r="B952" s="0" t="s">
        <v>1936</v>
      </c>
      <c r="C952" s="0" t="s">
        <v>93</v>
      </c>
      <c r="D952" s="0" t="s">
        <v>94</v>
      </c>
      <c r="E952" s="0" t="s">
        <v>1282</v>
      </c>
      <c r="F952" s="0" t="n">
        <v>4637625749.91</v>
      </c>
      <c r="G952" s="0" t="n">
        <v>117.18</v>
      </c>
      <c r="H952" s="0" t="n">
        <v>22.74</v>
      </c>
      <c r="I952" s="0" t="n">
        <v>4794148245.58</v>
      </c>
      <c r="J952" s="0" t="n">
        <v>-7.8</v>
      </c>
      <c r="K952" s="0" t="n">
        <f aca="false">L952/(1+(J952/100))</f>
        <v>107.982646420824</v>
      </c>
      <c r="L952" s="0" t="n">
        <v>99.56</v>
      </c>
      <c r="M952" s="0" t="n">
        <v>6</v>
      </c>
      <c r="N952" s="0" t="n">
        <v>7.32</v>
      </c>
      <c r="O952" s="0" t="n">
        <v>7882.48</v>
      </c>
      <c r="P952" s="0" t="n">
        <v>70.86</v>
      </c>
      <c r="Q952" s="0" t="n">
        <v>8.29</v>
      </c>
      <c r="R952" s="0" t="n">
        <v>3</v>
      </c>
      <c r="S952" s="0" t="n">
        <v>3055148621.76</v>
      </c>
      <c r="T952" s="0" t="n">
        <v>0.05</v>
      </c>
      <c r="U952" s="0" t="n">
        <v>0.09</v>
      </c>
      <c r="V952" s="0" t="n">
        <v>0.08</v>
      </c>
      <c r="W952" s="0" t="n">
        <v>7.24</v>
      </c>
      <c r="X952" s="0" t="n">
        <v>977846728.06</v>
      </c>
      <c r="Y952" s="0" t="n">
        <v>6.38</v>
      </c>
      <c r="Z952" s="0" t="n">
        <v>3.65</v>
      </c>
      <c r="AA952" s="0" t="n">
        <v>5408355229.16</v>
      </c>
      <c r="AB952" s="0" t="n">
        <v>9452234725.96</v>
      </c>
      <c r="AC952" s="0" t="n">
        <v>12693026755</v>
      </c>
      <c r="AD952" s="0" t="n">
        <v>0.01</v>
      </c>
      <c r="AE952" s="0" t="n">
        <v>2.08</v>
      </c>
      <c r="AF952" s="0" t="n">
        <v>12</v>
      </c>
    </row>
    <row r="953" customFormat="false" ht="13.8" hidden="false" customHeight="false" outlineLevel="0" collapsed="false">
      <c r="A953" s="1" t="s">
        <v>1937</v>
      </c>
      <c r="B953" s="0" t="s">
        <v>1938</v>
      </c>
      <c r="C953" s="0" t="s">
        <v>59</v>
      </c>
      <c r="D953" s="0" t="s">
        <v>35</v>
      </c>
      <c r="E953" s="0" t="s">
        <v>36</v>
      </c>
      <c r="F953" s="0" t="n">
        <v>4637502733.52</v>
      </c>
      <c r="G953" s="0" t="n">
        <v>26.55</v>
      </c>
      <c r="H953" s="0" t="n">
        <v>33.14</v>
      </c>
      <c r="I953" s="0" t="n">
        <v>7542425465.71</v>
      </c>
      <c r="J953" s="0" t="n">
        <v>92.51</v>
      </c>
      <c r="K953" s="0" t="n">
        <f aca="false">L953/(1+(J953/100))</f>
        <v>48.568905511402</v>
      </c>
      <c r="L953" s="0" t="n">
        <v>93.5</v>
      </c>
      <c r="M953" s="0" t="n">
        <v>1</v>
      </c>
      <c r="N953" s="0" t="n">
        <v>14.64</v>
      </c>
      <c r="O953" s="0" t="n">
        <v>25.66</v>
      </c>
      <c r="P953" s="0" t="n">
        <v>31.34</v>
      </c>
      <c r="Q953" s="0" t="n">
        <v>5.47</v>
      </c>
      <c r="R953" s="0" t="n">
        <v>6</v>
      </c>
      <c r="S953" s="0" t="n">
        <v>1355369271.59</v>
      </c>
      <c r="T953" s="0" t="n">
        <v>5.84</v>
      </c>
      <c r="U953" s="0" t="n">
        <v>10.55</v>
      </c>
      <c r="V953" s="0" t="n">
        <v>7.83</v>
      </c>
      <c r="W953" s="0" t="n">
        <v>2.8</v>
      </c>
      <c r="X953" s="0" t="n">
        <v>2766792248.2</v>
      </c>
      <c r="Y953" s="0" t="n">
        <v>7.02</v>
      </c>
      <c r="Z953" s="0" t="n">
        <v>5.73</v>
      </c>
      <c r="AA953" s="0" t="n">
        <v>3066151206.27</v>
      </c>
      <c r="AB953" s="0" t="n">
        <v>3879000000</v>
      </c>
      <c r="AC953" s="0" t="n">
        <v>6829000000</v>
      </c>
      <c r="AD953" s="0" t="n">
        <v>1.89</v>
      </c>
      <c r="AE953" s="0" t="n">
        <v>2.1</v>
      </c>
      <c r="AF953" s="0" t="n">
        <v>1</v>
      </c>
    </row>
    <row r="954" customFormat="false" ht="13.8" hidden="false" customHeight="false" outlineLevel="0" collapsed="false">
      <c r="A954" s="1" t="s">
        <v>1939</v>
      </c>
      <c r="B954" s="0" t="s">
        <v>1940</v>
      </c>
      <c r="C954" s="0" t="s">
        <v>59</v>
      </c>
      <c r="D954" s="0" t="s">
        <v>94</v>
      </c>
      <c r="E954" s="0" t="s">
        <v>590</v>
      </c>
      <c r="F954" s="0" t="n">
        <v>4635531233.89</v>
      </c>
      <c r="G954" s="0" t="n">
        <v>183.57</v>
      </c>
      <c r="H954" s="0" t="n">
        <v>34.73</v>
      </c>
      <c r="I954" s="0" t="n">
        <v>18313274402.02</v>
      </c>
      <c r="J954" s="0" t="n">
        <v>-4.08</v>
      </c>
      <c r="K954" s="0" t="n">
        <f aca="false">L954/(1+(J954/100))</f>
        <v>16.1175979983319</v>
      </c>
      <c r="L954" s="0" t="n">
        <v>15.46</v>
      </c>
      <c r="M954" s="0" t="n">
        <v>8</v>
      </c>
      <c r="N954" s="0" t="n">
        <v>9.45</v>
      </c>
      <c r="O954" s="0" t="n">
        <v>205.88</v>
      </c>
      <c r="P954" s="0" t="n">
        <v>137.89</v>
      </c>
      <c r="Q954" s="0" t="n">
        <v>2.19</v>
      </c>
      <c r="R954" s="0" t="n">
        <v>4</v>
      </c>
      <c r="S954" s="0" t="n">
        <v>4777755666.17</v>
      </c>
      <c r="T954" s="0" t="n">
        <v>-1.97</v>
      </c>
      <c r="U954" s="0" t="n">
        <v>-3.07</v>
      </c>
      <c r="V954" s="0" t="n">
        <v>-2.61</v>
      </c>
      <c r="W954" s="0" t="n">
        <v>2.51</v>
      </c>
      <c r="X954" s="0" t="n">
        <v>3139074902.25</v>
      </c>
      <c r="Y954" s="0" t="n">
        <v>9.15</v>
      </c>
      <c r="Z954" s="0" t="n">
        <v>7.53</v>
      </c>
      <c r="AA954" s="0" t="n">
        <v>4858657879.76</v>
      </c>
      <c r="AB954" s="0" t="n">
        <v>5899369146.38</v>
      </c>
      <c r="AC954" s="0" t="n">
        <v>8304770458</v>
      </c>
      <c r="AD954" s="0" t="n">
        <v>-0.2</v>
      </c>
      <c r="AE954" s="0" t="n">
        <v>0.16</v>
      </c>
      <c r="AF954" s="0" t="n">
        <v>11</v>
      </c>
    </row>
    <row r="955" customFormat="false" ht="13.8" hidden="false" customHeight="false" outlineLevel="0" collapsed="false">
      <c r="A955" s="1" t="s">
        <v>1941</v>
      </c>
      <c r="B955" s="0" t="s">
        <v>1942</v>
      </c>
      <c r="C955" s="0" t="s">
        <v>54</v>
      </c>
      <c r="D955" s="0" t="s">
        <v>50</v>
      </c>
      <c r="E955" s="0" t="s">
        <v>51</v>
      </c>
      <c r="F955" s="0" t="n">
        <v>4632462806.22</v>
      </c>
      <c r="G955" s="0" t="n">
        <v>10.07</v>
      </c>
      <c r="H955" s="0" t="n">
        <v>5.69</v>
      </c>
      <c r="I955" s="0" t="n">
        <v>6113525611000</v>
      </c>
      <c r="J955" s="0" t="n">
        <v>49.69</v>
      </c>
      <c r="K955" s="0" t="n">
        <f aca="false">L955/(1+(J955/100))</f>
        <v>373995.143296145</v>
      </c>
      <c r="L955" s="0" t="n">
        <v>559833.33</v>
      </c>
      <c r="M955" s="0" t="n">
        <v>12</v>
      </c>
      <c r="N955" s="0" t="n">
        <v>36.4</v>
      </c>
      <c r="O955" s="0" t="n">
        <v>15.24</v>
      </c>
      <c r="P955" s="0" t="n">
        <v>7.82</v>
      </c>
      <c r="Q955" s="0" t="n">
        <v>1.78</v>
      </c>
      <c r="R955" s="0" t="n">
        <v>6</v>
      </c>
      <c r="S955" s="0" t="n">
        <v>4980434814333.33</v>
      </c>
      <c r="T955" s="0" t="n">
        <v>2.3</v>
      </c>
      <c r="U955" s="0" t="n">
        <v>8.95</v>
      </c>
      <c r="V955" s="0" t="n">
        <v>5.23</v>
      </c>
      <c r="W955" s="0" t="n">
        <v>0.8</v>
      </c>
      <c r="X955" s="0" t="n">
        <v>5301426759000</v>
      </c>
      <c r="Y955" s="0" t="n">
        <v>0.78</v>
      </c>
      <c r="Z955" s="0" t="n">
        <v>0.19</v>
      </c>
      <c r="AA955" s="0" t="n">
        <v>29456255170000</v>
      </c>
      <c r="AB955" s="0" t="n">
        <v>31530164503563.9</v>
      </c>
      <c r="AC955" s="0" t="n">
        <v>33656944823600</v>
      </c>
      <c r="AD955" s="0" t="n">
        <v>24614.02</v>
      </c>
      <c r="AE955" s="0" t="n">
        <v>48968.96</v>
      </c>
      <c r="AF955" s="0" t="n">
        <v>10</v>
      </c>
    </row>
    <row r="956" customFormat="false" ht="13.8" hidden="false" customHeight="false" outlineLevel="0" collapsed="false">
      <c r="A956" s="1" t="s">
        <v>1943</v>
      </c>
      <c r="B956" s="0" t="s">
        <v>1942</v>
      </c>
      <c r="C956" s="0" t="s">
        <v>54</v>
      </c>
      <c r="D956" s="0" t="s">
        <v>50</v>
      </c>
      <c r="E956" s="0" t="s">
        <v>51</v>
      </c>
      <c r="F956" s="0" t="n">
        <v>4624651334.45</v>
      </c>
      <c r="G956" s="0" t="n">
        <v>10.09</v>
      </c>
      <c r="H956" s="0" t="n">
        <v>5.57</v>
      </c>
      <c r="I956" s="0" t="n">
        <v>6113525611000</v>
      </c>
      <c r="J956" s="0" t="n">
        <v>230.48</v>
      </c>
      <c r="K956" s="0" t="n">
        <f aca="false">L956/(1+(J956/100))</f>
        <v>170000.659646575</v>
      </c>
      <c r="L956" s="0" t="n">
        <v>561818.18</v>
      </c>
      <c r="M956" s="0" t="n">
        <v>11</v>
      </c>
      <c r="N956" s="0" t="n">
        <v>36.4</v>
      </c>
      <c r="O956" s="0" t="n">
        <v>4.6</v>
      </c>
      <c r="P956" s="0" t="n">
        <v>3.53</v>
      </c>
      <c r="Q956" s="0" t="n">
        <v>1.46</v>
      </c>
      <c r="R956" s="0" t="n">
        <v>7</v>
      </c>
      <c r="S956" s="0" t="n">
        <v>5012703453250</v>
      </c>
      <c r="T956" s="0" t="n">
        <v>2.3</v>
      </c>
      <c r="U956" s="0" t="n">
        <v>8.95</v>
      </c>
      <c r="V956" s="0" t="n">
        <v>4.32</v>
      </c>
      <c r="W956" s="0" t="n">
        <v>0.37</v>
      </c>
      <c r="X956" s="0" t="n">
        <v>7968079835750</v>
      </c>
      <c r="Y956" s="0" t="n">
        <v>0.13</v>
      </c>
      <c r="Z956" s="0" t="n">
        <v>0.09</v>
      </c>
      <c r="AA956" s="0" t="n">
        <v>29456255170000</v>
      </c>
      <c r="AB956" s="0" t="n">
        <v>31454691078189.2</v>
      </c>
      <c r="AC956" s="0" t="n">
        <v>33548265988556</v>
      </c>
      <c r="AD956" s="0" t="n">
        <v>37873.67</v>
      </c>
      <c r="AE956" s="0" t="n">
        <v>49368.51</v>
      </c>
      <c r="AF956" s="0" t="n">
        <v>9</v>
      </c>
    </row>
    <row r="957" customFormat="false" ht="13.8" hidden="false" customHeight="false" outlineLevel="0" collapsed="false">
      <c r="A957" s="1" t="s">
        <v>1944</v>
      </c>
      <c r="B957" s="0" t="s">
        <v>1885</v>
      </c>
      <c r="C957" s="0" t="s">
        <v>98</v>
      </c>
      <c r="D957" s="0" t="s">
        <v>270</v>
      </c>
      <c r="E957" s="0" t="s">
        <v>366</v>
      </c>
      <c r="F957" s="0" t="n">
        <v>4624304919.63</v>
      </c>
      <c r="G957" s="0" t="n">
        <v>8.35</v>
      </c>
      <c r="H957" s="0" t="n">
        <v>2.22</v>
      </c>
      <c r="I957" s="0" t="n">
        <v>1753000000</v>
      </c>
      <c r="J957" s="0" t="n">
        <v>31.67</v>
      </c>
      <c r="K957" s="0" t="n">
        <f aca="false">L957/(1+(J957/100))</f>
        <v>29.0498974709501</v>
      </c>
      <c r="L957" s="0" t="n">
        <v>38.25</v>
      </c>
      <c r="M957" s="0" t="n">
        <v>8</v>
      </c>
      <c r="N957" s="0" t="n">
        <v>2.12</v>
      </c>
      <c r="O957" s="0" t="n">
        <v>14.98</v>
      </c>
      <c r="P957" s="0" t="n">
        <v>14.89</v>
      </c>
      <c r="Q957" s="0" t="n">
        <v>6.75</v>
      </c>
      <c r="R957" s="0" t="n">
        <v>6</v>
      </c>
      <c r="S957" s="0" t="n">
        <v>161500000</v>
      </c>
      <c r="T957" s="0" t="n">
        <v>10.21</v>
      </c>
      <c r="U957" s="0" t="n">
        <v>13.53</v>
      </c>
      <c r="V957" s="0" t="n">
        <v>13.16</v>
      </c>
      <c r="W957" s="0" t="n">
        <v>2.16</v>
      </c>
      <c r="X957" s="0" t="n">
        <v>52750000</v>
      </c>
      <c r="Y957" s="0" t="n">
        <v>1.16</v>
      </c>
      <c r="Z957" s="0" t="n">
        <v>1.19</v>
      </c>
      <c r="AA957" s="0" t="n">
        <v>3284000000</v>
      </c>
      <c r="AB957" s="0" t="n">
        <v>3408407127.67</v>
      </c>
      <c r="AC957" s="0" t="n">
        <v>3527079498</v>
      </c>
      <c r="AD957" s="0" t="n">
        <v>1.95</v>
      </c>
      <c r="AE957" s="0" t="n">
        <v>2.01</v>
      </c>
      <c r="AF957" s="0" t="n">
        <v>7</v>
      </c>
    </row>
    <row r="958" customFormat="false" ht="13.8" hidden="false" customHeight="false" outlineLevel="0" collapsed="false">
      <c r="A958" s="1" t="s">
        <v>1945</v>
      </c>
      <c r="B958" s="0" t="s">
        <v>1946</v>
      </c>
      <c r="C958" s="0" t="s">
        <v>93</v>
      </c>
      <c r="D958" s="0" t="s">
        <v>94</v>
      </c>
      <c r="E958" s="0" t="s">
        <v>1388</v>
      </c>
      <c r="F958" s="0" t="n">
        <v>4616635856.49</v>
      </c>
      <c r="G958" s="0" t="n">
        <v>10.46</v>
      </c>
      <c r="H958" s="0" t="n">
        <v>1.59</v>
      </c>
      <c r="I958" s="0" t="n">
        <v>45118633000</v>
      </c>
      <c r="J958" s="0" t="n">
        <v>31.94</v>
      </c>
      <c r="K958" s="0" t="n">
        <f aca="false">L958/(1+(J958/100))</f>
        <v>7.20024253448537</v>
      </c>
      <c r="L958" s="0" t="n">
        <v>9.5</v>
      </c>
      <c r="M958" s="0" t="n">
        <v>1</v>
      </c>
      <c r="N958" s="0" t="n">
        <v>27.84</v>
      </c>
      <c r="O958" s="0" t="n">
        <v>33.33</v>
      </c>
      <c r="P958" s="0" t="n">
        <v>8.06</v>
      </c>
      <c r="Q958" s="0" t="n">
        <v>1.95</v>
      </c>
      <c r="R958" s="0" t="n">
        <v>9</v>
      </c>
      <c r="S958" s="0" t="n">
        <v>32209833750</v>
      </c>
      <c r="T958" s="0" t="n">
        <v>0.63</v>
      </c>
      <c r="U958" s="0" t="n">
        <v>2.07</v>
      </c>
      <c r="V958" s="0" t="n">
        <v>1.11</v>
      </c>
      <c r="W958" s="0" t="n">
        <v>0.84</v>
      </c>
      <c r="X958" s="0" t="n">
        <v>41148553500</v>
      </c>
      <c r="Y958" s="0" t="n">
        <v>0.19</v>
      </c>
      <c r="Z958" s="0" t="n">
        <v>0.28</v>
      </c>
      <c r="AA958" s="0" t="n">
        <v>154586767000</v>
      </c>
      <c r="AB958" s="0" t="n">
        <v>140901838540.08</v>
      </c>
      <c r="AC958" s="0" t="n">
        <v>144359917826</v>
      </c>
      <c r="AD958" s="0" t="n">
        <v>0.22</v>
      </c>
      <c r="AE958" s="0" t="n">
        <v>0.96</v>
      </c>
      <c r="AF958" s="0" t="n">
        <v>1</v>
      </c>
    </row>
    <row r="959" customFormat="false" ht="13.8" hidden="false" customHeight="false" outlineLevel="0" collapsed="false">
      <c r="A959" s="1" t="s">
        <v>1947</v>
      </c>
      <c r="B959" s="0" t="s">
        <v>1948</v>
      </c>
      <c r="C959" s="0" t="s">
        <v>93</v>
      </c>
      <c r="D959" s="0" t="s">
        <v>139</v>
      </c>
      <c r="E959" s="0" t="s">
        <v>1097</v>
      </c>
      <c r="F959" s="0" t="n">
        <v>4616074630.96</v>
      </c>
      <c r="G959" s="0" t="n">
        <v>20.95</v>
      </c>
      <c r="H959" s="0" t="n">
        <v>19.42</v>
      </c>
      <c r="I959" s="0" t="n">
        <v>12473250930.74</v>
      </c>
      <c r="J959" s="0" t="n">
        <v>40.4</v>
      </c>
      <c r="K959" s="0" t="n">
        <f aca="false">L959/(1+(J959/100))</f>
        <v>29.6794871794872</v>
      </c>
      <c r="L959" s="0" t="n">
        <v>41.67</v>
      </c>
      <c r="M959" s="0" t="n">
        <v>6</v>
      </c>
      <c r="N959" s="0" t="n">
        <v>7.07</v>
      </c>
      <c r="O959" s="0" t="n">
        <v>15.67</v>
      </c>
      <c r="P959" s="0" t="n">
        <v>12.63</v>
      </c>
      <c r="Q959" s="0" t="n">
        <v>5.41</v>
      </c>
      <c r="R959" s="0" t="n">
        <v>5</v>
      </c>
      <c r="S959" s="0" t="n">
        <v>7935929830.11</v>
      </c>
      <c r="T959" s="0" t="n">
        <v>7.68</v>
      </c>
      <c r="U959" s="0" t="n">
        <v>11.23</v>
      </c>
      <c r="V959" s="0" t="n">
        <v>10.23</v>
      </c>
      <c r="W959" s="0" t="n">
        <v>1.75</v>
      </c>
      <c r="X959" s="0" t="n">
        <v>1676484278.67</v>
      </c>
      <c r="Y959" s="0" t="n">
        <v>2.91</v>
      </c>
      <c r="Z959" s="0" t="n">
        <v>2.29</v>
      </c>
      <c r="AA959" s="0" t="n">
        <v>9667201496.68</v>
      </c>
      <c r="AB959" s="0" t="n">
        <v>12299370835.83</v>
      </c>
      <c r="AC959" s="0" t="n">
        <v>15700160947</v>
      </c>
      <c r="AD959" s="0" t="n">
        <v>1.89</v>
      </c>
      <c r="AE959" s="0" t="n">
        <v>2.47</v>
      </c>
      <c r="AF959" s="0" t="n">
        <v>7</v>
      </c>
    </row>
    <row r="960" customFormat="false" ht="13.8" hidden="false" customHeight="false" outlineLevel="0" collapsed="false">
      <c r="A960" s="1" t="s">
        <v>1949</v>
      </c>
      <c r="B960" s="0" t="s">
        <v>1950</v>
      </c>
      <c r="C960" s="0" t="s">
        <v>76</v>
      </c>
      <c r="D960" s="0" t="s">
        <v>45</v>
      </c>
      <c r="E960" s="0" t="s">
        <v>901</v>
      </c>
      <c r="F960" s="0" t="n">
        <v>4615107851.06</v>
      </c>
      <c r="G960" s="0" t="n">
        <v>0.16</v>
      </c>
      <c r="H960" s="0" t="n">
        <v>3.47</v>
      </c>
      <c r="I960" s="0" t="n">
        <v>928870000000</v>
      </c>
      <c r="J960" s="0" t="n">
        <v>5.25</v>
      </c>
      <c r="K960" s="0" t="n">
        <f aca="false">L960/(1+(J960/100))</f>
        <v>2094.06175771972</v>
      </c>
      <c r="L960" s="0" t="n">
        <v>2204</v>
      </c>
      <c r="M960" s="0" t="n">
        <v>5</v>
      </c>
      <c r="N960" s="0" t="n">
        <v>30.9</v>
      </c>
      <c r="O960" s="0" t="n">
        <v>6.07</v>
      </c>
      <c r="P960" s="0" t="n">
        <v>6.4</v>
      </c>
      <c r="Q960" s="0" t="n">
        <v>2.58</v>
      </c>
      <c r="R960" s="0" t="n">
        <v>5</v>
      </c>
      <c r="S960" s="0" t="n">
        <v>531429250000</v>
      </c>
      <c r="T960" s="0" t="n">
        <v>5.93</v>
      </c>
      <c r="U960" s="0" t="n">
        <v>10.2</v>
      </c>
      <c r="V960" s="0" t="n">
        <v>6.67</v>
      </c>
      <c r="W960" s="0" t="n">
        <v>0.62</v>
      </c>
      <c r="X960" s="0" t="n">
        <v>515308750000</v>
      </c>
      <c r="Y960" s="0" t="n">
        <v>0.44</v>
      </c>
      <c r="Z960" s="0" t="n">
        <v>0.41</v>
      </c>
      <c r="AA960" s="0" t="n">
        <v>1382151000000</v>
      </c>
      <c r="AB960" s="0" t="n">
        <v>1469029393972.6</v>
      </c>
      <c r="AC960" s="0" t="n">
        <v>1555000000000</v>
      </c>
      <c r="AD960" s="0" t="n">
        <v>344.99</v>
      </c>
      <c r="AE960" s="0" t="n">
        <v>315.54</v>
      </c>
      <c r="AF960" s="0" t="n">
        <v>4</v>
      </c>
    </row>
    <row r="961" customFormat="false" ht="13.8" hidden="false" customHeight="false" outlineLevel="0" collapsed="false">
      <c r="A961" s="1" t="s">
        <v>1951</v>
      </c>
      <c r="B961" s="0" t="s">
        <v>1952</v>
      </c>
      <c r="C961" s="0" t="s">
        <v>59</v>
      </c>
      <c r="D961" s="0" t="s">
        <v>270</v>
      </c>
      <c r="E961" s="0" t="s">
        <v>317</v>
      </c>
      <c r="F961" s="0" t="n">
        <v>4614704381.34</v>
      </c>
      <c r="G961" s="0" t="n">
        <v>43.61</v>
      </c>
      <c r="H961" s="0" t="n">
        <v>20.98</v>
      </c>
      <c r="I961" s="0" t="n">
        <v>4620416381.55</v>
      </c>
      <c r="J961" s="0" t="n">
        <v>39.18</v>
      </c>
      <c r="K961" s="0" t="n">
        <f aca="false">L961/(1+(J961/100))</f>
        <v>18.7670642333669</v>
      </c>
      <c r="L961" s="0" t="n">
        <v>26.12</v>
      </c>
      <c r="M961" s="0" t="n">
        <v>2</v>
      </c>
      <c r="N961" s="0" t="n">
        <v>2.69</v>
      </c>
      <c r="O961" s="0" t="n">
        <v>82.51</v>
      </c>
      <c r="P961" s="0" t="n">
        <v>23.33</v>
      </c>
      <c r="Q961" s="0" t="n">
        <v>6.2</v>
      </c>
      <c r="R961" s="0" t="n">
        <v>6</v>
      </c>
      <c r="S961" s="0" t="n">
        <v>3005194736.92</v>
      </c>
      <c r="T961" s="0" t="n">
        <v>2.79</v>
      </c>
      <c r="U961" s="0" t="n">
        <v>7.21</v>
      </c>
      <c r="V961" s="0" t="n">
        <v>5.12</v>
      </c>
      <c r="W961" s="0" t="n">
        <v>5.95</v>
      </c>
      <c r="X961" s="0" t="n">
        <v>2241747959.3</v>
      </c>
      <c r="Y961" s="0" t="n">
        <v>7.3</v>
      </c>
      <c r="Z961" s="0" t="n">
        <v>4.16</v>
      </c>
      <c r="AA961" s="0" t="n">
        <v>4476018648.53</v>
      </c>
      <c r="AB961" s="0" t="n">
        <v>7854086027.4</v>
      </c>
      <c r="AC961" s="0" t="n">
        <v>9878500000</v>
      </c>
      <c r="AD961" s="0" t="n">
        <v>0.23</v>
      </c>
      <c r="AE961" s="0" t="n">
        <v>0.96</v>
      </c>
      <c r="AF961" s="0" t="n">
        <v>4</v>
      </c>
    </row>
    <row r="962" customFormat="false" ht="13.8" hidden="false" customHeight="false" outlineLevel="0" collapsed="false">
      <c r="A962" s="1" t="s">
        <v>1953</v>
      </c>
      <c r="B962" s="0" t="s">
        <v>1954</v>
      </c>
      <c r="C962" s="0" t="s">
        <v>245</v>
      </c>
      <c r="D962" s="0" t="s">
        <v>94</v>
      </c>
      <c r="E962" s="0" t="s">
        <v>136</v>
      </c>
      <c r="F962" s="0" t="n">
        <v>4598340243.69</v>
      </c>
      <c r="G962" s="0" t="n">
        <v>6.23</v>
      </c>
      <c r="H962" s="0" t="n">
        <v>3.95</v>
      </c>
      <c r="I962" s="0" t="n">
        <v>4412300000</v>
      </c>
      <c r="J962" s="0" t="n">
        <v>3.69</v>
      </c>
      <c r="K962" s="0" t="n">
        <f aca="false">L962/(1+(J962/100))</f>
        <v>3.70334651364645</v>
      </c>
      <c r="L962" s="0" t="n">
        <v>3.84</v>
      </c>
      <c r="M962" s="0" t="n">
        <v>6</v>
      </c>
      <c r="N962" s="0" t="n">
        <v>0</v>
      </c>
      <c r="O962" s="0" t="n">
        <v>11.97</v>
      </c>
      <c r="P962" s="0" t="n">
        <v>13.19</v>
      </c>
      <c r="Q962" s="0" t="n">
        <v>1.54</v>
      </c>
      <c r="R962" s="0" t="n">
        <v>4</v>
      </c>
      <c r="S962" s="0" t="n">
        <v>712200000</v>
      </c>
      <c r="T962" s="0" t="n">
        <v>6.37</v>
      </c>
      <c r="U962" s="0" t="n">
        <v>13.96</v>
      </c>
      <c r="V962" s="0" t="n">
        <v>5.7</v>
      </c>
      <c r="W962" s="0" t="n">
        <v>1.69</v>
      </c>
      <c r="X962" s="0" t="n">
        <v>0</v>
      </c>
      <c r="Y962" s="0" t="n">
        <v>2.44</v>
      </c>
      <c r="Z962" s="0" t="n">
        <v>2.14</v>
      </c>
      <c r="AA962" s="0" t="n">
        <v>3017300000</v>
      </c>
      <c r="AB962" s="0" t="n">
        <v>3439110121.12</v>
      </c>
      <c r="AC962" s="0" t="n">
        <v>3650270115</v>
      </c>
      <c r="AD962" s="0" t="n">
        <v>0.31</v>
      </c>
      <c r="AE962" s="0" t="n">
        <v>0.29</v>
      </c>
      <c r="AF962" s="0" t="n">
        <v>5</v>
      </c>
    </row>
    <row r="963" customFormat="false" ht="13.8" hidden="false" customHeight="false" outlineLevel="0" collapsed="false">
      <c r="A963" s="1" t="s">
        <v>1955</v>
      </c>
      <c r="B963" s="0" t="s">
        <v>1956</v>
      </c>
      <c r="C963" s="0" t="s">
        <v>98</v>
      </c>
      <c r="D963" s="0" t="s">
        <v>35</v>
      </c>
      <c r="E963" s="0" t="s">
        <v>436</v>
      </c>
      <c r="F963" s="0" t="n">
        <v>4584981130.27</v>
      </c>
      <c r="G963" s="0" t="n">
        <v>7.42</v>
      </c>
      <c r="H963" s="0" t="n">
        <v>7.69</v>
      </c>
      <c r="I963" s="0" t="n">
        <v>1353114000</v>
      </c>
      <c r="J963" s="0" t="n">
        <v>29.41</v>
      </c>
      <c r="K963" s="0" t="n">
        <f aca="false">L963/(1+(J963/100))</f>
        <v>37.0914148829302</v>
      </c>
      <c r="L963" s="0" t="n">
        <v>48</v>
      </c>
      <c r="M963" s="0" t="n">
        <v>14</v>
      </c>
      <c r="N963" s="0" t="n">
        <v>16.2</v>
      </c>
      <c r="O963" s="0" t="n">
        <v>18.95</v>
      </c>
      <c r="P963" s="0" t="n">
        <v>17.68</v>
      </c>
      <c r="Q963" s="0" t="n">
        <v>5.35</v>
      </c>
      <c r="R963" s="0" t="n">
        <v>6</v>
      </c>
      <c r="S963" s="0" t="n">
        <v>1236627500</v>
      </c>
      <c r="T963" s="0" t="n">
        <v>8.08</v>
      </c>
      <c r="U963" s="0" t="n">
        <v>17</v>
      </c>
      <c r="V963" s="0" t="n">
        <v>15.68</v>
      </c>
      <c r="W963" s="0" t="n">
        <v>3.21</v>
      </c>
      <c r="X963" s="0" t="n">
        <v>122307000</v>
      </c>
      <c r="Y963" s="0" t="n">
        <v>0.91</v>
      </c>
      <c r="Z963" s="0" t="n">
        <v>0.76</v>
      </c>
      <c r="AA963" s="0" t="n">
        <v>5127029000</v>
      </c>
      <c r="AB963" s="0" t="n">
        <v>6178026826.58</v>
      </c>
      <c r="AC963" s="0" t="n">
        <v>6836221164</v>
      </c>
      <c r="AD963" s="0" t="n">
        <v>1.96</v>
      </c>
      <c r="AE963" s="0" t="n">
        <v>2.13</v>
      </c>
      <c r="AF963" s="0" t="n">
        <v>13</v>
      </c>
    </row>
    <row r="964" customFormat="false" ht="13.8" hidden="false" customHeight="false" outlineLevel="0" collapsed="false">
      <c r="A964" s="1" t="s">
        <v>1957</v>
      </c>
      <c r="B964" s="0" t="s">
        <v>1946</v>
      </c>
      <c r="C964" s="0" t="s">
        <v>80</v>
      </c>
      <c r="D964" s="0" t="s">
        <v>94</v>
      </c>
      <c r="E964" s="0" t="s">
        <v>1388</v>
      </c>
      <c r="F964" s="0" t="n">
        <v>4582663893.81</v>
      </c>
      <c r="G964" s="0" t="n">
        <v>10.46</v>
      </c>
      <c r="H964" s="0" t="n">
        <v>1.59</v>
      </c>
      <c r="I964" s="0" t="n">
        <v>45118633000</v>
      </c>
      <c r="J964" s="0" t="n">
        <v>158.56</v>
      </c>
      <c r="K964" s="0" t="n">
        <f aca="false">L964/(1+(J964/100))</f>
        <v>6.14170792079208</v>
      </c>
      <c r="L964" s="0" t="n">
        <v>15.88</v>
      </c>
      <c r="M964" s="0" t="n">
        <v>1</v>
      </c>
      <c r="N964" s="0" t="n">
        <v>27.84</v>
      </c>
      <c r="O964" s="0" t="n">
        <v>30.6</v>
      </c>
      <c r="P964" s="0" t="n">
        <v>6.14</v>
      </c>
      <c r="Q964" s="0" t="n">
        <v>2.05</v>
      </c>
      <c r="R964" s="0" t="n">
        <v>9</v>
      </c>
      <c r="S964" s="0" t="n">
        <v>32209833750</v>
      </c>
      <c r="T964" s="0" t="n">
        <v>0.63</v>
      </c>
      <c r="U964" s="0" t="n">
        <v>2.07</v>
      </c>
      <c r="V964" s="0" t="n">
        <v>1.11</v>
      </c>
      <c r="W964" s="0" t="n">
        <v>0.64</v>
      </c>
      <c r="X964" s="0" t="n">
        <v>41148553500</v>
      </c>
      <c r="Y964" s="0" t="n">
        <v>0.19</v>
      </c>
      <c r="Z964" s="0" t="n">
        <v>0.22</v>
      </c>
      <c r="AA964" s="0" t="n">
        <v>154586767000</v>
      </c>
      <c r="AB964" s="0" t="n">
        <v>140901838540.08</v>
      </c>
      <c r="AC964" s="0" t="n">
        <v>144359917826</v>
      </c>
      <c r="AD964" s="0" t="n">
        <v>0.18</v>
      </c>
      <c r="AE964" s="0" t="n">
        <v>0.96</v>
      </c>
      <c r="AF964" s="0" t="n">
        <v>1</v>
      </c>
    </row>
    <row r="965" customFormat="false" ht="13.8" hidden="false" customHeight="false" outlineLevel="0" collapsed="false">
      <c r="A965" s="1" t="s">
        <v>1958</v>
      </c>
      <c r="B965" s="0" t="s">
        <v>1959</v>
      </c>
      <c r="C965" s="0" t="s">
        <v>59</v>
      </c>
      <c r="D965" s="0" t="s">
        <v>270</v>
      </c>
      <c r="E965" s="0" t="s">
        <v>657</v>
      </c>
      <c r="F965" s="0" t="n">
        <v>4573926800.18</v>
      </c>
      <c r="G965" s="0" t="n">
        <v>73.53</v>
      </c>
      <c r="H965" s="0" t="n">
        <v>15.37</v>
      </c>
      <c r="I965" s="0" t="n">
        <v>5858984033.66</v>
      </c>
      <c r="J965" s="0" t="n">
        <v>51.1</v>
      </c>
      <c r="K965" s="0" t="n">
        <f aca="false">L965/(1+(J965/100))</f>
        <v>14.8974189278623</v>
      </c>
      <c r="L965" s="0" t="n">
        <v>22.51</v>
      </c>
      <c r="M965" s="0" t="n">
        <v>3</v>
      </c>
      <c r="N965" s="0" t="n">
        <v>23.57</v>
      </c>
      <c r="O965" s="0" t="n">
        <v>74.02</v>
      </c>
      <c r="P965" s="0" t="n">
        <v>32.84</v>
      </c>
      <c r="Q965" s="0" t="n">
        <v>6.47</v>
      </c>
      <c r="R965" s="0" t="n">
        <v>6</v>
      </c>
      <c r="S965" s="0" t="n">
        <v>1600657086.59</v>
      </c>
      <c r="T965" s="0" t="n">
        <v>3.7</v>
      </c>
      <c r="U965" s="0" t="n">
        <v>6.45</v>
      </c>
      <c r="V965" s="0" t="n">
        <v>4.6</v>
      </c>
      <c r="W965" s="0" t="n">
        <v>4.77</v>
      </c>
      <c r="X965" s="0" t="n">
        <v>2480749896.69</v>
      </c>
      <c r="Y965" s="0" t="n">
        <v>3.88</v>
      </c>
      <c r="Z965" s="0" t="n">
        <v>3.34</v>
      </c>
      <c r="AA965" s="0" t="n">
        <v>7582972006.06</v>
      </c>
      <c r="AB965" s="0" t="n">
        <v>8790056351.99</v>
      </c>
      <c r="AC965" s="0" t="n">
        <v>10460333333</v>
      </c>
      <c r="AD965" s="0" t="n">
        <v>0.2</v>
      </c>
      <c r="AE965" s="0" t="n">
        <v>0.55</v>
      </c>
      <c r="AF965" s="0" t="n">
        <v>3</v>
      </c>
    </row>
    <row r="966" customFormat="false" ht="13.8" hidden="false" customHeight="false" outlineLevel="0" collapsed="false">
      <c r="A966" s="1" t="s">
        <v>1960</v>
      </c>
      <c r="B966" s="0" t="s">
        <v>1961</v>
      </c>
      <c r="C966" s="0" t="s">
        <v>76</v>
      </c>
      <c r="D966" s="0" t="s">
        <v>94</v>
      </c>
      <c r="E966" s="0" t="s">
        <v>136</v>
      </c>
      <c r="F966" s="0" t="n">
        <v>4569840109.49</v>
      </c>
      <c r="G966" s="0" t="n">
        <v>27.86</v>
      </c>
      <c r="H966" s="0" t="n">
        <v>4.22</v>
      </c>
      <c r="I966" s="0" t="n">
        <v>369762000000</v>
      </c>
      <c r="J966" s="0" t="n">
        <v>-7.29</v>
      </c>
      <c r="K966" s="0" t="n">
        <f aca="false">L966/(1+(J966/100))</f>
        <v>3865.09545895804</v>
      </c>
      <c r="L966" s="0" t="n">
        <v>3583.33</v>
      </c>
      <c r="M966" s="0" t="n">
        <v>3</v>
      </c>
      <c r="N966" s="0" t="n">
        <v>37.72</v>
      </c>
      <c r="O966" s="0" t="n">
        <v>34.01</v>
      </c>
      <c r="P966" s="0" t="n">
        <v>21.48</v>
      </c>
      <c r="Q966" s="0" t="n">
        <v>1.25</v>
      </c>
      <c r="R966" s="0" t="n">
        <v>5</v>
      </c>
      <c r="S966" s="0" t="n">
        <v>314662000000</v>
      </c>
      <c r="T966" s="0" t="n">
        <v>2.07</v>
      </c>
      <c r="U966" s="0" t="n">
        <v>4.93</v>
      </c>
      <c r="V966" s="0" t="n">
        <v>2.57</v>
      </c>
      <c r="W966" s="0" t="n">
        <v>3.71</v>
      </c>
      <c r="X966" s="0" t="n">
        <v>353033500000</v>
      </c>
      <c r="Y966" s="0" t="n">
        <v>2.83</v>
      </c>
      <c r="Z966" s="0" t="n">
        <v>2.44</v>
      </c>
      <c r="AA966" s="0" t="n">
        <v>229032000000</v>
      </c>
      <c r="AB966" s="0" t="n">
        <v>262942009132.29</v>
      </c>
      <c r="AC966" s="0" t="n">
        <v>276300000000</v>
      </c>
      <c r="AD966" s="0" t="n">
        <v>113.64</v>
      </c>
      <c r="AE966" s="0" t="n">
        <v>198</v>
      </c>
      <c r="AF966" s="0" t="n">
        <v>2</v>
      </c>
    </row>
    <row r="967" customFormat="false" ht="13.8" hidden="false" customHeight="false" outlineLevel="0" collapsed="false">
      <c r="A967" s="1" t="s">
        <v>1962</v>
      </c>
      <c r="B967" s="0" t="s">
        <v>1963</v>
      </c>
      <c r="C967" s="0" t="s">
        <v>54</v>
      </c>
      <c r="D967" s="0" t="s">
        <v>270</v>
      </c>
      <c r="E967" s="0" t="s">
        <v>271</v>
      </c>
      <c r="F967" s="0" t="n">
        <v>4568309668.25</v>
      </c>
      <c r="G967" s="0" t="n">
        <v>154.58</v>
      </c>
      <c r="H967" s="0" t="n">
        <v>2.66</v>
      </c>
      <c r="I967" s="0" t="n">
        <v>14410216405030</v>
      </c>
      <c r="J967" s="0" t="n">
        <v>8.99</v>
      </c>
      <c r="K967" s="0" t="n">
        <f aca="false">L967/(1+(J967/100))</f>
        <v>189493.907697954</v>
      </c>
      <c r="L967" s="0" t="n">
        <v>206529.41</v>
      </c>
      <c r="M967" s="0" t="n">
        <v>17</v>
      </c>
      <c r="N967" s="0" t="n">
        <v>16.03</v>
      </c>
      <c r="O967" s="0" t="n">
        <v>29.48</v>
      </c>
      <c r="P967" s="0" t="n">
        <v>14</v>
      </c>
      <c r="Q967" s="0" t="n">
        <v>2.67</v>
      </c>
      <c r="R967" s="0" t="n">
        <v>7</v>
      </c>
      <c r="S967" s="0" t="n">
        <v>12898059942695</v>
      </c>
      <c r="T967" s="0" t="n">
        <v>0.9</v>
      </c>
      <c r="U967" s="0" t="n">
        <v>1.46</v>
      </c>
      <c r="V967" s="0" t="n">
        <v>1.38</v>
      </c>
      <c r="W967" s="0" t="n">
        <v>0.43</v>
      </c>
      <c r="X967" s="0" t="n">
        <v>916445689285</v>
      </c>
      <c r="Y967" s="0" t="n">
        <v>0.3</v>
      </c>
      <c r="Z967" s="0" t="n">
        <v>0.28</v>
      </c>
      <c r="AA967" s="0" t="n">
        <v>21938421355820</v>
      </c>
      <c r="AB967" s="0" t="n">
        <v>22852317937459.9</v>
      </c>
      <c r="AC967" s="0" t="n">
        <v>23702156228143</v>
      </c>
      <c r="AD967" s="0" t="n">
        <v>6428.37</v>
      </c>
      <c r="AE967" s="0" t="n">
        <v>15209.61</v>
      </c>
      <c r="AF967" s="0" t="n">
        <v>14</v>
      </c>
    </row>
    <row r="968" customFormat="false" ht="13.8" hidden="false" customHeight="false" outlineLevel="0" collapsed="false">
      <c r="A968" s="1" t="s">
        <v>1964</v>
      </c>
      <c r="B968" s="0" t="s">
        <v>1965</v>
      </c>
      <c r="C968" s="0" t="s">
        <v>80</v>
      </c>
      <c r="D968" s="0" t="s">
        <v>50</v>
      </c>
      <c r="E968" s="0" t="s">
        <v>1913</v>
      </c>
      <c r="F968" s="0" t="n">
        <v>4560388281.14</v>
      </c>
      <c r="G968" s="0" t="n">
        <v>56.52</v>
      </c>
      <c r="H968" s="0" t="n">
        <v>15.44</v>
      </c>
      <c r="I968" s="0" t="n">
        <v>3705506000</v>
      </c>
      <c r="J968" s="0" t="n">
        <v>6.41</v>
      </c>
      <c r="K968" s="0" t="n">
        <f aca="false">L968/(1+(J968/100))</f>
        <v>24.6969269805469</v>
      </c>
      <c r="L968" s="0" t="n">
        <v>26.28</v>
      </c>
      <c r="M968" s="0" t="n">
        <v>9</v>
      </c>
      <c r="N968" s="0" t="n">
        <v>11.28</v>
      </c>
      <c r="O968" s="0" t="n">
        <v>4.72</v>
      </c>
      <c r="P968" s="0" t="n">
        <v>26.21</v>
      </c>
      <c r="Q968" s="0" t="n">
        <v>13.09</v>
      </c>
      <c r="R968" s="0" t="n">
        <v>4</v>
      </c>
      <c r="S968" s="0" t="n">
        <v>2207231000</v>
      </c>
      <c r="T968" s="0" t="n">
        <v>-3.73</v>
      </c>
      <c r="U968" s="0" t="n">
        <v>-6.63</v>
      </c>
      <c r="V968" s="0" t="n">
        <v>-5.34</v>
      </c>
      <c r="W968" s="0" t="n">
        <v>1.46</v>
      </c>
      <c r="X968" s="0" t="n">
        <v>895080500</v>
      </c>
      <c r="Y968" s="0" t="n">
        <v>2.88</v>
      </c>
      <c r="Z968" s="0" t="n">
        <v>1.98</v>
      </c>
      <c r="AA968" s="0" t="n">
        <v>1882936000</v>
      </c>
      <c r="AB968" s="0" t="n">
        <v>2733479448.13</v>
      </c>
      <c r="AC968" s="0" t="n">
        <v>3489161180.49</v>
      </c>
      <c r="AD968" s="0" t="n">
        <v>-0.14</v>
      </c>
      <c r="AE968" s="0" t="n">
        <v>0.17</v>
      </c>
      <c r="AF968" s="0" t="n">
        <v>4</v>
      </c>
    </row>
    <row r="969" customFormat="false" ht="13.8" hidden="false" customHeight="false" outlineLevel="0" collapsed="false">
      <c r="A969" s="1" t="s">
        <v>1966</v>
      </c>
      <c r="B969" s="0" t="s">
        <v>1967</v>
      </c>
      <c r="C969" s="0" t="s">
        <v>59</v>
      </c>
      <c r="D969" s="0" t="s">
        <v>63</v>
      </c>
      <c r="E969" s="0" t="s">
        <v>132</v>
      </c>
      <c r="F969" s="0" t="n">
        <v>4557673332.33</v>
      </c>
      <c r="G969" s="0" t="n">
        <v>13.56</v>
      </c>
      <c r="H969" s="0" t="n">
        <v>16.23</v>
      </c>
      <c r="I969" s="0" t="n">
        <v>6558842119.1</v>
      </c>
      <c r="J969" s="0" t="n">
        <v>-4.5</v>
      </c>
      <c r="K969" s="0" t="n">
        <f aca="false">L969/(1+(J969/100))</f>
        <v>21.2041884816754</v>
      </c>
      <c r="L969" s="0" t="n">
        <v>20.25</v>
      </c>
      <c r="M969" s="0" t="n">
        <v>3</v>
      </c>
      <c r="N969" s="0" t="n">
        <v>36.43</v>
      </c>
      <c r="O969" s="0" t="n">
        <v>36.74</v>
      </c>
      <c r="P969" s="0" t="n">
        <v>27.71</v>
      </c>
      <c r="Q969" s="0" t="n">
        <v>3.21</v>
      </c>
      <c r="R969" s="0" t="n">
        <v>4</v>
      </c>
      <c r="S969" s="0" t="n">
        <v>3712770215.63</v>
      </c>
      <c r="T969" s="0" t="n">
        <v>4.87</v>
      </c>
      <c r="U969" s="0" t="n">
        <v>11.19</v>
      </c>
      <c r="V969" s="0" t="n">
        <v>6.01</v>
      </c>
      <c r="W969" s="0" t="n">
        <v>4.11</v>
      </c>
      <c r="X969" s="0" t="n">
        <v>6120809333.34</v>
      </c>
      <c r="Y969" s="0" t="n">
        <v>5</v>
      </c>
      <c r="Z969" s="0" t="n">
        <v>3.2</v>
      </c>
      <c r="AA969" s="0" t="n">
        <v>5837951184.61</v>
      </c>
      <c r="AB969" s="0" t="n">
        <v>9134538850.93</v>
      </c>
      <c r="AC969" s="0" t="n">
        <v>11110095179</v>
      </c>
      <c r="AD969" s="0" t="n">
        <v>0.58</v>
      </c>
      <c r="AE969" s="0" t="n">
        <v>0.82</v>
      </c>
      <c r="AF969" s="0" t="n">
        <v>3</v>
      </c>
    </row>
    <row r="970" customFormat="false" ht="13.8" hidden="false" customHeight="false" outlineLevel="0" collapsed="false">
      <c r="A970" s="1" t="s">
        <v>1968</v>
      </c>
      <c r="B970" s="0" t="s">
        <v>1969</v>
      </c>
      <c r="C970" s="0" t="s">
        <v>59</v>
      </c>
      <c r="D970" s="0" t="s">
        <v>50</v>
      </c>
      <c r="E970" s="0" t="s">
        <v>86</v>
      </c>
      <c r="F970" s="0" t="n">
        <v>4548830866.64</v>
      </c>
      <c r="G970" s="0" t="n">
        <v>22.31</v>
      </c>
      <c r="H970" s="0" t="n">
        <v>19.29</v>
      </c>
      <c r="I970" s="0" t="n">
        <v>3042234884.48</v>
      </c>
      <c r="J970" s="0" t="n">
        <v>36.05</v>
      </c>
      <c r="K970" s="0" t="n">
        <f aca="false">L970/(1+(J970/100))</f>
        <v>72.5468577728776</v>
      </c>
      <c r="L970" s="0" t="n">
        <v>98.7</v>
      </c>
      <c r="M970" s="0" t="n">
        <v>4</v>
      </c>
      <c r="N970" s="0" t="n">
        <v>0.13</v>
      </c>
      <c r="O970" s="0" t="n">
        <v>42.86</v>
      </c>
      <c r="P970" s="0" t="n">
        <v>27.54</v>
      </c>
      <c r="Q970" s="0" t="n">
        <v>12.87</v>
      </c>
      <c r="R970" s="0" t="n">
        <v>6</v>
      </c>
      <c r="S970" s="0" t="n">
        <v>1883808293.58</v>
      </c>
      <c r="T970" s="0" t="n">
        <v>17.8</v>
      </c>
      <c r="U970" s="0" t="n">
        <v>22.17</v>
      </c>
      <c r="V970" s="0" t="n">
        <v>22.11</v>
      </c>
      <c r="W970" s="0" t="n">
        <v>9.5</v>
      </c>
      <c r="X970" s="0" t="n">
        <v>8849748.77</v>
      </c>
      <c r="Y970" s="0" t="n">
        <v>8.56</v>
      </c>
      <c r="Z970" s="0" t="n">
        <v>5.42</v>
      </c>
      <c r="AA970" s="0" t="n">
        <v>3714110063.03</v>
      </c>
      <c r="AB970" s="0" t="n">
        <v>5870196759.56</v>
      </c>
      <c r="AC970" s="0" t="n">
        <v>7484836667</v>
      </c>
      <c r="AD970" s="0" t="n">
        <v>1.69</v>
      </c>
      <c r="AE970" s="0" t="n">
        <v>2.84</v>
      </c>
      <c r="AF970" s="0" t="n">
        <v>7</v>
      </c>
    </row>
    <row r="971" customFormat="false" ht="13.8" hidden="false" customHeight="false" outlineLevel="0" collapsed="false">
      <c r="A971" s="1" t="s">
        <v>1970</v>
      </c>
      <c r="B971" s="0" t="s">
        <v>1971</v>
      </c>
      <c r="C971" s="0" t="s">
        <v>39</v>
      </c>
      <c r="D971" s="0" t="s">
        <v>94</v>
      </c>
      <c r="E971" s="0" t="s">
        <v>535</v>
      </c>
      <c r="F971" s="0" t="n">
        <v>4547351100</v>
      </c>
      <c r="G971" s="0" t="n">
        <v>13.65</v>
      </c>
      <c r="H971" s="0" t="n">
        <v>3.84</v>
      </c>
      <c r="I971" s="0" t="n">
        <v>902042000000</v>
      </c>
      <c r="J971" s="0" t="n">
        <v>17.32</v>
      </c>
      <c r="K971" s="0" t="n">
        <f aca="false">L971/(1+(J971/100))</f>
        <v>8.07193999318104</v>
      </c>
      <c r="L971" s="0" t="n">
        <v>9.47</v>
      </c>
      <c r="M971" s="0" t="n">
        <v>10</v>
      </c>
      <c r="N971" s="0" t="n">
        <v>16.33</v>
      </c>
      <c r="O971" s="0" t="n">
        <v>20.84</v>
      </c>
      <c r="P971" s="0" t="n">
        <v>11.35</v>
      </c>
      <c r="Q971" s="0" t="n">
        <v>1.92</v>
      </c>
      <c r="R971" s="0" t="n">
        <v>8</v>
      </c>
      <c r="S971" s="0" t="n">
        <v>489151750000</v>
      </c>
      <c r="T971" s="0" t="n">
        <v>1.8</v>
      </c>
      <c r="U971" s="0" t="n">
        <v>3.73</v>
      </c>
      <c r="V971" s="0" t="n">
        <v>2.72</v>
      </c>
      <c r="W971" s="0" t="n">
        <v>0.75</v>
      </c>
      <c r="X971" s="0" t="n">
        <v>336418250000</v>
      </c>
      <c r="Y971" s="0" t="n">
        <v>0.38</v>
      </c>
      <c r="Z971" s="0" t="n">
        <v>0.34</v>
      </c>
      <c r="AA971" s="0" t="n">
        <v>1888660000000</v>
      </c>
      <c r="AB971" s="0" t="n">
        <v>2017642549079.09</v>
      </c>
      <c r="AC971" s="0" t="n">
        <v>2120020034433.23</v>
      </c>
      <c r="AD971" s="0" t="n">
        <v>53.31</v>
      </c>
      <c r="AE971" s="0" t="n">
        <v>105.13</v>
      </c>
      <c r="AF971" s="0" t="n">
        <v>8</v>
      </c>
    </row>
    <row r="972" customFormat="false" ht="13.8" hidden="false" customHeight="false" outlineLevel="0" collapsed="false">
      <c r="A972" s="1" t="s">
        <v>1972</v>
      </c>
      <c r="B972" s="0" t="s">
        <v>1973</v>
      </c>
      <c r="C972" s="0" t="s">
        <v>93</v>
      </c>
      <c r="D972" s="0" t="s">
        <v>270</v>
      </c>
      <c r="E972" s="0" t="s">
        <v>657</v>
      </c>
      <c r="F972" s="0" t="n">
        <v>4546887030.99</v>
      </c>
      <c r="G972" s="0" t="n">
        <v>4.97</v>
      </c>
      <c r="H972" s="0" t="n">
        <v>2.02</v>
      </c>
      <c r="I972" s="0" t="n">
        <v>45409684593.46</v>
      </c>
      <c r="J972" s="0" t="n">
        <v>10.98</v>
      </c>
      <c r="K972" s="0" t="n">
        <f aca="false">L972/(1+(J972/100))</f>
        <v>4.919805370337</v>
      </c>
      <c r="L972" s="0" t="n">
        <v>5.46</v>
      </c>
      <c r="M972" s="0" t="n">
        <v>1</v>
      </c>
      <c r="N972" s="0" t="n">
        <v>13.56</v>
      </c>
      <c r="O972" s="0" t="n">
        <v>6.63</v>
      </c>
      <c r="P972" s="0" t="n">
        <v>5.08</v>
      </c>
      <c r="Q972" s="0" t="n">
        <v>2.62</v>
      </c>
      <c r="R972" s="0" t="n">
        <v>6</v>
      </c>
      <c r="S972" s="0" t="n">
        <v>25666477792.72</v>
      </c>
      <c r="T972" s="0" t="n">
        <v>4.58</v>
      </c>
      <c r="U972" s="0" t="n">
        <v>10.53</v>
      </c>
      <c r="V972" s="0" t="n">
        <v>7.9</v>
      </c>
      <c r="W972" s="0" t="n">
        <v>0.7</v>
      </c>
      <c r="X972" s="0" t="n">
        <v>16258855740.1</v>
      </c>
      <c r="Y972" s="0" t="n">
        <v>0.27</v>
      </c>
      <c r="Z972" s="0" t="n">
        <v>0.21</v>
      </c>
      <c r="AA972" s="0" t="n">
        <v>124840153241.83</v>
      </c>
      <c r="AB972" s="0" t="n">
        <v>158645091780.82</v>
      </c>
      <c r="AC972" s="0" t="n">
        <v>163358000000</v>
      </c>
      <c r="AD972" s="0" t="n">
        <v>0.74</v>
      </c>
      <c r="AE972" s="0" t="n">
        <v>0.96</v>
      </c>
      <c r="AF972" s="0" t="n">
        <v>2</v>
      </c>
    </row>
    <row r="973" customFormat="false" ht="13.8" hidden="false" customHeight="false" outlineLevel="0" collapsed="false">
      <c r="A973" s="1" t="s">
        <v>1974</v>
      </c>
      <c r="B973" s="0" t="s">
        <v>1975</v>
      </c>
      <c r="C973" s="0" t="s">
        <v>80</v>
      </c>
      <c r="D973" s="0" t="s">
        <v>45</v>
      </c>
      <c r="E973" s="0" t="s">
        <v>77</v>
      </c>
      <c r="F973" s="0" t="n">
        <v>4537272764.01</v>
      </c>
      <c r="G973" s="0" t="n">
        <v>18.84</v>
      </c>
      <c r="H973" s="0" t="n">
        <v>13.77</v>
      </c>
      <c r="I973" s="0" t="n">
        <v>4500176000</v>
      </c>
      <c r="J973" s="0" t="n">
        <v>55.79</v>
      </c>
      <c r="K973" s="0" t="n">
        <f aca="false">L973/(1+(J973/100))</f>
        <v>13.0367802811477</v>
      </c>
      <c r="L973" s="0" t="n">
        <v>20.31</v>
      </c>
      <c r="M973" s="0" t="n">
        <v>4</v>
      </c>
      <c r="N973" s="0" t="n">
        <v>0.66</v>
      </c>
      <c r="O973" s="0" t="n">
        <v>88.73</v>
      </c>
      <c r="P973" s="0" t="n">
        <v>13.31</v>
      </c>
      <c r="Q973" s="0" t="n">
        <v>4.63</v>
      </c>
      <c r="R973" s="0" t="n">
        <v>6</v>
      </c>
      <c r="S973" s="0" t="n">
        <v>3335566000</v>
      </c>
      <c r="T973" s="0" t="n">
        <v>1.86</v>
      </c>
      <c r="U973" s="0" t="n">
        <v>7</v>
      </c>
      <c r="V973" s="0" t="n">
        <v>13.57</v>
      </c>
      <c r="W973" s="0" t="n">
        <v>12.16</v>
      </c>
      <c r="X973" s="0" t="n">
        <v>962415000</v>
      </c>
      <c r="Y973" s="0" t="n">
        <v>3.83</v>
      </c>
      <c r="Z973" s="0" t="n">
        <v>0.86</v>
      </c>
      <c r="AA973" s="0" t="n">
        <v>8976178500</v>
      </c>
      <c r="AB973" s="0" t="n">
        <v>39858140069.44</v>
      </c>
      <c r="AC973" s="0" t="n">
        <v>44852394090</v>
      </c>
      <c r="AD973" s="0" t="n">
        <v>0.13</v>
      </c>
      <c r="AE973" s="0" t="n">
        <v>0.93</v>
      </c>
      <c r="AF973" s="0" t="n">
        <v>3</v>
      </c>
    </row>
    <row r="974" customFormat="false" ht="13.8" hidden="false" customHeight="false" outlineLevel="0" collapsed="false">
      <c r="A974" s="1" t="s">
        <v>1976</v>
      </c>
      <c r="B974" s="0" t="s">
        <v>1977</v>
      </c>
      <c r="C974" s="0" t="s">
        <v>44</v>
      </c>
      <c r="D974" s="0" t="s">
        <v>146</v>
      </c>
      <c r="E974" s="0" t="s">
        <v>160</v>
      </c>
      <c r="F974" s="0" t="n">
        <v>4535023294.49</v>
      </c>
      <c r="G974" s="0" t="n">
        <v>38.15</v>
      </c>
      <c r="H974" s="0" t="n">
        <v>21.18</v>
      </c>
      <c r="I974" s="0" t="n">
        <v>1364700000</v>
      </c>
      <c r="J974" s="0" t="n">
        <v>-2.25</v>
      </c>
      <c r="K974" s="0" t="n">
        <f aca="false">L974/(1+(J974/100))</f>
        <v>39.4987212276215</v>
      </c>
      <c r="L974" s="0" t="n">
        <v>38.61</v>
      </c>
      <c r="M974" s="0" t="n">
        <v>8</v>
      </c>
      <c r="N974" s="0" t="n">
        <v>58.78</v>
      </c>
      <c r="O974" s="0" t="n">
        <v>128.46</v>
      </c>
      <c r="P974" s="0" t="n">
        <v>51.39</v>
      </c>
      <c r="Q974" s="0" t="n">
        <v>0.65</v>
      </c>
      <c r="R974" s="0" t="n">
        <v>5</v>
      </c>
      <c r="S974" s="0" t="n">
        <v>10000000</v>
      </c>
      <c r="T974" s="0" t="n">
        <v>0.51</v>
      </c>
      <c r="U974" s="0" t="n">
        <v>1.74</v>
      </c>
      <c r="V974" s="0" t="n">
        <v>1.16</v>
      </c>
      <c r="W974" s="0" t="n">
        <v>5.46</v>
      </c>
      <c r="X974" s="0" t="n">
        <v>3196200000</v>
      </c>
      <c r="Y974" s="0" t="n">
        <v>18.6</v>
      </c>
      <c r="Z974" s="0" t="n">
        <v>6.42</v>
      </c>
      <c r="AA974" s="0" t="n">
        <v>189975000</v>
      </c>
      <c r="AB974" s="0" t="n">
        <v>550354286.61</v>
      </c>
      <c r="AC974" s="0" t="n">
        <v>695141877</v>
      </c>
      <c r="AD974" s="0" t="n">
        <v>0.33</v>
      </c>
      <c r="AE974" s="0" t="n">
        <v>0.85</v>
      </c>
      <c r="AF974" s="0" t="n">
        <v>10</v>
      </c>
    </row>
    <row r="975" customFormat="false" ht="13.8" hidden="false" customHeight="false" outlineLevel="0" collapsed="false">
      <c r="A975" s="1" t="s">
        <v>1978</v>
      </c>
      <c r="B975" s="0" t="s">
        <v>1971</v>
      </c>
      <c r="C975" s="0" t="s">
        <v>76</v>
      </c>
      <c r="D975" s="0" t="s">
        <v>94</v>
      </c>
      <c r="E975" s="0" t="s">
        <v>535</v>
      </c>
      <c r="F975" s="0" t="n">
        <v>4533900066.03</v>
      </c>
      <c r="G975" s="0" t="n">
        <v>13.31</v>
      </c>
      <c r="H975" s="0" t="n">
        <v>3.53</v>
      </c>
      <c r="I975" s="0" t="n">
        <v>902042000000</v>
      </c>
      <c r="J975" s="0" t="n">
        <v>26.61</v>
      </c>
      <c r="K975" s="0" t="n">
        <f aca="false">L975/(1+(J975/100))</f>
        <v>1054.02416870705</v>
      </c>
      <c r="L975" s="0" t="n">
        <v>1334.5</v>
      </c>
      <c r="M975" s="0" t="n">
        <v>10</v>
      </c>
      <c r="N975" s="0" t="n">
        <v>16.33</v>
      </c>
      <c r="O975" s="0" t="n">
        <v>19.77</v>
      </c>
      <c r="P975" s="0" t="n">
        <v>10.28</v>
      </c>
      <c r="Q975" s="0" t="n">
        <v>2.02</v>
      </c>
      <c r="R975" s="0" t="n">
        <v>8</v>
      </c>
      <c r="S975" s="0" t="n">
        <v>489151750000</v>
      </c>
      <c r="T975" s="0" t="n">
        <v>1.8</v>
      </c>
      <c r="U975" s="0" t="n">
        <v>3.73</v>
      </c>
      <c r="V975" s="0" t="n">
        <v>2.72</v>
      </c>
      <c r="W975" s="0" t="n">
        <v>0.71</v>
      </c>
      <c r="X975" s="0" t="n">
        <v>336418250000</v>
      </c>
      <c r="Y975" s="0" t="n">
        <v>0.36</v>
      </c>
      <c r="Z975" s="0" t="n">
        <v>0.31</v>
      </c>
      <c r="AA975" s="0" t="n">
        <v>1888660000000</v>
      </c>
      <c r="AB975" s="0" t="n">
        <v>2116558039293.15</v>
      </c>
      <c r="AC975" s="0" t="n">
        <v>2210907729125</v>
      </c>
      <c r="AD975" s="0" t="n">
        <v>53.31</v>
      </c>
      <c r="AE975" s="0" t="n">
        <v>110.02</v>
      </c>
      <c r="AF975" s="0" t="n">
        <v>8</v>
      </c>
    </row>
    <row r="976" customFormat="false" ht="13.8" hidden="false" customHeight="false" outlineLevel="0" collapsed="false">
      <c r="A976" s="1" t="s">
        <v>1979</v>
      </c>
      <c r="B976" s="0" t="s">
        <v>1980</v>
      </c>
      <c r="C976" s="0" t="s">
        <v>44</v>
      </c>
      <c r="D976" s="0" t="s">
        <v>389</v>
      </c>
      <c r="E976" s="0" t="s">
        <v>499</v>
      </c>
      <c r="F976" s="0" t="n">
        <v>4530994306.19</v>
      </c>
      <c r="G976" s="0" t="n">
        <v>3.78</v>
      </c>
      <c r="H976" s="0" t="n">
        <v>5.46</v>
      </c>
      <c r="I976" s="0" t="n">
        <v>7026922000</v>
      </c>
      <c r="J976" s="0" t="n">
        <v>16.56</v>
      </c>
      <c r="K976" s="0" t="n">
        <f aca="false">L976/(1+(J976/100))</f>
        <v>9.17124227865477</v>
      </c>
      <c r="L976" s="0" t="n">
        <v>10.69</v>
      </c>
      <c r="M976" s="0" t="n">
        <v>17</v>
      </c>
      <c r="N976" s="0" t="n">
        <v>43.34</v>
      </c>
      <c r="O976" s="0" t="n">
        <v>5.14</v>
      </c>
      <c r="P976" s="0" t="n">
        <v>15.49</v>
      </c>
      <c r="Q976" s="0" t="n">
        <v>0.64</v>
      </c>
      <c r="R976" s="0" t="n">
        <v>5</v>
      </c>
      <c r="S976" s="0" t="n">
        <v>415875500</v>
      </c>
      <c r="T976" s="0" t="n">
        <v>6.23</v>
      </c>
      <c r="U976" s="0" t="n">
        <v>11.4</v>
      </c>
      <c r="V976" s="0" t="n">
        <v>6.76</v>
      </c>
      <c r="W976" s="0" t="n">
        <v>1.07</v>
      </c>
      <c r="X976" s="0" t="n">
        <v>4961918750</v>
      </c>
      <c r="Y976" s="0" t="n">
        <v>9.92</v>
      </c>
      <c r="Z976" s="0" t="n">
        <v>9.04</v>
      </c>
      <c r="AA976" s="0" t="n">
        <v>427740000</v>
      </c>
      <c r="AB976" s="0" t="n">
        <v>469396282.68</v>
      </c>
      <c r="AC976" s="0" t="n">
        <v>507514948</v>
      </c>
      <c r="AD976" s="0" t="n">
        <v>1.78</v>
      </c>
      <c r="AE976" s="0" t="n">
        <v>0.59</v>
      </c>
      <c r="AF976" s="0" t="n">
        <v>13</v>
      </c>
    </row>
    <row r="977" customFormat="false" ht="13.8" hidden="false" customHeight="false" outlineLevel="0" collapsed="false">
      <c r="A977" s="1" t="s">
        <v>1981</v>
      </c>
      <c r="B977" s="0" t="s">
        <v>1982</v>
      </c>
      <c r="C977" s="0" t="s">
        <v>59</v>
      </c>
      <c r="D977" s="0" t="s">
        <v>270</v>
      </c>
      <c r="E977" s="0" t="s">
        <v>1132</v>
      </c>
      <c r="F977" s="0" t="n">
        <v>4524500695.45</v>
      </c>
      <c r="G977" s="0" t="n">
        <v>12.88</v>
      </c>
      <c r="H977" s="0" t="n">
        <v>11.85</v>
      </c>
      <c r="I977" s="0" t="n">
        <v>6943617663.79</v>
      </c>
      <c r="J977" s="0" t="n">
        <v>24.35</v>
      </c>
      <c r="K977" s="0" t="n">
        <f aca="false">L977/(1+(J977/100))</f>
        <v>104.800965018094</v>
      </c>
      <c r="L977" s="0" t="n">
        <v>130.32</v>
      </c>
      <c r="M977" s="0" t="n">
        <v>8</v>
      </c>
      <c r="N977" s="0" t="n">
        <v>8.43</v>
      </c>
      <c r="O977" s="0" t="n">
        <v>17.59</v>
      </c>
      <c r="P977" s="0" t="n">
        <v>15.09</v>
      </c>
      <c r="Q977" s="0" t="n">
        <v>5.61</v>
      </c>
      <c r="R977" s="0" t="n">
        <v>5</v>
      </c>
      <c r="S977" s="0" t="n">
        <v>6514849191.06</v>
      </c>
      <c r="T977" s="0" t="n">
        <v>12.14</v>
      </c>
      <c r="U977" s="0" t="n">
        <v>21.97</v>
      </c>
      <c r="V977" s="0" t="n">
        <v>19.45</v>
      </c>
      <c r="W977" s="0" t="n">
        <v>3.87</v>
      </c>
      <c r="X977" s="0" t="n">
        <v>1090039007.44</v>
      </c>
      <c r="Y977" s="0" t="n">
        <v>2.07</v>
      </c>
      <c r="Z977" s="0" t="n">
        <v>1.93</v>
      </c>
      <c r="AA977" s="0" t="n">
        <v>15702136835.68</v>
      </c>
      <c r="AB977" s="0" t="n">
        <v>16787099883.16</v>
      </c>
      <c r="AC977" s="0" t="n">
        <v>19368431913</v>
      </c>
      <c r="AD977" s="0" t="n">
        <v>5.96</v>
      </c>
      <c r="AE977" s="0" t="n">
        <v>7.22</v>
      </c>
      <c r="AF977" s="0" t="n">
        <v>13</v>
      </c>
    </row>
    <row r="978" customFormat="false" ht="13.8" hidden="false" customHeight="false" outlineLevel="0" collapsed="false">
      <c r="A978" s="1" t="s">
        <v>1983</v>
      </c>
      <c r="B978" s="0" t="s">
        <v>1984</v>
      </c>
      <c r="C978" s="0" t="s">
        <v>59</v>
      </c>
      <c r="D978" s="0" t="s">
        <v>94</v>
      </c>
      <c r="E978" s="0" t="s">
        <v>107</v>
      </c>
      <c r="F978" s="0" t="n">
        <v>4507806075.49</v>
      </c>
      <c r="G978" s="0" t="n">
        <v>6.98</v>
      </c>
      <c r="H978" s="0" t="n">
        <v>20.29</v>
      </c>
      <c r="I978" s="0" t="n">
        <v>6851718850.88</v>
      </c>
      <c r="J978" s="0" t="n">
        <v>47.16</v>
      </c>
      <c r="K978" s="0" t="n">
        <f aca="false">L978/(1+(J978/100))</f>
        <v>14.9497145963577</v>
      </c>
      <c r="L978" s="0" t="n">
        <v>22</v>
      </c>
      <c r="M978" s="0" t="n">
        <v>1</v>
      </c>
      <c r="N978" s="0" t="n">
        <v>18.41</v>
      </c>
      <c r="O978" s="0" t="n">
        <v>7.34</v>
      </c>
      <c r="P978" s="0" t="n">
        <v>5.81</v>
      </c>
      <c r="Q978" s="0" t="n">
        <v>3.75</v>
      </c>
      <c r="R978" s="0" t="n">
        <v>7</v>
      </c>
      <c r="S978" s="0" t="n">
        <v>4299945278.28</v>
      </c>
      <c r="T978" s="0" t="n">
        <v>21.29</v>
      </c>
      <c r="U978" s="0" t="n">
        <v>34.8</v>
      </c>
      <c r="V978" s="0" t="n">
        <v>27.18</v>
      </c>
      <c r="W978" s="0" t="n">
        <v>2.56</v>
      </c>
      <c r="X978" s="0" t="n">
        <v>3101545315.98</v>
      </c>
      <c r="Y978" s="0" t="n">
        <v>2.48</v>
      </c>
      <c r="Z978" s="0" t="n">
        <v>2.07</v>
      </c>
      <c r="AA978" s="0" t="n">
        <v>11408730778.8</v>
      </c>
      <c r="AB978" s="0" t="n">
        <v>13617364383.56</v>
      </c>
      <c r="AC978" s="0" t="n">
        <v>17321000000</v>
      </c>
      <c r="AD978" s="0" t="n">
        <v>2.04</v>
      </c>
      <c r="AE978" s="0" t="n">
        <v>2.65</v>
      </c>
      <c r="AF978" s="0" t="n">
        <v>1</v>
      </c>
    </row>
    <row r="979" customFormat="false" ht="13.8" hidden="false" customHeight="false" outlineLevel="0" collapsed="false">
      <c r="A979" s="1" t="s">
        <v>1985</v>
      </c>
      <c r="B979" s="0" t="s">
        <v>1986</v>
      </c>
      <c r="C979" s="0" t="s">
        <v>59</v>
      </c>
      <c r="D979" s="0" t="s">
        <v>94</v>
      </c>
      <c r="E979" s="0" t="s">
        <v>758</v>
      </c>
      <c r="F979" s="0" t="n">
        <v>4498686970.06</v>
      </c>
      <c r="G979" s="0" t="n">
        <v>156.83</v>
      </c>
      <c r="H979" s="0" t="n">
        <v>62.93</v>
      </c>
      <c r="I979" s="0" t="n">
        <v>10055596692.25</v>
      </c>
      <c r="J979" s="0" t="n">
        <v>6.24</v>
      </c>
      <c r="K979" s="0" t="n">
        <f aca="false">L979/(1+(J979/100))</f>
        <v>16.7921686746988</v>
      </c>
      <c r="L979" s="0" t="n">
        <v>17.84</v>
      </c>
      <c r="M979" s="0" t="n">
        <v>7</v>
      </c>
      <c r="N979" s="0" t="n">
        <v>67.11</v>
      </c>
      <c r="O979" s="0" t="n">
        <v>106.41</v>
      </c>
      <c r="P979" s="0" t="n">
        <v>35.87</v>
      </c>
      <c r="Q979" s="0" t="n">
        <v>0.71</v>
      </c>
      <c r="R979" s="0" t="n">
        <v>5</v>
      </c>
      <c r="S979" s="0" t="n">
        <v>2121961179.77</v>
      </c>
      <c r="T979" s="0" t="n">
        <v>-7.83</v>
      </c>
      <c r="U979" s="0" t="n">
        <v>-34.34</v>
      </c>
      <c r="V979" s="0" t="n">
        <v>-8.5</v>
      </c>
      <c r="W979" s="0" t="n">
        <v>3.27</v>
      </c>
      <c r="X979" s="0" t="n">
        <v>30264144697.68</v>
      </c>
      <c r="Y979" s="0" t="n">
        <v>3.57</v>
      </c>
      <c r="Z979" s="0" t="n">
        <v>2.07</v>
      </c>
      <c r="AA979" s="0" t="n">
        <v>9125696538.32</v>
      </c>
      <c r="AB979" s="0" t="n">
        <v>15741016804.15</v>
      </c>
      <c r="AC979" s="0" t="n">
        <v>24332809929</v>
      </c>
      <c r="AD979" s="0" t="n">
        <v>-1.76</v>
      </c>
      <c r="AE979" s="0" t="n">
        <v>0.4</v>
      </c>
      <c r="AF979" s="0" t="n">
        <v>8</v>
      </c>
    </row>
    <row r="980" customFormat="false" ht="13.8" hidden="false" customHeight="false" outlineLevel="0" collapsed="false">
      <c r="A980" s="1" t="s">
        <v>1987</v>
      </c>
      <c r="B980" s="0" t="s">
        <v>1988</v>
      </c>
      <c r="C980" s="0" t="s">
        <v>93</v>
      </c>
      <c r="D980" s="0" t="s">
        <v>270</v>
      </c>
      <c r="E980" s="0" t="s">
        <v>657</v>
      </c>
      <c r="F980" s="0" t="n">
        <v>4494861395.56</v>
      </c>
      <c r="G980" s="0" t="n">
        <v>37.12</v>
      </c>
      <c r="H980" s="0" t="n">
        <v>2.91</v>
      </c>
      <c r="I980" s="0" t="n">
        <v>41827745395.6</v>
      </c>
      <c r="J980" s="0" t="n">
        <v>8.54</v>
      </c>
      <c r="K980" s="0" t="n">
        <f aca="false">L980/(1+(J980/100))</f>
        <v>4.0998710152939</v>
      </c>
      <c r="L980" s="0" t="n">
        <v>4.45</v>
      </c>
      <c r="M980" s="0" t="n">
        <v>1</v>
      </c>
      <c r="N980" s="0" t="n">
        <v>33.97</v>
      </c>
      <c r="O980" s="0" t="n">
        <v>15.41</v>
      </c>
      <c r="P980" s="0" t="n">
        <v>13.78</v>
      </c>
      <c r="Q980" s="0" t="n">
        <v>1.1</v>
      </c>
      <c r="R980" s="0" t="n">
        <v>8</v>
      </c>
      <c r="S980" s="0" t="n">
        <v>9453879586.24</v>
      </c>
      <c r="T980" s="0" t="n">
        <v>1.21</v>
      </c>
      <c r="U980" s="0" t="n">
        <v>3.64</v>
      </c>
      <c r="V980" s="0" t="n">
        <v>1.84</v>
      </c>
      <c r="W980" s="0" t="n">
        <v>0.56</v>
      </c>
      <c r="X980" s="0" t="n">
        <v>47651204928.53</v>
      </c>
      <c r="Y980" s="0" t="n">
        <v>0.3</v>
      </c>
      <c r="Z980" s="0" t="n">
        <v>0.22</v>
      </c>
      <c r="AA980" s="0" t="n">
        <v>91683848405.31</v>
      </c>
      <c r="AB980" s="0" t="n">
        <v>125595520547.95</v>
      </c>
      <c r="AC980" s="0" t="n">
        <v>131124000000</v>
      </c>
      <c r="AD980" s="0" t="n">
        <v>0.27</v>
      </c>
      <c r="AE980" s="0" t="n">
        <v>0.34</v>
      </c>
      <c r="AF980" s="0" t="n">
        <v>1</v>
      </c>
    </row>
    <row r="981" customFormat="false" ht="13.8" hidden="false" customHeight="false" outlineLevel="0" collapsed="false">
      <c r="A981" s="1" t="s">
        <v>1989</v>
      </c>
      <c r="B981" s="0" t="s">
        <v>1990</v>
      </c>
      <c r="C981" s="0" t="s">
        <v>80</v>
      </c>
      <c r="D981" s="0" t="s">
        <v>63</v>
      </c>
      <c r="E981" s="0" t="s">
        <v>132</v>
      </c>
      <c r="F981" s="0" t="n">
        <v>4492300271.62</v>
      </c>
      <c r="G981" s="0" t="n">
        <v>14.63</v>
      </c>
      <c r="H981" s="0" t="n">
        <v>12.28</v>
      </c>
      <c r="I981" s="0" t="n">
        <v>13003763631.47</v>
      </c>
      <c r="J981" s="0" t="n">
        <v>35.92</v>
      </c>
      <c r="K981" s="0" t="n">
        <f aca="false">L981/(1+(J981/100))</f>
        <v>25.897586815774</v>
      </c>
      <c r="L981" s="0" t="n">
        <v>35.2</v>
      </c>
      <c r="M981" s="0" t="n">
        <v>7</v>
      </c>
      <c r="N981" s="0" t="n">
        <v>12.04</v>
      </c>
      <c r="O981" s="0" t="n">
        <v>11.88</v>
      </c>
      <c r="P981" s="0" t="n">
        <v>10.27</v>
      </c>
      <c r="Q981" s="0" t="n">
        <v>3.78</v>
      </c>
      <c r="R981" s="0" t="n">
        <v>5</v>
      </c>
      <c r="S981" s="0" t="n">
        <v>9878134450.63</v>
      </c>
      <c r="T981" s="0" t="n">
        <v>7.9</v>
      </c>
      <c r="U981" s="0" t="n">
        <v>13.62</v>
      </c>
      <c r="V981" s="0" t="n">
        <v>11.04</v>
      </c>
      <c r="W981" s="0" t="n">
        <v>1.61</v>
      </c>
      <c r="X981" s="0" t="n">
        <v>3137538314.06</v>
      </c>
      <c r="Y981" s="0" t="n">
        <v>1.78</v>
      </c>
      <c r="Z981" s="0" t="n">
        <v>1.55</v>
      </c>
      <c r="AA981" s="0" t="n">
        <v>12182851900.84</v>
      </c>
      <c r="AB981" s="0" t="n">
        <v>13989937020.99</v>
      </c>
      <c r="AC981" s="0" t="n">
        <v>16312557164</v>
      </c>
      <c r="AD981" s="0" t="n">
        <v>1.95</v>
      </c>
      <c r="AE981" s="0" t="n">
        <v>2.38</v>
      </c>
      <c r="AF981" s="0" t="n">
        <v>9</v>
      </c>
    </row>
    <row r="982" customFormat="false" ht="13.8" hidden="false" customHeight="false" outlineLevel="0" collapsed="false">
      <c r="A982" s="1" t="s">
        <v>1991</v>
      </c>
      <c r="B982" s="0" t="s">
        <v>1992</v>
      </c>
      <c r="C982" s="0" t="s">
        <v>59</v>
      </c>
      <c r="D982" s="0" t="s">
        <v>270</v>
      </c>
      <c r="E982" s="0" t="s">
        <v>271</v>
      </c>
      <c r="F982" s="0" t="n">
        <v>4478683562.19</v>
      </c>
      <c r="G982" s="0" t="n">
        <v>15.4</v>
      </c>
      <c r="H982" s="0" t="n">
        <v>1.78</v>
      </c>
      <c r="I982" s="0" t="n">
        <v>30363837288.07</v>
      </c>
      <c r="J982" s="0" t="n">
        <v>5.13</v>
      </c>
      <c r="K982" s="0" t="n">
        <f aca="false">L982/(1+(J982/100))</f>
        <v>10.1303148482831</v>
      </c>
      <c r="L982" s="0" t="n">
        <v>10.65</v>
      </c>
      <c r="M982" s="0" t="n">
        <v>2</v>
      </c>
      <c r="N982" s="0" t="n">
        <v>27.23</v>
      </c>
      <c r="O982" s="0" t="n">
        <v>15.83</v>
      </c>
      <c r="P982" s="0" t="n">
        <v>11.41</v>
      </c>
      <c r="Q982" s="0" t="n">
        <v>2.12</v>
      </c>
      <c r="R982" s="0" t="n">
        <v>3</v>
      </c>
      <c r="S982" s="0" t="n">
        <v>25719039401.76</v>
      </c>
      <c r="T982" s="0" t="n">
        <v>3.08</v>
      </c>
      <c r="U982" s="0" t="n">
        <v>6.71</v>
      </c>
      <c r="V982" s="0" t="n">
        <v>4.29</v>
      </c>
      <c r="W982" s="0" t="n">
        <v>1.06</v>
      </c>
      <c r="X982" s="0" t="n">
        <v>17645208331.8</v>
      </c>
      <c r="Y982" s="0" t="n">
        <v>1.88</v>
      </c>
      <c r="Z982" s="0" t="n">
        <v>1.66</v>
      </c>
      <c r="AA982" s="0" t="n">
        <v>17515883869.94</v>
      </c>
      <c r="AB982" s="0" t="n">
        <v>19805880365.34</v>
      </c>
      <c r="AC982" s="0" t="n">
        <v>20459500000</v>
      </c>
      <c r="AD982" s="0" t="n">
        <v>0.64</v>
      </c>
      <c r="AE982" s="0" t="n">
        <v>0.96</v>
      </c>
      <c r="AF982" s="0" t="n">
        <v>2</v>
      </c>
    </row>
    <row r="983" customFormat="false" ht="13.8" hidden="false" customHeight="false" outlineLevel="0" collapsed="false">
      <c r="A983" s="1" t="s">
        <v>1993</v>
      </c>
      <c r="B983" s="0" t="s">
        <v>1994</v>
      </c>
      <c r="C983" s="0" t="s">
        <v>93</v>
      </c>
      <c r="D983" s="0" t="s">
        <v>94</v>
      </c>
      <c r="E983" s="0" t="s">
        <v>107</v>
      </c>
      <c r="F983" s="0" t="n">
        <v>4478481085.44</v>
      </c>
      <c r="G983" s="0" t="n">
        <v>38.25</v>
      </c>
      <c r="H983" s="0" t="n">
        <v>19.83</v>
      </c>
      <c r="I983" s="0" t="n">
        <v>9010935197.34</v>
      </c>
      <c r="J983" s="0" t="n">
        <v>36.56</v>
      </c>
      <c r="K983" s="0" t="n">
        <f aca="false">L983/(1+(J983/100))</f>
        <v>20.2621558289397</v>
      </c>
      <c r="L983" s="0" t="n">
        <v>27.67</v>
      </c>
      <c r="M983" s="0" t="n">
        <v>3</v>
      </c>
      <c r="N983" s="0" t="n">
        <v>0.34</v>
      </c>
      <c r="O983" s="0" t="n">
        <v>37.15</v>
      </c>
      <c r="P983" s="0" t="n">
        <v>19.92</v>
      </c>
      <c r="Q983" s="0" t="n">
        <v>4.56</v>
      </c>
      <c r="R983" s="0" t="n">
        <v>6</v>
      </c>
      <c r="S983" s="0" t="n">
        <v>4115861363.49</v>
      </c>
      <c r="T983" s="0" t="n">
        <v>5.45</v>
      </c>
      <c r="U983" s="0" t="n">
        <v>7.71</v>
      </c>
      <c r="V983" s="0" t="n">
        <v>7.65</v>
      </c>
      <c r="W983" s="0" t="n">
        <v>2.87</v>
      </c>
      <c r="X983" s="0" t="n">
        <v>88507825.27</v>
      </c>
      <c r="Y983" s="0" t="n">
        <v>3.76</v>
      </c>
      <c r="Z983" s="0" t="n">
        <v>2.81</v>
      </c>
      <c r="AA983" s="0" t="n">
        <v>7504925904.25</v>
      </c>
      <c r="AB983" s="0" t="n">
        <v>10031358909.26</v>
      </c>
      <c r="AC983" s="0" t="n">
        <v>13040333333</v>
      </c>
      <c r="AD983" s="0" t="n">
        <v>0.55</v>
      </c>
      <c r="AE983" s="0" t="n">
        <v>1.19</v>
      </c>
      <c r="AF983" s="0" t="n">
        <v>5</v>
      </c>
    </row>
    <row r="984" customFormat="false" ht="13.8" hidden="false" customHeight="false" outlineLevel="0" collapsed="false">
      <c r="A984" s="1" t="s">
        <v>1995</v>
      </c>
      <c r="B984" s="0" t="s">
        <v>1990</v>
      </c>
      <c r="C984" s="0" t="s">
        <v>93</v>
      </c>
      <c r="D984" s="0" t="s">
        <v>63</v>
      </c>
      <c r="E984" s="0" t="s">
        <v>132</v>
      </c>
      <c r="F984" s="0" t="n">
        <v>4476087857.36</v>
      </c>
      <c r="G984" s="0" t="n">
        <v>14.59</v>
      </c>
      <c r="H984" s="0" t="n">
        <v>12.49</v>
      </c>
      <c r="I984" s="0" t="n">
        <v>13003763631.47</v>
      </c>
      <c r="J984" s="0" t="n">
        <v>21.21</v>
      </c>
      <c r="K984" s="0" t="n">
        <f aca="false">L984/(1+(J984/100))</f>
        <v>36.1026317960564</v>
      </c>
      <c r="L984" s="0" t="n">
        <v>43.76</v>
      </c>
      <c r="M984" s="0" t="n">
        <v>5</v>
      </c>
      <c r="N984" s="0" t="n">
        <v>12.04</v>
      </c>
      <c r="O984" s="0" t="n">
        <v>18.54</v>
      </c>
      <c r="P984" s="0" t="n">
        <v>15.96</v>
      </c>
      <c r="Q984" s="0" t="n">
        <v>4.33</v>
      </c>
      <c r="R984" s="0" t="n">
        <v>5</v>
      </c>
      <c r="S984" s="0" t="n">
        <v>9878134450.63</v>
      </c>
      <c r="T984" s="0" t="n">
        <v>7.9</v>
      </c>
      <c r="U984" s="0" t="n">
        <v>13.62</v>
      </c>
      <c r="V984" s="0" t="n">
        <v>11.04</v>
      </c>
      <c r="W984" s="0" t="n">
        <v>2.52</v>
      </c>
      <c r="X984" s="0" t="n">
        <v>3137538314.06</v>
      </c>
      <c r="Y984" s="0" t="n">
        <v>2.78</v>
      </c>
      <c r="Z984" s="0" t="n">
        <v>2.41</v>
      </c>
      <c r="AA984" s="0" t="n">
        <v>12182851900.84</v>
      </c>
      <c r="AB984" s="0" t="n">
        <v>14020868786.96</v>
      </c>
      <c r="AC984" s="0" t="n">
        <v>16394291614</v>
      </c>
      <c r="AD984" s="0" t="n">
        <v>1.95</v>
      </c>
      <c r="AE984" s="0" t="n">
        <v>2.39</v>
      </c>
      <c r="AF984" s="0" t="n">
        <v>8</v>
      </c>
    </row>
    <row r="985" customFormat="false" ht="13.8" hidden="false" customHeight="false" outlineLevel="0" collapsed="false">
      <c r="A985" s="1" t="s">
        <v>1996</v>
      </c>
      <c r="B985" s="0" t="s">
        <v>1997</v>
      </c>
      <c r="C985" s="0" t="s">
        <v>44</v>
      </c>
      <c r="D985" s="0" t="s">
        <v>146</v>
      </c>
      <c r="E985" s="0" t="s">
        <v>150</v>
      </c>
      <c r="F985" s="0" t="n">
        <v>4462012303.36</v>
      </c>
      <c r="G985" s="0" t="n">
        <v>65.18</v>
      </c>
      <c r="H985" s="0" t="n">
        <v>6.54</v>
      </c>
      <c r="I985" s="0" t="n">
        <v>21837024000</v>
      </c>
      <c r="J985" s="0" t="n">
        <v>18.95</v>
      </c>
      <c r="K985" s="0" t="n">
        <f aca="false">L985/(1+(J985/100))</f>
        <v>7.34762505254309</v>
      </c>
      <c r="L985" s="0" t="n">
        <v>8.74</v>
      </c>
      <c r="M985" s="0" t="n">
        <v>7</v>
      </c>
      <c r="N985" s="0" t="n">
        <v>24.3</v>
      </c>
      <c r="O985" s="0" t="n">
        <v>6.02</v>
      </c>
      <c r="P985" s="0" t="n">
        <v>9.46</v>
      </c>
      <c r="Q985" s="0" t="n">
        <v>1.62</v>
      </c>
      <c r="R985" s="0" t="n">
        <v>6</v>
      </c>
      <c r="S985" s="0" t="n">
        <v>8366177500</v>
      </c>
      <c r="T985" s="0" t="n">
        <v>6.72</v>
      </c>
      <c r="U985" s="0" t="n">
        <v>16.24</v>
      </c>
      <c r="V985" s="0" t="n">
        <v>10.27</v>
      </c>
      <c r="W985" s="0" t="n">
        <v>0.98</v>
      </c>
      <c r="X985" s="0" t="n">
        <v>11984347250</v>
      </c>
      <c r="Y985" s="0" t="n">
        <v>0.82</v>
      </c>
      <c r="Z985" s="0" t="n">
        <v>0.99</v>
      </c>
      <c r="AA985" s="0" t="n">
        <v>24417790000</v>
      </c>
      <c r="AB985" s="0" t="n">
        <v>20281850330.96</v>
      </c>
      <c r="AC985" s="0" t="n">
        <v>22847331686</v>
      </c>
      <c r="AD985" s="0" t="n">
        <v>1.22</v>
      </c>
      <c r="AE985" s="0" t="n">
        <v>0.91</v>
      </c>
      <c r="AF985" s="0" t="n">
        <v>4</v>
      </c>
    </row>
    <row r="986" customFormat="false" ht="13.8" hidden="false" customHeight="false" outlineLevel="0" collapsed="false">
      <c r="A986" s="1" t="s">
        <v>1998</v>
      </c>
      <c r="B986" s="0" t="s">
        <v>1885</v>
      </c>
      <c r="C986" s="0" t="s">
        <v>98</v>
      </c>
      <c r="D986" s="0" t="s">
        <v>271</v>
      </c>
      <c r="E986" s="0" t="s">
        <v>366</v>
      </c>
      <c r="F986" s="0" t="n">
        <v>4458242867.14</v>
      </c>
      <c r="G986" s="0" t="n">
        <v>8.35</v>
      </c>
      <c r="H986" s="0" t="n">
        <v>2.22</v>
      </c>
      <c r="I986" s="0" t="n">
        <v>1753000000</v>
      </c>
      <c r="J986" s="0" t="n">
        <v>9.91</v>
      </c>
      <c r="K986" s="0" t="n">
        <f aca="false">L986/(1+(J986/100))</f>
        <v>34.8012009826222</v>
      </c>
      <c r="L986" s="0" t="n">
        <v>38.25</v>
      </c>
      <c r="M986" s="0" t="n">
        <v>8</v>
      </c>
      <c r="N986" s="0" t="n">
        <v>2.12</v>
      </c>
      <c r="O986" s="0" t="n">
        <v>19.14</v>
      </c>
      <c r="P986" s="0" t="n">
        <v>17.83</v>
      </c>
      <c r="Q986" s="0" t="n">
        <v>7.97</v>
      </c>
      <c r="R986" s="0" t="n">
        <v>6</v>
      </c>
      <c r="S986" s="0" t="n">
        <v>161500000</v>
      </c>
      <c r="T986" s="0" t="n">
        <v>10.21</v>
      </c>
      <c r="U986" s="0" t="n">
        <v>13.53</v>
      </c>
      <c r="V986" s="0" t="n">
        <v>13.16</v>
      </c>
      <c r="W986" s="0" t="n">
        <v>2.59</v>
      </c>
      <c r="X986" s="0" t="n">
        <v>52750000</v>
      </c>
      <c r="Y986" s="0" t="n">
        <v>1.48</v>
      </c>
      <c r="Z986" s="0" t="n">
        <v>1.43</v>
      </c>
      <c r="AA986" s="0" t="n">
        <v>3284000000</v>
      </c>
      <c r="AB986" s="0" t="n">
        <v>3408407127.67</v>
      </c>
      <c r="AC986" s="0" t="n">
        <v>3527079498</v>
      </c>
      <c r="AD986" s="0" t="n">
        <v>1.82</v>
      </c>
      <c r="AE986" s="0" t="n">
        <v>2.01</v>
      </c>
      <c r="AF986" s="0" t="n">
        <v>7</v>
      </c>
    </row>
    <row r="987" customFormat="false" ht="13.8" hidden="false" customHeight="false" outlineLevel="0" collapsed="false">
      <c r="A987" s="1" t="s">
        <v>1999</v>
      </c>
      <c r="B987" s="0" t="s">
        <v>2000</v>
      </c>
      <c r="C987" s="0" t="s">
        <v>93</v>
      </c>
      <c r="D987" s="0" t="s">
        <v>45</v>
      </c>
      <c r="E987" s="0" t="s">
        <v>77</v>
      </c>
      <c r="F987" s="0" t="n">
        <v>4458059774.98</v>
      </c>
      <c r="G987" s="0" t="n">
        <v>36.94</v>
      </c>
      <c r="H987" s="0" t="n">
        <v>30.12</v>
      </c>
      <c r="I987" s="0" t="n">
        <v>3442356669.19</v>
      </c>
      <c r="J987" s="0" t="n">
        <v>193.47</v>
      </c>
      <c r="K987" s="0" t="n">
        <f aca="false">L987/(1+(J987/100))</f>
        <v>5.67008552833339</v>
      </c>
      <c r="L987" s="0" t="n">
        <v>16.64</v>
      </c>
      <c r="M987" s="0" t="n">
        <v>1</v>
      </c>
      <c r="N987" s="0" t="n">
        <v>35.57</v>
      </c>
      <c r="O987" s="0" t="n">
        <v>30.72</v>
      </c>
      <c r="P987" s="0" t="n">
        <v>8.86</v>
      </c>
      <c r="Q987" s="0" t="n">
        <v>-2.04</v>
      </c>
      <c r="R987" s="0" t="n">
        <v>3</v>
      </c>
      <c r="S987" s="0" t="n">
        <v>-20472824839.78</v>
      </c>
      <c r="T987" s="0" t="n">
        <v>-5.42</v>
      </c>
      <c r="U987" s="0" t="n">
        <v>-13.78</v>
      </c>
      <c r="V987" s="0" t="n">
        <v>-7.05</v>
      </c>
      <c r="W987" s="0" t="n">
        <v>9.79</v>
      </c>
      <c r="X987" s="0" t="n">
        <v>2890234934.71</v>
      </c>
      <c r="Y987" s="0" t="n">
        <v>60.97</v>
      </c>
      <c r="Z987" s="0" t="n">
        <v>1.21</v>
      </c>
      <c r="AA987" s="0" t="n">
        <v>485813854.94</v>
      </c>
      <c r="AB987" s="0" t="n">
        <v>24509700000</v>
      </c>
      <c r="AC987" s="0" t="n">
        <v>41130700000</v>
      </c>
      <c r="AD987" s="0" t="n">
        <v>-0.08</v>
      </c>
      <c r="AE987" s="0" t="n">
        <v>0.99</v>
      </c>
      <c r="AF987" s="0" t="n">
        <v>1</v>
      </c>
    </row>
    <row r="988" customFormat="false" ht="13.8" hidden="false" customHeight="false" outlineLevel="0" collapsed="false">
      <c r="A988" s="1" t="s">
        <v>2001</v>
      </c>
      <c r="B988" s="0" t="s">
        <v>2002</v>
      </c>
      <c r="C988" s="0" t="s">
        <v>76</v>
      </c>
      <c r="D988" s="0" t="s">
        <v>94</v>
      </c>
      <c r="E988" s="0" t="s">
        <v>834</v>
      </c>
      <c r="F988" s="0" t="n">
        <v>4457277677.37</v>
      </c>
      <c r="G988" s="0" t="n">
        <v>60.33</v>
      </c>
      <c r="H988" s="0" t="n">
        <v>4.68</v>
      </c>
      <c r="I988" s="0" t="n">
        <v>342318000000</v>
      </c>
      <c r="J988" s="0" t="n">
        <v>5.05</v>
      </c>
      <c r="K988" s="0" t="n">
        <f aca="false">L988/(1+(J988/100))</f>
        <v>4950.02379819134</v>
      </c>
      <c r="L988" s="0" t="n">
        <v>5200</v>
      </c>
      <c r="M988" s="0" t="n">
        <v>4</v>
      </c>
      <c r="N988" s="0" t="n">
        <v>41.46</v>
      </c>
      <c r="O988" s="0" t="n">
        <v>55.44</v>
      </c>
      <c r="P988" s="0" t="n">
        <v>38.8</v>
      </c>
      <c r="Q988" s="0" t="n">
        <v>1.33</v>
      </c>
      <c r="R988" s="0" t="n">
        <v>7</v>
      </c>
      <c r="S988" s="0" t="n">
        <v>251716250000</v>
      </c>
      <c r="T988" s="0" t="n">
        <v>1.21</v>
      </c>
      <c r="U988" s="0" t="n">
        <v>3.18</v>
      </c>
      <c r="V988" s="0" t="n">
        <v>1.5</v>
      </c>
      <c r="W988" s="0" t="n">
        <v>2.41</v>
      </c>
      <c r="X988" s="0" t="n">
        <v>382729250000</v>
      </c>
      <c r="Y988" s="0" t="n">
        <v>1.88</v>
      </c>
      <c r="Z988" s="0" t="n">
        <v>1.69</v>
      </c>
      <c r="AA988" s="0" t="n">
        <v>320832000000</v>
      </c>
      <c r="AB988" s="0" t="n">
        <v>357647000000</v>
      </c>
      <c r="AC988" s="0" t="n">
        <v>385850000000</v>
      </c>
      <c r="AD988" s="0" t="n">
        <v>89.29</v>
      </c>
      <c r="AE988" s="0" t="n">
        <v>156.43</v>
      </c>
      <c r="AF988" s="0" t="n">
        <v>4</v>
      </c>
    </row>
    <row r="989" customFormat="false" ht="13.8" hidden="false" customHeight="false" outlineLevel="0" collapsed="false">
      <c r="A989" s="1" t="s">
        <v>2003</v>
      </c>
      <c r="B989" s="0" t="s">
        <v>2004</v>
      </c>
      <c r="C989" s="0" t="s">
        <v>76</v>
      </c>
      <c r="D989" s="0" t="s">
        <v>94</v>
      </c>
      <c r="E989" s="0" t="s">
        <v>228</v>
      </c>
      <c r="F989" s="0" t="n">
        <v>4456844468.16</v>
      </c>
      <c r="G989" s="0" t="n">
        <v>39.78</v>
      </c>
      <c r="H989" s="0" t="n">
        <v>1.63</v>
      </c>
      <c r="I989" s="0" t="n">
        <v>612385000000</v>
      </c>
      <c r="J989" s="0" t="n">
        <v>18.57</v>
      </c>
      <c r="K989" s="0" t="n">
        <f aca="false">L989/(1+(J989/100))</f>
        <v>2094.96499957831</v>
      </c>
      <c r="L989" s="0" t="n">
        <v>2484</v>
      </c>
      <c r="M989" s="0" t="n">
        <v>10</v>
      </c>
      <c r="N989" s="0" t="n">
        <v>29.43</v>
      </c>
      <c r="O989" s="0" t="n">
        <v>23.95</v>
      </c>
      <c r="P989" s="0" t="n">
        <v>14.23</v>
      </c>
      <c r="Q989" s="0" t="n">
        <v>1.56</v>
      </c>
      <c r="R989" s="0" t="n">
        <v>8</v>
      </c>
      <c r="S989" s="0" t="n">
        <v>266445250000</v>
      </c>
      <c r="T989" s="0" t="n">
        <v>1.46</v>
      </c>
      <c r="U989" s="0" t="n">
        <v>4.18</v>
      </c>
      <c r="V989" s="0" t="n">
        <v>2.2</v>
      </c>
      <c r="W989" s="0" t="n">
        <v>0.95</v>
      </c>
      <c r="X989" s="0" t="n">
        <v>570981500000</v>
      </c>
      <c r="Y989" s="0" t="n">
        <v>0.43</v>
      </c>
      <c r="Z989" s="0" t="n">
        <v>0.38</v>
      </c>
      <c r="AA989" s="0" t="n">
        <v>1465015000000</v>
      </c>
      <c r="AB989" s="0" t="n">
        <v>1564956125338.36</v>
      </c>
      <c r="AC989" s="0" t="n">
        <v>1597543973889</v>
      </c>
      <c r="AD989" s="0" t="n">
        <v>91.51</v>
      </c>
      <c r="AE989" s="0" t="n">
        <v>172.02</v>
      </c>
      <c r="AF989" s="0" t="n">
        <v>10</v>
      </c>
    </row>
    <row r="990" customFormat="false" ht="13.8" hidden="false" customHeight="false" outlineLevel="0" collapsed="false">
      <c r="A990" s="1" t="s">
        <v>2005</v>
      </c>
      <c r="B990" s="0" t="s">
        <v>2006</v>
      </c>
      <c r="C990" s="0" t="s">
        <v>185</v>
      </c>
      <c r="D990" s="0" t="s">
        <v>50</v>
      </c>
      <c r="E990" s="0" t="s">
        <v>51</v>
      </c>
      <c r="F990" s="0" t="n">
        <v>4455974420.48</v>
      </c>
      <c r="G990" s="0" t="n">
        <v>8.99</v>
      </c>
      <c r="H990" s="0" t="n">
        <v>1.45</v>
      </c>
      <c r="I990" s="0" t="n">
        <v>11783000000</v>
      </c>
      <c r="J990" s="0" t="n">
        <v>6.22</v>
      </c>
      <c r="K990" s="0" t="n">
        <f aca="false">L990/(1+(J990/100))</f>
        <v>180.756919600828</v>
      </c>
      <c r="L990" s="0" t="n">
        <v>192</v>
      </c>
      <c r="M990" s="0" t="n">
        <v>9</v>
      </c>
      <c r="N990" s="0" t="n">
        <v>16.8</v>
      </c>
      <c r="O990" s="0" t="n">
        <v>27.02</v>
      </c>
      <c r="P990" s="0" t="n">
        <v>21.1</v>
      </c>
      <c r="Q990" s="0" t="n">
        <v>4.48</v>
      </c>
      <c r="R990" s="0" t="n">
        <v>5</v>
      </c>
      <c r="S990" s="0" t="n">
        <v>10729000000</v>
      </c>
      <c r="T990" s="0" t="n">
        <v>5.48</v>
      </c>
      <c r="U990" s="0" t="n">
        <v>11.42</v>
      </c>
      <c r="V990" s="0" t="n">
        <v>8.01</v>
      </c>
      <c r="W990" s="0" t="n">
        <v>3.08</v>
      </c>
      <c r="X990" s="0" t="n">
        <v>6449250000</v>
      </c>
      <c r="Y990" s="0" t="n">
        <v>0.98</v>
      </c>
      <c r="Z990" s="0" t="n">
        <v>0.93</v>
      </c>
      <c r="AA990" s="0" t="n">
        <v>47549000000</v>
      </c>
      <c r="AB990" s="0" t="n">
        <v>50229579881.25</v>
      </c>
      <c r="AC990" s="0" t="n">
        <v>52137484244</v>
      </c>
      <c r="AD990" s="0" t="n">
        <v>6.69</v>
      </c>
      <c r="AE990" s="0" t="n">
        <v>8.69</v>
      </c>
      <c r="AF990" s="0" t="n">
        <v>8</v>
      </c>
    </row>
    <row r="991" customFormat="false" ht="13.8" hidden="false" customHeight="false" outlineLevel="0" collapsed="false">
      <c r="A991" s="1" t="s">
        <v>2007</v>
      </c>
      <c r="B991" s="0" t="s">
        <v>2008</v>
      </c>
      <c r="C991" s="0" t="s">
        <v>76</v>
      </c>
      <c r="D991" s="0" t="s">
        <v>40</v>
      </c>
      <c r="E991" s="0" t="s">
        <v>699</v>
      </c>
      <c r="F991" s="0" t="n">
        <v>4451685990.14</v>
      </c>
      <c r="G991" s="0" t="n">
        <v>25.23</v>
      </c>
      <c r="H991" s="0" t="n">
        <v>6.17</v>
      </c>
      <c r="I991" s="0" t="n">
        <v>146010000000</v>
      </c>
      <c r="J991" s="0" t="n">
        <v>16.06</v>
      </c>
      <c r="K991" s="0" t="n">
        <f aca="false">L991/(1+(J991/100))</f>
        <v>1224.01344132345</v>
      </c>
      <c r="L991" s="0" t="n">
        <v>1420.59</v>
      </c>
      <c r="M991" s="0" t="n">
        <v>17</v>
      </c>
      <c r="N991" s="0" t="n">
        <v>12.06</v>
      </c>
      <c r="O991" s="0" t="n">
        <v>27.03</v>
      </c>
      <c r="P991" s="0" t="n">
        <v>25.39</v>
      </c>
      <c r="Q991" s="0" t="n">
        <v>5.78</v>
      </c>
      <c r="R991" s="0" t="n">
        <v>5</v>
      </c>
      <c r="S991" s="0" t="n">
        <v>112180500000</v>
      </c>
      <c r="T991" s="0" t="n">
        <v>6.47</v>
      </c>
      <c r="U991" s="0" t="n">
        <v>16.59</v>
      </c>
      <c r="V991" s="0" t="n">
        <v>12.91</v>
      </c>
      <c r="W991" s="0" t="n">
        <v>7.73</v>
      </c>
      <c r="X991" s="0" t="n">
        <v>41621500000</v>
      </c>
      <c r="Y991" s="0" t="n">
        <v>0.92</v>
      </c>
      <c r="Z991" s="0" t="n">
        <v>0.87</v>
      </c>
      <c r="AA991" s="0" t="n">
        <v>710575000000</v>
      </c>
      <c r="AB991" s="0" t="n">
        <v>753567597702.22</v>
      </c>
      <c r="AC991" s="0" t="n">
        <v>843201363636</v>
      </c>
      <c r="AD991" s="0" t="n">
        <v>47.91</v>
      </c>
      <c r="AE991" s="0" t="n">
        <v>62.71</v>
      </c>
      <c r="AF991" s="0" t="n">
        <v>10</v>
      </c>
    </row>
    <row r="992" customFormat="false" ht="13.8" hidden="false" customHeight="false" outlineLevel="0" collapsed="false">
      <c r="A992" s="1" t="s">
        <v>2009</v>
      </c>
      <c r="B992" s="0" t="s">
        <v>2010</v>
      </c>
      <c r="C992" s="0" t="s">
        <v>59</v>
      </c>
      <c r="D992" s="0" t="s">
        <v>50</v>
      </c>
      <c r="E992" s="0" t="s">
        <v>104</v>
      </c>
      <c r="F992" s="0" t="n">
        <v>4431707484.98</v>
      </c>
      <c r="G992" s="0" t="n">
        <v>18.67</v>
      </c>
      <c r="H992" s="0" t="n">
        <v>16.55</v>
      </c>
      <c r="I992" s="0" t="n">
        <v>2631699776.42</v>
      </c>
      <c r="J992" s="0" t="n">
        <v>-3.35</v>
      </c>
      <c r="K992" s="0" t="n">
        <f aca="false">L992/(1+(J992/100))</f>
        <v>73.5540610450078</v>
      </c>
      <c r="L992" s="0" t="n">
        <v>71.09</v>
      </c>
      <c r="M992" s="0" t="n">
        <v>8</v>
      </c>
      <c r="N992" s="0" t="n">
        <v>0.29</v>
      </c>
      <c r="O992" s="0" t="n">
        <v>33.98</v>
      </c>
      <c r="P992" s="0" t="n">
        <v>24.86</v>
      </c>
      <c r="Q992" s="0" t="n">
        <v>11.11</v>
      </c>
      <c r="R992" s="0" t="n">
        <v>7</v>
      </c>
      <c r="S992" s="0" t="n">
        <v>1814693262.27</v>
      </c>
      <c r="T992" s="0" t="n">
        <v>16.95</v>
      </c>
      <c r="U992" s="0" t="n">
        <v>32.06</v>
      </c>
      <c r="V992" s="0" t="n">
        <v>31.91</v>
      </c>
      <c r="W992" s="0" t="n">
        <v>10.9</v>
      </c>
      <c r="X992" s="0" t="n">
        <v>15416401.55</v>
      </c>
      <c r="Y992" s="0" t="n">
        <v>9.5</v>
      </c>
      <c r="Z992" s="0" t="n">
        <v>6.34</v>
      </c>
      <c r="AA992" s="0" t="n">
        <v>3770769765.27</v>
      </c>
      <c r="AB992" s="0" t="n">
        <v>5649748387.23</v>
      </c>
      <c r="AC992" s="0" t="n">
        <v>6966031076</v>
      </c>
      <c r="AD992" s="0" t="n">
        <v>2.16</v>
      </c>
      <c r="AE992" s="0" t="n">
        <v>3.13</v>
      </c>
      <c r="AF992" s="0" t="n">
        <v>12</v>
      </c>
    </row>
    <row r="993" customFormat="false" ht="13.8" hidden="false" customHeight="false" outlineLevel="0" collapsed="false">
      <c r="A993" s="1" t="s">
        <v>2011</v>
      </c>
      <c r="B993" s="0" t="s">
        <v>2012</v>
      </c>
      <c r="C993" s="0" t="s">
        <v>80</v>
      </c>
      <c r="D993" s="0" t="s">
        <v>146</v>
      </c>
      <c r="E993" s="0" t="s">
        <v>403</v>
      </c>
      <c r="F993" s="0" t="n">
        <v>4431450587.14</v>
      </c>
      <c r="G993" s="0" t="n">
        <v>65.75</v>
      </c>
      <c r="H993" s="0" t="n">
        <v>13.84</v>
      </c>
      <c r="I993" s="0" t="n">
        <v>35806906000</v>
      </c>
      <c r="J993" s="0" t="n">
        <v>62.72</v>
      </c>
      <c r="K993" s="0" t="n">
        <f aca="false">L993/(1+(J993/100))</f>
        <v>2.74705014749263</v>
      </c>
      <c r="L993" s="0" t="n">
        <v>4.47</v>
      </c>
      <c r="M993" s="0" t="n">
        <v>11</v>
      </c>
      <c r="N993" s="0" t="n">
        <v>60.61</v>
      </c>
      <c r="O993" s="0" t="n">
        <v>25.18</v>
      </c>
      <c r="P993" s="0" t="n">
        <v>8.55</v>
      </c>
      <c r="Q993" s="0" t="n">
        <v>0.38</v>
      </c>
      <c r="R993" s="0" t="n">
        <v>4</v>
      </c>
      <c r="S993" s="0" t="n">
        <v>5974120000</v>
      </c>
      <c r="T993" s="0" t="n">
        <v>0.53</v>
      </c>
      <c r="U993" s="0" t="n">
        <v>2.7</v>
      </c>
      <c r="V993" s="0" t="n">
        <v>0.99</v>
      </c>
      <c r="W993" s="0" t="n">
        <v>0.8</v>
      </c>
      <c r="X993" s="0" t="n">
        <v>110640900000</v>
      </c>
      <c r="Y993" s="0" t="n">
        <v>1.16</v>
      </c>
      <c r="Z993" s="0" t="n">
        <v>0.51</v>
      </c>
      <c r="AA993" s="0" t="n">
        <v>20822465250</v>
      </c>
      <c r="AB993" s="0" t="n">
        <v>47345016457.53</v>
      </c>
      <c r="AC993" s="0" t="n">
        <v>55211072000</v>
      </c>
      <c r="AD993" s="0" t="n">
        <v>0.1</v>
      </c>
      <c r="AE993" s="0" t="n">
        <v>0.33</v>
      </c>
      <c r="AF993" s="0" t="n">
        <v>10</v>
      </c>
    </row>
    <row r="994" customFormat="false" ht="13.8" hidden="false" customHeight="false" outlineLevel="0" collapsed="false">
      <c r="A994" s="1" t="s">
        <v>2013</v>
      </c>
      <c r="B994" s="0" t="s">
        <v>2014</v>
      </c>
      <c r="C994" s="0" t="s">
        <v>72</v>
      </c>
      <c r="D994" s="0" t="s">
        <v>94</v>
      </c>
      <c r="E994" s="0" t="s">
        <v>107</v>
      </c>
      <c r="F994" s="0" t="n">
        <v>4409701518.95</v>
      </c>
      <c r="G994" s="0" t="n">
        <v>3.58</v>
      </c>
      <c r="H994" s="0" t="n">
        <v>2.24</v>
      </c>
      <c r="I994" s="0" t="n">
        <v>2143700000</v>
      </c>
      <c r="J994" s="0" t="n">
        <v>24.38</v>
      </c>
      <c r="K994" s="0" t="n">
        <f aca="false">L994/(1+(J994/100))</f>
        <v>39.5079594790159</v>
      </c>
      <c r="L994" s="0" t="n">
        <v>49.14</v>
      </c>
      <c r="M994" s="0" t="n">
        <v>7</v>
      </c>
      <c r="N994" s="0" t="n">
        <v>15.4</v>
      </c>
      <c r="O994" s="0" t="n">
        <v>25.95</v>
      </c>
      <c r="P994" s="0" t="n">
        <v>13.7</v>
      </c>
      <c r="Q994" s="0" t="n">
        <v>4.48</v>
      </c>
      <c r="R994" s="0" t="n">
        <v>8</v>
      </c>
      <c r="S994" s="0" t="n">
        <v>1930900000</v>
      </c>
      <c r="T994" s="0" t="n">
        <v>4.26</v>
      </c>
      <c r="U994" s="0" t="n">
        <v>7.79</v>
      </c>
      <c r="V994" s="0" t="n">
        <v>6.81</v>
      </c>
      <c r="W994" s="0" t="n">
        <v>2.58</v>
      </c>
      <c r="X994" s="0" t="n">
        <v>734800000</v>
      </c>
      <c r="Y994" s="0" t="n">
        <v>2.06</v>
      </c>
      <c r="Z994" s="0" t="n">
        <v>1.38</v>
      </c>
      <c r="AA994" s="0" t="n">
        <v>2130975000</v>
      </c>
      <c r="AB994" s="0" t="n">
        <v>3179054438.05</v>
      </c>
      <c r="AC994" s="0" t="n">
        <v>3334852005</v>
      </c>
      <c r="AD994" s="0" t="n">
        <v>1.53</v>
      </c>
      <c r="AE994" s="0" t="n">
        <v>2.81</v>
      </c>
      <c r="AF994" s="0" t="n">
        <v>5</v>
      </c>
    </row>
    <row r="995" customFormat="false" ht="13.8" hidden="false" customHeight="false" outlineLevel="0" collapsed="false">
      <c r="A995" s="1" t="s">
        <v>2015</v>
      </c>
      <c r="B995" s="0" t="s">
        <v>2016</v>
      </c>
      <c r="C995" s="0" t="s">
        <v>98</v>
      </c>
      <c r="D995" s="0" t="s">
        <v>389</v>
      </c>
      <c r="E995" s="0" t="s">
        <v>871</v>
      </c>
      <c r="F995" s="0" t="n">
        <v>4408211359.98</v>
      </c>
      <c r="G995" s="0" t="n">
        <v>19.3</v>
      </c>
      <c r="H995" s="0" t="n">
        <v>10.55</v>
      </c>
      <c r="I995" s="0" t="n">
        <v>1773530000</v>
      </c>
      <c r="J995" s="0" t="n">
        <v>26.19</v>
      </c>
      <c r="K995" s="0" t="n">
        <f aca="false">L995/(1+(J995/100))</f>
        <v>51.9771772723671</v>
      </c>
      <c r="L995" s="0" t="n">
        <v>65.59</v>
      </c>
      <c r="M995" s="0" t="n">
        <v>17</v>
      </c>
      <c r="N995" s="0" t="n">
        <v>10.7</v>
      </c>
      <c r="O995" s="0" t="n">
        <v>152.88</v>
      </c>
      <c r="P995" s="0" t="n">
        <v>25.32</v>
      </c>
      <c r="Q995" s="0" t="n">
        <v>5.72</v>
      </c>
      <c r="R995" s="0" t="n">
        <v>6</v>
      </c>
      <c r="S995" s="0" t="n">
        <v>1415197000</v>
      </c>
      <c r="T995" s="0" t="n">
        <v>1.29</v>
      </c>
      <c r="U995" s="0" t="n">
        <v>1.7</v>
      </c>
      <c r="V995" s="0" t="n">
        <v>1.63</v>
      </c>
      <c r="W995" s="0" t="n">
        <v>2.45</v>
      </c>
      <c r="X995" s="0" t="n">
        <v>61936000</v>
      </c>
      <c r="Y995" s="0" t="n">
        <v>37.38</v>
      </c>
      <c r="Z995" s="0" t="n">
        <v>8.5</v>
      </c>
      <c r="AA995" s="0" t="n">
        <v>109692000</v>
      </c>
      <c r="AB995" s="0" t="n">
        <v>482217646.07</v>
      </c>
      <c r="AC995" s="0" t="n">
        <v>546122280</v>
      </c>
      <c r="AD995" s="0" t="n">
        <v>0.34</v>
      </c>
      <c r="AE995" s="0" t="n">
        <v>2.14</v>
      </c>
      <c r="AF995" s="0" t="n">
        <v>16</v>
      </c>
    </row>
    <row r="996" customFormat="false" ht="13.8" hidden="false" customHeight="false" outlineLevel="0" collapsed="false">
      <c r="A996" s="1" t="s">
        <v>2017</v>
      </c>
      <c r="B996" s="0" t="s">
        <v>2018</v>
      </c>
      <c r="C996" s="0" t="s">
        <v>59</v>
      </c>
      <c r="D996" s="0" t="s">
        <v>139</v>
      </c>
      <c r="E996" s="0" t="s">
        <v>1097</v>
      </c>
      <c r="F996" s="0" t="n">
        <v>4396781717.3</v>
      </c>
      <c r="G996" s="0" t="n">
        <v>14.82</v>
      </c>
      <c r="H996" s="0" t="n">
        <v>19.14</v>
      </c>
      <c r="I996" s="0" t="n">
        <v>20300581732.95</v>
      </c>
      <c r="J996" s="0" t="n">
        <v>7.81</v>
      </c>
      <c r="K996" s="0" t="n">
        <f aca="false">L996/(1+(J996/100))</f>
        <v>3.20007420461924</v>
      </c>
      <c r="L996" s="0" t="n">
        <v>3.45</v>
      </c>
      <c r="M996" s="0" t="n">
        <v>1</v>
      </c>
      <c r="N996" s="0" t="n">
        <v>3.58</v>
      </c>
      <c r="O996" s="0" t="n">
        <v>18.24</v>
      </c>
      <c r="P996" s="0" t="n">
        <v>13.29</v>
      </c>
      <c r="Q996" s="0" t="n">
        <v>2.87</v>
      </c>
      <c r="R996" s="0" t="n">
        <v>7</v>
      </c>
      <c r="S996" s="0" t="n">
        <v>7586186433.74</v>
      </c>
      <c r="T996" s="0" t="n">
        <v>4.97</v>
      </c>
      <c r="U996" s="0" t="n">
        <v>8.18</v>
      </c>
      <c r="V996" s="0" t="n">
        <v>7.71</v>
      </c>
      <c r="W996" s="0" t="n">
        <v>1.49</v>
      </c>
      <c r="X996" s="0" t="n">
        <v>1317879519.94</v>
      </c>
      <c r="Y996" s="0" t="n">
        <v>0.73</v>
      </c>
      <c r="Z996" s="0" t="n">
        <v>0.66</v>
      </c>
      <c r="AA996" s="0" t="n">
        <v>44600157898.77</v>
      </c>
      <c r="AB996" s="0" t="n">
        <v>49036309589.04</v>
      </c>
      <c r="AC996" s="0" t="n">
        <v>64638000000</v>
      </c>
      <c r="AD996" s="0" t="n">
        <v>0.18</v>
      </c>
      <c r="AE996" s="0" t="n">
        <v>0.25</v>
      </c>
      <c r="AF996" s="0" t="n">
        <v>1</v>
      </c>
    </row>
    <row r="997" customFormat="false" ht="13.8" hidden="false" customHeight="false" outlineLevel="0" collapsed="false">
      <c r="A997" s="1" t="s">
        <v>2019</v>
      </c>
      <c r="B997" s="0" t="s">
        <v>2020</v>
      </c>
      <c r="C997" s="0" t="s">
        <v>49</v>
      </c>
      <c r="D997" s="0" t="s">
        <v>35</v>
      </c>
      <c r="E997" s="0" t="s">
        <v>99</v>
      </c>
      <c r="F997" s="0" t="n">
        <v>4385545341.87</v>
      </c>
      <c r="G997" s="0" t="n">
        <v>14.91</v>
      </c>
      <c r="H997" s="0" t="n">
        <v>8.52</v>
      </c>
      <c r="I997" s="0" t="n">
        <v>474788000</v>
      </c>
      <c r="J997" s="0" t="n">
        <v>4.76</v>
      </c>
      <c r="K997" s="0" t="n">
        <f aca="false">L997/(1+(J997/100))</f>
        <v>54.9159984726995</v>
      </c>
      <c r="L997" s="0" t="n">
        <v>57.53</v>
      </c>
      <c r="M997" s="0" t="n">
        <v>18</v>
      </c>
      <c r="N997" s="0" t="n">
        <v>42.96</v>
      </c>
      <c r="O997" s="0" t="n">
        <v>29.71</v>
      </c>
      <c r="P997" s="0" t="n">
        <v>19.34</v>
      </c>
      <c r="Q997" s="0" t="n">
        <v>3.89</v>
      </c>
      <c r="R997" s="0" t="n">
        <v>7</v>
      </c>
      <c r="S997" s="0" t="n">
        <v>1085225000</v>
      </c>
      <c r="T997" s="0" t="n">
        <v>6.58</v>
      </c>
      <c r="U997" s="0" t="n">
        <v>29.57</v>
      </c>
      <c r="V997" s="0" t="n">
        <v>10.33</v>
      </c>
      <c r="W997" s="0" t="n">
        <v>8.61</v>
      </c>
      <c r="X997" s="0" t="n">
        <v>902946000</v>
      </c>
      <c r="Y997" s="0" t="n">
        <v>4.41</v>
      </c>
      <c r="Z997" s="0" t="n">
        <v>4.17</v>
      </c>
      <c r="AA997" s="0" t="n">
        <v>961645000</v>
      </c>
      <c r="AB997" s="0" t="n">
        <v>1003160793.04</v>
      </c>
      <c r="AC997" s="0" t="n">
        <v>1127242847</v>
      </c>
      <c r="AD997" s="0" t="n">
        <v>2.03</v>
      </c>
      <c r="AE997" s="0" t="n">
        <v>3.08</v>
      </c>
      <c r="AF997" s="0" t="n">
        <v>17</v>
      </c>
    </row>
    <row r="998" customFormat="false" ht="13.8" hidden="false" customHeight="false" outlineLevel="0" collapsed="false">
      <c r="A998" s="1" t="s">
        <v>2021</v>
      </c>
      <c r="B998" s="0" t="s">
        <v>2022</v>
      </c>
      <c r="C998" s="0" t="s">
        <v>59</v>
      </c>
      <c r="D998" s="0" t="s">
        <v>45</v>
      </c>
      <c r="E998" s="0" t="s">
        <v>265</v>
      </c>
      <c r="F998" s="0" t="n">
        <v>4384126626.2</v>
      </c>
      <c r="G998" s="0" t="n">
        <v>585.09</v>
      </c>
      <c r="H998" s="0" t="n">
        <v>59.88</v>
      </c>
      <c r="I998" s="0" t="n">
        <v>9274103713.07</v>
      </c>
      <c r="J998" s="0" t="n">
        <v>28.45</v>
      </c>
      <c r="K998" s="0" t="n">
        <f aca="false">L998/(1+(J998/100))</f>
        <v>27.8396263137408</v>
      </c>
      <c r="L998" s="0" t="n">
        <v>35.76</v>
      </c>
      <c r="M998" s="0" t="n">
        <v>5</v>
      </c>
      <c r="N998" s="0" t="n">
        <v>13.09</v>
      </c>
      <c r="O998" s="0" t="n">
        <v>1168.3</v>
      </c>
      <c r="P998" s="0" t="n">
        <v>55.26</v>
      </c>
      <c r="Q998" s="0" t="n">
        <v>1.63</v>
      </c>
      <c r="R998" s="0" t="n">
        <v>4</v>
      </c>
      <c r="S998" s="0" t="n">
        <v>-1395212994.71</v>
      </c>
      <c r="T998" s="0" t="n">
        <v>-1.12</v>
      </c>
      <c r="U998" s="0" t="n">
        <v>-3</v>
      </c>
      <c r="V998" s="0" t="n">
        <v>-2.1</v>
      </c>
      <c r="W998" s="0" t="n">
        <v>3.19</v>
      </c>
      <c r="X998" s="0" t="n">
        <v>3996973555.36</v>
      </c>
      <c r="Y998" s="0" t="n">
        <v>3.42</v>
      </c>
      <c r="Z998" s="0" t="n">
        <v>1.6</v>
      </c>
      <c r="AA998" s="0" t="n">
        <v>8630333075.26</v>
      </c>
      <c r="AB998" s="0" t="n">
        <v>18504966517.98</v>
      </c>
      <c r="AC998" s="0" t="n">
        <v>32479365550</v>
      </c>
      <c r="AD998" s="0" t="n">
        <v>-0.26</v>
      </c>
      <c r="AE998" s="0" t="n">
        <v>0.89</v>
      </c>
      <c r="AF998" s="0" t="n">
        <v>8</v>
      </c>
    </row>
    <row r="999" customFormat="false" ht="13.8" hidden="false" customHeight="false" outlineLevel="0" collapsed="false">
      <c r="A999" s="1" t="s">
        <v>2023</v>
      </c>
      <c r="B999" s="0" t="s">
        <v>2024</v>
      </c>
      <c r="C999" s="0" t="s">
        <v>59</v>
      </c>
      <c r="D999" s="0" t="s">
        <v>63</v>
      </c>
      <c r="E999" s="0" t="s">
        <v>320</v>
      </c>
      <c r="F999" s="0" t="n">
        <v>4380632725.09</v>
      </c>
      <c r="G999" s="0" t="n">
        <v>23.86</v>
      </c>
      <c r="H999" s="0" t="n">
        <v>34.95</v>
      </c>
      <c r="I999" s="0" t="n">
        <v>7136214378.04</v>
      </c>
      <c r="J999" s="0" t="n">
        <v>16.52</v>
      </c>
      <c r="K999" s="0" t="n">
        <f aca="false">L999/(1+(J999/100))</f>
        <v>58.0758668039822</v>
      </c>
      <c r="L999" s="0" t="n">
        <v>67.67</v>
      </c>
      <c r="M999" s="0" t="n">
        <v>11</v>
      </c>
      <c r="N999" s="0" t="n">
        <v>1.12</v>
      </c>
      <c r="O999" s="0" t="n">
        <v>23.43</v>
      </c>
      <c r="P999" s="0" t="n">
        <v>31.23</v>
      </c>
      <c r="Q999" s="0" t="n">
        <v>10.65</v>
      </c>
      <c r="R999" s="0" t="n">
        <v>6</v>
      </c>
      <c r="S999" s="0" t="n">
        <v>1314641477.5</v>
      </c>
      <c r="T999" s="0" t="n">
        <v>9.85</v>
      </c>
      <c r="U999" s="0" t="n">
        <v>12.29</v>
      </c>
      <c r="V999" s="0" t="n">
        <v>12.14</v>
      </c>
      <c r="W999" s="0" t="n">
        <v>2.88</v>
      </c>
      <c r="X999" s="0" t="n">
        <v>92573299.24</v>
      </c>
      <c r="Y999" s="0" t="n">
        <v>11.39</v>
      </c>
      <c r="Z999" s="0" t="n">
        <v>8</v>
      </c>
      <c r="AA999" s="0" t="n">
        <v>1936268613.97</v>
      </c>
      <c r="AB999" s="0" t="n">
        <v>2756051272.06</v>
      </c>
      <c r="AC999" s="0" t="n">
        <v>3985550788</v>
      </c>
      <c r="AD999" s="0" t="n">
        <v>2.48</v>
      </c>
      <c r="AE999" s="0" t="n">
        <v>1.96</v>
      </c>
      <c r="AF999" s="0" t="n">
        <v>14</v>
      </c>
    </row>
    <row r="1000" customFormat="false" ht="13.8" hidden="false" customHeight="false" outlineLevel="0" collapsed="false">
      <c r="A1000" s="1" t="s">
        <v>2025</v>
      </c>
      <c r="B1000" s="0" t="s">
        <v>2026</v>
      </c>
      <c r="C1000" s="0" t="s">
        <v>34</v>
      </c>
      <c r="D1000" s="0" t="s">
        <v>94</v>
      </c>
      <c r="E1000" s="0" t="s">
        <v>95</v>
      </c>
      <c r="F1000" s="0" t="n">
        <v>4377392984.88</v>
      </c>
      <c r="G1000" s="0" t="n">
        <v>5.55</v>
      </c>
      <c r="H1000" s="0" t="n">
        <v>8.2</v>
      </c>
      <c r="I1000" s="0" t="n">
        <v>5707676000</v>
      </c>
      <c r="J1000" s="0" t="n">
        <v>1.36</v>
      </c>
      <c r="K1000" s="0" t="n">
        <f aca="false">L1000/(1+(J1000/100))</f>
        <v>1654.92304656669</v>
      </c>
      <c r="L1000" s="0" t="n">
        <v>1677.43</v>
      </c>
      <c r="M1000" s="0" t="n">
        <v>7</v>
      </c>
      <c r="N1000" s="0" t="n">
        <v>19.71</v>
      </c>
      <c r="O1000" s="0" t="n">
        <v>36.88</v>
      </c>
      <c r="P1000" s="0" t="n">
        <v>35.07</v>
      </c>
      <c r="Q1000" s="0" t="n">
        <v>12.05</v>
      </c>
      <c r="R1000" s="0" t="n">
        <v>5</v>
      </c>
      <c r="S1000" s="0" t="n">
        <v>2847150250</v>
      </c>
      <c r="T1000" s="0" t="n">
        <v>25.06</v>
      </c>
      <c r="U1000" s="0" t="n">
        <v>54.65</v>
      </c>
      <c r="V1000" s="0" t="n">
        <v>39.34</v>
      </c>
      <c r="W1000" s="0" t="n">
        <v>20.1</v>
      </c>
      <c r="X1000" s="0" t="n">
        <v>2790583000</v>
      </c>
      <c r="Y1000" s="0" t="n">
        <v>6.58</v>
      </c>
      <c r="Z1000" s="0" t="n">
        <v>6.21</v>
      </c>
      <c r="AA1000" s="0" t="n">
        <v>21940176000</v>
      </c>
      <c r="AB1000" s="0" t="n">
        <v>23293318288.22</v>
      </c>
      <c r="AC1000" s="0" t="n">
        <v>26348413349</v>
      </c>
      <c r="AD1000" s="0" t="n">
        <v>45.02</v>
      </c>
      <c r="AE1000" s="0" t="n">
        <v>47.11</v>
      </c>
      <c r="AF1000" s="0" t="n">
        <v>5</v>
      </c>
    </row>
    <row r="1001" customFormat="false" ht="13.8" hidden="false" customHeight="false" outlineLevel="0" collapsed="false">
      <c r="A1001" s="1" t="s">
        <v>2027</v>
      </c>
      <c r="B1001" s="0" t="s">
        <v>1997</v>
      </c>
      <c r="C1001" s="0" t="s">
        <v>44</v>
      </c>
      <c r="D1001" s="0" t="s">
        <v>146</v>
      </c>
      <c r="E1001" s="0" t="s">
        <v>150</v>
      </c>
      <c r="F1001" s="0" t="n">
        <v>4374379718.66</v>
      </c>
      <c r="G1001" s="0" t="n">
        <v>65.18</v>
      </c>
      <c r="H1001" s="0" t="n">
        <v>6.54</v>
      </c>
      <c r="I1001" s="0" t="n">
        <v>21837024000</v>
      </c>
      <c r="J1001" s="0" t="n">
        <v>30.1</v>
      </c>
      <c r="K1001" s="0" t="n">
        <f aca="false">L1001/(1+(J1001/100))</f>
        <v>6.71790930053805</v>
      </c>
      <c r="L1001" s="0" t="n">
        <v>8.74</v>
      </c>
      <c r="M1001" s="0" t="n">
        <v>7</v>
      </c>
      <c r="N1001" s="0" t="n">
        <v>24.3</v>
      </c>
      <c r="O1001" s="0" t="n">
        <v>5.51</v>
      </c>
      <c r="P1001" s="0" t="n">
        <v>8.65</v>
      </c>
      <c r="Q1001" s="0" t="n">
        <v>1.57</v>
      </c>
      <c r="R1001" s="0" t="n">
        <v>6</v>
      </c>
      <c r="S1001" s="0" t="n">
        <v>8366177500</v>
      </c>
      <c r="T1001" s="0" t="n">
        <v>6.72</v>
      </c>
      <c r="U1001" s="0" t="n">
        <v>16.24</v>
      </c>
      <c r="V1001" s="0" t="n">
        <v>10.27</v>
      </c>
      <c r="W1001" s="0" t="n">
        <v>0.89</v>
      </c>
      <c r="X1001" s="0" t="n">
        <v>11984347250</v>
      </c>
      <c r="Y1001" s="0" t="n">
        <v>0.75</v>
      </c>
      <c r="Z1001" s="0" t="n">
        <v>0.91</v>
      </c>
      <c r="AA1001" s="0" t="n">
        <v>24417790000</v>
      </c>
      <c r="AB1001" s="0" t="n">
        <v>20281850330.96</v>
      </c>
      <c r="AC1001" s="0" t="n">
        <v>22847331686</v>
      </c>
      <c r="AD1001" s="0" t="n">
        <v>1.22</v>
      </c>
      <c r="AE1001" s="0" t="n">
        <v>0.91</v>
      </c>
      <c r="AF1001" s="0" t="n">
        <v>4</v>
      </c>
    </row>
    <row r="1002" customFormat="false" ht="13.8" hidden="false" customHeight="false" outlineLevel="0" collapsed="false">
      <c r="A1002" s="1" t="s">
        <v>2028</v>
      </c>
      <c r="B1002" s="0" t="s">
        <v>2029</v>
      </c>
      <c r="C1002" s="0" t="s">
        <v>76</v>
      </c>
      <c r="D1002" s="0" t="s">
        <v>270</v>
      </c>
      <c r="E1002" s="0" t="s">
        <v>366</v>
      </c>
      <c r="F1002" s="0" t="n">
        <v>4372674634.58</v>
      </c>
      <c r="G1002" s="0" t="n">
        <v>5.83</v>
      </c>
      <c r="H1002" s="0" t="n">
        <v>1.36</v>
      </c>
      <c r="I1002" s="0" t="n">
        <v>712654000000</v>
      </c>
      <c r="J1002" s="0" t="n">
        <v>23.25</v>
      </c>
      <c r="K1002" s="0" t="n">
        <f aca="false">L1002/(1+(J1002/100))</f>
        <v>3100.06490872211</v>
      </c>
      <c r="L1002" s="0" t="n">
        <v>3820.83</v>
      </c>
      <c r="M1002" s="0" t="n">
        <v>12</v>
      </c>
      <c r="N1002" s="0" t="n">
        <v>34.42</v>
      </c>
      <c r="O1002" s="0" t="n">
        <v>7.45</v>
      </c>
      <c r="P1002" s="0" t="n">
        <v>6.03</v>
      </c>
      <c r="Q1002" s="0" t="n">
        <v>1.96</v>
      </c>
      <c r="R1002" s="0" t="n">
        <v>6</v>
      </c>
      <c r="S1002" s="0" t="n">
        <v>521565750000</v>
      </c>
      <c r="T1002" s="0" t="n">
        <v>4.06</v>
      </c>
      <c r="U1002" s="0" t="n">
        <v>10.36</v>
      </c>
      <c r="V1002" s="0" t="n">
        <v>5.5</v>
      </c>
      <c r="W1002" s="0" t="n">
        <v>0.77</v>
      </c>
      <c r="X1002" s="0" t="n">
        <v>684830750000</v>
      </c>
      <c r="Y1002" s="0" t="n">
        <v>0.33</v>
      </c>
      <c r="Z1002" s="0" t="n">
        <v>0.3</v>
      </c>
      <c r="AA1002" s="0" t="n">
        <v>1820230000000</v>
      </c>
      <c r="AB1002" s="0" t="n">
        <v>2000930707762.89</v>
      </c>
      <c r="AC1002" s="0" t="n">
        <v>2059780000000</v>
      </c>
      <c r="AD1002" s="0" t="n">
        <v>416.04</v>
      </c>
      <c r="AE1002" s="0" t="n">
        <v>512.4</v>
      </c>
      <c r="AF1002" s="0" t="n">
        <v>10</v>
      </c>
    </row>
    <row r="1003" customFormat="false" ht="13.8" hidden="false" customHeight="false" outlineLevel="0" collapsed="false">
      <c r="A1003" s="1" t="s">
        <v>2030</v>
      </c>
      <c r="B1003" s="0" t="s">
        <v>2031</v>
      </c>
      <c r="C1003" s="0" t="s">
        <v>76</v>
      </c>
      <c r="D1003" s="0" t="s">
        <v>50</v>
      </c>
      <c r="E1003" s="0" t="s">
        <v>51</v>
      </c>
      <c r="F1003" s="0" t="n">
        <v>4357182757.54</v>
      </c>
      <c r="G1003" s="0" t="n">
        <v>15.69</v>
      </c>
      <c r="H1003" s="0" t="n">
        <v>5.6</v>
      </c>
      <c r="I1003" s="0" t="n">
        <v>354881000000</v>
      </c>
      <c r="J1003" s="0" t="n">
        <v>35.51</v>
      </c>
      <c r="K1003" s="0" t="n">
        <f aca="false">L1003/(1+(J1003/100))</f>
        <v>5519.88783115637</v>
      </c>
      <c r="L1003" s="0" t="n">
        <v>7480</v>
      </c>
      <c r="M1003" s="0" t="n">
        <v>10</v>
      </c>
      <c r="N1003" s="0" t="n">
        <v>0.87</v>
      </c>
      <c r="O1003" s="0" t="n">
        <v>21.11</v>
      </c>
      <c r="P1003" s="0" t="n">
        <v>16.08</v>
      </c>
      <c r="Q1003" s="0" t="n">
        <v>5.3</v>
      </c>
      <c r="R1003" s="0" t="n">
        <v>6</v>
      </c>
      <c r="S1003" s="0" t="n">
        <v>304634750000</v>
      </c>
      <c r="T1003" s="0" t="n">
        <v>5.74</v>
      </c>
      <c r="U1003" s="0" t="n">
        <v>6.88</v>
      </c>
      <c r="V1003" s="0" t="n">
        <v>6.82</v>
      </c>
      <c r="W1003" s="0" t="n">
        <v>3.46</v>
      </c>
      <c r="X1003" s="0" t="n">
        <v>3924500000</v>
      </c>
      <c r="Y1003" s="0" t="n">
        <v>1.4</v>
      </c>
      <c r="Z1003" s="0" t="n">
        <v>1.25</v>
      </c>
      <c r="AA1003" s="0" t="n">
        <v>403937000000</v>
      </c>
      <c r="AB1003" s="0" t="n">
        <v>450938790963.01</v>
      </c>
      <c r="AC1003" s="0" t="n">
        <v>484637452125</v>
      </c>
      <c r="AD1003" s="0" t="n">
        <v>261.53</v>
      </c>
      <c r="AE1003" s="0" t="n">
        <v>377.36</v>
      </c>
      <c r="AF1003" s="0" t="n">
        <v>8</v>
      </c>
    </row>
    <row r="1004" customFormat="false" ht="13.8" hidden="false" customHeight="false" outlineLevel="0" collapsed="false">
      <c r="A1004" s="1" t="s">
        <v>2032</v>
      </c>
      <c r="B1004" s="0" t="s">
        <v>2033</v>
      </c>
      <c r="C1004" s="0" t="s">
        <v>93</v>
      </c>
      <c r="D1004" s="0" t="s">
        <v>94</v>
      </c>
      <c r="E1004" s="0" t="s">
        <v>95</v>
      </c>
      <c r="F1004" s="0" t="n">
        <v>4347399757.21</v>
      </c>
      <c r="G1004" s="0" t="n">
        <v>20.94</v>
      </c>
      <c r="H1004" s="0" t="n">
        <v>27.17</v>
      </c>
      <c r="I1004" s="0" t="n">
        <v>9448062510.67</v>
      </c>
      <c r="J1004" s="0" t="n">
        <v>48.03</v>
      </c>
      <c r="K1004" s="0" t="n">
        <f aca="false">L1004/(1+(J1004/100))</f>
        <v>61.8928595554955</v>
      </c>
      <c r="L1004" s="0" t="n">
        <v>91.62</v>
      </c>
      <c r="M1004" s="0" t="n">
        <v>9</v>
      </c>
      <c r="N1004" s="0" t="n">
        <v>0.07</v>
      </c>
      <c r="O1004" s="0" t="n">
        <v>17.01</v>
      </c>
      <c r="P1004" s="0" t="n">
        <v>13.53</v>
      </c>
      <c r="Q1004" s="0" t="n">
        <v>6.12</v>
      </c>
      <c r="R1004" s="0" t="n">
        <v>6</v>
      </c>
      <c r="S1004" s="0" t="n">
        <v>2270100192.76</v>
      </c>
      <c r="T1004" s="0" t="n">
        <v>10.95</v>
      </c>
      <c r="U1004" s="0" t="n">
        <v>17.19</v>
      </c>
      <c r="V1004" s="0" t="n">
        <v>17.16</v>
      </c>
      <c r="W1004" s="0" t="n">
        <v>2.93</v>
      </c>
      <c r="X1004" s="0" t="n">
        <v>22616322.41</v>
      </c>
      <c r="Y1004" s="0" t="n">
        <v>1.83</v>
      </c>
      <c r="Z1004" s="0" t="n">
        <v>1.21</v>
      </c>
      <c r="AA1004" s="0" t="n">
        <v>17173635472.14</v>
      </c>
      <c r="AB1004" s="0" t="n">
        <v>25931450127.72</v>
      </c>
      <c r="AC1004" s="0" t="n">
        <v>33126009175</v>
      </c>
      <c r="AD1004" s="0" t="n">
        <v>3.64</v>
      </c>
      <c r="AE1004" s="0" t="n">
        <v>4.82</v>
      </c>
      <c r="AF1004" s="0" t="n">
        <v>15</v>
      </c>
    </row>
    <row r="1005" customFormat="false" ht="13.8" hidden="false" customHeight="false" outlineLevel="0" collapsed="false">
      <c r="A1005" s="1" t="s">
        <v>2034</v>
      </c>
      <c r="B1005" s="0" t="s">
        <v>2035</v>
      </c>
      <c r="C1005" s="0" t="s">
        <v>44</v>
      </c>
      <c r="D1005" s="0" t="s">
        <v>35</v>
      </c>
      <c r="E1005" s="0" t="s">
        <v>436</v>
      </c>
      <c r="F1005" s="0" t="n">
        <v>4346738389.58</v>
      </c>
      <c r="G1005" s="0" t="n">
        <v>5.23</v>
      </c>
      <c r="H1005" s="0" t="n">
        <v>7.47</v>
      </c>
      <c r="I1005" s="0" t="n">
        <v>1421427000</v>
      </c>
      <c r="J1005" s="0" t="n">
        <v>22.19</v>
      </c>
      <c r="K1005" s="0" t="n">
        <f aca="false">L1005/(1+(J1005/100))</f>
        <v>123.897209264261</v>
      </c>
      <c r="L1005" s="0" t="n">
        <v>151.39</v>
      </c>
      <c r="M1005" s="0" t="n">
        <v>10</v>
      </c>
      <c r="N1005" s="0" t="n">
        <v>10.47</v>
      </c>
      <c r="O1005" s="0" t="n">
        <v>34.13</v>
      </c>
      <c r="P1005" s="0" t="n">
        <v>14.18</v>
      </c>
      <c r="Q1005" s="0" t="n">
        <v>4.21</v>
      </c>
      <c r="R1005" s="0" t="n">
        <v>7</v>
      </c>
      <c r="S1005" s="0" t="n">
        <v>173417000</v>
      </c>
      <c r="T1005" s="0" t="n">
        <v>4.37</v>
      </c>
      <c r="U1005" s="0" t="n">
        <v>8</v>
      </c>
      <c r="V1005" s="0" t="n">
        <v>10.23</v>
      </c>
      <c r="W1005" s="0" t="n">
        <v>4.1</v>
      </c>
      <c r="X1005" s="0" t="n">
        <v>342242500</v>
      </c>
      <c r="Y1005" s="0" t="n">
        <v>2.14</v>
      </c>
      <c r="Z1005" s="0" t="n">
        <v>1.06</v>
      </c>
      <c r="AA1005" s="0" t="n">
        <v>1967992500</v>
      </c>
      <c r="AB1005" s="0" t="n">
        <v>3971313709.93</v>
      </c>
      <c r="AC1005" s="0" t="n">
        <v>4308964890</v>
      </c>
      <c r="AD1005" s="0" t="n">
        <v>3.67</v>
      </c>
      <c r="AE1005" s="0" t="n">
        <v>8.81</v>
      </c>
      <c r="AF1005" s="0" t="n">
        <v>9</v>
      </c>
    </row>
    <row r="1006" customFormat="false" ht="13.8" hidden="false" customHeight="false" outlineLevel="0" collapsed="false">
      <c r="A1006" s="1" t="s">
        <v>2036</v>
      </c>
      <c r="B1006" s="0" t="s">
        <v>2037</v>
      </c>
      <c r="C1006" s="0" t="s">
        <v>76</v>
      </c>
      <c r="D1006" s="0" t="s">
        <v>155</v>
      </c>
      <c r="E1006" s="0" t="s">
        <v>246</v>
      </c>
      <c r="F1006" s="0" t="n">
        <v>4346458090.24</v>
      </c>
      <c r="G1006" s="0" t="n">
        <v>17.22</v>
      </c>
      <c r="H1006" s="0" t="n">
        <v>14.34</v>
      </c>
      <c r="I1006" s="0" t="n">
        <v>50759272000</v>
      </c>
      <c r="J1006" s="0" t="n">
        <v>10.79</v>
      </c>
      <c r="K1006" s="0" t="n">
        <f aca="false">L1006/(1+(J1006/100))</f>
        <v>1811.98664139363</v>
      </c>
      <c r="L1006" s="0" t="n">
        <v>2007.5</v>
      </c>
      <c r="M1006" s="0" t="n">
        <v>6</v>
      </c>
      <c r="N1006" s="0" t="n">
        <v>0</v>
      </c>
      <c r="O1006" s="0" t="n">
        <v>70.46</v>
      </c>
      <c r="P1006" s="0" t="n">
        <v>42.2</v>
      </c>
      <c r="Q1006" s="0" t="n">
        <v>43.98</v>
      </c>
      <c r="R1006" s="0" t="n">
        <v>5</v>
      </c>
      <c r="S1006" s="0" t="n">
        <v>47935813250</v>
      </c>
      <c r="T1006" s="0" t="n">
        <v>14.51</v>
      </c>
      <c r="U1006" s="0" t="n">
        <v>16.05</v>
      </c>
      <c r="V1006" s="0" t="n">
        <v>16.05</v>
      </c>
      <c r="W1006" s="0" t="n">
        <v>100.57</v>
      </c>
      <c r="X1006" s="0" t="n">
        <v>0</v>
      </c>
      <c r="Y1006" s="0" t="n">
        <v>16.26</v>
      </c>
      <c r="Z1006" s="0" t="n">
        <v>12.48</v>
      </c>
      <c r="AA1006" s="0" t="n">
        <v>36866493000</v>
      </c>
      <c r="AB1006" s="0" t="n">
        <v>48077991194.39</v>
      </c>
      <c r="AC1006" s="0" t="n">
        <v>57240629000</v>
      </c>
      <c r="AD1006" s="0" t="n">
        <v>25.74</v>
      </c>
      <c r="AE1006" s="0" t="n">
        <v>45.67</v>
      </c>
      <c r="AF1006" s="0" t="n">
        <v>4</v>
      </c>
    </row>
    <row r="1007" customFormat="false" ht="13.8" hidden="false" customHeight="false" outlineLevel="0" collapsed="false">
      <c r="A1007" s="1" t="s">
        <v>2038</v>
      </c>
      <c r="B1007" s="0" t="s">
        <v>2039</v>
      </c>
      <c r="C1007" s="0" t="s">
        <v>194</v>
      </c>
      <c r="D1007" s="0" t="s">
        <v>45</v>
      </c>
      <c r="E1007" s="0" t="s">
        <v>265</v>
      </c>
      <c r="F1007" s="0" t="n">
        <v>4336711255.07</v>
      </c>
      <c r="G1007" s="0" t="n">
        <v>4.62</v>
      </c>
      <c r="H1007" s="0" t="n">
        <v>3.74</v>
      </c>
      <c r="I1007" s="0" t="n">
        <v>4908112000</v>
      </c>
      <c r="J1007" s="0" t="n">
        <v>22.73</v>
      </c>
      <c r="K1007" s="0" t="n">
        <f aca="false">L1007/(1+(J1007/100))</f>
        <v>4.17175914609305</v>
      </c>
      <c r="L1007" s="0" t="n">
        <v>5.12</v>
      </c>
      <c r="M1007" s="0" t="n">
        <v>18</v>
      </c>
      <c r="N1007" s="0" t="n">
        <v>38.02</v>
      </c>
      <c r="O1007" s="0" t="n">
        <v>12.27</v>
      </c>
      <c r="P1007" s="0" t="n">
        <v>8.29</v>
      </c>
      <c r="Q1007" s="0" t="n">
        <v>1.02</v>
      </c>
      <c r="R1007" s="0" t="n">
        <v>8</v>
      </c>
      <c r="S1007" s="0" t="n">
        <v>222437666.67</v>
      </c>
      <c r="T1007" s="0" t="n">
        <v>2.43</v>
      </c>
      <c r="U1007" s="0" t="n">
        <v>6.17</v>
      </c>
      <c r="V1007" s="0" t="n">
        <v>3.22</v>
      </c>
      <c r="W1007" s="0" t="n">
        <v>0.76</v>
      </c>
      <c r="X1007" s="0" t="n">
        <v>5028888000</v>
      </c>
      <c r="Y1007" s="0" t="n">
        <v>0.82</v>
      </c>
      <c r="Z1007" s="0" t="n">
        <v>0.62</v>
      </c>
      <c r="AA1007" s="0" t="n">
        <v>5033329000</v>
      </c>
      <c r="AB1007" s="0" t="n">
        <v>6736755276.6</v>
      </c>
      <c r="AC1007" s="0" t="n">
        <v>7011718667</v>
      </c>
      <c r="AD1007" s="0" t="n">
        <v>0.34</v>
      </c>
      <c r="AE1007" s="0" t="n">
        <v>0.5</v>
      </c>
      <c r="AF1007" s="0" t="n">
        <v>15</v>
      </c>
    </row>
    <row r="1008" customFormat="false" ht="13.8" hidden="false" customHeight="false" outlineLevel="0" collapsed="false">
      <c r="A1008" s="1" t="s">
        <v>2040</v>
      </c>
      <c r="B1008" s="0" t="s">
        <v>2041</v>
      </c>
      <c r="C1008" s="0" t="s">
        <v>59</v>
      </c>
      <c r="D1008" s="0" t="s">
        <v>63</v>
      </c>
      <c r="E1008" s="0" t="s">
        <v>132</v>
      </c>
      <c r="F1008" s="0" t="n">
        <v>4335606369.48</v>
      </c>
      <c r="G1008" s="0" t="n">
        <v>12.03</v>
      </c>
      <c r="H1008" s="0" t="n">
        <v>11.66</v>
      </c>
      <c r="I1008" s="0" t="n">
        <v>9116878404.95</v>
      </c>
      <c r="J1008" s="0" t="n">
        <v>9.85</v>
      </c>
      <c r="K1008" s="0" t="n">
        <f aca="false">L1008/(1+(J1008/100))</f>
        <v>31.279016841147</v>
      </c>
      <c r="L1008" s="0" t="n">
        <v>34.36</v>
      </c>
      <c r="M1008" s="0" t="n">
        <v>2</v>
      </c>
      <c r="N1008" s="0" t="n">
        <v>5.19</v>
      </c>
      <c r="O1008" s="0" t="n">
        <v>13.91</v>
      </c>
      <c r="P1008" s="0" t="n">
        <v>12.75</v>
      </c>
      <c r="Q1008" s="0" t="n">
        <v>6.28</v>
      </c>
      <c r="R1008" s="0" t="n">
        <v>8</v>
      </c>
      <c r="S1008" s="0" t="n">
        <v>5764697317.78</v>
      </c>
      <c r="T1008" s="0" t="n">
        <v>16.05</v>
      </c>
      <c r="U1008" s="0" t="n">
        <v>20.18</v>
      </c>
      <c r="V1008" s="0" t="n">
        <v>18.97</v>
      </c>
      <c r="W1008" s="0" t="n">
        <v>2.75</v>
      </c>
      <c r="X1008" s="0" t="n">
        <v>642142658.71</v>
      </c>
      <c r="Y1008" s="0" t="n">
        <v>3.49</v>
      </c>
      <c r="Z1008" s="0" t="n">
        <v>3.04</v>
      </c>
      <c r="AA1008" s="0" t="n">
        <v>8115117305.24</v>
      </c>
      <c r="AB1008" s="0" t="n">
        <v>9300476712.33</v>
      </c>
      <c r="AC1008" s="0" t="n">
        <v>10770666667</v>
      </c>
      <c r="AD1008" s="0" t="n">
        <v>2.29</v>
      </c>
      <c r="AE1008" s="0" t="n">
        <v>2.55</v>
      </c>
      <c r="AF1008" s="0" t="n">
        <v>6</v>
      </c>
    </row>
    <row r="1009" customFormat="false" ht="13.8" hidden="false" customHeight="false" outlineLevel="0" collapsed="false">
      <c r="A1009" s="1" t="s">
        <v>2042</v>
      </c>
      <c r="B1009" s="0" t="s">
        <v>2043</v>
      </c>
      <c r="C1009" s="0" t="s">
        <v>59</v>
      </c>
      <c r="D1009" s="0" t="s">
        <v>45</v>
      </c>
      <c r="E1009" s="0" t="s">
        <v>77</v>
      </c>
      <c r="F1009" s="0" t="n">
        <v>4334855027.71</v>
      </c>
      <c r="G1009" s="0" t="n">
        <v>27.1</v>
      </c>
      <c r="H1009" s="0" t="n">
        <v>18.3</v>
      </c>
      <c r="I1009" s="0" t="n">
        <v>4974827390.92</v>
      </c>
      <c r="J1009" s="0" t="n">
        <v>65.71</v>
      </c>
      <c r="K1009" s="0" t="n">
        <f aca="false">L1009/(1+(J1009/100))</f>
        <v>46.8287972964818</v>
      </c>
      <c r="L1009" s="0" t="n">
        <v>77.6</v>
      </c>
      <c r="M1009" s="0" t="n">
        <v>3</v>
      </c>
      <c r="N1009" s="0" t="n">
        <v>0.39</v>
      </c>
      <c r="O1009" s="0" t="n">
        <v>2.58</v>
      </c>
      <c r="P1009" s="0" t="n">
        <v>13.64</v>
      </c>
      <c r="Q1009" s="0" t="n">
        <v>2.02</v>
      </c>
      <c r="R1009" s="0" t="n">
        <v>4</v>
      </c>
      <c r="S1009" s="0" t="n">
        <v>2985619283.59</v>
      </c>
      <c r="T1009" s="0" t="n">
        <v>9.3</v>
      </c>
      <c r="U1009" s="0" t="n">
        <v>23.59</v>
      </c>
      <c r="V1009" s="0" t="n">
        <v>23.42</v>
      </c>
      <c r="W1009" s="0" t="n">
        <v>0.61</v>
      </c>
      <c r="X1009" s="0" t="n">
        <v>45999758.16</v>
      </c>
      <c r="Y1009" s="0" t="n">
        <v>0.19</v>
      </c>
      <c r="Z1009" s="0" t="n">
        <v>0.15</v>
      </c>
      <c r="AA1009" s="0" t="n">
        <v>20114280737.33</v>
      </c>
      <c r="AB1009" s="0" t="n">
        <v>24429784489.05</v>
      </c>
      <c r="AC1009" s="0" t="n">
        <v>30001690902</v>
      </c>
      <c r="AD1009" s="0" t="n">
        <v>18.17</v>
      </c>
      <c r="AE1009" s="0" t="n">
        <v>3.74</v>
      </c>
      <c r="AF1009" s="0" t="n">
        <v>3</v>
      </c>
    </row>
    <row r="1010" customFormat="false" ht="13.8" hidden="false" customHeight="false" outlineLevel="0" collapsed="false">
      <c r="A1010" s="1" t="s">
        <v>2044</v>
      </c>
      <c r="B1010" s="0" t="s">
        <v>2045</v>
      </c>
      <c r="C1010" s="0" t="s">
        <v>135</v>
      </c>
      <c r="D1010" s="0" t="s">
        <v>270</v>
      </c>
      <c r="E1010" s="0" t="s">
        <v>752</v>
      </c>
      <c r="F1010" s="0" t="n">
        <v>4333934090.35</v>
      </c>
      <c r="G1010" s="0" t="n">
        <v>15.06</v>
      </c>
      <c r="H1010" s="0" t="n">
        <v>2.17</v>
      </c>
      <c r="I1010" s="0" t="n">
        <v>4445153000</v>
      </c>
      <c r="J1010" s="0" t="n">
        <v>8.13</v>
      </c>
      <c r="K1010" s="0" t="n">
        <f aca="false">L1010/(1+(J1010/100))</f>
        <v>8.59151021918062</v>
      </c>
      <c r="L1010" s="0" t="n">
        <v>9.29</v>
      </c>
      <c r="M1010" s="0" t="n">
        <v>22</v>
      </c>
      <c r="N1010" s="0" t="n">
        <v>0.41</v>
      </c>
      <c r="O1010" s="0" t="n">
        <v>9</v>
      </c>
      <c r="P1010" s="0" t="n">
        <v>11.89</v>
      </c>
      <c r="Q1010" s="0" t="n">
        <v>2.87</v>
      </c>
      <c r="R1010" s="0" t="n">
        <v>8</v>
      </c>
      <c r="S1010" s="0" t="n">
        <v>539171500</v>
      </c>
      <c r="T1010" s="0" t="n">
        <v>6.49</v>
      </c>
      <c r="U1010" s="0" t="n">
        <v>10.91</v>
      </c>
      <c r="V1010" s="0" t="n">
        <v>10.83</v>
      </c>
      <c r="W1010" s="0" t="n">
        <v>1.05</v>
      </c>
      <c r="X1010" s="0" t="n">
        <v>34417000</v>
      </c>
      <c r="Y1010" s="0" t="n">
        <v>1.46</v>
      </c>
      <c r="Z1010" s="0" t="n">
        <v>1.66</v>
      </c>
      <c r="AA1010" s="0" t="n">
        <v>3248367000</v>
      </c>
      <c r="AB1010" s="0" t="n">
        <v>2936377751.99</v>
      </c>
      <c r="AC1010" s="0" t="n">
        <v>3099975363</v>
      </c>
      <c r="AD1010" s="0" t="n">
        <v>0.7</v>
      </c>
      <c r="AE1010" s="0" t="n">
        <v>0.54</v>
      </c>
      <c r="AF1010" s="0" t="n">
        <v>18</v>
      </c>
    </row>
    <row r="1011" customFormat="false" ht="13.8" hidden="false" customHeight="false" outlineLevel="0" collapsed="false">
      <c r="A1011" s="1" t="s">
        <v>2046</v>
      </c>
      <c r="B1011" s="0" t="s">
        <v>2047</v>
      </c>
      <c r="C1011" s="0" t="s">
        <v>59</v>
      </c>
      <c r="D1011" s="0" t="s">
        <v>63</v>
      </c>
      <c r="E1011" s="0" t="s">
        <v>132</v>
      </c>
      <c r="F1011" s="0" t="n">
        <v>4323166409.93</v>
      </c>
      <c r="G1011" s="0" t="n">
        <v>38.92</v>
      </c>
      <c r="H1011" s="0" t="n">
        <v>22.17</v>
      </c>
      <c r="I1011" s="0" t="n">
        <v>9926555018.46</v>
      </c>
      <c r="J1011" s="0" t="n">
        <v>522.41</v>
      </c>
      <c r="K1011" s="0" t="n">
        <f aca="false">L1011/(1+(J1011/100))</f>
        <v>2.40998698607028</v>
      </c>
      <c r="L1011" s="0" t="n">
        <v>15</v>
      </c>
      <c r="M1011" s="0" t="n">
        <v>1</v>
      </c>
      <c r="N1011" s="0" t="n">
        <v>1.28</v>
      </c>
      <c r="O1011" s="0" t="n">
        <v>148.24</v>
      </c>
      <c r="P1011" s="0" t="n">
        <v>2.48</v>
      </c>
      <c r="Q1011" s="0" t="n">
        <v>4.73</v>
      </c>
      <c r="R1011" s="0" t="n">
        <v>7</v>
      </c>
      <c r="S1011" s="0" t="n">
        <v>-23713670724.31</v>
      </c>
      <c r="T1011" s="0" t="n">
        <v>-5.64</v>
      </c>
      <c r="U1011" s="0" t="n">
        <v>-9.81</v>
      </c>
      <c r="V1011" s="0" t="n">
        <v>-9.56</v>
      </c>
      <c r="W1011" s="0" t="n">
        <v>3.72</v>
      </c>
      <c r="X1011" s="0" t="n">
        <v>235959676.77</v>
      </c>
      <c r="Y1011" s="0" t="n">
        <v>12.33</v>
      </c>
      <c r="Z1011" s="0" t="n">
        <v>0.9</v>
      </c>
      <c r="AA1011" s="0" t="n">
        <v>2721807708.62</v>
      </c>
      <c r="AB1011" s="0" t="n">
        <v>37158100000</v>
      </c>
      <c r="AC1011" s="0" t="n">
        <v>53635000000</v>
      </c>
      <c r="AD1011" s="0" t="n">
        <v>-0.06</v>
      </c>
      <c r="AE1011" s="0" t="n">
        <v>0.97</v>
      </c>
      <c r="AF1011" s="0" t="n">
        <v>1</v>
      </c>
    </row>
    <row r="1012" customFormat="false" ht="13.8" hidden="false" customHeight="false" outlineLevel="0" collapsed="false">
      <c r="A1012" s="1" t="s">
        <v>2048</v>
      </c>
      <c r="B1012" s="0" t="s">
        <v>2049</v>
      </c>
      <c r="C1012" s="0" t="s">
        <v>93</v>
      </c>
      <c r="D1012" s="0" t="s">
        <v>270</v>
      </c>
      <c r="E1012" s="0" t="s">
        <v>271</v>
      </c>
      <c r="F1012" s="0" t="n">
        <v>4320296714.04</v>
      </c>
      <c r="G1012" s="0" t="n">
        <v>63.14</v>
      </c>
      <c r="H1012" s="0" t="n">
        <v>39.25</v>
      </c>
      <c r="I1012" s="0" t="n">
        <v>4810507763.45</v>
      </c>
      <c r="J1012" s="0" t="n">
        <v>28.76</v>
      </c>
      <c r="K1012" s="0" t="n">
        <f aca="false">L1012/(1+(J1012/100))</f>
        <v>19.0198819509164</v>
      </c>
      <c r="L1012" s="0" t="n">
        <v>24.49</v>
      </c>
      <c r="M1012" s="0" t="n">
        <v>1</v>
      </c>
      <c r="N1012" s="0" t="n">
        <v>43.73</v>
      </c>
      <c r="O1012" s="0" t="n">
        <v>63.87</v>
      </c>
      <c r="P1012" s="0" t="n">
        <v>34.05</v>
      </c>
      <c r="Q1012" s="0" t="n">
        <v>2.31</v>
      </c>
      <c r="R1012" s="0" t="n">
        <v>6</v>
      </c>
      <c r="S1012" s="0" t="n">
        <v>-434447808.7</v>
      </c>
      <c r="T1012" s="0" t="n">
        <v>2.36</v>
      </c>
      <c r="U1012" s="0" t="n">
        <v>8.49</v>
      </c>
      <c r="V1012" s="0" t="n">
        <v>3.29</v>
      </c>
      <c r="W1012" s="0" t="n">
        <v>5.42</v>
      </c>
      <c r="X1012" s="0" t="n">
        <v>8088213982.53</v>
      </c>
      <c r="Y1012" s="0" t="n">
        <v>11.76</v>
      </c>
      <c r="Z1012" s="0" t="n">
        <v>6.03</v>
      </c>
      <c r="AA1012" s="0" t="n">
        <v>2362064166.71</v>
      </c>
      <c r="AB1012" s="0" t="n">
        <v>4608145534.25</v>
      </c>
      <c r="AC1012" s="0" t="n">
        <v>7731190000</v>
      </c>
      <c r="AD1012" s="0" t="n">
        <v>0.3</v>
      </c>
      <c r="AE1012" s="0" t="n">
        <v>0.68</v>
      </c>
      <c r="AF1012" s="0" t="n">
        <v>2</v>
      </c>
    </row>
    <row r="1013" customFormat="false" ht="13.8" hidden="false" customHeight="false" outlineLevel="0" collapsed="false">
      <c r="A1013" s="1" t="s">
        <v>2050</v>
      </c>
      <c r="B1013" s="0" t="s">
        <v>2051</v>
      </c>
      <c r="C1013" s="0" t="s">
        <v>59</v>
      </c>
      <c r="D1013" s="0" t="s">
        <v>35</v>
      </c>
      <c r="E1013" s="0" t="s">
        <v>249</v>
      </c>
      <c r="F1013" s="0" t="n">
        <v>4319714004.79</v>
      </c>
      <c r="G1013" s="0" t="n">
        <v>29.29</v>
      </c>
      <c r="H1013" s="0" t="n">
        <v>25.91</v>
      </c>
      <c r="I1013" s="0" t="n">
        <v>3874656547.36</v>
      </c>
      <c r="J1013" s="0" t="n">
        <v>12.42</v>
      </c>
      <c r="K1013" s="0" t="n">
        <f aca="false">L1013/(1+(J1013/100))</f>
        <v>80.3682618751112</v>
      </c>
      <c r="L1013" s="0" t="n">
        <v>90.35</v>
      </c>
      <c r="M1013" s="0" t="n">
        <v>4</v>
      </c>
      <c r="N1013" s="0" t="n">
        <v>0.82</v>
      </c>
      <c r="O1013" s="0" t="n">
        <v>33.21</v>
      </c>
      <c r="P1013" s="0" t="n">
        <v>29.3</v>
      </c>
      <c r="Q1013" s="0" t="n">
        <v>28.86</v>
      </c>
      <c r="R1013" s="0" t="n">
        <v>5</v>
      </c>
      <c r="S1013" s="0" t="n">
        <v>1555400134.42</v>
      </c>
      <c r="T1013" s="0" t="n">
        <v>18.39</v>
      </c>
      <c r="U1013" s="0" t="n">
        <v>20.55</v>
      </c>
      <c r="V1013" s="0" t="n">
        <v>20.32</v>
      </c>
      <c r="W1013" s="0" t="n">
        <v>6.84</v>
      </c>
      <c r="X1013" s="0" t="n">
        <v>56228341.54</v>
      </c>
      <c r="Y1013" s="0" t="n">
        <v>5.54</v>
      </c>
      <c r="Z1013" s="0" t="n">
        <v>4.59</v>
      </c>
      <c r="AA1013" s="0" t="n">
        <v>5943794608.38</v>
      </c>
      <c r="AB1013" s="0" t="n">
        <v>7179550060.86</v>
      </c>
      <c r="AC1013" s="0" t="n">
        <v>9746942000</v>
      </c>
      <c r="AD1013" s="0" t="n">
        <v>2.42</v>
      </c>
      <c r="AE1013" s="0" t="n">
        <v>3</v>
      </c>
      <c r="AF1013" s="0" t="n">
        <v>7</v>
      </c>
    </row>
    <row r="1014" customFormat="false" ht="13.8" hidden="false" customHeight="false" outlineLevel="0" collapsed="false">
      <c r="A1014" s="1" t="s">
        <v>2052</v>
      </c>
      <c r="B1014" s="0" t="s">
        <v>2053</v>
      </c>
      <c r="C1014" s="0" t="s">
        <v>98</v>
      </c>
      <c r="D1014" s="0" t="s">
        <v>94</v>
      </c>
      <c r="E1014" s="0" t="s">
        <v>340</v>
      </c>
      <c r="F1014" s="0" t="n">
        <v>4306747240</v>
      </c>
      <c r="G1014" s="0" t="n">
        <v>3.72</v>
      </c>
      <c r="H1014" s="0" t="n">
        <v>1.97</v>
      </c>
      <c r="I1014" s="0" t="n">
        <v>800997000</v>
      </c>
      <c r="J1014" s="0" t="n">
        <v>10.68</v>
      </c>
      <c r="K1014" s="0" t="n">
        <f aca="false">L1014/(1+(J1014/100))</f>
        <v>53.7405131911818</v>
      </c>
      <c r="L1014" s="0" t="n">
        <v>59.48</v>
      </c>
      <c r="M1014" s="0" t="n">
        <v>7</v>
      </c>
      <c r="N1014" s="0" t="n">
        <v>29.72</v>
      </c>
      <c r="O1014" s="0" t="n">
        <v>14.32</v>
      </c>
      <c r="P1014" s="0" t="n">
        <v>7.93</v>
      </c>
      <c r="Q1014" s="0" t="n">
        <v>1.64</v>
      </c>
      <c r="R1014" s="0" t="n">
        <v>6</v>
      </c>
      <c r="S1014" s="0" t="n">
        <v>-1123725750</v>
      </c>
      <c r="T1014" s="0" t="n">
        <v>1.51</v>
      </c>
      <c r="U1014" s="0" t="n">
        <v>22.21</v>
      </c>
      <c r="V1014" s="0" t="n">
        <v>9.77</v>
      </c>
      <c r="W1014" s="0" t="n">
        <v>3.34</v>
      </c>
      <c r="X1014" s="0" t="n">
        <v>1541520500</v>
      </c>
      <c r="Y1014" s="0" t="n">
        <v>0.15</v>
      </c>
      <c r="Z1014" s="0" t="n">
        <v>0.17</v>
      </c>
      <c r="AA1014" s="0" t="n">
        <v>24912811000</v>
      </c>
      <c r="AB1014" s="0" t="n">
        <v>24400893732.49</v>
      </c>
      <c r="AC1014" s="0" t="n">
        <v>25142543857</v>
      </c>
      <c r="AD1014" s="0" t="n">
        <v>3.75</v>
      </c>
      <c r="AE1014" s="0" t="n">
        <v>6.74</v>
      </c>
      <c r="AF1014" s="0" t="n">
        <v>5</v>
      </c>
    </row>
    <row r="1015" customFormat="false" ht="13.8" hidden="false" customHeight="false" outlineLevel="0" collapsed="false">
      <c r="A1015" s="1" t="s">
        <v>2054</v>
      </c>
      <c r="B1015" s="0" t="s">
        <v>2055</v>
      </c>
      <c r="C1015" s="0" t="s">
        <v>59</v>
      </c>
      <c r="D1015" s="0" t="s">
        <v>270</v>
      </c>
      <c r="E1015" s="0" t="s">
        <v>817</v>
      </c>
      <c r="F1015" s="0" t="n">
        <v>4304947034.11</v>
      </c>
      <c r="G1015" s="0" t="n">
        <v>31.25</v>
      </c>
      <c r="H1015" s="0" t="n">
        <v>23.34</v>
      </c>
      <c r="I1015" s="0" t="n">
        <v>8959652247.11</v>
      </c>
      <c r="J1015" s="0" t="n">
        <v>13.72</v>
      </c>
      <c r="K1015" s="0" t="n">
        <f aca="false">L1015/(1+(J1015/100))</f>
        <v>21.1308476960957</v>
      </c>
      <c r="L1015" s="0" t="n">
        <v>24.03</v>
      </c>
      <c r="M1015" s="0" t="n">
        <v>1</v>
      </c>
      <c r="N1015" s="0" t="n">
        <v>29.84</v>
      </c>
      <c r="O1015" s="0" t="n">
        <v>19.94</v>
      </c>
      <c r="P1015" s="0" t="n">
        <v>13.05</v>
      </c>
      <c r="Q1015" s="0" t="n">
        <v>2.27</v>
      </c>
      <c r="R1015" s="0" t="n">
        <v>6</v>
      </c>
      <c r="S1015" s="0" t="n">
        <v>4161989279.11</v>
      </c>
      <c r="T1015" s="0" t="n">
        <v>4.03</v>
      </c>
      <c r="U1015" s="0" t="n">
        <v>15.24</v>
      </c>
      <c r="V1015" s="0" t="n">
        <v>6.82</v>
      </c>
      <c r="W1015" s="0" t="n">
        <v>3.04</v>
      </c>
      <c r="X1015" s="0" t="n">
        <v>12062450404.64</v>
      </c>
      <c r="Y1015" s="0" t="n">
        <v>0.64</v>
      </c>
      <c r="Z1015" s="0" t="n">
        <v>0.53</v>
      </c>
      <c r="AA1015" s="0" t="n">
        <v>46586332673.36</v>
      </c>
      <c r="AB1015" s="0" t="n">
        <v>55697702739.73</v>
      </c>
      <c r="AC1015" s="0" t="n">
        <v>73672500000</v>
      </c>
      <c r="AD1015" s="0" t="n">
        <v>1.06</v>
      </c>
      <c r="AE1015" s="0" t="n">
        <v>1.62</v>
      </c>
      <c r="AF1015" s="0" t="n">
        <v>2</v>
      </c>
    </row>
    <row r="1016" customFormat="false" ht="13.8" hidden="false" customHeight="false" outlineLevel="0" collapsed="false">
      <c r="A1016" s="1" t="s">
        <v>2056</v>
      </c>
      <c r="B1016" s="0" t="s">
        <v>2057</v>
      </c>
      <c r="C1016" s="0" t="s">
        <v>93</v>
      </c>
      <c r="D1016" s="0" t="s">
        <v>270</v>
      </c>
      <c r="E1016" s="0" t="s">
        <v>271</v>
      </c>
      <c r="F1016" s="0" t="n">
        <v>4302122660.04</v>
      </c>
      <c r="G1016" s="0" t="n">
        <v>40.56</v>
      </c>
      <c r="H1016" s="0" t="n">
        <v>34.51</v>
      </c>
      <c r="I1016" s="0" t="n">
        <v>635187082.11</v>
      </c>
      <c r="J1016" s="0" t="n">
        <v>42.28</v>
      </c>
      <c r="K1016" s="0" t="n">
        <f aca="false">L1016/(1+(J1016/100))</f>
        <v>111.913129041327</v>
      </c>
      <c r="L1016" s="0" t="n">
        <v>159.23</v>
      </c>
      <c r="M1016" s="0" t="n">
        <v>4</v>
      </c>
      <c r="N1016" s="0" t="n">
        <v>12.26</v>
      </c>
      <c r="O1016" s="0" t="n">
        <v>23.16</v>
      </c>
      <c r="P1016" s="0" t="n">
        <v>5.33</v>
      </c>
      <c r="Q1016" s="0" t="n">
        <v>23.32</v>
      </c>
      <c r="R1016" s="0" t="n">
        <v>8</v>
      </c>
      <c r="S1016" s="0" t="n">
        <v>445768109.72</v>
      </c>
      <c r="T1016" s="0" t="n">
        <v>62.85</v>
      </c>
      <c r="U1016" s="0" t="n">
        <v>65.89</v>
      </c>
      <c r="V1016" s="0" t="n">
        <v>61.83</v>
      </c>
      <c r="W1016" s="0" t="n">
        <v>15.26</v>
      </c>
      <c r="X1016" s="0" t="n">
        <v>125121317.02</v>
      </c>
      <c r="Y1016" s="0" t="n">
        <v>17.27</v>
      </c>
      <c r="Z1016" s="0" t="n">
        <v>3.2</v>
      </c>
      <c r="AA1016" s="0" t="n">
        <v>1682192181.59</v>
      </c>
      <c r="AB1016" s="0" t="n">
        <v>9077266665.75</v>
      </c>
      <c r="AC1016" s="0" t="n">
        <v>6044823200</v>
      </c>
      <c r="AD1016" s="0" t="n">
        <v>4.83</v>
      </c>
      <c r="AE1016" s="0" t="n">
        <v>10.96</v>
      </c>
      <c r="AF1016" s="0" t="n">
        <v>5</v>
      </c>
    </row>
    <row r="1017" customFormat="false" ht="13.8" hidden="false" customHeight="false" outlineLevel="0" collapsed="false">
      <c r="A1017" s="1" t="s">
        <v>2058</v>
      </c>
      <c r="B1017" s="0" t="s">
        <v>2059</v>
      </c>
      <c r="C1017" s="0" t="s">
        <v>93</v>
      </c>
      <c r="D1017" s="0" t="s">
        <v>35</v>
      </c>
      <c r="E1017" s="0" t="s">
        <v>36</v>
      </c>
      <c r="F1017" s="0" t="n">
        <v>4300102012.72</v>
      </c>
      <c r="G1017" s="0" t="n">
        <v>23.78</v>
      </c>
      <c r="H1017" s="0" t="n">
        <v>27.45</v>
      </c>
      <c r="I1017" s="0" t="n">
        <v>5083019416.23</v>
      </c>
      <c r="J1017" s="0" t="n">
        <v>17.95</v>
      </c>
      <c r="K1017" s="0" t="n">
        <f aca="false">L1017/(1+(J1017/100))</f>
        <v>55.8965663416702</v>
      </c>
      <c r="L1017" s="0" t="n">
        <v>65.93</v>
      </c>
      <c r="M1017" s="0" t="n">
        <v>3</v>
      </c>
      <c r="N1017" s="0" t="n">
        <v>7.17</v>
      </c>
      <c r="O1017" s="0" t="n">
        <v>25.27</v>
      </c>
      <c r="P1017" s="0" t="n">
        <v>22.05</v>
      </c>
      <c r="Q1017" s="0" t="n">
        <v>10.41</v>
      </c>
      <c r="R1017" s="0" t="n">
        <v>5</v>
      </c>
      <c r="S1017" s="0" t="n">
        <v>2292174182.87</v>
      </c>
      <c r="T1017" s="0" t="n">
        <v>13.74</v>
      </c>
      <c r="U1017" s="0" t="n">
        <v>18.98</v>
      </c>
      <c r="V1017" s="0" t="n">
        <v>17.1</v>
      </c>
      <c r="W1017" s="0" t="n">
        <v>4.8</v>
      </c>
      <c r="X1017" s="0" t="n">
        <v>655750910.86</v>
      </c>
      <c r="Y1017" s="0" t="n">
        <v>5.14</v>
      </c>
      <c r="Z1017" s="0" t="n">
        <v>4.08</v>
      </c>
      <c r="AA1017" s="0" t="n">
        <v>5573698299.54</v>
      </c>
      <c r="AB1017" s="0" t="n">
        <v>7020645303.63</v>
      </c>
      <c r="AC1017" s="0" t="n">
        <v>9871226013</v>
      </c>
      <c r="AD1017" s="0" t="n">
        <v>2.21</v>
      </c>
      <c r="AE1017" s="0" t="n">
        <v>2.73</v>
      </c>
      <c r="AF1017" s="0" t="n">
        <v>7</v>
      </c>
    </row>
    <row r="1018" customFormat="false" ht="13.8" hidden="false" customHeight="false" outlineLevel="0" collapsed="false">
      <c r="A1018" s="1" t="s">
        <v>2060</v>
      </c>
      <c r="B1018" s="0" t="s">
        <v>2061</v>
      </c>
      <c r="C1018" s="0" t="s">
        <v>93</v>
      </c>
      <c r="D1018" s="0" t="s">
        <v>35</v>
      </c>
      <c r="E1018" s="0" t="s">
        <v>55</v>
      </c>
      <c r="F1018" s="0" t="n">
        <v>4289463743.08</v>
      </c>
      <c r="G1018" s="0" t="n">
        <v>22.39</v>
      </c>
      <c r="H1018" s="0" t="n">
        <v>28.78</v>
      </c>
      <c r="I1018" s="0" t="n">
        <v>6729931946.29</v>
      </c>
      <c r="J1018" s="0" t="n">
        <v>50.46</v>
      </c>
      <c r="K1018" s="0" t="n">
        <f aca="false">L1018/(1+(J1018/100))</f>
        <v>18.6095972351456</v>
      </c>
      <c r="L1018" s="0" t="n">
        <v>28</v>
      </c>
      <c r="M1018" s="0" t="n">
        <v>1</v>
      </c>
      <c r="N1018" s="0" t="n">
        <v>4.67</v>
      </c>
      <c r="O1018" s="0" t="n">
        <v>20.98</v>
      </c>
      <c r="P1018" s="0" t="n">
        <v>16.38</v>
      </c>
      <c r="Q1018" s="0" t="n">
        <v>4.39</v>
      </c>
      <c r="R1018" s="0" t="n">
        <v>6</v>
      </c>
      <c r="S1018" s="0" t="n">
        <v>4818075754.61</v>
      </c>
      <c r="T1018" s="0" t="n">
        <v>9.56</v>
      </c>
      <c r="U1018" s="0" t="n">
        <v>19.73</v>
      </c>
      <c r="V1018" s="0" t="n">
        <v>16.6</v>
      </c>
      <c r="W1018" s="0" t="n">
        <v>4.14</v>
      </c>
      <c r="X1018" s="0" t="n">
        <v>1382534922.44</v>
      </c>
      <c r="Y1018" s="0" t="n">
        <v>1.71</v>
      </c>
      <c r="Z1018" s="0" t="n">
        <v>1.29</v>
      </c>
      <c r="AA1018" s="0" t="n">
        <v>17724689036.66</v>
      </c>
      <c r="AB1018" s="0" t="n">
        <v>23556780821.92</v>
      </c>
      <c r="AC1018" s="0" t="n">
        <v>31281500000</v>
      </c>
      <c r="AD1018" s="0" t="n">
        <v>0.89</v>
      </c>
      <c r="AE1018" s="0" t="n">
        <v>1.21</v>
      </c>
      <c r="AF1018" s="0" t="n">
        <v>2</v>
      </c>
    </row>
    <row r="1019" customFormat="false" ht="13.8" hidden="false" customHeight="false" outlineLevel="0" collapsed="false">
      <c r="A1019" s="1" t="s">
        <v>2062</v>
      </c>
      <c r="B1019" s="0" t="s">
        <v>2063</v>
      </c>
      <c r="C1019" s="0" t="s">
        <v>76</v>
      </c>
      <c r="D1019" s="0" t="s">
        <v>63</v>
      </c>
      <c r="E1019" s="0" t="s">
        <v>1454</v>
      </c>
      <c r="F1019" s="0" t="n">
        <v>4287771824.36</v>
      </c>
      <c r="G1019" s="0" t="n">
        <v>7.6</v>
      </c>
      <c r="H1019" s="0" t="n">
        <v>7.75</v>
      </c>
      <c r="I1019" s="0" t="n">
        <v>190506000000</v>
      </c>
      <c r="J1019" s="0" t="n">
        <v>14.68</v>
      </c>
      <c r="K1019" s="0" t="n">
        <f aca="false">L1019/(1+(J1019/100))</f>
        <v>13920.1604464597</v>
      </c>
      <c r="L1019" s="0" t="n">
        <v>15963.64</v>
      </c>
      <c r="M1019" s="0" t="n">
        <v>11</v>
      </c>
      <c r="N1019" s="0" t="n">
        <v>2.59</v>
      </c>
      <c r="O1019" s="0" t="n">
        <v>44.98</v>
      </c>
      <c r="P1019" s="0" t="n">
        <v>22.44</v>
      </c>
      <c r="Q1019" s="0" t="n">
        <v>4.74</v>
      </c>
      <c r="R1019" s="0" t="n">
        <v>6</v>
      </c>
      <c r="S1019" s="0" t="n">
        <v>178922000000</v>
      </c>
      <c r="T1019" s="0" t="n">
        <v>6.56</v>
      </c>
      <c r="U1019" s="0" t="n">
        <v>11.97</v>
      </c>
      <c r="V1019" s="0" t="n">
        <v>11.63</v>
      </c>
      <c r="W1019" s="0" t="n">
        <v>18.57</v>
      </c>
      <c r="X1019" s="0" t="n">
        <v>5673500000</v>
      </c>
      <c r="Y1019" s="0" t="n">
        <v>5.88</v>
      </c>
      <c r="Z1019" s="0" t="n">
        <v>0.65</v>
      </c>
      <c r="AA1019" s="0" t="n">
        <v>772127000000</v>
      </c>
      <c r="AB1019" s="0" t="n">
        <v>849675960149.49</v>
      </c>
      <c r="AC1019" s="0" t="n">
        <v>955114400000</v>
      </c>
      <c r="AD1019" s="0" t="n">
        <v>309.62</v>
      </c>
      <c r="AE1019" s="0" t="n">
        <v>646.73</v>
      </c>
      <c r="AF1019" s="0" t="n">
        <v>10</v>
      </c>
    </row>
    <row r="1020" customFormat="false" ht="13.8" hidden="false" customHeight="false" outlineLevel="0" collapsed="false">
      <c r="A1020" s="1" t="s">
        <v>2064</v>
      </c>
      <c r="B1020" s="0" t="s">
        <v>2065</v>
      </c>
      <c r="C1020" s="0" t="s">
        <v>59</v>
      </c>
      <c r="D1020" s="0" t="s">
        <v>94</v>
      </c>
      <c r="E1020" s="0" t="s">
        <v>95</v>
      </c>
      <c r="F1020" s="0" t="n">
        <v>4285936880.64</v>
      </c>
      <c r="G1020" s="0" t="n">
        <v>26.07</v>
      </c>
      <c r="H1020" s="0" t="n">
        <v>34.32</v>
      </c>
      <c r="I1020" s="0" t="n">
        <v>6523302912.43</v>
      </c>
      <c r="J1020" s="0" t="n">
        <v>25</v>
      </c>
      <c r="K1020" s="0" t="n">
        <f aca="false">L1020/(1+(J1020/100))</f>
        <v>16</v>
      </c>
      <c r="L1020" s="0" t="n">
        <v>20</v>
      </c>
      <c r="M1020" s="0" t="n">
        <v>2</v>
      </c>
      <c r="N1020" s="0" t="n">
        <v>0.47</v>
      </c>
      <c r="O1020" s="0" t="n">
        <v>22.98</v>
      </c>
      <c r="P1020" s="0" t="n">
        <v>17.03</v>
      </c>
      <c r="Q1020" s="0" t="n">
        <v>7.5</v>
      </c>
      <c r="R1020" s="0" t="n">
        <v>3</v>
      </c>
      <c r="S1020" s="0" t="n">
        <v>1447454330.13</v>
      </c>
      <c r="T1020" s="0" t="n">
        <v>10.82</v>
      </c>
      <c r="U1020" s="0" t="n">
        <v>17.87</v>
      </c>
      <c r="V1020" s="0" t="n">
        <v>17.31</v>
      </c>
      <c r="W1020" s="0" t="n">
        <v>4.09</v>
      </c>
      <c r="X1020" s="0" t="n">
        <v>239400422.55</v>
      </c>
      <c r="Y1020" s="0" t="n">
        <v>2.03</v>
      </c>
      <c r="Z1020" s="0" t="n">
        <v>1.27</v>
      </c>
      <c r="AA1020" s="0" t="n">
        <v>15000590830.37</v>
      </c>
      <c r="AB1020" s="0" t="n">
        <v>23885605088.29</v>
      </c>
      <c r="AC1020" s="0" t="n">
        <v>30840000000</v>
      </c>
      <c r="AD1020" s="0" t="n">
        <v>0.7</v>
      </c>
      <c r="AE1020" s="0" t="n">
        <v>1.01</v>
      </c>
      <c r="AF1020" s="0" t="n">
        <v>5</v>
      </c>
    </row>
    <row r="1021" customFormat="false" ht="13.8" hidden="false" customHeight="false" outlineLevel="0" collapsed="false">
      <c r="A1021" s="1" t="s">
        <v>2066</v>
      </c>
      <c r="B1021" s="0" t="s">
        <v>2067</v>
      </c>
      <c r="C1021" s="0" t="s">
        <v>93</v>
      </c>
      <c r="D1021" s="0" t="s">
        <v>35</v>
      </c>
      <c r="E1021" s="0" t="s">
        <v>99</v>
      </c>
      <c r="F1021" s="0" t="n">
        <v>4280852006.71</v>
      </c>
      <c r="G1021" s="0" t="n">
        <v>640.41</v>
      </c>
      <c r="H1021" s="0" t="n">
        <v>19.54</v>
      </c>
      <c r="I1021" s="0" t="n">
        <v>8060550417.45</v>
      </c>
      <c r="J1021" s="0" t="n">
        <v>-5.92</v>
      </c>
      <c r="K1021" s="0" t="n">
        <f aca="false">L1021/(1+(J1021/100))</f>
        <v>14.5408163265306</v>
      </c>
      <c r="L1021" s="0" t="n">
        <v>13.68</v>
      </c>
      <c r="M1021" s="0" t="n">
        <v>6</v>
      </c>
      <c r="N1021" s="0" t="n">
        <v>0.79</v>
      </c>
      <c r="O1021" s="0" t="n">
        <v>186.97</v>
      </c>
      <c r="P1021" s="0" t="n">
        <v>249.4</v>
      </c>
      <c r="Q1021" s="0" t="n">
        <v>13.47</v>
      </c>
      <c r="R1021" s="0" t="n">
        <v>3</v>
      </c>
      <c r="S1021" s="0" t="n">
        <v>2379829825.07</v>
      </c>
      <c r="T1021" s="0" t="n">
        <v>-5.32</v>
      </c>
      <c r="U1021" s="0" t="n">
        <v>-6.81</v>
      </c>
      <c r="V1021" s="0" t="n">
        <v>-6.75</v>
      </c>
      <c r="W1021" s="0" t="n">
        <v>2.78</v>
      </c>
      <c r="X1021" s="0" t="n">
        <v>75857473.44</v>
      </c>
      <c r="Y1021" s="0" t="n">
        <v>7.73</v>
      </c>
      <c r="Z1021" s="0" t="n">
        <v>6.14</v>
      </c>
      <c r="AA1021" s="0" t="n">
        <v>2888182429.98</v>
      </c>
      <c r="AB1021" s="0" t="n">
        <v>3636275097.79</v>
      </c>
      <c r="AC1021" s="0" t="n">
        <v>4686380563</v>
      </c>
      <c r="AD1021" s="0" t="n">
        <v>-0.36</v>
      </c>
      <c r="AE1021" s="0" t="n">
        <v>0.09</v>
      </c>
      <c r="AF1021" s="0" t="n">
        <v>6</v>
      </c>
    </row>
    <row r="1022" customFormat="false" ht="13.8" hidden="false" customHeight="false" outlineLevel="0" collapsed="false">
      <c r="A1022" s="1" t="s">
        <v>2068</v>
      </c>
      <c r="B1022" s="0" t="s">
        <v>2069</v>
      </c>
      <c r="C1022" s="0" t="s">
        <v>93</v>
      </c>
      <c r="D1022" s="0" t="s">
        <v>45</v>
      </c>
      <c r="E1022" s="0" t="s">
        <v>647</v>
      </c>
      <c r="F1022" s="0" t="n">
        <v>4273526645.15</v>
      </c>
      <c r="G1022" s="0" t="n">
        <v>20.19</v>
      </c>
      <c r="H1022" s="0" t="n">
        <v>18.19</v>
      </c>
      <c r="I1022" s="0" t="n">
        <v>9261200332.7</v>
      </c>
      <c r="J1022" s="0" t="n">
        <v>17.75</v>
      </c>
      <c r="K1022" s="0" t="n">
        <f aca="false">L1022/(1+(J1022/100))</f>
        <v>31.8895966029724</v>
      </c>
      <c r="L1022" s="0" t="n">
        <v>37.55</v>
      </c>
      <c r="M1022" s="0" t="n">
        <v>6</v>
      </c>
      <c r="N1022" s="0" t="n">
        <v>28.42</v>
      </c>
      <c r="O1022" s="0" t="n">
        <v>29.09</v>
      </c>
      <c r="P1022" s="0" t="n">
        <v>17.07</v>
      </c>
      <c r="Q1022" s="0" t="n">
        <v>3.71</v>
      </c>
      <c r="R1022" s="0" t="n">
        <v>4</v>
      </c>
      <c r="S1022" s="0" t="n">
        <v>6476130194.29</v>
      </c>
      <c r="T1022" s="0" t="n">
        <v>5.17</v>
      </c>
      <c r="U1022" s="0" t="n">
        <v>10.44</v>
      </c>
      <c r="V1022" s="0" t="n">
        <v>6.52</v>
      </c>
      <c r="W1022" s="0" t="n">
        <v>3.04</v>
      </c>
      <c r="X1022" s="0" t="n">
        <v>5881959946.61</v>
      </c>
      <c r="Y1022" s="0" t="n">
        <v>2.46</v>
      </c>
      <c r="Z1022" s="0" t="n">
        <v>1.49</v>
      </c>
      <c r="AA1022" s="0" t="n">
        <v>12036654633.6</v>
      </c>
      <c r="AB1022" s="0" t="n">
        <v>19914851886.53</v>
      </c>
      <c r="AC1022" s="0" t="n">
        <v>25004933077</v>
      </c>
      <c r="AD1022" s="0" t="n">
        <v>1.1</v>
      </c>
      <c r="AE1022" s="0" t="n">
        <v>2</v>
      </c>
      <c r="AF1022" s="0" t="n">
        <v>13</v>
      </c>
    </row>
    <row r="1023" customFormat="false" ht="13.8" hidden="false" customHeight="false" outlineLevel="0" collapsed="false">
      <c r="A1023" s="1" t="s">
        <v>2070</v>
      </c>
      <c r="B1023" s="0" t="s">
        <v>2071</v>
      </c>
      <c r="C1023" s="0" t="s">
        <v>59</v>
      </c>
      <c r="D1023" s="0" t="s">
        <v>389</v>
      </c>
      <c r="E1023" s="0" t="s">
        <v>871</v>
      </c>
      <c r="F1023" s="0" t="n">
        <v>4271972459.52</v>
      </c>
      <c r="G1023" s="0" t="n">
        <v>34.17</v>
      </c>
      <c r="H1023" s="0" t="n">
        <v>25.86</v>
      </c>
      <c r="I1023" s="0" t="n">
        <v>15371244509.85</v>
      </c>
      <c r="J1023" s="0" t="n">
        <v>37.21</v>
      </c>
      <c r="K1023" s="0" t="n">
        <f aca="false">L1023/(1+(J1023/100))</f>
        <v>12.6302747613148</v>
      </c>
      <c r="L1023" s="0" t="n">
        <v>17.33</v>
      </c>
      <c r="M1023" s="0" t="n">
        <v>1</v>
      </c>
      <c r="N1023" s="0" t="n">
        <v>29.43</v>
      </c>
      <c r="O1023" s="0" t="n">
        <v>41.25</v>
      </c>
      <c r="P1023" s="0" t="n">
        <v>10.96</v>
      </c>
      <c r="Q1023" s="0" t="n">
        <v>1.4</v>
      </c>
      <c r="R1023" s="0" t="n">
        <v>6</v>
      </c>
      <c r="S1023" s="0" t="n">
        <v>4474970708.24</v>
      </c>
      <c r="T1023" s="0" t="n">
        <v>1.49</v>
      </c>
      <c r="U1023" s="0" t="n">
        <v>5.04</v>
      </c>
      <c r="V1023" s="0" t="n">
        <v>2.36</v>
      </c>
      <c r="W1023" s="0" t="n">
        <v>2.08</v>
      </c>
      <c r="X1023" s="0" t="n">
        <v>17514461594.72</v>
      </c>
      <c r="Y1023" s="0" t="n">
        <v>6.5</v>
      </c>
      <c r="Z1023" s="0" t="n">
        <v>2.78</v>
      </c>
      <c r="AA1023" s="0" t="n">
        <v>4916918167.91</v>
      </c>
      <c r="AB1023" s="0" t="n">
        <v>11511690410.96</v>
      </c>
      <c r="AC1023" s="0" t="n">
        <v>11815000000</v>
      </c>
      <c r="AD1023" s="0" t="n">
        <v>0.31</v>
      </c>
      <c r="AE1023" s="0" t="n">
        <v>0.88</v>
      </c>
      <c r="AF1023" s="0" t="n">
        <v>1</v>
      </c>
    </row>
    <row r="1024" customFormat="false" ht="13.8" hidden="false" customHeight="false" outlineLevel="0" collapsed="false">
      <c r="A1024" s="1" t="s">
        <v>2072</v>
      </c>
      <c r="B1024" s="0" t="s">
        <v>2073</v>
      </c>
      <c r="C1024" s="0" t="s">
        <v>76</v>
      </c>
      <c r="D1024" s="0" t="s">
        <v>94</v>
      </c>
      <c r="E1024" s="0" t="s">
        <v>964</v>
      </c>
      <c r="F1024" s="0" t="n">
        <v>4261091093.25</v>
      </c>
      <c r="G1024" s="0" t="n">
        <v>52.55</v>
      </c>
      <c r="H1024" s="0" t="n">
        <v>8.24</v>
      </c>
      <c r="I1024" s="0" t="n">
        <v>675455000000</v>
      </c>
      <c r="J1024" s="0" t="n">
        <v>28.34</v>
      </c>
      <c r="K1024" s="0" t="n">
        <f aca="false">L1024/(1+(J1024/100))</f>
        <v>4675.08181393174</v>
      </c>
      <c r="L1024" s="0" t="n">
        <v>6000</v>
      </c>
      <c r="M1024" s="0" t="n">
        <v>4</v>
      </c>
      <c r="N1024" s="0" t="n">
        <v>74.75</v>
      </c>
      <c r="O1024" s="0" t="n">
        <v>52.76</v>
      </c>
      <c r="P1024" s="0" t="n">
        <v>9.97</v>
      </c>
      <c r="Q1024" s="0" t="n">
        <v>0.7</v>
      </c>
      <c r="R1024" s="0" t="n">
        <v>7</v>
      </c>
      <c r="S1024" s="0" t="n">
        <v>474400500000</v>
      </c>
      <c r="T1024" s="0" t="n">
        <v>0.19</v>
      </c>
      <c r="U1024" s="0" t="n">
        <v>1.37</v>
      </c>
      <c r="V1024" s="0" t="n">
        <v>0.21</v>
      </c>
      <c r="W1024" s="0" t="n">
        <v>2.93</v>
      </c>
      <c r="X1024" s="0" t="n">
        <v>4337925250000</v>
      </c>
      <c r="Y1024" s="0" t="n">
        <v>0.44</v>
      </c>
      <c r="Z1024" s="0" t="n">
        <v>0.4</v>
      </c>
      <c r="AA1024" s="0" t="n">
        <v>1285701000000</v>
      </c>
      <c r="AB1024" s="0" t="n">
        <v>1433613242008.96</v>
      </c>
      <c r="AC1024" s="0" t="n">
        <v>1577433333333</v>
      </c>
      <c r="AD1024" s="0" t="n">
        <v>88.61</v>
      </c>
      <c r="AE1024" s="0" t="n">
        <v>621.55</v>
      </c>
      <c r="AF1024" s="0" t="n">
        <v>3</v>
      </c>
    </row>
    <row r="1025" customFormat="false" ht="13.8" hidden="false" customHeight="false" outlineLevel="0" collapsed="false">
      <c r="A1025" s="1" t="s">
        <v>2074</v>
      </c>
      <c r="B1025" s="0" t="s">
        <v>2075</v>
      </c>
      <c r="C1025" s="0" t="s">
        <v>44</v>
      </c>
      <c r="D1025" s="0" t="s">
        <v>139</v>
      </c>
      <c r="E1025" s="0" t="s">
        <v>140</v>
      </c>
      <c r="F1025" s="0" t="n">
        <v>4258405857</v>
      </c>
      <c r="G1025" s="0" t="n">
        <v>222.06</v>
      </c>
      <c r="H1025" s="0" t="n">
        <v>28.69</v>
      </c>
      <c r="I1025" s="0" t="n">
        <v>1960202000</v>
      </c>
      <c r="J1025" s="0" t="n">
        <v>20.44</v>
      </c>
      <c r="K1025" s="0" t="n">
        <f aca="false">L1025/(1+(J1025/100))</f>
        <v>18.2497509133178</v>
      </c>
      <c r="L1025" s="0" t="n">
        <v>21.98</v>
      </c>
      <c r="M1025" s="0" t="n">
        <v>12</v>
      </c>
      <c r="N1025" s="0" t="n">
        <v>45.32</v>
      </c>
      <c r="O1025" s="0" t="n">
        <v>10.1</v>
      </c>
      <c r="P1025" s="0" t="n">
        <v>12.19</v>
      </c>
      <c r="Q1025" s="0" t="n">
        <v>0.51</v>
      </c>
      <c r="R1025" s="0" t="n">
        <v>2</v>
      </c>
      <c r="S1025" s="0" t="n">
        <v>150036000</v>
      </c>
      <c r="T1025" s="0" t="n">
        <v>-2.65</v>
      </c>
      <c r="U1025" s="0" t="n">
        <v>-5.37</v>
      </c>
      <c r="V1025" s="0" t="n">
        <v>-2.73</v>
      </c>
      <c r="W1025" s="0" t="n">
        <v>2.01</v>
      </c>
      <c r="X1025" s="0" t="n">
        <v>1882929750</v>
      </c>
      <c r="Y1025" s="0" t="n">
        <v>6.64</v>
      </c>
      <c r="Z1025" s="0" t="n">
        <v>3.84</v>
      </c>
      <c r="AA1025" s="0" t="n">
        <v>589571000</v>
      </c>
      <c r="AB1025" s="0" t="n">
        <v>1019978754.49</v>
      </c>
      <c r="AC1025" s="0" t="n">
        <v>1276541759.84</v>
      </c>
      <c r="AD1025" s="0" t="n">
        <v>-0.52</v>
      </c>
      <c r="AE1025" s="0" t="n">
        <v>1.82</v>
      </c>
      <c r="AF1025" s="0" t="n">
        <v>10</v>
      </c>
    </row>
    <row r="1026" customFormat="false" ht="13.8" hidden="false" customHeight="false" outlineLevel="0" collapsed="false">
      <c r="A1026" s="1" t="s">
        <v>2076</v>
      </c>
      <c r="B1026" s="0" t="s">
        <v>2077</v>
      </c>
      <c r="C1026" s="0" t="s">
        <v>93</v>
      </c>
      <c r="D1026" s="0" t="s">
        <v>270</v>
      </c>
      <c r="E1026" s="0" t="s">
        <v>366</v>
      </c>
      <c r="F1026" s="0" t="n">
        <v>4256933557.86</v>
      </c>
      <c r="G1026" s="0" t="n">
        <v>18.25</v>
      </c>
      <c r="H1026" s="0" t="n">
        <v>21.32</v>
      </c>
      <c r="I1026" s="0" t="n">
        <v>6769536122.95</v>
      </c>
      <c r="J1026" s="0" t="n">
        <v>26.73</v>
      </c>
      <c r="K1026" s="0" t="n">
        <f aca="false">L1026/(1+(J1026/100))</f>
        <v>41.1031326442042</v>
      </c>
      <c r="L1026" s="0" t="n">
        <v>52.09</v>
      </c>
      <c r="M1026" s="0" t="n">
        <v>9</v>
      </c>
      <c r="N1026" s="0" t="n">
        <v>5.91</v>
      </c>
      <c r="O1026" s="0" t="n">
        <v>9.02</v>
      </c>
      <c r="P1026" s="0" t="n">
        <v>14.65</v>
      </c>
      <c r="Q1026" s="0" t="n">
        <v>4.86</v>
      </c>
      <c r="R1026" s="0" t="n">
        <v>5</v>
      </c>
      <c r="S1026" s="0" t="n">
        <v>3626155279.09</v>
      </c>
      <c r="T1026" s="0" t="n">
        <v>14.69</v>
      </c>
      <c r="U1026" s="0" t="n">
        <v>23.22</v>
      </c>
      <c r="V1026" s="0" t="n">
        <v>20.13</v>
      </c>
      <c r="W1026" s="0" t="n">
        <v>2.09</v>
      </c>
      <c r="X1026" s="0" t="n">
        <v>1244666009.91</v>
      </c>
      <c r="Y1026" s="0" t="n">
        <v>1.73</v>
      </c>
      <c r="Z1026" s="0" t="n">
        <v>1.4</v>
      </c>
      <c r="AA1026" s="0" t="n">
        <v>9811031190.51</v>
      </c>
      <c r="AB1026" s="0" t="n">
        <v>12106441463.09</v>
      </c>
      <c r="AC1026" s="0" t="n">
        <v>15590731412</v>
      </c>
      <c r="AD1026" s="0" t="n">
        <v>4.56</v>
      </c>
      <c r="AE1026" s="0" t="n">
        <v>2.92</v>
      </c>
      <c r="AF1026" s="0" t="n">
        <v>12</v>
      </c>
    </row>
    <row r="1027" customFormat="false" ht="13.8" hidden="false" customHeight="false" outlineLevel="0" collapsed="false">
      <c r="A1027" s="1" t="s">
        <v>2078</v>
      </c>
      <c r="B1027" s="0" t="s">
        <v>2079</v>
      </c>
      <c r="C1027" s="0" t="s">
        <v>76</v>
      </c>
      <c r="D1027" s="0" t="s">
        <v>63</v>
      </c>
      <c r="E1027" s="0" t="s">
        <v>132</v>
      </c>
      <c r="F1027" s="0" t="n">
        <v>4246519727.26</v>
      </c>
      <c r="G1027" s="0" t="n">
        <v>14.44</v>
      </c>
      <c r="H1027" s="0" t="n">
        <v>5.99</v>
      </c>
      <c r="I1027" s="0" t="n">
        <v>180584000000</v>
      </c>
      <c r="J1027" s="0" t="n">
        <v>26.1</v>
      </c>
      <c r="K1027" s="0" t="n">
        <f aca="false">L1027/(1+(J1027/100))</f>
        <v>7930.21411578113</v>
      </c>
      <c r="L1027" s="0" t="n">
        <v>10000</v>
      </c>
      <c r="M1027" s="0" t="n">
        <v>9</v>
      </c>
      <c r="N1027" s="0" t="n">
        <v>1.23</v>
      </c>
      <c r="O1027" s="0" t="n">
        <v>22.59</v>
      </c>
      <c r="P1027" s="0" t="n">
        <v>21.1</v>
      </c>
      <c r="Q1027" s="0" t="n">
        <v>11.94</v>
      </c>
      <c r="R1027" s="0" t="n">
        <v>7</v>
      </c>
      <c r="S1027" s="0" t="n">
        <v>168661500000</v>
      </c>
      <c r="T1027" s="0" t="n">
        <v>10.87</v>
      </c>
      <c r="U1027" s="0" t="n">
        <v>12.37</v>
      </c>
      <c r="V1027" s="0" t="n">
        <v>12.24</v>
      </c>
      <c r="W1027" s="0" t="n">
        <v>2.79</v>
      </c>
      <c r="X1027" s="0" t="n">
        <v>1921500000</v>
      </c>
      <c r="Y1027" s="0" t="n">
        <v>3.9</v>
      </c>
      <c r="Z1027" s="0" t="n">
        <v>3.7</v>
      </c>
      <c r="AA1027" s="0" t="n">
        <v>137052000000</v>
      </c>
      <c r="AB1027" s="0" t="n">
        <v>144234552912.14</v>
      </c>
      <c r="AC1027" s="0" t="n">
        <v>157139300000</v>
      </c>
      <c r="AD1027" s="0" t="n">
        <v>351.1</v>
      </c>
      <c r="AE1027" s="0" t="n">
        <v>394.52</v>
      </c>
      <c r="AF1027" s="0" t="n">
        <v>9</v>
      </c>
    </row>
    <row r="1028" customFormat="false" ht="13.8" hidden="false" customHeight="false" outlineLevel="0" collapsed="false">
      <c r="A1028" s="1" t="s">
        <v>2080</v>
      </c>
      <c r="B1028" s="0" t="s">
        <v>2081</v>
      </c>
      <c r="C1028" s="0" t="s">
        <v>98</v>
      </c>
      <c r="D1028" s="0" t="s">
        <v>45</v>
      </c>
      <c r="E1028" s="0" t="s">
        <v>376</v>
      </c>
      <c r="F1028" s="0" t="n">
        <v>4244711344.65</v>
      </c>
      <c r="G1028" s="0" t="n">
        <v>37.96</v>
      </c>
      <c r="H1028" s="0" t="n">
        <v>10.9</v>
      </c>
      <c r="I1028" s="0" t="n">
        <v>895700000</v>
      </c>
      <c r="J1028" s="0" t="n">
        <v>63.29</v>
      </c>
      <c r="K1028" s="0" t="n">
        <f aca="false">L1028/(1+(J1028/100))</f>
        <v>24.4289301243187</v>
      </c>
      <c r="L1028" s="0" t="n">
        <v>39.89</v>
      </c>
      <c r="M1028" s="0" t="n">
        <v>14</v>
      </c>
      <c r="N1028" s="0" t="n">
        <v>20.9</v>
      </c>
      <c r="O1028" s="0" t="n">
        <v>26.43</v>
      </c>
      <c r="P1028" s="0" t="n">
        <v>19.01</v>
      </c>
      <c r="Q1028" s="0" t="n">
        <v>8.03</v>
      </c>
      <c r="R1028" s="0" t="n">
        <v>5</v>
      </c>
      <c r="S1028" s="0" t="n">
        <v>216350000</v>
      </c>
      <c r="T1028" s="0" t="n">
        <v>7.17</v>
      </c>
      <c r="U1028" s="0" t="n">
        <v>17.54</v>
      </c>
      <c r="V1028" s="0" t="n">
        <v>13.99</v>
      </c>
      <c r="W1028" s="0" t="n">
        <v>4.57</v>
      </c>
      <c r="X1028" s="0" t="n">
        <v>232500000</v>
      </c>
      <c r="Y1028" s="0" t="n">
        <v>0.63</v>
      </c>
      <c r="Z1028" s="0" t="n">
        <v>0.53</v>
      </c>
      <c r="AA1028" s="0" t="n">
        <v>6868000000</v>
      </c>
      <c r="AB1028" s="0" t="n">
        <v>8290859757.09</v>
      </c>
      <c r="AC1028" s="0" t="n">
        <v>9404195127</v>
      </c>
      <c r="AD1028" s="0" t="n">
        <v>0.92</v>
      </c>
      <c r="AE1028" s="0" t="n">
        <v>1.37</v>
      </c>
      <c r="AF1028" s="0" t="n">
        <v>14</v>
      </c>
    </row>
    <row r="1029" customFormat="false" ht="13.8" hidden="false" customHeight="false" outlineLevel="0" collapsed="false">
      <c r="A1029" s="1" t="s">
        <v>2082</v>
      </c>
      <c r="B1029" s="0" t="s">
        <v>2083</v>
      </c>
      <c r="C1029" s="0" t="s">
        <v>93</v>
      </c>
      <c r="D1029" s="0" t="s">
        <v>45</v>
      </c>
      <c r="E1029" s="0" t="s">
        <v>265</v>
      </c>
      <c r="F1029" s="0" t="n">
        <v>4240894044.36</v>
      </c>
      <c r="G1029" s="0" t="n">
        <v>53.66</v>
      </c>
      <c r="H1029" s="0" t="n">
        <v>16.35</v>
      </c>
      <c r="I1029" s="0" t="n">
        <v>31082287518.77</v>
      </c>
      <c r="J1029" s="0" t="n">
        <v>47.78</v>
      </c>
      <c r="K1029" s="0" t="n">
        <f aca="false">L1029/(1+(J1029/100))</f>
        <v>4.06008932196508</v>
      </c>
      <c r="L1029" s="0" t="n">
        <v>6</v>
      </c>
      <c r="M1029" s="0" t="n">
        <v>1</v>
      </c>
      <c r="N1029" s="0" t="n">
        <v>8.89</v>
      </c>
      <c r="O1029" s="0" t="n">
        <v>40.97</v>
      </c>
      <c r="P1029" s="0" t="n">
        <v>16.6</v>
      </c>
      <c r="Q1029" s="0" t="n">
        <v>4.52</v>
      </c>
      <c r="R1029" s="0" t="n">
        <v>4</v>
      </c>
      <c r="S1029" s="0" t="n">
        <v>10654860980</v>
      </c>
      <c r="T1029" s="0" t="n">
        <v>1.69</v>
      </c>
      <c r="U1029" s="0" t="n">
        <v>2.14</v>
      </c>
      <c r="V1029" s="0" t="n">
        <v>1.94</v>
      </c>
      <c r="W1029" s="0" t="n">
        <v>0.88</v>
      </c>
      <c r="X1029" s="0" t="n">
        <v>3389043212.31</v>
      </c>
      <c r="Y1029" s="0" t="n">
        <v>3.09</v>
      </c>
      <c r="Z1029" s="0" t="n">
        <v>1.93</v>
      </c>
      <c r="AA1029" s="0" t="n">
        <v>9141757111.96</v>
      </c>
      <c r="AB1029" s="0" t="n">
        <v>14632841624.04</v>
      </c>
      <c r="AC1029" s="0" t="n">
        <v>17890043278</v>
      </c>
      <c r="AD1029" s="0" t="n">
        <v>0.1</v>
      </c>
      <c r="AE1029" s="0" t="n">
        <v>0.29</v>
      </c>
      <c r="AF1029" s="0" t="n">
        <v>1</v>
      </c>
    </row>
    <row r="1030" customFormat="false" ht="13.8" hidden="false" customHeight="false" outlineLevel="0" collapsed="false">
      <c r="A1030" s="1" t="s">
        <v>2084</v>
      </c>
      <c r="B1030" s="0" t="s">
        <v>2085</v>
      </c>
      <c r="C1030" s="0" t="s">
        <v>76</v>
      </c>
      <c r="D1030" s="0" t="s">
        <v>45</v>
      </c>
      <c r="E1030" s="0" t="s">
        <v>179</v>
      </c>
      <c r="F1030" s="0" t="n">
        <v>4237589136.02</v>
      </c>
      <c r="G1030" s="0" t="n">
        <v>10.13</v>
      </c>
      <c r="H1030" s="0" t="n">
        <v>5.85</v>
      </c>
      <c r="I1030" s="0" t="n">
        <v>283297000000</v>
      </c>
      <c r="J1030" s="0" t="n">
        <v>-2.92</v>
      </c>
      <c r="K1030" s="0" t="n">
        <f aca="false">L1030/(1+(J1030/100))</f>
        <v>7179.64565306963</v>
      </c>
      <c r="L1030" s="0" t="n">
        <v>6970</v>
      </c>
      <c r="M1030" s="0" t="n">
        <v>10</v>
      </c>
      <c r="N1030" s="0" t="n">
        <v>0.72</v>
      </c>
      <c r="O1030" s="0" t="n">
        <v>29.29</v>
      </c>
      <c r="P1030" s="0" t="n">
        <v>22.18</v>
      </c>
      <c r="Q1030" s="0" t="n">
        <v>9.85</v>
      </c>
      <c r="R1030" s="0" t="n">
        <v>7</v>
      </c>
      <c r="S1030" s="0" t="n">
        <v>228991250000</v>
      </c>
      <c r="T1030" s="0" t="n">
        <v>6.18</v>
      </c>
      <c r="U1030" s="0" t="n">
        <v>6.75</v>
      </c>
      <c r="V1030" s="0" t="n">
        <v>6.69</v>
      </c>
      <c r="W1030" s="0" t="n">
        <v>3.49</v>
      </c>
      <c r="X1030" s="0" t="n">
        <v>3114250000</v>
      </c>
      <c r="Y1030" s="0" t="n">
        <v>2.29</v>
      </c>
      <c r="Z1030" s="0" t="n">
        <v>2.04</v>
      </c>
      <c r="AA1030" s="0" t="n">
        <v>258836000000</v>
      </c>
      <c r="AB1030" s="0" t="n">
        <v>290320937801.72</v>
      </c>
      <c r="AC1030" s="0" t="n">
        <v>311179511857</v>
      </c>
      <c r="AD1030" s="0" t="n">
        <v>245.17</v>
      </c>
      <c r="AE1030" s="0" t="n">
        <v>337.59</v>
      </c>
      <c r="AF1030" s="0" t="n">
        <v>7</v>
      </c>
    </row>
    <row r="1031" customFormat="false" ht="13.8" hidden="false" customHeight="false" outlineLevel="0" collapsed="false">
      <c r="A1031" s="1" t="s">
        <v>2086</v>
      </c>
      <c r="B1031" s="0" t="s">
        <v>2087</v>
      </c>
      <c r="C1031" s="0" t="s">
        <v>80</v>
      </c>
      <c r="D1031" s="0" t="s">
        <v>389</v>
      </c>
      <c r="E1031" s="0" t="s">
        <v>390</v>
      </c>
      <c r="F1031" s="0" t="n">
        <v>4231464706.87</v>
      </c>
      <c r="G1031" s="0" t="n">
        <v>30.98</v>
      </c>
      <c r="H1031" s="0" t="n">
        <v>28.79</v>
      </c>
      <c r="I1031" s="0" t="n">
        <v>26611313000</v>
      </c>
      <c r="J1031" s="0" t="n">
        <v>20.98</v>
      </c>
      <c r="K1031" s="0" t="n">
        <f aca="false">L1031/(1+(J1031/100))</f>
        <v>20.3504711522566</v>
      </c>
      <c r="L1031" s="0" t="n">
        <v>24.62</v>
      </c>
      <c r="M1031" s="0" t="n">
        <v>2</v>
      </c>
      <c r="N1031" s="0" t="n">
        <v>23.14</v>
      </c>
      <c r="O1031" s="0" t="n">
        <v>318.71</v>
      </c>
      <c r="P1031" s="0" t="n">
        <v>5.31</v>
      </c>
      <c r="Q1031" s="0" t="n">
        <v>0.92</v>
      </c>
      <c r="R1031" s="0" t="n">
        <v>5</v>
      </c>
      <c r="S1031" s="0" t="n">
        <v>5049614500</v>
      </c>
      <c r="T1031" s="0" t="n">
        <v>0</v>
      </c>
      <c r="U1031" s="0" t="n">
        <v>0.07</v>
      </c>
      <c r="V1031" s="0" t="n">
        <v>2.99</v>
      </c>
      <c r="W1031" s="0" t="n">
        <v>10.21</v>
      </c>
      <c r="X1031" s="0" t="n">
        <v>81246965000</v>
      </c>
      <c r="Y1031" s="0" t="n">
        <v>45.17</v>
      </c>
      <c r="Z1031" s="0" t="n">
        <v>0.06</v>
      </c>
      <c r="AA1031" s="0" t="n">
        <v>120651298.42</v>
      </c>
      <c r="AB1031" s="0" t="n">
        <v>92154991548.67</v>
      </c>
      <c r="AC1031" s="0" t="n">
        <v>126901975407.37</v>
      </c>
      <c r="AD1031" s="0" t="n">
        <v>0.06</v>
      </c>
      <c r="AE1031" s="0" t="n">
        <v>3.76</v>
      </c>
      <c r="AF1031" s="0" t="n">
        <v>1</v>
      </c>
    </row>
    <row r="1032" customFormat="false" ht="13.8" hidden="false" customHeight="false" outlineLevel="0" collapsed="false">
      <c r="A1032" s="1" t="s">
        <v>2088</v>
      </c>
      <c r="B1032" s="0" t="s">
        <v>2089</v>
      </c>
      <c r="C1032" s="0" t="s">
        <v>76</v>
      </c>
      <c r="D1032" s="0" t="s">
        <v>270</v>
      </c>
      <c r="E1032" s="0" t="s">
        <v>366</v>
      </c>
      <c r="F1032" s="0" t="n">
        <v>4228007539.51</v>
      </c>
      <c r="G1032" s="0" t="n">
        <v>16.58</v>
      </c>
      <c r="H1032" s="0" t="n">
        <v>7.59</v>
      </c>
      <c r="I1032" s="0" t="n">
        <v>376011000000</v>
      </c>
      <c r="J1032" s="0" t="n">
        <v>20.49</v>
      </c>
      <c r="K1032" s="0" t="n">
        <f aca="false">L1032/(1+(J1032/100))</f>
        <v>2857.97161590174</v>
      </c>
      <c r="L1032" s="0" t="n">
        <v>3443.57</v>
      </c>
      <c r="M1032" s="0" t="n">
        <v>14</v>
      </c>
      <c r="N1032" s="0" t="n">
        <v>14.57</v>
      </c>
      <c r="O1032" s="0" t="n">
        <v>17.61</v>
      </c>
      <c r="P1032" s="0" t="n">
        <v>13.98</v>
      </c>
      <c r="Q1032" s="0" t="n">
        <v>2.57</v>
      </c>
      <c r="R1032" s="0" t="n">
        <v>5</v>
      </c>
      <c r="S1032" s="0" t="n">
        <v>322751500000</v>
      </c>
      <c r="T1032" s="0" t="n">
        <v>4.68</v>
      </c>
      <c r="U1032" s="0" t="n">
        <v>9.14</v>
      </c>
      <c r="V1032" s="0" t="n">
        <v>6.98</v>
      </c>
      <c r="W1032" s="0" t="n">
        <v>1.57</v>
      </c>
      <c r="X1032" s="0" t="n">
        <v>117221500000</v>
      </c>
      <c r="Y1032" s="0" t="n">
        <v>1.64</v>
      </c>
      <c r="Z1032" s="0" t="n">
        <v>1.38</v>
      </c>
      <c r="AA1032" s="0" t="n">
        <v>370035000000</v>
      </c>
      <c r="AB1032" s="0" t="n">
        <v>429720424551.93</v>
      </c>
      <c r="AC1032" s="0" t="n">
        <v>475354705538</v>
      </c>
      <c r="AD1032" s="0" t="n">
        <v>162.48</v>
      </c>
      <c r="AE1032" s="0" t="n">
        <v>216.23</v>
      </c>
      <c r="AF1032" s="0" t="n">
        <v>13</v>
      </c>
    </row>
    <row r="1033" customFormat="false" ht="13.8" hidden="false" customHeight="false" outlineLevel="0" collapsed="false">
      <c r="A1033" s="1" t="s">
        <v>2090</v>
      </c>
      <c r="B1033" s="0" t="s">
        <v>2091</v>
      </c>
      <c r="C1033" s="0" t="s">
        <v>80</v>
      </c>
      <c r="D1033" s="0" t="s">
        <v>40</v>
      </c>
      <c r="E1033" s="0" t="s">
        <v>260</v>
      </c>
      <c r="F1033" s="0" t="n">
        <v>4218474587.75</v>
      </c>
      <c r="G1033" s="0" t="n">
        <v>86.95</v>
      </c>
      <c r="H1033" s="0" t="n">
        <v>18.83</v>
      </c>
      <c r="I1033" s="0" t="n">
        <v>24784069000</v>
      </c>
      <c r="J1033" s="0" t="n">
        <v>24.31</v>
      </c>
      <c r="K1033" s="0" t="n">
        <f aca="false">L1033/(1+(J1033/100))</f>
        <v>25.3961869519749</v>
      </c>
      <c r="L1033" s="0" t="n">
        <v>31.57</v>
      </c>
      <c r="M1033" s="0" t="n">
        <v>10</v>
      </c>
      <c r="N1033" s="0" t="n">
        <v>6.72</v>
      </c>
      <c r="O1033" s="0" t="n">
        <v>700.11</v>
      </c>
      <c r="P1033" s="0" t="n">
        <v>70.95</v>
      </c>
      <c r="Q1033" s="0" t="n">
        <v>4.86</v>
      </c>
      <c r="R1033" s="0" t="n">
        <v>5</v>
      </c>
      <c r="S1033" s="0" t="n">
        <v>5077728500</v>
      </c>
      <c r="T1033" s="0" t="n">
        <v>-0.38</v>
      </c>
      <c r="U1033" s="0" t="n">
        <v>-0.56</v>
      </c>
      <c r="V1033" s="0" t="n">
        <v>-0.51</v>
      </c>
      <c r="W1033" s="0" t="n">
        <v>1.28</v>
      </c>
      <c r="X1033" s="0" t="n">
        <v>2623919000</v>
      </c>
      <c r="Y1033" s="0" t="n">
        <v>17.24</v>
      </c>
      <c r="Z1033" s="0" t="n">
        <v>3.62</v>
      </c>
      <c r="AA1033" s="0" t="n">
        <v>1834152000</v>
      </c>
      <c r="AB1033" s="0" t="n">
        <v>8725618895.79</v>
      </c>
      <c r="AC1033" s="0" t="n">
        <v>10669204809</v>
      </c>
      <c r="AD1033" s="0" t="n">
        <v>-0.1</v>
      </c>
      <c r="AE1033" s="0" t="n">
        <v>0.5</v>
      </c>
      <c r="AF1033" s="0" t="n">
        <v>12</v>
      </c>
    </row>
    <row r="1034" customFormat="false" ht="13.8" hidden="false" customHeight="false" outlineLevel="0" collapsed="false">
      <c r="A1034" s="1" t="s">
        <v>2092</v>
      </c>
      <c r="B1034" s="0" t="s">
        <v>2093</v>
      </c>
      <c r="C1034" s="0" t="s">
        <v>76</v>
      </c>
      <c r="D1034" s="0" t="s">
        <v>94</v>
      </c>
      <c r="E1034" s="0" t="s">
        <v>107</v>
      </c>
      <c r="F1034" s="0" t="n">
        <v>4215341531.53</v>
      </c>
      <c r="G1034" s="0" t="n">
        <v>6.76</v>
      </c>
      <c r="H1034" s="0" t="n">
        <v>3.35</v>
      </c>
      <c r="I1034" s="0" t="n">
        <v>200312000000</v>
      </c>
      <c r="J1034" s="0" t="n">
        <v>8.05</v>
      </c>
      <c r="K1034" s="0" t="n">
        <f aca="false">L1034/(1+(J1034/100))</f>
        <v>3809.96760758908</v>
      </c>
      <c r="L1034" s="0" t="n">
        <v>4116.67</v>
      </c>
      <c r="M1034" s="0" t="n">
        <v>6</v>
      </c>
      <c r="N1034" s="0" t="n">
        <v>2.98</v>
      </c>
      <c r="O1034" s="0" t="n">
        <v>26.46</v>
      </c>
      <c r="P1034" s="0" t="n">
        <v>22.72</v>
      </c>
      <c r="Q1034" s="0" t="n">
        <v>7.15</v>
      </c>
      <c r="R1034" s="0" t="n">
        <v>8</v>
      </c>
      <c r="S1034" s="0" t="n">
        <v>185501000000</v>
      </c>
      <c r="T1034" s="0" t="n">
        <v>7.34</v>
      </c>
      <c r="U1034" s="0" t="n">
        <v>10.4</v>
      </c>
      <c r="V1034" s="0" t="n">
        <v>9.84</v>
      </c>
      <c r="W1034" s="0" t="n">
        <v>4.34</v>
      </c>
      <c r="X1034" s="0" t="n">
        <v>10985750000</v>
      </c>
      <c r="Y1034" s="0" t="n">
        <v>2</v>
      </c>
      <c r="Z1034" s="0" t="n">
        <v>1.85</v>
      </c>
      <c r="AA1034" s="0" t="n">
        <v>262169000000</v>
      </c>
      <c r="AB1034" s="0" t="n">
        <v>281022845292.97</v>
      </c>
      <c r="AC1034" s="0" t="n">
        <v>294172035167</v>
      </c>
      <c r="AD1034" s="0" t="n">
        <v>143.97</v>
      </c>
      <c r="AE1034" s="0" t="n">
        <v>173.54</v>
      </c>
      <c r="AF1034" s="0" t="n">
        <v>6</v>
      </c>
    </row>
    <row r="1035" customFormat="false" ht="13.8" hidden="false" customHeight="false" outlineLevel="0" collapsed="false">
      <c r="A1035" s="1" t="s">
        <v>2094</v>
      </c>
      <c r="B1035" s="0" t="s">
        <v>2095</v>
      </c>
      <c r="C1035" s="0" t="s">
        <v>76</v>
      </c>
      <c r="D1035" s="0" t="s">
        <v>389</v>
      </c>
      <c r="E1035" s="0" t="s">
        <v>871</v>
      </c>
      <c r="F1035" s="0" t="n">
        <v>4209442451.62</v>
      </c>
      <c r="G1035" s="0" t="n">
        <v>7.71</v>
      </c>
      <c r="H1035" s="0" t="n">
        <v>3.49</v>
      </c>
      <c r="I1035" s="0" t="n">
        <v>619688000000</v>
      </c>
      <c r="J1035" s="0" t="n">
        <v>19.72</v>
      </c>
      <c r="K1035" s="0" t="n">
        <f aca="false">L1035/(1+(J1035/100))</f>
        <v>3110.03174072837</v>
      </c>
      <c r="L1035" s="0" t="n">
        <v>3723.33</v>
      </c>
      <c r="M1035" s="0" t="n">
        <v>9</v>
      </c>
      <c r="N1035" s="0" t="n">
        <v>50.12</v>
      </c>
      <c r="O1035" s="0" t="n">
        <v>8.49</v>
      </c>
      <c r="P1035" s="0" t="n">
        <v>8.78</v>
      </c>
      <c r="Q1035" s="0" t="n">
        <v>1.42</v>
      </c>
      <c r="R1035" s="0" t="n">
        <v>7</v>
      </c>
      <c r="S1035" s="0" t="n">
        <v>385509250000</v>
      </c>
      <c r="T1035" s="0" t="n">
        <v>3.26</v>
      </c>
      <c r="U1035" s="0" t="n">
        <v>10.15</v>
      </c>
      <c r="V1035" s="0" t="n">
        <v>3.84</v>
      </c>
      <c r="W1035" s="0" t="n">
        <v>0.85</v>
      </c>
      <c r="X1035" s="0" t="n">
        <v>1065177750000</v>
      </c>
      <c r="Y1035" s="0" t="n">
        <v>0.79</v>
      </c>
      <c r="Z1035" s="0" t="n">
        <v>0.8</v>
      </c>
      <c r="AA1035" s="0" t="n">
        <v>702679000000</v>
      </c>
      <c r="AB1035" s="0" t="n">
        <v>696887730323.01</v>
      </c>
      <c r="AC1035" s="0" t="n">
        <v>727249529700</v>
      </c>
      <c r="AD1035" s="0" t="n">
        <v>366.89</v>
      </c>
      <c r="AE1035" s="0" t="n">
        <v>364.97</v>
      </c>
      <c r="AF1035" s="0" t="n">
        <v>10</v>
      </c>
    </row>
    <row r="1036" customFormat="false" ht="13.8" hidden="false" customHeight="false" outlineLevel="0" collapsed="false">
      <c r="A1036" s="1" t="s">
        <v>2096</v>
      </c>
      <c r="B1036" s="0" t="s">
        <v>2024</v>
      </c>
      <c r="C1036" s="0" t="s">
        <v>80</v>
      </c>
      <c r="D1036" s="0" t="s">
        <v>63</v>
      </c>
      <c r="E1036" s="0" t="s">
        <v>320</v>
      </c>
      <c r="F1036" s="0" t="n">
        <v>4209249575.73</v>
      </c>
      <c r="G1036" s="0" t="n">
        <v>23.8</v>
      </c>
      <c r="H1036" s="0" t="n">
        <v>34.96</v>
      </c>
      <c r="I1036" s="0" t="n">
        <v>7136214378.04</v>
      </c>
      <c r="J1036" s="0" t="n">
        <v>106.59</v>
      </c>
      <c r="K1036" s="0" t="n">
        <f aca="false">L1036/(1+(J1036/100))</f>
        <v>35.3502105619827</v>
      </c>
      <c r="L1036" s="0" t="n">
        <v>73.03</v>
      </c>
      <c r="M1036" s="0" t="n">
        <v>11</v>
      </c>
      <c r="N1036" s="0" t="n">
        <v>1.12</v>
      </c>
      <c r="O1036" s="0" t="n">
        <v>17.82</v>
      </c>
      <c r="P1036" s="0" t="n">
        <v>17.59</v>
      </c>
      <c r="Q1036" s="0" t="n">
        <v>8.84</v>
      </c>
      <c r="R1036" s="0" t="n">
        <v>5</v>
      </c>
      <c r="S1036" s="0" t="n">
        <v>1314641477.5</v>
      </c>
      <c r="T1036" s="0" t="n">
        <v>9.85</v>
      </c>
      <c r="U1036" s="0" t="n">
        <v>12.29</v>
      </c>
      <c r="V1036" s="0" t="n">
        <v>12.14</v>
      </c>
      <c r="W1036" s="0" t="n">
        <v>2.19</v>
      </c>
      <c r="X1036" s="0" t="n">
        <v>92573299.24</v>
      </c>
      <c r="Y1036" s="0" t="n">
        <v>8.67</v>
      </c>
      <c r="Z1036" s="0" t="n">
        <v>6.31</v>
      </c>
      <c r="AA1036" s="0" t="n">
        <v>1936268613.97</v>
      </c>
      <c r="AB1036" s="0" t="n">
        <v>2658593291.41</v>
      </c>
      <c r="AC1036" s="0" t="n">
        <v>3844850077.92</v>
      </c>
      <c r="AD1036" s="0" t="n">
        <v>1.77</v>
      </c>
      <c r="AE1036" s="0" t="n">
        <v>1.89</v>
      </c>
      <c r="AF1036" s="0" t="n">
        <v>14</v>
      </c>
    </row>
    <row r="1037" customFormat="false" ht="13.8" hidden="false" customHeight="false" outlineLevel="0" collapsed="false">
      <c r="A1037" s="1" t="s">
        <v>2097</v>
      </c>
      <c r="B1037" s="0" t="s">
        <v>2098</v>
      </c>
      <c r="C1037" s="0" t="s">
        <v>93</v>
      </c>
      <c r="D1037" s="0" t="s">
        <v>45</v>
      </c>
      <c r="E1037" s="0" t="s">
        <v>77</v>
      </c>
      <c r="F1037" s="0" t="n">
        <v>4199996978.38</v>
      </c>
      <c r="G1037" s="0" t="n">
        <v>104.31</v>
      </c>
      <c r="H1037" s="0" t="n">
        <v>73.38</v>
      </c>
      <c r="I1037" s="0" t="n">
        <v>1001828893.56</v>
      </c>
      <c r="J1037" s="0" t="n">
        <v>56.47</v>
      </c>
      <c r="K1037" s="0" t="n">
        <f aca="false">L1037/(1+(J1037/100))</f>
        <v>184.910845529494</v>
      </c>
      <c r="L1037" s="0" t="n">
        <v>289.33</v>
      </c>
      <c r="M1037" s="0" t="n">
        <v>3</v>
      </c>
      <c r="N1037" s="0" t="n">
        <v>12.5</v>
      </c>
      <c r="O1037" s="0" t="n">
        <v>86.98</v>
      </c>
      <c r="P1037" s="0" t="n">
        <v>3.62</v>
      </c>
      <c r="Q1037" s="0" t="n">
        <v>1.38</v>
      </c>
      <c r="R1037" s="0" t="n">
        <v>4</v>
      </c>
      <c r="S1037" s="0" t="n">
        <v>316847028.07</v>
      </c>
      <c r="T1037" s="0" t="n">
        <v>4.64</v>
      </c>
      <c r="U1037" s="0" t="n">
        <v>43.95</v>
      </c>
      <c r="V1037" s="0" t="n">
        <v>16.45</v>
      </c>
      <c r="W1037" s="0" t="n">
        <v>37.57</v>
      </c>
      <c r="X1037" s="0" t="n">
        <v>1187009124.47</v>
      </c>
      <c r="Y1037" s="0" t="n">
        <v>2.78</v>
      </c>
      <c r="Z1037" s="0" t="n">
        <v>0.3</v>
      </c>
      <c r="AA1037" s="0" t="n">
        <v>9462387574.35</v>
      </c>
      <c r="AB1037" s="0" t="n">
        <v>88449767122.67</v>
      </c>
      <c r="AC1037" s="0" t="n">
        <v>36401571429</v>
      </c>
      <c r="AD1037" s="0" t="n">
        <v>2.13</v>
      </c>
      <c r="AE1037" s="0" t="n">
        <v>13.79</v>
      </c>
      <c r="AF1037" s="0" t="n">
        <v>7</v>
      </c>
    </row>
    <row r="1038" customFormat="false" ht="13.8" hidden="false" customHeight="false" outlineLevel="0" collapsed="false">
      <c r="A1038" s="1" t="s">
        <v>2099</v>
      </c>
      <c r="B1038" s="0" t="s">
        <v>2100</v>
      </c>
      <c r="C1038" s="0" t="s">
        <v>59</v>
      </c>
      <c r="D1038" s="0" t="s">
        <v>45</v>
      </c>
      <c r="E1038" s="0" t="s">
        <v>632</v>
      </c>
      <c r="F1038" s="0" t="n">
        <v>4197240881.36</v>
      </c>
      <c r="G1038" s="0" t="n">
        <v>11.8</v>
      </c>
      <c r="H1038" s="0" t="n">
        <v>4.2</v>
      </c>
      <c r="I1038" s="0" t="n">
        <v>34000098680.35</v>
      </c>
      <c r="J1038" s="0" t="n">
        <v>8.91</v>
      </c>
      <c r="K1038" s="0" t="n">
        <f aca="false">L1038/(1+(J1038/100))</f>
        <v>6.50996235423744</v>
      </c>
      <c r="L1038" s="0" t="n">
        <v>7.09</v>
      </c>
      <c r="M1038" s="0" t="n">
        <v>1</v>
      </c>
      <c r="N1038" s="0" t="n">
        <v>29.35</v>
      </c>
      <c r="O1038" s="0" t="n">
        <v>5.51</v>
      </c>
      <c r="P1038" s="0" t="n">
        <v>5.15</v>
      </c>
      <c r="Q1038" s="0" t="n">
        <v>1.34</v>
      </c>
      <c r="R1038" s="0" t="n">
        <v>5</v>
      </c>
      <c r="S1038" s="0" t="n">
        <v>30938354635.62</v>
      </c>
      <c r="T1038" s="0" t="n">
        <v>7.24</v>
      </c>
      <c r="U1038" s="0" t="n">
        <v>15.14</v>
      </c>
      <c r="V1038" s="0" t="n">
        <v>9.24</v>
      </c>
      <c r="W1038" s="0" t="n">
        <v>0.8</v>
      </c>
      <c r="X1038" s="0" t="n">
        <v>23368583156.78</v>
      </c>
      <c r="Y1038" s="0" t="n">
        <v>1.87</v>
      </c>
      <c r="Z1038" s="0" t="n">
        <v>2.1</v>
      </c>
      <c r="AA1038" s="0" t="n">
        <v>16390815859.32</v>
      </c>
      <c r="AB1038" s="0" t="n">
        <v>14575997260.27</v>
      </c>
      <c r="AC1038" s="0" t="n">
        <v>15099000000</v>
      </c>
      <c r="AD1038" s="0" t="n">
        <v>1.23</v>
      </c>
      <c r="AE1038" s="0" t="n">
        <v>1.16</v>
      </c>
      <c r="AF1038" s="0" t="n">
        <v>1</v>
      </c>
    </row>
    <row r="1039" customFormat="false" ht="13.8" hidden="false" customHeight="false" outlineLevel="0" collapsed="false">
      <c r="A1039" s="1" t="s">
        <v>2101</v>
      </c>
      <c r="B1039" s="0" t="s">
        <v>2102</v>
      </c>
      <c r="C1039" s="0" t="s">
        <v>185</v>
      </c>
      <c r="D1039" s="0" t="s">
        <v>94</v>
      </c>
      <c r="E1039" s="0" t="s">
        <v>1282</v>
      </c>
      <c r="F1039" s="0" t="n">
        <v>4196485346.1</v>
      </c>
      <c r="G1039" s="0" t="n">
        <v>20.91</v>
      </c>
      <c r="H1039" s="0" t="n">
        <v>0.51</v>
      </c>
      <c r="I1039" s="0" t="n">
        <v>21633000000</v>
      </c>
      <c r="J1039" s="0" t="n">
        <v>-4.82</v>
      </c>
      <c r="K1039" s="0" t="n">
        <f aca="false">L1039/(1+(J1039/100))</f>
        <v>80.8993486026476</v>
      </c>
      <c r="L1039" s="0" t="n">
        <v>77</v>
      </c>
      <c r="M1039" s="0" t="n">
        <v>6</v>
      </c>
      <c r="N1039" s="0" t="n">
        <v>19.76</v>
      </c>
      <c r="O1039" s="0" t="n">
        <v>13.35</v>
      </c>
      <c r="P1039" s="0" t="n">
        <v>14.94</v>
      </c>
      <c r="Q1039" s="0" t="n">
        <v>3.31</v>
      </c>
      <c r="R1039" s="0" t="n">
        <v>6</v>
      </c>
      <c r="S1039" s="0" t="n">
        <v>17549000000</v>
      </c>
      <c r="T1039" s="0" t="n">
        <v>6.1</v>
      </c>
      <c r="U1039" s="0" t="n">
        <v>13.12</v>
      </c>
      <c r="V1039" s="0" t="n">
        <v>8.97</v>
      </c>
      <c r="W1039" s="0" t="n">
        <v>1.74</v>
      </c>
      <c r="X1039" s="0" t="n">
        <v>12273750000</v>
      </c>
      <c r="Y1039" s="0" t="n">
        <v>0.89</v>
      </c>
      <c r="Z1039" s="0" t="n">
        <v>0.89</v>
      </c>
      <c r="AA1039" s="0" t="n">
        <v>51917000000</v>
      </c>
      <c r="AB1039" s="0" t="n">
        <v>51842151753.88</v>
      </c>
      <c r="AC1039" s="0" t="n">
        <v>52984719774</v>
      </c>
      <c r="AD1039" s="0" t="n">
        <v>6.08</v>
      </c>
      <c r="AE1039" s="0" t="n">
        <v>5.65</v>
      </c>
      <c r="AF1039" s="0" t="n">
        <v>8</v>
      </c>
    </row>
    <row r="1040" customFormat="false" ht="13.8" hidden="false" customHeight="false" outlineLevel="0" collapsed="false">
      <c r="A1040" s="1" t="s">
        <v>2103</v>
      </c>
      <c r="B1040" s="0" t="s">
        <v>2104</v>
      </c>
      <c r="C1040" s="0" t="s">
        <v>59</v>
      </c>
      <c r="D1040" s="0" t="s">
        <v>94</v>
      </c>
      <c r="E1040" s="0" t="s">
        <v>95</v>
      </c>
      <c r="F1040" s="0" t="n">
        <v>4190872869.89</v>
      </c>
      <c r="G1040" s="0" t="n">
        <v>15.48</v>
      </c>
      <c r="H1040" s="0" t="n">
        <v>11.6</v>
      </c>
      <c r="I1040" s="0" t="n">
        <v>18338602209.76</v>
      </c>
      <c r="J1040" s="0" t="n">
        <v>69.96</v>
      </c>
      <c r="K1040" s="0" t="n">
        <f aca="false">L1040/(1+(J1040/100))</f>
        <v>5.06001412096964</v>
      </c>
      <c r="L1040" s="0" t="n">
        <v>8.6</v>
      </c>
      <c r="M1040" s="0" t="n">
        <v>1</v>
      </c>
      <c r="N1040" s="0" t="n">
        <v>23.05</v>
      </c>
      <c r="O1040" s="0" t="n">
        <v>26.83</v>
      </c>
      <c r="P1040" s="0" t="n">
        <v>24.1</v>
      </c>
      <c r="Q1040" s="0" t="n">
        <v>1.66</v>
      </c>
      <c r="R1040" s="0" t="n">
        <v>5</v>
      </c>
      <c r="S1040" s="0" t="n">
        <v>5890173912.37</v>
      </c>
      <c r="T1040" s="0" t="n">
        <v>2.37</v>
      </c>
      <c r="U1040" s="0" t="n">
        <v>5.68</v>
      </c>
      <c r="V1040" s="0" t="n">
        <v>3.64</v>
      </c>
      <c r="W1040" s="0" t="n">
        <v>1.52</v>
      </c>
      <c r="X1040" s="0" t="n">
        <v>10488358852.09</v>
      </c>
      <c r="Y1040" s="0" t="n">
        <v>2.97</v>
      </c>
      <c r="Z1040" s="0" t="n">
        <v>2.44</v>
      </c>
      <c r="AA1040" s="0" t="n">
        <v>9615025390.9</v>
      </c>
      <c r="AB1040" s="0" t="n">
        <v>11723000000</v>
      </c>
      <c r="AC1040" s="0" t="n">
        <v>14597000000</v>
      </c>
      <c r="AD1040" s="0" t="n">
        <v>0.19</v>
      </c>
      <c r="AE1040" s="0" t="n">
        <v>0.24</v>
      </c>
      <c r="AF1040" s="0" t="n">
        <v>1</v>
      </c>
    </row>
    <row r="1041" customFormat="false" ht="13.8" hidden="false" customHeight="false" outlineLevel="0" collapsed="false">
      <c r="A1041" s="1" t="s">
        <v>2105</v>
      </c>
      <c r="B1041" s="0" t="s">
        <v>2106</v>
      </c>
      <c r="C1041" s="0" t="s">
        <v>93</v>
      </c>
      <c r="D1041" s="0" t="s">
        <v>270</v>
      </c>
      <c r="E1041" s="0" t="s">
        <v>584</v>
      </c>
      <c r="F1041" s="0" t="n">
        <v>4165969112.68</v>
      </c>
      <c r="G1041" s="0" t="n">
        <v>12.68</v>
      </c>
      <c r="H1041" s="0" t="n">
        <v>6.98</v>
      </c>
      <c r="I1041" s="0" t="n">
        <v>18733086920.89</v>
      </c>
      <c r="J1041" s="0" t="n">
        <v>39.52</v>
      </c>
      <c r="K1041" s="0" t="n">
        <f aca="false">L1041/(1+(J1041/100))</f>
        <v>11.6900802752294</v>
      </c>
      <c r="L1041" s="0" t="n">
        <v>16.31</v>
      </c>
      <c r="M1041" s="0" t="n">
        <v>3</v>
      </c>
      <c r="N1041" s="0" t="n">
        <v>37.87</v>
      </c>
      <c r="O1041" s="0" t="n">
        <v>13.38</v>
      </c>
      <c r="P1041" s="0" t="n">
        <v>10.23</v>
      </c>
      <c r="Q1041" s="0" t="n">
        <v>2.03</v>
      </c>
      <c r="R1041" s="0" t="n">
        <v>5</v>
      </c>
      <c r="S1041" s="0" t="n">
        <v>14058208140.5</v>
      </c>
      <c r="T1041" s="0" t="n">
        <v>5.43</v>
      </c>
      <c r="U1041" s="0" t="n">
        <v>11.28</v>
      </c>
      <c r="V1041" s="0" t="n">
        <v>6.33</v>
      </c>
      <c r="W1041" s="0" t="n">
        <v>1.45</v>
      </c>
      <c r="X1041" s="0" t="n">
        <v>17002389041.27</v>
      </c>
      <c r="Y1041" s="0" t="n">
        <v>0.87</v>
      </c>
      <c r="Z1041" s="0" t="n">
        <v>0.8</v>
      </c>
      <c r="AA1041" s="0" t="n">
        <v>37922300092.37</v>
      </c>
      <c r="AB1041" s="0" t="n">
        <v>40887454857.64</v>
      </c>
      <c r="AC1041" s="0" t="n">
        <v>45056958333</v>
      </c>
      <c r="AD1041" s="0" t="n">
        <v>0.91</v>
      </c>
      <c r="AE1041" s="0" t="n">
        <v>1.18</v>
      </c>
      <c r="AF1041" s="0" t="n">
        <v>12</v>
      </c>
    </row>
    <row r="1042" customFormat="false" ht="13.8" hidden="false" customHeight="false" outlineLevel="0" collapsed="false">
      <c r="A1042" s="1" t="s">
        <v>2107</v>
      </c>
      <c r="B1042" s="0" t="s">
        <v>2108</v>
      </c>
      <c r="C1042" s="0" t="s">
        <v>135</v>
      </c>
      <c r="D1042" s="0" t="s">
        <v>155</v>
      </c>
      <c r="E1042" s="0" t="s">
        <v>156</v>
      </c>
      <c r="F1042" s="0" t="n">
        <v>4153409530.35</v>
      </c>
      <c r="G1042" s="0" t="n">
        <v>237.66</v>
      </c>
      <c r="H1042" s="0" t="n">
        <v>8152.25</v>
      </c>
      <c r="I1042" s="0" t="n">
        <v>8374000000</v>
      </c>
      <c r="J1042" s="0" t="n">
        <v>50.17</v>
      </c>
      <c r="K1042" s="0" t="n">
        <f aca="false">L1042/(1+(J1042/100))</f>
        <v>65.1195311979756</v>
      </c>
      <c r="L1042" s="0" t="n">
        <v>97.79</v>
      </c>
      <c r="M1042" s="0" t="n">
        <v>5</v>
      </c>
      <c r="N1042" s="0" t="n">
        <v>29.69</v>
      </c>
      <c r="O1042" s="0" t="n">
        <v>597.28</v>
      </c>
      <c r="P1042" s="0" t="n">
        <v>28.73</v>
      </c>
      <c r="Q1042" s="0" t="n">
        <v>2.85</v>
      </c>
      <c r="R1042" s="0" t="n">
        <v>8</v>
      </c>
      <c r="S1042" s="0" t="n">
        <v>7966500000</v>
      </c>
      <c r="T1042" s="0" t="n">
        <v>0.11</v>
      </c>
      <c r="U1042" s="0" t="n">
        <v>0.18</v>
      </c>
      <c r="V1042" s="0" t="n">
        <v>0.12</v>
      </c>
      <c r="W1042" s="0" t="n">
        <v>0.51</v>
      </c>
      <c r="X1042" s="0" t="n">
        <v>3497750000</v>
      </c>
      <c r="Y1042" s="0" t="n">
        <v>15.32</v>
      </c>
      <c r="Z1042" s="0" t="n">
        <v>33.99</v>
      </c>
      <c r="AA1042" s="0" t="n">
        <v>269000000</v>
      </c>
      <c r="AB1042" s="0" t="n">
        <v>119497000</v>
      </c>
      <c r="AC1042" s="0" t="n">
        <v>30732700000</v>
      </c>
      <c r="AD1042" s="0" t="n">
        <v>0.09</v>
      </c>
      <c r="AE1042" s="0" t="n">
        <v>8.98</v>
      </c>
      <c r="AF1042" s="0" t="n">
        <v>1</v>
      </c>
    </row>
    <row r="1043" customFormat="false" ht="13.8" hidden="false" customHeight="false" outlineLevel="0" collapsed="false">
      <c r="A1043" s="1" t="s">
        <v>2109</v>
      </c>
      <c r="B1043" s="0" t="s">
        <v>2102</v>
      </c>
      <c r="C1043" s="0" t="s">
        <v>185</v>
      </c>
      <c r="D1043" s="0" t="s">
        <v>94</v>
      </c>
      <c r="E1043" s="0" t="s">
        <v>1282</v>
      </c>
      <c r="F1043" s="0" t="n">
        <v>4151407286.68</v>
      </c>
      <c r="G1043" s="0" t="n">
        <v>20.91</v>
      </c>
      <c r="H1043" s="0" t="n">
        <v>0.51</v>
      </c>
      <c r="I1043" s="0" t="n">
        <v>21633000000</v>
      </c>
      <c r="J1043" s="0" t="n">
        <v>-3.68</v>
      </c>
      <c r="K1043" s="0" t="n">
        <f aca="false">L1043/(1+(J1043/100))</f>
        <v>79.9418604651163</v>
      </c>
      <c r="L1043" s="0" t="n">
        <v>77</v>
      </c>
      <c r="M1043" s="0" t="n">
        <v>6</v>
      </c>
      <c r="N1043" s="0" t="n">
        <v>19.76</v>
      </c>
      <c r="O1043" s="0" t="n">
        <v>13.2</v>
      </c>
      <c r="P1043" s="0" t="n">
        <v>14.77</v>
      </c>
      <c r="Q1043" s="0" t="n">
        <v>3.33</v>
      </c>
      <c r="R1043" s="0" t="n">
        <v>7</v>
      </c>
      <c r="S1043" s="0" t="n">
        <v>17549000000</v>
      </c>
      <c r="T1043" s="0" t="n">
        <v>6.1</v>
      </c>
      <c r="U1043" s="0" t="n">
        <v>13.12</v>
      </c>
      <c r="V1043" s="0" t="n">
        <v>8.97</v>
      </c>
      <c r="W1043" s="0" t="n">
        <v>1.72</v>
      </c>
      <c r="X1043" s="0" t="n">
        <v>12273750000</v>
      </c>
      <c r="Y1043" s="0" t="n">
        <v>0.88</v>
      </c>
      <c r="Z1043" s="0" t="n">
        <v>0.88</v>
      </c>
      <c r="AA1043" s="0" t="n">
        <v>51917000000</v>
      </c>
      <c r="AB1043" s="0" t="n">
        <v>51842151753.88</v>
      </c>
      <c r="AC1043" s="0" t="n">
        <v>52984719774</v>
      </c>
      <c r="AD1043" s="0" t="n">
        <v>6.08</v>
      </c>
      <c r="AE1043" s="0" t="n">
        <v>5.65</v>
      </c>
      <c r="AF1043" s="0" t="n">
        <v>8</v>
      </c>
    </row>
    <row r="1044" customFormat="false" ht="13.8" hidden="false" customHeight="false" outlineLevel="0" collapsed="false">
      <c r="A1044" s="1" t="s">
        <v>2110</v>
      </c>
      <c r="B1044" s="0" t="s">
        <v>2111</v>
      </c>
      <c r="C1044" s="0" t="s">
        <v>54</v>
      </c>
      <c r="D1044" s="0" t="s">
        <v>40</v>
      </c>
      <c r="E1044" s="0" t="s">
        <v>115</v>
      </c>
      <c r="F1044" s="0" t="n">
        <v>4143542016.41</v>
      </c>
      <c r="G1044" s="0" t="n">
        <v>10.59</v>
      </c>
      <c r="H1044" s="0" t="n">
        <v>3.24</v>
      </c>
      <c r="I1044" s="0" t="n">
        <v>7673144000000</v>
      </c>
      <c r="J1044" s="0" t="n">
        <v>33.32</v>
      </c>
      <c r="K1044" s="0" t="n">
        <f aca="false">L1044/(1+(J1044/100))</f>
        <v>12049.7374737474</v>
      </c>
      <c r="L1044" s="0" t="n">
        <v>16064.71</v>
      </c>
      <c r="M1044" s="0" t="n">
        <v>17</v>
      </c>
      <c r="N1044" s="0" t="n">
        <v>36.45</v>
      </c>
      <c r="O1044" s="0" t="n">
        <v>8.69</v>
      </c>
      <c r="P1044" s="0" t="n">
        <v>7.13</v>
      </c>
      <c r="Q1044" s="0" t="n">
        <v>1.49</v>
      </c>
      <c r="R1044" s="0" t="n">
        <v>7</v>
      </c>
      <c r="S1044" s="0" t="n">
        <v>4509856666666.67</v>
      </c>
      <c r="T1044" s="0" t="n">
        <v>3.08</v>
      </c>
      <c r="U1044" s="0" t="n">
        <v>7.43</v>
      </c>
      <c r="V1044" s="0" t="n">
        <v>4.58</v>
      </c>
      <c r="W1044" s="0" t="n">
        <v>0.65</v>
      </c>
      <c r="X1044" s="0" t="n">
        <v>5000158500000</v>
      </c>
      <c r="Y1044" s="0" t="n">
        <v>0.37</v>
      </c>
      <c r="Z1044" s="0" t="n">
        <v>0.36</v>
      </c>
      <c r="AA1044" s="0" t="n">
        <v>13906823000000</v>
      </c>
      <c r="AB1044" s="0" t="n">
        <v>14355281710739.9</v>
      </c>
      <c r="AC1044" s="0" t="n">
        <v>14906793494937</v>
      </c>
      <c r="AD1044" s="0" t="n">
        <v>1386.24</v>
      </c>
      <c r="AE1044" s="0" t="n">
        <v>1725.07</v>
      </c>
      <c r="AF1044" s="0" t="n">
        <v>16</v>
      </c>
    </row>
    <row r="1045" customFormat="false" ht="13.8" hidden="false" customHeight="false" outlineLevel="0" collapsed="false">
      <c r="A1045" s="1" t="s">
        <v>2112</v>
      </c>
      <c r="B1045" s="0" t="s">
        <v>2113</v>
      </c>
      <c r="C1045" s="0" t="s">
        <v>44</v>
      </c>
      <c r="D1045" s="0" t="s">
        <v>94</v>
      </c>
      <c r="E1045" s="0" t="s">
        <v>95</v>
      </c>
      <c r="F1045" s="0" t="n">
        <v>4138010079.61</v>
      </c>
      <c r="G1045" s="0" t="n">
        <v>8.48</v>
      </c>
      <c r="H1045" s="0" t="n">
        <v>1.77</v>
      </c>
      <c r="I1045" s="0" t="n">
        <v>1447000000</v>
      </c>
      <c r="J1045" s="0" t="n">
        <v>10.47</v>
      </c>
      <c r="K1045" s="0" t="n">
        <f aca="false">L1045/(1+(J1045/100))</f>
        <v>86.946682357201</v>
      </c>
      <c r="L1045" s="0" t="n">
        <v>96.05</v>
      </c>
      <c r="M1045" s="0" t="n">
        <v>10</v>
      </c>
      <c r="N1045" s="0" t="n">
        <v>18.74</v>
      </c>
      <c r="O1045" s="0" t="n">
        <v>117.05</v>
      </c>
      <c r="P1045" s="0" t="n">
        <v>15.11</v>
      </c>
      <c r="Q1045" s="0" t="n">
        <v>1.71</v>
      </c>
      <c r="R1045" s="0" t="n">
        <v>6</v>
      </c>
      <c r="S1045" s="0" t="n">
        <v>-17000000</v>
      </c>
      <c r="T1045" s="0" t="n">
        <v>-1.51</v>
      </c>
      <c r="U1045" s="0" t="n">
        <v>-5.69</v>
      </c>
      <c r="V1045" s="0" t="n">
        <v>-3.79</v>
      </c>
      <c r="W1045" s="0" t="n">
        <v>3.11</v>
      </c>
      <c r="X1045" s="0" t="n">
        <v>1240000000</v>
      </c>
      <c r="Y1045" s="0" t="n">
        <v>0.75</v>
      </c>
      <c r="Z1045" s="0" t="n">
        <v>0.5</v>
      </c>
      <c r="AA1045" s="0" t="n">
        <v>5051250000</v>
      </c>
      <c r="AB1045" s="0" t="n">
        <v>7488566103.22</v>
      </c>
      <c r="AC1045" s="0" t="n">
        <v>7799699345</v>
      </c>
      <c r="AD1045" s="0" t="n">
        <v>-2.11</v>
      </c>
      <c r="AE1045" s="0" t="n">
        <v>5.69</v>
      </c>
      <c r="AF1045" s="0" t="n">
        <v>8</v>
      </c>
    </row>
    <row r="1046" customFormat="false" ht="13.8" hidden="false" customHeight="false" outlineLevel="0" collapsed="false">
      <c r="A1046" s="1" t="s">
        <v>2114</v>
      </c>
      <c r="B1046" s="0" t="s">
        <v>2115</v>
      </c>
      <c r="C1046" s="0" t="s">
        <v>98</v>
      </c>
      <c r="D1046" s="0" t="s">
        <v>94</v>
      </c>
      <c r="E1046" s="0" t="s">
        <v>590</v>
      </c>
      <c r="F1046" s="0" t="n">
        <v>4134328669.13</v>
      </c>
      <c r="G1046" s="0" t="n">
        <v>123.46</v>
      </c>
      <c r="H1046" s="0" t="n">
        <v>9.21</v>
      </c>
      <c r="I1046" s="0" t="n">
        <v>3753100000</v>
      </c>
      <c r="J1046" s="0" t="n">
        <v>29.81</v>
      </c>
      <c r="K1046" s="0" t="n">
        <f aca="false">L1046/(1+(J1046/100))</f>
        <v>42.2386564979586</v>
      </c>
      <c r="L1046" s="0" t="n">
        <v>54.83</v>
      </c>
      <c r="M1046" s="0" t="n">
        <v>18</v>
      </c>
      <c r="N1046" s="0" t="n">
        <v>1.47</v>
      </c>
      <c r="O1046" s="0" t="n">
        <v>75.96</v>
      </c>
      <c r="P1046" s="0" t="n">
        <v>14.16</v>
      </c>
      <c r="Q1046" s="0" t="n">
        <v>0.79</v>
      </c>
      <c r="R1046" s="0" t="n">
        <v>9</v>
      </c>
      <c r="S1046" s="0" t="n">
        <v>2133500000</v>
      </c>
      <c r="T1046" s="0" t="n">
        <v>0.31</v>
      </c>
      <c r="U1046" s="0" t="n">
        <v>1.34</v>
      </c>
      <c r="V1046" s="0" t="n">
        <v>1.32</v>
      </c>
      <c r="W1046" s="0" t="n">
        <v>1.01</v>
      </c>
      <c r="X1046" s="0" t="n">
        <v>59625000</v>
      </c>
      <c r="Y1046" s="0" t="n">
        <v>1.3</v>
      </c>
      <c r="Z1046" s="0" t="n">
        <v>1.17</v>
      </c>
      <c r="AA1046" s="0" t="n">
        <v>3009700000</v>
      </c>
      <c r="AB1046" s="0" t="n">
        <v>3330575008.42</v>
      </c>
      <c r="AC1046" s="0" t="n">
        <v>3674483999</v>
      </c>
      <c r="AD1046" s="0" t="n">
        <v>0.56</v>
      </c>
      <c r="AE1046" s="0" t="n">
        <v>3.62</v>
      </c>
      <c r="AF1046" s="0" t="n">
        <v>14</v>
      </c>
    </row>
    <row r="1047" customFormat="false" ht="13.8" hidden="false" customHeight="false" outlineLevel="0" collapsed="false">
      <c r="A1047" s="1" t="s">
        <v>2116</v>
      </c>
      <c r="B1047" s="0" t="s">
        <v>2117</v>
      </c>
      <c r="C1047" s="0" t="s">
        <v>59</v>
      </c>
      <c r="D1047" s="0" t="s">
        <v>45</v>
      </c>
      <c r="E1047" s="0" t="s">
        <v>242</v>
      </c>
      <c r="F1047" s="0" t="n">
        <v>4132524839.12</v>
      </c>
      <c r="G1047" s="0" t="n">
        <v>15.41</v>
      </c>
      <c r="H1047" s="0" t="n">
        <v>15.62</v>
      </c>
      <c r="I1047" s="0" t="n">
        <v>8018736379.19</v>
      </c>
      <c r="J1047" s="0" t="n">
        <v>12.73</v>
      </c>
      <c r="K1047" s="0" t="n">
        <f aca="false">L1047/(1+(J1047/100))</f>
        <v>42.3489754280138</v>
      </c>
      <c r="L1047" s="0" t="n">
        <v>47.74</v>
      </c>
      <c r="M1047" s="0" t="n">
        <v>9</v>
      </c>
      <c r="N1047" s="0" t="n">
        <v>9.51</v>
      </c>
      <c r="O1047" s="0" t="n">
        <v>19.11</v>
      </c>
      <c r="P1047" s="0" t="n">
        <v>16.95</v>
      </c>
      <c r="Q1047" s="0" t="n">
        <v>4.82</v>
      </c>
      <c r="R1047" s="0" t="n">
        <v>7</v>
      </c>
      <c r="S1047" s="0" t="n">
        <v>4130678532.95</v>
      </c>
      <c r="T1047" s="0" t="n">
        <v>9.15</v>
      </c>
      <c r="U1047" s="0" t="n">
        <v>16.47</v>
      </c>
      <c r="V1047" s="0" t="n">
        <v>13.34</v>
      </c>
      <c r="W1047" s="0" t="n">
        <v>3.15</v>
      </c>
      <c r="X1047" s="0" t="n">
        <v>2001419985.73</v>
      </c>
      <c r="Y1047" s="0" t="n">
        <v>1.95</v>
      </c>
      <c r="Z1047" s="0" t="n">
        <v>1.27</v>
      </c>
      <c r="AA1047" s="0" t="n">
        <v>13762033502.3</v>
      </c>
      <c r="AB1047" s="0" t="n">
        <v>21125252459.93</v>
      </c>
      <c r="AC1047" s="0" t="n">
        <v>25894616897</v>
      </c>
      <c r="AD1047" s="0" t="n">
        <v>2.22</v>
      </c>
      <c r="AE1047" s="0" t="n">
        <v>2.61</v>
      </c>
      <c r="AF1047" s="0" t="n">
        <v>21</v>
      </c>
    </row>
    <row r="1048" customFormat="false" ht="13.8" hidden="false" customHeight="false" outlineLevel="0" collapsed="false">
      <c r="A1048" s="1" t="s">
        <v>2118</v>
      </c>
      <c r="B1048" s="0" t="s">
        <v>2119</v>
      </c>
      <c r="C1048" s="0" t="s">
        <v>93</v>
      </c>
      <c r="D1048" s="0" t="s">
        <v>63</v>
      </c>
      <c r="E1048" s="0" t="s">
        <v>285</v>
      </c>
      <c r="F1048" s="0" t="n">
        <v>4119092508.06</v>
      </c>
      <c r="G1048" s="0" t="n">
        <v>19.39</v>
      </c>
      <c r="H1048" s="0" t="n">
        <v>15.71</v>
      </c>
      <c r="I1048" s="0" t="n">
        <v>10674912166.8</v>
      </c>
      <c r="J1048" s="0" t="n">
        <v>14.4</v>
      </c>
      <c r="K1048" s="0" t="n">
        <f aca="false">L1048/(1+(J1048/100))</f>
        <v>79.9825174825175</v>
      </c>
      <c r="L1048" s="0" t="n">
        <v>91.5</v>
      </c>
      <c r="M1048" s="0" t="n">
        <v>2</v>
      </c>
      <c r="N1048" s="0" t="n">
        <v>4.51</v>
      </c>
      <c r="O1048" s="0" t="n">
        <v>27.19</v>
      </c>
      <c r="P1048" s="0" t="n">
        <v>19.33</v>
      </c>
      <c r="Q1048" s="0" t="n">
        <v>9.44</v>
      </c>
      <c r="R1048" s="0" t="n">
        <v>3</v>
      </c>
      <c r="S1048" s="0" t="n">
        <v>6119698471.19</v>
      </c>
      <c r="T1048" s="0" t="n">
        <v>8.22</v>
      </c>
      <c r="U1048" s="0" t="n">
        <v>11</v>
      </c>
      <c r="V1048" s="0" t="n">
        <v>9.64</v>
      </c>
      <c r="W1048" s="0" t="n">
        <v>2.99</v>
      </c>
      <c r="X1048" s="0" t="n">
        <v>1605016590.05</v>
      </c>
      <c r="Y1048" s="0" t="n">
        <v>4.45</v>
      </c>
      <c r="Z1048" s="0" t="n">
        <v>3</v>
      </c>
      <c r="AA1048" s="0" t="n">
        <v>7642317470.16</v>
      </c>
      <c r="AB1048" s="0" t="n">
        <v>11340395840.25</v>
      </c>
      <c r="AC1048" s="0" t="n">
        <v>13691016667</v>
      </c>
      <c r="AD1048" s="0" t="n">
        <v>2.94</v>
      </c>
      <c r="AE1048" s="0" t="n">
        <v>4.46</v>
      </c>
      <c r="AF1048" s="0" t="n">
        <v>6</v>
      </c>
    </row>
    <row r="1049" customFormat="false" ht="13.8" hidden="false" customHeight="false" outlineLevel="0" collapsed="false">
      <c r="A1049" s="1" t="s">
        <v>2120</v>
      </c>
      <c r="B1049" s="0" t="s">
        <v>2121</v>
      </c>
      <c r="C1049" s="0" t="s">
        <v>80</v>
      </c>
      <c r="D1049" s="0" t="s">
        <v>139</v>
      </c>
      <c r="E1049" s="0" t="s">
        <v>2122</v>
      </c>
      <c r="F1049" s="0" t="n">
        <v>4114451079.17</v>
      </c>
      <c r="G1049" s="0" t="n">
        <v>50</v>
      </c>
      <c r="H1049" s="0" t="n">
        <v>2.05</v>
      </c>
      <c r="I1049" s="0" t="n">
        <v>6861517000</v>
      </c>
      <c r="J1049" s="0" t="n">
        <v>11.72</v>
      </c>
      <c r="K1049" s="0" t="n">
        <f aca="false">L1049/(1+(J1049/100))</f>
        <v>0.528105979233799</v>
      </c>
      <c r="L1049" s="0" t="n">
        <v>0.59</v>
      </c>
      <c r="M1049" s="0" t="n">
        <v>1</v>
      </c>
      <c r="N1049" s="0" t="n">
        <v>30.85</v>
      </c>
      <c r="O1049" s="0" t="n">
        <v>0.16</v>
      </c>
      <c r="P1049" s="0" t="n">
        <v>47.31</v>
      </c>
      <c r="Q1049" s="0" t="n">
        <v>0.32</v>
      </c>
      <c r="R1049" s="0" t="n">
        <v>6</v>
      </c>
      <c r="S1049" s="0" t="n">
        <v>-24120105000</v>
      </c>
      <c r="T1049" s="0" t="n">
        <v>0.21</v>
      </c>
      <c r="U1049" s="0" t="n">
        <v>1.78</v>
      </c>
      <c r="V1049" s="0" t="n">
        <v>0.48</v>
      </c>
      <c r="W1049" s="0" t="n">
        <v>0</v>
      </c>
      <c r="X1049" s="0" t="n">
        <v>20896271000</v>
      </c>
      <c r="Y1049" s="0" t="n">
        <v>0</v>
      </c>
      <c r="Z1049" s="0" t="n">
        <v>0</v>
      </c>
      <c r="AA1049" s="0" t="n">
        <v>73774229000</v>
      </c>
      <c r="AB1049" s="0" t="n">
        <v>79227000000</v>
      </c>
      <c r="AC1049" s="0" t="n">
        <v>82511000000</v>
      </c>
      <c r="AD1049" s="0" t="n">
        <v>3.01</v>
      </c>
      <c r="AE1049" s="0" t="n">
        <v>0.02</v>
      </c>
      <c r="AF1049" s="0" t="n">
        <v>1</v>
      </c>
    </row>
    <row r="1050" customFormat="false" ht="13.8" hidden="false" customHeight="false" outlineLevel="0" collapsed="false">
      <c r="A1050" s="1" t="s">
        <v>2123</v>
      </c>
      <c r="B1050" s="0" t="s">
        <v>2124</v>
      </c>
      <c r="C1050" s="0" t="s">
        <v>59</v>
      </c>
      <c r="D1050" s="0" t="s">
        <v>35</v>
      </c>
      <c r="E1050" s="0" t="s">
        <v>249</v>
      </c>
      <c r="F1050" s="0" t="n">
        <v>4114425536.72</v>
      </c>
      <c r="G1050" s="0" t="n">
        <v>47.33</v>
      </c>
      <c r="H1050" s="0" t="n">
        <v>23.5</v>
      </c>
      <c r="I1050" s="0" t="n">
        <v>8669656741.6</v>
      </c>
      <c r="J1050" s="0" t="n">
        <v>42.16</v>
      </c>
      <c r="K1050" s="0" t="n">
        <f aca="false">L1050/(1+(J1050/100))</f>
        <v>9.06021384355656</v>
      </c>
      <c r="L1050" s="0" t="n">
        <v>12.88</v>
      </c>
      <c r="M1050" s="0" t="n">
        <v>1</v>
      </c>
      <c r="N1050" s="0" t="n">
        <v>39.86</v>
      </c>
      <c r="O1050" s="0" t="n">
        <v>20.78</v>
      </c>
      <c r="P1050" s="0" t="n">
        <v>19.7</v>
      </c>
      <c r="Q1050" s="0" t="n">
        <v>2.25</v>
      </c>
      <c r="R1050" s="0" t="n">
        <v>8</v>
      </c>
      <c r="S1050" s="0" t="n">
        <v>5052692329.28</v>
      </c>
      <c r="T1050" s="0" t="n">
        <v>5.61</v>
      </c>
      <c r="U1050" s="0" t="n">
        <v>14.11</v>
      </c>
      <c r="V1050" s="0" t="n">
        <v>7.07</v>
      </c>
      <c r="W1050" s="0" t="n">
        <v>2.91</v>
      </c>
      <c r="X1050" s="0" t="n">
        <v>9026681361.31</v>
      </c>
      <c r="Y1050" s="0" t="n">
        <v>2.12</v>
      </c>
      <c r="Z1050" s="0" t="n">
        <v>2.06</v>
      </c>
      <c r="AA1050" s="0" t="n">
        <v>12441104259.43</v>
      </c>
      <c r="AB1050" s="0" t="n">
        <v>12801000000</v>
      </c>
      <c r="AC1050" s="0" t="n">
        <v>19522000000</v>
      </c>
      <c r="AD1050" s="0" t="n">
        <v>0.44</v>
      </c>
      <c r="AE1050" s="0" t="n">
        <v>0.74</v>
      </c>
      <c r="AF1050" s="0" t="n">
        <v>1</v>
      </c>
    </row>
    <row r="1051" customFormat="false" ht="13.8" hidden="false" customHeight="false" outlineLevel="0" collapsed="false">
      <c r="A1051" s="1" t="s">
        <v>2125</v>
      </c>
      <c r="B1051" s="0" t="s">
        <v>2126</v>
      </c>
      <c r="C1051" s="0" t="s">
        <v>59</v>
      </c>
      <c r="D1051" s="0" t="s">
        <v>63</v>
      </c>
      <c r="E1051" s="0" t="s">
        <v>132</v>
      </c>
      <c r="F1051" s="0" t="n">
        <v>4108353882.93</v>
      </c>
      <c r="G1051" s="0" t="n">
        <v>27.52</v>
      </c>
      <c r="H1051" s="0" t="n">
        <v>28.68</v>
      </c>
      <c r="I1051" s="0" t="n">
        <v>5377921396.15</v>
      </c>
      <c r="J1051" s="0" t="n">
        <v>48.56</v>
      </c>
      <c r="K1051" s="0" t="n">
        <f aca="false">L1051/(1+(J1051/100))</f>
        <v>17.3397953688745</v>
      </c>
      <c r="L1051" s="0" t="n">
        <v>25.76</v>
      </c>
      <c r="M1051" s="0" t="n">
        <v>2</v>
      </c>
      <c r="N1051" s="0" t="n">
        <v>24.89</v>
      </c>
      <c r="O1051" s="0" t="n">
        <v>23.37</v>
      </c>
      <c r="P1051" s="0" t="n">
        <v>19.48</v>
      </c>
      <c r="Q1051" s="0" t="n">
        <v>9.34</v>
      </c>
      <c r="R1051" s="0" t="n">
        <v>7</v>
      </c>
      <c r="S1051" s="0" t="n">
        <v>3258159375.73</v>
      </c>
      <c r="T1051" s="0" t="n">
        <v>9.7</v>
      </c>
      <c r="U1051" s="0" t="n">
        <v>15.08</v>
      </c>
      <c r="V1051" s="0" t="n">
        <v>10.57</v>
      </c>
      <c r="W1051" s="0" t="n">
        <v>3.52</v>
      </c>
      <c r="X1051" s="0" t="n">
        <v>2569105455.72</v>
      </c>
      <c r="Y1051" s="0" t="n">
        <v>7.44</v>
      </c>
      <c r="Z1051" s="0" t="n">
        <v>4.29</v>
      </c>
      <c r="AA1051" s="0" t="n">
        <v>2850998648.58</v>
      </c>
      <c r="AB1051" s="0" t="n">
        <v>4945629342.47</v>
      </c>
      <c r="AC1051" s="0" t="n">
        <v>6888850000</v>
      </c>
      <c r="AD1051" s="0" t="n">
        <v>0.74</v>
      </c>
      <c r="AE1051" s="0" t="n">
        <v>0.97</v>
      </c>
      <c r="AF1051" s="0" t="n">
        <v>5</v>
      </c>
    </row>
    <row r="1052" customFormat="false" ht="13.8" hidden="false" customHeight="false" outlineLevel="0" collapsed="false">
      <c r="A1052" s="1" t="s">
        <v>2127</v>
      </c>
      <c r="B1052" s="0" t="s">
        <v>2128</v>
      </c>
      <c r="C1052" s="0" t="s">
        <v>59</v>
      </c>
      <c r="D1052" s="0" t="s">
        <v>45</v>
      </c>
      <c r="E1052" s="0" t="s">
        <v>1325</v>
      </c>
      <c r="F1052" s="0" t="n">
        <v>4107862405.94</v>
      </c>
      <c r="G1052" s="0" t="n">
        <v>138.97</v>
      </c>
      <c r="H1052" s="0" t="n">
        <v>6.24</v>
      </c>
      <c r="I1052" s="0" t="n">
        <v>10658798130.65</v>
      </c>
      <c r="J1052" s="0" t="n">
        <v>9.4</v>
      </c>
      <c r="K1052" s="0" t="n">
        <f aca="false">L1052/(1+(J1052/100))</f>
        <v>3.63802559414991</v>
      </c>
      <c r="L1052" s="0" t="n">
        <v>3.98</v>
      </c>
      <c r="M1052" s="0" t="n">
        <v>15</v>
      </c>
      <c r="N1052" s="0" t="n">
        <v>54.5</v>
      </c>
      <c r="O1052" s="0" t="n">
        <v>146.1</v>
      </c>
      <c r="P1052" s="0" t="n">
        <v>254.55</v>
      </c>
      <c r="Q1052" s="0" t="n">
        <v>1.35</v>
      </c>
      <c r="R1052" s="0" t="n">
        <v>3</v>
      </c>
      <c r="S1052" s="0" t="n">
        <v>-4084072400.75</v>
      </c>
      <c r="T1052" s="0" t="n">
        <v>-1.37</v>
      </c>
      <c r="U1052" s="0" t="n">
        <v>-9.3</v>
      </c>
      <c r="V1052" s="0" t="n">
        <v>-1.97</v>
      </c>
      <c r="W1052" s="0" t="n">
        <v>3.19</v>
      </c>
      <c r="X1052" s="0" t="n">
        <v>35492383677.97</v>
      </c>
      <c r="Y1052" s="0" t="n">
        <v>0.43</v>
      </c>
      <c r="Z1052" s="0" t="n">
        <v>0.31</v>
      </c>
      <c r="AA1052" s="0" t="n">
        <v>70906935411.3</v>
      </c>
      <c r="AB1052" s="0" t="n">
        <v>97440662320.69</v>
      </c>
      <c r="AC1052" s="0" t="n">
        <v>106061251993</v>
      </c>
      <c r="AD1052" s="0" t="n">
        <v>-0.11</v>
      </c>
      <c r="AE1052" s="0" t="n">
        <v>0.07</v>
      </c>
      <c r="AF1052" s="0" t="n">
        <v>15</v>
      </c>
    </row>
    <row r="1053" customFormat="false" ht="13.8" hidden="false" customHeight="false" outlineLevel="0" collapsed="false">
      <c r="A1053" s="1" t="s">
        <v>2129</v>
      </c>
      <c r="B1053" s="0" t="s">
        <v>2130</v>
      </c>
      <c r="C1053" s="0" t="s">
        <v>245</v>
      </c>
      <c r="D1053" s="0" t="s">
        <v>63</v>
      </c>
      <c r="E1053" s="0" t="s">
        <v>538</v>
      </c>
      <c r="F1053" s="0" t="n">
        <v>4099444124.17</v>
      </c>
      <c r="G1053" s="0" t="n">
        <v>21.8</v>
      </c>
      <c r="H1053" s="0" t="n">
        <v>20.86</v>
      </c>
      <c r="I1053" s="0" t="n">
        <v>101732000</v>
      </c>
      <c r="J1053" s="0" t="n">
        <v>7.42</v>
      </c>
      <c r="K1053" s="0" t="n">
        <f aca="false">L1053/(1+(J1053/100))</f>
        <v>56.9540122882145</v>
      </c>
      <c r="L1053" s="0" t="n">
        <v>61.18</v>
      </c>
      <c r="M1053" s="0" t="n">
        <v>5</v>
      </c>
      <c r="N1053" s="0" t="n">
        <v>1.45</v>
      </c>
      <c r="O1053" s="0" t="n">
        <v>257.69</v>
      </c>
      <c r="P1053" s="0" t="n">
        <v>97.38</v>
      </c>
      <c r="Q1053" s="0" t="n">
        <v>59.29</v>
      </c>
      <c r="R1053" s="0" t="n">
        <v>6</v>
      </c>
      <c r="S1053" s="0" t="n">
        <v>92576000</v>
      </c>
      <c r="T1053" s="0" t="n">
        <v>14.69</v>
      </c>
      <c r="U1053" s="0" t="n">
        <v>22.68</v>
      </c>
      <c r="V1053" s="0" t="n">
        <v>27.71</v>
      </c>
      <c r="W1053" s="0" t="n">
        <v>98.31</v>
      </c>
      <c r="X1053" s="0" t="n">
        <v>2279000</v>
      </c>
      <c r="Y1053" s="0" t="n">
        <v>104.73</v>
      </c>
      <c r="Z1053" s="0" t="n">
        <v>47.81</v>
      </c>
      <c r="AA1053" s="0" t="n">
        <v>56780000</v>
      </c>
      <c r="AB1053" s="0" t="n">
        <v>124365890.41</v>
      </c>
      <c r="AC1053" s="0" t="n">
        <v>171566667</v>
      </c>
      <c r="AD1053" s="0" t="n">
        <v>0.22</v>
      </c>
      <c r="AE1053" s="0" t="n">
        <v>0.67</v>
      </c>
      <c r="AF1053" s="0" t="n">
        <v>5</v>
      </c>
    </row>
    <row r="1054" customFormat="false" ht="13.8" hidden="false" customHeight="false" outlineLevel="0" collapsed="false">
      <c r="A1054" s="1" t="s">
        <v>2131</v>
      </c>
      <c r="B1054" s="0" t="s">
        <v>2132</v>
      </c>
      <c r="C1054" s="0" t="s">
        <v>93</v>
      </c>
      <c r="D1054" s="0" t="s">
        <v>50</v>
      </c>
      <c r="E1054" s="0" t="s">
        <v>104</v>
      </c>
      <c r="F1054" s="0" t="n">
        <v>4098844833.18</v>
      </c>
      <c r="G1054" s="0" t="n">
        <v>39.6</v>
      </c>
      <c r="H1054" s="0" t="n">
        <v>7.51</v>
      </c>
      <c r="I1054" s="0" t="n">
        <v>13408865806.06</v>
      </c>
      <c r="J1054" s="0" t="n">
        <v>-7.78</v>
      </c>
      <c r="K1054" s="0" t="n">
        <f aca="false">L1054/(1+(J1054/100))</f>
        <v>10.7677293428757</v>
      </c>
      <c r="L1054" s="0" t="n">
        <v>9.93</v>
      </c>
      <c r="M1054" s="0" t="n">
        <v>5</v>
      </c>
      <c r="N1054" s="0" t="n">
        <v>0.21</v>
      </c>
      <c r="O1054" s="0" t="n">
        <v>46.12</v>
      </c>
      <c r="P1054" s="0" t="n">
        <v>70.95</v>
      </c>
      <c r="Q1054" s="0" t="n">
        <v>3.55</v>
      </c>
      <c r="R1054" s="0" t="n">
        <v>5</v>
      </c>
      <c r="S1054" s="0" t="n">
        <v>4100073790.91</v>
      </c>
      <c r="T1054" s="0" t="n">
        <v>3.12</v>
      </c>
      <c r="U1054" s="0" t="n">
        <v>4.81</v>
      </c>
      <c r="V1054" s="0" t="n">
        <v>4.5</v>
      </c>
      <c r="W1054" s="0" t="n">
        <v>2.22</v>
      </c>
      <c r="X1054" s="0" t="n">
        <v>964345591.02</v>
      </c>
      <c r="Y1054" s="0" t="n">
        <v>2.74</v>
      </c>
      <c r="Z1054" s="0" t="n">
        <v>2.31</v>
      </c>
      <c r="AA1054" s="0" t="n">
        <v>11321984236.06</v>
      </c>
      <c r="AB1054" s="0" t="n">
        <v>13441653302.64</v>
      </c>
      <c r="AC1054" s="0" t="n">
        <v>14888815906</v>
      </c>
      <c r="AD1054" s="0" t="n">
        <v>0.23</v>
      </c>
      <c r="AE1054" s="0" t="n">
        <v>0.17</v>
      </c>
      <c r="AF1054" s="0" t="n">
        <v>11</v>
      </c>
    </row>
    <row r="1055" customFormat="false" ht="13.8" hidden="false" customHeight="false" outlineLevel="0" collapsed="false">
      <c r="A1055" s="1" t="s">
        <v>2133</v>
      </c>
      <c r="B1055" s="0" t="s">
        <v>2134</v>
      </c>
      <c r="C1055" s="0" t="s">
        <v>93</v>
      </c>
      <c r="D1055" s="0" t="s">
        <v>35</v>
      </c>
      <c r="E1055" s="0" t="s">
        <v>249</v>
      </c>
      <c r="F1055" s="0" t="n">
        <v>4097932510.62</v>
      </c>
      <c r="G1055" s="0" t="n">
        <v>352.17</v>
      </c>
      <c r="H1055" s="0" t="n">
        <v>22.17</v>
      </c>
      <c r="I1055" s="0" t="n">
        <v>6033764761.54</v>
      </c>
      <c r="J1055" s="0" t="n">
        <v>33.61</v>
      </c>
      <c r="K1055" s="0" t="n">
        <f aca="false">L1055/(1+(J1055/100))</f>
        <v>23.8006137265175</v>
      </c>
      <c r="L1055" s="0" t="n">
        <v>31.8</v>
      </c>
      <c r="M1055" s="0" t="n">
        <v>1</v>
      </c>
      <c r="N1055" s="0" t="n">
        <v>15.63</v>
      </c>
      <c r="O1055" s="0" t="n">
        <v>91.67</v>
      </c>
      <c r="P1055" s="0" t="n">
        <v>113.23</v>
      </c>
      <c r="Q1055" s="0" t="n">
        <v>1.61</v>
      </c>
      <c r="R1055" s="0" t="n">
        <v>3</v>
      </c>
      <c r="S1055" s="0" t="n">
        <v>1083616894.88</v>
      </c>
      <c r="T1055" s="0" t="n">
        <v>-0.43</v>
      </c>
      <c r="U1055" s="0" t="n">
        <v>-3.65</v>
      </c>
      <c r="V1055" s="0" t="n">
        <v>-1.39</v>
      </c>
      <c r="W1055" s="0" t="n">
        <v>5.08</v>
      </c>
      <c r="X1055" s="0" t="n">
        <v>8670445717.5</v>
      </c>
      <c r="Y1055" s="0" t="n">
        <v>0.57</v>
      </c>
      <c r="Z1055" s="0" t="n">
        <v>0.49</v>
      </c>
      <c r="AA1055" s="0" t="n">
        <v>47920183861.57</v>
      </c>
      <c r="AB1055" s="0" t="n">
        <v>55800772821.92</v>
      </c>
      <c r="AC1055" s="0" t="n">
        <v>74345685000</v>
      </c>
      <c r="AD1055" s="0" t="n">
        <v>-0.17</v>
      </c>
      <c r="AE1055" s="0" t="n">
        <v>0.34</v>
      </c>
      <c r="AF1055" s="0" t="n">
        <v>2</v>
      </c>
    </row>
    <row r="1056" customFormat="false" ht="13.8" hidden="false" customHeight="false" outlineLevel="0" collapsed="false">
      <c r="A1056" s="1" t="s">
        <v>2135</v>
      </c>
      <c r="B1056" s="0" t="s">
        <v>2136</v>
      </c>
      <c r="C1056" s="0" t="s">
        <v>93</v>
      </c>
      <c r="D1056" s="0" t="s">
        <v>270</v>
      </c>
      <c r="E1056" s="0" t="s">
        <v>366</v>
      </c>
      <c r="F1056" s="0" t="n">
        <v>4096628772.25</v>
      </c>
      <c r="G1056" s="0" t="n">
        <v>41.13</v>
      </c>
      <c r="H1056" s="0" t="n">
        <v>26.98</v>
      </c>
      <c r="I1056" s="0" t="n">
        <v>5743129732.42</v>
      </c>
      <c r="J1056" s="0" t="n">
        <v>20.01</v>
      </c>
      <c r="K1056" s="0" t="n">
        <f aca="false">L1056/(1+(J1056/100))</f>
        <v>30.0141654862095</v>
      </c>
      <c r="L1056" s="0" t="n">
        <v>36.02</v>
      </c>
      <c r="M1056" s="0" t="n">
        <v>8</v>
      </c>
      <c r="N1056" s="0" t="n">
        <v>0.81</v>
      </c>
      <c r="O1056" s="0" t="n">
        <v>45.4</v>
      </c>
      <c r="P1056" s="0" t="n">
        <v>36.44</v>
      </c>
      <c r="Q1056" s="0" t="n">
        <v>15.67</v>
      </c>
      <c r="R1056" s="0" t="n">
        <v>3</v>
      </c>
      <c r="S1056" s="0" t="n">
        <v>2757732603.62</v>
      </c>
      <c r="T1056" s="0" t="n">
        <v>8.44</v>
      </c>
      <c r="U1056" s="0" t="n">
        <v>11.15</v>
      </c>
      <c r="V1056" s="0" t="n">
        <v>11.05</v>
      </c>
      <c r="W1056" s="0" t="n">
        <v>5.1</v>
      </c>
      <c r="X1056" s="0" t="n">
        <v>56878165.2</v>
      </c>
      <c r="Y1056" s="0" t="n">
        <v>8.93</v>
      </c>
      <c r="Z1056" s="0" t="n">
        <v>7.77</v>
      </c>
      <c r="AA1056" s="0" t="n">
        <v>3331429792.94</v>
      </c>
      <c r="AB1056" s="0" t="n">
        <v>3830502001.48</v>
      </c>
      <c r="AC1056" s="0" t="n">
        <v>5211117416</v>
      </c>
      <c r="AD1056" s="0" t="n">
        <v>0.66</v>
      </c>
      <c r="AE1056" s="0" t="n">
        <v>0.92</v>
      </c>
      <c r="AF1056" s="0" t="n">
        <v>12</v>
      </c>
    </row>
    <row r="1057" customFormat="false" ht="13.8" hidden="false" customHeight="false" outlineLevel="0" collapsed="false">
      <c r="A1057" s="1" t="s">
        <v>2137</v>
      </c>
      <c r="B1057" s="0" t="s">
        <v>2138</v>
      </c>
      <c r="C1057" s="0" t="s">
        <v>59</v>
      </c>
      <c r="D1057" s="0" t="s">
        <v>270</v>
      </c>
      <c r="E1057" s="0" t="s">
        <v>366</v>
      </c>
      <c r="F1057" s="0" t="n">
        <v>4096591396.45</v>
      </c>
      <c r="G1057" s="0" t="n">
        <v>12.52</v>
      </c>
      <c r="H1057" s="0" t="n">
        <v>8.68</v>
      </c>
      <c r="I1057" s="0" t="n">
        <v>10621533338.75</v>
      </c>
      <c r="J1057" s="0" t="n">
        <v>37.75</v>
      </c>
      <c r="K1057" s="0" t="n">
        <f aca="false">L1057/(1+(J1057/100))</f>
        <v>10.6860254083485</v>
      </c>
      <c r="L1057" s="0" t="n">
        <v>14.72</v>
      </c>
      <c r="M1057" s="0" t="n">
        <v>2</v>
      </c>
      <c r="N1057" s="0" t="n">
        <v>27.79</v>
      </c>
      <c r="O1057" s="0" t="n">
        <v>7.5</v>
      </c>
      <c r="P1057" s="0" t="n">
        <v>6.68</v>
      </c>
      <c r="Q1057" s="0" t="n">
        <v>3.28</v>
      </c>
      <c r="R1057" s="0" t="n">
        <v>9</v>
      </c>
      <c r="S1057" s="0" t="n">
        <v>5772985395.87</v>
      </c>
      <c r="T1057" s="0" t="n">
        <v>20.03</v>
      </c>
      <c r="U1057" s="0" t="n">
        <v>35.64</v>
      </c>
      <c r="V1057" s="0" t="n">
        <v>24.99</v>
      </c>
      <c r="W1057" s="0" t="n">
        <v>2.67</v>
      </c>
      <c r="X1057" s="0" t="n">
        <v>5342142776.56</v>
      </c>
      <c r="Y1057" s="0" t="n">
        <v>1.22</v>
      </c>
      <c r="Z1057" s="0" t="n">
        <v>1.09</v>
      </c>
      <c r="AA1057" s="0" t="n">
        <v>27373528107.62</v>
      </c>
      <c r="AB1057" s="0" t="n">
        <v>30619255890.22</v>
      </c>
      <c r="AC1057" s="0" t="n">
        <v>34438233333</v>
      </c>
      <c r="AD1057" s="0" t="n">
        <v>1.43</v>
      </c>
      <c r="AE1057" s="0" t="n">
        <v>1.69</v>
      </c>
      <c r="AF1057" s="0" t="n">
        <v>3</v>
      </c>
    </row>
    <row r="1058" customFormat="false" ht="13.8" hidden="false" customHeight="false" outlineLevel="0" collapsed="false">
      <c r="A1058" s="1" t="s">
        <v>2139</v>
      </c>
      <c r="B1058" s="0" t="s">
        <v>2140</v>
      </c>
      <c r="C1058" s="0" t="s">
        <v>93</v>
      </c>
      <c r="D1058" s="0" t="s">
        <v>94</v>
      </c>
      <c r="E1058" s="0" t="s">
        <v>107</v>
      </c>
      <c r="F1058" s="0" t="n">
        <v>4092509194.44</v>
      </c>
      <c r="G1058" s="0" t="n">
        <v>24.02</v>
      </c>
      <c r="H1058" s="0" t="n">
        <v>19.76</v>
      </c>
      <c r="I1058" s="0" t="n">
        <v>11619844580.9</v>
      </c>
      <c r="J1058" s="0" t="n">
        <v>33.05</v>
      </c>
      <c r="K1058" s="0" t="n">
        <f aca="false">L1058/(1+(J1058/100))</f>
        <v>26.8771138669673</v>
      </c>
      <c r="L1058" s="0" t="n">
        <v>35.76</v>
      </c>
      <c r="M1058" s="0" t="n">
        <v>10</v>
      </c>
      <c r="N1058" s="0" t="n">
        <v>17.5</v>
      </c>
      <c r="O1058" s="0" t="n">
        <v>18.47</v>
      </c>
      <c r="P1058" s="0" t="n">
        <v>17.27</v>
      </c>
      <c r="Q1058" s="0" t="n">
        <v>3.62</v>
      </c>
      <c r="R1058" s="0" t="n">
        <v>6</v>
      </c>
      <c r="S1058" s="0" t="n">
        <v>9065420970.73</v>
      </c>
      <c r="T1058" s="0" t="n">
        <v>4.99</v>
      </c>
      <c r="U1058" s="0" t="n">
        <v>10.33</v>
      </c>
      <c r="V1058" s="0" t="n">
        <v>7.62</v>
      </c>
      <c r="W1058" s="0" t="n">
        <v>1.91</v>
      </c>
      <c r="X1058" s="0" t="n">
        <v>5193826159.6</v>
      </c>
      <c r="Y1058" s="0" t="n">
        <v>1.87</v>
      </c>
      <c r="Z1058" s="0" t="n">
        <v>1.71</v>
      </c>
      <c r="AA1058" s="0" t="n">
        <v>14964434069.19</v>
      </c>
      <c r="AB1058" s="0" t="n">
        <v>16344108304.06</v>
      </c>
      <c r="AC1058" s="0" t="n">
        <v>20693992163</v>
      </c>
      <c r="AD1058" s="0" t="n">
        <v>1.46</v>
      </c>
      <c r="AE1058" s="0" t="n">
        <v>1.65</v>
      </c>
      <c r="AF1058" s="0" t="n">
        <v>12</v>
      </c>
    </row>
    <row r="1059" customFormat="false" ht="13.8" hidden="false" customHeight="false" outlineLevel="0" collapsed="false">
      <c r="A1059" s="1" t="s">
        <v>2141</v>
      </c>
      <c r="B1059" s="0" t="s">
        <v>2142</v>
      </c>
      <c r="C1059" s="0" t="s">
        <v>76</v>
      </c>
      <c r="D1059" s="0" t="s">
        <v>45</v>
      </c>
      <c r="E1059" s="0" t="s">
        <v>485</v>
      </c>
      <c r="F1059" s="0" t="n">
        <v>4089255251.41</v>
      </c>
      <c r="G1059" s="0" t="n">
        <v>18.13</v>
      </c>
      <c r="H1059" s="0" t="n">
        <v>6.38</v>
      </c>
      <c r="I1059" s="0" t="n">
        <v>146392000000</v>
      </c>
      <c r="J1059" s="0" t="n">
        <v>13.33</v>
      </c>
      <c r="K1059" s="0" t="n">
        <f aca="false">L1059/(1+(J1059/100))</f>
        <v>3000.08823788935</v>
      </c>
      <c r="L1059" s="0" t="n">
        <v>3400</v>
      </c>
      <c r="M1059" s="0" t="n">
        <v>7</v>
      </c>
      <c r="N1059" s="0" t="n">
        <v>31.95</v>
      </c>
      <c r="O1059" s="0" t="n">
        <v>40.49</v>
      </c>
      <c r="P1059" s="0" t="n">
        <v>24.64</v>
      </c>
      <c r="Q1059" s="0" t="n">
        <v>3.48</v>
      </c>
      <c r="R1059" s="0" t="n">
        <v>8</v>
      </c>
      <c r="S1059" s="0" t="n">
        <v>118705000000</v>
      </c>
      <c r="T1059" s="0" t="n">
        <v>3.48</v>
      </c>
      <c r="U1059" s="0" t="n">
        <v>6.89</v>
      </c>
      <c r="V1059" s="0" t="n">
        <v>4.42</v>
      </c>
      <c r="W1059" s="0" t="n">
        <v>5.72</v>
      </c>
      <c r="X1059" s="0" t="n">
        <v>110189250000</v>
      </c>
      <c r="Y1059" s="0" t="n">
        <v>1.23</v>
      </c>
      <c r="Z1059" s="0" t="n">
        <v>1.11</v>
      </c>
      <c r="AA1059" s="0" t="n">
        <v>445046000000</v>
      </c>
      <c r="AB1059" s="0" t="n">
        <v>493324409739.04</v>
      </c>
      <c r="AC1059" s="0" t="n">
        <v>529337553429</v>
      </c>
      <c r="AD1059" s="0" t="n">
        <v>74.16</v>
      </c>
      <c r="AE1059" s="0" t="n">
        <v>126.34</v>
      </c>
      <c r="AF1059" s="0" t="n">
        <v>7</v>
      </c>
    </row>
    <row r="1060" customFormat="false" ht="13.8" hidden="false" customHeight="false" outlineLevel="0" collapsed="false">
      <c r="A1060" s="1" t="s">
        <v>2143</v>
      </c>
      <c r="B1060" s="0" t="s">
        <v>2144</v>
      </c>
      <c r="C1060" s="0" t="s">
        <v>135</v>
      </c>
      <c r="D1060" s="0" t="s">
        <v>45</v>
      </c>
      <c r="E1060" s="0" t="s">
        <v>179</v>
      </c>
      <c r="F1060" s="0" t="n">
        <v>4081645394.07</v>
      </c>
      <c r="G1060" s="0" t="n">
        <v>19.96</v>
      </c>
      <c r="H1060" s="0" t="n">
        <v>15.17</v>
      </c>
      <c r="I1060" s="0" t="n">
        <v>530811000</v>
      </c>
      <c r="J1060" s="0" t="n">
        <v>25.39</v>
      </c>
      <c r="K1060" s="0" t="n">
        <f aca="false">L1060/(1+(J1060/100))</f>
        <v>49.5573809713693</v>
      </c>
      <c r="L1060" s="0" t="n">
        <v>62.14</v>
      </c>
      <c r="M1060" s="0" t="n">
        <v>7</v>
      </c>
      <c r="N1060" s="0" t="n">
        <v>35.36</v>
      </c>
      <c r="O1060" s="0" t="n">
        <v>32.18</v>
      </c>
      <c r="P1060" s="0" t="n">
        <v>24.04</v>
      </c>
      <c r="Q1060" s="0" t="n">
        <v>5.73</v>
      </c>
      <c r="R1060" s="0" t="n">
        <v>7</v>
      </c>
      <c r="S1060" s="0" t="n">
        <v>219772250</v>
      </c>
      <c r="T1060" s="0" t="n">
        <v>12.34</v>
      </c>
      <c r="U1060" s="0" t="n">
        <v>32.13</v>
      </c>
      <c r="V1060" s="0" t="n">
        <v>16.78</v>
      </c>
      <c r="W1060" s="0" t="n">
        <v>9.79</v>
      </c>
      <c r="X1060" s="0" t="n">
        <v>508738000</v>
      </c>
      <c r="Y1060" s="0" t="n">
        <v>3.13</v>
      </c>
      <c r="Z1060" s="0" t="n">
        <v>2.57</v>
      </c>
      <c r="AA1060" s="0" t="n">
        <v>1831078000</v>
      </c>
      <c r="AB1060" s="0" t="n">
        <v>2205437758.22</v>
      </c>
      <c r="AC1060" s="0" t="n">
        <v>2707000000</v>
      </c>
      <c r="AD1060" s="0" t="n">
        <v>1.62</v>
      </c>
      <c r="AE1060" s="0" t="n">
        <v>2.19</v>
      </c>
      <c r="AF1060" s="0" t="n">
        <v>1</v>
      </c>
    </row>
    <row r="1061" customFormat="false" ht="13.8" hidden="false" customHeight="false" outlineLevel="0" collapsed="false">
      <c r="A1061" s="1" t="s">
        <v>2145</v>
      </c>
      <c r="B1061" s="0" t="s">
        <v>2146</v>
      </c>
      <c r="C1061" s="0" t="s">
        <v>59</v>
      </c>
      <c r="D1061" s="0" t="s">
        <v>146</v>
      </c>
      <c r="E1061" s="0" t="s">
        <v>150</v>
      </c>
      <c r="F1061" s="0" t="n">
        <v>4079606010.47</v>
      </c>
      <c r="G1061" s="0" t="n">
        <v>35.49</v>
      </c>
      <c r="H1061" s="0" t="n">
        <v>5.18</v>
      </c>
      <c r="I1061" s="0" t="n">
        <v>30841926436.25</v>
      </c>
      <c r="J1061" s="0" t="n">
        <v>54.17</v>
      </c>
      <c r="K1061" s="0" t="n">
        <f aca="false">L1061/(1+(J1061/100))</f>
        <v>5.51988065122916</v>
      </c>
      <c r="L1061" s="0" t="n">
        <v>8.51</v>
      </c>
      <c r="M1061" s="0" t="n">
        <v>1</v>
      </c>
      <c r="N1061" s="0" t="n">
        <v>33.59</v>
      </c>
      <c r="O1061" s="0" t="n">
        <v>70.41</v>
      </c>
      <c r="P1061" s="0" t="n">
        <v>10.15</v>
      </c>
      <c r="Q1061" s="0" t="n">
        <v>0.87</v>
      </c>
      <c r="R1061" s="0" t="n">
        <v>5</v>
      </c>
      <c r="S1061" s="0" t="n">
        <v>5872022869</v>
      </c>
      <c r="T1061" s="0" t="n">
        <v>0.44</v>
      </c>
      <c r="U1061" s="0" t="n">
        <v>1.25</v>
      </c>
      <c r="V1061" s="0" t="n">
        <v>0.61</v>
      </c>
      <c r="W1061" s="0" t="n">
        <v>0.88</v>
      </c>
      <c r="X1061" s="0" t="n">
        <v>32171895133.5</v>
      </c>
      <c r="Y1061" s="0" t="n">
        <v>0.96</v>
      </c>
      <c r="Z1061" s="0" t="n">
        <v>0.95</v>
      </c>
      <c r="AA1061" s="0" t="n">
        <v>28421513702.27</v>
      </c>
      <c r="AB1061" s="0" t="n">
        <v>28481697260.27</v>
      </c>
      <c r="AC1061" s="0" t="n">
        <v>30208000000</v>
      </c>
      <c r="AD1061" s="0" t="n">
        <v>0.08</v>
      </c>
      <c r="AE1061" s="0" t="n">
        <v>0.64</v>
      </c>
      <c r="AF1061" s="0" t="n">
        <v>3</v>
      </c>
    </row>
    <row r="1062" customFormat="false" ht="13.8" hidden="false" customHeight="false" outlineLevel="0" collapsed="false">
      <c r="A1062" s="1" t="s">
        <v>2147</v>
      </c>
      <c r="B1062" s="0" t="s">
        <v>2148</v>
      </c>
      <c r="C1062" s="0" t="s">
        <v>34</v>
      </c>
      <c r="D1062" s="0" t="s">
        <v>45</v>
      </c>
      <c r="E1062" s="0" t="s">
        <v>81</v>
      </c>
      <c r="F1062" s="0" t="n">
        <v>4074245541.07</v>
      </c>
      <c r="G1062" s="0" t="n">
        <v>19.74</v>
      </c>
      <c r="H1062" s="0" t="n">
        <v>18.19</v>
      </c>
      <c r="I1062" s="0" t="n">
        <v>8758991000</v>
      </c>
      <c r="J1062" s="0" t="n">
        <v>-4.81</v>
      </c>
      <c r="K1062" s="0" t="n">
        <f aca="false">L1062/(1+(J1062/100))</f>
        <v>615.968063872256</v>
      </c>
      <c r="L1062" s="0" t="n">
        <v>586.34</v>
      </c>
      <c r="M1062" s="0" t="n">
        <v>12</v>
      </c>
      <c r="N1062" s="0" t="n">
        <v>6.67</v>
      </c>
      <c r="O1062" s="0" t="n">
        <v>38.6</v>
      </c>
      <c r="P1062" s="0" t="n">
        <v>35.32</v>
      </c>
      <c r="Q1062" s="0" t="n">
        <v>12.69</v>
      </c>
      <c r="R1062" s="0" t="n">
        <v>9</v>
      </c>
      <c r="S1062" s="0" t="n">
        <v>3177641000</v>
      </c>
      <c r="T1062" s="0" t="n">
        <v>14.04</v>
      </c>
      <c r="U1062" s="0" t="n">
        <v>37.79</v>
      </c>
      <c r="V1062" s="0" t="n">
        <v>30.85</v>
      </c>
      <c r="W1062" s="0" t="n">
        <v>15.28</v>
      </c>
      <c r="X1062" s="0" t="n">
        <v>1982584500</v>
      </c>
      <c r="Y1062" s="0" t="n">
        <v>1.31</v>
      </c>
      <c r="Z1062" s="0" t="n">
        <v>1.14</v>
      </c>
      <c r="AA1062" s="0" t="n">
        <v>98503430000</v>
      </c>
      <c r="AB1062" s="0" t="n">
        <v>118125158325.58</v>
      </c>
      <c r="AC1062" s="0" t="n">
        <v>144048987344</v>
      </c>
      <c r="AD1062" s="0" t="n">
        <v>15.96</v>
      </c>
      <c r="AE1062" s="0" t="n">
        <v>18.05</v>
      </c>
      <c r="AF1062" s="0" t="n">
        <v>7</v>
      </c>
    </row>
    <row r="1063" customFormat="false" ht="13.8" hidden="false" customHeight="false" outlineLevel="0" collapsed="false">
      <c r="A1063" s="1" t="s">
        <v>2149</v>
      </c>
      <c r="B1063" s="0" t="s">
        <v>2150</v>
      </c>
      <c r="C1063" s="0" t="s">
        <v>59</v>
      </c>
      <c r="D1063" s="0" t="s">
        <v>45</v>
      </c>
      <c r="E1063" s="0" t="s">
        <v>265</v>
      </c>
      <c r="F1063" s="0" t="n">
        <v>4070113147.08</v>
      </c>
      <c r="G1063" s="0" t="n">
        <v>93.44</v>
      </c>
      <c r="H1063" s="0" t="n">
        <v>18.73</v>
      </c>
      <c r="I1063" s="0" t="n">
        <v>16382533512</v>
      </c>
      <c r="J1063" s="0" t="n">
        <v>19.21</v>
      </c>
      <c r="K1063" s="0" t="n">
        <f aca="false">L1063/(1+(J1063/100))</f>
        <v>20.7197382769902</v>
      </c>
      <c r="L1063" s="0" t="n">
        <v>24.7</v>
      </c>
      <c r="M1063" s="0" t="n">
        <v>3</v>
      </c>
      <c r="N1063" s="0" t="n">
        <v>21.14</v>
      </c>
      <c r="O1063" s="0" t="n">
        <v>125.8</v>
      </c>
      <c r="P1063" s="0" t="n">
        <v>27.95</v>
      </c>
      <c r="Q1063" s="0" t="n">
        <v>2.21</v>
      </c>
      <c r="R1063" s="0" t="n">
        <v>3</v>
      </c>
      <c r="S1063" s="0" t="n">
        <v>8250535798</v>
      </c>
      <c r="T1063" s="0" t="n">
        <v>0.59</v>
      </c>
      <c r="U1063" s="0" t="n">
        <v>1.13</v>
      </c>
      <c r="V1063" s="0" t="n">
        <v>0.79</v>
      </c>
      <c r="W1063" s="0" t="n">
        <v>1.42</v>
      </c>
      <c r="X1063" s="0" t="n">
        <v>8233991400.33</v>
      </c>
      <c r="Y1063" s="0" t="n">
        <v>2.13</v>
      </c>
      <c r="Z1063" s="0" t="n">
        <v>1.2</v>
      </c>
      <c r="AA1063" s="0" t="n">
        <v>12776461393</v>
      </c>
      <c r="AB1063" s="0" t="n">
        <v>22657161597.67</v>
      </c>
      <c r="AC1063" s="0" t="n">
        <v>28236120646</v>
      </c>
      <c r="AD1063" s="0" t="n">
        <v>0.16</v>
      </c>
      <c r="AE1063" s="0" t="n">
        <v>0.95</v>
      </c>
      <c r="AF1063" s="0" t="n">
        <v>6</v>
      </c>
    </row>
    <row r="1064" customFormat="false" ht="13.8" hidden="false" customHeight="false" outlineLevel="0" collapsed="false">
      <c r="A1064" s="1" t="s">
        <v>2151</v>
      </c>
      <c r="B1064" s="0" t="s">
        <v>2152</v>
      </c>
      <c r="C1064" s="0" t="s">
        <v>93</v>
      </c>
      <c r="D1064" s="0" t="s">
        <v>146</v>
      </c>
      <c r="E1064" s="0" t="s">
        <v>160</v>
      </c>
      <c r="F1064" s="0" t="n">
        <v>4067116020.33</v>
      </c>
      <c r="G1064" s="0" t="n">
        <v>25.95</v>
      </c>
      <c r="H1064" s="0" t="n">
        <v>25.77</v>
      </c>
      <c r="I1064" s="0" t="n">
        <v>14883137061.71</v>
      </c>
      <c r="J1064" s="0" t="n">
        <v>40.25</v>
      </c>
      <c r="K1064" s="0" t="n">
        <f aca="false">L1064/(1+(J1064/100))</f>
        <v>7.1301247771836</v>
      </c>
      <c r="L1064" s="0" t="n">
        <v>10</v>
      </c>
      <c r="M1064" s="0" t="n">
        <v>1</v>
      </c>
      <c r="N1064" s="0" t="n">
        <v>55.98</v>
      </c>
      <c r="O1064" s="0" t="n">
        <v>18.62</v>
      </c>
      <c r="P1064" s="0" t="n">
        <v>13.96</v>
      </c>
      <c r="Q1064" s="0" t="n">
        <v>1.37</v>
      </c>
      <c r="R1064" s="0" t="n">
        <v>8</v>
      </c>
      <c r="S1064" s="0" t="n">
        <v>5361925357.28</v>
      </c>
      <c r="T1064" s="0" t="n">
        <v>2.75</v>
      </c>
      <c r="U1064" s="0" t="n">
        <v>5.36</v>
      </c>
      <c r="V1064" s="0" t="n">
        <v>2.64</v>
      </c>
      <c r="W1064" s="0" t="n">
        <v>0.99</v>
      </c>
      <c r="X1064" s="0" t="n">
        <v>22176140889.12</v>
      </c>
      <c r="Y1064" s="0" t="n">
        <v>2.8</v>
      </c>
      <c r="Z1064" s="0" t="n">
        <v>2.2</v>
      </c>
      <c r="AA1064" s="0" t="n">
        <v>7700562199.06</v>
      </c>
      <c r="AB1064" s="0" t="n">
        <v>9796353712.33</v>
      </c>
      <c r="AC1064" s="0" t="n">
        <v>12977485000</v>
      </c>
      <c r="AD1064" s="0" t="n">
        <v>0.39</v>
      </c>
      <c r="AE1064" s="0" t="n">
        <v>0.55</v>
      </c>
      <c r="AF1064" s="0" t="n">
        <v>2</v>
      </c>
    </row>
    <row r="1065" customFormat="false" ht="13.8" hidden="false" customHeight="false" outlineLevel="0" collapsed="false">
      <c r="A1065" s="1" t="s">
        <v>2153</v>
      </c>
      <c r="B1065" s="0" t="s">
        <v>2154</v>
      </c>
      <c r="C1065" s="0" t="s">
        <v>135</v>
      </c>
      <c r="D1065" s="0" t="s">
        <v>389</v>
      </c>
      <c r="E1065" s="0" t="s">
        <v>871</v>
      </c>
      <c r="F1065" s="0" t="n">
        <v>4065371745.14</v>
      </c>
      <c r="G1065" s="0" t="n">
        <v>6.46</v>
      </c>
      <c r="H1065" s="0" t="n">
        <v>5.09</v>
      </c>
      <c r="I1065" s="0" t="n">
        <v>581599000</v>
      </c>
      <c r="J1065" s="0" t="n">
        <v>43.03</v>
      </c>
      <c r="K1065" s="0" t="n">
        <f aca="false">L1065/(1+(J1065/100))</f>
        <v>125.540096483255</v>
      </c>
      <c r="L1065" s="0" t="n">
        <v>179.56</v>
      </c>
      <c r="M1065" s="0" t="n">
        <v>6</v>
      </c>
      <c r="N1065" s="0" t="n">
        <v>33.48</v>
      </c>
      <c r="O1065" s="0" t="n">
        <v>63.97</v>
      </c>
      <c r="P1065" s="0" t="n">
        <v>12.69</v>
      </c>
      <c r="Q1065" s="0" t="n">
        <v>2.41</v>
      </c>
      <c r="R1065" s="0" t="n">
        <v>6</v>
      </c>
      <c r="S1065" s="0" t="n">
        <v>-350002250</v>
      </c>
      <c r="T1065" s="0" t="n">
        <v>1.65</v>
      </c>
      <c r="U1065" s="0" t="n">
        <v>14.05</v>
      </c>
      <c r="V1065" s="0" t="n">
        <v>3.28</v>
      </c>
      <c r="W1065" s="0" t="n">
        <v>8.36</v>
      </c>
      <c r="X1065" s="0" t="n">
        <v>1568019500</v>
      </c>
      <c r="Y1065" s="0" t="n">
        <v>0.93</v>
      </c>
      <c r="Z1065" s="0" t="n">
        <v>0.86</v>
      </c>
      <c r="AA1065" s="0" t="n">
        <v>4582547000</v>
      </c>
      <c r="AB1065" s="0" t="n">
        <v>4677325432.54</v>
      </c>
      <c r="AC1065" s="0" t="n">
        <v>5001621021.32</v>
      </c>
      <c r="AD1065" s="0" t="n">
        <v>1.54</v>
      </c>
      <c r="AE1065" s="0" t="n">
        <v>7.3</v>
      </c>
      <c r="AF1065" s="0" t="n">
        <v>3</v>
      </c>
    </row>
    <row r="1066" customFormat="false" ht="13.8" hidden="false" customHeight="false" outlineLevel="0" collapsed="false">
      <c r="A1066" s="1" t="s">
        <v>2155</v>
      </c>
      <c r="B1066" s="0" t="s">
        <v>2156</v>
      </c>
      <c r="C1066" s="0" t="s">
        <v>93</v>
      </c>
      <c r="D1066" s="0" t="s">
        <v>94</v>
      </c>
      <c r="E1066" s="0" t="s">
        <v>95</v>
      </c>
      <c r="F1066" s="0" t="n">
        <v>4062770716.26</v>
      </c>
      <c r="G1066" s="0" t="n">
        <v>61.37</v>
      </c>
      <c r="H1066" s="0" t="n">
        <v>52.07</v>
      </c>
      <c r="I1066" s="0" t="n">
        <v>2762297072.79</v>
      </c>
      <c r="J1066" s="0" t="n">
        <v>6.93</v>
      </c>
      <c r="K1066" s="0" t="n">
        <f aca="false">L1066/(1+(J1066/100))</f>
        <v>79.3977368371832</v>
      </c>
      <c r="L1066" s="0" t="n">
        <v>84.9</v>
      </c>
      <c r="M1066" s="0" t="n">
        <v>3</v>
      </c>
      <c r="N1066" s="0" t="n">
        <v>15.55</v>
      </c>
      <c r="O1066" s="0" t="n">
        <v>74.18</v>
      </c>
      <c r="P1066" s="0" t="n">
        <v>37.6</v>
      </c>
      <c r="Q1066" s="0" t="n">
        <v>2.85</v>
      </c>
      <c r="R1066" s="0" t="n">
        <v>6</v>
      </c>
      <c r="S1066" s="0" t="n">
        <v>1359097523.44</v>
      </c>
      <c r="T1066" s="0" t="n">
        <v>4.92</v>
      </c>
      <c r="U1066" s="0" t="n">
        <v>12.31</v>
      </c>
      <c r="V1066" s="0" t="n">
        <v>9.13</v>
      </c>
      <c r="W1066" s="0" t="n">
        <v>9.13</v>
      </c>
      <c r="X1066" s="0" t="n">
        <v>1306158239.88</v>
      </c>
      <c r="Y1066" s="0" t="n">
        <v>4.13</v>
      </c>
      <c r="Z1066" s="0" t="n">
        <v>2.61</v>
      </c>
      <c r="AA1066" s="0" t="n">
        <v>8298878540.38</v>
      </c>
      <c r="AB1066" s="0" t="n">
        <v>13100479564.2</v>
      </c>
      <c r="AC1066" s="0" t="n">
        <v>21934850000</v>
      </c>
      <c r="AD1066" s="0" t="n">
        <v>1.07</v>
      </c>
      <c r="AE1066" s="0" t="n">
        <v>2.56</v>
      </c>
      <c r="AF1066" s="0" t="n">
        <v>7</v>
      </c>
    </row>
    <row r="1067" customFormat="false" ht="13.8" hidden="false" customHeight="false" outlineLevel="0" collapsed="false">
      <c r="A1067" s="1" t="s">
        <v>2157</v>
      </c>
      <c r="B1067" s="0" t="s">
        <v>2158</v>
      </c>
      <c r="C1067" s="0" t="s">
        <v>93</v>
      </c>
      <c r="D1067" s="0" t="s">
        <v>146</v>
      </c>
      <c r="E1067" s="0" t="s">
        <v>160</v>
      </c>
      <c r="F1067" s="0" t="n">
        <v>4058451604.68</v>
      </c>
      <c r="G1067" s="0" t="n">
        <v>32.32</v>
      </c>
      <c r="H1067" s="0" t="n">
        <v>11.72</v>
      </c>
      <c r="I1067" s="0" t="n">
        <v>30419674621.93</v>
      </c>
      <c r="J1067" s="0" t="n">
        <v>30.3</v>
      </c>
      <c r="K1067" s="0" t="n">
        <f aca="false">L1067/(1+(J1067/100))</f>
        <v>4.29009976976209</v>
      </c>
      <c r="L1067" s="0" t="n">
        <v>5.59</v>
      </c>
      <c r="M1067" s="0" t="n">
        <v>1</v>
      </c>
      <c r="N1067" s="0" t="n">
        <v>32.88</v>
      </c>
      <c r="O1067" s="0" t="n">
        <v>15.2</v>
      </c>
      <c r="P1067" s="0" t="n">
        <v>7.94</v>
      </c>
      <c r="Q1067" s="0" t="n">
        <v>1.14</v>
      </c>
      <c r="R1067" s="0" t="n">
        <v>5</v>
      </c>
      <c r="S1067" s="0" t="n">
        <v>12619340324.81</v>
      </c>
      <c r="T1067" s="0" t="n">
        <v>2.42</v>
      </c>
      <c r="U1067" s="0" t="n">
        <v>5.82</v>
      </c>
      <c r="V1067" s="0" t="n">
        <v>3.15</v>
      </c>
      <c r="W1067" s="0" t="n">
        <v>0.88</v>
      </c>
      <c r="X1067" s="0" t="n">
        <v>26757195122.9</v>
      </c>
      <c r="Y1067" s="0" t="n">
        <v>1.38</v>
      </c>
      <c r="Z1067" s="0" t="n">
        <v>0.91</v>
      </c>
      <c r="AA1067" s="0" t="n">
        <v>20231645713.57</v>
      </c>
      <c r="AB1067" s="0" t="n">
        <v>30726587671.23</v>
      </c>
      <c r="AC1067" s="0" t="n">
        <v>31684000000</v>
      </c>
      <c r="AD1067" s="0" t="n">
        <v>0.28</v>
      </c>
      <c r="AE1067" s="0" t="n">
        <v>0.49</v>
      </c>
      <c r="AF1067" s="0" t="n">
        <v>2</v>
      </c>
    </row>
    <row r="1068" customFormat="false" ht="13.8" hidden="false" customHeight="false" outlineLevel="0" collapsed="false">
      <c r="A1068" s="1" t="s">
        <v>2159</v>
      </c>
      <c r="B1068" s="0" t="s">
        <v>2160</v>
      </c>
      <c r="C1068" s="0" t="s">
        <v>93</v>
      </c>
      <c r="D1068" s="0" t="s">
        <v>35</v>
      </c>
      <c r="E1068" s="0" t="s">
        <v>99</v>
      </c>
      <c r="F1068" s="0" t="n">
        <v>4053978869.76</v>
      </c>
      <c r="G1068" s="0" t="n">
        <v>74.02</v>
      </c>
      <c r="H1068" s="0" t="n">
        <v>22.36</v>
      </c>
      <c r="I1068" s="0" t="n">
        <v>12234891717.24</v>
      </c>
      <c r="J1068" s="0" t="n">
        <v>37.37</v>
      </c>
      <c r="K1068" s="0" t="n">
        <f aca="false">L1068/(1+(J1068/100))</f>
        <v>11.3998689670234</v>
      </c>
      <c r="L1068" s="0" t="n">
        <v>15.66</v>
      </c>
      <c r="M1068" s="0" t="n">
        <v>6</v>
      </c>
      <c r="N1068" s="0" t="n">
        <v>0.28</v>
      </c>
      <c r="O1068" s="0" t="n">
        <v>247.83</v>
      </c>
      <c r="P1068" s="0" t="n">
        <v>90.26</v>
      </c>
      <c r="Q1068" s="0" t="n">
        <v>11</v>
      </c>
      <c r="R1068" s="0" t="n">
        <v>4</v>
      </c>
      <c r="S1068" s="0" t="n">
        <v>1738664964.85</v>
      </c>
      <c r="T1068" s="0" t="n">
        <v>0.74</v>
      </c>
      <c r="U1068" s="0" t="n">
        <v>0.85</v>
      </c>
      <c r="V1068" s="0" t="n">
        <v>1.15</v>
      </c>
      <c r="W1068" s="0" t="n">
        <v>2.09</v>
      </c>
      <c r="X1068" s="0" t="n">
        <v>59494805.71</v>
      </c>
      <c r="Y1068" s="0" t="n">
        <v>8</v>
      </c>
      <c r="Z1068" s="0" t="n">
        <v>6.19</v>
      </c>
      <c r="AA1068" s="0" t="n">
        <v>3230338587.6</v>
      </c>
      <c r="AB1068" s="0" t="n">
        <v>4171488294.98</v>
      </c>
      <c r="AC1068" s="0" t="n">
        <v>5433404808</v>
      </c>
      <c r="AD1068" s="0" t="n">
        <v>0.05</v>
      </c>
      <c r="AE1068" s="0" t="n">
        <v>0.16</v>
      </c>
      <c r="AF1068" s="0" t="n">
        <v>5</v>
      </c>
    </row>
    <row r="1069" customFormat="false" ht="13.8" hidden="false" customHeight="false" outlineLevel="0" collapsed="false">
      <c r="A1069" s="1" t="s">
        <v>2161</v>
      </c>
      <c r="B1069" s="0" t="s">
        <v>2162</v>
      </c>
      <c r="C1069" s="0" t="s">
        <v>135</v>
      </c>
      <c r="D1069" s="0" t="s">
        <v>35</v>
      </c>
      <c r="E1069" s="0" t="s">
        <v>231</v>
      </c>
      <c r="F1069" s="0" t="n">
        <v>4045760133.32</v>
      </c>
      <c r="G1069" s="0" t="n">
        <v>20.04</v>
      </c>
      <c r="H1069" s="0" t="n">
        <v>19.8</v>
      </c>
      <c r="I1069" s="0" t="n">
        <v>2009738000</v>
      </c>
      <c r="J1069" s="0" t="n">
        <v>77.02</v>
      </c>
      <c r="K1069" s="0" t="n">
        <f aca="false">L1069/(1+(J1069/100))</f>
        <v>36.9223816517908</v>
      </c>
      <c r="L1069" s="0" t="n">
        <v>65.36</v>
      </c>
      <c r="M1069" s="0" t="n">
        <v>16</v>
      </c>
      <c r="N1069" s="0" t="n">
        <v>14.72</v>
      </c>
      <c r="O1069" s="0" t="n">
        <v>67.06</v>
      </c>
      <c r="P1069" s="0" t="n">
        <v>13.18</v>
      </c>
      <c r="Q1069" s="0" t="n">
        <v>4.84</v>
      </c>
      <c r="R1069" s="0" t="n">
        <v>6</v>
      </c>
      <c r="S1069" s="0" t="n">
        <v>-153963750</v>
      </c>
      <c r="T1069" s="0" t="n">
        <v>1.81</v>
      </c>
      <c r="U1069" s="0" t="n">
        <v>3.07</v>
      </c>
      <c r="V1069" s="0" t="n">
        <v>3.05</v>
      </c>
      <c r="W1069" s="0" t="n">
        <v>1.98</v>
      </c>
      <c r="X1069" s="0" t="n">
        <v>511042750</v>
      </c>
      <c r="Y1069" s="0" t="n">
        <v>4.72</v>
      </c>
      <c r="Z1069" s="0" t="n">
        <v>4.1</v>
      </c>
      <c r="AA1069" s="0" t="n">
        <v>834859000</v>
      </c>
      <c r="AB1069" s="0" t="n">
        <v>949246276.14</v>
      </c>
      <c r="AC1069" s="0" t="n">
        <v>1207227167</v>
      </c>
      <c r="AD1069" s="0" t="n">
        <v>0.42</v>
      </c>
      <c r="AE1069" s="0" t="n">
        <v>2.12</v>
      </c>
      <c r="AF1069" s="0" t="n">
        <v>10</v>
      </c>
    </row>
    <row r="1070" customFormat="false" ht="13.8" hidden="false" customHeight="false" outlineLevel="0" collapsed="false">
      <c r="A1070" s="1" t="s">
        <v>2163</v>
      </c>
      <c r="B1070" s="0" t="s">
        <v>2164</v>
      </c>
      <c r="C1070" s="0" t="s">
        <v>59</v>
      </c>
      <c r="D1070" s="0" t="s">
        <v>94</v>
      </c>
      <c r="E1070" s="0" t="s">
        <v>121</v>
      </c>
      <c r="F1070" s="0" t="n">
        <v>4044186705.72</v>
      </c>
      <c r="G1070" s="0" t="n">
        <v>16.33</v>
      </c>
      <c r="H1070" s="0" t="n">
        <v>13.09</v>
      </c>
      <c r="I1070" s="0" t="n">
        <v>6031602938.88</v>
      </c>
      <c r="J1070" s="0" t="n">
        <v>4.14</v>
      </c>
      <c r="K1070" s="0" t="n">
        <f aca="false">L1070/(1+(J1070/100))</f>
        <v>22.6906087958517</v>
      </c>
      <c r="L1070" s="0" t="n">
        <v>23.63</v>
      </c>
      <c r="M1070" s="0" t="n">
        <v>1</v>
      </c>
      <c r="N1070" s="0" t="n">
        <v>3.4</v>
      </c>
      <c r="O1070" s="0" t="n">
        <v>91.49</v>
      </c>
      <c r="P1070" s="0" t="n">
        <v>66.74</v>
      </c>
      <c r="Q1070" s="0" t="n">
        <v>4.66</v>
      </c>
      <c r="R1070" s="0" t="n">
        <v>4</v>
      </c>
      <c r="S1070" s="0" t="n">
        <v>3027887316.65</v>
      </c>
      <c r="T1070" s="0" t="n">
        <v>2.07</v>
      </c>
      <c r="U1070" s="0" t="n">
        <v>4.84</v>
      </c>
      <c r="V1070" s="0" t="n">
        <v>4.51</v>
      </c>
      <c r="W1070" s="0" t="n">
        <v>4.43</v>
      </c>
      <c r="X1070" s="0" t="n">
        <v>457879811.48</v>
      </c>
      <c r="Y1070" s="0" t="n">
        <v>3.43</v>
      </c>
      <c r="Z1070" s="0" t="n">
        <v>3.75</v>
      </c>
      <c r="AA1070" s="0" t="n">
        <v>8089610796.1</v>
      </c>
      <c r="AB1070" s="0" t="n">
        <v>7395000000</v>
      </c>
      <c r="AC1070" s="0" t="n">
        <v>9457000000</v>
      </c>
      <c r="AD1070" s="0" t="n">
        <v>0.25</v>
      </c>
      <c r="AE1070" s="0" t="n">
        <v>0.39</v>
      </c>
      <c r="AF1070" s="0" t="n">
        <v>1</v>
      </c>
    </row>
    <row r="1071" customFormat="false" ht="13.8" hidden="false" customHeight="false" outlineLevel="0" collapsed="false">
      <c r="A1071" s="1" t="s">
        <v>2165</v>
      </c>
      <c r="B1071" s="0" t="s">
        <v>2166</v>
      </c>
      <c r="C1071" s="0" t="s">
        <v>76</v>
      </c>
      <c r="D1071" s="0" t="s">
        <v>94</v>
      </c>
      <c r="E1071" s="0" t="s">
        <v>535</v>
      </c>
      <c r="F1071" s="0" t="n">
        <v>4039318953.79</v>
      </c>
      <c r="G1071" s="0" t="n">
        <v>4.16</v>
      </c>
      <c r="H1071" s="0" t="n">
        <v>1.5</v>
      </c>
      <c r="I1071" s="0" t="n">
        <v>561146000000</v>
      </c>
      <c r="J1071" s="0" t="n">
        <v>14.23</v>
      </c>
      <c r="K1071" s="0" t="n">
        <f aca="false">L1071/(1+(J1071/100))</f>
        <v>2101.02424932154</v>
      </c>
      <c r="L1071" s="0" t="n">
        <v>2400</v>
      </c>
      <c r="M1071" s="0" t="n">
        <v>4</v>
      </c>
      <c r="N1071" s="0" t="n">
        <v>5.03</v>
      </c>
      <c r="O1071" s="0" t="n">
        <v>9.98</v>
      </c>
      <c r="P1071" s="0" t="n">
        <v>9.98</v>
      </c>
      <c r="Q1071" s="0" t="n">
        <v>4.05</v>
      </c>
      <c r="R1071" s="0" t="n">
        <v>7</v>
      </c>
      <c r="S1071" s="0" t="n">
        <v>557718500000</v>
      </c>
      <c r="T1071" s="0" t="n">
        <v>6.59</v>
      </c>
      <c r="U1071" s="0" t="n">
        <v>8.91</v>
      </c>
      <c r="V1071" s="0" t="n">
        <v>8.34</v>
      </c>
      <c r="W1071" s="0" t="n">
        <v>0.88</v>
      </c>
      <c r="X1071" s="0" t="n">
        <v>41704500000</v>
      </c>
      <c r="Y1071" s="0" t="n">
        <v>0.72</v>
      </c>
      <c r="Z1071" s="0" t="n">
        <v>0.66</v>
      </c>
      <c r="AA1071" s="0" t="n">
        <v>757086000000</v>
      </c>
      <c r="AB1071" s="0" t="n">
        <v>818579013698.63</v>
      </c>
      <c r="AC1071" s="0" t="n">
        <v>837700000000</v>
      </c>
      <c r="AD1071" s="0" t="n">
        <v>211.1</v>
      </c>
      <c r="AE1071" s="0" t="n">
        <v>213.02</v>
      </c>
      <c r="AF1071" s="0" t="n">
        <v>4</v>
      </c>
    </row>
    <row r="1072" customFormat="false" ht="13.8" hidden="false" customHeight="false" outlineLevel="0" collapsed="false">
      <c r="A1072" s="1" t="s">
        <v>2167</v>
      </c>
      <c r="B1072" s="0" t="s">
        <v>2168</v>
      </c>
      <c r="C1072" s="0" t="s">
        <v>59</v>
      </c>
      <c r="D1072" s="0" t="s">
        <v>45</v>
      </c>
      <c r="E1072" s="0" t="s">
        <v>708</v>
      </c>
      <c r="F1072" s="0" t="n">
        <v>4038836081.05</v>
      </c>
      <c r="G1072" s="0" t="n">
        <v>4.29</v>
      </c>
      <c r="H1072" s="0" t="n">
        <v>1.38</v>
      </c>
      <c r="I1072" s="0" t="n">
        <v>18561669686.83</v>
      </c>
      <c r="J1072" s="0" t="n">
        <v>70.69</v>
      </c>
      <c r="K1072" s="0" t="n">
        <f aca="false">L1072/(1+(J1072/100))</f>
        <v>16.3219872283086</v>
      </c>
      <c r="L1072" s="0" t="n">
        <v>27.86</v>
      </c>
      <c r="M1072" s="0" t="n">
        <v>1</v>
      </c>
      <c r="N1072" s="0" t="n">
        <v>25.12</v>
      </c>
      <c r="O1072" s="0" t="n">
        <v>3.38</v>
      </c>
      <c r="P1072" s="0" t="n">
        <v>3.84</v>
      </c>
      <c r="Q1072" s="0" t="n">
        <v>2.04</v>
      </c>
      <c r="R1072" s="0" t="n">
        <v>9</v>
      </c>
      <c r="S1072" s="0" t="n">
        <v>12561581491.4</v>
      </c>
      <c r="T1072" s="0" t="n">
        <v>14.2</v>
      </c>
      <c r="U1072" s="0" t="n">
        <v>34.13</v>
      </c>
      <c r="V1072" s="0" t="n">
        <v>22.23</v>
      </c>
      <c r="W1072" s="0" t="n">
        <v>1.15</v>
      </c>
      <c r="X1072" s="0" t="n">
        <v>10818167654.03</v>
      </c>
      <c r="Y1072" s="0" t="n">
        <v>0.58</v>
      </c>
      <c r="Z1072" s="0" t="n">
        <v>0.52</v>
      </c>
      <c r="AA1072" s="0" t="n">
        <v>40208157635.09</v>
      </c>
      <c r="AB1072" s="0" t="n">
        <v>45000000000</v>
      </c>
      <c r="AC1072" s="0" t="n">
        <v>46000000000</v>
      </c>
      <c r="AD1072" s="0" t="n">
        <v>4.83</v>
      </c>
      <c r="AE1072" s="0" t="n">
        <v>4.5</v>
      </c>
      <c r="AF1072" s="0" t="n">
        <v>1</v>
      </c>
    </row>
    <row r="1073" customFormat="false" ht="13.8" hidden="false" customHeight="false" outlineLevel="0" collapsed="false">
      <c r="A1073" s="1" t="s">
        <v>2169</v>
      </c>
      <c r="B1073" s="0" t="s">
        <v>2170</v>
      </c>
      <c r="C1073" s="0" t="s">
        <v>59</v>
      </c>
      <c r="D1073" s="0" t="s">
        <v>155</v>
      </c>
      <c r="E1073" s="0" t="s">
        <v>246</v>
      </c>
      <c r="F1073" s="0" t="n">
        <v>4035325404.98</v>
      </c>
      <c r="G1073" s="0" t="n">
        <v>22.96</v>
      </c>
      <c r="H1073" s="0" t="n">
        <v>8.81</v>
      </c>
      <c r="I1073" s="0" t="n">
        <v>41578336011.65</v>
      </c>
      <c r="J1073" s="0" t="n">
        <v>9.07</v>
      </c>
      <c r="K1073" s="0" t="n">
        <f aca="false">L1073/(1+(J1073/100))</f>
        <v>3.52984321995049</v>
      </c>
      <c r="L1073" s="0" t="n">
        <v>3.85</v>
      </c>
      <c r="M1073" s="0" t="n">
        <v>2</v>
      </c>
      <c r="N1073" s="0" t="n">
        <v>36.36</v>
      </c>
      <c r="O1073" s="0" t="n">
        <v>9.23</v>
      </c>
      <c r="P1073" s="0" t="n">
        <v>7.91</v>
      </c>
      <c r="Q1073" s="0" t="n">
        <v>0.17</v>
      </c>
      <c r="R1073" s="0" t="n">
        <v>8</v>
      </c>
      <c r="S1073" s="0" t="n">
        <v>16741356590.64</v>
      </c>
      <c r="T1073" s="0" t="n">
        <v>0.8</v>
      </c>
      <c r="U1073" s="0" t="n">
        <v>8.45</v>
      </c>
      <c r="V1073" s="0" t="n">
        <v>1.7</v>
      </c>
      <c r="W1073" s="0" t="n">
        <v>0.77</v>
      </c>
      <c r="X1073" s="0" t="n">
        <v>159726009222.23</v>
      </c>
      <c r="Y1073" s="0" t="n">
        <v>1.86</v>
      </c>
      <c r="Z1073" s="0" t="n">
        <v>1.62</v>
      </c>
      <c r="AA1073" s="0" t="n">
        <v>16757691481.33</v>
      </c>
      <c r="AB1073" s="0" t="n">
        <v>19169696224.66</v>
      </c>
      <c r="AC1073" s="0" t="n">
        <v>21416800000</v>
      </c>
      <c r="AD1073" s="0" t="n">
        <v>0.38</v>
      </c>
      <c r="AE1073" s="0" t="n">
        <v>0.47</v>
      </c>
      <c r="AF1073" s="0" t="n">
        <v>1</v>
      </c>
    </row>
    <row r="1074" customFormat="false" ht="13.8" hidden="false" customHeight="false" outlineLevel="0" collapsed="false">
      <c r="A1074" s="1" t="s">
        <v>2171</v>
      </c>
      <c r="B1074" s="0" t="s">
        <v>2172</v>
      </c>
      <c r="C1074" s="0" t="s">
        <v>44</v>
      </c>
      <c r="D1074" s="0" t="s">
        <v>155</v>
      </c>
      <c r="E1074" s="0" t="s">
        <v>156</v>
      </c>
      <c r="F1074" s="0" t="n">
        <v>4034143678.73</v>
      </c>
      <c r="G1074" s="0" t="n">
        <v>0.67</v>
      </c>
      <c r="H1074" s="0" t="n">
        <v>1.43</v>
      </c>
      <c r="I1074" s="0" t="n">
        <v>2601400000</v>
      </c>
      <c r="J1074" s="0" t="n">
        <v>34.92</v>
      </c>
      <c r="K1074" s="0" t="n">
        <f aca="false">L1074/(1+(J1074/100))</f>
        <v>90.0533649570116</v>
      </c>
      <c r="L1074" s="0" t="n">
        <v>121.5</v>
      </c>
      <c r="M1074" s="0" t="n">
        <v>6</v>
      </c>
      <c r="N1074" s="0" t="n">
        <v>41.84</v>
      </c>
      <c r="O1074" s="0" t="n">
        <v>13.42</v>
      </c>
      <c r="P1074" s="0" t="n">
        <v>7.44</v>
      </c>
      <c r="Q1074" s="0" t="n">
        <v>1.79</v>
      </c>
      <c r="R1074" s="0" t="n">
        <v>6</v>
      </c>
      <c r="S1074" s="0" t="n">
        <v>2308433333.33</v>
      </c>
      <c r="T1074" s="0" t="n">
        <v>2.13</v>
      </c>
      <c r="U1074" s="0" t="n">
        <v>9.98</v>
      </c>
      <c r="V1074" s="0" t="n">
        <v>3.26</v>
      </c>
      <c r="W1074" s="0" t="n">
        <v>2.09</v>
      </c>
      <c r="X1074" s="0" t="n">
        <v>6112466666.67</v>
      </c>
      <c r="Y1074" s="0" t="n">
        <v>0.62</v>
      </c>
      <c r="Z1074" s="0" t="n">
        <v>0.49</v>
      </c>
      <c r="AA1074" s="0" t="n">
        <v>6440025000</v>
      </c>
      <c r="AB1074" s="0" t="n">
        <v>8267053424.66</v>
      </c>
      <c r="AC1074" s="0" t="n">
        <v>8432000000</v>
      </c>
      <c r="AD1074" s="0" t="n">
        <v>6.74</v>
      </c>
      <c r="AE1074" s="0" t="n">
        <v>12.16</v>
      </c>
      <c r="AF1074" s="0" t="n">
        <v>2</v>
      </c>
    </row>
    <row r="1075" customFormat="false" ht="13.8" hidden="false" customHeight="false" outlineLevel="0" collapsed="false">
      <c r="A1075" s="1" t="s">
        <v>2173</v>
      </c>
      <c r="B1075" s="0" t="s">
        <v>2174</v>
      </c>
      <c r="C1075" s="0" t="s">
        <v>59</v>
      </c>
      <c r="D1075" s="0" t="s">
        <v>45</v>
      </c>
      <c r="E1075" s="0" t="s">
        <v>265</v>
      </c>
      <c r="F1075" s="0" t="n">
        <v>4028031827.56</v>
      </c>
      <c r="G1075" s="0" t="n">
        <v>41.42</v>
      </c>
      <c r="H1075" s="0" t="n">
        <v>18.86</v>
      </c>
      <c r="I1075" s="0" t="n">
        <v>10730465120.92</v>
      </c>
      <c r="J1075" s="0" t="n">
        <v>32.97</v>
      </c>
      <c r="K1075" s="0" t="n">
        <f aca="false">L1075/(1+(J1075/100))</f>
        <v>9.28028878694443</v>
      </c>
      <c r="L1075" s="0" t="n">
        <v>12.34</v>
      </c>
      <c r="M1075" s="0" t="n">
        <v>3</v>
      </c>
      <c r="N1075" s="0" t="n">
        <v>31.59</v>
      </c>
      <c r="O1075" s="0" t="n">
        <v>25.49</v>
      </c>
      <c r="P1075" s="0" t="n">
        <v>13.87</v>
      </c>
      <c r="Q1075" s="0" t="n">
        <v>2.29</v>
      </c>
      <c r="R1075" s="0" t="n">
        <v>4</v>
      </c>
      <c r="S1075" s="0" t="n">
        <v>5199247879.97</v>
      </c>
      <c r="T1075" s="0" t="n">
        <v>3.6</v>
      </c>
      <c r="U1075" s="0" t="n">
        <v>8.99</v>
      </c>
      <c r="V1075" s="0" t="n">
        <v>4.72</v>
      </c>
      <c r="W1075" s="0" t="n">
        <v>2.29</v>
      </c>
      <c r="X1075" s="0" t="n">
        <v>10716896215.78</v>
      </c>
      <c r="Y1075" s="0" t="n">
        <v>1.62</v>
      </c>
      <c r="Z1075" s="0" t="n">
        <v>1.03</v>
      </c>
      <c r="AA1075" s="0" t="n">
        <v>16717791082.1</v>
      </c>
      <c r="AB1075" s="0" t="n">
        <v>26231342465.6</v>
      </c>
      <c r="AC1075" s="0" t="n">
        <v>32465166667</v>
      </c>
      <c r="AD1075" s="0" t="n">
        <v>0.36</v>
      </c>
      <c r="AE1075" s="0" t="n">
        <v>0.75</v>
      </c>
      <c r="AF1075" s="0" t="n">
        <v>6</v>
      </c>
    </row>
    <row r="1076" customFormat="false" ht="13.8" hidden="false" customHeight="false" outlineLevel="0" collapsed="false">
      <c r="A1076" s="1" t="s">
        <v>2175</v>
      </c>
      <c r="B1076" s="0" t="s">
        <v>2176</v>
      </c>
      <c r="C1076" s="0" t="s">
        <v>54</v>
      </c>
      <c r="D1076" s="0" t="s">
        <v>94</v>
      </c>
      <c r="E1076" s="0" t="s">
        <v>340</v>
      </c>
      <c r="F1076" s="0" t="n">
        <v>4021920202.75</v>
      </c>
      <c r="G1076" s="0" t="n">
        <v>1.13</v>
      </c>
      <c r="H1076" s="0" t="n">
        <v>1.43</v>
      </c>
      <c r="I1076" s="0" t="n">
        <v>2002307719510</v>
      </c>
      <c r="J1076" s="0" t="n">
        <v>42.98</v>
      </c>
      <c r="K1076" s="0" t="n">
        <f aca="false">L1076/(1+(J1076/100))</f>
        <v>22800.3916631697</v>
      </c>
      <c r="L1076" s="0" t="n">
        <v>32600</v>
      </c>
      <c r="M1076" s="0" t="n">
        <v>15</v>
      </c>
      <c r="N1076" s="0" t="n">
        <v>0.67</v>
      </c>
      <c r="O1076" s="0" t="n">
        <v>9.26</v>
      </c>
      <c r="P1076" s="0" t="n">
        <v>8.95</v>
      </c>
      <c r="Q1076" s="0" t="n">
        <v>2.51</v>
      </c>
      <c r="R1076" s="0" t="n">
        <v>7</v>
      </c>
      <c r="S1076" s="0" t="n">
        <v>866499824133.33</v>
      </c>
      <c r="T1076" s="0" t="n">
        <v>7.57</v>
      </c>
      <c r="U1076" s="0" t="n">
        <v>18.77</v>
      </c>
      <c r="V1076" s="0" t="n">
        <v>18.7</v>
      </c>
      <c r="W1076" s="0" t="n">
        <v>1.74</v>
      </c>
      <c r="X1076" s="0" t="n">
        <v>10212147007.5</v>
      </c>
      <c r="Y1076" s="0" t="n">
        <v>0.46</v>
      </c>
      <c r="Z1076" s="0" t="n">
        <v>0.46</v>
      </c>
      <c r="AA1076" s="0" t="n">
        <v>9628211449660</v>
      </c>
      <c r="AB1076" s="0" t="n">
        <v>9680774043887.52</v>
      </c>
      <c r="AC1076" s="0" t="n">
        <v>9804502958077</v>
      </c>
      <c r="AD1076" s="0" t="n">
        <v>2461.75</v>
      </c>
      <c r="AE1076" s="0" t="n">
        <v>2534.42</v>
      </c>
      <c r="AF1076" s="0" t="n">
        <v>13</v>
      </c>
    </row>
    <row r="1077" customFormat="false" ht="13.8" hidden="false" customHeight="false" outlineLevel="0" collapsed="false">
      <c r="A1077" s="1" t="s">
        <v>2177</v>
      </c>
      <c r="B1077" s="0" t="s">
        <v>2178</v>
      </c>
      <c r="C1077" s="0" t="s">
        <v>59</v>
      </c>
      <c r="D1077" s="0" t="s">
        <v>50</v>
      </c>
      <c r="E1077" s="0" t="s">
        <v>60</v>
      </c>
      <c r="F1077" s="0" t="n">
        <v>4020438655.18</v>
      </c>
      <c r="G1077" s="0" t="n">
        <v>14.65</v>
      </c>
      <c r="H1077" s="0" t="n">
        <v>13.54</v>
      </c>
      <c r="I1077" s="0" t="n">
        <v>8249413499.01</v>
      </c>
      <c r="J1077" s="0" t="n">
        <v>-4.89</v>
      </c>
      <c r="K1077" s="0" t="n">
        <f aca="false">L1077/(1+(J1077/100))</f>
        <v>60.7717379875933</v>
      </c>
      <c r="L1077" s="0" t="n">
        <v>57.8</v>
      </c>
      <c r="M1077" s="0" t="n">
        <v>4</v>
      </c>
      <c r="N1077" s="0" t="n">
        <v>0.03</v>
      </c>
      <c r="O1077" s="0" t="n">
        <v>30.33</v>
      </c>
      <c r="P1077" s="0" t="n">
        <v>18.77</v>
      </c>
      <c r="Q1077" s="0" t="n">
        <v>10.61</v>
      </c>
      <c r="R1077" s="0" t="n">
        <v>4</v>
      </c>
      <c r="S1077" s="0" t="n">
        <v>6673809884.41</v>
      </c>
      <c r="T1077" s="0" t="n">
        <v>11.36</v>
      </c>
      <c r="U1077" s="0" t="n">
        <v>14.04</v>
      </c>
      <c r="V1077" s="0" t="n">
        <v>14.04</v>
      </c>
      <c r="W1077" s="0" t="n">
        <v>4.26</v>
      </c>
      <c r="X1077" s="0" t="n">
        <v>2561753.12</v>
      </c>
      <c r="Y1077" s="0" t="n">
        <v>9.69</v>
      </c>
      <c r="Z1077" s="0" t="n">
        <v>6.36</v>
      </c>
      <c r="AA1077" s="0" t="n">
        <v>3761830852.16</v>
      </c>
      <c r="AB1077" s="0" t="n">
        <v>5730922945.21</v>
      </c>
      <c r="AC1077" s="0" t="n">
        <v>6828000000</v>
      </c>
      <c r="AD1077" s="0" t="n">
        <v>2</v>
      </c>
      <c r="AE1077" s="0" t="n">
        <v>3.41</v>
      </c>
      <c r="AF1077" s="0" t="n">
        <v>7</v>
      </c>
    </row>
    <row r="1078" customFormat="false" ht="13.8" hidden="false" customHeight="false" outlineLevel="0" collapsed="false">
      <c r="A1078" s="1" t="s">
        <v>2179</v>
      </c>
      <c r="B1078" s="0" t="s">
        <v>2180</v>
      </c>
      <c r="C1078" s="0" t="s">
        <v>76</v>
      </c>
      <c r="D1078" s="0" t="s">
        <v>94</v>
      </c>
      <c r="E1078" s="0" t="s">
        <v>107</v>
      </c>
      <c r="F1078" s="0" t="n">
        <v>4019743520.98</v>
      </c>
      <c r="G1078" s="0" t="n">
        <v>5.5</v>
      </c>
      <c r="H1078" s="0" t="n">
        <v>2.34</v>
      </c>
      <c r="I1078" s="0" t="n">
        <v>584088000000</v>
      </c>
      <c r="J1078" s="0" t="n">
        <v>14.26</v>
      </c>
      <c r="K1078" s="0" t="n">
        <f aca="false">L1078/(1+(J1078/100))</f>
        <v>1781.02573078943</v>
      </c>
      <c r="L1078" s="0" t="n">
        <v>2035</v>
      </c>
      <c r="M1078" s="0" t="n">
        <v>6</v>
      </c>
      <c r="N1078" s="0" t="n">
        <v>25.68</v>
      </c>
      <c r="O1078" s="0" t="n">
        <v>8.55</v>
      </c>
      <c r="P1078" s="0" t="n">
        <v>8.69</v>
      </c>
      <c r="Q1078" s="0" t="n">
        <v>2.73</v>
      </c>
      <c r="R1078" s="0" t="n">
        <v>9</v>
      </c>
      <c r="S1078" s="0" t="n">
        <v>416095750000</v>
      </c>
      <c r="T1078" s="0" t="n">
        <v>6.68</v>
      </c>
      <c r="U1078" s="0" t="n">
        <v>10.32</v>
      </c>
      <c r="V1078" s="0" t="n">
        <v>7.42</v>
      </c>
      <c r="W1078" s="0" t="n">
        <v>1.89</v>
      </c>
      <c r="X1078" s="0" t="n">
        <v>247700250000</v>
      </c>
      <c r="Y1078" s="0" t="n">
        <v>1.04</v>
      </c>
      <c r="Z1078" s="0" t="n">
        <v>0.96</v>
      </c>
      <c r="AA1078" s="0" t="n">
        <v>534968000000</v>
      </c>
      <c r="AB1078" s="0" t="n">
        <v>577756041209.59</v>
      </c>
      <c r="AC1078" s="0" t="n">
        <v>599766590500</v>
      </c>
      <c r="AD1078" s="0" t="n">
        <v>208.47</v>
      </c>
      <c r="AE1078" s="0" t="n">
        <v>206.83</v>
      </c>
      <c r="AF1078" s="0" t="n">
        <v>6</v>
      </c>
    </row>
    <row r="1079" customFormat="false" ht="13.8" hidden="false" customHeight="false" outlineLevel="0" collapsed="false">
      <c r="A1079" s="1" t="s">
        <v>2181</v>
      </c>
      <c r="B1079" s="0" t="s">
        <v>2182</v>
      </c>
      <c r="C1079" s="0" t="s">
        <v>59</v>
      </c>
      <c r="D1079" s="0" t="s">
        <v>45</v>
      </c>
      <c r="E1079" s="0" t="s">
        <v>265</v>
      </c>
      <c r="F1079" s="0" t="n">
        <v>4018366211.48</v>
      </c>
      <c r="G1079" s="0" t="n">
        <v>33.16</v>
      </c>
      <c r="H1079" s="0" t="n">
        <v>29.71</v>
      </c>
      <c r="I1079" s="0" t="n">
        <v>4079955618.78</v>
      </c>
      <c r="J1079" s="0" t="n">
        <v>12.38</v>
      </c>
      <c r="K1079" s="0" t="n">
        <f aca="false">L1079/(1+(J1079/100))</f>
        <v>65.0026695141484</v>
      </c>
      <c r="L1079" s="0" t="n">
        <v>73.05</v>
      </c>
      <c r="M1079" s="0" t="n">
        <v>6</v>
      </c>
      <c r="N1079" s="0" t="n">
        <v>2.64</v>
      </c>
      <c r="O1079" s="0" t="n">
        <v>71.91</v>
      </c>
      <c r="P1079" s="0" t="n">
        <v>40.49</v>
      </c>
      <c r="Q1079" s="0" t="n">
        <v>31.4</v>
      </c>
      <c r="R1079" s="0" t="n">
        <v>4</v>
      </c>
      <c r="S1079" s="0" t="n">
        <v>1741337313.76</v>
      </c>
      <c r="T1079" s="0" t="n">
        <v>7.16</v>
      </c>
      <c r="U1079" s="0" t="n">
        <v>8.63</v>
      </c>
      <c r="V1079" s="0" t="n">
        <v>8.13</v>
      </c>
      <c r="W1079" s="0" t="n">
        <v>6.21</v>
      </c>
      <c r="X1079" s="0" t="n">
        <v>255639500.2</v>
      </c>
      <c r="Y1079" s="0" t="n">
        <v>10.74</v>
      </c>
      <c r="Z1079" s="0" t="n">
        <v>6.37</v>
      </c>
      <c r="AA1079" s="0" t="n">
        <v>2420334435.67</v>
      </c>
      <c r="AB1079" s="0" t="n">
        <v>4082278252.9</v>
      </c>
      <c r="AC1079" s="0" t="n">
        <v>5739558076</v>
      </c>
      <c r="AD1079" s="0" t="n">
        <v>0.9</v>
      </c>
      <c r="AE1079" s="0" t="n">
        <v>1.78</v>
      </c>
      <c r="AF1079" s="0" t="n">
        <v>10</v>
      </c>
    </row>
    <row r="1080" customFormat="false" ht="13.8" hidden="false" customHeight="false" outlineLevel="0" collapsed="false">
      <c r="A1080" s="1" t="s">
        <v>2183</v>
      </c>
      <c r="B1080" s="0" t="s">
        <v>2184</v>
      </c>
      <c r="C1080" s="0" t="s">
        <v>76</v>
      </c>
      <c r="D1080" s="0" t="s">
        <v>35</v>
      </c>
      <c r="E1080" s="0" t="s">
        <v>249</v>
      </c>
      <c r="F1080" s="0" t="n">
        <v>4014273837.66</v>
      </c>
      <c r="G1080" s="0" t="n">
        <v>15.25</v>
      </c>
      <c r="H1080" s="0" t="n">
        <v>7.32</v>
      </c>
      <c r="I1080" s="0" t="n">
        <v>300285000000</v>
      </c>
      <c r="J1080" s="0" t="n">
        <v>22.2</v>
      </c>
      <c r="K1080" s="0" t="n">
        <f aca="false">L1080/(1+(J1080/100))</f>
        <v>4315.00818330606</v>
      </c>
      <c r="L1080" s="0" t="n">
        <v>5272.94</v>
      </c>
      <c r="M1080" s="0" t="n">
        <v>17</v>
      </c>
      <c r="N1080" s="0" t="n">
        <v>15.38</v>
      </c>
      <c r="O1080" s="0" t="n">
        <v>10.64</v>
      </c>
      <c r="P1080" s="0" t="n">
        <v>13.21</v>
      </c>
      <c r="Q1080" s="0" t="n">
        <v>4.57</v>
      </c>
      <c r="R1080" s="0" t="n">
        <v>8</v>
      </c>
      <c r="S1080" s="0" t="n">
        <v>224839250000</v>
      </c>
      <c r="T1080" s="0" t="n">
        <v>10.48</v>
      </c>
      <c r="U1080" s="0" t="n">
        <v>15.32</v>
      </c>
      <c r="V1080" s="0" t="n">
        <v>12.33</v>
      </c>
      <c r="W1080" s="0" t="n">
        <v>4.38</v>
      </c>
      <c r="X1080" s="0" t="n">
        <v>80658000000</v>
      </c>
      <c r="Y1080" s="0" t="n">
        <v>1.57</v>
      </c>
      <c r="Z1080" s="0" t="n">
        <v>1.51</v>
      </c>
      <c r="AA1080" s="0" t="n">
        <v>344979000000</v>
      </c>
      <c r="AB1080" s="0" t="n">
        <v>356559237211.85</v>
      </c>
      <c r="AC1080" s="0" t="n">
        <v>396225539857</v>
      </c>
      <c r="AD1080" s="0" t="n">
        <v>406.12</v>
      </c>
      <c r="AE1080" s="0" t="n">
        <v>340.87</v>
      </c>
      <c r="AF1080" s="0" t="n">
        <v>14</v>
      </c>
    </row>
    <row r="1081" customFormat="false" ht="13.8" hidden="false" customHeight="false" outlineLevel="0" collapsed="false">
      <c r="A1081" s="1" t="s">
        <v>2185</v>
      </c>
      <c r="B1081" s="0" t="s">
        <v>2186</v>
      </c>
      <c r="C1081" s="0" t="s">
        <v>93</v>
      </c>
      <c r="D1081" s="0" t="s">
        <v>63</v>
      </c>
      <c r="E1081" s="0" t="s">
        <v>285</v>
      </c>
      <c r="F1081" s="0" t="n">
        <v>4009353936.08</v>
      </c>
      <c r="G1081" s="0" t="n">
        <v>28.84</v>
      </c>
      <c r="H1081" s="0" t="n">
        <v>30.42</v>
      </c>
      <c r="I1081" s="0" t="n">
        <v>2215832945.45</v>
      </c>
      <c r="J1081" s="0" t="n">
        <v>48.84</v>
      </c>
      <c r="K1081" s="0" t="n">
        <f aca="false">L1081/(1+(J1081/100))</f>
        <v>32.6457941413599</v>
      </c>
      <c r="L1081" s="0" t="n">
        <v>48.59</v>
      </c>
      <c r="M1081" s="0" t="n">
        <v>4</v>
      </c>
      <c r="N1081" s="0" t="n">
        <v>5.5</v>
      </c>
      <c r="O1081" s="0" t="n">
        <v>45.06</v>
      </c>
      <c r="P1081" s="0" t="n">
        <v>35.64</v>
      </c>
      <c r="Q1081" s="0" t="n">
        <v>46.72</v>
      </c>
      <c r="R1081" s="0" t="n">
        <v>5</v>
      </c>
      <c r="S1081" s="0" t="n">
        <v>1318232839.25</v>
      </c>
      <c r="T1081" s="0" t="n">
        <v>15.54</v>
      </c>
      <c r="U1081" s="0" t="n">
        <v>15.03</v>
      </c>
      <c r="V1081" s="0" t="n">
        <v>14.39</v>
      </c>
      <c r="W1081" s="0" t="n">
        <v>6.76</v>
      </c>
      <c r="X1081" s="0" t="n">
        <v>183281833.8</v>
      </c>
      <c r="Y1081" s="0" t="n">
        <v>18.37</v>
      </c>
      <c r="Z1081" s="0" t="n">
        <v>13.8</v>
      </c>
      <c r="AA1081" s="0" t="n">
        <v>1510046968.71</v>
      </c>
      <c r="AB1081" s="0" t="n">
        <v>2010484553.95</v>
      </c>
      <c r="AC1081" s="0" t="n">
        <v>2833158940</v>
      </c>
      <c r="AD1081" s="0" t="n">
        <v>0.72</v>
      </c>
      <c r="AE1081" s="0" t="n">
        <v>1</v>
      </c>
      <c r="AF1081" s="0" t="n">
        <v>8</v>
      </c>
    </row>
    <row r="1082" customFormat="false" ht="13.8" hidden="false" customHeight="false" outlineLevel="0" collapsed="false">
      <c r="A1082" s="1" t="s">
        <v>2187</v>
      </c>
      <c r="B1082" s="0" t="s">
        <v>2188</v>
      </c>
      <c r="C1082" s="0" t="s">
        <v>288</v>
      </c>
      <c r="D1082" s="0" t="s">
        <v>45</v>
      </c>
      <c r="E1082" s="0" t="s">
        <v>647</v>
      </c>
      <c r="F1082" s="0" t="n">
        <v>4008939159.08</v>
      </c>
      <c r="G1082" s="0" t="n">
        <v>3.82</v>
      </c>
      <c r="H1082" s="0" t="n">
        <v>2.18</v>
      </c>
      <c r="I1082" s="0" t="n">
        <v>1520700000</v>
      </c>
      <c r="J1082" s="0" t="n">
        <v>20.86</v>
      </c>
      <c r="K1082" s="0" t="n">
        <f aca="false">L1082/(1+(J1082/100))</f>
        <v>33.509846102929</v>
      </c>
      <c r="L1082" s="0" t="n">
        <v>40.5</v>
      </c>
      <c r="M1082" s="0" t="n">
        <v>8</v>
      </c>
      <c r="N1082" s="0" t="n">
        <v>37.49</v>
      </c>
      <c r="O1082" s="0" t="n">
        <v>12.6</v>
      </c>
      <c r="P1082" s="0" t="n">
        <v>13.55</v>
      </c>
      <c r="Q1082" s="0" t="n">
        <v>2.2</v>
      </c>
      <c r="R1082" s="0" t="n">
        <v>4</v>
      </c>
      <c r="S1082" s="0" t="n">
        <v>1303375000</v>
      </c>
      <c r="T1082" s="0" t="n">
        <v>5.59</v>
      </c>
      <c r="U1082" s="0" t="n">
        <v>14.32</v>
      </c>
      <c r="V1082" s="0" t="n">
        <v>7.34</v>
      </c>
      <c r="W1082" s="0" t="n">
        <v>1.8</v>
      </c>
      <c r="X1082" s="0" t="n">
        <v>1841675000</v>
      </c>
      <c r="Y1082" s="0" t="n">
        <v>0.8</v>
      </c>
      <c r="Z1082" s="0" t="n">
        <v>0.76</v>
      </c>
      <c r="AA1082" s="0" t="n">
        <v>4374900000</v>
      </c>
      <c r="AB1082" s="0" t="n">
        <v>4584727549.21</v>
      </c>
      <c r="AC1082" s="0" t="n">
        <v>4721444444</v>
      </c>
      <c r="AD1082" s="0" t="n">
        <v>2.66</v>
      </c>
      <c r="AE1082" s="0" t="n">
        <v>2.48</v>
      </c>
      <c r="AF1082" s="0" t="n">
        <v>9</v>
      </c>
    </row>
    <row r="1083" customFormat="false" ht="13.8" hidden="false" customHeight="false" outlineLevel="0" collapsed="false">
      <c r="A1083" s="1" t="s">
        <v>2189</v>
      </c>
      <c r="B1083" s="0" t="s">
        <v>2190</v>
      </c>
      <c r="C1083" s="0" t="s">
        <v>44</v>
      </c>
      <c r="D1083" s="0" t="s">
        <v>94</v>
      </c>
      <c r="E1083" s="0" t="s">
        <v>340</v>
      </c>
      <c r="F1083" s="0" t="n">
        <v>4008305531.19</v>
      </c>
      <c r="G1083" s="0" t="n">
        <v>6.54</v>
      </c>
      <c r="H1083" s="0" t="n">
        <v>3.35</v>
      </c>
      <c r="I1083" s="0" t="n">
        <v>1677832000</v>
      </c>
      <c r="J1083" s="0" t="n">
        <v>18.52</v>
      </c>
      <c r="K1083" s="0" t="n">
        <f aca="false">L1083/(1+(J1083/100))</f>
        <v>24.198447519406</v>
      </c>
      <c r="L1083" s="0" t="n">
        <v>28.68</v>
      </c>
      <c r="M1083" s="0" t="n">
        <v>11</v>
      </c>
      <c r="N1083" s="0" t="n">
        <v>29.28</v>
      </c>
      <c r="O1083" s="0" t="n">
        <v>37.69</v>
      </c>
      <c r="P1083" s="0" t="n">
        <v>12.52</v>
      </c>
      <c r="Q1083" s="0" t="n">
        <v>1.23</v>
      </c>
      <c r="R1083" s="0" t="n">
        <v>7</v>
      </c>
      <c r="S1083" s="0" t="n">
        <v>120774500</v>
      </c>
      <c r="T1083" s="0" t="n">
        <v>-0.12</v>
      </c>
      <c r="U1083" s="0" t="n">
        <v>-0.56</v>
      </c>
      <c r="V1083" s="0" t="n">
        <v>-0.32</v>
      </c>
      <c r="W1083" s="0" t="n">
        <v>0.8</v>
      </c>
      <c r="X1083" s="0" t="n">
        <v>2511340500</v>
      </c>
      <c r="Y1083" s="0" t="n">
        <v>0.36</v>
      </c>
      <c r="Z1083" s="0" t="n">
        <v>0.12</v>
      </c>
      <c r="AA1083" s="0" t="n">
        <v>2669349000</v>
      </c>
      <c r="AB1083" s="0" t="n">
        <v>8143300950.48</v>
      </c>
      <c r="AC1083" s="0" t="n">
        <v>8510931234</v>
      </c>
      <c r="AD1083" s="0" t="n">
        <v>-0.25</v>
      </c>
      <c r="AE1083" s="0" t="n">
        <v>1.97</v>
      </c>
      <c r="AF1083" s="0" t="n">
        <v>9</v>
      </c>
    </row>
    <row r="1084" customFormat="false" ht="13.8" hidden="false" customHeight="false" outlineLevel="0" collapsed="false">
      <c r="A1084" s="1" t="s">
        <v>2191</v>
      </c>
      <c r="B1084" s="0" t="s">
        <v>1915</v>
      </c>
      <c r="C1084" s="0" t="s">
        <v>34</v>
      </c>
      <c r="D1084" s="0" t="s">
        <v>35</v>
      </c>
      <c r="E1084" s="0" t="s">
        <v>249</v>
      </c>
      <c r="F1084" s="0" t="n">
        <v>4003221948.01</v>
      </c>
      <c r="G1084" s="0" t="n">
        <v>39.75</v>
      </c>
      <c r="H1084" s="0" t="n">
        <v>4</v>
      </c>
      <c r="I1084" s="0" t="n">
        <v>231787040000</v>
      </c>
      <c r="J1084" s="0" t="n">
        <v>-5.12</v>
      </c>
      <c r="K1084" s="0" t="n">
        <f aca="false">L1084/(1+(J1084/100))</f>
        <v>15.4510961214165</v>
      </c>
      <c r="L1084" s="0" t="n">
        <v>14.66</v>
      </c>
      <c r="M1084" s="0" t="n">
        <v>15</v>
      </c>
      <c r="N1084" s="0" t="n">
        <v>15.18</v>
      </c>
      <c r="O1084" s="0" t="n">
        <v>181.34</v>
      </c>
      <c r="P1084" s="0" t="n">
        <v>43.73</v>
      </c>
      <c r="Q1084" s="0" t="n">
        <v>2.46</v>
      </c>
      <c r="R1084" s="0" t="n">
        <v>8</v>
      </c>
      <c r="S1084" s="0" t="n">
        <v>71952957750</v>
      </c>
      <c r="T1084" s="0" t="n">
        <v>-0.06</v>
      </c>
      <c r="U1084" s="0" t="n">
        <v>-0.12</v>
      </c>
      <c r="V1084" s="0" t="n">
        <v>-0.09</v>
      </c>
      <c r="W1084" s="0" t="n">
        <v>0.67</v>
      </c>
      <c r="X1084" s="0" t="n">
        <v>67987250250</v>
      </c>
      <c r="Y1084" s="0" t="n">
        <v>0.43</v>
      </c>
      <c r="Z1084" s="0" t="n">
        <v>0.57</v>
      </c>
      <c r="AA1084" s="0" t="n">
        <v>287178681000</v>
      </c>
      <c r="AB1084" s="0" t="n">
        <v>230731670644.01</v>
      </c>
      <c r="AC1084" s="0" t="n">
        <v>263279869351</v>
      </c>
      <c r="AD1084" s="0" t="n">
        <v>0.09</v>
      </c>
      <c r="AE1084" s="0" t="n">
        <v>-3.06</v>
      </c>
      <c r="AF1084" s="0" t="n">
        <v>7</v>
      </c>
    </row>
    <row r="1085" customFormat="false" ht="13.8" hidden="false" customHeight="false" outlineLevel="0" collapsed="false">
      <c r="A1085" s="1" t="s">
        <v>2192</v>
      </c>
      <c r="B1085" s="0" t="s">
        <v>2193</v>
      </c>
      <c r="C1085" s="0" t="s">
        <v>245</v>
      </c>
      <c r="D1085" s="0" t="s">
        <v>94</v>
      </c>
      <c r="E1085" s="0" t="s">
        <v>1762</v>
      </c>
      <c r="F1085" s="0" t="n">
        <v>3997963830.89</v>
      </c>
      <c r="G1085" s="0" t="n">
        <v>5.82</v>
      </c>
      <c r="H1085" s="0" t="n">
        <v>5.13</v>
      </c>
      <c r="I1085" s="0" t="n">
        <v>1120100000</v>
      </c>
      <c r="J1085" s="0" t="n">
        <v>10.44</v>
      </c>
      <c r="K1085" s="0" t="n">
        <f aca="false">L1085/(1+(J1085/100))</f>
        <v>12.2962694675842</v>
      </c>
      <c r="L1085" s="0" t="n">
        <v>13.58</v>
      </c>
      <c r="M1085" s="0" t="n">
        <v>10</v>
      </c>
      <c r="N1085" s="0" t="n">
        <v>43.51</v>
      </c>
      <c r="O1085" s="0" t="n">
        <v>46.68</v>
      </c>
      <c r="P1085" s="0" t="n">
        <v>18.51</v>
      </c>
      <c r="Q1085" s="0" t="n">
        <v>3.24</v>
      </c>
      <c r="R1085" s="0" t="n">
        <v>5</v>
      </c>
      <c r="S1085" s="0" t="n">
        <v>-76200000</v>
      </c>
      <c r="T1085" s="0" t="n">
        <v>4.49</v>
      </c>
      <c r="U1085" s="0" t="n">
        <v>11.41</v>
      </c>
      <c r="V1085" s="0" t="n">
        <v>4.02</v>
      </c>
      <c r="W1085" s="0" t="n">
        <v>5.4</v>
      </c>
      <c r="X1085" s="0" t="n">
        <v>1237600000</v>
      </c>
      <c r="Y1085" s="0" t="n">
        <v>3.26</v>
      </c>
      <c r="Z1085" s="0" t="n">
        <v>2.33</v>
      </c>
      <c r="AA1085" s="0" t="n">
        <v>1831900000</v>
      </c>
      <c r="AB1085" s="0" t="n">
        <v>2560864348.05</v>
      </c>
      <c r="AC1085" s="0" t="n">
        <v>2748040860</v>
      </c>
      <c r="AD1085" s="0" t="n">
        <v>0.26</v>
      </c>
      <c r="AE1085" s="0" t="n">
        <v>0.68</v>
      </c>
      <c r="AF1085" s="0" t="n">
        <v>10</v>
      </c>
    </row>
    <row r="1086" customFormat="false" ht="13.8" hidden="false" customHeight="false" outlineLevel="0" collapsed="false">
      <c r="A1086" s="1" t="s">
        <v>2194</v>
      </c>
      <c r="B1086" s="0" t="s">
        <v>2195</v>
      </c>
      <c r="C1086" s="0" t="s">
        <v>213</v>
      </c>
      <c r="D1086" s="0" t="s">
        <v>50</v>
      </c>
      <c r="E1086" s="0" t="s">
        <v>51</v>
      </c>
      <c r="F1086" s="0" t="n">
        <v>3993619030.02</v>
      </c>
      <c r="G1086" s="0" t="n">
        <v>20.47</v>
      </c>
      <c r="H1086" s="0" t="n">
        <v>2.76</v>
      </c>
      <c r="I1086" s="0" t="n">
        <v>8078593000</v>
      </c>
      <c r="J1086" s="0" t="n">
        <v>22.65</v>
      </c>
      <c r="K1086" s="0" t="n">
        <f aca="false">L1086/(1+(J1086/100))</f>
        <v>26.3024867509172</v>
      </c>
      <c r="L1086" s="0" t="n">
        <v>32.26</v>
      </c>
      <c r="M1086" s="0" t="n">
        <v>8</v>
      </c>
      <c r="N1086" s="0" t="n">
        <v>43.15</v>
      </c>
      <c r="O1086" s="0" t="n">
        <v>118.47</v>
      </c>
      <c r="P1086" s="0" t="n">
        <v>19.37</v>
      </c>
      <c r="Q1086" s="0" t="n">
        <v>1.6</v>
      </c>
      <c r="R1086" s="0" t="n">
        <v>7</v>
      </c>
      <c r="S1086" s="0" t="n">
        <v>3137720750</v>
      </c>
      <c r="T1086" s="0" t="n">
        <v>0.41</v>
      </c>
      <c r="U1086" s="0" t="n">
        <v>1.46</v>
      </c>
      <c r="V1086" s="0" t="n">
        <v>0.58</v>
      </c>
      <c r="W1086" s="0" t="n">
        <v>1.67</v>
      </c>
      <c r="X1086" s="0" t="n">
        <v>12736912000</v>
      </c>
      <c r="Y1086" s="0" t="n">
        <v>0.68</v>
      </c>
      <c r="Z1086" s="0" t="n">
        <v>0.49</v>
      </c>
      <c r="AA1086" s="0" t="n">
        <v>20715975000</v>
      </c>
      <c r="AB1086" s="0" t="n">
        <v>28752917618.7</v>
      </c>
      <c r="AC1086" s="0" t="n">
        <v>30183012000</v>
      </c>
      <c r="AD1086" s="0" t="n">
        <v>0.22</v>
      </c>
      <c r="AE1086" s="0" t="n">
        <v>1.39</v>
      </c>
      <c r="AF1086" s="0" t="n">
        <v>5</v>
      </c>
    </row>
    <row r="1087" customFormat="false" ht="13.8" hidden="false" customHeight="false" outlineLevel="0" collapsed="false">
      <c r="A1087" s="1" t="s">
        <v>2196</v>
      </c>
      <c r="B1087" s="0" t="s">
        <v>2197</v>
      </c>
      <c r="C1087" s="0" t="s">
        <v>76</v>
      </c>
      <c r="D1087" s="0" t="s">
        <v>45</v>
      </c>
      <c r="E1087" s="0" t="s">
        <v>376</v>
      </c>
      <c r="F1087" s="0" t="n">
        <v>3987989857.57</v>
      </c>
      <c r="G1087" s="0" t="n">
        <v>12.71</v>
      </c>
      <c r="H1087" s="0" t="n">
        <v>3.69</v>
      </c>
      <c r="I1087" s="0" t="n">
        <v>103319000000</v>
      </c>
      <c r="J1087" s="0" t="n">
        <v>-5.88</v>
      </c>
      <c r="K1087" s="0" t="n">
        <f aca="false">L1087/(1+(J1087/100))</f>
        <v>3399.91500212495</v>
      </c>
      <c r="L1087" s="0" t="n">
        <v>3200</v>
      </c>
      <c r="M1087" s="0" t="n">
        <v>3</v>
      </c>
      <c r="N1087" s="0" t="n">
        <v>53.86</v>
      </c>
      <c r="O1087" s="0" t="n">
        <v>34.96</v>
      </c>
      <c r="P1087" s="0" t="n">
        <v>41.36</v>
      </c>
      <c r="Q1087" s="0" t="n">
        <v>2.87</v>
      </c>
      <c r="R1087" s="0" t="n">
        <v>7</v>
      </c>
      <c r="S1087" s="0" t="n">
        <v>52964500000</v>
      </c>
      <c r="T1087" s="0" t="n">
        <v>3.38</v>
      </c>
      <c r="U1087" s="0" t="n">
        <v>12.55</v>
      </c>
      <c r="V1087" s="0" t="n">
        <v>4.53</v>
      </c>
      <c r="W1087" s="0" t="n">
        <v>11.44</v>
      </c>
      <c r="X1087" s="0" t="n">
        <v>208869250000</v>
      </c>
      <c r="Y1087" s="0" t="n">
        <v>0.72</v>
      </c>
      <c r="Z1087" s="0" t="n">
        <v>0.68</v>
      </c>
      <c r="AA1087" s="0" t="n">
        <v>717263000000</v>
      </c>
      <c r="AB1087" s="0" t="n">
        <v>760083662100.12</v>
      </c>
      <c r="AC1087" s="0" t="n">
        <v>800856666667</v>
      </c>
      <c r="AD1087" s="0" t="n">
        <v>97.26</v>
      </c>
      <c r="AE1087" s="0" t="n">
        <v>84.8</v>
      </c>
      <c r="AF1087" s="0" t="n">
        <v>3</v>
      </c>
    </row>
    <row r="1088" customFormat="false" ht="13.8" hidden="false" customHeight="false" outlineLevel="0" collapsed="false">
      <c r="A1088" s="1" t="s">
        <v>2198</v>
      </c>
      <c r="B1088" s="0" t="s">
        <v>2199</v>
      </c>
      <c r="C1088" s="0" t="s">
        <v>76</v>
      </c>
      <c r="D1088" s="0" t="s">
        <v>45</v>
      </c>
      <c r="E1088" s="0" t="s">
        <v>265</v>
      </c>
      <c r="F1088" s="0" t="n">
        <v>3986165994.36</v>
      </c>
      <c r="G1088" s="0" t="n">
        <v>1.09</v>
      </c>
      <c r="H1088" s="0" t="n">
        <v>2.54</v>
      </c>
      <c r="I1088" s="0" t="n">
        <v>514317000000</v>
      </c>
      <c r="J1088" s="0" t="n">
        <v>11.86</v>
      </c>
      <c r="K1088" s="0" t="n">
        <f aca="false">L1088/(1+(J1088/100))</f>
        <v>2600.080457715</v>
      </c>
      <c r="L1088" s="0" t="n">
        <v>2908.45</v>
      </c>
      <c r="M1088" s="0" t="n">
        <v>11</v>
      </c>
      <c r="N1088" s="0" t="n">
        <v>18.8</v>
      </c>
      <c r="O1088" s="0" t="n">
        <v>6.75</v>
      </c>
      <c r="P1088" s="0" t="n">
        <v>6.64</v>
      </c>
      <c r="Q1088" s="0" t="n">
        <v>2.88</v>
      </c>
      <c r="R1088" s="0" t="n">
        <v>9</v>
      </c>
      <c r="S1088" s="0" t="n">
        <v>377540000000</v>
      </c>
      <c r="T1088" s="0" t="n">
        <v>9.47</v>
      </c>
      <c r="U1088" s="0" t="n">
        <v>14.32</v>
      </c>
      <c r="V1088" s="0" t="n">
        <v>11.15</v>
      </c>
      <c r="W1088" s="0" t="n">
        <v>0.97</v>
      </c>
      <c r="X1088" s="0" t="n">
        <v>155517000000</v>
      </c>
      <c r="Y1088" s="0" t="n">
        <v>0.99</v>
      </c>
      <c r="Z1088" s="0" t="n">
        <v>0.9</v>
      </c>
      <c r="AA1088" s="0" t="n">
        <v>536249000000</v>
      </c>
      <c r="AB1088" s="0" t="n">
        <v>585545255551.37</v>
      </c>
      <c r="AC1088" s="0" t="n">
        <v>604761957000</v>
      </c>
      <c r="AD1088" s="0" t="n">
        <v>384.93</v>
      </c>
      <c r="AE1088" s="0" t="n">
        <v>389.45</v>
      </c>
      <c r="AF1088" s="0" t="n">
        <v>9</v>
      </c>
    </row>
    <row r="1089" customFormat="false" ht="13.8" hidden="false" customHeight="false" outlineLevel="0" collapsed="false">
      <c r="A1089" s="1" t="s">
        <v>2200</v>
      </c>
      <c r="B1089" s="0" t="s">
        <v>2201</v>
      </c>
      <c r="C1089" s="0" t="s">
        <v>39</v>
      </c>
      <c r="D1089" s="0" t="s">
        <v>40</v>
      </c>
      <c r="E1089" s="0" t="s">
        <v>115</v>
      </c>
      <c r="F1089" s="0" t="n">
        <v>3984503808</v>
      </c>
      <c r="G1089" s="0" t="n">
        <v>5.93</v>
      </c>
      <c r="H1089" s="0" t="n">
        <v>2.44</v>
      </c>
      <c r="I1089" s="0" t="n">
        <v>3113256000</v>
      </c>
      <c r="J1089" s="0" t="n">
        <v>18.78</v>
      </c>
      <c r="K1089" s="0" t="n">
        <f aca="false">L1089/(1+(J1089/100))</f>
        <v>12.7883482067688</v>
      </c>
      <c r="L1089" s="0" t="n">
        <v>15.19</v>
      </c>
      <c r="M1089" s="0" t="n">
        <v>4</v>
      </c>
      <c r="N1089" s="0" t="n">
        <v>39.27</v>
      </c>
      <c r="O1089" s="0" t="n">
        <v>6.02</v>
      </c>
      <c r="P1089" s="0" t="n">
        <v>6.54</v>
      </c>
      <c r="Q1089" s="0" t="n">
        <v>1.42</v>
      </c>
      <c r="R1089" s="0" t="n">
        <v>8</v>
      </c>
      <c r="S1089" s="0" t="n">
        <v>1454902750</v>
      </c>
      <c r="T1089" s="0" t="n">
        <v>6.3</v>
      </c>
      <c r="U1089" s="0" t="n">
        <v>15.42</v>
      </c>
      <c r="V1089" s="0" t="n">
        <v>8.14</v>
      </c>
      <c r="W1089" s="0" t="n">
        <v>1.15</v>
      </c>
      <c r="X1089" s="0" t="n">
        <v>3144957500</v>
      </c>
      <c r="Y1089" s="0" t="n">
        <v>0.68</v>
      </c>
      <c r="Z1089" s="0" t="n">
        <v>0.8</v>
      </c>
      <c r="AA1089" s="0" t="n">
        <v>4818883000</v>
      </c>
      <c r="AB1089" s="0" t="n">
        <v>5060629804.37</v>
      </c>
      <c r="AC1089" s="0" t="n">
        <v>5186383918.54</v>
      </c>
      <c r="AD1089" s="0" t="n">
        <v>2.02</v>
      </c>
      <c r="AE1089" s="0" t="n">
        <v>1.87</v>
      </c>
      <c r="AF1089" s="0" t="n">
        <v>3</v>
      </c>
    </row>
    <row r="1090" customFormat="false" ht="13.8" hidden="false" customHeight="false" outlineLevel="0" collapsed="false">
      <c r="A1090" s="1" t="s">
        <v>2202</v>
      </c>
      <c r="B1090" s="0" t="s">
        <v>2203</v>
      </c>
      <c r="C1090" s="0" t="s">
        <v>72</v>
      </c>
      <c r="D1090" s="0" t="s">
        <v>94</v>
      </c>
      <c r="E1090" s="0" t="s">
        <v>95</v>
      </c>
      <c r="F1090" s="0" t="n">
        <v>3984487274.96</v>
      </c>
      <c r="G1090" s="0" t="n">
        <v>2.13</v>
      </c>
      <c r="H1090" s="0" t="n">
        <v>1.44</v>
      </c>
      <c r="I1090" s="0" t="n">
        <v>2458000000</v>
      </c>
      <c r="J1090" s="0" t="n">
        <v>32.74</v>
      </c>
      <c r="K1090" s="0" t="n">
        <f aca="false">L1090/(1+(J1090/100))</f>
        <v>32.9591682989302</v>
      </c>
      <c r="L1090" s="0" t="n">
        <v>43.75</v>
      </c>
      <c r="M1090" s="0" t="n">
        <v>12</v>
      </c>
      <c r="N1090" s="0" t="n">
        <v>24.32</v>
      </c>
      <c r="O1090" s="0" t="n">
        <v>6.87</v>
      </c>
      <c r="P1090" s="0" t="n">
        <v>8.18</v>
      </c>
      <c r="Q1090" s="0" t="n">
        <v>1.86</v>
      </c>
      <c r="R1090" s="0" t="n">
        <v>7</v>
      </c>
      <c r="S1090" s="0" t="n">
        <v>571500000</v>
      </c>
      <c r="T1090" s="0" t="n">
        <v>7.13</v>
      </c>
      <c r="U1090" s="0" t="n">
        <v>19.25</v>
      </c>
      <c r="V1090" s="0" t="n">
        <v>11.59</v>
      </c>
      <c r="W1090" s="0" t="n">
        <v>1.31</v>
      </c>
      <c r="X1090" s="0" t="n">
        <v>2080750000</v>
      </c>
      <c r="Y1090" s="0" t="n">
        <v>0.55</v>
      </c>
      <c r="Z1090" s="0" t="n">
        <v>0.55</v>
      </c>
      <c r="AA1090" s="0" t="n">
        <v>7544000000</v>
      </c>
      <c r="AB1090" s="0" t="n">
        <v>7657455487.05</v>
      </c>
      <c r="AC1090" s="0" t="n">
        <v>7833715244</v>
      </c>
      <c r="AD1090" s="0" t="n">
        <v>4.85</v>
      </c>
      <c r="AE1090" s="0" t="n">
        <v>3.98</v>
      </c>
      <c r="AF1090" s="0" t="n">
        <v>12</v>
      </c>
    </row>
    <row r="1091" customFormat="false" ht="13.8" hidden="false" customHeight="false" outlineLevel="0" collapsed="false">
      <c r="A1091" s="1" t="s">
        <v>2204</v>
      </c>
      <c r="B1091" s="0" t="s">
        <v>2184</v>
      </c>
      <c r="C1091" s="0" t="s">
        <v>39</v>
      </c>
      <c r="D1091" s="0" t="s">
        <v>35</v>
      </c>
      <c r="E1091" s="0" t="s">
        <v>249</v>
      </c>
      <c r="F1091" s="0" t="n">
        <v>3981276700</v>
      </c>
      <c r="G1091" s="0" t="n">
        <v>15.05</v>
      </c>
      <c r="H1091" s="0" t="n">
        <v>7.06</v>
      </c>
      <c r="I1091" s="0" t="n">
        <v>300285000000</v>
      </c>
      <c r="J1091" s="0" t="n">
        <v>16.12</v>
      </c>
      <c r="K1091" s="0" t="n">
        <f aca="false">L1091/(1+(J1091/100))</f>
        <v>127.807440578712</v>
      </c>
      <c r="L1091" s="0" t="n">
        <v>148.41</v>
      </c>
      <c r="M1091" s="0" t="n">
        <v>16</v>
      </c>
      <c r="N1091" s="0" t="n">
        <v>15.38</v>
      </c>
      <c r="O1091" s="0" t="n">
        <v>10.85</v>
      </c>
      <c r="P1091" s="0" t="n">
        <v>14.03</v>
      </c>
      <c r="Q1091" s="0" t="n">
        <v>4.19</v>
      </c>
      <c r="R1091" s="0" t="n">
        <v>8</v>
      </c>
      <c r="S1091" s="0" t="n">
        <v>224839250000</v>
      </c>
      <c r="T1091" s="0" t="n">
        <v>10.48</v>
      </c>
      <c r="U1091" s="0" t="n">
        <v>15.32</v>
      </c>
      <c r="V1091" s="0" t="n">
        <v>12.33</v>
      </c>
      <c r="W1091" s="0" t="n">
        <v>4.46</v>
      </c>
      <c r="X1091" s="0" t="n">
        <v>80658000000</v>
      </c>
      <c r="Y1091" s="0" t="n">
        <v>1.6</v>
      </c>
      <c r="Z1091" s="0" t="n">
        <v>1.6</v>
      </c>
      <c r="AA1091" s="0" t="n">
        <v>344979000000</v>
      </c>
      <c r="AB1091" s="0" t="n">
        <v>342366453793.29</v>
      </c>
      <c r="AC1091" s="0" t="n">
        <v>378393870541.16</v>
      </c>
      <c r="AD1091" s="0" t="n">
        <v>1624.49</v>
      </c>
      <c r="AE1091" s="0" t="n">
        <v>1302.31</v>
      </c>
      <c r="AF1091" s="0" t="n">
        <v>13</v>
      </c>
    </row>
    <row r="1092" customFormat="false" ht="13.8" hidden="false" customHeight="false" outlineLevel="0" collapsed="false">
      <c r="A1092" s="1" t="s">
        <v>2205</v>
      </c>
      <c r="B1092" s="0" t="s">
        <v>2206</v>
      </c>
      <c r="C1092" s="0" t="s">
        <v>76</v>
      </c>
      <c r="D1092" s="0" t="s">
        <v>50</v>
      </c>
      <c r="E1092" s="0" t="s">
        <v>773</v>
      </c>
      <c r="F1092" s="0" t="n">
        <v>3980803541.04</v>
      </c>
      <c r="G1092" s="0" t="n">
        <v>6.63</v>
      </c>
      <c r="H1092" s="0" t="n">
        <v>1.27</v>
      </c>
      <c r="I1092" s="0" t="n">
        <v>161757000000</v>
      </c>
      <c r="J1092" s="0" t="n">
        <v>2.99</v>
      </c>
      <c r="K1092" s="0" t="n">
        <f aca="false">L1092/(1+(J1092/100))</f>
        <v>5129.94465482086</v>
      </c>
      <c r="L1092" s="0" t="n">
        <v>5283.33</v>
      </c>
      <c r="M1092" s="0" t="n">
        <v>3</v>
      </c>
      <c r="N1092" s="0" t="n">
        <v>23.87</v>
      </c>
      <c r="O1092" s="0" t="n">
        <v>49.05</v>
      </c>
      <c r="P1092" s="0" t="n">
        <v>49.21</v>
      </c>
      <c r="Q1092" s="0" t="n">
        <v>4.93</v>
      </c>
      <c r="R1092" s="0" t="n">
        <v>6</v>
      </c>
      <c r="S1092" s="0" t="n">
        <v>130220250000</v>
      </c>
      <c r="T1092" s="0" t="n">
        <v>3.83</v>
      </c>
      <c r="U1092" s="0" t="n">
        <v>7.73</v>
      </c>
      <c r="V1092" s="0" t="n">
        <v>5.05</v>
      </c>
      <c r="W1092" s="0" t="n">
        <v>6.25</v>
      </c>
      <c r="X1092" s="0" t="n">
        <v>87347000000</v>
      </c>
      <c r="Y1092" s="0" t="n">
        <v>1.52</v>
      </c>
      <c r="Z1092" s="0" t="n">
        <v>1.44</v>
      </c>
      <c r="AA1092" s="0" t="n">
        <v>408219000000</v>
      </c>
      <c r="AB1092" s="0" t="n">
        <v>430479634703.37</v>
      </c>
      <c r="AC1092" s="0" t="n">
        <v>435150000000</v>
      </c>
      <c r="AD1092" s="0" t="n">
        <v>104.67</v>
      </c>
      <c r="AE1092" s="0" t="n">
        <v>109</v>
      </c>
      <c r="AF1092" s="0" t="n">
        <v>2</v>
      </c>
    </row>
    <row r="1093" customFormat="false" ht="13.8" hidden="false" customHeight="false" outlineLevel="0" collapsed="false">
      <c r="A1093" s="1" t="s">
        <v>2207</v>
      </c>
      <c r="B1093" s="0" t="s">
        <v>2208</v>
      </c>
      <c r="C1093" s="0" t="s">
        <v>93</v>
      </c>
      <c r="D1093" s="0" t="s">
        <v>35</v>
      </c>
      <c r="E1093" s="0" t="s">
        <v>73</v>
      </c>
      <c r="F1093" s="0" t="n">
        <v>3972858973.59</v>
      </c>
      <c r="G1093" s="0" t="n">
        <v>40.4</v>
      </c>
      <c r="H1093" s="0" t="n">
        <v>15.12</v>
      </c>
      <c r="I1093" s="0" t="n">
        <v>10441986798.89</v>
      </c>
      <c r="J1093" s="0" t="n">
        <v>-2.17</v>
      </c>
      <c r="K1093" s="0" t="n">
        <f aca="false">L1093/(1+(J1093/100))</f>
        <v>16.6104466932434</v>
      </c>
      <c r="L1093" s="0" t="n">
        <v>16.25</v>
      </c>
      <c r="M1093" s="0" t="n">
        <v>6</v>
      </c>
      <c r="N1093" s="0" t="n">
        <v>34.39</v>
      </c>
      <c r="O1093" s="0" t="n">
        <v>30.1</v>
      </c>
      <c r="P1093" s="0" t="n">
        <v>24.17</v>
      </c>
      <c r="Q1093" s="0" t="n">
        <v>1.66</v>
      </c>
      <c r="R1093" s="0" t="n">
        <v>6</v>
      </c>
      <c r="S1093" s="0" t="n">
        <v>2431060089.12</v>
      </c>
      <c r="T1093" s="0" t="n">
        <v>2.46</v>
      </c>
      <c r="U1093" s="0" t="n">
        <v>6.58</v>
      </c>
      <c r="V1093" s="0" t="n">
        <v>3.26</v>
      </c>
      <c r="W1093" s="0" t="n">
        <v>1.97</v>
      </c>
      <c r="X1093" s="0" t="n">
        <v>11266807536.73</v>
      </c>
      <c r="Y1093" s="0" t="n">
        <v>1.1</v>
      </c>
      <c r="Z1093" s="0" t="n">
        <v>1.02</v>
      </c>
      <c r="AA1093" s="0" t="n">
        <v>19927767177.73</v>
      </c>
      <c r="AB1093" s="0" t="n">
        <v>21540991444.75</v>
      </c>
      <c r="AC1093" s="0" t="n">
        <v>26505017028</v>
      </c>
      <c r="AD1093" s="0" t="n">
        <v>0.55</v>
      </c>
      <c r="AE1093" s="0" t="n">
        <v>0.75</v>
      </c>
      <c r="AF1093" s="0" t="n">
        <v>7</v>
      </c>
    </row>
    <row r="1094" customFormat="false" ht="13.8" hidden="false" customHeight="false" outlineLevel="0" collapsed="false">
      <c r="A1094" s="1" t="s">
        <v>2209</v>
      </c>
      <c r="B1094" s="0" t="s">
        <v>2210</v>
      </c>
      <c r="C1094" s="0" t="s">
        <v>59</v>
      </c>
      <c r="D1094" s="0" t="s">
        <v>35</v>
      </c>
      <c r="E1094" s="0" t="s">
        <v>418</v>
      </c>
      <c r="F1094" s="0" t="n">
        <v>3972632658.74</v>
      </c>
      <c r="G1094" s="0" t="n">
        <v>32</v>
      </c>
      <c r="H1094" s="0" t="n">
        <v>26.07</v>
      </c>
      <c r="I1094" s="0" t="n">
        <v>3615253837.7</v>
      </c>
      <c r="J1094" s="0" t="n">
        <v>18.51</v>
      </c>
      <c r="K1094" s="0" t="n">
        <f aca="false">L1094/(1+(J1094/100))</f>
        <v>35.4991139988187</v>
      </c>
      <c r="L1094" s="0" t="n">
        <v>42.07</v>
      </c>
      <c r="M1094" s="0" t="n">
        <v>2</v>
      </c>
      <c r="N1094" s="0" t="n">
        <v>3.08</v>
      </c>
      <c r="O1094" s="0" t="n">
        <v>89.83</v>
      </c>
      <c r="P1094" s="0" t="n">
        <v>21.54</v>
      </c>
      <c r="Q1094" s="0" t="n">
        <v>4.65</v>
      </c>
      <c r="R1094" s="0" t="n">
        <v>5</v>
      </c>
      <c r="S1094" s="0" t="n">
        <v>1855119797.33</v>
      </c>
      <c r="T1094" s="0" t="n">
        <v>3.43</v>
      </c>
      <c r="U1094" s="0" t="n">
        <v>7.91</v>
      </c>
      <c r="V1094" s="0" t="n">
        <v>7</v>
      </c>
      <c r="W1094" s="0" t="n">
        <v>7.1</v>
      </c>
      <c r="X1094" s="0" t="n">
        <v>494309477.11</v>
      </c>
      <c r="Y1094" s="0" t="n">
        <v>12.31</v>
      </c>
      <c r="Z1094" s="0" t="n">
        <v>5.29</v>
      </c>
      <c r="AA1094" s="0" t="n">
        <v>2213163224.21</v>
      </c>
      <c r="AB1094" s="0" t="n">
        <v>5148848169.86</v>
      </c>
      <c r="AC1094" s="0" t="n">
        <v>7015772000</v>
      </c>
      <c r="AD1094" s="0" t="n">
        <v>0.4</v>
      </c>
      <c r="AE1094" s="0" t="n">
        <v>1.84</v>
      </c>
      <c r="AF1094" s="0" t="n">
        <v>6</v>
      </c>
    </row>
    <row r="1095" customFormat="false" ht="13.8" hidden="false" customHeight="false" outlineLevel="0" collapsed="false">
      <c r="A1095" s="1" t="s">
        <v>2211</v>
      </c>
      <c r="B1095" s="0" t="s">
        <v>2212</v>
      </c>
      <c r="C1095" s="0" t="s">
        <v>59</v>
      </c>
      <c r="D1095" s="0" t="s">
        <v>35</v>
      </c>
      <c r="E1095" s="0" t="s">
        <v>36</v>
      </c>
      <c r="F1095" s="0" t="n">
        <v>3961362237.85</v>
      </c>
      <c r="G1095" s="0" t="n">
        <v>122.06</v>
      </c>
      <c r="H1095" s="0" t="n">
        <v>47.33</v>
      </c>
      <c r="I1095" s="0" t="n">
        <v>1508869185.8</v>
      </c>
      <c r="J1095" s="0" t="n">
        <v>16.54</v>
      </c>
      <c r="K1095" s="0" t="n">
        <f aca="false">L1095/(1+(J1095/100))</f>
        <v>62.7338252960357</v>
      </c>
      <c r="L1095" s="0" t="n">
        <v>73.11</v>
      </c>
      <c r="M1095" s="0" t="n">
        <v>5</v>
      </c>
      <c r="N1095" s="0" t="n">
        <v>0.81</v>
      </c>
      <c r="O1095" s="0" t="n">
        <v>407.6</v>
      </c>
      <c r="P1095" s="0" t="n">
        <v>349.86</v>
      </c>
      <c r="Q1095" s="0" t="n">
        <v>63.12</v>
      </c>
      <c r="R1095" s="0" t="n">
        <v>0</v>
      </c>
      <c r="S1095" s="0" t="n">
        <v>-34437843.24</v>
      </c>
      <c r="T1095" s="0" t="n">
        <v>3.44</v>
      </c>
      <c r="U1095" s="0" t="n">
        <v>3.86</v>
      </c>
      <c r="V1095" s="0" t="n">
        <v>3.84</v>
      </c>
      <c r="W1095" s="0" t="n">
        <v>15.75</v>
      </c>
      <c r="X1095" s="0" t="n">
        <v>10291274.94</v>
      </c>
      <c r="Y1095" s="0" t="n">
        <v>31.5</v>
      </c>
      <c r="Z1095" s="0" t="n">
        <v>17.53</v>
      </c>
      <c r="AA1095" s="0" t="n">
        <v>797316340.23</v>
      </c>
      <c r="AB1095" s="0" t="n">
        <v>1432184860.98</v>
      </c>
      <c r="AC1095" s="0" t="n">
        <v>2434716664</v>
      </c>
      <c r="AD1095" s="0" t="n">
        <v>0.15</v>
      </c>
      <c r="AE1095" s="0" t="n">
        <v>0.23</v>
      </c>
      <c r="AF1095" s="0" t="n">
        <v>7</v>
      </c>
    </row>
    <row r="1096" customFormat="false" ht="13.8" hidden="false" customHeight="false" outlineLevel="0" collapsed="false">
      <c r="A1096" s="1" t="s">
        <v>2213</v>
      </c>
      <c r="B1096" s="0" t="s">
        <v>2214</v>
      </c>
      <c r="C1096" s="0" t="s">
        <v>59</v>
      </c>
      <c r="D1096" s="0" t="s">
        <v>270</v>
      </c>
      <c r="E1096" s="0" t="s">
        <v>271</v>
      </c>
      <c r="F1096" s="0" t="n">
        <v>3959438120.14</v>
      </c>
      <c r="G1096" s="0" t="n">
        <v>18.94</v>
      </c>
      <c r="H1096" s="0" t="n">
        <v>48.64</v>
      </c>
      <c r="I1096" s="0" t="n">
        <v>14245436529.42</v>
      </c>
      <c r="J1096" s="0" t="n">
        <v>43.77</v>
      </c>
      <c r="K1096" s="0" t="n">
        <f aca="false">L1096/(1+(J1096/100))</f>
        <v>3.1299993044446</v>
      </c>
      <c r="L1096" s="0" t="n">
        <v>4.5</v>
      </c>
      <c r="M1096" s="0" t="n">
        <v>1</v>
      </c>
      <c r="N1096" s="0" t="n">
        <v>7.66</v>
      </c>
      <c r="O1096" s="0" t="n">
        <v>6.07</v>
      </c>
      <c r="P1096" s="0" t="n">
        <v>5.56</v>
      </c>
      <c r="Q1096" s="0" t="n">
        <v>7.21</v>
      </c>
      <c r="R1096" s="0" t="n">
        <v>9</v>
      </c>
      <c r="S1096" s="0" t="n">
        <v>7000197157.26</v>
      </c>
      <c r="T1096" s="0" t="n">
        <v>21.41</v>
      </c>
      <c r="U1096" s="0" t="n">
        <v>23.84</v>
      </c>
      <c r="V1096" s="0" t="n">
        <v>22.08</v>
      </c>
      <c r="W1096" s="0" t="n">
        <v>1.46</v>
      </c>
      <c r="X1096" s="0" t="n">
        <v>1483929520.13</v>
      </c>
      <c r="Y1096" s="0" t="n">
        <v>2.03</v>
      </c>
      <c r="Z1096" s="0" t="n">
        <v>1.35</v>
      </c>
      <c r="AA1096" s="0" t="n">
        <v>13292014485.96</v>
      </c>
      <c r="AB1096" s="0" t="n">
        <v>20090740438.36</v>
      </c>
      <c r="AC1096" s="0" t="n">
        <v>30290940000</v>
      </c>
      <c r="AD1096" s="0" t="n">
        <v>0.52</v>
      </c>
      <c r="AE1096" s="0" t="n">
        <v>0.6</v>
      </c>
      <c r="AF1096" s="0" t="n">
        <v>2</v>
      </c>
    </row>
    <row r="1097" customFormat="false" ht="13.8" hidden="false" customHeight="false" outlineLevel="0" collapsed="false">
      <c r="A1097" s="1" t="s">
        <v>2215</v>
      </c>
      <c r="B1097" s="0" t="s">
        <v>2216</v>
      </c>
      <c r="C1097" s="0" t="s">
        <v>59</v>
      </c>
      <c r="D1097" s="0" t="s">
        <v>146</v>
      </c>
      <c r="E1097" s="0" t="s">
        <v>160</v>
      </c>
      <c r="F1097" s="0" t="n">
        <v>3946464010.44</v>
      </c>
      <c r="G1097" s="0" t="n">
        <v>54.74</v>
      </c>
      <c r="H1097" s="0" t="n">
        <v>5.4</v>
      </c>
      <c r="I1097" s="0" t="n">
        <v>17633410307.8</v>
      </c>
      <c r="J1097" s="0" t="n">
        <v>54.96</v>
      </c>
      <c r="K1097" s="0" t="n">
        <f aca="false">L1097/(1+(J1097/100))</f>
        <v>9.67991739803821</v>
      </c>
      <c r="L1097" s="0" t="n">
        <v>15</v>
      </c>
      <c r="M1097" s="0" t="n">
        <v>1</v>
      </c>
      <c r="N1097" s="0" t="n">
        <v>47.04</v>
      </c>
      <c r="O1097" s="0" t="n">
        <v>168.06</v>
      </c>
      <c r="P1097" s="0" t="n">
        <v>11.82</v>
      </c>
      <c r="Q1097" s="0" t="n">
        <v>0.2</v>
      </c>
      <c r="R1097" s="0" t="n">
        <v>5</v>
      </c>
      <c r="S1097" s="0" t="n">
        <v>4573860110.4</v>
      </c>
      <c r="T1097" s="0" t="n">
        <v>0.14</v>
      </c>
      <c r="U1097" s="0" t="n">
        <v>1.15</v>
      </c>
      <c r="V1097" s="0" t="n">
        <v>0.22</v>
      </c>
      <c r="W1097" s="0" t="n">
        <v>1.94</v>
      </c>
      <c r="X1097" s="0" t="n">
        <v>83329404027.09</v>
      </c>
      <c r="Y1097" s="0" t="n">
        <v>1.34</v>
      </c>
      <c r="Z1097" s="0" t="n">
        <v>0.92</v>
      </c>
      <c r="AA1097" s="0" t="n">
        <v>27828095516.07</v>
      </c>
      <c r="AB1097" s="0" t="n">
        <v>40499910273.97</v>
      </c>
      <c r="AC1097" s="0" t="n">
        <v>42469950000</v>
      </c>
      <c r="AD1097" s="0" t="n">
        <v>0.06</v>
      </c>
      <c r="AE1097" s="0" t="n">
        <v>1</v>
      </c>
      <c r="AF1097" s="0" t="n">
        <v>2</v>
      </c>
    </row>
    <row r="1098" customFormat="false" ht="13.8" hidden="false" customHeight="false" outlineLevel="0" collapsed="false">
      <c r="A1098" s="1" t="s">
        <v>2217</v>
      </c>
      <c r="B1098" s="0" t="s">
        <v>2218</v>
      </c>
      <c r="C1098" s="0" t="s">
        <v>59</v>
      </c>
      <c r="D1098" s="0" t="s">
        <v>94</v>
      </c>
      <c r="E1098" s="0" t="s">
        <v>107</v>
      </c>
      <c r="F1098" s="0" t="n">
        <v>3946187076.4</v>
      </c>
      <c r="G1098" s="0" t="n">
        <v>48.57</v>
      </c>
      <c r="H1098" s="0" t="n">
        <v>28.98</v>
      </c>
      <c r="I1098" s="0" t="n">
        <v>2406027426.9</v>
      </c>
      <c r="J1098" s="0" t="n">
        <v>57.89</v>
      </c>
      <c r="K1098" s="0" t="n">
        <f aca="false">L1098/(1+(J1098/100))</f>
        <v>13.3003990119704</v>
      </c>
      <c r="L1098" s="0" t="n">
        <v>21</v>
      </c>
      <c r="M1098" s="0" t="n">
        <v>1</v>
      </c>
      <c r="N1098" s="0" t="n">
        <v>16.62</v>
      </c>
      <c r="O1098" s="0" t="n">
        <v>22.45</v>
      </c>
      <c r="P1098" s="0" t="n">
        <v>13.19</v>
      </c>
      <c r="Q1098" s="0" t="n">
        <v>2.01</v>
      </c>
      <c r="R1098" s="0" t="n">
        <v>4</v>
      </c>
      <c r="S1098" s="0" t="n">
        <v>744557224.21</v>
      </c>
      <c r="T1098" s="0" t="n">
        <v>6.53</v>
      </c>
      <c r="U1098" s="0" t="n">
        <v>14.38</v>
      </c>
      <c r="V1098" s="0" t="n">
        <v>10.25</v>
      </c>
      <c r="W1098" s="0" t="n">
        <v>3.23</v>
      </c>
      <c r="X1098" s="0" t="n">
        <v>2701228352.16</v>
      </c>
      <c r="Y1098" s="0" t="n">
        <v>2.1</v>
      </c>
      <c r="Z1098" s="0" t="n">
        <v>1.04</v>
      </c>
      <c r="AA1098" s="0" t="n">
        <v>10307796212.55</v>
      </c>
      <c r="AB1098" s="0" t="n">
        <v>20880427397.26</v>
      </c>
      <c r="AC1098" s="0" t="n">
        <v>25925600000</v>
      </c>
      <c r="AD1098" s="0" t="n">
        <v>0.59</v>
      </c>
      <c r="AE1098" s="0" t="n">
        <v>1.13</v>
      </c>
      <c r="AF1098" s="0" t="n">
        <v>5</v>
      </c>
    </row>
    <row r="1099" customFormat="false" ht="13.8" hidden="false" customHeight="false" outlineLevel="0" collapsed="false">
      <c r="A1099" s="1" t="s">
        <v>2219</v>
      </c>
      <c r="B1099" s="0" t="s">
        <v>2220</v>
      </c>
      <c r="C1099" s="0" t="s">
        <v>34</v>
      </c>
      <c r="D1099" s="0" t="s">
        <v>45</v>
      </c>
      <c r="E1099" s="0" t="s">
        <v>632</v>
      </c>
      <c r="F1099" s="0" t="n">
        <v>3904215090.79</v>
      </c>
      <c r="G1099" s="0" t="n">
        <v>1.73</v>
      </c>
      <c r="H1099" s="0" t="n">
        <v>6.86</v>
      </c>
      <c r="I1099" s="0" t="n">
        <v>21149431000</v>
      </c>
      <c r="J1099" s="0" t="n">
        <v>3.86</v>
      </c>
      <c r="K1099" s="0" t="n">
        <f aca="false">L1099/(1+(J1099/100))</f>
        <v>451.001347968419</v>
      </c>
      <c r="L1099" s="0" t="n">
        <v>468.41</v>
      </c>
      <c r="M1099" s="0" t="n">
        <v>17</v>
      </c>
      <c r="N1099" s="0" t="n">
        <v>9.14</v>
      </c>
      <c r="O1099" s="0" t="n">
        <v>16.95</v>
      </c>
      <c r="P1099" s="0" t="n">
        <v>18.06</v>
      </c>
      <c r="Q1099" s="0" t="n">
        <v>15.38</v>
      </c>
      <c r="R1099" s="0" t="n">
        <v>6</v>
      </c>
      <c r="S1099" s="0" t="n">
        <v>16323736250</v>
      </c>
      <c r="T1099" s="0" t="n">
        <v>22.95</v>
      </c>
      <c r="U1099" s="0" t="n">
        <v>29.65</v>
      </c>
      <c r="V1099" s="0" t="n">
        <v>26.45</v>
      </c>
      <c r="W1099" s="0" t="n">
        <v>5.02</v>
      </c>
      <c r="X1099" s="0" t="n">
        <v>2973410000</v>
      </c>
      <c r="Y1099" s="0" t="n">
        <v>2.95</v>
      </c>
      <c r="Z1099" s="0" t="n">
        <v>2.99</v>
      </c>
      <c r="AA1099" s="0" t="n">
        <v>41958075000</v>
      </c>
      <c r="AB1099" s="0" t="n">
        <v>41422692253</v>
      </c>
      <c r="AC1099" s="0" t="n">
        <v>46476059304</v>
      </c>
      <c r="AD1099" s="0" t="n">
        <v>26.61</v>
      </c>
      <c r="AE1099" s="0" t="n">
        <v>24.21</v>
      </c>
      <c r="AF1099" s="0" t="n">
        <v>12</v>
      </c>
    </row>
    <row r="1100" customFormat="false" ht="13.8" hidden="false" customHeight="false" outlineLevel="0" collapsed="false">
      <c r="A1100" s="1" t="s">
        <v>2221</v>
      </c>
      <c r="B1100" s="0" t="s">
        <v>2222</v>
      </c>
      <c r="C1100" s="0" t="s">
        <v>93</v>
      </c>
      <c r="D1100" s="0" t="s">
        <v>35</v>
      </c>
      <c r="E1100" s="0" t="s">
        <v>99</v>
      </c>
      <c r="F1100" s="0" t="n">
        <v>3899704830.57</v>
      </c>
      <c r="G1100" s="0" t="n">
        <v>29.02</v>
      </c>
      <c r="H1100" s="0" t="n">
        <v>25.23</v>
      </c>
      <c r="I1100" s="0" t="n">
        <v>6405957775.7</v>
      </c>
      <c r="J1100" s="0" t="n">
        <v>39.51</v>
      </c>
      <c r="K1100" s="0" t="n">
        <f aca="false">L1100/(1+(J1100/100))</f>
        <v>24.7007382983299</v>
      </c>
      <c r="L1100" s="0" t="n">
        <v>34.46</v>
      </c>
      <c r="M1100" s="0" t="n">
        <v>10</v>
      </c>
      <c r="N1100" s="0" t="n">
        <v>8.06</v>
      </c>
      <c r="O1100" s="0" t="n">
        <v>27.41</v>
      </c>
      <c r="P1100" s="0" t="n">
        <v>20.98</v>
      </c>
      <c r="Q1100" s="0" t="n">
        <v>10.62</v>
      </c>
      <c r="R1100" s="0" t="n">
        <v>6</v>
      </c>
      <c r="S1100" s="0" t="n">
        <v>2850464449.34</v>
      </c>
      <c r="T1100" s="0" t="n">
        <v>10.69</v>
      </c>
      <c r="U1100" s="0" t="n">
        <v>14.31</v>
      </c>
      <c r="V1100" s="0" t="n">
        <v>12.6</v>
      </c>
      <c r="W1100" s="0" t="n">
        <v>3.9</v>
      </c>
      <c r="X1100" s="0" t="n">
        <v>898852487.05</v>
      </c>
      <c r="Y1100" s="0" t="n">
        <v>5.12</v>
      </c>
      <c r="Z1100" s="0" t="n">
        <v>3.81</v>
      </c>
      <c r="AA1100" s="0" t="n">
        <v>5060270911.38</v>
      </c>
      <c r="AB1100" s="0" t="n">
        <v>6801802173.52</v>
      </c>
      <c r="AC1100" s="0" t="n">
        <v>9037774482</v>
      </c>
      <c r="AD1100" s="0" t="n">
        <v>0.9</v>
      </c>
      <c r="AE1100" s="0" t="n">
        <v>1.26</v>
      </c>
      <c r="AF1100" s="0" t="n">
        <v>14</v>
      </c>
    </row>
    <row r="1101" customFormat="false" ht="13.8" hidden="false" customHeight="false" outlineLevel="0" collapsed="false">
      <c r="A1101" s="1" t="s">
        <v>2223</v>
      </c>
      <c r="B1101" s="0" t="s">
        <v>2224</v>
      </c>
      <c r="C1101" s="0" t="s">
        <v>59</v>
      </c>
      <c r="D1101" s="0" t="s">
        <v>45</v>
      </c>
      <c r="E1101" s="0" t="s">
        <v>1325</v>
      </c>
      <c r="F1101" s="0" t="n">
        <v>3891151365.12</v>
      </c>
      <c r="G1101" s="0" t="n">
        <v>24.17</v>
      </c>
      <c r="H1101" s="0" t="n">
        <v>17.73</v>
      </c>
      <c r="I1101" s="0" t="n">
        <v>34264190986.27</v>
      </c>
      <c r="J1101" s="0" t="n">
        <v>8.15</v>
      </c>
      <c r="K1101" s="0" t="n">
        <f aca="false">L1101/(1+(J1101/100))</f>
        <v>7.75774387424873</v>
      </c>
      <c r="L1101" s="0" t="n">
        <v>8.39</v>
      </c>
      <c r="M1101" s="0" t="n">
        <v>4</v>
      </c>
      <c r="N1101" s="0" t="n">
        <v>34.43</v>
      </c>
      <c r="O1101" s="0" t="n">
        <v>10.18</v>
      </c>
      <c r="P1101" s="0" t="n">
        <v>7.96</v>
      </c>
      <c r="Q1101" s="0" t="n">
        <v>1.19</v>
      </c>
      <c r="R1101" s="0" t="n">
        <v>3</v>
      </c>
      <c r="S1101" s="0" t="n">
        <v>17635078336.23</v>
      </c>
      <c r="T1101" s="0" t="n">
        <v>2.21</v>
      </c>
      <c r="U1101" s="0" t="n">
        <v>8.69</v>
      </c>
      <c r="V1101" s="0" t="n">
        <v>3.55</v>
      </c>
      <c r="W1101" s="0" t="n">
        <v>0.88</v>
      </c>
      <c r="X1101" s="0" t="n">
        <v>49450813559.74</v>
      </c>
      <c r="Y1101" s="0" t="n">
        <v>0.58</v>
      </c>
      <c r="Z1101" s="0" t="n">
        <v>0.49</v>
      </c>
      <c r="AA1101" s="0" t="n">
        <v>52261170077.7</v>
      </c>
      <c r="AB1101" s="0" t="n">
        <v>61911019090.41</v>
      </c>
      <c r="AC1101" s="0" t="n">
        <v>75654460000</v>
      </c>
      <c r="AD1101" s="0" t="n">
        <v>0.76</v>
      </c>
      <c r="AE1101" s="0" t="n">
        <v>1.05</v>
      </c>
      <c r="AF1101" s="0" t="n">
        <v>4</v>
      </c>
    </row>
    <row r="1102" customFormat="false" ht="13.8" hidden="false" customHeight="false" outlineLevel="0" collapsed="false">
      <c r="A1102" s="1" t="s">
        <v>2225</v>
      </c>
      <c r="B1102" s="0" t="s">
        <v>2226</v>
      </c>
      <c r="C1102" s="0" t="s">
        <v>59</v>
      </c>
      <c r="D1102" s="0" t="s">
        <v>94</v>
      </c>
      <c r="E1102" s="0" t="s">
        <v>397</v>
      </c>
      <c r="F1102" s="0" t="n">
        <v>3884552624.33</v>
      </c>
      <c r="G1102" s="0" t="n">
        <v>7.35</v>
      </c>
      <c r="H1102" s="0" t="n">
        <v>4.21</v>
      </c>
      <c r="I1102" s="0" t="n">
        <v>37198086733.76</v>
      </c>
      <c r="J1102" s="0" t="n">
        <v>8.63</v>
      </c>
      <c r="K1102" s="0" t="n">
        <f aca="false">L1102/(1+(J1102/100))</f>
        <v>5.90996962165148</v>
      </c>
      <c r="L1102" s="0" t="n">
        <v>6.42</v>
      </c>
      <c r="M1102" s="0" t="n">
        <v>2</v>
      </c>
      <c r="N1102" s="0" t="n">
        <v>44.64</v>
      </c>
      <c r="O1102" s="0" t="n">
        <v>10.03</v>
      </c>
      <c r="P1102" s="0" t="n">
        <v>8.76</v>
      </c>
      <c r="Q1102" s="0" t="n">
        <v>0.64</v>
      </c>
      <c r="R1102" s="0" t="n">
        <v>6</v>
      </c>
      <c r="S1102" s="0" t="n">
        <v>19336976329.24</v>
      </c>
      <c r="T1102" s="0" t="n">
        <v>2.52</v>
      </c>
      <c r="U1102" s="0" t="n">
        <v>8.1</v>
      </c>
      <c r="V1102" s="0" t="n">
        <v>3.37</v>
      </c>
      <c r="W1102" s="0" t="n">
        <v>0.82</v>
      </c>
      <c r="X1102" s="0" t="n">
        <v>56721662392.15</v>
      </c>
      <c r="Y1102" s="0" t="n">
        <v>1.8</v>
      </c>
      <c r="Z1102" s="0" t="n">
        <v>1.95</v>
      </c>
      <c r="AA1102" s="0" t="n">
        <v>18286607834.07</v>
      </c>
      <c r="AB1102" s="0" t="n">
        <v>16881479452.05</v>
      </c>
      <c r="AC1102" s="0" t="n">
        <v>17623000000</v>
      </c>
      <c r="AD1102" s="0" t="n">
        <v>0.59</v>
      </c>
      <c r="AE1102" s="0" t="n">
        <v>0.69</v>
      </c>
      <c r="AF1102" s="0" t="n">
        <v>2</v>
      </c>
    </row>
    <row r="1103" customFormat="false" ht="13.8" hidden="false" customHeight="false" outlineLevel="0" collapsed="false">
      <c r="A1103" s="1" t="s">
        <v>2227</v>
      </c>
      <c r="B1103" s="0" t="s">
        <v>2228</v>
      </c>
      <c r="C1103" s="0" t="s">
        <v>54</v>
      </c>
      <c r="D1103" s="0" t="s">
        <v>45</v>
      </c>
      <c r="E1103" s="0" t="s">
        <v>1271</v>
      </c>
      <c r="F1103" s="0" t="n">
        <v>3884479571.56</v>
      </c>
      <c r="G1103" s="0" t="n">
        <v>77.53</v>
      </c>
      <c r="H1103" s="0" t="n">
        <v>16.05</v>
      </c>
      <c r="I1103" s="0" t="n">
        <v>3252772163180</v>
      </c>
      <c r="J1103" s="0" t="n">
        <v>35.21</v>
      </c>
      <c r="K1103" s="0" t="n">
        <f aca="false">L1103/(1+(J1103/100))</f>
        <v>24450.8542267584</v>
      </c>
      <c r="L1103" s="0" t="n">
        <v>33060</v>
      </c>
      <c r="M1103" s="0" t="n">
        <v>10</v>
      </c>
      <c r="N1103" s="0" t="n">
        <v>1.66</v>
      </c>
      <c r="O1103" s="0" t="n">
        <v>20.64</v>
      </c>
      <c r="P1103" s="0" t="n">
        <v>15.3</v>
      </c>
      <c r="Q1103" s="0" t="n">
        <v>6.95</v>
      </c>
      <c r="R1103" s="0" t="n">
        <v>7</v>
      </c>
      <c r="S1103" s="0" t="n">
        <v>3111114933802.5</v>
      </c>
      <c r="T1103" s="0" t="n">
        <v>2.48</v>
      </c>
      <c r="U1103" s="0" t="n">
        <v>2.84</v>
      </c>
      <c r="V1103" s="0" t="n">
        <v>2.83</v>
      </c>
      <c r="W1103" s="0" t="n">
        <v>0.59</v>
      </c>
      <c r="X1103" s="0" t="n">
        <v>15842264500</v>
      </c>
      <c r="Y1103" s="0" t="n">
        <v>1.67</v>
      </c>
      <c r="Z1103" s="0" t="n">
        <v>1.26</v>
      </c>
      <c r="AA1103" s="0" t="n">
        <v>1178081377390</v>
      </c>
      <c r="AB1103" s="0" t="n">
        <v>1560402504469.59</v>
      </c>
      <c r="AC1103" s="0" t="n">
        <v>1721420038000</v>
      </c>
      <c r="AD1103" s="0" t="n">
        <v>1184.84</v>
      </c>
      <c r="AE1103" s="0" t="n">
        <v>1773.98</v>
      </c>
      <c r="AF1103" s="0" t="n">
        <v>9</v>
      </c>
    </row>
    <row r="1104" customFormat="false" ht="13.8" hidden="false" customHeight="false" outlineLevel="0" collapsed="false">
      <c r="A1104" s="1" t="s">
        <v>2229</v>
      </c>
      <c r="B1104" s="0" t="s">
        <v>2230</v>
      </c>
      <c r="C1104" s="0" t="s">
        <v>93</v>
      </c>
      <c r="D1104" s="0" t="s">
        <v>35</v>
      </c>
      <c r="E1104" s="0" t="s">
        <v>73</v>
      </c>
      <c r="F1104" s="0" t="n">
        <v>3881180856.73</v>
      </c>
      <c r="G1104" s="0" t="n">
        <v>36.54</v>
      </c>
      <c r="H1104" s="0" t="n">
        <v>27.69</v>
      </c>
      <c r="I1104" s="0" t="n">
        <v>5984811380.84</v>
      </c>
      <c r="J1104" s="0" t="n">
        <v>31.66</v>
      </c>
      <c r="K1104" s="0" t="n">
        <f aca="false">L1104/(1+(J1104/100))</f>
        <v>52.3697402400122</v>
      </c>
      <c r="L1104" s="0" t="n">
        <v>68.95</v>
      </c>
      <c r="M1104" s="0" t="n">
        <v>2</v>
      </c>
      <c r="N1104" s="0" t="n">
        <v>5.29</v>
      </c>
      <c r="O1104" s="0" t="n">
        <v>53.8</v>
      </c>
      <c r="P1104" s="0" t="n">
        <v>32.66</v>
      </c>
      <c r="Q1104" s="0" t="n">
        <v>16.38</v>
      </c>
      <c r="R1104" s="0" t="n">
        <v>5</v>
      </c>
      <c r="S1104" s="0" t="n">
        <v>1654609334.98</v>
      </c>
      <c r="T1104" s="0" t="n">
        <v>5.4</v>
      </c>
      <c r="U1104" s="0" t="n">
        <v>7.44</v>
      </c>
      <c r="V1104" s="0" t="n">
        <v>6.44</v>
      </c>
      <c r="W1104" s="0" t="n">
        <v>4</v>
      </c>
      <c r="X1104" s="0" t="n">
        <v>969054971.63</v>
      </c>
      <c r="Y1104" s="0" t="n">
        <v>7.87</v>
      </c>
      <c r="Z1104" s="0" t="n">
        <v>4.75</v>
      </c>
      <c r="AA1104" s="0" t="n">
        <v>3166821407.28</v>
      </c>
      <c r="AB1104" s="0" t="n">
        <v>5249934209.71</v>
      </c>
      <c r="AC1104" s="0" t="n">
        <v>7334770000</v>
      </c>
      <c r="AD1104" s="0" t="n">
        <v>0.97</v>
      </c>
      <c r="AE1104" s="0" t="n">
        <v>1.81</v>
      </c>
      <c r="AF1104" s="0" t="n">
        <v>5</v>
      </c>
    </row>
    <row r="1105" customFormat="false" ht="13.8" hidden="false" customHeight="false" outlineLevel="0" collapsed="false">
      <c r="A1105" s="1" t="s">
        <v>2231</v>
      </c>
      <c r="B1105" s="0" t="s">
        <v>2232</v>
      </c>
      <c r="C1105" s="0" t="s">
        <v>76</v>
      </c>
      <c r="D1105" s="0" t="s">
        <v>270</v>
      </c>
      <c r="E1105" s="0" t="s">
        <v>584</v>
      </c>
      <c r="F1105" s="0" t="n">
        <v>3858227532.14</v>
      </c>
      <c r="G1105" s="0" t="n">
        <v>0.66</v>
      </c>
      <c r="H1105" s="0" t="n">
        <v>1.87</v>
      </c>
      <c r="I1105" s="0" t="n">
        <v>851387000000</v>
      </c>
      <c r="J1105" s="0" t="n">
        <v>38.84</v>
      </c>
      <c r="K1105" s="0" t="n">
        <f aca="false">L1105/(1+(J1105/100))</f>
        <v>538.987323537885</v>
      </c>
      <c r="L1105" s="0" t="n">
        <v>748.33</v>
      </c>
      <c r="M1105" s="0" t="n">
        <v>6</v>
      </c>
      <c r="N1105" s="0" t="n">
        <v>31.67</v>
      </c>
      <c r="O1105" s="0" t="n">
        <v>6.69</v>
      </c>
      <c r="P1105" s="0" t="n">
        <v>6.89</v>
      </c>
      <c r="Q1105" s="0" t="n">
        <v>1.69</v>
      </c>
      <c r="R1105" s="0" t="n">
        <v>7</v>
      </c>
      <c r="S1105" s="0" t="n">
        <v>573727000000</v>
      </c>
      <c r="T1105" s="0" t="n">
        <v>3.74</v>
      </c>
      <c r="U1105" s="0" t="n">
        <v>8.38</v>
      </c>
      <c r="V1105" s="0" t="n">
        <v>4.84</v>
      </c>
      <c r="W1105" s="0" t="n">
        <v>1.21</v>
      </c>
      <c r="X1105" s="0" t="n">
        <v>696584750000</v>
      </c>
      <c r="Y1105" s="0" t="n">
        <v>0.33</v>
      </c>
      <c r="Z1105" s="0" t="n">
        <v>0.31</v>
      </c>
      <c r="AA1105" s="0" t="n">
        <v>1599134000000</v>
      </c>
      <c r="AB1105" s="0" t="n">
        <v>1712303393852.05</v>
      </c>
      <c r="AC1105" s="0" t="n">
        <v>1748472193800</v>
      </c>
      <c r="AD1105" s="0" t="n">
        <v>80.62</v>
      </c>
      <c r="AE1105" s="0" t="n">
        <v>77.81</v>
      </c>
      <c r="AF1105" s="0" t="n">
        <v>5</v>
      </c>
    </row>
    <row r="1106" customFormat="false" ht="13.8" hidden="false" customHeight="false" outlineLevel="0" collapsed="false">
      <c r="A1106" s="1" t="s">
        <v>2233</v>
      </c>
      <c r="B1106" s="0" t="s">
        <v>2234</v>
      </c>
      <c r="C1106" s="0" t="s">
        <v>59</v>
      </c>
      <c r="D1106" s="0" t="s">
        <v>389</v>
      </c>
      <c r="E1106" s="0" t="s">
        <v>871</v>
      </c>
      <c r="F1106" s="0" t="n">
        <v>3852990089.63</v>
      </c>
      <c r="G1106" s="0" t="n">
        <v>20.67</v>
      </c>
      <c r="H1106" s="0" t="n">
        <v>12.07</v>
      </c>
      <c r="I1106" s="0" t="n">
        <v>3832349780.64</v>
      </c>
      <c r="J1106" s="0" t="n">
        <v>-1.99</v>
      </c>
      <c r="K1106" s="0" t="n">
        <f aca="false">L1106/(1+(J1106/100))</f>
        <v>39.9449035812672</v>
      </c>
      <c r="L1106" s="0" t="n">
        <v>39.15</v>
      </c>
      <c r="M1106" s="0" t="n">
        <v>11</v>
      </c>
      <c r="N1106" s="0" t="n">
        <v>0.07</v>
      </c>
      <c r="O1106" s="0" t="n">
        <v>73.54</v>
      </c>
      <c r="P1106" s="0" t="n">
        <v>39.74</v>
      </c>
      <c r="Q1106" s="0" t="n">
        <v>11.56</v>
      </c>
      <c r="R1106" s="0" t="n">
        <v>5</v>
      </c>
      <c r="S1106" s="0" t="n">
        <v>3669424455.4</v>
      </c>
      <c r="T1106" s="0" t="n">
        <v>6.99</v>
      </c>
      <c r="U1106" s="0" t="n">
        <v>10.42</v>
      </c>
      <c r="V1106" s="0" t="n">
        <v>10.41</v>
      </c>
      <c r="W1106" s="0" t="n">
        <v>7.66</v>
      </c>
      <c r="X1106" s="0" t="n">
        <v>3290286.72</v>
      </c>
      <c r="Y1106" s="0" t="n">
        <v>7.78</v>
      </c>
      <c r="Z1106" s="0" t="n">
        <v>5.22</v>
      </c>
      <c r="AA1106" s="0" t="n">
        <v>3955910639.07</v>
      </c>
      <c r="AB1106" s="0" t="n">
        <v>5900903147.03</v>
      </c>
      <c r="AC1106" s="0" t="n">
        <v>6855911446</v>
      </c>
      <c r="AD1106" s="0" t="n">
        <v>0.54</v>
      </c>
      <c r="AE1106" s="0" t="n">
        <v>1.07</v>
      </c>
      <c r="AF1106" s="0" t="n">
        <v>19</v>
      </c>
    </row>
    <row r="1107" customFormat="false" ht="13.8" hidden="false" customHeight="false" outlineLevel="0" collapsed="false">
      <c r="A1107" s="1" t="s">
        <v>2235</v>
      </c>
      <c r="B1107" s="0" t="s">
        <v>2236</v>
      </c>
      <c r="C1107" s="0" t="s">
        <v>68</v>
      </c>
      <c r="D1107" s="0" t="s">
        <v>94</v>
      </c>
      <c r="E1107" s="0" t="s">
        <v>203</v>
      </c>
      <c r="F1107" s="0" t="n">
        <v>3851604317.18</v>
      </c>
      <c r="G1107" s="0" t="n">
        <v>21.8</v>
      </c>
      <c r="H1107" s="0" t="n">
        <v>4.35</v>
      </c>
      <c r="I1107" s="0" t="n">
        <v>7583000000</v>
      </c>
      <c r="J1107" s="0" t="n">
        <v>14.88</v>
      </c>
      <c r="K1107" s="0" t="n">
        <f aca="false">L1107/(1+(J1107/100))</f>
        <v>152.254526462396</v>
      </c>
      <c r="L1107" s="0" t="n">
        <v>174.91</v>
      </c>
      <c r="M1107" s="0" t="n">
        <v>11</v>
      </c>
      <c r="N1107" s="0" t="n">
        <v>38.9</v>
      </c>
      <c r="O1107" s="0" t="n">
        <v>102.75</v>
      </c>
      <c r="P1107" s="0" t="n">
        <v>13.19</v>
      </c>
      <c r="Q1107" s="0" t="n">
        <v>2.42</v>
      </c>
      <c r="R1107" s="0" t="n">
        <v>7</v>
      </c>
      <c r="S1107" s="0" t="n">
        <v>9553500000</v>
      </c>
      <c r="T1107" s="0" t="n">
        <v>0.63</v>
      </c>
      <c r="U1107" s="0" t="n">
        <v>3.06</v>
      </c>
      <c r="V1107" s="0" t="n">
        <v>0.92</v>
      </c>
      <c r="W1107" s="0" t="n">
        <v>2.26</v>
      </c>
      <c r="X1107" s="0" t="n">
        <v>16897000000</v>
      </c>
      <c r="Y1107" s="0" t="n">
        <v>0.38</v>
      </c>
      <c r="Z1107" s="0" t="n">
        <v>0.36</v>
      </c>
      <c r="AA1107" s="0" t="n">
        <v>73592000000</v>
      </c>
      <c r="AB1107" s="0" t="n">
        <v>78617809390.93</v>
      </c>
      <c r="AC1107" s="0" t="n">
        <v>82787070488</v>
      </c>
      <c r="AD1107" s="0" t="n">
        <v>1.58</v>
      </c>
      <c r="AE1107" s="0" t="n">
        <v>12</v>
      </c>
      <c r="AF1107" s="0" t="n">
        <v>10</v>
      </c>
    </row>
    <row r="1108" customFormat="false" ht="13.8" hidden="false" customHeight="false" outlineLevel="0" collapsed="false">
      <c r="A1108" s="1" t="s">
        <v>2237</v>
      </c>
      <c r="B1108" s="0" t="s">
        <v>2238</v>
      </c>
      <c r="C1108" s="0" t="s">
        <v>76</v>
      </c>
      <c r="D1108" s="0" t="s">
        <v>35</v>
      </c>
      <c r="E1108" s="0" t="s">
        <v>36</v>
      </c>
      <c r="F1108" s="0" t="n">
        <v>3850907974.63</v>
      </c>
      <c r="G1108" s="0" t="n">
        <v>1.46</v>
      </c>
      <c r="H1108" s="0" t="n">
        <v>5.57</v>
      </c>
      <c r="I1108" s="0" t="n">
        <v>201997000000</v>
      </c>
      <c r="J1108" s="0" t="n">
        <v>46.78</v>
      </c>
      <c r="K1108" s="0" t="n">
        <f aca="false">L1108/(1+(J1108/100))</f>
        <v>3730.07221692329</v>
      </c>
      <c r="L1108" s="0" t="n">
        <v>5475</v>
      </c>
      <c r="M1108" s="0" t="n">
        <v>12</v>
      </c>
      <c r="N1108" s="0" t="n">
        <v>9.39</v>
      </c>
      <c r="O1108" s="0" t="n">
        <v>7.32</v>
      </c>
      <c r="P1108" s="0" t="n">
        <v>8.11</v>
      </c>
      <c r="Q1108" s="0" t="n">
        <v>6.54</v>
      </c>
      <c r="R1108" s="0" t="n">
        <v>8</v>
      </c>
      <c r="S1108" s="0" t="n">
        <v>165291250000</v>
      </c>
      <c r="T1108" s="0" t="n">
        <v>20.77</v>
      </c>
      <c r="U1108" s="0" t="n">
        <v>28.96</v>
      </c>
      <c r="V1108" s="0" t="n">
        <v>25.71</v>
      </c>
      <c r="W1108" s="0" t="n">
        <v>2.12</v>
      </c>
      <c r="X1108" s="0" t="n">
        <v>30000000000</v>
      </c>
      <c r="Y1108" s="0" t="n">
        <v>1.66</v>
      </c>
      <c r="Z1108" s="0" t="n">
        <v>1.62</v>
      </c>
      <c r="AA1108" s="0" t="n">
        <v>303032000000</v>
      </c>
      <c r="AB1108" s="0" t="n">
        <v>310567958365.3</v>
      </c>
      <c r="AC1108" s="0" t="n">
        <v>339921656727</v>
      </c>
      <c r="AD1108" s="0" t="n">
        <v>509.23</v>
      </c>
      <c r="AE1108" s="0" t="n">
        <v>451.41</v>
      </c>
      <c r="AF1108" s="0" t="n">
        <v>11</v>
      </c>
    </row>
    <row r="1109" customFormat="false" ht="13.8" hidden="false" customHeight="false" outlineLevel="0" collapsed="false">
      <c r="A1109" s="1" t="s">
        <v>2239</v>
      </c>
      <c r="B1109" s="0" t="s">
        <v>2240</v>
      </c>
      <c r="C1109" s="0" t="s">
        <v>44</v>
      </c>
      <c r="D1109" s="0" t="s">
        <v>389</v>
      </c>
      <c r="E1109" s="0" t="s">
        <v>1302</v>
      </c>
      <c r="F1109" s="0" t="n">
        <v>3845133933.73</v>
      </c>
      <c r="G1109" s="0" t="n">
        <v>12.92</v>
      </c>
      <c r="H1109" s="0" t="n">
        <v>12.76</v>
      </c>
      <c r="I1109" s="0" t="n">
        <v>4386822000</v>
      </c>
      <c r="J1109" s="0" t="n">
        <v>27.36</v>
      </c>
      <c r="K1109" s="0" t="n">
        <f aca="false">L1109/(1+(J1109/100))</f>
        <v>84.7989949748744</v>
      </c>
      <c r="L1109" s="0" t="n">
        <v>108</v>
      </c>
      <c r="M1109" s="0" t="n">
        <v>1</v>
      </c>
      <c r="N1109" s="0" t="n">
        <v>24.6</v>
      </c>
      <c r="O1109" s="0" t="n">
        <v>8.9</v>
      </c>
      <c r="P1109" s="0" t="n">
        <v>35.33</v>
      </c>
      <c r="Q1109" s="0" t="n">
        <v>1.18</v>
      </c>
      <c r="R1109" s="0" t="n">
        <v>4</v>
      </c>
      <c r="S1109" s="0" t="n">
        <v>256777500</v>
      </c>
      <c r="T1109" s="0" t="n">
        <v>5.44</v>
      </c>
      <c r="U1109" s="0" t="n">
        <v>9.96</v>
      </c>
      <c r="V1109" s="0" t="n">
        <v>7.43</v>
      </c>
      <c r="W1109" s="0" t="n">
        <v>0.95</v>
      </c>
      <c r="X1109" s="0" t="n">
        <v>2256941500</v>
      </c>
      <c r="Y1109" s="0" t="n">
        <v>26.39</v>
      </c>
      <c r="Z1109" s="0" t="n">
        <v>19.77</v>
      </c>
      <c r="AA1109" s="0" t="n">
        <v>149032500</v>
      </c>
      <c r="AB1109" s="0" t="n">
        <v>199000000</v>
      </c>
      <c r="AC1109" s="0" t="n">
        <v>253000000</v>
      </c>
      <c r="AD1109" s="0" t="n">
        <v>9.55</v>
      </c>
      <c r="AE1109" s="0" t="n">
        <v>2.7</v>
      </c>
      <c r="AF1109" s="0" t="n">
        <v>1</v>
      </c>
    </row>
    <row r="1110" customFormat="false" ht="13.8" hidden="false" customHeight="false" outlineLevel="0" collapsed="false">
      <c r="A1110" s="1" t="s">
        <v>2241</v>
      </c>
      <c r="B1110" s="0" t="s">
        <v>2242</v>
      </c>
      <c r="C1110" s="0" t="s">
        <v>76</v>
      </c>
      <c r="D1110" s="0" t="s">
        <v>94</v>
      </c>
      <c r="E1110" s="0" t="s">
        <v>107</v>
      </c>
      <c r="F1110" s="0" t="n">
        <v>3844369803.9</v>
      </c>
      <c r="G1110" s="0" t="n">
        <v>17.59</v>
      </c>
      <c r="H1110" s="0" t="n">
        <v>4.25</v>
      </c>
      <c r="I1110" s="0" t="n">
        <v>382134000000</v>
      </c>
      <c r="J1110" s="0" t="n">
        <v>26.14</v>
      </c>
      <c r="K1110" s="0" t="n">
        <f aca="false">L1110/(1+(J1110/100))</f>
        <v>3940.06659267481</v>
      </c>
      <c r="L1110" s="0" t="n">
        <v>4970</v>
      </c>
      <c r="M1110" s="0" t="n">
        <v>10</v>
      </c>
      <c r="N1110" s="0" t="n">
        <v>26.9</v>
      </c>
      <c r="O1110" s="0" t="n">
        <v>8.28</v>
      </c>
      <c r="P1110" s="0" t="n">
        <v>9.53</v>
      </c>
      <c r="Q1110" s="0" t="n">
        <v>1.28</v>
      </c>
      <c r="R1110" s="0" t="n">
        <v>9</v>
      </c>
      <c r="S1110" s="0" t="n">
        <v>206913250000</v>
      </c>
      <c r="T1110" s="0" t="n">
        <v>3.86</v>
      </c>
      <c r="U1110" s="0" t="n">
        <v>17.52</v>
      </c>
      <c r="V1110" s="0" t="n">
        <v>7.74</v>
      </c>
      <c r="W1110" s="0" t="n">
        <v>1.45</v>
      </c>
      <c r="X1110" s="0" t="n">
        <v>519492250000</v>
      </c>
      <c r="Y1110" s="0" t="n">
        <v>0.48</v>
      </c>
      <c r="Z1110" s="0" t="n">
        <v>0.43</v>
      </c>
      <c r="AA1110" s="0" t="n">
        <v>1250812000000</v>
      </c>
      <c r="AB1110" s="0" t="n">
        <v>1385599315068.49</v>
      </c>
      <c r="AC1110" s="0" t="n">
        <v>1467990000000</v>
      </c>
      <c r="AD1110" s="0" t="n">
        <v>476.09</v>
      </c>
      <c r="AE1110" s="0" t="n">
        <v>444.9</v>
      </c>
      <c r="AF1110" s="0" t="n">
        <v>10</v>
      </c>
    </row>
    <row r="1111" customFormat="false" ht="13.8" hidden="false" customHeight="false" outlineLevel="0" collapsed="false">
      <c r="A1111" s="1" t="s">
        <v>2243</v>
      </c>
      <c r="B1111" s="0" t="s">
        <v>2244</v>
      </c>
      <c r="C1111" s="0" t="s">
        <v>39</v>
      </c>
      <c r="D1111" s="0" t="s">
        <v>45</v>
      </c>
      <c r="E1111" s="0" t="s">
        <v>242</v>
      </c>
      <c r="F1111" s="0" t="n">
        <v>3841154000</v>
      </c>
      <c r="G1111" s="0" t="n">
        <v>157.34</v>
      </c>
      <c r="H1111" s="0" t="n">
        <v>0.72</v>
      </c>
      <c r="I1111" s="0" t="n">
        <v>18604000000</v>
      </c>
      <c r="J1111" s="0" t="n">
        <v>4.29</v>
      </c>
      <c r="K1111" s="0" t="n">
        <f aca="false">L1111/(1+(J1111/100))</f>
        <v>29.7535717710231</v>
      </c>
      <c r="L1111" s="0" t="n">
        <v>31.03</v>
      </c>
      <c r="M1111" s="0" t="n">
        <v>10</v>
      </c>
      <c r="N1111" s="0" t="n">
        <v>17.49</v>
      </c>
      <c r="O1111" s="0" t="n">
        <v>37.72</v>
      </c>
      <c r="P1111" s="0" t="n">
        <v>13.92</v>
      </c>
      <c r="Q1111" s="0" t="n">
        <v>1.83</v>
      </c>
      <c r="R1111" s="0" t="n">
        <v>6</v>
      </c>
      <c r="S1111" s="0" t="n">
        <v>16234500000</v>
      </c>
      <c r="T1111" s="0" t="n">
        <v>1.01</v>
      </c>
      <c r="U1111" s="0" t="n">
        <v>5.95</v>
      </c>
      <c r="V1111" s="0" t="n">
        <v>2.59</v>
      </c>
      <c r="W1111" s="0" t="n">
        <v>2.07</v>
      </c>
      <c r="X1111" s="0" t="n">
        <v>26104750000</v>
      </c>
      <c r="Y1111" s="0" t="n">
        <v>0.32</v>
      </c>
      <c r="Z1111" s="0" t="n">
        <v>0.33</v>
      </c>
      <c r="AA1111" s="0" t="n">
        <v>134484000000</v>
      </c>
      <c r="AB1111" s="0" t="n">
        <v>130470932168.64</v>
      </c>
      <c r="AC1111" s="0" t="n">
        <v>133479338934.31</v>
      </c>
      <c r="AD1111" s="0" t="n">
        <v>8.16</v>
      </c>
      <c r="AE1111" s="0" t="n">
        <v>24.66</v>
      </c>
      <c r="AF1111" s="0" t="n">
        <v>12</v>
      </c>
    </row>
    <row r="1112" customFormat="false" ht="13.8" hidden="false" customHeight="false" outlineLevel="0" collapsed="false">
      <c r="A1112" s="1" t="s">
        <v>2245</v>
      </c>
      <c r="B1112" s="0" t="s">
        <v>2246</v>
      </c>
      <c r="C1112" s="0" t="s">
        <v>93</v>
      </c>
      <c r="D1112" s="0" t="s">
        <v>63</v>
      </c>
      <c r="E1112" s="0" t="s">
        <v>64</v>
      </c>
      <c r="F1112" s="0" t="n">
        <v>3839447102.67</v>
      </c>
      <c r="G1112" s="0" t="n">
        <v>26.32</v>
      </c>
      <c r="H1112" s="0" t="n">
        <v>25.63</v>
      </c>
      <c r="I1112" s="0" t="n">
        <v>1736067935.33</v>
      </c>
      <c r="J1112" s="0" t="n">
        <v>20.36</v>
      </c>
      <c r="K1112" s="0" t="n">
        <f aca="false">L1112/(1+(J1112/100))</f>
        <v>52.2598870056497</v>
      </c>
      <c r="L1112" s="0" t="n">
        <v>62.9</v>
      </c>
      <c r="M1112" s="0" t="n">
        <v>1</v>
      </c>
      <c r="N1112" s="0" t="n">
        <v>0.4</v>
      </c>
      <c r="O1112" s="0" t="n">
        <v>83.63</v>
      </c>
      <c r="P1112" s="0" t="n">
        <v>59.07</v>
      </c>
      <c r="Q1112" s="0" t="n">
        <v>109.43</v>
      </c>
      <c r="R1112" s="0" t="n">
        <v>6</v>
      </c>
      <c r="S1112" s="0" t="n">
        <v>1019486958.44</v>
      </c>
      <c r="T1112" s="0" t="n">
        <v>16.1</v>
      </c>
      <c r="U1112" s="0" t="n">
        <v>16.71</v>
      </c>
      <c r="V1112" s="0" t="n">
        <v>16.62</v>
      </c>
      <c r="W1112" s="0" t="n">
        <v>13.97</v>
      </c>
      <c r="X1112" s="0" t="n">
        <v>10278348.09</v>
      </c>
      <c r="Y1112" s="0" t="n">
        <v>39.08</v>
      </c>
      <c r="Z1112" s="0" t="n">
        <v>24.64</v>
      </c>
      <c r="AA1112" s="0" t="n">
        <v>700180586.99</v>
      </c>
      <c r="AB1112" s="0" t="n">
        <v>1110337899.75</v>
      </c>
      <c r="AC1112" s="0" t="n">
        <v>1519000000</v>
      </c>
      <c r="AD1112" s="0" t="n">
        <v>0.62</v>
      </c>
      <c r="AE1112" s="0" t="n">
        <v>0.96</v>
      </c>
      <c r="AF1112" s="0" t="n">
        <v>6</v>
      </c>
    </row>
    <row r="1113" customFormat="false" ht="13.8" hidden="false" customHeight="false" outlineLevel="0" collapsed="false">
      <c r="A1113" s="1" t="s">
        <v>2247</v>
      </c>
      <c r="B1113" s="0" t="s">
        <v>2248</v>
      </c>
      <c r="C1113" s="0" t="s">
        <v>59</v>
      </c>
      <c r="D1113" s="0" t="s">
        <v>270</v>
      </c>
      <c r="E1113" s="0" t="s">
        <v>366</v>
      </c>
      <c r="F1113" s="0" t="n">
        <v>3833670040.78</v>
      </c>
      <c r="G1113" s="0" t="n">
        <v>28.86</v>
      </c>
      <c r="H1113" s="0" t="n">
        <v>10</v>
      </c>
      <c r="I1113" s="0" t="n">
        <v>14986958295.45</v>
      </c>
      <c r="J1113" s="0" t="n">
        <v>11.25</v>
      </c>
      <c r="K1113" s="0" t="n">
        <f aca="false">L1113/(1+(J1113/100))</f>
        <v>10.7595505617978</v>
      </c>
      <c r="L1113" s="0" t="n">
        <v>11.97</v>
      </c>
      <c r="M1113" s="0" t="n">
        <v>1</v>
      </c>
      <c r="N1113" s="0" t="n">
        <v>35.84</v>
      </c>
      <c r="O1113" s="0" t="n">
        <v>23.02</v>
      </c>
      <c r="P1113" s="0" t="n">
        <v>13.93</v>
      </c>
      <c r="Q1113" s="0" t="n">
        <v>1.86</v>
      </c>
      <c r="R1113" s="0" t="n">
        <v>4</v>
      </c>
      <c r="S1113" s="0" t="n">
        <v>9043605666.92</v>
      </c>
      <c r="T1113" s="0" t="n">
        <v>2.26</v>
      </c>
      <c r="U1113" s="0" t="n">
        <v>7.67</v>
      </c>
      <c r="V1113" s="0" t="n">
        <v>3.31</v>
      </c>
      <c r="W1113" s="0" t="n">
        <v>1.76</v>
      </c>
      <c r="X1113" s="0" t="n">
        <v>20700899300.91</v>
      </c>
      <c r="Y1113" s="0" t="n">
        <v>0.94</v>
      </c>
      <c r="Z1113" s="0" t="n">
        <v>0.62</v>
      </c>
      <c r="AA1113" s="0" t="n">
        <v>29315072058.4</v>
      </c>
      <c r="AB1113" s="0" t="n">
        <v>44503277379.06</v>
      </c>
      <c r="AC1113" s="0" t="n">
        <v>50332786667</v>
      </c>
      <c r="AD1113" s="0" t="n">
        <v>0.47</v>
      </c>
      <c r="AE1113" s="0" t="n">
        <v>0.84</v>
      </c>
      <c r="AF1113" s="0" t="n">
        <v>3</v>
      </c>
    </row>
    <row r="1114" customFormat="false" ht="13.8" hidden="false" customHeight="false" outlineLevel="0" collapsed="false">
      <c r="A1114" s="1" t="s">
        <v>2249</v>
      </c>
      <c r="B1114" s="0" t="s">
        <v>2250</v>
      </c>
      <c r="C1114" s="0" t="s">
        <v>93</v>
      </c>
      <c r="D1114" s="0" t="s">
        <v>94</v>
      </c>
      <c r="E1114" s="0" t="s">
        <v>95</v>
      </c>
      <c r="F1114" s="0" t="n">
        <v>3833338367.39</v>
      </c>
      <c r="G1114" s="0" t="n">
        <v>39.71</v>
      </c>
      <c r="H1114" s="0" t="n">
        <v>40.85</v>
      </c>
      <c r="I1114" s="0" t="n">
        <v>3062363704.42</v>
      </c>
      <c r="J1114" s="0" t="n">
        <v>20.41</v>
      </c>
      <c r="K1114" s="0" t="n">
        <f aca="false">L1114/(1+(J1114/100))</f>
        <v>50.8844780333859</v>
      </c>
      <c r="L1114" s="0" t="n">
        <v>61.27</v>
      </c>
      <c r="M1114" s="0" t="n">
        <v>6</v>
      </c>
      <c r="N1114" s="0" t="n">
        <v>1.06</v>
      </c>
      <c r="O1114" s="0" t="n">
        <v>68.7</v>
      </c>
      <c r="P1114" s="0" t="n">
        <v>36.12</v>
      </c>
      <c r="Q1114" s="0" t="n">
        <v>5.77</v>
      </c>
      <c r="R1114" s="0" t="n">
        <v>4</v>
      </c>
      <c r="S1114" s="0" t="n">
        <v>1876727577.97</v>
      </c>
      <c r="T1114" s="0" t="n">
        <v>8.57</v>
      </c>
      <c r="U1114" s="0" t="n">
        <v>13.28</v>
      </c>
      <c r="V1114" s="0" t="n">
        <v>13</v>
      </c>
      <c r="W1114" s="0" t="n">
        <v>9.12</v>
      </c>
      <c r="X1114" s="0" t="n">
        <v>71684864.2</v>
      </c>
      <c r="Y1114" s="0" t="n">
        <v>11.2</v>
      </c>
      <c r="Z1114" s="0" t="n">
        <v>5.55</v>
      </c>
      <c r="AA1114" s="0" t="n">
        <v>2739526895.43</v>
      </c>
      <c r="AB1114" s="0" t="n">
        <v>5523676004.52</v>
      </c>
      <c r="AC1114" s="0" t="n">
        <v>8254372875</v>
      </c>
      <c r="AD1114" s="0" t="n">
        <v>0.74</v>
      </c>
      <c r="AE1114" s="0" t="n">
        <v>1.62</v>
      </c>
      <c r="AF1114" s="0" t="n">
        <v>7</v>
      </c>
    </row>
    <row r="1115" customFormat="false" ht="13.8" hidden="false" customHeight="false" outlineLevel="0" collapsed="false">
      <c r="A1115" s="1" t="s">
        <v>2251</v>
      </c>
      <c r="B1115" s="0" t="s">
        <v>2166</v>
      </c>
      <c r="C1115" s="0" t="s">
        <v>39</v>
      </c>
      <c r="D1115" s="0" t="s">
        <v>94</v>
      </c>
      <c r="E1115" s="0" t="s">
        <v>535</v>
      </c>
      <c r="F1115" s="0" t="n">
        <v>3830270000</v>
      </c>
      <c r="G1115" s="0" t="n">
        <v>4.18</v>
      </c>
      <c r="H1115" s="0" t="n">
        <v>1.49</v>
      </c>
      <c r="I1115" s="0" t="n">
        <v>561146000000</v>
      </c>
      <c r="J1115" s="0" t="n">
        <v>12.85</v>
      </c>
      <c r="K1115" s="0" t="n">
        <f aca="false">L1115/(1+(J1115/100))</f>
        <v>30.4652193176783</v>
      </c>
      <c r="L1115" s="0" t="n">
        <v>34.38</v>
      </c>
      <c r="M1115" s="0" t="n">
        <v>4</v>
      </c>
      <c r="N1115" s="0" t="n">
        <v>5.03</v>
      </c>
      <c r="O1115" s="0" t="n">
        <v>9.95</v>
      </c>
      <c r="P1115" s="0" t="n">
        <v>10.29</v>
      </c>
      <c r="Q1115" s="0" t="n">
        <v>3.79</v>
      </c>
      <c r="R1115" s="0" t="n">
        <v>7</v>
      </c>
      <c r="S1115" s="0" t="n">
        <v>557718500000</v>
      </c>
      <c r="T1115" s="0" t="n">
        <v>6.59</v>
      </c>
      <c r="U1115" s="0" t="n">
        <v>8.91</v>
      </c>
      <c r="V1115" s="0" t="n">
        <v>8.34</v>
      </c>
      <c r="W1115" s="0" t="n">
        <v>0.88</v>
      </c>
      <c r="X1115" s="0" t="n">
        <v>41704500000</v>
      </c>
      <c r="Y1115" s="0" t="n">
        <v>0.72</v>
      </c>
      <c r="Z1115" s="0" t="n">
        <v>0.68</v>
      </c>
      <c r="AA1115" s="0" t="n">
        <v>757086000000</v>
      </c>
      <c r="AB1115" s="0" t="n">
        <v>792128260829.33</v>
      </c>
      <c r="AC1115" s="0" t="n">
        <v>810637065354.92</v>
      </c>
      <c r="AD1115" s="0" t="n">
        <v>422.21</v>
      </c>
      <c r="AE1115" s="0" t="n">
        <v>412.04</v>
      </c>
      <c r="AF1115" s="0" t="n">
        <v>4</v>
      </c>
    </row>
    <row r="1116" customFormat="false" ht="13.8" hidden="false" customHeight="false" outlineLevel="0" collapsed="false">
      <c r="A1116" s="1" t="s">
        <v>2252</v>
      </c>
      <c r="B1116" s="0" t="s">
        <v>2253</v>
      </c>
      <c r="C1116" s="0" t="s">
        <v>98</v>
      </c>
      <c r="D1116" s="0" t="s">
        <v>40</v>
      </c>
      <c r="E1116" s="0" t="s">
        <v>115</v>
      </c>
      <c r="F1116" s="0" t="n">
        <v>3830192404.98</v>
      </c>
      <c r="G1116" s="0" t="n">
        <v>5.02</v>
      </c>
      <c r="H1116" s="0" t="n">
        <v>3.44</v>
      </c>
      <c r="I1116" s="0" t="n">
        <v>4467428000</v>
      </c>
      <c r="J1116" s="0" t="n">
        <v>62.01</v>
      </c>
      <c r="K1116" s="0" t="n">
        <f aca="false">L1116/(1+(J1116/100))</f>
        <v>19.6531078328498</v>
      </c>
      <c r="L1116" s="0" t="n">
        <v>31.84</v>
      </c>
      <c r="M1116" s="0" t="n">
        <v>14</v>
      </c>
      <c r="N1116" s="0" t="n">
        <v>24.26</v>
      </c>
      <c r="O1116" s="0" t="n">
        <v>9.71</v>
      </c>
      <c r="P1116" s="0" t="n">
        <v>9.07</v>
      </c>
      <c r="Q1116" s="0" t="n">
        <v>2.01</v>
      </c>
      <c r="R1116" s="0" t="n">
        <v>7</v>
      </c>
      <c r="S1116" s="0" t="n">
        <v>2593774000</v>
      </c>
      <c r="T1116" s="0" t="n">
        <v>3.88</v>
      </c>
      <c r="U1116" s="0" t="n">
        <v>8.23</v>
      </c>
      <c r="V1116" s="0" t="n">
        <v>5.74</v>
      </c>
      <c r="W1116" s="0" t="n">
        <v>0.8</v>
      </c>
      <c r="X1116" s="0" t="n">
        <v>1989686000</v>
      </c>
      <c r="Y1116" s="0" t="n">
        <v>0.64</v>
      </c>
      <c r="Z1116" s="0" t="n">
        <v>0.61</v>
      </c>
      <c r="AA1116" s="0" t="n">
        <v>5771603000</v>
      </c>
      <c r="AB1116" s="0" t="n">
        <v>6046668528.51</v>
      </c>
      <c r="AC1116" s="0" t="n">
        <v>6298962613</v>
      </c>
      <c r="AD1116" s="0" t="n">
        <v>2.02</v>
      </c>
      <c r="AE1116" s="0" t="n">
        <v>2.17</v>
      </c>
      <c r="AF1116" s="0" t="n">
        <v>13</v>
      </c>
    </row>
    <row r="1117" customFormat="false" ht="13.8" hidden="false" customHeight="false" outlineLevel="0" collapsed="false">
      <c r="A1117" s="1" t="s">
        <v>2254</v>
      </c>
      <c r="B1117" s="0" t="s">
        <v>2255</v>
      </c>
      <c r="C1117" s="0" t="s">
        <v>59</v>
      </c>
      <c r="D1117" s="0" t="s">
        <v>94</v>
      </c>
      <c r="E1117" s="0" t="s">
        <v>107</v>
      </c>
      <c r="F1117" s="0" t="n">
        <v>3826369988.81</v>
      </c>
      <c r="G1117" s="0" t="n">
        <v>64.14</v>
      </c>
      <c r="H1117" s="0" t="n">
        <v>38.98</v>
      </c>
      <c r="I1117" s="0" t="n">
        <v>3884968312.47</v>
      </c>
      <c r="J1117" s="0" t="n">
        <v>26.5</v>
      </c>
      <c r="K1117" s="0" t="n">
        <f aca="false">L1117/(1+(J1117/100))</f>
        <v>18.3794466403162</v>
      </c>
      <c r="L1117" s="0" t="n">
        <v>23.25</v>
      </c>
      <c r="M1117" s="0" t="n">
        <v>1</v>
      </c>
      <c r="N1117" s="0" t="n">
        <v>29.37</v>
      </c>
      <c r="O1117" s="0" t="n">
        <v>119.66</v>
      </c>
      <c r="P1117" s="0" t="n">
        <v>50.87</v>
      </c>
      <c r="Q1117" s="0" t="n">
        <v>1.37</v>
      </c>
      <c r="R1117" s="0" t="n">
        <v>5</v>
      </c>
      <c r="S1117" s="0" t="n">
        <v>-3028482068.26</v>
      </c>
      <c r="T1117" s="0" t="n">
        <v>1.5</v>
      </c>
      <c r="U1117" s="0" t="n">
        <v>4.73</v>
      </c>
      <c r="V1117" s="0" t="n">
        <v>2.4</v>
      </c>
      <c r="W1117" s="0" t="n">
        <v>5.66</v>
      </c>
      <c r="X1117" s="0" t="n">
        <v>3941681317.51</v>
      </c>
      <c r="Y1117" s="0" t="n">
        <v>5.17</v>
      </c>
      <c r="Z1117" s="0" t="n">
        <v>3.78</v>
      </c>
      <c r="AA1117" s="0" t="n">
        <v>4461545075.45</v>
      </c>
      <c r="AB1117" s="0" t="n">
        <v>6107515068.49</v>
      </c>
      <c r="AC1117" s="0" t="n">
        <v>9899040000</v>
      </c>
      <c r="AD1117" s="0" t="n">
        <v>0.15</v>
      </c>
      <c r="AE1117" s="0" t="n">
        <v>0.46</v>
      </c>
      <c r="AF1117" s="0" t="n">
        <v>3</v>
      </c>
    </row>
    <row r="1118" customFormat="false" ht="13.8" hidden="false" customHeight="false" outlineLevel="0" collapsed="false">
      <c r="A1118" s="1" t="s">
        <v>2256</v>
      </c>
      <c r="B1118" s="0" t="s">
        <v>2257</v>
      </c>
      <c r="C1118" s="0" t="s">
        <v>59</v>
      </c>
      <c r="D1118" s="0" t="s">
        <v>45</v>
      </c>
      <c r="E1118" s="0" t="s">
        <v>1325</v>
      </c>
      <c r="F1118" s="0" t="n">
        <v>3824851707.49</v>
      </c>
      <c r="G1118" s="0" t="n">
        <v>38.12</v>
      </c>
      <c r="H1118" s="0" t="n">
        <v>15.47</v>
      </c>
      <c r="I1118" s="0" t="n">
        <v>19347010440.78</v>
      </c>
      <c r="J1118" s="0" t="n">
        <v>-7.86</v>
      </c>
      <c r="K1118" s="0" t="n">
        <f aca="false">L1118/(1+(J1118/100))</f>
        <v>28.84740612112</v>
      </c>
      <c r="L1118" s="0" t="n">
        <v>26.58</v>
      </c>
      <c r="M1118" s="0" t="n">
        <v>6</v>
      </c>
      <c r="N1118" s="0" t="n">
        <v>28.79</v>
      </c>
      <c r="O1118" s="0" t="n">
        <v>28.13</v>
      </c>
      <c r="P1118" s="0" t="n">
        <v>34.6</v>
      </c>
      <c r="Q1118" s="0" t="n">
        <v>1.57</v>
      </c>
      <c r="R1118" s="0" t="n">
        <v>7</v>
      </c>
      <c r="S1118" s="0" t="n">
        <v>6125670373.31</v>
      </c>
      <c r="T1118" s="0" t="n">
        <v>3.02</v>
      </c>
      <c r="U1118" s="0" t="n">
        <v>6.03</v>
      </c>
      <c r="V1118" s="0" t="n">
        <v>3.87</v>
      </c>
      <c r="W1118" s="0" t="n">
        <v>1.69</v>
      </c>
      <c r="X1118" s="0" t="n">
        <v>10768870188.21</v>
      </c>
      <c r="Y1118" s="0" t="n">
        <v>2.3</v>
      </c>
      <c r="Z1118" s="0" t="n">
        <v>2.49</v>
      </c>
      <c r="AA1118" s="0" t="n">
        <v>14210033331.45</v>
      </c>
      <c r="AB1118" s="0" t="n">
        <v>13132603312.33</v>
      </c>
      <c r="AC1118" s="0" t="n">
        <v>15786584444</v>
      </c>
      <c r="AD1118" s="0" t="n">
        <v>1.03</v>
      </c>
      <c r="AE1118" s="0" t="n">
        <v>0.96</v>
      </c>
      <c r="AF1118" s="0" t="n">
        <v>10</v>
      </c>
    </row>
    <row r="1119" customFormat="false" ht="13.8" hidden="false" customHeight="false" outlineLevel="0" collapsed="false">
      <c r="A1119" s="1" t="s">
        <v>2258</v>
      </c>
      <c r="B1119" s="0" t="s">
        <v>2259</v>
      </c>
      <c r="C1119" s="0" t="s">
        <v>39</v>
      </c>
      <c r="D1119" s="0" t="s">
        <v>94</v>
      </c>
      <c r="E1119" s="0" t="s">
        <v>107</v>
      </c>
      <c r="F1119" s="0" t="n">
        <v>3813576100</v>
      </c>
      <c r="G1119" s="0" t="n">
        <v>10.59</v>
      </c>
      <c r="H1119" s="0" t="n">
        <v>3.18</v>
      </c>
      <c r="I1119" s="0" t="n">
        <v>479179000000</v>
      </c>
      <c r="J1119" s="0" t="n">
        <v>-9.03</v>
      </c>
      <c r="K1119" s="0" t="n">
        <f aca="false">L1119/(1+(J1119/100))</f>
        <v>9.17885017038584</v>
      </c>
      <c r="L1119" s="0" t="n">
        <v>8.35</v>
      </c>
      <c r="M1119" s="0" t="n">
        <v>8</v>
      </c>
      <c r="N1119" s="0" t="n">
        <v>24.79</v>
      </c>
      <c r="O1119" s="0" t="n">
        <v>12.89</v>
      </c>
      <c r="P1119" s="0" t="n">
        <v>11.49</v>
      </c>
      <c r="Q1119" s="0" t="n">
        <v>1.31</v>
      </c>
      <c r="R1119" s="0" t="n">
        <v>7</v>
      </c>
      <c r="S1119" s="0" t="n">
        <v>305319250000</v>
      </c>
      <c r="T1119" s="0" t="n">
        <v>1.9</v>
      </c>
      <c r="U1119" s="0" t="n">
        <v>7.6</v>
      </c>
      <c r="V1119" s="0" t="n">
        <v>5.11</v>
      </c>
      <c r="W1119" s="0" t="n">
        <v>0.98</v>
      </c>
      <c r="X1119" s="0" t="n">
        <v>262826250000</v>
      </c>
      <c r="Y1119" s="0" t="n">
        <v>0.33</v>
      </c>
      <c r="Z1119" s="0" t="n">
        <v>0.31</v>
      </c>
      <c r="AA1119" s="0" t="n">
        <v>1579542000000</v>
      </c>
      <c r="AB1119" s="0" t="n">
        <v>1683385431297.65</v>
      </c>
      <c r="AC1119" s="0" t="n">
        <v>1776049516147.67</v>
      </c>
      <c r="AD1119" s="0" t="n">
        <v>98.15</v>
      </c>
      <c r="AE1119" s="0" t="n">
        <v>111.22</v>
      </c>
      <c r="AF1119" s="0" t="n">
        <v>8</v>
      </c>
    </row>
    <row r="1120" customFormat="false" ht="13.8" hidden="false" customHeight="false" outlineLevel="0" collapsed="false">
      <c r="A1120" s="1" t="s">
        <v>2260</v>
      </c>
      <c r="B1120" s="0" t="s">
        <v>2261</v>
      </c>
      <c r="C1120" s="0" t="s">
        <v>93</v>
      </c>
      <c r="D1120" s="0" t="s">
        <v>389</v>
      </c>
      <c r="E1120" s="0" t="s">
        <v>390</v>
      </c>
      <c r="F1120" s="0" t="n">
        <v>3797870209.23</v>
      </c>
      <c r="G1120" s="0" t="n">
        <v>67.5</v>
      </c>
      <c r="H1120" s="0" t="n">
        <v>68.13</v>
      </c>
      <c r="I1120" s="0" t="n">
        <v>13533259858.1</v>
      </c>
      <c r="J1120" s="0" t="n">
        <v>101.39</v>
      </c>
      <c r="K1120" s="0" t="n">
        <f aca="false">L1120/(1+(J1120/100))</f>
        <v>12.9797904563285</v>
      </c>
      <c r="L1120" s="0" t="n">
        <v>26.14</v>
      </c>
      <c r="M1120" s="0" t="n">
        <v>1</v>
      </c>
      <c r="N1120" s="0" t="n">
        <v>5.87</v>
      </c>
      <c r="O1120" s="0" t="n">
        <v>40.31</v>
      </c>
      <c r="P1120" s="0" t="n">
        <v>18.03</v>
      </c>
      <c r="Q1120" s="0" t="n">
        <v>0.9</v>
      </c>
      <c r="R1120" s="0" t="n">
        <v>3</v>
      </c>
      <c r="S1120" s="0" t="n">
        <v>8974024849.62</v>
      </c>
      <c r="T1120" s="0" t="n">
        <v>1.64</v>
      </c>
      <c r="U1120" s="0" t="n">
        <v>3.8</v>
      </c>
      <c r="V1120" s="0" t="n">
        <v>1.88</v>
      </c>
      <c r="W1120" s="0" t="n">
        <v>1.53</v>
      </c>
      <c r="X1120" s="0" t="n">
        <v>16730093024</v>
      </c>
      <c r="Y1120" s="0" t="n">
        <v>9.52</v>
      </c>
      <c r="Z1120" s="0" t="n">
        <v>4.85</v>
      </c>
      <c r="AA1120" s="0" t="n">
        <v>2638684515.18</v>
      </c>
      <c r="AB1120" s="0" t="n">
        <v>5173000000</v>
      </c>
      <c r="AC1120" s="0" t="n">
        <v>14475000000</v>
      </c>
      <c r="AD1120" s="0" t="n">
        <v>0.32</v>
      </c>
      <c r="AE1120" s="0" t="n">
        <v>1.21</v>
      </c>
      <c r="AF1120" s="0" t="n">
        <v>1</v>
      </c>
    </row>
    <row r="1121" customFormat="false" ht="13.8" hidden="false" customHeight="false" outlineLevel="0" collapsed="false">
      <c r="A1121" s="1" t="s">
        <v>2262</v>
      </c>
      <c r="B1121" s="0" t="s">
        <v>2263</v>
      </c>
      <c r="C1121" s="0" t="s">
        <v>59</v>
      </c>
      <c r="D1121" s="0" t="s">
        <v>63</v>
      </c>
      <c r="E1121" s="0" t="s">
        <v>1137</v>
      </c>
      <c r="F1121" s="0" t="n">
        <v>3794007553.23</v>
      </c>
      <c r="G1121" s="0" t="n">
        <v>9.92</v>
      </c>
      <c r="H1121" s="0" t="n">
        <v>3.18</v>
      </c>
      <c r="I1121" s="0" t="n">
        <v>10258003170.3</v>
      </c>
      <c r="J1121" s="0" t="n">
        <v>22.45</v>
      </c>
      <c r="K1121" s="0" t="n">
        <f aca="false">L1121/(1+(J1121/100))</f>
        <v>17.5010208248265</v>
      </c>
      <c r="L1121" s="0" t="n">
        <v>21.43</v>
      </c>
      <c r="M1121" s="0" t="n">
        <v>1</v>
      </c>
      <c r="N1121" s="0" t="n">
        <v>15.08</v>
      </c>
      <c r="O1121" s="0" t="n">
        <v>24.39</v>
      </c>
      <c r="P1121" s="0" t="n">
        <v>20.42</v>
      </c>
      <c r="Q1121" s="0" t="n">
        <v>2.18</v>
      </c>
      <c r="R1121" s="0" t="n">
        <v>4</v>
      </c>
      <c r="S1121" s="0" t="n">
        <v>6707918185.36</v>
      </c>
      <c r="T1121" s="0" t="n">
        <v>2.36</v>
      </c>
      <c r="U1121" s="0" t="n">
        <v>7.08</v>
      </c>
      <c r="V1121" s="0" t="n">
        <v>4.82</v>
      </c>
      <c r="W1121" s="0" t="n">
        <v>1.73</v>
      </c>
      <c r="X1121" s="0" t="n">
        <v>5077185110.72</v>
      </c>
      <c r="Y1121" s="0" t="n">
        <v>0.69</v>
      </c>
      <c r="Z1121" s="0" t="n">
        <v>0.58</v>
      </c>
      <c r="AA1121" s="0" t="n">
        <v>26917230015.7</v>
      </c>
      <c r="AB1121" s="0" t="n">
        <v>32035000000</v>
      </c>
      <c r="AC1121" s="0" t="n">
        <v>34103000000</v>
      </c>
      <c r="AD1121" s="0" t="n">
        <v>0.72</v>
      </c>
      <c r="AE1121" s="0" t="n">
        <v>0.94</v>
      </c>
      <c r="AF1121" s="0" t="n">
        <v>1</v>
      </c>
    </row>
    <row r="1122" customFormat="false" ht="13.8" hidden="false" customHeight="false" outlineLevel="0" collapsed="false">
      <c r="A1122" s="1" t="s">
        <v>2264</v>
      </c>
      <c r="B1122" s="0" t="s">
        <v>2265</v>
      </c>
      <c r="C1122" s="0" t="s">
        <v>49</v>
      </c>
      <c r="D1122" s="0" t="s">
        <v>94</v>
      </c>
      <c r="E1122" s="0" t="s">
        <v>1282</v>
      </c>
      <c r="F1122" s="0" t="n">
        <v>3789535873.89</v>
      </c>
      <c r="G1122" s="0" t="n">
        <v>5.92</v>
      </c>
      <c r="H1122" s="0" t="n">
        <v>8.43</v>
      </c>
      <c r="I1122" s="0" t="n">
        <v>1431700000</v>
      </c>
      <c r="J1122" s="0" t="n">
        <v>31.52</v>
      </c>
      <c r="K1122" s="0" t="n">
        <f aca="false">L1122/(1+(J1122/100))</f>
        <v>90.1003649635037</v>
      </c>
      <c r="L1122" s="0" t="n">
        <v>118.5</v>
      </c>
      <c r="M1122" s="0" t="n">
        <v>6</v>
      </c>
      <c r="N1122" s="0" t="n">
        <v>0.37</v>
      </c>
      <c r="O1122" s="0" t="n">
        <v>21.96</v>
      </c>
      <c r="P1122" s="0" t="n">
        <v>12.83</v>
      </c>
      <c r="Q1122" s="0" t="n">
        <v>10.72</v>
      </c>
      <c r="R1122" s="0" t="n">
        <v>9</v>
      </c>
      <c r="S1122" s="0" t="n">
        <v>1208500000</v>
      </c>
      <c r="T1122" s="0" t="n">
        <v>7.03</v>
      </c>
      <c r="U1122" s="0" t="n">
        <v>13.16</v>
      </c>
      <c r="V1122" s="0" t="n">
        <v>12.38</v>
      </c>
      <c r="W1122" s="0" t="n">
        <v>3.03</v>
      </c>
      <c r="X1122" s="0" t="n">
        <v>402000000</v>
      </c>
      <c r="Y1122" s="0" t="n">
        <v>2.52</v>
      </c>
      <c r="Z1122" s="0" t="n">
        <v>1.12</v>
      </c>
      <c r="AA1122" s="0" t="n">
        <v>1342650000</v>
      </c>
      <c r="AB1122" s="0" t="n">
        <v>3027516555.16</v>
      </c>
      <c r="AC1122" s="0" t="n">
        <v>3213847081</v>
      </c>
      <c r="AD1122" s="0" t="n">
        <v>4.1</v>
      </c>
      <c r="AE1122" s="0" t="n">
        <v>7.06</v>
      </c>
      <c r="AF1122" s="0" t="n">
        <v>6</v>
      </c>
    </row>
    <row r="1123" customFormat="false" ht="13.8" hidden="false" customHeight="false" outlineLevel="0" collapsed="false">
      <c r="A1123" s="1" t="s">
        <v>2266</v>
      </c>
      <c r="B1123" s="0" t="s">
        <v>2267</v>
      </c>
      <c r="C1123" s="0" t="s">
        <v>39</v>
      </c>
      <c r="D1123" s="0" t="s">
        <v>94</v>
      </c>
      <c r="E1123" s="0" t="s">
        <v>340</v>
      </c>
      <c r="F1123" s="0" t="n">
        <v>3786518272</v>
      </c>
      <c r="G1123" s="0" t="n">
        <v>6.82</v>
      </c>
      <c r="H1123" s="0" t="n">
        <v>5.31</v>
      </c>
      <c r="I1123" s="0" t="n">
        <v>48143575000</v>
      </c>
      <c r="J1123" s="0" t="n">
        <v>11.51</v>
      </c>
      <c r="K1123" s="0" t="n">
        <f aca="false">L1123/(1+(J1123/100))</f>
        <v>171.742444623801</v>
      </c>
      <c r="L1123" s="0" t="n">
        <v>191.51</v>
      </c>
      <c r="M1123" s="0" t="n">
        <v>12</v>
      </c>
      <c r="N1123" s="0" t="n">
        <v>10.19</v>
      </c>
      <c r="O1123" s="0" t="n">
        <v>10.69</v>
      </c>
      <c r="P1123" s="0" t="n">
        <v>12.09</v>
      </c>
      <c r="Q1123" s="0" t="n">
        <v>3.17</v>
      </c>
      <c r="R1123" s="0" t="n">
        <v>8</v>
      </c>
      <c r="S1123" s="0" t="n">
        <v>21905092750</v>
      </c>
      <c r="T1123" s="0" t="n">
        <v>7.42</v>
      </c>
      <c r="U1123" s="0" t="n">
        <v>12.4</v>
      </c>
      <c r="V1123" s="0" t="n">
        <v>9.22</v>
      </c>
      <c r="W1123" s="0" t="n">
        <v>1.29</v>
      </c>
      <c r="X1123" s="0" t="n">
        <v>15977330250</v>
      </c>
      <c r="Y1123" s="0" t="n">
        <v>4.44</v>
      </c>
      <c r="Z1123" s="0" t="n">
        <v>3.98</v>
      </c>
      <c r="AA1123" s="0" t="n">
        <v>13842760000</v>
      </c>
      <c r="AB1123" s="0" t="n">
        <v>15004058581.33</v>
      </c>
      <c r="AC1123" s="0" t="n">
        <v>15954441802.62</v>
      </c>
      <c r="AD1123" s="0" t="n">
        <v>319.08</v>
      </c>
      <c r="AE1123" s="0" t="n">
        <v>285.26</v>
      </c>
      <c r="AF1123" s="0" t="n">
        <v>7</v>
      </c>
    </row>
    <row r="1124" customFormat="false" ht="13.8" hidden="false" customHeight="false" outlineLevel="0" collapsed="false">
      <c r="A1124" s="1" t="s">
        <v>2268</v>
      </c>
      <c r="B1124" s="0" t="s">
        <v>2269</v>
      </c>
      <c r="C1124" s="0" t="s">
        <v>80</v>
      </c>
      <c r="D1124" s="0" t="s">
        <v>155</v>
      </c>
      <c r="E1124" s="0" t="s">
        <v>246</v>
      </c>
      <c r="F1124" s="0" t="n">
        <v>3786188068.45</v>
      </c>
      <c r="G1124" s="0" t="n">
        <v>23.88</v>
      </c>
      <c r="H1124" s="0" t="n">
        <v>15.98</v>
      </c>
      <c r="I1124" s="0" t="n">
        <v>16381069000</v>
      </c>
      <c r="J1124" s="0" t="n">
        <v>-2.31</v>
      </c>
      <c r="K1124" s="0" t="n">
        <f aca="false">L1124/(1+(J1124/100))</f>
        <v>4.34026000614188</v>
      </c>
      <c r="L1124" s="0" t="n">
        <v>4.24</v>
      </c>
      <c r="M1124" s="0" t="n">
        <v>2</v>
      </c>
      <c r="N1124" s="0" t="n">
        <v>27.96</v>
      </c>
      <c r="O1124" s="0" t="n">
        <v>19.13</v>
      </c>
      <c r="P1124" s="0" t="n">
        <v>9.77</v>
      </c>
      <c r="Q1124" s="0" t="n">
        <v>0.67</v>
      </c>
      <c r="R1124" s="0" t="n">
        <v>3</v>
      </c>
      <c r="S1124" s="0" t="n">
        <v>3011020000</v>
      </c>
      <c r="T1124" s="0" t="n">
        <v>0.54</v>
      </c>
      <c r="U1124" s="0" t="n">
        <v>2.36</v>
      </c>
      <c r="V1124" s="0" t="n">
        <v>2.66</v>
      </c>
      <c r="W1124" s="0" t="n">
        <v>0.93</v>
      </c>
      <c r="X1124" s="0" t="n">
        <v>18935418000</v>
      </c>
      <c r="Y1124" s="0" t="n">
        <v>6.6</v>
      </c>
      <c r="Z1124" s="0" t="n">
        <v>2.18</v>
      </c>
      <c r="AA1124" s="0" t="n">
        <v>1116603750</v>
      </c>
      <c r="AB1124" s="0" t="n">
        <v>3385110372.05</v>
      </c>
      <c r="AC1124" s="0" t="n">
        <v>4047333333</v>
      </c>
      <c r="AD1124" s="0" t="n">
        <v>0.2</v>
      </c>
      <c r="AE1124" s="0" t="n">
        <v>0.42</v>
      </c>
      <c r="AF1124" s="0" t="n">
        <v>8</v>
      </c>
    </row>
    <row r="1125" customFormat="false" ht="13.8" hidden="false" customHeight="false" outlineLevel="0" collapsed="false">
      <c r="A1125" s="1" t="s">
        <v>2270</v>
      </c>
      <c r="B1125" s="0" t="s">
        <v>2271</v>
      </c>
      <c r="C1125" s="0" t="s">
        <v>93</v>
      </c>
      <c r="D1125" s="0" t="s">
        <v>94</v>
      </c>
      <c r="E1125" s="0" t="s">
        <v>1282</v>
      </c>
      <c r="F1125" s="0" t="n">
        <v>3780847447.45</v>
      </c>
      <c r="G1125" s="0" t="n">
        <v>20.89</v>
      </c>
      <c r="H1125" s="0" t="n">
        <v>17.02</v>
      </c>
      <c r="I1125" s="0" t="n">
        <v>10598896746.7</v>
      </c>
      <c r="J1125" s="0" t="n">
        <v>23.19</v>
      </c>
      <c r="K1125" s="0" t="n">
        <f aca="false">L1125/(1+(J1125/100))</f>
        <v>20.6834970370972</v>
      </c>
      <c r="L1125" s="0" t="n">
        <v>25.48</v>
      </c>
      <c r="M1125" s="0" t="n">
        <v>4</v>
      </c>
      <c r="N1125" s="0" t="n">
        <v>20.05</v>
      </c>
      <c r="O1125" s="0" t="n">
        <v>17.16</v>
      </c>
      <c r="P1125" s="0" t="n">
        <v>13.6</v>
      </c>
      <c r="Q1125" s="0" t="n">
        <v>4.36</v>
      </c>
      <c r="R1125" s="0" t="n">
        <v>4</v>
      </c>
      <c r="S1125" s="0" t="n">
        <v>6830175880.33</v>
      </c>
      <c r="T1125" s="0" t="n">
        <v>7.7</v>
      </c>
      <c r="U1125" s="0" t="n">
        <v>11.35</v>
      </c>
      <c r="V1125" s="0" t="n">
        <v>8.73</v>
      </c>
      <c r="W1125" s="0" t="n">
        <v>1.94</v>
      </c>
      <c r="X1125" s="0" t="n">
        <v>3657220691.96</v>
      </c>
      <c r="Y1125" s="0" t="n">
        <v>1.81</v>
      </c>
      <c r="Z1125" s="0" t="n">
        <v>1.57</v>
      </c>
      <c r="AA1125" s="0" t="n">
        <v>13074583608.47</v>
      </c>
      <c r="AB1125" s="0" t="n">
        <v>15079172710.76</v>
      </c>
      <c r="AC1125" s="0" t="n">
        <v>18655511204</v>
      </c>
      <c r="AD1125" s="0" t="n">
        <v>1.21</v>
      </c>
      <c r="AE1125" s="0" t="n">
        <v>1.6</v>
      </c>
      <c r="AF1125" s="0" t="n">
        <v>4</v>
      </c>
    </row>
    <row r="1126" customFormat="false" ht="13.8" hidden="false" customHeight="false" outlineLevel="0" collapsed="false">
      <c r="A1126" s="1" t="s">
        <v>2272</v>
      </c>
      <c r="B1126" s="0" t="s">
        <v>2273</v>
      </c>
      <c r="C1126" s="0" t="s">
        <v>245</v>
      </c>
      <c r="D1126" s="0" t="s">
        <v>45</v>
      </c>
      <c r="E1126" s="0" t="s">
        <v>376</v>
      </c>
      <c r="F1126" s="0" t="n">
        <v>3778009834.96</v>
      </c>
      <c r="G1126" s="0" t="n">
        <v>21.35</v>
      </c>
      <c r="H1126" s="0" t="n">
        <v>11.86</v>
      </c>
      <c r="I1126" s="0" t="n">
        <v>421957000</v>
      </c>
      <c r="J1126" s="0" t="n">
        <v>6.62</v>
      </c>
      <c r="K1126" s="0" t="n">
        <f aca="false">L1126/(1+(J1126/100))</f>
        <v>67.0043143875445</v>
      </c>
      <c r="L1126" s="0" t="n">
        <v>71.44</v>
      </c>
      <c r="M1126" s="0" t="n">
        <v>16</v>
      </c>
      <c r="N1126" s="0" t="n">
        <v>58.11</v>
      </c>
      <c r="O1126" s="0" t="n">
        <v>41.67</v>
      </c>
      <c r="P1126" s="0" t="n">
        <v>33.64</v>
      </c>
      <c r="Q1126" s="0" t="n">
        <v>4.53</v>
      </c>
      <c r="R1126" s="0" t="n">
        <v>6</v>
      </c>
      <c r="S1126" s="0" t="n">
        <v>294593000</v>
      </c>
      <c r="T1126" s="0" t="n">
        <v>5.69</v>
      </c>
      <c r="U1126" s="0" t="n">
        <v>32.82</v>
      </c>
      <c r="V1126" s="0" t="n">
        <v>5.56</v>
      </c>
      <c r="W1126" s="0" t="n">
        <v>14.73</v>
      </c>
      <c r="X1126" s="0" t="n">
        <v>1413119000</v>
      </c>
      <c r="Y1126" s="0" t="n">
        <v>3.05</v>
      </c>
      <c r="Z1126" s="0" t="n">
        <v>2.26</v>
      </c>
      <c r="AA1126" s="0" t="n">
        <v>1900964000</v>
      </c>
      <c r="AB1126" s="0" t="n">
        <v>2561873335.51</v>
      </c>
      <c r="AC1126" s="0" t="n">
        <v>3077521453</v>
      </c>
      <c r="AD1126" s="0" t="n">
        <v>1.61</v>
      </c>
      <c r="AE1126" s="0" t="n">
        <v>2.32</v>
      </c>
      <c r="AF1126" s="0" t="n">
        <v>16</v>
      </c>
    </row>
    <row r="1127" customFormat="false" ht="13.8" hidden="false" customHeight="false" outlineLevel="0" collapsed="false">
      <c r="A1127" s="1" t="s">
        <v>2274</v>
      </c>
      <c r="B1127" s="0" t="s">
        <v>2275</v>
      </c>
      <c r="C1127" s="0" t="s">
        <v>98</v>
      </c>
      <c r="D1127" s="0" t="s">
        <v>45</v>
      </c>
      <c r="E1127" s="0" t="s">
        <v>632</v>
      </c>
      <c r="F1127" s="0" t="n">
        <v>3775849367.6</v>
      </c>
      <c r="G1127" s="0" t="n">
        <v>14.68</v>
      </c>
      <c r="H1127" s="0" t="n">
        <v>5.96</v>
      </c>
      <c r="I1127" s="0" t="n">
        <v>925387000</v>
      </c>
      <c r="J1127" s="0" t="n">
        <v>13.21</v>
      </c>
      <c r="K1127" s="0" t="n">
        <f aca="false">L1127/(1+(J1127/100))</f>
        <v>52.6808585813974</v>
      </c>
      <c r="L1127" s="0" t="n">
        <v>59.64</v>
      </c>
      <c r="M1127" s="0" t="n">
        <v>18</v>
      </c>
      <c r="N1127" s="0" t="n">
        <v>33.35</v>
      </c>
      <c r="O1127" s="0" t="n">
        <v>17.39</v>
      </c>
      <c r="P1127" s="0" t="n">
        <v>16.42</v>
      </c>
      <c r="Q1127" s="0" t="n">
        <v>3.09</v>
      </c>
      <c r="R1127" s="0" t="n">
        <v>8</v>
      </c>
      <c r="S1127" s="0" t="n">
        <v>896150750</v>
      </c>
      <c r="T1127" s="0" t="n">
        <v>7.46</v>
      </c>
      <c r="U1127" s="0" t="n">
        <v>19.58</v>
      </c>
      <c r="V1127" s="0" t="n">
        <v>11.06</v>
      </c>
      <c r="W1127" s="0" t="n">
        <v>3.39</v>
      </c>
      <c r="X1127" s="0" t="n">
        <v>827077750</v>
      </c>
      <c r="Y1127" s="0" t="n">
        <v>1.05</v>
      </c>
      <c r="Z1127" s="0" t="n">
        <v>0.98</v>
      </c>
      <c r="AA1127" s="0" t="n">
        <v>3488110000</v>
      </c>
      <c r="AB1127" s="0" t="n">
        <v>3723650321.28</v>
      </c>
      <c r="AC1127" s="0" t="n">
        <v>4025910335</v>
      </c>
      <c r="AD1127" s="0" t="n">
        <v>3.03</v>
      </c>
      <c r="AE1127" s="0" t="n">
        <v>3.3</v>
      </c>
      <c r="AF1127" s="0" t="n">
        <v>17</v>
      </c>
    </row>
    <row r="1128" customFormat="false" ht="13.8" hidden="false" customHeight="false" outlineLevel="0" collapsed="false">
      <c r="A1128" s="1" t="s">
        <v>2276</v>
      </c>
      <c r="B1128" s="0" t="s">
        <v>2277</v>
      </c>
      <c r="C1128" s="0" t="s">
        <v>76</v>
      </c>
      <c r="D1128" s="0" t="s">
        <v>270</v>
      </c>
      <c r="E1128" s="0" t="s">
        <v>271</v>
      </c>
      <c r="F1128" s="0" t="n">
        <v>3774344572.11</v>
      </c>
      <c r="G1128" s="0" t="n">
        <v>6.66</v>
      </c>
      <c r="H1128" s="0" t="n">
        <v>3.01</v>
      </c>
      <c r="I1128" s="0" t="n">
        <v>709093000000</v>
      </c>
      <c r="J1128" s="0" t="n">
        <v>10.15</v>
      </c>
      <c r="K1128" s="0" t="n">
        <f aca="false">L1128/(1+(J1128/100))</f>
        <v>1617.99364502951</v>
      </c>
      <c r="L1128" s="0" t="n">
        <v>1782.22</v>
      </c>
      <c r="M1128" s="0" t="n">
        <v>9</v>
      </c>
      <c r="N1128" s="0" t="n">
        <v>8.45</v>
      </c>
      <c r="O1128" s="0" t="n">
        <v>4.95</v>
      </c>
      <c r="P1128" s="0" t="n">
        <v>7.27</v>
      </c>
      <c r="Q1128" s="0" t="n">
        <v>3.55</v>
      </c>
      <c r="R1128" s="0" t="n">
        <v>9</v>
      </c>
      <c r="S1128" s="0" t="n">
        <v>603368500000</v>
      </c>
      <c r="T1128" s="0" t="n">
        <v>9.31</v>
      </c>
      <c r="U1128" s="0" t="n">
        <v>13.93</v>
      </c>
      <c r="V1128" s="0" t="n">
        <v>12.08</v>
      </c>
      <c r="W1128" s="0" t="n">
        <v>2.94</v>
      </c>
      <c r="X1128" s="0" t="n">
        <v>114738250000</v>
      </c>
      <c r="Y1128" s="0" t="n">
        <v>0.51</v>
      </c>
      <c r="Z1128" s="0" t="n">
        <v>0.47</v>
      </c>
      <c r="AA1128" s="0" t="n">
        <v>1016714000000</v>
      </c>
      <c r="AB1128" s="0" t="n">
        <v>1093759707435.7</v>
      </c>
      <c r="AC1128" s="0" t="n">
        <v>1146896697125</v>
      </c>
      <c r="AD1128" s="0" t="n">
        <v>326.7</v>
      </c>
      <c r="AE1128" s="0" t="n">
        <v>222.39</v>
      </c>
      <c r="AF1128" s="0" t="n">
        <v>8</v>
      </c>
    </row>
    <row r="1129" customFormat="false" ht="13.8" hidden="false" customHeight="false" outlineLevel="0" collapsed="false">
      <c r="A1129" s="1" t="s">
        <v>2278</v>
      </c>
      <c r="B1129" s="0" t="s">
        <v>2279</v>
      </c>
      <c r="C1129" s="0" t="s">
        <v>93</v>
      </c>
      <c r="D1129" s="0" t="s">
        <v>63</v>
      </c>
      <c r="E1129" s="0" t="s">
        <v>176</v>
      </c>
      <c r="F1129" s="0" t="n">
        <v>3760791654.6</v>
      </c>
      <c r="G1129" s="0" t="n">
        <v>31.34</v>
      </c>
      <c r="H1129" s="0" t="n">
        <v>31.82</v>
      </c>
      <c r="I1129" s="0" t="n">
        <v>3358857697.59</v>
      </c>
      <c r="J1129" s="0" t="n">
        <v>65.02</v>
      </c>
      <c r="K1129" s="0" t="n">
        <f aca="false">L1129/(1+(J1129/100))</f>
        <v>32.2688159011029</v>
      </c>
      <c r="L1129" s="0" t="n">
        <v>53.25</v>
      </c>
      <c r="M1129" s="0" t="n">
        <v>3</v>
      </c>
      <c r="N1129" s="0" t="n">
        <v>19.08</v>
      </c>
      <c r="O1129" s="0" t="n">
        <v>30.21</v>
      </c>
      <c r="P1129" s="0" t="n">
        <v>16.12</v>
      </c>
      <c r="Q1129" s="0" t="n">
        <v>18.7</v>
      </c>
      <c r="R1129" s="0" t="n">
        <v>5</v>
      </c>
      <c r="S1129" s="0" t="n">
        <v>2105496679.46</v>
      </c>
      <c r="T1129" s="0" t="n">
        <v>17.36</v>
      </c>
      <c r="U1129" s="0" t="n">
        <v>24.32</v>
      </c>
      <c r="V1129" s="0" t="n">
        <v>19.06</v>
      </c>
      <c r="W1129" s="0" t="n">
        <v>7.17</v>
      </c>
      <c r="X1129" s="0" t="n">
        <v>992555773.29</v>
      </c>
      <c r="Y1129" s="0" t="n">
        <v>13.02</v>
      </c>
      <c r="Z1129" s="0" t="n">
        <v>6.7</v>
      </c>
      <c r="AA1129" s="0" t="n">
        <v>2025701872.97</v>
      </c>
      <c r="AB1129" s="0" t="n">
        <v>3936405797.26</v>
      </c>
      <c r="AC1129" s="0" t="n">
        <v>5626024000</v>
      </c>
      <c r="AD1129" s="0" t="n">
        <v>1.09</v>
      </c>
      <c r="AE1129" s="0" t="n">
        <v>2.19</v>
      </c>
      <c r="AF1129" s="0" t="n">
        <v>5</v>
      </c>
    </row>
    <row r="1130" customFormat="false" ht="13.8" hidden="false" customHeight="false" outlineLevel="0" collapsed="false">
      <c r="A1130" s="1" t="s">
        <v>2280</v>
      </c>
      <c r="B1130" s="0" t="s">
        <v>2281</v>
      </c>
      <c r="C1130" s="0" t="s">
        <v>49</v>
      </c>
      <c r="D1130" s="0" t="s">
        <v>63</v>
      </c>
      <c r="E1130" s="0" t="s">
        <v>1137</v>
      </c>
      <c r="F1130" s="0" t="n">
        <v>3755490617.51</v>
      </c>
      <c r="G1130" s="0" t="n">
        <v>5.39</v>
      </c>
      <c r="H1130" s="0" t="n">
        <v>2.79</v>
      </c>
      <c r="I1130" s="0" t="n">
        <v>1227538000</v>
      </c>
      <c r="J1130" s="0" t="n">
        <v>-7.89</v>
      </c>
      <c r="K1130" s="0" t="n">
        <f aca="false">L1130/(1+(J1130/100))</f>
        <v>73.097383563131</v>
      </c>
      <c r="L1130" s="0" t="n">
        <v>67.33</v>
      </c>
      <c r="M1130" s="0" t="n">
        <v>3</v>
      </c>
      <c r="N1130" s="0" t="n">
        <v>23.51</v>
      </c>
      <c r="O1130" s="0" t="n">
        <v>38.52</v>
      </c>
      <c r="P1130" s="0" t="n">
        <v>21.24</v>
      </c>
      <c r="Q1130" s="0" t="n">
        <v>4.01</v>
      </c>
      <c r="R1130" s="0" t="n">
        <v>5</v>
      </c>
      <c r="S1130" s="0" t="n">
        <v>1201165500</v>
      </c>
      <c r="T1130" s="0" t="n">
        <v>3.73</v>
      </c>
      <c r="U1130" s="0" t="n">
        <v>8.09</v>
      </c>
      <c r="V1130" s="0" t="n">
        <v>7.57</v>
      </c>
      <c r="W1130" s="0" t="n">
        <v>3.95</v>
      </c>
      <c r="X1130" s="0" t="n">
        <v>609458000</v>
      </c>
      <c r="Y1130" s="0" t="n">
        <v>1.46</v>
      </c>
      <c r="Z1130" s="0" t="n">
        <v>0.89</v>
      </c>
      <c r="AA1130" s="0" t="n">
        <v>2475751500</v>
      </c>
      <c r="AB1130" s="0" t="n">
        <v>4068270789.79</v>
      </c>
      <c r="AC1130" s="0" t="n">
        <v>4212020537</v>
      </c>
      <c r="AD1130" s="0" t="n">
        <v>1.91</v>
      </c>
      <c r="AE1130" s="0" t="n">
        <v>3.49</v>
      </c>
      <c r="AF1130" s="0" t="n">
        <v>3</v>
      </c>
    </row>
    <row r="1131" customFormat="false" ht="13.8" hidden="false" customHeight="false" outlineLevel="0" collapsed="false">
      <c r="A1131" s="1" t="s">
        <v>2282</v>
      </c>
      <c r="B1131" s="0" t="s">
        <v>2283</v>
      </c>
      <c r="C1131" s="0" t="s">
        <v>59</v>
      </c>
      <c r="D1131" s="0" t="s">
        <v>94</v>
      </c>
      <c r="E1131" s="0" t="s">
        <v>95</v>
      </c>
      <c r="F1131" s="0" t="n">
        <v>3749237825.13</v>
      </c>
      <c r="G1131" s="0" t="n">
        <v>2.04</v>
      </c>
      <c r="H1131" s="0" t="n">
        <v>4.29</v>
      </c>
      <c r="I1131" s="0" t="n">
        <v>20541751704.45</v>
      </c>
      <c r="J1131" s="0" t="n">
        <v>21.09</v>
      </c>
      <c r="K1131" s="0" t="n">
        <f aca="false">L1131/(1+(J1131/100))</f>
        <v>4.78982574944256</v>
      </c>
      <c r="L1131" s="0" t="n">
        <v>5.8</v>
      </c>
      <c r="M1131" s="0" t="n">
        <v>1</v>
      </c>
      <c r="N1131" s="0" t="n">
        <v>0.81</v>
      </c>
      <c r="O1131" s="0" t="n">
        <v>44.98</v>
      </c>
      <c r="P1131" s="0" t="n">
        <v>29.03</v>
      </c>
      <c r="Q1131" s="0" t="n">
        <v>1.89</v>
      </c>
      <c r="R1131" s="0" t="n">
        <v>6</v>
      </c>
      <c r="S1131" s="0" t="n">
        <v>3054697105.07</v>
      </c>
      <c r="T1131" s="0" t="n">
        <v>1.2</v>
      </c>
      <c r="U1131" s="0" t="n">
        <v>2.26</v>
      </c>
      <c r="V1131" s="0" t="n">
        <v>2.19</v>
      </c>
      <c r="W1131" s="0" t="n">
        <v>1.02</v>
      </c>
      <c r="X1131" s="0" t="n">
        <v>650251577.47</v>
      </c>
      <c r="Y1131" s="0" t="n">
        <v>1.59</v>
      </c>
      <c r="Z1131" s="0" t="n">
        <v>1.27</v>
      </c>
      <c r="AA1131" s="0" t="n">
        <v>13354203029.61</v>
      </c>
      <c r="AB1131" s="0" t="n">
        <v>16717907832</v>
      </c>
      <c r="AC1131" s="0" t="n">
        <v>18173305401</v>
      </c>
      <c r="AD1131" s="0" t="n">
        <v>0.11</v>
      </c>
      <c r="AE1131" s="0" t="n">
        <v>0.17</v>
      </c>
      <c r="AF1131" s="0" t="n">
        <v>1</v>
      </c>
    </row>
    <row r="1132" customFormat="false" ht="13.8" hidden="false" customHeight="false" outlineLevel="0" collapsed="false">
      <c r="A1132" s="1" t="s">
        <v>2284</v>
      </c>
      <c r="B1132" s="0" t="s">
        <v>2285</v>
      </c>
      <c r="C1132" s="0" t="s">
        <v>59</v>
      </c>
      <c r="D1132" s="0" t="s">
        <v>270</v>
      </c>
      <c r="E1132" s="0" t="s">
        <v>817</v>
      </c>
      <c r="F1132" s="0" t="n">
        <v>3745886069.76</v>
      </c>
      <c r="G1132" s="0" t="n">
        <v>5.07</v>
      </c>
      <c r="H1132" s="0" t="n">
        <v>1.44</v>
      </c>
      <c r="I1132" s="0" t="n">
        <v>14822459753.64</v>
      </c>
      <c r="J1132" s="0" t="n">
        <v>26.61</v>
      </c>
      <c r="K1132" s="0" t="n">
        <f aca="false">L1132/(1+(J1132/100))</f>
        <v>5.44980649237817</v>
      </c>
      <c r="L1132" s="0" t="n">
        <v>6.9</v>
      </c>
      <c r="M1132" s="0" t="n">
        <v>1</v>
      </c>
      <c r="N1132" s="0" t="n">
        <v>28.4</v>
      </c>
      <c r="O1132" s="0" t="n">
        <v>19.53</v>
      </c>
      <c r="P1132" s="0" t="n">
        <v>13.66</v>
      </c>
      <c r="Q1132" s="0" t="n">
        <v>2.07</v>
      </c>
      <c r="R1132" s="0" t="n">
        <v>9</v>
      </c>
      <c r="S1132" s="0" t="n">
        <v>1318371051.58</v>
      </c>
      <c r="T1132" s="0" t="n">
        <v>5.01</v>
      </c>
      <c r="U1132" s="0" t="n">
        <v>9.09</v>
      </c>
      <c r="V1132" s="0" t="n">
        <v>6.26</v>
      </c>
      <c r="W1132" s="0" t="n">
        <v>1.77</v>
      </c>
      <c r="X1132" s="0" t="n">
        <v>7081102508.32</v>
      </c>
      <c r="Y1132" s="0" t="n">
        <v>1.71</v>
      </c>
      <c r="Z1132" s="0" t="n">
        <v>1.16</v>
      </c>
      <c r="AA1132" s="0" t="n">
        <v>16269635407.7</v>
      </c>
      <c r="AB1132" s="0" t="n">
        <v>23896466110.92</v>
      </c>
      <c r="AC1132" s="0" t="n">
        <v>24228162492</v>
      </c>
      <c r="AD1132" s="0" t="n">
        <v>0.28</v>
      </c>
      <c r="AE1132" s="0" t="n">
        <v>0.42</v>
      </c>
      <c r="AF1132" s="0" t="n">
        <v>2</v>
      </c>
    </row>
    <row r="1133" customFormat="false" ht="13.8" hidden="false" customHeight="false" outlineLevel="0" collapsed="false">
      <c r="A1133" s="1" t="s">
        <v>2286</v>
      </c>
      <c r="B1133" s="0" t="s">
        <v>2287</v>
      </c>
      <c r="C1133" s="0" t="s">
        <v>93</v>
      </c>
      <c r="D1133" s="0" t="s">
        <v>40</v>
      </c>
      <c r="E1133" s="0" t="s">
        <v>1114</v>
      </c>
      <c r="F1133" s="0" t="n">
        <v>3738355288.47</v>
      </c>
      <c r="G1133" s="0" t="n">
        <v>14.8</v>
      </c>
      <c r="H1133" s="0" t="n">
        <v>14.91</v>
      </c>
      <c r="I1133" s="0" t="n">
        <v>10290047984.6</v>
      </c>
      <c r="J1133" s="0" t="n">
        <v>16.03</v>
      </c>
      <c r="K1133" s="0" t="n">
        <f aca="false">L1133/(1+(J1133/100))</f>
        <v>13.8671033353443</v>
      </c>
      <c r="L1133" s="0" t="n">
        <v>16.09</v>
      </c>
      <c r="M1133" s="0" t="n">
        <v>10</v>
      </c>
      <c r="N1133" s="0" t="n">
        <v>17.27</v>
      </c>
      <c r="O1133" s="0" t="n">
        <v>18.37</v>
      </c>
      <c r="P1133" s="0" t="n">
        <v>14.68</v>
      </c>
      <c r="Q1133" s="0" t="n">
        <v>3.79</v>
      </c>
      <c r="R1133" s="0" t="n">
        <v>4</v>
      </c>
      <c r="S1133" s="0" t="n">
        <v>6094839484.57</v>
      </c>
      <c r="T1133" s="0" t="n">
        <v>8.92</v>
      </c>
      <c r="U1133" s="0" t="n">
        <v>15.47</v>
      </c>
      <c r="V1133" s="0" t="n">
        <v>11.71</v>
      </c>
      <c r="W1133" s="0" t="n">
        <v>2.84</v>
      </c>
      <c r="X1133" s="0" t="n">
        <v>2997402773.6</v>
      </c>
      <c r="Y1133" s="0" t="n">
        <v>4.64</v>
      </c>
      <c r="Z1133" s="0" t="n">
        <v>2.8</v>
      </c>
      <c r="AA1133" s="0" t="n">
        <v>5711440652.45</v>
      </c>
      <c r="AB1133" s="0" t="n">
        <v>9466468966.91</v>
      </c>
      <c r="AC1133" s="0" t="n">
        <v>11365831935</v>
      </c>
      <c r="AD1133" s="0" t="n">
        <v>0.76</v>
      </c>
      <c r="AE1133" s="0" t="n">
        <v>0.99</v>
      </c>
      <c r="AF1133" s="0" t="n">
        <v>18</v>
      </c>
    </row>
    <row r="1134" customFormat="false" ht="13.8" hidden="false" customHeight="false" outlineLevel="0" collapsed="false">
      <c r="A1134" s="1" t="s">
        <v>2288</v>
      </c>
      <c r="B1134" s="0" t="s">
        <v>2289</v>
      </c>
      <c r="C1134" s="0" t="s">
        <v>59</v>
      </c>
      <c r="D1134" s="0" t="s">
        <v>94</v>
      </c>
      <c r="E1134" s="0" t="s">
        <v>601</v>
      </c>
      <c r="F1134" s="0" t="n">
        <v>3731245941.35</v>
      </c>
      <c r="G1134" s="0" t="n">
        <v>18.96</v>
      </c>
      <c r="H1134" s="0" t="n">
        <v>17.91</v>
      </c>
      <c r="I1134" s="0" t="n">
        <v>5978168759.07</v>
      </c>
      <c r="J1134" s="0" t="n">
        <v>13.66</v>
      </c>
      <c r="K1134" s="0" t="n">
        <f aca="false">L1134/(1+(J1134/100))</f>
        <v>50.0703853598452</v>
      </c>
      <c r="L1134" s="0" t="n">
        <v>56.91</v>
      </c>
      <c r="M1134" s="0" t="n">
        <v>11</v>
      </c>
      <c r="N1134" s="0" t="n">
        <v>12.31</v>
      </c>
      <c r="O1134" s="0" t="n">
        <v>28.67</v>
      </c>
      <c r="P1134" s="0" t="n">
        <v>19.74</v>
      </c>
      <c r="Q1134" s="0" t="n">
        <v>7.74</v>
      </c>
      <c r="R1134" s="0" t="n">
        <v>4</v>
      </c>
      <c r="S1134" s="0" t="n">
        <v>3270348970.35</v>
      </c>
      <c r="T1134" s="0" t="n">
        <v>8.55</v>
      </c>
      <c r="U1134" s="0" t="n">
        <v>13.11</v>
      </c>
      <c r="V1134" s="0" t="n">
        <v>11.05</v>
      </c>
      <c r="W1134" s="0" t="n">
        <v>3.76</v>
      </c>
      <c r="X1134" s="0" t="n">
        <v>1243588691.2</v>
      </c>
      <c r="Y1134" s="0" t="n">
        <v>6.03</v>
      </c>
      <c r="Z1134" s="0" t="n">
        <v>4.02</v>
      </c>
      <c r="AA1134" s="0" t="n">
        <v>4168170827.97</v>
      </c>
      <c r="AB1134" s="0" t="n">
        <v>6255858546.4</v>
      </c>
      <c r="AC1134" s="0" t="n">
        <v>7779506429</v>
      </c>
      <c r="AD1134" s="0" t="n">
        <v>1.75</v>
      </c>
      <c r="AE1134" s="0" t="n">
        <v>2.7</v>
      </c>
      <c r="AF1134" s="0" t="n">
        <v>11</v>
      </c>
    </row>
    <row r="1135" customFormat="false" ht="13.8" hidden="false" customHeight="false" outlineLevel="0" collapsed="false">
      <c r="A1135" s="1" t="s">
        <v>2290</v>
      </c>
      <c r="B1135" s="0" t="s">
        <v>2291</v>
      </c>
      <c r="C1135" s="0" t="s">
        <v>93</v>
      </c>
      <c r="D1135" s="0" t="s">
        <v>270</v>
      </c>
      <c r="E1135" s="0" t="s">
        <v>366</v>
      </c>
      <c r="F1135" s="0" t="n">
        <v>3724790229.2</v>
      </c>
      <c r="G1135" s="0" t="n">
        <v>24.27</v>
      </c>
      <c r="H1135" s="0" t="n">
        <v>4.16</v>
      </c>
      <c r="I1135" s="0" t="n">
        <v>25896860136.22</v>
      </c>
      <c r="J1135" s="0" t="n">
        <v>49.79</v>
      </c>
      <c r="K1135" s="0" t="n">
        <f aca="false">L1135/(1+(J1135/100))</f>
        <v>7.12998197476467</v>
      </c>
      <c r="L1135" s="0" t="n">
        <v>10.68</v>
      </c>
      <c r="M1135" s="0" t="n">
        <v>6</v>
      </c>
      <c r="N1135" s="0" t="n">
        <v>54.29</v>
      </c>
      <c r="O1135" s="0" t="n">
        <v>19.82</v>
      </c>
      <c r="P1135" s="0" t="n">
        <v>8.35</v>
      </c>
      <c r="Q1135" s="0" t="n">
        <v>1.73</v>
      </c>
      <c r="R1135" s="0" t="n">
        <v>6</v>
      </c>
      <c r="S1135" s="0" t="n">
        <v>14645206030.39</v>
      </c>
      <c r="T1135" s="0" t="n">
        <v>1.19</v>
      </c>
      <c r="U1135" s="0" t="n">
        <v>4.67</v>
      </c>
      <c r="V1135" s="0" t="n">
        <v>1.45</v>
      </c>
      <c r="W1135" s="0" t="n">
        <v>0.93</v>
      </c>
      <c r="X1135" s="0" t="n">
        <v>62753533692.17</v>
      </c>
      <c r="Y1135" s="0" t="n">
        <v>0.21</v>
      </c>
      <c r="Z1135" s="0" t="n">
        <v>0.16</v>
      </c>
      <c r="AA1135" s="0" t="n">
        <v>123316300006.92</v>
      </c>
      <c r="AB1135" s="0" t="n">
        <v>159189101854.13</v>
      </c>
      <c r="AC1135" s="0" t="n">
        <v>165057948349</v>
      </c>
      <c r="AD1135" s="0" t="n">
        <v>0.36</v>
      </c>
      <c r="AE1135" s="0" t="n">
        <v>0.92</v>
      </c>
      <c r="AF1135" s="0" t="n">
        <v>7</v>
      </c>
    </row>
    <row r="1136" customFormat="false" ht="13.8" hidden="false" customHeight="false" outlineLevel="0" collapsed="false">
      <c r="A1136" s="1" t="s">
        <v>2292</v>
      </c>
      <c r="B1136" s="0" t="s">
        <v>2293</v>
      </c>
      <c r="C1136" s="0" t="s">
        <v>59</v>
      </c>
      <c r="D1136" s="0" t="s">
        <v>94</v>
      </c>
      <c r="E1136" s="0" t="s">
        <v>121</v>
      </c>
      <c r="F1136" s="0" t="n">
        <v>3717827147.98</v>
      </c>
      <c r="G1136" s="0" t="n">
        <v>120.54</v>
      </c>
      <c r="H1136" s="0" t="n">
        <v>30.23</v>
      </c>
      <c r="I1136" s="0" t="n">
        <v>9625687813.52</v>
      </c>
      <c r="J1136" s="0" t="n">
        <v>25.98</v>
      </c>
      <c r="K1136" s="0" t="n">
        <f aca="false">L1136/(1+(J1136/100))</f>
        <v>46.856643911732</v>
      </c>
      <c r="L1136" s="0" t="n">
        <v>59.03</v>
      </c>
      <c r="M1136" s="0" t="n">
        <v>3</v>
      </c>
      <c r="N1136" s="0" t="n">
        <v>2.18</v>
      </c>
      <c r="O1136" s="0" t="n">
        <v>80.65</v>
      </c>
      <c r="P1136" s="0" t="n">
        <v>37.61</v>
      </c>
      <c r="Q1136" s="0" t="n">
        <v>2.61</v>
      </c>
      <c r="R1136" s="0" t="n">
        <v>8</v>
      </c>
      <c r="S1136" s="0" t="n">
        <v>3794783693.46</v>
      </c>
      <c r="T1136" s="0" t="n">
        <v>1.19</v>
      </c>
      <c r="U1136" s="0" t="n">
        <v>3.62</v>
      </c>
      <c r="V1136" s="0" t="n">
        <v>3.22</v>
      </c>
      <c r="W1136" s="0" t="n">
        <v>2.93</v>
      </c>
      <c r="X1136" s="0" t="n">
        <v>1172591478.93</v>
      </c>
      <c r="Y1136" s="0" t="n">
        <v>1.52</v>
      </c>
      <c r="Z1136" s="0" t="n">
        <v>1.29</v>
      </c>
      <c r="AA1136" s="0" t="n">
        <v>18209181610.21</v>
      </c>
      <c r="AB1136" s="0" t="n">
        <v>21423624560.18</v>
      </c>
      <c r="AC1136" s="0" t="n">
        <v>29098687253</v>
      </c>
      <c r="AD1136" s="0" t="n">
        <v>0.58</v>
      </c>
      <c r="AE1136" s="0" t="n">
        <v>1.51</v>
      </c>
      <c r="AF1136" s="0" t="n">
        <v>3</v>
      </c>
    </row>
    <row r="1137" customFormat="false" ht="13.8" hidden="false" customHeight="false" outlineLevel="0" collapsed="false">
      <c r="A1137" s="1" t="s">
        <v>2294</v>
      </c>
      <c r="B1137" s="0" t="s">
        <v>2295</v>
      </c>
      <c r="C1137" s="0" t="s">
        <v>59</v>
      </c>
      <c r="D1137" s="0" t="s">
        <v>270</v>
      </c>
      <c r="E1137" s="0" t="s">
        <v>817</v>
      </c>
      <c r="F1137" s="0" t="n">
        <v>3712018301.95</v>
      </c>
      <c r="G1137" s="0" t="n">
        <v>7.69</v>
      </c>
      <c r="H1137" s="0" t="n">
        <v>0.23</v>
      </c>
      <c r="I1137" s="0" t="n">
        <v>13291436306</v>
      </c>
      <c r="J1137" s="0" t="n">
        <v>29.51</v>
      </c>
      <c r="K1137" s="0" t="n">
        <f aca="false">L1137/(1+(J1137/100))</f>
        <v>10.8099760636244</v>
      </c>
      <c r="L1137" s="0" t="n">
        <v>14</v>
      </c>
      <c r="M1137" s="0" t="n">
        <v>1</v>
      </c>
      <c r="N1137" s="0" t="n">
        <v>47.9</v>
      </c>
      <c r="O1137" s="0" t="n">
        <v>8.25</v>
      </c>
      <c r="P1137" s="0" t="n">
        <v>7.53</v>
      </c>
      <c r="Q1137" s="0" t="n">
        <v>1.68</v>
      </c>
      <c r="R1137" s="0" t="n">
        <v>8</v>
      </c>
      <c r="S1137" s="0" t="n">
        <v>5581859752.25</v>
      </c>
      <c r="T1137" s="0" t="n">
        <v>6.12</v>
      </c>
      <c r="U1137" s="0" t="n">
        <v>20.37</v>
      </c>
      <c r="V1137" s="0" t="n">
        <v>8.07</v>
      </c>
      <c r="W1137" s="0" t="n">
        <v>1.68</v>
      </c>
      <c r="X1137" s="0" t="n">
        <v>22961503575.25</v>
      </c>
      <c r="Y1137" s="0" t="n">
        <v>0.7</v>
      </c>
      <c r="Z1137" s="0" t="n">
        <v>0.69</v>
      </c>
      <c r="AA1137" s="0" t="n">
        <v>36315760713</v>
      </c>
      <c r="AB1137" s="0" t="n">
        <v>36925827397.26</v>
      </c>
      <c r="AC1137" s="0" t="n">
        <v>37074000000</v>
      </c>
      <c r="AD1137" s="0" t="n">
        <v>1.31</v>
      </c>
      <c r="AE1137" s="0" t="n">
        <v>1.46</v>
      </c>
      <c r="AF1137" s="0" t="n">
        <v>1</v>
      </c>
    </row>
    <row r="1138" customFormat="false" ht="13.8" hidden="false" customHeight="false" outlineLevel="0" collapsed="false">
      <c r="A1138" s="1" t="s">
        <v>2296</v>
      </c>
      <c r="B1138" s="0" t="s">
        <v>2297</v>
      </c>
      <c r="C1138" s="0" t="s">
        <v>93</v>
      </c>
      <c r="D1138" s="0" t="s">
        <v>94</v>
      </c>
      <c r="E1138" s="0" t="s">
        <v>107</v>
      </c>
      <c r="F1138" s="0" t="n">
        <v>3711766383.21</v>
      </c>
      <c r="G1138" s="0" t="n">
        <v>81.58</v>
      </c>
      <c r="H1138" s="0" t="n">
        <v>63.98</v>
      </c>
      <c r="I1138" s="0" t="n">
        <v>7776355630.7</v>
      </c>
      <c r="J1138" s="0" t="n">
        <v>30.87</v>
      </c>
      <c r="K1138" s="0" t="n">
        <f aca="false">L1138/(1+(J1138/100))</f>
        <v>13.9833422480324</v>
      </c>
      <c r="L1138" s="0" t="n">
        <v>18.3</v>
      </c>
      <c r="M1138" s="0" t="n">
        <v>2</v>
      </c>
      <c r="N1138" s="0" t="n">
        <v>31.46</v>
      </c>
      <c r="O1138" s="0" t="n">
        <v>38.43</v>
      </c>
      <c r="P1138" s="0" t="n">
        <v>17.67</v>
      </c>
      <c r="Q1138" s="0" t="n">
        <v>4.08</v>
      </c>
      <c r="R1138" s="0" t="n">
        <v>6</v>
      </c>
      <c r="S1138" s="0" t="n">
        <v>4000301043.06</v>
      </c>
      <c r="T1138" s="0" t="n">
        <v>4.02</v>
      </c>
      <c r="U1138" s="0" t="n">
        <v>8.26</v>
      </c>
      <c r="V1138" s="0" t="n">
        <v>4.85</v>
      </c>
      <c r="W1138" s="0" t="n">
        <v>3.13</v>
      </c>
      <c r="X1138" s="0" t="n">
        <v>5621312674.85</v>
      </c>
      <c r="Y1138" s="0" t="n">
        <v>3.73</v>
      </c>
      <c r="Z1138" s="0" t="n">
        <v>2.11</v>
      </c>
      <c r="AA1138" s="0" t="n">
        <v>6742771511.25</v>
      </c>
      <c r="AB1138" s="0" t="n">
        <v>11883178608.87</v>
      </c>
      <c r="AC1138" s="0" t="n">
        <v>18553144508</v>
      </c>
      <c r="AD1138" s="0" t="n">
        <v>0.36</v>
      </c>
      <c r="AE1138" s="0" t="n">
        <v>0.99</v>
      </c>
      <c r="AF1138" s="0" t="n">
        <v>7</v>
      </c>
    </row>
    <row r="1139" customFormat="false" ht="13.8" hidden="false" customHeight="false" outlineLevel="0" collapsed="false">
      <c r="A1139" s="1" t="s">
        <v>2298</v>
      </c>
      <c r="B1139" s="0" t="s">
        <v>2299</v>
      </c>
      <c r="C1139" s="0" t="s">
        <v>185</v>
      </c>
      <c r="D1139" s="0" t="s">
        <v>94</v>
      </c>
      <c r="E1139" s="0" t="s">
        <v>1547</v>
      </c>
      <c r="F1139" s="0" t="n">
        <v>3709826118.45</v>
      </c>
      <c r="G1139" s="0" t="n">
        <v>2.49</v>
      </c>
      <c r="H1139" s="0" t="n">
        <v>2.91</v>
      </c>
      <c r="I1139" s="0" t="n">
        <v>3931000000</v>
      </c>
      <c r="J1139" s="0" t="n">
        <v>3.27</v>
      </c>
      <c r="K1139" s="0" t="n">
        <f aca="false">L1139/(1+(J1139/100))</f>
        <v>160.501597753462</v>
      </c>
      <c r="L1139" s="0" t="n">
        <v>165.75</v>
      </c>
      <c r="M1139" s="0" t="n">
        <v>4</v>
      </c>
      <c r="N1139" s="0" t="n">
        <v>33.67</v>
      </c>
      <c r="O1139" s="0" t="n">
        <v>34.84</v>
      </c>
      <c r="P1139" s="0" t="n">
        <v>27.05</v>
      </c>
      <c r="Q1139" s="0" t="n">
        <v>5.44</v>
      </c>
      <c r="R1139" s="0" t="n">
        <v>6</v>
      </c>
      <c r="S1139" s="0" t="n">
        <v>3399000000</v>
      </c>
      <c r="T1139" s="0" t="n">
        <v>9.56</v>
      </c>
      <c r="U1139" s="0" t="n">
        <v>29.08</v>
      </c>
      <c r="V1139" s="0" t="n">
        <v>14.09</v>
      </c>
      <c r="W1139" s="0" t="n">
        <v>10.01</v>
      </c>
      <c r="X1139" s="0" t="n">
        <v>4597250000</v>
      </c>
      <c r="Y1139" s="0" t="n">
        <v>2.66</v>
      </c>
      <c r="Z1139" s="0" t="n">
        <v>2.48</v>
      </c>
      <c r="AA1139" s="0" t="n">
        <v>16296000000</v>
      </c>
      <c r="AB1139" s="0" t="n">
        <v>17519986301.37</v>
      </c>
      <c r="AC1139" s="0" t="n">
        <v>18414800000</v>
      </c>
      <c r="AD1139" s="0" t="n">
        <v>4.61</v>
      </c>
      <c r="AE1139" s="0" t="n">
        <v>5.81</v>
      </c>
      <c r="AF1139" s="0" t="n">
        <v>5</v>
      </c>
    </row>
    <row r="1140" customFormat="false" ht="13.8" hidden="false" customHeight="false" outlineLevel="0" collapsed="false">
      <c r="A1140" s="1" t="s">
        <v>2300</v>
      </c>
      <c r="B1140" s="0" t="s">
        <v>2301</v>
      </c>
      <c r="C1140" s="0" t="s">
        <v>93</v>
      </c>
      <c r="D1140" s="0" t="s">
        <v>35</v>
      </c>
      <c r="E1140" s="0" t="s">
        <v>231</v>
      </c>
      <c r="F1140" s="0" t="n">
        <v>3700115141.22</v>
      </c>
      <c r="G1140" s="0" t="n">
        <v>28.62</v>
      </c>
      <c r="H1140" s="0" t="n">
        <v>26.57</v>
      </c>
      <c r="I1140" s="0" t="n">
        <v>6721577280.75</v>
      </c>
      <c r="J1140" s="0" t="n">
        <v>25.96</v>
      </c>
      <c r="K1140" s="0" t="n">
        <f aca="false">L1140/(1+(J1140/100))</f>
        <v>25.261987932677</v>
      </c>
      <c r="L1140" s="0" t="n">
        <v>31.82</v>
      </c>
      <c r="M1140" s="0" t="n">
        <v>10</v>
      </c>
      <c r="N1140" s="0" t="n">
        <v>0.58</v>
      </c>
      <c r="O1140" s="0" t="n">
        <v>35.65</v>
      </c>
      <c r="P1140" s="0" t="n">
        <v>22.31</v>
      </c>
      <c r="Q1140" s="0" t="n">
        <v>8.25</v>
      </c>
      <c r="R1140" s="0" t="n">
        <v>7</v>
      </c>
      <c r="S1140" s="0" t="n">
        <v>3641009920.26</v>
      </c>
      <c r="T1140" s="0" t="n">
        <v>7.25</v>
      </c>
      <c r="U1140" s="0" t="n">
        <v>9.66</v>
      </c>
      <c r="V1140" s="0" t="n">
        <v>10.98</v>
      </c>
      <c r="W1140" s="0" t="n">
        <v>3.45</v>
      </c>
      <c r="X1140" s="0" t="n">
        <v>37273585.7</v>
      </c>
      <c r="Y1140" s="0" t="n">
        <v>5.1</v>
      </c>
      <c r="Z1140" s="0" t="n">
        <v>3.64</v>
      </c>
      <c r="AA1140" s="0" t="n">
        <v>4388254891.76</v>
      </c>
      <c r="AB1140" s="0" t="n">
        <v>6152908872.56</v>
      </c>
      <c r="AC1140" s="0" t="n">
        <v>8407486642</v>
      </c>
      <c r="AD1140" s="0" t="n">
        <v>0.71</v>
      </c>
      <c r="AE1140" s="0" t="n">
        <v>1.23</v>
      </c>
      <c r="AF1140" s="0" t="n">
        <v>15</v>
      </c>
    </row>
    <row r="1141" customFormat="false" ht="13.8" hidden="false" customHeight="false" outlineLevel="0" collapsed="false">
      <c r="A1141" s="1" t="s">
        <v>2302</v>
      </c>
      <c r="B1141" s="0" t="s">
        <v>2303</v>
      </c>
      <c r="C1141" s="0" t="s">
        <v>59</v>
      </c>
      <c r="D1141" s="0" t="s">
        <v>63</v>
      </c>
      <c r="E1141" s="0" t="s">
        <v>69</v>
      </c>
      <c r="F1141" s="0" t="n">
        <v>3696056483.02</v>
      </c>
      <c r="G1141" s="0" t="n">
        <v>7.23</v>
      </c>
      <c r="H1141" s="0" t="n">
        <v>2.33</v>
      </c>
      <c r="I1141" s="0" t="n">
        <v>4127289969.06</v>
      </c>
      <c r="J1141" s="0" t="n">
        <v>28.02</v>
      </c>
      <c r="K1141" s="0" t="n">
        <f aca="false">L1141/(1+(J1141/100))</f>
        <v>67.6613029214185</v>
      </c>
      <c r="L1141" s="0" t="n">
        <v>86.62</v>
      </c>
      <c r="M1141" s="0" t="n">
        <v>2</v>
      </c>
      <c r="N1141" s="0" t="n">
        <v>1.98</v>
      </c>
      <c r="O1141" s="0" t="n">
        <v>36.05</v>
      </c>
      <c r="P1141" s="0" t="n">
        <v>29.16</v>
      </c>
      <c r="Q1141" s="0" t="n">
        <v>39.87</v>
      </c>
      <c r="R1141" s="0" t="n">
        <v>2</v>
      </c>
      <c r="S1141" s="0" t="n">
        <v>1705147518.53</v>
      </c>
      <c r="T1141" s="0" t="n">
        <v>13.38</v>
      </c>
      <c r="U1141" s="0" t="n">
        <v>15.74</v>
      </c>
      <c r="V1141" s="0" t="n">
        <v>14.97</v>
      </c>
      <c r="W1141" s="0" t="n">
        <v>5.67</v>
      </c>
      <c r="X1141" s="0" t="n">
        <v>246697640.74</v>
      </c>
      <c r="Y1141" s="0" t="n">
        <v>11.72</v>
      </c>
      <c r="Z1141" s="0" t="n">
        <v>9.96</v>
      </c>
      <c r="AA1141" s="0" t="n">
        <v>2305008853.45</v>
      </c>
      <c r="AB1141" s="0" t="n">
        <v>2713462489.53</v>
      </c>
      <c r="AC1141" s="0" t="n">
        <v>2941666667</v>
      </c>
      <c r="AD1141" s="0" t="n">
        <v>1.88</v>
      </c>
      <c r="AE1141" s="0" t="n">
        <v>2.32</v>
      </c>
      <c r="AF1141" s="0" t="n">
        <v>9</v>
      </c>
    </row>
    <row r="1142" customFormat="false" ht="13.8" hidden="false" customHeight="false" outlineLevel="0" collapsed="false">
      <c r="A1142" s="1" t="s">
        <v>2304</v>
      </c>
      <c r="B1142" s="0" t="s">
        <v>2305</v>
      </c>
      <c r="C1142" s="0" t="s">
        <v>76</v>
      </c>
      <c r="D1142" s="0" t="s">
        <v>50</v>
      </c>
      <c r="E1142" s="0" t="s">
        <v>86</v>
      </c>
      <c r="F1142" s="0" t="n">
        <v>3695498339.55</v>
      </c>
      <c r="G1142" s="0" t="n">
        <v>11.14</v>
      </c>
      <c r="H1142" s="0" t="n">
        <v>6.01</v>
      </c>
      <c r="I1142" s="0" t="n">
        <v>178285000000</v>
      </c>
      <c r="J1142" s="0" t="n">
        <v>11.14</v>
      </c>
      <c r="K1142" s="0" t="n">
        <f aca="false">L1142/(1+(J1142/100))</f>
        <v>4489.83264351269</v>
      </c>
      <c r="L1142" s="0" t="n">
        <v>4990</v>
      </c>
      <c r="M1142" s="0" t="n">
        <v>7</v>
      </c>
      <c r="N1142" s="0" t="n">
        <v>7.79</v>
      </c>
      <c r="O1142" s="0" t="n">
        <v>21.87</v>
      </c>
      <c r="P1142" s="0" t="n">
        <v>21.68</v>
      </c>
      <c r="Q1142" s="0" t="n">
        <v>4.91</v>
      </c>
      <c r="R1142" s="0" t="n">
        <v>5</v>
      </c>
      <c r="S1142" s="0" t="n">
        <v>165050000000</v>
      </c>
      <c r="T1142" s="0" t="n">
        <v>8.26</v>
      </c>
      <c r="U1142" s="0" t="n">
        <v>11.72</v>
      </c>
      <c r="V1142" s="0" t="n">
        <v>10.66</v>
      </c>
      <c r="W1142" s="0" t="n">
        <v>6.8</v>
      </c>
      <c r="X1142" s="0" t="n">
        <v>20001500000</v>
      </c>
      <c r="Y1142" s="0" t="n">
        <v>2.34</v>
      </c>
      <c r="Z1142" s="0" t="n">
        <v>2.18</v>
      </c>
      <c r="AA1142" s="0" t="n">
        <v>218940000000</v>
      </c>
      <c r="AB1142" s="0" t="n">
        <v>236052197488.77</v>
      </c>
      <c r="AC1142" s="0" t="n">
        <v>254340000000</v>
      </c>
      <c r="AD1142" s="0" t="n">
        <v>205.62</v>
      </c>
      <c r="AE1142" s="0" t="n">
        <v>217.5</v>
      </c>
      <c r="AF1142" s="0" t="n">
        <v>5</v>
      </c>
    </row>
    <row r="1143" customFormat="false" ht="13.8" hidden="false" customHeight="false" outlineLevel="0" collapsed="false">
      <c r="A1143" s="1" t="s">
        <v>2306</v>
      </c>
      <c r="B1143" s="0" t="s">
        <v>2244</v>
      </c>
      <c r="C1143" s="0" t="s">
        <v>185</v>
      </c>
      <c r="D1143" s="0" t="s">
        <v>45</v>
      </c>
      <c r="E1143" s="0" t="s">
        <v>242</v>
      </c>
      <c r="F1143" s="0" t="n">
        <v>3694365278.21</v>
      </c>
      <c r="G1143" s="0" t="n">
        <v>159.32</v>
      </c>
      <c r="H1143" s="0" t="n">
        <v>0.87</v>
      </c>
      <c r="I1143" s="0" t="n">
        <v>18604000000</v>
      </c>
      <c r="J1143" s="0" t="n">
        <v>-6.89</v>
      </c>
      <c r="K1143" s="0" t="n">
        <f aca="false">L1143/(1+(J1143/100))</f>
        <v>180.002147996993</v>
      </c>
      <c r="L1143" s="0" t="n">
        <v>167.6</v>
      </c>
      <c r="M1143" s="0" t="n">
        <v>10</v>
      </c>
      <c r="N1143" s="0" t="n">
        <v>17.49</v>
      </c>
      <c r="O1143" s="0" t="n">
        <v>43.51</v>
      </c>
      <c r="P1143" s="0" t="n">
        <v>15.64</v>
      </c>
      <c r="Q1143" s="0" t="n">
        <v>1.91</v>
      </c>
      <c r="R1143" s="0" t="n">
        <v>5</v>
      </c>
      <c r="S1143" s="0" t="n">
        <v>16234500000</v>
      </c>
      <c r="T1143" s="0" t="n">
        <v>1.01</v>
      </c>
      <c r="U1143" s="0" t="n">
        <v>5.95</v>
      </c>
      <c r="V1143" s="0" t="n">
        <v>2.59</v>
      </c>
      <c r="W1143" s="0" t="n">
        <v>2.43</v>
      </c>
      <c r="X1143" s="0" t="n">
        <v>26104750000</v>
      </c>
      <c r="Y1143" s="0" t="n">
        <v>0.38</v>
      </c>
      <c r="Z1143" s="0" t="n">
        <v>0.37</v>
      </c>
      <c r="AA1143" s="0" t="n">
        <v>134484000000</v>
      </c>
      <c r="AB1143" s="0" t="n">
        <v>135927592604.06</v>
      </c>
      <c r="AC1143" s="0" t="n">
        <v>139445323717</v>
      </c>
      <c r="AD1143" s="0" t="n">
        <v>4.18</v>
      </c>
      <c r="AE1143" s="0" t="n">
        <v>12.86</v>
      </c>
      <c r="AF1143" s="0" t="n">
        <v>12</v>
      </c>
    </row>
    <row r="1144" customFormat="false" ht="13.8" hidden="false" customHeight="false" outlineLevel="0" collapsed="false">
      <c r="A1144" s="1" t="s">
        <v>2307</v>
      </c>
      <c r="B1144" s="0" t="s">
        <v>2308</v>
      </c>
      <c r="C1144" s="0" t="s">
        <v>93</v>
      </c>
      <c r="D1144" s="0" t="s">
        <v>63</v>
      </c>
      <c r="E1144" s="0" t="s">
        <v>421</v>
      </c>
      <c r="F1144" s="0" t="n">
        <v>3691320351.74</v>
      </c>
      <c r="G1144" s="0" t="n">
        <v>372.71</v>
      </c>
      <c r="H1144" s="0" t="n">
        <v>40.52</v>
      </c>
      <c r="I1144" s="0" t="n">
        <v>5325517348.4</v>
      </c>
      <c r="J1144" s="0" t="n">
        <v>0.29</v>
      </c>
      <c r="K1144" s="0" t="n">
        <f aca="false">L1144/(1+(J1144/100))</f>
        <v>12.0151560474624</v>
      </c>
      <c r="L1144" s="0" t="n">
        <v>12.05</v>
      </c>
      <c r="M1144" s="0" t="n">
        <v>2</v>
      </c>
      <c r="N1144" s="0" t="n">
        <v>38.27</v>
      </c>
      <c r="O1144" s="0" t="n">
        <v>761.59</v>
      </c>
      <c r="P1144" s="0" t="n">
        <v>159.28</v>
      </c>
      <c r="Q1144" s="0" t="n">
        <v>1.31</v>
      </c>
      <c r="R1144" s="0" t="n">
        <v>5</v>
      </c>
      <c r="S1144" s="0" t="n">
        <v>1202064072.1</v>
      </c>
      <c r="T1144" s="0" t="n">
        <v>-6.45</v>
      </c>
      <c r="U1144" s="0" t="n">
        <v>-17.72</v>
      </c>
      <c r="V1144" s="0" t="n">
        <v>-8.27</v>
      </c>
      <c r="W1144" s="0" t="n">
        <v>5.86</v>
      </c>
      <c r="X1144" s="0" t="n">
        <v>5332556298.55</v>
      </c>
      <c r="Y1144" s="0" t="n">
        <v>14.3</v>
      </c>
      <c r="Z1144" s="0" t="n">
        <v>6.79</v>
      </c>
      <c r="AA1144" s="0" t="n">
        <v>1913897141.34</v>
      </c>
      <c r="AB1144" s="0" t="n">
        <v>4030873059.49</v>
      </c>
      <c r="AC1144" s="0" t="n">
        <v>5951666667</v>
      </c>
      <c r="AD1144" s="0" t="n">
        <v>-0.36</v>
      </c>
      <c r="AE1144" s="0" t="n">
        <v>0.02</v>
      </c>
      <c r="AF1144" s="0" t="n">
        <v>3</v>
      </c>
    </row>
    <row r="1145" customFormat="false" ht="13.8" hidden="false" customHeight="false" outlineLevel="0" collapsed="false">
      <c r="A1145" s="1" t="s">
        <v>2309</v>
      </c>
      <c r="B1145" s="0" t="s">
        <v>2310</v>
      </c>
      <c r="C1145" s="0" t="s">
        <v>93</v>
      </c>
      <c r="D1145" s="0" t="s">
        <v>63</v>
      </c>
      <c r="E1145" s="0" t="s">
        <v>132</v>
      </c>
      <c r="F1145" s="0" t="n">
        <v>3690209378.3</v>
      </c>
      <c r="G1145" s="0" t="n">
        <v>28.26</v>
      </c>
      <c r="H1145" s="0" t="n">
        <v>17.21</v>
      </c>
      <c r="I1145" s="0" t="n">
        <v>5060005493</v>
      </c>
      <c r="J1145" s="0" t="n">
        <v>19.62</v>
      </c>
      <c r="K1145" s="0" t="n">
        <f aca="false">L1145/(1+(J1145/100))</f>
        <v>21.2506269854539</v>
      </c>
      <c r="L1145" s="0" t="n">
        <v>25.42</v>
      </c>
      <c r="M1145" s="0" t="n">
        <v>2</v>
      </c>
      <c r="N1145" s="0" t="n">
        <v>5.18</v>
      </c>
      <c r="O1145" s="0" t="n">
        <v>29.43</v>
      </c>
      <c r="P1145" s="0" t="n">
        <v>21.7</v>
      </c>
      <c r="Q1145" s="0" t="n">
        <v>6.98</v>
      </c>
      <c r="R1145" s="0" t="n">
        <v>3</v>
      </c>
      <c r="S1145" s="0" t="n">
        <v>3383769482.75</v>
      </c>
      <c r="T1145" s="0" t="n">
        <v>8.37</v>
      </c>
      <c r="U1145" s="0" t="n">
        <v>16.42</v>
      </c>
      <c r="V1145" s="0" t="n">
        <v>14.29</v>
      </c>
      <c r="W1145" s="0" t="n">
        <v>4.83</v>
      </c>
      <c r="X1145" s="0" t="n">
        <v>773023304.23</v>
      </c>
      <c r="Y1145" s="0" t="n">
        <v>2.48</v>
      </c>
      <c r="Z1145" s="0" t="n">
        <v>2.21</v>
      </c>
      <c r="AA1145" s="0" t="n">
        <v>10094269229.59</v>
      </c>
      <c r="AB1145" s="0" t="n">
        <v>11348187933.18</v>
      </c>
      <c r="AC1145" s="0" t="n">
        <v>14077848333</v>
      </c>
      <c r="AD1145" s="0" t="n">
        <v>0.72</v>
      </c>
      <c r="AE1145" s="0" t="n">
        <v>1.06</v>
      </c>
      <c r="AF1145" s="0" t="n">
        <v>6</v>
      </c>
    </row>
    <row r="1146" customFormat="false" ht="13.8" hidden="false" customHeight="false" outlineLevel="0" collapsed="false">
      <c r="A1146" s="1" t="s">
        <v>2311</v>
      </c>
      <c r="B1146" s="0" t="s">
        <v>2312</v>
      </c>
      <c r="C1146" s="0" t="s">
        <v>245</v>
      </c>
      <c r="D1146" s="0" t="s">
        <v>389</v>
      </c>
      <c r="E1146" s="0" t="s">
        <v>604</v>
      </c>
      <c r="F1146" s="0" t="n">
        <v>3690060869.68</v>
      </c>
      <c r="G1146" s="0" t="n">
        <v>54.76</v>
      </c>
      <c r="H1146" s="0" t="n">
        <v>15.24</v>
      </c>
      <c r="I1146" s="0" t="n">
        <v>6943000000</v>
      </c>
      <c r="J1146" s="0" t="n">
        <v>35.41</v>
      </c>
      <c r="K1146" s="0" t="n">
        <f aca="false">L1146/(1+(J1146/100))</f>
        <v>7.43667380547966</v>
      </c>
      <c r="L1146" s="0" t="n">
        <v>10.07</v>
      </c>
      <c r="M1146" s="0" t="n">
        <v>8</v>
      </c>
      <c r="N1146" s="0" t="n">
        <v>13.78</v>
      </c>
      <c r="O1146" s="0" t="n">
        <v>38.67</v>
      </c>
      <c r="P1146" s="0" t="n">
        <v>14.31</v>
      </c>
      <c r="Q1146" s="0" t="n">
        <v>1.14</v>
      </c>
      <c r="R1146" s="0" t="n">
        <v>3</v>
      </c>
      <c r="S1146" s="0" t="n">
        <v>3078000000</v>
      </c>
      <c r="T1146" s="0" t="n">
        <v>-1.81</v>
      </c>
      <c r="U1146" s="0" t="n">
        <v>-4.46</v>
      </c>
      <c r="V1146" s="0" t="n">
        <v>-2.5</v>
      </c>
      <c r="W1146" s="0" t="n">
        <v>0.64</v>
      </c>
      <c r="X1146" s="0" t="n">
        <v>2357000000</v>
      </c>
      <c r="Y1146" s="0" t="n">
        <v>0.38</v>
      </c>
      <c r="Z1146" s="0" t="n">
        <v>0.47</v>
      </c>
      <c r="AA1146" s="0" t="n">
        <v>11671000000</v>
      </c>
      <c r="AB1146" s="0" t="n">
        <v>9506529718.35</v>
      </c>
      <c r="AC1146" s="0" t="n">
        <v>11632694226</v>
      </c>
      <c r="AD1146" s="0" t="n">
        <v>-0.52</v>
      </c>
      <c r="AE1146" s="0" t="n">
        <v>0.81</v>
      </c>
      <c r="AF1146" s="0" t="n">
        <v>8</v>
      </c>
    </row>
    <row r="1147" customFormat="false" ht="13.8" hidden="false" customHeight="false" outlineLevel="0" collapsed="false">
      <c r="A1147" s="1" t="s">
        <v>2313</v>
      </c>
      <c r="B1147" s="0" t="s">
        <v>2314</v>
      </c>
      <c r="C1147" s="0" t="s">
        <v>93</v>
      </c>
      <c r="D1147" s="0" t="s">
        <v>270</v>
      </c>
      <c r="E1147" s="0" t="s">
        <v>271</v>
      </c>
      <c r="F1147" s="0" t="n">
        <v>3689968642.87</v>
      </c>
      <c r="G1147" s="0" t="n">
        <v>33.8</v>
      </c>
      <c r="H1147" s="0" t="n">
        <v>32.77</v>
      </c>
      <c r="I1147" s="0" t="n">
        <v>15323715384.98</v>
      </c>
      <c r="J1147" s="0" t="n">
        <v>11.98</v>
      </c>
      <c r="K1147" s="0" t="n">
        <f aca="false">L1147/(1+(J1147/100))</f>
        <v>7.92998749776746</v>
      </c>
      <c r="L1147" s="0" t="n">
        <v>8.88</v>
      </c>
      <c r="M1147" s="0" t="n">
        <v>2</v>
      </c>
      <c r="N1147" s="0" t="n">
        <v>19.2</v>
      </c>
      <c r="O1147" s="0" t="n">
        <v>5.46</v>
      </c>
      <c r="P1147" s="0" t="n">
        <v>7.51</v>
      </c>
      <c r="Q1147" s="0" t="n">
        <v>3.74</v>
      </c>
      <c r="R1147" s="0" t="n">
        <v>7</v>
      </c>
      <c r="S1147" s="0" t="n">
        <v>9501083743</v>
      </c>
      <c r="T1147" s="0" t="n">
        <v>19.21</v>
      </c>
      <c r="U1147" s="0" t="n">
        <v>42.63</v>
      </c>
      <c r="V1147" s="0" t="n">
        <v>30.18</v>
      </c>
      <c r="W1147" s="0" t="n">
        <v>2.33</v>
      </c>
      <c r="X1147" s="0" t="n">
        <v>5050735277.44</v>
      </c>
      <c r="Y1147" s="0" t="n">
        <v>2.57</v>
      </c>
      <c r="Z1147" s="0" t="n">
        <v>2.18</v>
      </c>
      <c r="AA1147" s="0" t="n">
        <v>11121046518.32</v>
      </c>
      <c r="AB1147" s="0" t="n">
        <v>13093506014.14</v>
      </c>
      <c r="AC1147" s="0" t="n">
        <v>19311825000</v>
      </c>
      <c r="AD1147" s="0" t="n">
        <v>1.45</v>
      </c>
      <c r="AE1147" s="0" t="n">
        <v>1.18</v>
      </c>
      <c r="AF1147" s="0" t="n">
        <v>4</v>
      </c>
    </row>
    <row r="1148" customFormat="false" ht="13.8" hidden="false" customHeight="false" outlineLevel="0" collapsed="false">
      <c r="A1148" s="1" t="s">
        <v>2315</v>
      </c>
      <c r="B1148" s="0" t="s">
        <v>2316</v>
      </c>
      <c r="C1148" s="0" t="s">
        <v>93</v>
      </c>
      <c r="D1148" s="0" t="s">
        <v>94</v>
      </c>
      <c r="E1148" s="0" t="s">
        <v>121</v>
      </c>
      <c r="F1148" s="0" t="n">
        <v>3687686070.68</v>
      </c>
      <c r="G1148" s="0" t="n">
        <v>52.88</v>
      </c>
      <c r="H1148" s="0" t="n">
        <v>33.87</v>
      </c>
      <c r="I1148" s="0" t="n">
        <v>7709470527.47</v>
      </c>
      <c r="J1148" s="0" t="n">
        <v>18.76</v>
      </c>
      <c r="K1148" s="0" t="n">
        <f aca="false">L1148/(1+(J1148/100))</f>
        <v>21.6908049848434</v>
      </c>
      <c r="L1148" s="0" t="n">
        <v>25.76</v>
      </c>
      <c r="M1148" s="0" t="n">
        <v>1</v>
      </c>
      <c r="N1148" s="0" t="n">
        <v>2.82</v>
      </c>
      <c r="O1148" s="0" t="n">
        <v>109.99</v>
      </c>
      <c r="P1148" s="0" t="n">
        <v>55.04</v>
      </c>
      <c r="Q1148" s="0" t="n">
        <v>8.44</v>
      </c>
      <c r="R1148" s="0" t="n">
        <v>4</v>
      </c>
      <c r="S1148" s="0" t="n">
        <v>1014859866.8</v>
      </c>
      <c r="T1148" s="0" t="n">
        <v>2.36</v>
      </c>
      <c r="U1148" s="0" t="n">
        <v>2.98</v>
      </c>
      <c r="V1148" s="0" t="n">
        <v>2.87</v>
      </c>
      <c r="W1148" s="0" t="n">
        <v>3.23</v>
      </c>
      <c r="X1148" s="0" t="n">
        <v>285273691.67</v>
      </c>
      <c r="Y1148" s="0" t="n">
        <v>7.47</v>
      </c>
      <c r="Z1148" s="0" t="n">
        <v>5.28</v>
      </c>
      <c r="AA1148" s="0" t="n">
        <v>3360986881.99</v>
      </c>
      <c r="AB1148" s="0" t="n">
        <v>4755890410.83</v>
      </c>
      <c r="AC1148" s="0" t="n">
        <v>7167666667</v>
      </c>
      <c r="AD1148" s="0" t="n">
        <v>0.2</v>
      </c>
      <c r="AE1148" s="0" t="n">
        <v>0.45</v>
      </c>
      <c r="AF1148" s="0" t="n">
        <v>3</v>
      </c>
    </row>
    <row r="1149" customFormat="false" ht="13.8" hidden="false" customHeight="false" outlineLevel="0" collapsed="false">
      <c r="A1149" s="1" t="s">
        <v>2317</v>
      </c>
      <c r="B1149" s="0" t="s">
        <v>2318</v>
      </c>
      <c r="C1149" s="0" t="s">
        <v>59</v>
      </c>
      <c r="D1149" s="0" t="s">
        <v>270</v>
      </c>
      <c r="E1149" s="0" t="s">
        <v>556</v>
      </c>
      <c r="F1149" s="0" t="n">
        <v>3686343779.33</v>
      </c>
      <c r="G1149" s="0" t="n">
        <v>24.79</v>
      </c>
      <c r="H1149" s="0" t="n">
        <v>9.93</v>
      </c>
      <c r="I1149" s="0" t="n">
        <v>26729911468</v>
      </c>
      <c r="J1149" s="0" t="n">
        <v>21.22</v>
      </c>
      <c r="K1149" s="0" t="n">
        <f aca="false">L1149/(1+(J1149/100))</f>
        <v>15.426497277677</v>
      </c>
      <c r="L1149" s="0" t="n">
        <v>18.7</v>
      </c>
      <c r="M1149" s="0" t="n">
        <v>6</v>
      </c>
      <c r="N1149" s="0" t="n">
        <v>19.96</v>
      </c>
      <c r="O1149" s="0" t="n">
        <v>8.04</v>
      </c>
      <c r="P1149" s="0" t="n">
        <v>7.88</v>
      </c>
      <c r="Q1149" s="0" t="n">
        <v>2.75</v>
      </c>
      <c r="R1149" s="0" t="n">
        <v>4</v>
      </c>
      <c r="S1149" s="0" t="n">
        <v>22479026054.25</v>
      </c>
      <c r="T1149" s="0" t="n">
        <v>7.26</v>
      </c>
      <c r="U1149" s="0" t="n">
        <v>14.75</v>
      </c>
      <c r="V1149" s="0" t="n">
        <v>10.14</v>
      </c>
      <c r="W1149" s="0" t="n">
        <v>1.19</v>
      </c>
      <c r="X1149" s="0" t="n">
        <v>12390348668</v>
      </c>
      <c r="Y1149" s="0" t="n">
        <v>1.02</v>
      </c>
      <c r="Z1149" s="0" t="n">
        <v>0.95</v>
      </c>
      <c r="AA1149" s="0" t="n">
        <v>31821138383</v>
      </c>
      <c r="AB1149" s="0" t="n">
        <v>34246109073.35</v>
      </c>
      <c r="AC1149" s="0" t="n">
        <v>38446303446</v>
      </c>
      <c r="AD1149" s="0" t="n">
        <v>1.92</v>
      </c>
      <c r="AE1149" s="0" t="n">
        <v>2.12</v>
      </c>
      <c r="AF1149" s="0" t="n">
        <v>11</v>
      </c>
    </row>
    <row r="1150" customFormat="false" ht="13.8" hidden="false" customHeight="false" outlineLevel="0" collapsed="false">
      <c r="A1150" s="1" t="s">
        <v>2319</v>
      </c>
      <c r="B1150" s="0" t="s">
        <v>2320</v>
      </c>
      <c r="C1150" s="0" t="s">
        <v>93</v>
      </c>
      <c r="D1150" s="0" t="s">
        <v>40</v>
      </c>
      <c r="E1150" s="0" t="s">
        <v>1114</v>
      </c>
      <c r="F1150" s="0" t="n">
        <v>3686075379.92</v>
      </c>
      <c r="G1150" s="0" t="n">
        <v>152.04</v>
      </c>
      <c r="H1150" s="0" t="n">
        <v>23.64</v>
      </c>
      <c r="I1150" s="0" t="n">
        <v>8928054399.43</v>
      </c>
      <c r="J1150" s="0" t="n">
        <v>4.36</v>
      </c>
      <c r="K1150" s="0" t="n">
        <f aca="false">L1150/(1+(J1150/100))</f>
        <v>14.8141050210809</v>
      </c>
      <c r="L1150" s="0" t="n">
        <v>15.46</v>
      </c>
      <c r="M1150" s="0" t="n">
        <v>4</v>
      </c>
      <c r="N1150" s="0" t="n">
        <v>50.18</v>
      </c>
      <c r="O1150" s="0" t="n">
        <v>36.78</v>
      </c>
      <c r="P1150" s="0" t="n">
        <v>76.18</v>
      </c>
      <c r="Q1150" s="0" t="n">
        <v>1.28</v>
      </c>
      <c r="R1150" s="0" t="n">
        <v>7</v>
      </c>
      <c r="S1150" s="0" t="n">
        <v>-4870822862.09</v>
      </c>
      <c r="T1150" s="0" t="n">
        <v>-1.84</v>
      </c>
      <c r="U1150" s="0" t="n">
        <v>-6.34</v>
      </c>
      <c r="V1150" s="0" t="n">
        <v>-2.28</v>
      </c>
      <c r="W1150" s="0" t="n">
        <v>3.92</v>
      </c>
      <c r="X1150" s="0" t="n">
        <v>14997630941.58</v>
      </c>
      <c r="Y1150" s="0" t="n">
        <v>4.27</v>
      </c>
      <c r="Z1150" s="0" t="n">
        <v>2.55</v>
      </c>
      <c r="AA1150" s="0" t="n">
        <v>7720592417.68</v>
      </c>
      <c r="AB1150" s="0" t="n">
        <v>12943396386.72</v>
      </c>
      <c r="AC1150" s="0" t="n">
        <v>15998186514</v>
      </c>
      <c r="AD1150" s="0" t="n">
        <v>-0.24</v>
      </c>
      <c r="AE1150" s="0" t="n">
        <v>0.5</v>
      </c>
      <c r="AF1150" s="0" t="n">
        <v>4</v>
      </c>
    </row>
    <row r="1151" customFormat="false" ht="13.8" hidden="false" customHeight="false" outlineLevel="0" collapsed="false">
      <c r="A1151" s="1" t="s">
        <v>2321</v>
      </c>
      <c r="B1151" s="0" t="s">
        <v>2322</v>
      </c>
      <c r="C1151" s="0" t="s">
        <v>76</v>
      </c>
      <c r="D1151" s="0" t="s">
        <v>45</v>
      </c>
      <c r="E1151" s="0" t="s">
        <v>242</v>
      </c>
      <c r="F1151" s="0" t="n">
        <v>3683271021.43</v>
      </c>
      <c r="G1151" s="0" t="n">
        <v>4.3</v>
      </c>
      <c r="H1151" s="0" t="n">
        <v>3.98</v>
      </c>
      <c r="I1151" s="0" t="n">
        <v>343120000000</v>
      </c>
      <c r="J1151" s="0" t="n">
        <v>19.08</v>
      </c>
      <c r="K1151" s="0" t="n">
        <f aca="false">L1151/(1+(J1151/100))</f>
        <v>10049.6640913671</v>
      </c>
      <c r="L1151" s="0" t="n">
        <v>11967.14</v>
      </c>
      <c r="M1151" s="0" t="n">
        <v>7</v>
      </c>
      <c r="N1151" s="0" t="n">
        <v>0</v>
      </c>
      <c r="O1151" s="0" t="n">
        <v>21.24</v>
      </c>
      <c r="P1151" s="0" t="n">
        <v>16.43</v>
      </c>
      <c r="Q1151" s="0" t="n">
        <v>4.23</v>
      </c>
      <c r="R1151" s="0" t="n">
        <v>5</v>
      </c>
      <c r="S1151" s="0" t="n">
        <v>317603000000</v>
      </c>
      <c r="T1151" s="0" t="n">
        <v>4.58</v>
      </c>
      <c r="U1151" s="0" t="n">
        <v>6.69</v>
      </c>
      <c r="V1151" s="0" t="n">
        <v>6.69</v>
      </c>
      <c r="W1151" s="0" t="n">
        <v>3.59</v>
      </c>
      <c r="X1151" s="0" t="n">
        <v>0</v>
      </c>
      <c r="Y1151" s="0" t="n">
        <v>1.33</v>
      </c>
      <c r="Z1151" s="0" t="n">
        <v>1.15</v>
      </c>
      <c r="AA1151" s="0" t="n">
        <v>380811000000</v>
      </c>
      <c r="AB1151" s="0" t="n">
        <v>435141826484.21</v>
      </c>
      <c r="AC1151" s="0" t="n">
        <v>461000000000</v>
      </c>
      <c r="AD1151" s="0" t="n">
        <v>473.27</v>
      </c>
      <c r="AE1151" s="0" t="n">
        <v>619.81</v>
      </c>
      <c r="AF1151" s="0" t="n">
        <v>8</v>
      </c>
    </row>
    <row r="1152" customFormat="false" ht="13.8" hidden="false" customHeight="false" outlineLevel="0" collapsed="false">
      <c r="A1152" s="1" t="s">
        <v>2323</v>
      </c>
      <c r="B1152" s="0" t="s">
        <v>2324</v>
      </c>
      <c r="C1152" s="0" t="s">
        <v>76</v>
      </c>
      <c r="D1152" s="0" t="s">
        <v>40</v>
      </c>
      <c r="E1152" s="0" t="s">
        <v>699</v>
      </c>
      <c r="F1152" s="0" t="n">
        <v>3662801766.97</v>
      </c>
      <c r="G1152" s="0" t="n">
        <v>7.5</v>
      </c>
      <c r="H1152" s="0" t="n">
        <v>3.86</v>
      </c>
      <c r="I1152" s="0" t="n">
        <v>358079000000</v>
      </c>
      <c r="J1152" s="0" t="n">
        <v>3.03</v>
      </c>
      <c r="K1152" s="0" t="n">
        <f aca="false">L1152/(1+(J1152/100))</f>
        <v>1320.00388236436</v>
      </c>
      <c r="L1152" s="0" t="n">
        <v>1360</v>
      </c>
      <c r="M1152" s="0" t="n">
        <v>7</v>
      </c>
      <c r="N1152" s="0" t="n">
        <v>12</v>
      </c>
      <c r="O1152" s="0" t="n">
        <v>9.42</v>
      </c>
      <c r="P1152" s="0" t="n">
        <v>15.69</v>
      </c>
      <c r="Q1152" s="0" t="n">
        <v>2.36</v>
      </c>
      <c r="R1152" s="0" t="n">
        <v>6</v>
      </c>
      <c r="S1152" s="0" t="n">
        <v>312650250000</v>
      </c>
      <c r="T1152" s="0" t="n">
        <v>5.28</v>
      </c>
      <c r="U1152" s="0" t="n">
        <v>14.16</v>
      </c>
      <c r="V1152" s="0" t="n">
        <v>10.52</v>
      </c>
      <c r="W1152" s="0" t="n">
        <v>1.33</v>
      </c>
      <c r="X1152" s="0" t="n">
        <v>127621000000</v>
      </c>
      <c r="Y1152" s="0" t="n">
        <v>0.52</v>
      </c>
      <c r="Z1152" s="0" t="n">
        <v>0.51</v>
      </c>
      <c r="AA1152" s="0" t="n">
        <v>943560000000</v>
      </c>
      <c r="AB1152" s="0" t="n">
        <v>960873917808.22</v>
      </c>
      <c r="AC1152" s="0" t="n">
        <v>1010160666667</v>
      </c>
      <c r="AD1152" s="0" t="n">
        <v>140.12</v>
      </c>
      <c r="AE1152" s="0" t="n">
        <v>85.43</v>
      </c>
      <c r="AF1152" s="0" t="n">
        <v>5</v>
      </c>
    </row>
    <row r="1153" customFormat="false" ht="13.8" hidden="false" customHeight="false" outlineLevel="0" collapsed="false">
      <c r="A1153" s="1" t="s">
        <v>2325</v>
      </c>
      <c r="B1153" s="0" t="s">
        <v>2326</v>
      </c>
      <c r="C1153" s="0" t="s">
        <v>80</v>
      </c>
      <c r="D1153" s="0" t="s">
        <v>94</v>
      </c>
      <c r="E1153" s="0" t="s">
        <v>107</v>
      </c>
      <c r="F1153" s="0" t="n">
        <v>3659985717.66</v>
      </c>
      <c r="G1153" s="0" t="n">
        <v>11.34</v>
      </c>
      <c r="H1153" s="0" t="n">
        <v>7.96</v>
      </c>
      <c r="I1153" s="0" t="n">
        <v>15934377000</v>
      </c>
      <c r="J1153" s="0" t="n">
        <v>12.17</v>
      </c>
      <c r="K1153" s="0" t="n">
        <f aca="false">L1153/(1+(J1153/100))</f>
        <v>20.2460550949452</v>
      </c>
      <c r="L1153" s="0" t="n">
        <v>22.71</v>
      </c>
      <c r="M1153" s="0" t="n">
        <v>8</v>
      </c>
      <c r="N1153" s="0" t="n">
        <v>8.26</v>
      </c>
      <c r="O1153" s="0" t="n">
        <v>21.91</v>
      </c>
      <c r="P1153" s="0" t="n">
        <v>11.09</v>
      </c>
      <c r="Q1153" s="0" t="n">
        <v>5.1</v>
      </c>
      <c r="R1153" s="0" t="n">
        <v>7</v>
      </c>
      <c r="S1153" s="0" t="n">
        <v>12441719000</v>
      </c>
      <c r="T1153" s="0" t="n">
        <v>5.14</v>
      </c>
      <c r="U1153" s="0" t="n">
        <v>8.25</v>
      </c>
      <c r="V1153" s="0" t="n">
        <v>9.37</v>
      </c>
      <c r="W1153" s="0" t="n">
        <v>2.29</v>
      </c>
      <c r="X1153" s="0" t="n">
        <v>2204831500</v>
      </c>
      <c r="Y1153" s="0" t="n">
        <v>3.92</v>
      </c>
      <c r="Z1153" s="0" t="n">
        <v>2.06</v>
      </c>
      <c r="AA1153" s="0" t="n">
        <v>7357287000</v>
      </c>
      <c r="AB1153" s="0" t="n">
        <v>13992692254.2</v>
      </c>
      <c r="AC1153" s="0" t="n">
        <v>15399373693</v>
      </c>
      <c r="AD1153" s="0" t="n">
        <v>0.82</v>
      </c>
      <c r="AE1153" s="0" t="n">
        <v>1.69</v>
      </c>
      <c r="AF1153" s="0" t="n">
        <v>7</v>
      </c>
    </row>
    <row r="1154" customFormat="false" ht="13.8" hidden="false" customHeight="false" outlineLevel="0" collapsed="false">
      <c r="A1154" s="1" t="s">
        <v>2327</v>
      </c>
      <c r="B1154" s="0" t="s">
        <v>2328</v>
      </c>
      <c r="C1154" s="0" t="s">
        <v>93</v>
      </c>
      <c r="D1154" s="0" t="s">
        <v>270</v>
      </c>
      <c r="E1154" s="0" t="s">
        <v>657</v>
      </c>
      <c r="F1154" s="0" t="n">
        <v>3657674190.03</v>
      </c>
      <c r="G1154" s="0" t="n">
        <v>53.95</v>
      </c>
      <c r="H1154" s="0" t="n">
        <v>8.5</v>
      </c>
      <c r="I1154" s="0" t="n">
        <v>35071412341.16</v>
      </c>
      <c r="J1154" s="0" t="n">
        <v>63.99</v>
      </c>
      <c r="K1154" s="0" t="n">
        <f aca="false">L1154/(1+(J1154/100))</f>
        <v>4.61003719739009</v>
      </c>
      <c r="L1154" s="0" t="n">
        <v>7.56</v>
      </c>
      <c r="M1154" s="0" t="n">
        <v>1</v>
      </c>
      <c r="N1154" s="0" t="n">
        <v>16.82</v>
      </c>
      <c r="O1154" s="0" t="n">
        <v>25.96</v>
      </c>
      <c r="P1154" s="0" t="n">
        <v>18.44</v>
      </c>
      <c r="Q1154" s="0" t="n">
        <v>2.87</v>
      </c>
      <c r="R1154" s="0" t="n">
        <v>7</v>
      </c>
      <c r="S1154" s="0" t="n">
        <v>21009948919.02</v>
      </c>
      <c r="T1154" s="0" t="n">
        <v>1.42</v>
      </c>
      <c r="U1154" s="0" t="n">
        <v>2.84</v>
      </c>
      <c r="V1154" s="0" t="n">
        <v>2.1</v>
      </c>
      <c r="W1154" s="0" t="n">
        <v>0.74</v>
      </c>
      <c r="X1154" s="0" t="n">
        <v>12567351150.78</v>
      </c>
      <c r="Y1154" s="0" t="n">
        <v>0.36</v>
      </c>
      <c r="Z1154" s="0" t="n">
        <v>0.27</v>
      </c>
      <c r="AA1154" s="0" t="n">
        <v>73710491606.8</v>
      </c>
      <c r="AB1154" s="0" t="n">
        <v>98420213698.63</v>
      </c>
      <c r="AC1154" s="0" t="n">
        <v>111798000000</v>
      </c>
      <c r="AD1154" s="0" t="n">
        <v>0.18</v>
      </c>
      <c r="AE1154" s="0" t="n">
        <v>0.3</v>
      </c>
      <c r="AF1154" s="0" t="n">
        <v>1</v>
      </c>
    </row>
    <row r="1155" customFormat="false" ht="13.8" hidden="false" customHeight="false" outlineLevel="0" collapsed="false">
      <c r="A1155" s="1" t="s">
        <v>2329</v>
      </c>
      <c r="B1155" s="0" t="s">
        <v>2330</v>
      </c>
      <c r="C1155" s="0" t="s">
        <v>54</v>
      </c>
      <c r="D1155" s="0" t="s">
        <v>94</v>
      </c>
      <c r="E1155" s="0" t="s">
        <v>121</v>
      </c>
      <c r="F1155" s="0" t="n">
        <v>3653366710.27</v>
      </c>
      <c r="G1155" s="0" t="n">
        <v>33.01</v>
      </c>
      <c r="H1155" s="0" t="n">
        <v>19.08</v>
      </c>
      <c r="I1155" s="0" t="n">
        <v>1269425155800</v>
      </c>
      <c r="J1155" s="0" t="n">
        <v>45.54</v>
      </c>
      <c r="K1155" s="0" t="n">
        <f aca="false">L1155/(1+(J1155/100))</f>
        <v>48249.4297100454</v>
      </c>
      <c r="L1155" s="0" t="n">
        <v>70222.22</v>
      </c>
      <c r="M1155" s="0" t="n">
        <v>9</v>
      </c>
      <c r="N1155" s="0" t="n">
        <v>20.98</v>
      </c>
      <c r="O1155" s="0" t="n">
        <v>40.07</v>
      </c>
      <c r="P1155" s="0" t="n">
        <v>21.76</v>
      </c>
      <c r="Q1155" s="0" t="n">
        <v>1.31</v>
      </c>
      <c r="R1155" s="0" t="n">
        <v>5</v>
      </c>
      <c r="S1155" s="0" t="n">
        <v>614632946317.5</v>
      </c>
      <c r="T1155" s="0" t="n">
        <v>2.14</v>
      </c>
      <c r="U1155" s="0" t="n">
        <v>9.32</v>
      </c>
      <c r="V1155" s="0" t="n">
        <v>7.63</v>
      </c>
      <c r="W1155" s="0" t="n">
        <v>3.65</v>
      </c>
      <c r="X1155" s="0" t="n">
        <v>307131714950</v>
      </c>
      <c r="Y1155" s="0" t="n">
        <v>1.91</v>
      </c>
      <c r="Z1155" s="0" t="n">
        <v>1.48</v>
      </c>
      <c r="AA1155" s="0" t="n">
        <v>2714952196080</v>
      </c>
      <c r="AB1155" s="0" t="n">
        <v>3519180773584.66</v>
      </c>
      <c r="AC1155" s="0" t="n">
        <v>3936192953444</v>
      </c>
      <c r="AD1155" s="0" t="n">
        <v>1231.55</v>
      </c>
      <c r="AE1155" s="0" t="n">
        <v>2393.06</v>
      </c>
      <c r="AF1155" s="0" t="n">
        <v>9</v>
      </c>
    </row>
    <row r="1156" customFormat="false" ht="13.8" hidden="false" customHeight="false" outlineLevel="0" collapsed="false">
      <c r="A1156" s="1" t="s">
        <v>2331</v>
      </c>
      <c r="B1156" s="0" t="s">
        <v>2332</v>
      </c>
      <c r="C1156" s="0" t="s">
        <v>93</v>
      </c>
      <c r="D1156" s="0" t="s">
        <v>270</v>
      </c>
      <c r="E1156" s="0" t="s">
        <v>271</v>
      </c>
      <c r="F1156" s="0" t="n">
        <v>3652376538.93</v>
      </c>
      <c r="G1156" s="0" t="n">
        <v>18.14</v>
      </c>
      <c r="H1156" s="0" t="n">
        <v>25.74</v>
      </c>
      <c r="I1156" s="0" t="n">
        <v>5077511565.36</v>
      </c>
      <c r="J1156" s="0" t="n">
        <v>6.33</v>
      </c>
      <c r="K1156" s="0" t="n">
        <f aca="false">L1156/(1+(J1156/100))</f>
        <v>37.1484999529766</v>
      </c>
      <c r="L1156" s="0" t="n">
        <v>39.5</v>
      </c>
      <c r="M1156" s="0" t="n">
        <v>2</v>
      </c>
      <c r="N1156" s="0" t="n">
        <v>13.7</v>
      </c>
      <c r="O1156" s="0" t="n">
        <v>12.54</v>
      </c>
      <c r="P1156" s="0" t="n">
        <v>11.5</v>
      </c>
      <c r="Q1156" s="0" t="n">
        <v>4.27</v>
      </c>
      <c r="R1156" s="0" t="n">
        <v>8</v>
      </c>
      <c r="S1156" s="0" t="n">
        <v>1974804585.82</v>
      </c>
      <c r="T1156" s="0" t="n">
        <v>15.15</v>
      </c>
      <c r="U1156" s="0" t="n">
        <v>33.91</v>
      </c>
      <c r="V1156" s="0" t="n">
        <v>24.93</v>
      </c>
      <c r="W1156" s="0" t="n">
        <v>4.29</v>
      </c>
      <c r="X1156" s="0" t="n">
        <v>2390121050.97</v>
      </c>
      <c r="Y1156" s="0" t="n">
        <v>2.39</v>
      </c>
      <c r="Z1156" s="0" t="n">
        <v>1.69</v>
      </c>
      <c r="AA1156" s="0" t="n">
        <v>11787654438.23</v>
      </c>
      <c r="AB1156" s="0" t="n">
        <v>16613024738.32</v>
      </c>
      <c r="AC1156" s="0" t="n">
        <v>21870055731</v>
      </c>
      <c r="AD1156" s="0" t="n">
        <v>2.94</v>
      </c>
      <c r="AE1156" s="0" t="n">
        <v>3.43</v>
      </c>
      <c r="AF1156" s="0" t="n">
        <v>3</v>
      </c>
    </row>
    <row r="1157" customFormat="false" ht="13.8" hidden="false" customHeight="false" outlineLevel="0" collapsed="false">
      <c r="A1157" s="1" t="s">
        <v>2333</v>
      </c>
      <c r="B1157" s="0" t="s">
        <v>2334</v>
      </c>
      <c r="C1157" s="0" t="s">
        <v>59</v>
      </c>
      <c r="D1157" s="0" t="s">
        <v>50</v>
      </c>
      <c r="E1157" s="0" t="s">
        <v>311</v>
      </c>
      <c r="F1157" s="0" t="n">
        <v>3650417988.4</v>
      </c>
      <c r="G1157" s="0" t="n">
        <v>6.3</v>
      </c>
      <c r="H1157" s="0" t="n">
        <v>7.79</v>
      </c>
      <c r="I1157" s="0" t="n">
        <v>7105806937.1</v>
      </c>
      <c r="J1157" s="0" t="n">
        <v>25.34</v>
      </c>
      <c r="K1157" s="0" t="n">
        <f aca="false">L1157/(1+(J1157/100))</f>
        <v>14.5205042284985</v>
      </c>
      <c r="L1157" s="0" t="n">
        <v>18.2</v>
      </c>
      <c r="M1157" s="0" t="n">
        <v>1</v>
      </c>
      <c r="N1157" s="0" t="n">
        <v>0.05</v>
      </c>
      <c r="O1157" s="0" t="n">
        <v>19.94</v>
      </c>
      <c r="P1157" s="0" t="n">
        <v>18.06</v>
      </c>
      <c r="Q1157" s="0" t="n">
        <v>12.07</v>
      </c>
      <c r="R1157" s="0" t="n">
        <v>6</v>
      </c>
      <c r="S1157" s="0" t="n">
        <v>1306748100.52</v>
      </c>
      <c r="T1157" s="0" t="n">
        <v>12.99</v>
      </c>
      <c r="U1157" s="0" t="n">
        <v>16.82</v>
      </c>
      <c r="V1157" s="0" t="n">
        <v>16.81</v>
      </c>
      <c r="W1157" s="0" t="n">
        <v>3.35</v>
      </c>
      <c r="X1157" s="0" t="n">
        <v>4566072.57</v>
      </c>
      <c r="Y1157" s="0" t="n">
        <v>6.11</v>
      </c>
      <c r="Z1157" s="0" t="n">
        <v>5.38</v>
      </c>
      <c r="AA1157" s="0" t="n">
        <v>4228166430.95</v>
      </c>
      <c r="AB1157" s="0" t="n">
        <v>4798073972.6</v>
      </c>
      <c r="AC1157" s="0" t="n">
        <v>5218000000</v>
      </c>
      <c r="AD1157" s="0" t="n">
        <v>0.73</v>
      </c>
      <c r="AE1157" s="0" t="n">
        <v>0.82</v>
      </c>
      <c r="AF1157" s="0" t="n">
        <v>1</v>
      </c>
    </row>
    <row r="1158" customFormat="false" ht="13.8" hidden="false" customHeight="false" outlineLevel="0" collapsed="false">
      <c r="A1158" s="1" t="s">
        <v>2335</v>
      </c>
      <c r="B1158" s="0" t="s">
        <v>2336</v>
      </c>
      <c r="C1158" s="0" t="s">
        <v>98</v>
      </c>
      <c r="D1158" s="0" t="s">
        <v>94</v>
      </c>
      <c r="E1158" s="0" t="s">
        <v>601</v>
      </c>
      <c r="F1158" s="0" t="n">
        <v>3644313289.14</v>
      </c>
      <c r="G1158" s="0" t="n">
        <v>110.83</v>
      </c>
      <c r="H1158" s="0" t="n">
        <v>2.66</v>
      </c>
      <c r="I1158" s="0" t="n">
        <v>5177000000</v>
      </c>
      <c r="J1158" s="0" t="n">
        <v>19.66</v>
      </c>
      <c r="K1158" s="0" t="n">
        <f aca="false">L1158/(1+(J1158/100))</f>
        <v>29.5336787564767</v>
      </c>
      <c r="L1158" s="0" t="n">
        <v>35.34</v>
      </c>
      <c r="M1158" s="0" t="n">
        <v>17</v>
      </c>
      <c r="N1158" s="0" t="n">
        <v>30.5</v>
      </c>
      <c r="O1158" s="0" t="n">
        <v>8.86</v>
      </c>
      <c r="P1158" s="0" t="n">
        <v>14.47</v>
      </c>
      <c r="Q1158" s="0" t="n">
        <v>1.48</v>
      </c>
      <c r="R1158" s="0" t="n">
        <v>9</v>
      </c>
      <c r="S1158" s="0" t="n">
        <v>1674125000</v>
      </c>
      <c r="T1158" s="0" t="n">
        <v>2.72</v>
      </c>
      <c r="U1158" s="0" t="n">
        <v>7.77</v>
      </c>
      <c r="V1158" s="0" t="n">
        <v>4.6</v>
      </c>
      <c r="W1158" s="0" t="n">
        <v>0.69</v>
      </c>
      <c r="X1158" s="0" t="n">
        <v>3870800000</v>
      </c>
      <c r="Y1158" s="0" t="n">
        <v>0.36</v>
      </c>
      <c r="Z1158" s="0" t="n">
        <v>0.35</v>
      </c>
      <c r="AA1158" s="0" t="n">
        <v>10863100000</v>
      </c>
      <c r="AB1158" s="0" t="n">
        <v>11112706103.74</v>
      </c>
      <c r="AC1158" s="0" t="n">
        <v>11531328790</v>
      </c>
      <c r="AD1158" s="0" t="n">
        <v>3.33</v>
      </c>
      <c r="AE1158" s="0" t="n">
        <v>2.37</v>
      </c>
      <c r="AF1158" s="0" t="n">
        <v>16</v>
      </c>
    </row>
    <row r="1159" customFormat="false" ht="13.8" hidden="false" customHeight="false" outlineLevel="0" collapsed="false">
      <c r="A1159" s="1" t="s">
        <v>2337</v>
      </c>
      <c r="B1159" s="0" t="s">
        <v>2338</v>
      </c>
      <c r="C1159" s="0" t="s">
        <v>185</v>
      </c>
      <c r="D1159" s="0" t="s">
        <v>270</v>
      </c>
      <c r="E1159" s="0" t="s">
        <v>366</v>
      </c>
      <c r="F1159" s="0" t="n">
        <v>3643805705.83</v>
      </c>
      <c r="G1159" s="0" t="n">
        <v>6.35</v>
      </c>
      <c r="H1159" s="0" t="n">
        <v>2.88</v>
      </c>
      <c r="I1159" s="0" t="n">
        <v>11650000000</v>
      </c>
      <c r="J1159" s="0" t="n">
        <v>1.35</v>
      </c>
      <c r="K1159" s="0" t="n">
        <f aca="false">L1159/(1+(J1159/100))</f>
        <v>118.204242723236</v>
      </c>
      <c r="L1159" s="0" t="n">
        <v>119.8</v>
      </c>
      <c r="M1159" s="0" t="n">
        <v>5</v>
      </c>
      <c r="N1159" s="0" t="n">
        <v>12.37</v>
      </c>
      <c r="O1159" s="0" t="n">
        <v>12.38</v>
      </c>
      <c r="P1159" s="0" t="n">
        <v>16.03</v>
      </c>
      <c r="Q1159" s="0" t="n">
        <v>5.6</v>
      </c>
      <c r="R1159" s="0" t="n">
        <v>7</v>
      </c>
      <c r="S1159" s="0" t="n">
        <v>9415000000</v>
      </c>
      <c r="T1159" s="0" t="n">
        <v>10.96</v>
      </c>
      <c r="U1159" s="0" t="n">
        <v>16.84</v>
      </c>
      <c r="V1159" s="0" t="n">
        <v>13.38</v>
      </c>
      <c r="W1159" s="0" t="n">
        <v>2.98</v>
      </c>
      <c r="X1159" s="0" t="n">
        <v>3544500000</v>
      </c>
      <c r="Y1159" s="0" t="n">
        <v>1.95</v>
      </c>
      <c r="Z1159" s="0" t="n">
        <v>1.78</v>
      </c>
      <c r="AA1159" s="0" t="n">
        <v>20833000000</v>
      </c>
      <c r="AB1159" s="0" t="n">
        <v>22823196293.64</v>
      </c>
      <c r="AC1159" s="0" t="n">
        <v>23768228330</v>
      </c>
      <c r="AD1159" s="0" t="n">
        <v>9.64</v>
      </c>
      <c r="AE1159" s="0" t="n">
        <v>7.42</v>
      </c>
      <c r="AF1159" s="0" t="n">
        <v>5</v>
      </c>
    </row>
    <row r="1160" customFormat="false" ht="13.8" hidden="false" customHeight="false" outlineLevel="0" collapsed="false">
      <c r="A1160" s="1" t="s">
        <v>2339</v>
      </c>
      <c r="B1160" s="0" t="s">
        <v>2340</v>
      </c>
      <c r="C1160" s="0" t="s">
        <v>59</v>
      </c>
      <c r="D1160" s="0" t="s">
        <v>139</v>
      </c>
      <c r="E1160" s="0" t="s">
        <v>1359</v>
      </c>
      <c r="F1160" s="0" t="n">
        <v>3639706144.36</v>
      </c>
      <c r="G1160" s="0" t="n">
        <v>10.33</v>
      </c>
      <c r="H1160" s="0" t="n">
        <v>3.58</v>
      </c>
      <c r="I1160" s="0" t="n">
        <v>16789220716.42</v>
      </c>
      <c r="J1160" s="0" t="n">
        <v>62.56</v>
      </c>
      <c r="K1160" s="0" t="n">
        <f aca="false">L1160/(1+(J1160/100))</f>
        <v>11.9832677165354</v>
      </c>
      <c r="L1160" s="0" t="n">
        <v>19.48</v>
      </c>
      <c r="M1160" s="0" t="n">
        <v>2</v>
      </c>
      <c r="N1160" s="0" t="n">
        <v>19.16</v>
      </c>
      <c r="O1160" s="0" t="n">
        <v>4.71</v>
      </c>
      <c r="P1160" s="0" t="n">
        <v>4.12</v>
      </c>
      <c r="Q1160" s="0" t="n">
        <v>0.93</v>
      </c>
      <c r="R1160" s="0" t="n">
        <v>6</v>
      </c>
      <c r="S1160" s="0" t="n">
        <v>10669408054.83</v>
      </c>
      <c r="T1160" s="0" t="n">
        <v>8.42</v>
      </c>
      <c r="U1160" s="0" t="n">
        <v>28.39</v>
      </c>
      <c r="V1160" s="0" t="n">
        <v>16.4</v>
      </c>
      <c r="W1160" s="0" t="n">
        <v>1.34</v>
      </c>
      <c r="X1160" s="0" t="n">
        <v>15143676035.26</v>
      </c>
      <c r="Y1160" s="0" t="n">
        <v>0.72</v>
      </c>
      <c r="Z1160" s="0" t="n">
        <v>0.69</v>
      </c>
      <c r="AA1160" s="0" t="n">
        <v>38324294060.59</v>
      </c>
      <c r="AB1160" s="0" t="n">
        <v>39903857534.25</v>
      </c>
      <c r="AC1160" s="0" t="n">
        <v>41496000000</v>
      </c>
      <c r="AD1160" s="0" t="n">
        <v>2.54</v>
      </c>
      <c r="AE1160" s="0" t="n">
        <v>3.03</v>
      </c>
      <c r="AF1160" s="0" t="n">
        <v>5</v>
      </c>
    </row>
    <row r="1161" customFormat="false" ht="13.8" hidden="false" customHeight="false" outlineLevel="0" collapsed="false">
      <c r="A1161" s="1" t="s">
        <v>2341</v>
      </c>
      <c r="B1161" s="0" t="s">
        <v>2342</v>
      </c>
      <c r="C1161" s="0" t="s">
        <v>59</v>
      </c>
      <c r="D1161" s="0" t="s">
        <v>63</v>
      </c>
      <c r="E1161" s="0" t="s">
        <v>132</v>
      </c>
      <c r="F1161" s="0" t="n">
        <v>3638089861.94</v>
      </c>
      <c r="G1161" s="0" t="n">
        <v>11.28</v>
      </c>
      <c r="H1161" s="0" t="n">
        <v>11.15</v>
      </c>
      <c r="I1161" s="0" t="n">
        <v>14424846367.37</v>
      </c>
      <c r="J1161" s="0" t="n">
        <v>15.07</v>
      </c>
      <c r="K1161" s="0" t="n">
        <f aca="false">L1161/(1+(J1161/100))</f>
        <v>26.1493004258278</v>
      </c>
      <c r="L1161" s="0" t="n">
        <v>30.09</v>
      </c>
      <c r="M1161" s="0" t="n">
        <v>1</v>
      </c>
      <c r="N1161" s="0" t="n">
        <v>14.75</v>
      </c>
      <c r="O1161" s="0" t="n">
        <v>22.83</v>
      </c>
      <c r="P1161" s="0" t="n">
        <v>14.77</v>
      </c>
      <c r="Q1161" s="0" t="n">
        <v>2.96</v>
      </c>
      <c r="R1161" s="0" t="n">
        <v>4</v>
      </c>
      <c r="S1161" s="0" t="n">
        <v>10807721097.79</v>
      </c>
      <c r="T1161" s="0" t="n">
        <v>5.26</v>
      </c>
      <c r="U1161" s="0" t="n">
        <v>8.29</v>
      </c>
      <c r="V1161" s="0" t="n">
        <v>6.78</v>
      </c>
      <c r="W1161" s="0" t="n">
        <v>1.89</v>
      </c>
      <c r="X1161" s="0" t="n">
        <v>3399272055.74</v>
      </c>
      <c r="Y1161" s="0" t="n">
        <v>2.56</v>
      </c>
      <c r="Z1161" s="0" t="n">
        <v>1.92</v>
      </c>
      <c r="AA1161" s="0" t="n">
        <v>11304720254.48</v>
      </c>
      <c r="AB1161" s="0" t="n">
        <v>15094520000</v>
      </c>
      <c r="AC1161" s="0" t="n">
        <v>18649160000</v>
      </c>
      <c r="AD1161" s="0" t="n">
        <v>1.15</v>
      </c>
      <c r="AE1161" s="0" t="n">
        <v>1.91</v>
      </c>
      <c r="AF1161" s="0" t="n">
        <v>1</v>
      </c>
    </row>
    <row r="1162" customFormat="false" ht="13.8" hidden="false" customHeight="false" outlineLevel="0" collapsed="false">
      <c r="A1162" s="1" t="s">
        <v>2343</v>
      </c>
      <c r="B1162" s="0" t="s">
        <v>2344</v>
      </c>
      <c r="C1162" s="0" t="s">
        <v>34</v>
      </c>
      <c r="D1162" s="0" t="s">
        <v>35</v>
      </c>
      <c r="E1162" s="0" t="s">
        <v>36</v>
      </c>
      <c r="F1162" s="0" t="n">
        <v>3635056805.48</v>
      </c>
      <c r="G1162" s="0" t="n">
        <v>7.52</v>
      </c>
      <c r="H1162" s="0" t="n">
        <v>10.22</v>
      </c>
      <c r="I1162" s="0" t="n">
        <v>84361152000</v>
      </c>
      <c r="J1162" s="0" t="n">
        <v>30.67</v>
      </c>
      <c r="K1162" s="0" t="n">
        <f aca="false">L1162/(1+(J1162/100))</f>
        <v>112.497130175251</v>
      </c>
      <c r="L1162" s="0" t="n">
        <v>147</v>
      </c>
      <c r="M1162" s="0" t="n">
        <v>13</v>
      </c>
      <c r="N1162" s="0" t="n">
        <v>19.48</v>
      </c>
      <c r="O1162" s="0" t="n">
        <v>7.77</v>
      </c>
      <c r="P1162" s="0" t="n">
        <v>7.41</v>
      </c>
      <c r="Q1162" s="0" t="n">
        <v>2.11</v>
      </c>
      <c r="R1162" s="0" t="n">
        <v>7</v>
      </c>
      <c r="S1162" s="0" t="n">
        <v>32473141250</v>
      </c>
      <c r="T1162" s="0" t="n">
        <v>6.9</v>
      </c>
      <c r="U1162" s="0" t="n">
        <v>15.36</v>
      </c>
      <c r="V1162" s="0" t="n">
        <v>10.96</v>
      </c>
      <c r="W1162" s="0" t="n">
        <v>1.14</v>
      </c>
      <c r="X1162" s="0" t="n">
        <v>37478870500</v>
      </c>
      <c r="Y1162" s="0" t="n">
        <v>0.64</v>
      </c>
      <c r="Z1162" s="0" t="n">
        <v>0.61</v>
      </c>
      <c r="AA1162" s="0" t="n">
        <v>174896584000</v>
      </c>
      <c r="AB1162" s="0" t="n">
        <v>189287374823.79</v>
      </c>
      <c r="AC1162" s="0" t="n">
        <v>213136899398</v>
      </c>
      <c r="AD1162" s="0" t="n">
        <v>15.19</v>
      </c>
      <c r="AE1162" s="0" t="n">
        <v>15.28</v>
      </c>
      <c r="AF1162" s="0" t="n">
        <v>7</v>
      </c>
    </row>
    <row r="1163" customFormat="false" ht="13.8" hidden="false" customHeight="false" outlineLevel="0" collapsed="false">
      <c r="A1163" s="1" t="s">
        <v>2345</v>
      </c>
      <c r="B1163" s="0" t="s">
        <v>2346</v>
      </c>
      <c r="C1163" s="0" t="s">
        <v>76</v>
      </c>
      <c r="D1163" s="0" t="s">
        <v>155</v>
      </c>
      <c r="E1163" s="0" t="s">
        <v>1430</v>
      </c>
      <c r="F1163" s="0" t="n">
        <v>3634171832.7</v>
      </c>
      <c r="G1163" s="0" t="n">
        <v>1.97</v>
      </c>
      <c r="H1163" s="0" t="n">
        <v>2.2</v>
      </c>
      <c r="I1163" s="0" t="n">
        <v>531879000000</v>
      </c>
      <c r="J1163" s="0" t="n">
        <v>8.49</v>
      </c>
      <c r="K1163" s="0" t="n">
        <f aca="false">L1163/(1+(J1163/100))</f>
        <v>318.001659139091</v>
      </c>
      <c r="L1163" s="0" t="n">
        <v>345</v>
      </c>
      <c r="M1163" s="0" t="n">
        <v>4</v>
      </c>
      <c r="N1163" s="0" t="n">
        <v>45.17</v>
      </c>
      <c r="O1163" s="0" t="n">
        <v>10.06</v>
      </c>
      <c r="P1163" s="0" t="n">
        <v>7.89</v>
      </c>
      <c r="Q1163" s="0" t="n">
        <v>2.05</v>
      </c>
      <c r="R1163" s="0" t="n">
        <v>5</v>
      </c>
      <c r="S1163" s="0" t="n">
        <v>400159000000</v>
      </c>
      <c r="T1163" s="0" t="n">
        <v>3.94</v>
      </c>
      <c r="U1163" s="0" t="n">
        <v>8.71</v>
      </c>
      <c r="V1163" s="0" t="n">
        <v>4.33</v>
      </c>
      <c r="W1163" s="0" t="n">
        <v>2.1</v>
      </c>
      <c r="X1163" s="0" t="n">
        <v>576957000000</v>
      </c>
      <c r="Y1163" s="0" t="n">
        <v>1.87</v>
      </c>
      <c r="Z1163" s="0" t="n">
        <v>1.81</v>
      </c>
      <c r="AA1163" s="0" t="n">
        <v>265797000000</v>
      </c>
      <c r="AB1163" s="0" t="n">
        <v>274494504109.41</v>
      </c>
      <c r="AC1163" s="0" t="n">
        <v>283498333333</v>
      </c>
      <c r="AD1163" s="0" t="n">
        <v>31.62</v>
      </c>
      <c r="AE1163" s="0" t="n">
        <v>39.63</v>
      </c>
      <c r="AF1163" s="0" t="n">
        <v>3</v>
      </c>
    </row>
    <row r="1164" customFormat="false" ht="13.8" hidden="false" customHeight="false" outlineLevel="0" collapsed="false">
      <c r="A1164" s="1" t="s">
        <v>2347</v>
      </c>
      <c r="B1164" s="0" t="s">
        <v>2244</v>
      </c>
      <c r="C1164" s="0" t="s">
        <v>185</v>
      </c>
      <c r="D1164" s="0" t="s">
        <v>45</v>
      </c>
      <c r="E1164" s="0" t="s">
        <v>242</v>
      </c>
      <c r="F1164" s="0" t="n">
        <v>3632554429.64</v>
      </c>
      <c r="G1164" s="0" t="n">
        <v>164.13</v>
      </c>
      <c r="H1164" s="0" t="n">
        <v>0.78</v>
      </c>
      <c r="I1164" s="0" t="n">
        <v>18604000000</v>
      </c>
      <c r="J1164" s="0" t="n">
        <v>6.62</v>
      </c>
      <c r="K1164" s="0" t="n">
        <f aca="false">L1164/(1+(J1164/100))</f>
        <v>152.279122115926</v>
      </c>
      <c r="L1164" s="0" t="n">
        <v>162.36</v>
      </c>
      <c r="M1164" s="0" t="n">
        <v>11</v>
      </c>
      <c r="N1164" s="0" t="n">
        <v>17.49</v>
      </c>
      <c r="O1164" s="0" t="n">
        <v>36.81</v>
      </c>
      <c r="P1164" s="0" t="n">
        <v>13.27</v>
      </c>
      <c r="Q1164" s="0" t="n">
        <v>1.86</v>
      </c>
      <c r="R1164" s="0" t="n">
        <v>6</v>
      </c>
      <c r="S1164" s="0" t="n">
        <v>16234500000</v>
      </c>
      <c r="T1164" s="0" t="n">
        <v>1.01</v>
      </c>
      <c r="U1164" s="0" t="n">
        <v>5.95</v>
      </c>
      <c r="V1164" s="0" t="n">
        <v>2.59</v>
      </c>
      <c r="W1164" s="0" t="n">
        <v>2.06</v>
      </c>
      <c r="X1164" s="0" t="n">
        <v>26104750000</v>
      </c>
      <c r="Y1164" s="0" t="n">
        <v>0.32</v>
      </c>
      <c r="Z1164" s="0" t="n">
        <v>0.31</v>
      </c>
      <c r="AA1164" s="0" t="n">
        <v>134484000000</v>
      </c>
      <c r="AB1164" s="0" t="n">
        <v>136003163165.24</v>
      </c>
      <c r="AC1164" s="0" t="n">
        <v>139365781320</v>
      </c>
      <c r="AD1164" s="0" t="n">
        <v>4.18</v>
      </c>
      <c r="AE1164" s="0" t="n">
        <v>12.83</v>
      </c>
      <c r="AF1164" s="0" t="n">
        <v>13</v>
      </c>
    </row>
    <row r="1165" customFormat="false" ht="13.8" hidden="false" customHeight="false" outlineLevel="0" collapsed="false">
      <c r="A1165" s="1" t="s">
        <v>2348</v>
      </c>
      <c r="B1165" s="0" t="s">
        <v>2349</v>
      </c>
      <c r="C1165" s="0" t="s">
        <v>54</v>
      </c>
      <c r="D1165" s="0" t="s">
        <v>45</v>
      </c>
      <c r="E1165" s="0" t="s">
        <v>265</v>
      </c>
      <c r="F1165" s="0" t="n">
        <v>3620403675.14</v>
      </c>
      <c r="G1165" s="0" t="n">
        <v>71.28</v>
      </c>
      <c r="H1165" s="0" t="n">
        <v>6.59</v>
      </c>
      <c r="I1165" s="0" t="n">
        <v>2343235176740</v>
      </c>
      <c r="J1165" s="0" t="n">
        <v>9.78</v>
      </c>
      <c r="K1165" s="0" t="n">
        <f aca="false">L1165/(1+(J1165/100))</f>
        <v>8300.01821825469</v>
      </c>
      <c r="L1165" s="0" t="n">
        <v>9111.76</v>
      </c>
      <c r="M1165" s="0" t="n">
        <v>17</v>
      </c>
      <c r="N1165" s="0" t="n">
        <v>45.21</v>
      </c>
      <c r="O1165" s="0" t="n">
        <v>29.09</v>
      </c>
      <c r="P1165" s="0" t="n">
        <v>17.59</v>
      </c>
      <c r="Q1165" s="0" t="n">
        <v>2.45</v>
      </c>
      <c r="R1165" s="0" t="n">
        <v>4</v>
      </c>
      <c r="S1165" s="0" t="n">
        <v>2299827614940</v>
      </c>
      <c r="T1165" s="0" t="n">
        <v>1.79</v>
      </c>
      <c r="U1165" s="0" t="n">
        <v>6.31</v>
      </c>
      <c r="V1165" s="0" t="n">
        <v>2.9</v>
      </c>
      <c r="W1165" s="0" t="n">
        <v>1.8</v>
      </c>
      <c r="X1165" s="0" t="n">
        <v>2841740643957.5</v>
      </c>
      <c r="Y1165" s="0" t="n">
        <v>0.7</v>
      </c>
      <c r="Z1165" s="0" t="n">
        <v>0.48</v>
      </c>
      <c r="AA1165" s="0" t="n">
        <v>6282471676960</v>
      </c>
      <c r="AB1165" s="0" t="n">
        <v>9046409990394.29</v>
      </c>
      <c r="AC1165" s="0" t="n">
        <v>9707530148833</v>
      </c>
      <c r="AD1165" s="0" t="n">
        <v>285.3</v>
      </c>
      <c r="AE1165" s="0" t="n">
        <v>516.14</v>
      </c>
      <c r="AF1165" s="0" t="n">
        <v>17</v>
      </c>
    </row>
    <row r="1166" customFormat="false" ht="13.8" hidden="false" customHeight="false" outlineLevel="0" collapsed="false">
      <c r="A1166" s="1" t="s">
        <v>2350</v>
      </c>
      <c r="B1166" s="0" t="s">
        <v>2351</v>
      </c>
      <c r="C1166" s="0" t="s">
        <v>59</v>
      </c>
      <c r="D1166" s="0" t="s">
        <v>35</v>
      </c>
      <c r="E1166" s="0" t="s">
        <v>249</v>
      </c>
      <c r="F1166" s="0" t="n">
        <v>3618109409.28</v>
      </c>
      <c r="G1166" s="0" t="n">
        <v>24.72</v>
      </c>
      <c r="H1166" s="0" t="n">
        <v>21.79</v>
      </c>
      <c r="I1166" s="0" t="n">
        <v>3309218949.99</v>
      </c>
      <c r="J1166" s="0" t="n">
        <v>67.62</v>
      </c>
      <c r="K1166" s="0" t="n">
        <f aca="false">L1166/(1+(J1166/100))</f>
        <v>98.0372270612099</v>
      </c>
      <c r="L1166" s="0" t="n">
        <v>164.33</v>
      </c>
      <c r="M1166" s="0" t="n">
        <v>3</v>
      </c>
      <c r="N1166" s="0" t="n">
        <v>6.84</v>
      </c>
      <c r="O1166" s="0" t="n">
        <v>27.06</v>
      </c>
      <c r="P1166" s="0" t="n">
        <v>19.1</v>
      </c>
      <c r="Q1166" s="0" t="n">
        <v>24.79</v>
      </c>
      <c r="R1166" s="0" t="n">
        <v>6</v>
      </c>
      <c r="S1166" s="0" t="n">
        <v>2029123567.12</v>
      </c>
      <c r="T1166" s="0" t="n">
        <v>17.66</v>
      </c>
      <c r="U1166" s="0" t="n">
        <v>21.62</v>
      </c>
      <c r="V1166" s="0" t="n">
        <v>19.8</v>
      </c>
      <c r="W1166" s="0" t="n">
        <v>5.84</v>
      </c>
      <c r="X1166" s="0" t="n">
        <v>357490289.19</v>
      </c>
      <c r="Y1166" s="0" t="n">
        <v>9.19</v>
      </c>
      <c r="Z1166" s="0" t="n">
        <v>6.58</v>
      </c>
      <c r="AA1166" s="0" t="n">
        <v>2465973479.43</v>
      </c>
      <c r="AB1166" s="0" t="n">
        <v>3442306028.41</v>
      </c>
      <c r="AC1166" s="0" t="n">
        <v>4404069688</v>
      </c>
      <c r="AD1166" s="0" t="n">
        <v>3.62</v>
      </c>
      <c r="AE1166" s="0" t="n">
        <v>5.5</v>
      </c>
      <c r="AF1166" s="0" t="n">
        <v>4</v>
      </c>
    </row>
    <row r="1167" customFormat="false" ht="13.8" hidden="false" customHeight="false" outlineLevel="0" collapsed="false">
      <c r="A1167" s="1" t="s">
        <v>2352</v>
      </c>
      <c r="B1167" s="0" t="s">
        <v>2353</v>
      </c>
      <c r="C1167" s="0" t="s">
        <v>59</v>
      </c>
      <c r="D1167" s="0" t="s">
        <v>94</v>
      </c>
      <c r="E1167" s="0" t="s">
        <v>95</v>
      </c>
      <c r="F1167" s="0" t="n">
        <v>3617525817.14</v>
      </c>
      <c r="G1167" s="0" t="n">
        <v>41.33</v>
      </c>
      <c r="H1167" s="0" t="n">
        <v>19.4</v>
      </c>
      <c r="I1167" s="0" t="n">
        <v>3735042812.83</v>
      </c>
      <c r="J1167" s="0" t="n">
        <v>96.08</v>
      </c>
      <c r="K1167" s="0" t="n">
        <f aca="false">L1167/(1+(J1167/100))</f>
        <v>86.2046103631171</v>
      </c>
      <c r="L1167" s="0" t="n">
        <v>169.03</v>
      </c>
      <c r="M1167" s="0" t="n">
        <v>2</v>
      </c>
      <c r="N1167" s="0" t="n">
        <v>15.65</v>
      </c>
      <c r="O1167" s="0" t="n">
        <v>20.39</v>
      </c>
      <c r="P1167" s="0" t="n">
        <v>15.66</v>
      </c>
      <c r="Q1167" s="0" t="n">
        <v>3.48</v>
      </c>
      <c r="R1167" s="0" t="n">
        <v>4</v>
      </c>
      <c r="S1167" s="0" t="n">
        <v>993372754.23</v>
      </c>
      <c r="T1167" s="0" t="n">
        <v>7.65</v>
      </c>
      <c r="U1167" s="0" t="n">
        <v>12.75</v>
      </c>
      <c r="V1167" s="0" t="n">
        <v>10.3</v>
      </c>
      <c r="W1167" s="0" t="n">
        <v>2.73</v>
      </c>
      <c r="X1167" s="0" t="n">
        <v>1892045862.34</v>
      </c>
      <c r="Y1167" s="0" t="n">
        <v>0.75</v>
      </c>
      <c r="Z1167" s="0" t="n">
        <v>0.64</v>
      </c>
      <c r="AA1167" s="0" t="n">
        <v>27274527316.72</v>
      </c>
      <c r="AB1167" s="0" t="n">
        <v>33749107232.88</v>
      </c>
      <c r="AC1167" s="0" t="n">
        <v>41463380000</v>
      </c>
      <c r="AD1167" s="0" t="n">
        <v>4.23</v>
      </c>
      <c r="AE1167" s="0" t="n">
        <v>6.17</v>
      </c>
      <c r="AF1167" s="0" t="n">
        <v>5</v>
      </c>
    </row>
    <row r="1168" customFormat="false" ht="13.8" hidden="false" customHeight="false" outlineLevel="0" collapsed="false">
      <c r="A1168" s="1" t="s">
        <v>2354</v>
      </c>
      <c r="B1168" s="0" t="s">
        <v>2355</v>
      </c>
      <c r="C1168" s="0" t="s">
        <v>49</v>
      </c>
      <c r="D1168" s="0" t="s">
        <v>45</v>
      </c>
      <c r="E1168" s="0" t="s">
        <v>200</v>
      </c>
      <c r="F1168" s="0" t="n">
        <v>3616663433.1</v>
      </c>
      <c r="G1168" s="0" t="n">
        <v>327.59</v>
      </c>
      <c r="H1168" s="0" t="n">
        <v>19.53</v>
      </c>
      <c r="I1168" s="0" t="n">
        <v>956600000</v>
      </c>
      <c r="J1168" s="0" t="n">
        <v>13.98</v>
      </c>
      <c r="K1168" s="0" t="n">
        <f aca="false">L1168/(1+(J1168/100))</f>
        <v>39.1296718722583</v>
      </c>
      <c r="L1168" s="0" t="n">
        <v>44.6</v>
      </c>
      <c r="M1168" s="0" t="n">
        <v>12</v>
      </c>
      <c r="N1168" s="0" t="n">
        <v>74.61</v>
      </c>
      <c r="O1168" s="0" t="n">
        <v>496.16</v>
      </c>
      <c r="P1168" s="0" t="n">
        <v>20.55</v>
      </c>
      <c r="Q1168" s="0" t="n">
        <v>0.06</v>
      </c>
      <c r="R1168" s="0" t="n">
        <v>7</v>
      </c>
      <c r="S1168" s="0" t="n">
        <v>-3690200000</v>
      </c>
      <c r="T1168" s="0" t="n">
        <v>-0.36</v>
      </c>
      <c r="U1168" s="0" t="n">
        <v>-4.06</v>
      </c>
      <c r="V1168" s="0" t="n">
        <v>-0.34</v>
      </c>
      <c r="W1168" s="0" t="n">
        <v>0.75</v>
      </c>
      <c r="X1168" s="0" t="n">
        <v>7303300000</v>
      </c>
      <c r="Y1168" s="0" t="n">
        <v>0.23</v>
      </c>
      <c r="Z1168" s="0" t="n">
        <v>0.25</v>
      </c>
      <c r="AA1168" s="0" t="n">
        <v>8609800000</v>
      </c>
      <c r="AB1168" s="0" t="n">
        <v>7872127111.38</v>
      </c>
      <c r="AC1168" s="0" t="n">
        <v>9219620246</v>
      </c>
      <c r="AD1168" s="0" t="n">
        <v>-0.7</v>
      </c>
      <c r="AE1168" s="0" t="n">
        <v>2.43</v>
      </c>
      <c r="AF1168" s="0" t="n">
        <v>11</v>
      </c>
    </row>
    <row r="1169" customFormat="false" ht="13.8" hidden="false" customHeight="false" outlineLevel="0" collapsed="false">
      <c r="A1169" s="1" t="s">
        <v>2356</v>
      </c>
      <c r="B1169" s="0" t="s">
        <v>2357</v>
      </c>
      <c r="C1169" s="0" t="s">
        <v>59</v>
      </c>
      <c r="D1169" s="0" t="s">
        <v>146</v>
      </c>
      <c r="E1169" s="0" t="s">
        <v>1268</v>
      </c>
      <c r="F1169" s="0" t="n">
        <v>3614342105.7</v>
      </c>
      <c r="G1169" s="0" t="n">
        <v>32.24</v>
      </c>
      <c r="H1169" s="0" t="n">
        <v>9.83</v>
      </c>
      <c r="I1169" s="0" t="n">
        <v>16434352469.36</v>
      </c>
      <c r="J1169" s="0" t="n">
        <v>37.93</v>
      </c>
      <c r="K1169" s="0" t="n">
        <f aca="false">L1169/(1+(J1169/100))</f>
        <v>5.22003915029363</v>
      </c>
      <c r="L1169" s="0" t="n">
        <v>7.2</v>
      </c>
      <c r="M1169" s="0" t="n">
        <v>1</v>
      </c>
      <c r="N1169" s="0" t="n">
        <v>19.16</v>
      </c>
      <c r="O1169" s="0" t="n">
        <v>14.97</v>
      </c>
      <c r="P1169" s="0" t="n">
        <v>11.11</v>
      </c>
      <c r="Q1169" s="0" t="n">
        <v>2.1</v>
      </c>
      <c r="R1169" s="0" t="n">
        <v>3</v>
      </c>
      <c r="S1169" s="0" t="n">
        <v>4790423252.97</v>
      </c>
      <c r="T1169" s="0" t="n">
        <v>5.75</v>
      </c>
      <c r="U1169" s="0" t="n">
        <v>10</v>
      </c>
      <c r="V1169" s="0" t="n">
        <v>7.36</v>
      </c>
      <c r="W1169" s="0" t="n">
        <v>1.5</v>
      </c>
      <c r="X1169" s="0" t="n">
        <v>6042700033.4</v>
      </c>
      <c r="Y1169" s="0" t="n">
        <v>4.64</v>
      </c>
      <c r="Z1169" s="0" t="n">
        <v>2.97</v>
      </c>
      <c r="AA1169" s="0" t="n">
        <v>5436229077.43</v>
      </c>
      <c r="AB1169" s="0" t="n">
        <v>8486000000</v>
      </c>
      <c r="AC1169" s="0" t="n">
        <v>10233000000</v>
      </c>
      <c r="AD1169" s="0" t="n">
        <v>0.35</v>
      </c>
      <c r="AE1169" s="0" t="n">
        <v>0.52</v>
      </c>
      <c r="AF1169" s="0" t="n">
        <v>1</v>
      </c>
    </row>
    <row r="1170" customFormat="false" ht="13.8" hidden="false" customHeight="false" outlineLevel="0" collapsed="false">
      <c r="A1170" s="1" t="s">
        <v>2358</v>
      </c>
      <c r="B1170" s="0" t="s">
        <v>2359</v>
      </c>
      <c r="C1170" s="0" t="s">
        <v>1426</v>
      </c>
      <c r="D1170" s="0" t="s">
        <v>35</v>
      </c>
      <c r="E1170" s="0" t="s">
        <v>36</v>
      </c>
      <c r="F1170" s="0" t="n">
        <v>3612331936.97</v>
      </c>
      <c r="G1170" s="0" t="n">
        <v>15.38</v>
      </c>
      <c r="H1170" s="0" t="n">
        <v>14.26</v>
      </c>
      <c r="I1170" s="0" t="n">
        <v>2475376000</v>
      </c>
      <c r="J1170" s="0" t="n">
        <v>-3.25</v>
      </c>
      <c r="K1170" s="0" t="n">
        <f aca="false">L1170/(1+(J1170/100))</f>
        <v>1414.98708010336</v>
      </c>
      <c r="L1170" s="0" t="n">
        <v>1369</v>
      </c>
      <c r="M1170" s="0" t="n">
        <v>5</v>
      </c>
      <c r="N1170" s="0" t="n">
        <v>0.27</v>
      </c>
      <c r="O1170" s="0" t="n">
        <v>72.08</v>
      </c>
      <c r="P1170" s="0" t="n">
        <v>62.05</v>
      </c>
      <c r="Q1170" s="0" t="n">
        <v>109.02</v>
      </c>
      <c r="R1170" s="0" t="n">
        <v>5</v>
      </c>
      <c r="S1170" s="0" t="n">
        <v>1326179250</v>
      </c>
      <c r="T1170" s="0" t="n">
        <v>41.34</v>
      </c>
      <c r="U1170" s="0" t="n">
        <v>55.84</v>
      </c>
      <c r="V1170" s="0" t="n">
        <v>55.68</v>
      </c>
      <c r="W1170" s="0" t="n">
        <v>40.12</v>
      </c>
      <c r="X1170" s="0" t="n">
        <v>7560250</v>
      </c>
      <c r="Y1170" s="0" t="n">
        <v>35.93</v>
      </c>
      <c r="Z1170" s="0" t="n">
        <v>31.37</v>
      </c>
      <c r="AA1170" s="0" t="n">
        <v>2945405000</v>
      </c>
      <c r="AB1170" s="0" t="n">
        <v>3376702744.67</v>
      </c>
      <c r="AC1170" s="0" t="n">
        <v>4040735313</v>
      </c>
      <c r="AD1170" s="0" t="n">
        <v>19.69</v>
      </c>
      <c r="AE1170" s="0" t="n">
        <v>23.22</v>
      </c>
      <c r="AF1170" s="0" t="n">
        <v>1</v>
      </c>
    </row>
    <row r="1171" customFormat="false" ht="13.8" hidden="false" customHeight="false" outlineLevel="0" collapsed="false">
      <c r="A1171" s="1" t="s">
        <v>2360</v>
      </c>
      <c r="B1171" s="0" t="s">
        <v>2361</v>
      </c>
      <c r="C1171" s="0" t="s">
        <v>59</v>
      </c>
      <c r="D1171" s="0" t="s">
        <v>94</v>
      </c>
      <c r="E1171" s="0" t="s">
        <v>305</v>
      </c>
      <c r="F1171" s="0" t="n">
        <v>3606772771.43</v>
      </c>
      <c r="G1171" s="0" t="n">
        <v>14.52</v>
      </c>
      <c r="H1171" s="0" t="n">
        <v>14.8</v>
      </c>
      <c r="I1171" s="0" t="n">
        <v>10979502076.76</v>
      </c>
      <c r="J1171" s="0" t="n">
        <v>40.87</v>
      </c>
      <c r="K1171" s="0" t="n">
        <f aca="false">L1171/(1+(J1171/100))</f>
        <v>16.6962447646767</v>
      </c>
      <c r="L1171" s="0" t="n">
        <v>23.52</v>
      </c>
      <c r="M1171" s="0" t="n">
        <v>2</v>
      </c>
      <c r="N1171" s="0" t="n">
        <v>13.39</v>
      </c>
      <c r="O1171" s="0" t="n">
        <v>6.37</v>
      </c>
      <c r="P1171" s="0" t="n">
        <v>6.66</v>
      </c>
      <c r="Q1171" s="0" t="n">
        <v>6.06</v>
      </c>
      <c r="R1171" s="0" t="n">
        <v>4</v>
      </c>
      <c r="S1171" s="0" t="n">
        <v>6610293584.34</v>
      </c>
      <c r="T1171" s="0" t="n">
        <v>19.53</v>
      </c>
      <c r="U1171" s="0" t="n">
        <v>32.32</v>
      </c>
      <c r="V1171" s="0" t="n">
        <v>24.28</v>
      </c>
      <c r="W1171" s="0" t="n">
        <v>2.06</v>
      </c>
      <c r="X1171" s="0" t="n">
        <v>4244624036.99</v>
      </c>
      <c r="Y1171" s="0" t="n">
        <v>1.06</v>
      </c>
      <c r="Z1171" s="0" t="n">
        <v>1.01</v>
      </c>
      <c r="AA1171" s="0" t="n">
        <v>24800961525.92</v>
      </c>
      <c r="AB1171" s="0" t="n">
        <v>25985650341.1</v>
      </c>
      <c r="AC1171" s="0" t="n">
        <v>33076000000</v>
      </c>
      <c r="AD1171" s="0" t="n">
        <v>2.62</v>
      </c>
      <c r="AE1171" s="0" t="n">
        <v>2.52</v>
      </c>
      <c r="AF1171" s="0" t="n">
        <v>1</v>
      </c>
    </row>
    <row r="1172" customFormat="false" ht="13.8" hidden="false" customHeight="false" outlineLevel="0" collapsed="false">
      <c r="A1172" s="1" t="s">
        <v>2362</v>
      </c>
      <c r="B1172" s="0" t="s">
        <v>2363</v>
      </c>
      <c r="C1172" s="0" t="s">
        <v>59</v>
      </c>
      <c r="D1172" s="0" t="s">
        <v>270</v>
      </c>
      <c r="E1172" s="0" t="s">
        <v>817</v>
      </c>
      <c r="F1172" s="0" t="n">
        <v>3594351352.63</v>
      </c>
      <c r="G1172" s="0" t="n">
        <v>10.46</v>
      </c>
      <c r="H1172" s="0" t="n">
        <v>15.43</v>
      </c>
      <c r="I1172" s="0" t="n">
        <v>9361844395.92</v>
      </c>
      <c r="J1172" s="0" t="n">
        <v>25.44</v>
      </c>
      <c r="K1172" s="0" t="n">
        <f aca="false">L1172/(1+(J1172/100))</f>
        <v>14.8995535714286</v>
      </c>
      <c r="L1172" s="0" t="n">
        <v>18.69</v>
      </c>
      <c r="M1172" s="0" t="n">
        <v>1</v>
      </c>
      <c r="N1172" s="0" t="n">
        <v>16.89</v>
      </c>
      <c r="O1172" s="0" t="n">
        <v>17.59</v>
      </c>
      <c r="P1172" s="0" t="n">
        <v>12.56</v>
      </c>
      <c r="Q1172" s="0" t="n">
        <v>4.96</v>
      </c>
      <c r="R1172" s="0" t="n">
        <v>6</v>
      </c>
      <c r="S1172" s="0" t="n">
        <v>3742229035.35</v>
      </c>
      <c r="T1172" s="0" t="n">
        <v>9.39</v>
      </c>
      <c r="U1172" s="0" t="n">
        <v>15.72</v>
      </c>
      <c r="V1172" s="0" t="n">
        <v>12.6</v>
      </c>
      <c r="W1172" s="0" t="n">
        <v>2.77</v>
      </c>
      <c r="X1172" s="0" t="n">
        <v>2343047274.68</v>
      </c>
      <c r="Y1172" s="0" t="n">
        <v>2.03</v>
      </c>
      <c r="Z1172" s="0" t="n">
        <v>1.29</v>
      </c>
      <c r="AA1172" s="0" t="n">
        <v>12878819652.82</v>
      </c>
      <c r="AB1172" s="0" t="n">
        <v>20205931506.85</v>
      </c>
      <c r="AC1172" s="0" t="n">
        <v>25804500000</v>
      </c>
      <c r="AD1172" s="0" t="n">
        <v>0.85</v>
      </c>
      <c r="AE1172" s="0" t="n">
        <v>1.2</v>
      </c>
      <c r="AF1172" s="0" t="n">
        <v>2</v>
      </c>
    </row>
    <row r="1173" customFormat="false" ht="13.8" hidden="false" customHeight="false" outlineLevel="0" collapsed="false">
      <c r="A1173" s="1" t="s">
        <v>2364</v>
      </c>
      <c r="B1173" s="0" t="s">
        <v>2365</v>
      </c>
      <c r="C1173" s="0" t="s">
        <v>59</v>
      </c>
      <c r="D1173" s="0" t="s">
        <v>35</v>
      </c>
      <c r="E1173" s="0" t="s">
        <v>36</v>
      </c>
      <c r="F1173" s="0" t="n">
        <v>3592792163.94</v>
      </c>
      <c r="G1173" s="0" t="n">
        <v>140.07</v>
      </c>
      <c r="H1173" s="0" t="n">
        <v>29.92</v>
      </c>
      <c r="I1173" s="0" t="n">
        <v>2721118453.25</v>
      </c>
      <c r="J1173" s="0" t="n">
        <v>31.2</v>
      </c>
      <c r="K1173" s="0" t="n">
        <f aca="false">L1173/(1+(J1173/100))</f>
        <v>50</v>
      </c>
      <c r="L1173" s="0" t="n">
        <v>65.6</v>
      </c>
      <c r="M1173" s="0" t="n">
        <v>5</v>
      </c>
      <c r="N1173" s="0" t="n">
        <v>2.24</v>
      </c>
      <c r="O1173" s="0" t="n">
        <v>238.32</v>
      </c>
      <c r="P1173" s="0" t="n">
        <v>186.99</v>
      </c>
      <c r="Q1173" s="0" t="n">
        <v>14.47</v>
      </c>
      <c r="R1173" s="0" t="n">
        <v>6</v>
      </c>
      <c r="S1173" s="0" t="n">
        <v>-1580085232.12</v>
      </c>
      <c r="T1173" s="0" t="n">
        <v>1.66</v>
      </c>
      <c r="U1173" s="0" t="n">
        <v>2.39</v>
      </c>
      <c r="V1173" s="0" t="n">
        <v>2.25</v>
      </c>
      <c r="W1173" s="0" t="n">
        <v>5.78</v>
      </c>
      <c r="X1173" s="0" t="n">
        <v>176250822.76</v>
      </c>
      <c r="Y1173" s="0" t="n">
        <v>6.56</v>
      </c>
      <c r="Z1173" s="0" t="n">
        <v>5.19</v>
      </c>
      <c r="AA1173" s="0" t="n">
        <v>2502430017.16</v>
      </c>
      <c r="AB1173" s="0" t="n">
        <v>3160729728.85</v>
      </c>
      <c r="AC1173" s="0" t="n">
        <v>4511651286</v>
      </c>
      <c r="AD1173" s="0" t="n">
        <v>0.21</v>
      </c>
      <c r="AE1173" s="0" t="n">
        <v>0.35</v>
      </c>
      <c r="AF1173" s="0" t="n">
        <v>6</v>
      </c>
    </row>
    <row r="1174" customFormat="false" ht="13.8" hidden="false" customHeight="false" outlineLevel="0" collapsed="false">
      <c r="A1174" s="1" t="s">
        <v>2366</v>
      </c>
      <c r="B1174" s="0" t="s">
        <v>2367</v>
      </c>
      <c r="C1174" s="0" t="s">
        <v>59</v>
      </c>
      <c r="D1174" s="0" t="s">
        <v>50</v>
      </c>
      <c r="E1174" s="0" t="s">
        <v>773</v>
      </c>
      <c r="F1174" s="0" t="n">
        <v>3591555525.43</v>
      </c>
      <c r="G1174" s="0" t="n">
        <v>9.86</v>
      </c>
      <c r="H1174" s="0" t="n">
        <v>7.93</v>
      </c>
      <c r="I1174" s="0" t="n">
        <v>12461790746.93</v>
      </c>
      <c r="J1174" s="0" t="n">
        <v>35.75</v>
      </c>
      <c r="K1174" s="0" t="n">
        <f aca="false">L1174/(1+(J1174/100))</f>
        <v>22.0994475138122</v>
      </c>
      <c r="L1174" s="0" t="n">
        <v>30</v>
      </c>
      <c r="M1174" s="0" t="n">
        <v>1</v>
      </c>
      <c r="N1174" s="0" t="n">
        <v>0</v>
      </c>
      <c r="O1174" s="0" t="n">
        <v>27.89</v>
      </c>
      <c r="P1174" s="0" t="n">
        <v>12.01</v>
      </c>
      <c r="Q1174" s="0" t="n">
        <v>7.65</v>
      </c>
      <c r="R1174" s="0" t="n">
        <v>7</v>
      </c>
      <c r="S1174" s="0" t="n">
        <v>6850150898.29</v>
      </c>
      <c r="T1174" s="0" t="n">
        <v>7.43</v>
      </c>
      <c r="U1174" s="0" t="n">
        <v>9.19</v>
      </c>
      <c r="V1174" s="0" t="n">
        <v>9.08</v>
      </c>
      <c r="W1174" s="0" t="n">
        <v>2.55</v>
      </c>
      <c r="X1174" s="0" t="n">
        <v>133333333.33</v>
      </c>
      <c r="Y1174" s="0" t="n">
        <v>6.68</v>
      </c>
      <c r="Z1174" s="0" t="n">
        <v>3.63</v>
      </c>
      <c r="AA1174" s="0" t="n">
        <v>4184987913.24</v>
      </c>
      <c r="AB1174" s="0" t="n">
        <v>7705100000</v>
      </c>
      <c r="AC1174" s="0" t="n">
        <v>8975900000</v>
      </c>
      <c r="AD1174" s="0" t="n">
        <v>0.79</v>
      </c>
      <c r="AE1174" s="0" t="n">
        <v>1.99</v>
      </c>
      <c r="AF1174" s="0" t="n">
        <v>1</v>
      </c>
    </row>
    <row r="1175" customFormat="false" ht="13.8" hidden="false" customHeight="false" outlineLevel="0" collapsed="false">
      <c r="A1175" s="1" t="s">
        <v>2368</v>
      </c>
      <c r="B1175" s="0" t="s">
        <v>2369</v>
      </c>
      <c r="C1175" s="0" t="s">
        <v>59</v>
      </c>
      <c r="D1175" s="0" t="s">
        <v>94</v>
      </c>
      <c r="E1175" s="0" t="s">
        <v>228</v>
      </c>
      <c r="F1175" s="0" t="n">
        <v>3590112584.29</v>
      </c>
      <c r="G1175" s="0" t="n">
        <v>40.66</v>
      </c>
      <c r="H1175" s="0" t="n">
        <v>28.46</v>
      </c>
      <c r="I1175" s="0" t="n">
        <v>13346450382.09</v>
      </c>
      <c r="J1175" s="0" t="n">
        <v>0.55</v>
      </c>
      <c r="K1175" s="0" t="n">
        <f aca="false">L1175/(1+(J1175/100))</f>
        <v>11.1188463451019</v>
      </c>
      <c r="L1175" s="0" t="n">
        <v>11.18</v>
      </c>
      <c r="M1175" s="0" t="n">
        <v>8</v>
      </c>
      <c r="N1175" s="0" t="n">
        <v>13.45</v>
      </c>
      <c r="O1175" s="0" t="n">
        <v>24.38</v>
      </c>
      <c r="P1175" s="0" t="n">
        <v>14.73</v>
      </c>
      <c r="Q1175" s="0" t="n">
        <v>5.55</v>
      </c>
      <c r="R1175" s="0" t="n">
        <v>7</v>
      </c>
      <c r="S1175" s="0" t="n">
        <v>6855785245.24</v>
      </c>
      <c r="T1175" s="0" t="n">
        <v>5.68</v>
      </c>
      <c r="U1175" s="0" t="n">
        <v>10.11</v>
      </c>
      <c r="V1175" s="0" t="n">
        <v>7.36</v>
      </c>
      <c r="W1175" s="0" t="n">
        <v>2.42</v>
      </c>
      <c r="X1175" s="0" t="n">
        <v>4610823716.7</v>
      </c>
      <c r="Y1175" s="0" t="n">
        <v>3.09</v>
      </c>
      <c r="Z1175" s="0" t="n">
        <v>1.87</v>
      </c>
      <c r="AA1175" s="0" t="n">
        <v>9838757061.8</v>
      </c>
      <c r="AB1175" s="0" t="n">
        <v>16308528559.26</v>
      </c>
      <c r="AC1175" s="0" t="n">
        <v>22628979091</v>
      </c>
      <c r="AD1175" s="0" t="n">
        <v>0.46</v>
      </c>
      <c r="AE1175" s="0" t="n">
        <v>0.84</v>
      </c>
      <c r="AF1175" s="0" t="n">
        <v>13</v>
      </c>
    </row>
    <row r="1176" customFormat="false" ht="13.8" hidden="false" customHeight="false" outlineLevel="0" collapsed="false">
      <c r="A1176" s="1" t="s">
        <v>2370</v>
      </c>
      <c r="B1176" s="0" t="s">
        <v>2371</v>
      </c>
      <c r="C1176" s="0" t="s">
        <v>93</v>
      </c>
      <c r="D1176" s="0" t="s">
        <v>270</v>
      </c>
      <c r="E1176" s="0" t="s">
        <v>657</v>
      </c>
      <c r="F1176" s="0" t="n">
        <v>3585848212.07</v>
      </c>
      <c r="G1176" s="0" t="n">
        <v>13.93</v>
      </c>
      <c r="H1176" s="0" t="n">
        <v>3.18</v>
      </c>
      <c r="I1176" s="0" t="n">
        <v>51036297850.42</v>
      </c>
      <c r="J1176" s="0" t="n">
        <v>21.25</v>
      </c>
      <c r="K1176" s="0" t="n">
        <f aca="false">L1176/(1+(J1176/100))</f>
        <v>2.4</v>
      </c>
      <c r="L1176" s="0" t="n">
        <v>2.91</v>
      </c>
      <c r="M1176" s="0" t="n">
        <v>2</v>
      </c>
      <c r="N1176" s="0" t="n">
        <v>43.83</v>
      </c>
      <c r="O1176" s="0" t="n">
        <v>21.45</v>
      </c>
      <c r="P1176" s="0" t="n">
        <v>14.55</v>
      </c>
      <c r="Q1176" s="0" t="n">
        <v>0.55</v>
      </c>
      <c r="R1176" s="0" t="n">
        <v>7</v>
      </c>
      <c r="S1176" s="0" t="n">
        <v>15441808750.47</v>
      </c>
      <c r="T1176" s="0" t="n">
        <v>0.47</v>
      </c>
      <c r="U1176" s="0" t="n">
        <v>2.21</v>
      </c>
      <c r="V1176" s="0" t="n">
        <v>0.74</v>
      </c>
      <c r="W1176" s="0" t="n">
        <v>0.47</v>
      </c>
      <c r="X1176" s="0" t="n">
        <v>105023215200.82</v>
      </c>
      <c r="Y1176" s="0" t="n">
        <v>0.23</v>
      </c>
      <c r="Z1176" s="0" t="n">
        <v>0.17</v>
      </c>
      <c r="AA1176" s="0" t="n">
        <v>110031976002.58</v>
      </c>
      <c r="AB1176" s="0" t="n">
        <v>143223029466.85</v>
      </c>
      <c r="AC1176" s="0" t="n">
        <v>151671000000</v>
      </c>
      <c r="AD1176" s="0" t="n">
        <v>0.11</v>
      </c>
      <c r="AE1176" s="0" t="n">
        <v>0.17</v>
      </c>
      <c r="AF1176" s="0" t="n">
        <v>1</v>
      </c>
    </row>
    <row r="1177" customFormat="false" ht="13.8" hidden="false" customHeight="false" outlineLevel="0" collapsed="false">
      <c r="A1177" s="1" t="s">
        <v>2372</v>
      </c>
      <c r="B1177" s="0" t="s">
        <v>2373</v>
      </c>
      <c r="C1177" s="0" t="s">
        <v>93</v>
      </c>
      <c r="D1177" s="0" t="s">
        <v>63</v>
      </c>
      <c r="E1177" s="0" t="s">
        <v>320</v>
      </c>
      <c r="F1177" s="0" t="n">
        <v>3581851944.96</v>
      </c>
      <c r="G1177" s="0" t="n">
        <v>10.46</v>
      </c>
      <c r="H1177" s="0" t="n">
        <v>7.91</v>
      </c>
      <c r="I1177" s="0" t="n">
        <v>9318407626.12</v>
      </c>
      <c r="J1177" s="0" t="n">
        <v>3.77</v>
      </c>
      <c r="K1177" s="0" t="n">
        <f aca="false">L1177/(1+(J1177/100))</f>
        <v>58.3598342488195</v>
      </c>
      <c r="L1177" s="0" t="n">
        <v>60.56</v>
      </c>
      <c r="M1177" s="0" t="n">
        <v>1</v>
      </c>
      <c r="N1177" s="0" t="n">
        <v>6.1</v>
      </c>
      <c r="O1177" s="0" t="n">
        <v>32.12</v>
      </c>
      <c r="P1177" s="0" t="n">
        <v>23.34</v>
      </c>
      <c r="Q1177" s="0" t="n">
        <v>6.26</v>
      </c>
      <c r="R1177" s="0" t="n">
        <v>5</v>
      </c>
      <c r="S1177" s="0" t="n">
        <v>4832093691.1</v>
      </c>
      <c r="T1177" s="0" t="n">
        <v>5.5</v>
      </c>
      <c r="U1177" s="0" t="n">
        <v>7.51</v>
      </c>
      <c r="V1177" s="0" t="n">
        <v>7.18</v>
      </c>
      <c r="W1177" s="0" t="n">
        <v>2.41</v>
      </c>
      <c r="X1177" s="0" t="n">
        <v>450578336.64</v>
      </c>
      <c r="Y1177" s="0" t="n">
        <v>5.32</v>
      </c>
      <c r="Z1177" s="0" t="n">
        <v>4.11</v>
      </c>
      <c r="AA1177" s="0" t="n">
        <v>4514000291.11</v>
      </c>
      <c r="AB1177" s="0" t="n">
        <v>5833970000</v>
      </c>
      <c r="AC1177" s="0" t="n">
        <v>6792010000</v>
      </c>
      <c r="AD1177" s="0" t="n">
        <v>1.82</v>
      </c>
      <c r="AE1177" s="0" t="n">
        <v>2.74</v>
      </c>
      <c r="AF1177" s="0" t="n">
        <v>1</v>
      </c>
    </row>
    <row r="1178" customFormat="false" ht="13.8" hidden="false" customHeight="false" outlineLevel="0" collapsed="false">
      <c r="A1178" s="1" t="s">
        <v>2374</v>
      </c>
      <c r="B1178" s="0" t="s">
        <v>2375</v>
      </c>
      <c r="C1178" s="0" t="s">
        <v>59</v>
      </c>
      <c r="D1178" s="0" t="s">
        <v>94</v>
      </c>
      <c r="E1178" s="0" t="s">
        <v>121</v>
      </c>
      <c r="F1178" s="0" t="n">
        <v>3581799854.28</v>
      </c>
      <c r="G1178" s="0" t="n">
        <v>281.73</v>
      </c>
      <c r="H1178" s="0" t="n">
        <v>21.43</v>
      </c>
      <c r="I1178" s="0" t="n">
        <v>15524746801.15</v>
      </c>
      <c r="J1178" s="0" t="n">
        <v>3.8</v>
      </c>
      <c r="K1178" s="0" t="n">
        <f aca="false">L1178/(1+(J1178/100))</f>
        <v>21.5799614643545</v>
      </c>
      <c r="L1178" s="0" t="n">
        <v>22.4</v>
      </c>
      <c r="M1178" s="0" t="n">
        <v>1</v>
      </c>
      <c r="N1178" s="0" t="n">
        <v>14.06</v>
      </c>
      <c r="O1178" s="0" t="n">
        <v>313.66</v>
      </c>
      <c r="P1178" s="0" t="n">
        <v>63.17</v>
      </c>
      <c r="Q1178" s="0" t="n">
        <v>1.05</v>
      </c>
      <c r="R1178" s="0" t="n">
        <v>5</v>
      </c>
      <c r="S1178" s="0" t="n">
        <v>1721770476.29</v>
      </c>
      <c r="T1178" s="0" t="n">
        <v>0.21</v>
      </c>
      <c r="U1178" s="0" t="n">
        <v>0.65</v>
      </c>
      <c r="V1178" s="0" t="n">
        <v>0.44</v>
      </c>
      <c r="W1178" s="0" t="n">
        <v>2.04</v>
      </c>
      <c r="X1178" s="0" t="n">
        <v>6895184034.75</v>
      </c>
      <c r="Y1178" s="0" t="n">
        <v>2.52</v>
      </c>
      <c r="Z1178" s="0" t="n">
        <v>1.6</v>
      </c>
      <c r="AA1178" s="0" t="n">
        <v>12127371989.03</v>
      </c>
      <c r="AB1178" s="0" t="n">
        <v>19092378082.19</v>
      </c>
      <c r="AC1178" s="0" t="n">
        <v>20004000000</v>
      </c>
      <c r="AD1178" s="0" t="n">
        <v>0.07</v>
      </c>
      <c r="AE1178" s="0" t="n">
        <v>0.52</v>
      </c>
      <c r="AF1178" s="0" t="n">
        <v>1</v>
      </c>
    </row>
    <row r="1179" customFormat="false" ht="13.8" hidden="false" customHeight="false" outlineLevel="0" collapsed="false">
      <c r="A1179" s="1" t="s">
        <v>2376</v>
      </c>
      <c r="B1179" s="0" t="s">
        <v>2377</v>
      </c>
      <c r="C1179" s="0" t="s">
        <v>44</v>
      </c>
      <c r="D1179" s="0" t="s">
        <v>50</v>
      </c>
      <c r="E1179" s="0" t="s">
        <v>302</v>
      </c>
      <c r="F1179" s="0" t="n">
        <v>3576667574.04</v>
      </c>
      <c r="G1179" s="0" t="n">
        <v>12.12</v>
      </c>
      <c r="H1179" s="0" t="n">
        <v>3.16</v>
      </c>
      <c r="I1179" s="0" t="n">
        <v>2462100000</v>
      </c>
      <c r="J1179" s="0" t="n">
        <v>4.6</v>
      </c>
      <c r="K1179" s="0" t="n">
        <f aca="false">L1179/(1+(J1179/100))</f>
        <v>23.9196940726577</v>
      </c>
      <c r="L1179" s="0" t="n">
        <v>25.02</v>
      </c>
      <c r="M1179" s="0" t="n">
        <v>10</v>
      </c>
      <c r="N1179" s="0" t="n">
        <v>17.79</v>
      </c>
      <c r="O1179" s="0" t="n">
        <v>18.4</v>
      </c>
      <c r="P1179" s="0" t="n">
        <v>13.72</v>
      </c>
      <c r="Q1179" s="0" t="n">
        <v>5.97</v>
      </c>
      <c r="R1179" s="0" t="n">
        <v>5</v>
      </c>
      <c r="S1179" s="0" t="n">
        <v>2262600000</v>
      </c>
      <c r="T1179" s="0" t="n">
        <v>3.47</v>
      </c>
      <c r="U1179" s="0" t="n">
        <v>7.79</v>
      </c>
      <c r="V1179" s="0" t="n">
        <v>9.4</v>
      </c>
      <c r="W1179" s="0" t="n">
        <v>1.75</v>
      </c>
      <c r="X1179" s="0" t="n">
        <v>846950000</v>
      </c>
      <c r="Y1179" s="0" t="n">
        <v>0.76</v>
      </c>
      <c r="Z1179" s="0" t="n">
        <v>0.33</v>
      </c>
      <c r="AA1179" s="0" t="n">
        <v>4655700000</v>
      </c>
      <c r="AB1179" s="0" t="n">
        <v>10841474207.51</v>
      </c>
      <c r="AC1179" s="0" t="n">
        <v>11341031617</v>
      </c>
      <c r="AD1179" s="0" t="n">
        <v>1.3</v>
      </c>
      <c r="AE1179" s="0" t="n">
        <v>1.83</v>
      </c>
      <c r="AF1179" s="0" t="n">
        <v>10</v>
      </c>
    </row>
    <row r="1180" customFormat="false" ht="13.8" hidden="false" customHeight="false" outlineLevel="0" collapsed="false">
      <c r="A1180" s="1" t="s">
        <v>2378</v>
      </c>
      <c r="B1180" s="0" t="s">
        <v>2379</v>
      </c>
      <c r="C1180" s="0" t="s">
        <v>44</v>
      </c>
      <c r="D1180" s="0" t="s">
        <v>35</v>
      </c>
      <c r="E1180" s="0" t="s">
        <v>36</v>
      </c>
      <c r="F1180" s="0" t="n">
        <v>3568795260.13</v>
      </c>
      <c r="G1180" s="0" t="n">
        <v>3.38</v>
      </c>
      <c r="H1180" s="0" t="n">
        <v>7.02</v>
      </c>
      <c r="I1180" s="0" t="n">
        <v>389056038</v>
      </c>
      <c r="J1180" s="0" t="n">
        <v>-0.72</v>
      </c>
      <c r="K1180" s="0" t="n">
        <f aca="false">L1180/(1+(J1180/100))</f>
        <v>86.7445608380339</v>
      </c>
      <c r="L1180" s="0" t="n">
        <v>86.12</v>
      </c>
      <c r="M1180" s="0" t="n">
        <v>8</v>
      </c>
      <c r="N1180" s="0" t="n">
        <v>1</v>
      </c>
      <c r="O1180" s="0" t="n">
        <v>19.67</v>
      </c>
      <c r="P1180" s="0" t="n">
        <v>18.12</v>
      </c>
      <c r="Q1180" s="0" t="n">
        <v>34.56</v>
      </c>
      <c r="R1180" s="0" t="n">
        <v>8</v>
      </c>
      <c r="S1180" s="0" t="n">
        <v>439320251.75</v>
      </c>
      <c r="T1180" s="0" t="n">
        <v>34.05</v>
      </c>
      <c r="U1180" s="0" t="n">
        <v>36.77</v>
      </c>
      <c r="V1180" s="0" t="n">
        <v>36.44</v>
      </c>
      <c r="W1180" s="0" t="n">
        <v>7.21</v>
      </c>
      <c r="X1180" s="0" t="n">
        <v>4426451</v>
      </c>
      <c r="Y1180" s="0" t="n">
        <v>4.51</v>
      </c>
      <c r="Z1180" s="0" t="n">
        <v>3.95</v>
      </c>
      <c r="AA1180" s="0" t="n">
        <v>778512021</v>
      </c>
      <c r="AB1180" s="0" t="n">
        <v>886046908.07</v>
      </c>
      <c r="AC1180" s="0" t="n">
        <v>957201183</v>
      </c>
      <c r="AD1180" s="0" t="n">
        <v>4.41</v>
      </c>
      <c r="AE1180" s="0" t="n">
        <v>4.79</v>
      </c>
      <c r="AF1180" s="0" t="n">
        <v>7</v>
      </c>
    </row>
    <row r="1181" customFormat="false" ht="13.8" hidden="false" customHeight="false" outlineLevel="0" collapsed="false">
      <c r="A1181" s="1" t="s">
        <v>2380</v>
      </c>
      <c r="B1181" s="0" t="s">
        <v>2381</v>
      </c>
      <c r="C1181" s="0" t="s">
        <v>98</v>
      </c>
      <c r="D1181" s="0" t="s">
        <v>94</v>
      </c>
      <c r="E1181" s="0" t="s">
        <v>107</v>
      </c>
      <c r="F1181" s="0" t="n">
        <v>3566793179.47</v>
      </c>
      <c r="G1181" s="0" t="n">
        <v>23.29</v>
      </c>
      <c r="H1181" s="0" t="n">
        <v>7.71</v>
      </c>
      <c r="I1181" s="0" t="n">
        <v>1392140000</v>
      </c>
      <c r="J1181" s="0" t="n">
        <v>5.45</v>
      </c>
      <c r="K1181" s="0" t="n">
        <f aca="false">L1181/(1+(J1181/100))</f>
        <v>110.403034613561</v>
      </c>
      <c r="L1181" s="0" t="n">
        <v>116.42</v>
      </c>
      <c r="M1181" s="0" t="n">
        <v>12</v>
      </c>
      <c r="N1181" s="0" t="n">
        <v>2.93</v>
      </c>
      <c r="O1181" s="0" t="n">
        <v>19.02</v>
      </c>
      <c r="P1181" s="0" t="n">
        <v>17.24</v>
      </c>
      <c r="Q1181" s="0" t="n">
        <v>2.62</v>
      </c>
      <c r="R1181" s="0" t="n">
        <v>7</v>
      </c>
      <c r="S1181" s="0" t="n">
        <v>958556500</v>
      </c>
      <c r="T1181" s="0" t="n">
        <v>4.97</v>
      </c>
      <c r="U1181" s="0" t="n">
        <v>11.83</v>
      </c>
      <c r="V1181" s="0" t="n">
        <v>11.18</v>
      </c>
      <c r="W1181" s="0" t="n">
        <v>2.25</v>
      </c>
      <c r="X1181" s="0" t="n">
        <v>90830500</v>
      </c>
      <c r="Y1181" s="0" t="n">
        <v>0.86</v>
      </c>
      <c r="Z1181" s="0" t="n">
        <v>0.8</v>
      </c>
      <c r="AA1181" s="0" t="n">
        <v>4035156000</v>
      </c>
      <c r="AB1181" s="0" t="n">
        <v>4350371728.64</v>
      </c>
      <c r="AC1181" s="0" t="n">
        <v>4737083161</v>
      </c>
      <c r="AD1181" s="0" t="n">
        <v>5.81</v>
      </c>
      <c r="AE1181" s="0" t="n">
        <v>6.73</v>
      </c>
      <c r="AF1181" s="0" t="n">
        <v>11</v>
      </c>
    </row>
    <row r="1182" customFormat="false" ht="13.8" hidden="false" customHeight="false" outlineLevel="0" collapsed="false">
      <c r="A1182" s="1" t="s">
        <v>2382</v>
      </c>
      <c r="B1182" s="0" t="s">
        <v>2383</v>
      </c>
      <c r="C1182" s="0" t="s">
        <v>93</v>
      </c>
      <c r="D1182" s="0" t="s">
        <v>94</v>
      </c>
      <c r="E1182" s="0" t="s">
        <v>535</v>
      </c>
      <c r="F1182" s="0" t="n">
        <v>3561479487.9</v>
      </c>
      <c r="G1182" s="0" t="n">
        <v>15.75</v>
      </c>
      <c r="H1182" s="0" t="n">
        <v>12.88</v>
      </c>
      <c r="I1182" s="0" t="n">
        <v>10977778747.04</v>
      </c>
      <c r="J1182" s="0" t="n">
        <v>32.99</v>
      </c>
      <c r="K1182" s="0" t="n">
        <f aca="false">L1182/(1+(J1182/100))</f>
        <v>9.85036468907437</v>
      </c>
      <c r="L1182" s="0" t="n">
        <v>13.1</v>
      </c>
      <c r="M1182" s="0" t="n">
        <v>2</v>
      </c>
      <c r="N1182" s="0" t="n">
        <v>1.4</v>
      </c>
      <c r="O1182" s="0" t="n">
        <v>27.75</v>
      </c>
      <c r="P1182" s="0" t="n">
        <v>23.42</v>
      </c>
      <c r="Q1182" s="0" t="n">
        <v>4.77</v>
      </c>
      <c r="R1182" s="0" t="n">
        <v>6</v>
      </c>
      <c r="S1182" s="0" t="n">
        <v>5284654582.9</v>
      </c>
      <c r="T1182" s="0" t="n">
        <v>5.02</v>
      </c>
      <c r="U1182" s="0" t="n">
        <v>7.78</v>
      </c>
      <c r="V1182" s="0" t="n">
        <v>7.44</v>
      </c>
      <c r="W1182" s="0" t="n">
        <v>2.16</v>
      </c>
      <c r="X1182" s="0" t="n">
        <v>525772518.37</v>
      </c>
      <c r="Y1182" s="0" t="n">
        <v>3.38</v>
      </c>
      <c r="Z1182" s="0" t="n">
        <v>3.04</v>
      </c>
      <c r="AA1182" s="0" t="n">
        <v>7289091154.45</v>
      </c>
      <c r="AB1182" s="0" t="n">
        <v>8103095205.48</v>
      </c>
      <c r="AC1182" s="0" t="n">
        <v>9595250000</v>
      </c>
      <c r="AD1182" s="0" t="n">
        <v>0.35</v>
      </c>
      <c r="AE1182" s="0" t="n">
        <v>0.44</v>
      </c>
      <c r="AF1182" s="0" t="n">
        <v>4</v>
      </c>
    </row>
    <row r="1183" customFormat="false" ht="13.8" hidden="false" customHeight="false" outlineLevel="0" collapsed="false">
      <c r="A1183" s="1" t="s">
        <v>2384</v>
      </c>
      <c r="B1183" s="0" t="s">
        <v>2385</v>
      </c>
      <c r="C1183" s="0" t="s">
        <v>59</v>
      </c>
      <c r="D1183" s="0" t="s">
        <v>139</v>
      </c>
      <c r="E1183" s="0" t="s">
        <v>140</v>
      </c>
      <c r="F1183" s="0" t="n">
        <v>3556456710.76</v>
      </c>
      <c r="G1183" s="0" t="n">
        <v>16.09</v>
      </c>
      <c r="H1183" s="0" t="n">
        <v>6.96</v>
      </c>
      <c r="I1183" s="0" t="n">
        <v>5769177023.82</v>
      </c>
      <c r="J1183" s="0" t="n">
        <v>60.57</v>
      </c>
      <c r="K1183" s="0" t="n">
        <f aca="false">L1183/(1+(J1183/100))</f>
        <v>4.58989848664134</v>
      </c>
      <c r="L1183" s="0" t="n">
        <v>7.37</v>
      </c>
      <c r="M1183" s="0" t="n">
        <v>1</v>
      </c>
      <c r="N1183" s="0" t="n">
        <v>26.84</v>
      </c>
      <c r="O1183" s="0" t="n">
        <v>24.02</v>
      </c>
      <c r="P1183" s="0" t="n">
        <v>2.84</v>
      </c>
      <c r="Q1183" s="0" t="n">
        <v>2.19</v>
      </c>
      <c r="R1183" s="0" t="n">
        <v>5</v>
      </c>
      <c r="S1183" s="0" t="n">
        <v>-2709885254.64</v>
      </c>
      <c r="T1183" s="0" t="n">
        <v>10.64</v>
      </c>
      <c r="U1183" s="0" t="n">
        <v>14.21</v>
      </c>
      <c r="V1183" s="0" t="n">
        <v>10.64</v>
      </c>
      <c r="W1183" s="0" t="n">
        <v>3.41</v>
      </c>
      <c r="X1183" s="0" t="n">
        <v>2329417883.47</v>
      </c>
      <c r="Y1183" s="0" t="n">
        <v>4.37</v>
      </c>
      <c r="Z1183" s="0" t="n">
        <v>2.38</v>
      </c>
      <c r="AA1183" s="0" t="n">
        <v>5435469635.34</v>
      </c>
      <c r="AB1183" s="0" t="n">
        <v>9979316438.36</v>
      </c>
      <c r="AC1183" s="0" t="n">
        <v>6264500000</v>
      </c>
      <c r="AD1183" s="0" t="n">
        <v>0.19</v>
      </c>
      <c r="AE1183" s="0" t="n">
        <v>0.47</v>
      </c>
      <c r="AF1183" s="0" t="n">
        <v>2</v>
      </c>
    </row>
    <row r="1184" customFormat="false" ht="13.8" hidden="false" customHeight="false" outlineLevel="0" collapsed="false">
      <c r="A1184" s="1" t="s">
        <v>2386</v>
      </c>
      <c r="B1184" s="0" t="s">
        <v>2387</v>
      </c>
      <c r="C1184" s="0" t="s">
        <v>59</v>
      </c>
      <c r="D1184" s="0" t="s">
        <v>94</v>
      </c>
      <c r="E1184" s="0" t="s">
        <v>95</v>
      </c>
      <c r="F1184" s="0" t="n">
        <v>3551484552.81</v>
      </c>
      <c r="G1184" s="0" t="n">
        <v>281.94</v>
      </c>
      <c r="H1184" s="0" t="n">
        <v>30.2</v>
      </c>
      <c r="I1184" s="0" t="n">
        <v>6298144137.02</v>
      </c>
      <c r="J1184" s="0" t="n">
        <v>85.65</v>
      </c>
      <c r="K1184" s="0" t="n">
        <f aca="false">L1184/(1+(J1184/100))</f>
        <v>21.3304605440345</v>
      </c>
      <c r="L1184" s="0" t="n">
        <v>39.6</v>
      </c>
      <c r="M1184" s="0" t="n">
        <v>1</v>
      </c>
      <c r="N1184" s="0" t="n">
        <v>15.35</v>
      </c>
      <c r="O1184" s="0" t="n">
        <v>256.06</v>
      </c>
      <c r="P1184" s="0" t="n">
        <v>42.82</v>
      </c>
      <c r="Q1184" s="0" t="n">
        <v>2.28</v>
      </c>
      <c r="R1184" s="0" t="n">
        <v>3</v>
      </c>
      <c r="S1184" s="0" t="n">
        <v>1568385536.74</v>
      </c>
      <c r="T1184" s="0" t="n">
        <v>0.47</v>
      </c>
      <c r="U1184" s="0" t="n">
        <v>1.35</v>
      </c>
      <c r="V1184" s="0" t="n">
        <v>0.9</v>
      </c>
      <c r="W1184" s="0" t="n">
        <v>3.45</v>
      </c>
      <c r="X1184" s="0" t="n">
        <v>3137171143.66</v>
      </c>
      <c r="Y1184" s="0" t="n">
        <v>2.6</v>
      </c>
      <c r="Z1184" s="0" t="n">
        <v>1.6</v>
      </c>
      <c r="AA1184" s="0" t="n">
        <v>8337719518.88</v>
      </c>
      <c r="AB1184" s="0" t="n">
        <v>13611726027.4</v>
      </c>
      <c r="AC1184" s="0" t="n">
        <v>18869000000</v>
      </c>
      <c r="AD1184" s="0" t="n">
        <v>0.08</v>
      </c>
      <c r="AE1184" s="0" t="n">
        <v>0.72</v>
      </c>
      <c r="AF1184" s="0" t="n">
        <v>1</v>
      </c>
    </row>
    <row r="1185" customFormat="false" ht="13.8" hidden="false" customHeight="false" outlineLevel="0" collapsed="false">
      <c r="A1185" s="1" t="s">
        <v>2388</v>
      </c>
      <c r="B1185" s="0" t="s">
        <v>2389</v>
      </c>
      <c r="C1185" s="0" t="s">
        <v>93</v>
      </c>
      <c r="D1185" s="0" t="s">
        <v>270</v>
      </c>
      <c r="E1185" s="0" t="s">
        <v>1132</v>
      </c>
      <c r="F1185" s="0" t="n">
        <v>3551424810.39</v>
      </c>
      <c r="G1185" s="0" t="n">
        <v>20.18</v>
      </c>
      <c r="H1185" s="0" t="n">
        <v>43.21</v>
      </c>
      <c r="I1185" s="0" t="n">
        <v>4609063246.01</v>
      </c>
      <c r="J1185" s="0" t="n">
        <v>32.71</v>
      </c>
      <c r="K1185" s="0" t="n">
        <f aca="false">L1185/(1+(J1185/100))</f>
        <v>28.7092155828498</v>
      </c>
      <c r="L1185" s="0" t="n">
        <v>38.1</v>
      </c>
      <c r="M1185" s="0" t="n">
        <v>2</v>
      </c>
      <c r="N1185" s="0" t="n">
        <v>0.7</v>
      </c>
      <c r="O1185" s="0" t="n">
        <v>12.78</v>
      </c>
      <c r="P1185" s="0" t="n">
        <v>10.58</v>
      </c>
      <c r="Q1185" s="0" t="n">
        <v>15.26</v>
      </c>
      <c r="R1185" s="0" t="n">
        <v>6</v>
      </c>
      <c r="S1185" s="0" t="n">
        <v>780559886.8</v>
      </c>
      <c r="T1185" s="0" t="n">
        <v>22.24</v>
      </c>
      <c r="U1185" s="0" t="n">
        <v>17.76</v>
      </c>
      <c r="V1185" s="0" t="n">
        <v>17.63</v>
      </c>
      <c r="W1185" s="0" t="n">
        <v>2.27</v>
      </c>
      <c r="X1185" s="0" t="n">
        <v>69160839.57</v>
      </c>
      <c r="Y1185" s="0" t="n">
        <v>7.74</v>
      </c>
      <c r="Z1185" s="0" t="n">
        <v>4.55</v>
      </c>
      <c r="AA1185" s="0" t="n">
        <v>2807240906.27</v>
      </c>
      <c r="AB1185" s="0" t="n">
        <v>4778993173.81</v>
      </c>
      <c r="AC1185" s="0" t="n">
        <v>7179796233</v>
      </c>
      <c r="AD1185" s="0" t="n">
        <v>2.25</v>
      </c>
      <c r="AE1185" s="0" t="n">
        <v>2.99</v>
      </c>
      <c r="AF1185" s="0" t="n">
        <v>2</v>
      </c>
    </row>
    <row r="1186" customFormat="false" ht="13.8" hidden="false" customHeight="false" outlineLevel="0" collapsed="false">
      <c r="A1186" s="1" t="s">
        <v>2390</v>
      </c>
      <c r="B1186" s="0" t="s">
        <v>2391</v>
      </c>
      <c r="C1186" s="0" t="s">
        <v>135</v>
      </c>
      <c r="D1186" s="0" t="s">
        <v>94</v>
      </c>
      <c r="E1186" s="0" t="s">
        <v>1547</v>
      </c>
      <c r="F1186" s="0" t="n">
        <v>3550950611</v>
      </c>
      <c r="G1186" s="0" t="n">
        <v>0.21</v>
      </c>
      <c r="H1186" s="0" t="n">
        <v>1.3</v>
      </c>
      <c r="I1186" s="0" t="n">
        <v>2323000000</v>
      </c>
      <c r="J1186" s="0" t="n">
        <v>15.23</v>
      </c>
      <c r="K1186" s="0" t="n">
        <f aca="false">L1186/(1+(J1186/100))</f>
        <v>34.9301397205589</v>
      </c>
      <c r="L1186" s="0" t="n">
        <v>40.25</v>
      </c>
      <c r="M1186" s="0" t="n">
        <v>8</v>
      </c>
      <c r="N1186" s="0" t="n">
        <v>30.36</v>
      </c>
      <c r="O1186" s="0" t="n">
        <v>11.57</v>
      </c>
      <c r="P1186" s="0" t="n">
        <v>11.15</v>
      </c>
      <c r="Q1186" s="0" t="n">
        <v>3.13</v>
      </c>
      <c r="R1186" s="0" t="n">
        <v>7</v>
      </c>
      <c r="S1186" s="0" t="n">
        <v>1565500000</v>
      </c>
      <c r="T1186" s="0" t="n">
        <v>7.28</v>
      </c>
      <c r="U1186" s="0" t="n">
        <v>19.38</v>
      </c>
      <c r="V1186" s="0" t="n">
        <v>10.49</v>
      </c>
      <c r="W1186" s="0" t="n">
        <v>2.21</v>
      </c>
      <c r="X1186" s="0" t="n">
        <v>2061000000</v>
      </c>
      <c r="Y1186" s="0" t="n">
        <v>0.64</v>
      </c>
      <c r="Z1186" s="0" t="n">
        <v>0.65</v>
      </c>
      <c r="AA1186" s="0" t="n">
        <v>8575000000</v>
      </c>
      <c r="AB1186" s="0" t="n">
        <v>8259040284.68</v>
      </c>
      <c r="AC1186" s="0" t="n">
        <v>8173666667</v>
      </c>
      <c r="AD1186" s="0" t="n">
        <v>3.02</v>
      </c>
      <c r="AE1186" s="0" t="n">
        <v>3.13</v>
      </c>
      <c r="AF1186" s="0" t="n">
        <v>3</v>
      </c>
    </row>
    <row r="1187" customFormat="false" ht="13.8" hidden="false" customHeight="false" outlineLevel="0" collapsed="false">
      <c r="A1187" s="1" t="s">
        <v>2392</v>
      </c>
      <c r="B1187" s="0" t="s">
        <v>2393</v>
      </c>
      <c r="C1187" s="0" t="s">
        <v>76</v>
      </c>
      <c r="D1187" s="0" t="s">
        <v>94</v>
      </c>
      <c r="E1187" s="0" t="s">
        <v>340</v>
      </c>
      <c r="F1187" s="0" t="n">
        <v>3546073091.8</v>
      </c>
      <c r="G1187" s="0" t="n">
        <v>6.61</v>
      </c>
      <c r="H1187" s="0" t="n">
        <v>10.61</v>
      </c>
      <c r="I1187" s="0" t="n">
        <v>387144000000</v>
      </c>
      <c r="J1187" s="0" t="n">
        <v>29.58</v>
      </c>
      <c r="K1187" s="0" t="n">
        <f aca="false">L1187/(1+(J1187/100))</f>
        <v>1786.02407778978</v>
      </c>
      <c r="L1187" s="0" t="n">
        <v>2314.33</v>
      </c>
      <c r="M1187" s="0" t="n">
        <v>6</v>
      </c>
      <c r="N1187" s="0" t="n">
        <v>10.42</v>
      </c>
      <c r="O1187" s="0" t="n">
        <v>13.41</v>
      </c>
      <c r="P1187" s="0" t="n">
        <v>14.93</v>
      </c>
      <c r="Q1187" s="0" t="n">
        <v>2.39</v>
      </c>
      <c r="R1187" s="0" t="n">
        <v>5</v>
      </c>
      <c r="S1187" s="0" t="n">
        <v>346390500000</v>
      </c>
      <c r="T1187" s="0" t="n">
        <v>4.79</v>
      </c>
      <c r="U1187" s="0" t="n">
        <v>8.23</v>
      </c>
      <c r="V1187" s="0" t="n">
        <v>7.02</v>
      </c>
      <c r="W1187" s="0" t="n">
        <v>1.71</v>
      </c>
      <c r="X1187" s="0" t="n">
        <v>70077000000</v>
      </c>
      <c r="Y1187" s="0" t="n">
        <v>0.94</v>
      </c>
      <c r="Z1187" s="0" t="n">
        <v>0.68</v>
      </c>
      <c r="AA1187" s="0" t="n">
        <v>477702000000</v>
      </c>
      <c r="AB1187" s="0" t="n">
        <v>666430954338.23</v>
      </c>
      <c r="AC1187" s="0" t="n">
        <v>763132333333</v>
      </c>
      <c r="AD1187" s="0" t="n">
        <v>133.17</v>
      </c>
      <c r="AE1187" s="0" t="n">
        <v>119.9</v>
      </c>
      <c r="AF1187" s="0" t="n">
        <v>6</v>
      </c>
    </row>
    <row r="1188" customFormat="false" ht="13.8" hidden="false" customHeight="false" outlineLevel="0" collapsed="false">
      <c r="A1188" s="1" t="s">
        <v>2394</v>
      </c>
      <c r="B1188" s="0" t="s">
        <v>2395</v>
      </c>
      <c r="C1188" s="0" t="s">
        <v>34</v>
      </c>
      <c r="D1188" s="0" t="s">
        <v>45</v>
      </c>
      <c r="E1188" s="0" t="s">
        <v>265</v>
      </c>
      <c r="F1188" s="0" t="n">
        <v>3539954887.88</v>
      </c>
      <c r="G1188" s="0" t="n">
        <v>34.99</v>
      </c>
      <c r="H1188" s="0" t="n">
        <v>8.3</v>
      </c>
      <c r="I1188" s="0" t="n">
        <v>80918469000</v>
      </c>
      <c r="J1188" s="0" t="n">
        <v>11.44</v>
      </c>
      <c r="K1188" s="0" t="n">
        <f aca="false">L1188/(1+(J1188/100))</f>
        <v>34.0990667623833</v>
      </c>
      <c r="L1188" s="0" t="n">
        <v>38</v>
      </c>
      <c r="M1188" s="0" t="n">
        <v>2</v>
      </c>
      <c r="N1188" s="0" t="n">
        <v>26.05</v>
      </c>
      <c r="O1188" s="0" t="n">
        <v>22.43</v>
      </c>
      <c r="P1188" s="0" t="n">
        <v>21.08</v>
      </c>
      <c r="Q1188" s="0" t="n">
        <v>2.34</v>
      </c>
      <c r="R1188" s="0" t="n">
        <v>6</v>
      </c>
      <c r="S1188" s="0" t="n">
        <v>32563193250</v>
      </c>
      <c r="T1188" s="0" t="n">
        <v>3.32</v>
      </c>
      <c r="U1188" s="0" t="n">
        <v>5.94</v>
      </c>
      <c r="V1188" s="0" t="n">
        <v>4.05</v>
      </c>
      <c r="W1188" s="0" t="n">
        <v>1.31</v>
      </c>
      <c r="X1188" s="0" t="n">
        <v>38962065000</v>
      </c>
      <c r="Y1188" s="0" t="n">
        <v>1.11</v>
      </c>
      <c r="Z1188" s="0" t="n">
        <v>1.05</v>
      </c>
      <c r="AA1188" s="0" t="n">
        <v>99839403000</v>
      </c>
      <c r="AB1188" s="0" t="n">
        <v>104149135616.44</v>
      </c>
      <c r="AC1188" s="0" t="n">
        <v>117976283234</v>
      </c>
      <c r="AD1188" s="0" t="n">
        <v>1.52</v>
      </c>
      <c r="AE1188" s="0" t="n">
        <v>1.62</v>
      </c>
      <c r="AF1188" s="0" t="n">
        <v>3</v>
      </c>
    </row>
    <row r="1189" customFormat="false" ht="13.8" hidden="false" customHeight="false" outlineLevel="0" collapsed="false">
      <c r="A1189" s="1" t="s">
        <v>2396</v>
      </c>
      <c r="B1189" s="0" t="s">
        <v>2397</v>
      </c>
      <c r="C1189" s="0" t="s">
        <v>80</v>
      </c>
      <c r="D1189" s="0" t="s">
        <v>94</v>
      </c>
      <c r="E1189" s="0" t="s">
        <v>121</v>
      </c>
      <c r="F1189" s="0" t="n">
        <v>3534781049.24</v>
      </c>
      <c r="G1189" s="0" t="n">
        <v>14.18</v>
      </c>
      <c r="H1189" s="0" t="n">
        <v>12.12</v>
      </c>
      <c r="I1189" s="0" t="n">
        <v>26907309153</v>
      </c>
      <c r="J1189" s="0" t="n">
        <v>61.23</v>
      </c>
      <c r="K1189" s="0" t="n">
        <f aca="false">L1189/(1+(J1189/100))</f>
        <v>3.62835700552006</v>
      </c>
      <c r="L1189" s="0" t="n">
        <v>5.85</v>
      </c>
      <c r="M1189" s="0" t="n">
        <v>5</v>
      </c>
      <c r="N1189" s="0" t="n">
        <v>14.59</v>
      </c>
      <c r="O1189" s="0" t="n">
        <v>19.64</v>
      </c>
      <c r="P1189" s="0" t="n">
        <v>8.9</v>
      </c>
      <c r="Q1189" s="0" t="n">
        <v>1.16</v>
      </c>
      <c r="R1189" s="0" t="n">
        <v>8</v>
      </c>
      <c r="S1189" s="0" t="n">
        <v>5564979163.5</v>
      </c>
      <c r="T1189" s="0" t="n">
        <v>0.77</v>
      </c>
      <c r="U1189" s="0" t="n">
        <v>3.8</v>
      </c>
      <c r="V1189" s="0" t="n">
        <v>3.32</v>
      </c>
      <c r="W1189" s="0" t="n">
        <v>1.17</v>
      </c>
      <c r="X1189" s="0" t="n">
        <v>19722650932</v>
      </c>
      <c r="Y1189" s="0" t="n">
        <v>0.64</v>
      </c>
      <c r="Z1189" s="0" t="n">
        <v>0.29</v>
      </c>
      <c r="AA1189" s="0" t="n">
        <v>31589344500</v>
      </c>
      <c r="AB1189" s="0" t="n">
        <v>69744814399.78</v>
      </c>
      <c r="AC1189" s="0" t="n">
        <v>80223966396</v>
      </c>
      <c r="AD1189" s="0" t="n">
        <v>0.17</v>
      </c>
      <c r="AE1189" s="0" t="n">
        <v>0.38</v>
      </c>
      <c r="AF1189" s="0" t="n">
        <v>4</v>
      </c>
    </row>
    <row r="1190" customFormat="false" ht="13.8" hidden="false" customHeight="false" outlineLevel="0" collapsed="false">
      <c r="A1190" s="1" t="s">
        <v>2398</v>
      </c>
      <c r="B1190" s="0" t="s">
        <v>2399</v>
      </c>
      <c r="C1190" s="0" t="s">
        <v>59</v>
      </c>
      <c r="D1190" s="0" t="s">
        <v>35</v>
      </c>
      <c r="E1190" s="0" t="s">
        <v>249</v>
      </c>
      <c r="F1190" s="0" t="n">
        <v>3533089481.32</v>
      </c>
      <c r="G1190" s="0" t="n">
        <v>26.48</v>
      </c>
      <c r="H1190" s="0" t="n">
        <v>18.46</v>
      </c>
      <c r="I1190" s="0" t="n">
        <v>14764688049.15</v>
      </c>
      <c r="J1190" s="0" t="n">
        <v>68.89</v>
      </c>
      <c r="K1190" s="0" t="n">
        <f aca="false">L1190/(1+(J1190/100))</f>
        <v>6.41837882645509</v>
      </c>
      <c r="L1190" s="0" t="n">
        <v>10.84</v>
      </c>
      <c r="M1190" s="0" t="n">
        <v>4</v>
      </c>
      <c r="N1190" s="0" t="n">
        <v>3.6</v>
      </c>
      <c r="O1190" s="0" t="n">
        <v>35.83</v>
      </c>
      <c r="P1190" s="0" t="n">
        <v>20.29</v>
      </c>
      <c r="Q1190" s="0" t="n">
        <v>9.64</v>
      </c>
      <c r="R1190" s="0" t="n">
        <v>6</v>
      </c>
      <c r="S1190" s="0" t="n">
        <v>9015059108.71</v>
      </c>
      <c r="T1190" s="0" t="n">
        <v>3.49</v>
      </c>
      <c r="U1190" s="0" t="n">
        <v>4.44</v>
      </c>
      <c r="V1190" s="0" t="n">
        <v>4.22</v>
      </c>
      <c r="W1190" s="0" t="n">
        <v>1.59</v>
      </c>
      <c r="X1190" s="0" t="n">
        <v>799875954.63</v>
      </c>
      <c r="Y1190" s="0" t="n">
        <v>4.86</v>
      </c>
      <c r="Z1190" s="0" t="n">
        <v>3.71</v>
      </c>
      <c r="AA1190" s="0" t="n">
        <v>5007975897.94</v>
      </c>
      <c r="AB1190" s="0" t="n">
        <v>6563612968.06</v>
      </c>
      <c r="AC1190" s="0" t="n">
        <v>7727314318</v>
      </c>
      <c r="AD1190" s="0" t="n">
        <v>0.18</v>
      </c>
      <c r="AE1190" s="0" t="n">
        <v>0.34</v>
      </c>
      <c r="AF1190" s="0" t="n">
        <v>4</v>
      </c>
    </row>
    <row r="1191" customFormat="false" ht="13.8" hidden="false" customHeight="false" outlineLevel="0" collapsed="false">
      <c r="A1191" s="1" t="s">
        <v>2400</v>
      </c>
      <c r="B1191" s="0" t="s">
        <v>2401</v>
      </c>
      <c r="C1191" s="0" t="s">
        <v>59</v>
      </c>
      <c r="D1191" s="0" t="s">
        <v>94</v>
      </c>
      <c r="E1191" s="0" t="s">
        <v>107</v>
      </c>
      <c r="F1191" s="0" t="n">
        <v>3531644774.4</v>
      </c>
      <c r="G1191" s="0" t="n">
        <v>57.45</v>
      </c>
      <c r="H1191" s="0" t="n">
        <v>62.53</v>
      </c>
      <c r="I1191" s="0" t="n">
        <v>768798667.01</v>
      </c>
      <c r="J1191" s="0" t="n">
        <v>29.87</v>
      </c>
      <c r="K1191" s="0" t="n">
        <f aca="false">L1191/(1+(J1191/100))</f>
        <v>138.500038500039</v>
      </c>
      <c r="L1191" s="0" t="n">
        <v>179.87</v>
      </c>
      <c r="M1191" s="0" t="n">
        <v>3</v>
      </c>
      <c r="N1191" s="0" t="n">
        <v>0</v>
      </c>
      <c r="O1191" s="0" t="n">
        <v>138.69</v>
      </c>
      <c r="P1191" s="0" t="n">
        <v>58.24</v>
      </c>
      <c r="Q1191" s="0" t="n">
        <v>7.7</v>
      </c>
      <c r="R1191" s="0" t="n">
        <v>3</v>
      </c>
      <c r="S1191" s="0" t="n">
        <v>303772160.32</v>
      </c>
      <c r="T1191" s="0" t="n">
        <v>9.42</v>
      </c>
      <c r="U1191" s="0" t="n">
        <v>16.77</v>
      </c>
      <c r="V1191" s="0" t="n">
        <v>16.77</v>
      </c>
      <c r="W1191" s="0" t="n">
        <v>23.25</v>
      </c>
      <c r="X1191" s="0" t="n">
        <v>0</v>
      </c>
      <c r="Y1191" s="0" t="n">
        <v>29.67</v>
      </c>
      <c r="Z1191" s="0" t="n">
        <v>11.6</v>
      </c>
      <c r="AA1191" s="0" t="n">
        <v>682327078.71</v>
      </c>
      <c r="AB1191" s="0" t="n">
        <v>1744666089.06</v>
      </c>
      <c r="AC1191" s="0" t="n">
        <v>2859571333</v>
      </c>
      <c r="AD1191" s="0" t="n">
        <v>1</v>
      </c>
      <c r="AE1191" s="0" t="n">
        <v>2.76</v>
      </c>
      <c r="AF1191" s="0" t="n">
        <v>8</v>
      </c>
    </row>
    <row r="1192" customFormat="false" ht="13.8" hidden="false" customHeight="false" outlineLevel="0" collapsed="false">
      <c r="A1192" s="1" t="s">
        <v>2402</v>
      </c>
      <c r="B1192" s="0" t="s">
        <v>2403</v>
      </c>
      <c r="C1192" s="0" t="s">
        <v>93</v>
      </c>
      <c r="D1192" s="0" t="s">
        <v>45</v>
      </c>
      <c r="E1192" s="0" t="s">
        <v>1325</v>
      </c>
      <c r="F1192" s="0" t="n">
        <v>3527718550.12</v>
      </c>
      <c r="G1192" s="0" t="n">
        <v>12.29</v>
      </c>
      <c r="H1192" s="0" t="n">
        <v>9.22</v>
      </c>
      <c r="I1192" s="0" t="n">
        <v>19197975095.4</v>
      </c>
      <c r="J1192" s="0" t="n">
        <v>12.52</v>
      </c>
      <c r="K1192" s="0" t="n">
        <f aca="false">L1192/(1+(J1192/100))</f>
        <v>4.17703519374333</v>
      </c>
      <c r="L1192" s="0" t="n">
        <v>4.7</v>
      </c>
      <c r="M1192" s="0" t="n">
        <v>3</v>
      </c>
      <c r="N1192" s="0" t="n">
        <v>46.69</v>
      </c>
      <c r="O1192" s="0" t="n">
        <v>12.58</v>
      </c>
      <c r="P1192" s="0" t="n">
        <v>11.46</v>
      </c>
      <c r="Q1192" s="0" t="n">
        <v>1.09</v>
      </c>
      <c r="R1192" s="0" t="n">
        <v>7</v>
      </c>
      <c r="S1192" s="0" t="n">
        <v>4220990717.21</v>
      </c>
      <c r="T1192" s="0" t="n">
        <v>3.86</v>
      </c>
      <c r="U1192" s="0" t="n">
        <v>10.94</v>
      </c>
      <c r="V1192" s="0" t="n">
        <v>4.74</v>
      </c>
      <c r="W1192" s="0" t="n">
        <v>1.35</v>
      </c>
      <c r="X1192" s="0" t="n">
        <v>25562229722.19</v>
      </c>
      <c r="Y1192" s="0" t="n">
        <v>2.12</v>
      </c>
      <c r="Z1192" s="0" t="n">
        <v>1.95</v>
      </c>
      <c r="AA1192" s="0" t="n">
        <v>12727089996.93</v>
      </c>
      <c r="AB1192" s="0" t="n">
        <v>13516727945.21</v>
      </c>
      <c r="AC1192" s="0" t="n">
        <v>15337140000</v>
      </c>
      <c r="AD1192" s="0" t="n">
        <v>0.33</v>
      </c>
      <c r="AE1192" s="0" t="n">
        <v>0.39</v>
      </c>
      <c r="AF1192" s="0" t="n">
        <v>5</v>
      </c>
    </row>
    <row r="1193" customFormat="false" ht="13.8" hidden="false" customHeight="false" outlineLevel="0" collapsed="false">
      <c r="A1193" s="1" t="s">
        <v>2404</v>
      </c>
      <c r="B1193" s="0" t="s">
        <v>2405</v>
      </c>
      <c r="C1193" s="0" t="s">
        <v>93</v>
      </c>
      <c r="D1193" s="0" t="s">
        <v>146</v>
      </c>
      <c r="E1193" s="0" t="s">
        <v>403</v>
      </c>
      <c r="F1193" s="0" t="n">
        <v>3524726132.12</v>
      </c>
      <c r="G1193" s="0" t="n">
        <v>56.42</v>
      </c>
      <c r="H1193" s="0" t="n">
        <v>30.29</v>
      </c>
      <c r="I1193" s="0" t="n">
        <v>6216313669.14</v>
      </c>
      <c r="J1193" s="0" t="n">
        <v>69.37</v>
      </c>
      <c r="K1193" s="0" t="n">
        <f aca="false">L1193/(1+(J1193/100))</f>
        <v>13.5797366711932</v>
      </c>
      <c r="L1193" s="0" t="n">
        <v>23</v>
      </c>
      <c r="M1193" s="0" t="n">
        <v>1</v>
      </c>
      <c r="N1193" s="0" t="n">
        <v>46.73</v>
      </c>
      <c r="O1193" s="0" t="n">
        <v>22.75</v>
      </c>
      <c r="P1193" s="0" t="n">
        <v>18.86</v>
      </c>
      <c r="Q1193" s="0" t="n">
        <v>1.37</v>
      </c>
      <c r="R1193" s="0" t="n">
        <v>7</v>
      </c>
      <c r="S1193" s="0" t="n">
        <v>980832305.85</v>
      </c>
      <c r="T1193" s="0" t="n">
        <v>2.92</v>
      </c>
      <c r="U1193" s="0" t="n">
        <v>8.39</v>
      </c>
      <c r="V1193" s="0" t="n">
        <v>3.75</v>
      </c>
      <c r="W1193" s="0" t="n">
        <v>1.91</v>
      </c>
      <c r="X1193" s="0" t="n">
        <v>12658528529.59</v>
      </c>
      <c r="Y1193" s="0" t="n">
        <v>1.84</v>
      </c>
      <c r="Z1193" s="0" t="n">
        <v>1.47</v>
      </c>
      <c r="AA1193" s="0" t="n">
        <v>10669688065.86</v>
      </c>
      <c r="AB1193" s="0" t="n">
        <v>13372072068.49</v>
      </c>
      <c r="AC1193" s="0" t="n">
        <v>19418090000</v>
      </c>
      <c r="AD1193" s="0" t="n">
        <v>0.6</v>
      </c>
      <c r="AE1193" s="0" t="n">
        <v>0.87</v>
      </c>
      <c r="AF1193" s="0" t="n">
        <v>1</v>
      </c>
    </row>
    <row r="1194" customFormat="false" ht="13.8" hidden="false" customHeight="false" outlineLevel="0" collapsed="false">
      <c r="A1194" s="1" t="s">
        <v>2406</v>
      </c>
      <c r="B1194" s="0" t="s">
        <v>2407</v>
      </c>
      <c r="C1194" s="0" t="s">
        <v>59</v>
      </c>
      <c r="D1194" s="0" t="s">
        <v>45</v>
      </c>
      <c r="E1194" s="0" t="s">
        <v>265</v>
      </c>
      <c r="F1194" s="0" t="n">
        <v>3521160716.7</v>
      </c>
      <c r="G1194" s="0" t="n">
        <v>42.03</v>
      </c>
      <c r="H1194" s="0" t="n">
        <v>40.02</v>
      </c>
      <c r="I1194" s="0" t="n">
        <v>3653228520.85</v>
      </c>
      <c r="J1194" s="0" t="n">
        <v>56.92</v>
      </c>
      <c r="K1194" s="0" t="n">
        <f aca="false">L1194/(1+(J1194/100))</f>
        <v>35.0624522049452</v>
      </c>
      <c r="L1194" s="0" t="n">
        <v>55.02</v>
      </c>
      <c r="M1194" s="0" t="n">
        <v>6</v>
      </c>
      <c r="N1194" s="0" t="n">
        <v>29.42</v>
      </c>
      <c r="O1194" s="0" t="n">
        <v>27.56</v>
      </c>
      <c r="P1194" s="0" t="n">
        <v>24.62</v>
      </c>
      <c r="Q1194" s="0" t="n">
        <v>2.8</v>
      </c>
      <c r="R1194" s="0" t="n">
        <v>4</v>
      </c>
      <c r="S1194" s="0" t="n">
        <v>1320003593.81</v>
      </c>
      <c r="T1194" s="0" t="n">
        <v>6.47</v>
      </c>
      <c r="U1194" s="0" t="n">
        <v>10.5</v>
      </c>
      <c r="V1194" s="0" t="n">
        <v>7.15</v>
      </c>
      <c r="W1194" s="0" t="n">
        <v>2.89</v>
      </c>
      <c r="X1194" s="0" t="n">
        <v>2526814521.85</v>
      </c>
      <c r="Y1194" s="0" t="n">
        <v>3.64</v>
      </c>
      <c r="Z1194" s="0" t="n">
        <v>2.51</v>
      </c>
      <c r="AA1194" s="0" t="n">
        <v>4275963286.23</v>
      </c>
      <c r="AB1194" s="0" t="n">
        <v>6194116016.16</v>
      </c>
      <c r="AC1194" s="0" t="n">
        <v>9022799156</v>
      </c>
      <c r="AD1194" s="0" t="n">
        <v>1.27</v>
      </c>
      <c r="AE1194" s="0" t="n">
        <v>1.58</v>
      </c>
      <c r="AF1194" s="0" t="n">
        <v>12</v>
      </c>
    </row>
    <row r="1195" customFormat="false" ht="13.8" hidden="false" customHeight="false" outlineLevel="0" collapsed="false">
      <c r="A1195" s="1" t="s">
        <v>2408</v>
      </c>
      <c r="B1195" s="0" t="s">
        <v>2409</v>
      </c>
      <c r="C1195" s="0" t="s">
        <v>59</v>
      </c>
      <c r="D1195" s="0" t="s">
        <v>94</v>
      </c>
      <c r="E1195" s="0" t="s">
        <v>305</v>
      </c>
      <c r="F1195" s="0" t="n">
        <v>3520931458.87</v>
      </c>
      <c r="G1195" s="0" t="n">
        <v>19.94</v>
      </c>
      <c r="H1195" s="0" t="n">
        <v>15.71</v>
      </c>
      <c r="I1195" s="0" t="n">
        <v>17214257488.48</v>
      </c>
      <c r="J1195" s="0" t="n">
        <v>-0.18</v>
      </c>
      <c r="K1195" s="0" t="n">
        <f aca="false">L1195/(1+(J1195/100))</f>
        <v>10.9497094770587</v>
      </c>
      <c r="L1195" s="0" t="n">
        <v>10.93</v>
      </c>
      <c r="M1195" s="0" t="n">
        <v>2</v>
      </c>
      <c r="N1195" s="0" t="n">
        <v>18.26</v>
      </c>
      <c r="O1195" s="0" t="n">
        <v>10</v>
      </c>
      <c r="P1195" s="0" t="n">
        <v>7.97</v>
      </c>
      <c r="Q1195" s="0" t="n">
        <v>5.51</v>
      </c>
      <c r="R1195" s="0" t="n">
        <v>9</v>
      </c>
      <c r="S1195" s="0" t="n">
        <v>5336207713.47</v>
      </c>
      <c r="T1195" s="0" t="n">
        <v>2.3</v>
      </c>
      <c r="U1195" s="0" t="n">
        <v>15.13</v>
      </c>
      <c r="V1195" s="0" t="n">
        <v>5.67</v>
      </c>
      <c r="W1195" s="0" t="n">
        <v>1.44</v>
      </c>
      <c r="X1195" s="0" t="n">
        <v>29522046729.08</v>
      </c>
      <c r="Y1195" s="0" t="n">
        <v>0.05</v>
      </c>
      <c r="Z1195" s="0" t="n">
        <v>0.05</v>
      </c>
      <c r="AA1195" s="0" t="n">
        <v>509855473106.53</v>
      </c>
      <c r="AB1195" s="0" t="n">
        <v>574849483835.62</v>
      </c>
      <c r="AC1195" s="0" t="n">
        <v>699544800000</v>
      </c>
      <c r="AD1195" s="0" t="n">
        <v>1.15</v>
      </c>
      <c r="AE1195" s="0" t="n">
        <v>1.48</v>
      </c>
      <c r="AF1195" s="0" t="n">
        <v>5</v>
      </c>
    </row>
    <row r="1196" customFormat="false" ht="13.8" hidden="false" customHeight="false" outlineLevel="0" collapsed="false">
      <c r="A1196" s="1" t="s">
        <v>2410</v>
      </c>
      <c r="B1196" s="0" t="s">
        <v>2411</v>
      </c>
      <c r="C1196" s="0" t="s">
        <v>80</v>
      </c>
      <c r="D1196" s="0" t="s">
        <v>45</v>
      </c>
      <c r="E1196" s="0" t="s">
        <v>485</v>
      </c>
      <c r="F1196" s="0" t="n">
        <v>3518807086.69</v>
      </c>
      <c r="G1196" s="0" t="n">
        <v>31.06</v>
      </c>
      <c r="H1196" s="0" t="n">
        <v>16.49</v>
      </c>
      <c r="I1196" s="0" t="n">
        <v>689700000</v>
      </c>
      <c r="J1196" s="0" t="n">
        <v>32.24</v>
      </c>
      <c r="K1196" s="0" t="n">
        <f aca="false">L1196/(1+(J1196/100))</f>
        <v>20.5006049606776</v>
      </c>
      <c r="L1196" s="0" t="n">
        <v>27.11</v>
      </c>
      <c r="M1196" s="0" t="n">
        <v>10</v>
      </c>
      <c r="N1196" s="0" t="n">
        <v>66.4</v>
      </c>
      <c r="O1196" s="0" t="n">
        <v>38.04</v>
      </c>
      <c r="P1196" s="0" t="n">
        <v>15.13</v>
      </c>
      <c r="Q1196" s="0" t="n">
        <v>4.72</v>
      </c>
      <c r="R1196" s="0" t="n">
        <v>6</v>
      </c>
      <c r="S1196" s="0" t="n">
        <v>852200000</v>
      </c>
      <c r="T1196" s="0" t="n">
        <v>2.08</v>
      </c>
      <c r="U1196" s="0" t="n">
        <v>12.82</v>
      </c>
      <c r="V1196" s="0" t="n">
        <v>2.57</v>
      </c>
      <c r="W1196" s="0" t="n">
        <v>2.03</v>
      </c>
      <c r="X1196" s="0" t="n">
        <v>3070550000</v>
      </c>
      <c r="Y1196" s="0" t="n">
        <v>1.38</v>
      </c>
      <c r="Z1196" s="0" t="n">
        <v>1.09</v>
      </c>
      <c r="AA1196" s="0" t="n">
        <v>2729100000</v>
      </c>
      <c r="AB1196" s="0" t="n">
        <v>3456861076.75</v>
      </c>
      <c r="AC1196" s="0" t="n">
        <v>4042442436</v>
      </c>
      <c r="AD1196" s="0" t="n">
        <v>0.07</v>
      </c>
      <c r="AE1196" s="0" t="n">
        <v>0.19</v>
      </c>
      <c r="AF1196" s="0" t="n">
        <v>9</v>
      </c>
    </row>
    <row r="1197" customFormat="false" ht="13.8" hidden="false" customHeight="false" outlineLevel="0" collapsed="false">
      <c r="A1197" s="1" t="s">
        <v>2412</v>
      </c>
      <c r="B1197" s="0" t="s">
        <v>2413</v>
      </c>
      <c r="C1197" s="0" t="s">
        <v>93</v>
      </c>
      <c r="D1197" s="0" t="s">
        <v>139</v>
      </c>
      <c r="E1197" s="0" t="s">
        <v>1359</v>
      </c>
      <c r="F1197" s="0" t="n">
        <v>3515129970.28</v>
      </c>
      <c r="G1197" s="0" t="n">
        <v>4.12</v>
      </c>
      <c r="H1197" s="0" t="n">
        <v>2.33</v>
      </c>
      <c r="I1197" s="0" t="n">
        <v>20390074707.3</v>
      </c>
      <c r="J1197" s="0" t="n">
        <v>37.88</v>
      </c>
      <c r="K1197" s="0" t="n">
        <f aca="false">L1197/(1+(J1197/100))</f>
        <v>13.1998839570641</v>
      </c>
      <c r="L1197" s="0" t="n">
        <v>18.2</v>
      </c>
      <c r="M1197" s="0" t="n">
        <v>2</v>
      </c>
      <c r="N1197" s="0" t="n">
        <v>25.82</v>
      </c>
      <c r="O1197" s="0" t="n">
        <v>6.4</v>
      </c>
      <c r="P1197" s="0" t="n">
        <v>5.67</v>
      </c>
      <c r="Q1197" s="0" t="n">
        <v>2.81</v>
      </c>
      <c r="R1197" s="0" t="n">
        <v>9</v>
      </c>
      <c r="S1197" s="0" t="n">
        <v>15976984813.05</v>
      </c>
      <c r="T1197" s="0" t="n">
        <v>9.94</v>
      </c>
      <c r="U1197" s="0" t="n">
        <v>17.21</v>
      </c>
      <c r="V1197" s="0" t="n">
        <v>12.2</v>
      </c>
      <c r="W1197" s="0" t="n">
        <v>1.1</v>
      </c>
      <c r="X1197" s="0" t="n">
        <v>9424181703.49</v>
      </c>
      <c r="Y1197" s="0" t="n">
        <v>0.95</v>
      </c>
      <c r="Z1197" s="0" t="n">
        <v>0.9</v>
      </c>
      <c r="AA1197" s="0" t="n">
        <v>26520743734.75</v>
      </c>
      <c r="AB1197" s="0" t="n">
        <v>28126679451.95</v>
      </c>
      <c r="AC1197" s="0" t="n">
        <v>29026000000</v>
      </c>
      <c r="AD1197" s="0" t="n">
        <v>2.06</v>
      </c>
      <c r="AE1197" s="0" t="n">
        <v>2.36</v>
      </c>
      <c r="AF1197" s="0" t="n">
        <v>3</v>
      </c>
    </row>
    <row r="1198" customFormat="false" ht="13.8" hidden="false" customHeight="false" outlineLevel="0" collapsed="false">
      <c r="A1198" s="1" t="s">
        <v>2414</v>
      </c>
      <c r="B1198" s="0" t="s">
        <v>2415</v>
      </c>
      <c r="C1198" s="0" t="s">
        <v>44</v>
      </c>
      <c r="D1198" s="0" t="s">
        <v>35</v>
      </c>
      <c r="E1198" s="0" t="s">
        <v>99</v>
      </c>
      <c r="F1198" s="0" t="n">
        <v>3514831458.3</v>
      </c>
      <c r="G1198" s="0" t="n">
        <v>34.14</v>
      </c>
      <c r="H1198" s="0" t="n">
        <v>17.42</v>
      </c>
      <c r="I1198" s="0" t="n">
        <v>4232929000</v>
      </c>
      <c r="J1198" s="0" t="n">
        <v>38.57</v>
      </c>
      <c r="K1198" s="0" t="n">
        <f aca="false">L1198/(1+(J1198/100))</f>
        <v>26.0806812441365</v>
      </c>
      <c r="L1198" s="0" t="n">
        <v>36.14</v>
      </c>
      <c r="M1198" s="0" t="n">
        <v>13</v>
      </c>
      <c r="N1198" s="0" t="n">
        <v>18.55</v>
      </c>
      <c r="O1198" s="0" t="n">
        <v>45.67</v>
      </c>
      <c r="P1198" s="0" t="n">
        <v>22.37</v>
      </c>
      <c r="Q1198" s="0" t="n">
        <v>8.92</v>
      </c>
      <c r="R1198" s="0" t="n">
        <v>5</v>
      </c>
      <c r="S1198" s="0" t="n">
        <v>290111000</v>
      </c>
      <c r="T1198" s="0" t="n">
        <v>3.41</v>
      </c>
      <c r="U1198" s="0" t="n">
        <v>7.85</v>
      </c>
      <c r="V1198" s="0" t="n">
        <v>5.6</v>
      </c>
      <c r="W1198" s="0" t="n">
        <v>3.68</v>
      </c>
      <c r="X1198" s="0" t="n">
        <v>1787501000</v>
      </c>
      <c r="Y1198" s="0" t="n">
        <v>5.58</v>
      </c>
      <c r="Z1198" s="0" t="n">
        <v>3.38</v>
      </c>
      <c r="AA1198" s="0" t="n">
        <v>2876624000</v>
      </c>
      <c r="AB1198" s="0" t="n">
        <v>4745602143.59</v>
      </c>
      <c r="AC1198" s="0" t="n">
        <v>5687978523</v>
      </c>
      <c r="AD1198" s="0" t="n">
        <v>0.58</v>
      </c>
      <c r="AE1198" s="0" t="n">
        <v>1.24</v>
      </c>
      <c r="AF1198" s="0" t="n">
        <v>7</v>
      </c>
    </row>
    <row r="1199" customFormat="false" ht="13.8" hidden="false" customHeight="false" outlineLevel="0" collapsed="false">
      <c r="A1199" s="1" t="s">
        <v>2416</v>
      </c>
      <c r="B1199" s="0" t="s">
        <v>2417</v>
      </c>
      <c r="C1199" s="0" t="s">
        <v>93</v>
      </c>
      <c r="D1199" s="0" t="s">
        <v>94</v>
      </c>
      <c r="E1199" s="0" t="s">
        <v>1388</v>
      </c>
      <c r="F1199" s="0" t="n">
        <v>3509340842.19</v>
      </c>
      <c r="G1199" s="0" t="n">
        <v>76.89</v>
      </c>
      <c r="H1199" s="0" t="n">
        <v>59.07</v>
      </c>
      <c r="I1199" s="0" t="n">
        <v>2998969585.64</v>
      </c>
      <c r="J1199" s="0" t="n">
        <v>59.84</v>
      </c>
      <c r="K1199" s="0" t="n">
        <f aca="false">L1199/(1+(J1199/100))</f>
        <v>39.5395395395395</v>
      </c>
      <c r="L1199" s="0" t="n">
        <v>63.2</v>
      </c>
      <c r="M1199" s="0" t="n">
        <v>1</v>
      </c>
      <c r="N1199" s="0" t="n">
        <v>4.62</v>
      </c>
      <c r="O1199" s="0" t="n">
        <v>66.9</v>
      </c>
      <c r="P1199" s="0" t="n">
        <v>22.25</v>
      </c>
      <c r="Q1199" s="0" t="n">
        <v>5.37</v>
      </c>
      <c r="R1199" s="0" t="n">
        <v>2</v>
      </c>
      <c r="S1199" s="0" t="n">
        <v>1749740343.97</v>
      </c>
      <c r="T1199" s="0" t="n">
        <v>4.27</v>
      </c>
      <c r="U1199" s="0" t="n">
        <v>9.9</v>
      </c>
      <c r="V1199" s="0" t="n">
        <v>7.03</v>
      </c>
      <c r="W1199" s="0" t="n">
        <v>6.63</v>
      </c>
      <c r="X1199" s="0" t="n">
        <v>1356373566.39</v>
      </c>
      <c r="Y1199" s="0" t="n">
        <v>5.93</v>
      </c>
      <c r="Z1199" s="0" t="n">
        <v>2.7</v>
      </c>
      <c r="AA1199" s="0" t="n">
        <v>3707265515.59</v>
      </c>
      <c r="AB1199" s="0" t="n">
        <v>8139486301.37</v>
      </c>
      <c r="AC1199" s="0" t="n">
        <v>14112000000</v>
      </c>
      <c r="AD1199" s="0" t="n">
        <v>0.59</v>
      </c>
      <c r="AE1199" s="0" t="n">
        <v>2.31</v>
      </c>
      <c r="AF1199" s="0" t="n">
        <v>3</v>
      </c>
    </row>
    <row r="1200" customFormat="false" ht="13.8" hidden="false" customHeight="false" outlineLevel="0" collapsed="false">
      <c r="A1200" s="1" t="s">
        <v>2418</v>
      </c>
      <c r="B1200" s="0" t="s">
        <v>2419</v>
      </c>
      <c r="C1200" s="0" t="s">
        <v>93</v>
      </c>
      <c r="D1200" s="0" t="s">
        <v>146</v>
      </c>
      <c r="E1200" s="0" t="s">
        <v>160</v>
      </c>
      <c r="F1200" s="0" t="n">
        <v>3507312837.43</v>
      </c>
      <c r="G1200" s="0" t="n">
        <v>134.89</v>
      </c>
      <c r="H1200" s="0" t="n">
        <v>8.09</v>
      </c>
      <c r="I1200" s="0" t="n">
        <v>23185079805</v>
      </c>
      <c r="J1200" s="0" t="n">
        <v>10.74</v>
      </c>
      <c r="K1200" s="0" t="n">
        <f aca="false">L1200/(1+(J1200/100))</f>
        <v>5.12010113780025</v>
      </c>
      <c r="L1200" s="0" t="n">
        <v>5.67</v>
      </c>
      <c r="M1200" s="0" t="n">
        <v>1</v>
      </c>
      <c r="N1200" s="0" t="n">
        <v>51.12</v>
      </c>
      <c r="O1200" s="0" t="n">
        <v>22.04</v>
      </c>
      <c r="P1200" s="0" t="n">
        <v>39.74</v>
      </c>
      <c r="Q1200" s="0" t="n">
        <v>0.39</v>
      </c>
      <c r="R1200" s="0" t="n">
        <v>4</v>
      </c>
      <c r="S1200" s="0" t="n">
        <v>2207620442.25</v>
      </c>
      <c r="T1200" s="0" t="n">
        <v>-3.94</v>
      </c>
      <c r="U1200" s="0" t="n">
        <v>-21.55</v>
      </c>
      <c r="V1200" s="0" t="n">
        <v>-5.42</v>
      </c>
      <c r="W1200" s="0" t="n">
        <v>1.25</v>
      </c>
      <c r="X1200" s="0" t="n">
        <v>64157841939.5</v>
      </c>
      <c r="Y1200" s="0" t="n">
        <v>0.49</v>
      </c>
      <c r="Z1200" s="0" t="n">
        <v>0.49</v>
      </c>
      <c r="AA1200" s="0" t="n">
        <v>54788674741</v>
      </c>
      <c r="AB1200" s="0" t="n">
        <v>54814571369.86</v>
      </c>
      <c r="AC1200" s="0" t="n">
        <v>61626982500</v>
      </c>
      <c r="AD1200" s="0" t="n">
        <v>-0.89</v>
      </c>
      <c r="AE1200" s="0" t="n">
        <v>0.19</v>
      </c>
      <c r="AF1200" s="0" t="n">
        <v>4</v>
      </c>
    </row>
    <row r="1201" customFormat="false" ht="13.8" hidden="false" customHeight="false" outlineLevel="0" collapsed="false">
      <c r="A1201" s="1" t="s">
        <v>2420</v>
      </c>
      <c r="B1201" s="0" t="s">
        <v>2421</v>
      </c>
      <c r="C1201" s="0" t="s">
        <v>59</v>
      </c>
      <c r="D1201" s="0" t="s">
        <v>139</v>
      </c>
      <c r="E1201" s="0" t="s">
        <v>1097</v>
      </c>
      <c r="F1201" s="0" t="n">
        <v>3507128901.43</v>
      </c>
      <c r="G1201" s="0" t="n">
        <v>15.17</v>
      </c>
      <c r="H1201" s="0" t="n">
        <v>12.99</v>
      </c>
      <c r="I1201" s="0" t="n">
        <v>22742071000</v>
      </c>
      <c r="J1201" s="0" t="n">
        <v>8.99</v>
      </c>
      <c r="K1201" s="0" t="n">
        <f aca="false">L1201/(1+(J1201/100))</f>
        <v>5.84457289659602</v>
      </c>
      <c r="L1201" s="0" t="n">
        <v>6.37</v>
      </c>
      <c r="M1201" s="0" t="n">
        <v>4</v>
      </c>
      <c r="N1201" s="0" t="n">
        <v>1.96</v>
      </c>
      <c r="O1201" s="0" t="n">
        <v>35.08</v>
      </c>
      <c r="P1201" s="0" t="n">
        <v>21.42</v>
      </c>
      <c r="Q1201" s="0" t="n">
        <v>2.37</v>
      </c>
      <c r="R1201" s="0" t="n">
        <v>6</v>
      </c>
      <c r="S1201" s="0" t="n">
        <v>12108880125</v>
      </c>
      <c r="T1201" s="0" t="n">
        <v>1.84</v>
      </c>
      <c r="U1201" s="0" t="n">
        <v>2.85</v>
      </c>
      <c r="V1201" s="0" t="n">
        <v>2.78</v>
      </c>
      <c r="W1201" s="0" t="n">
        <v>1</v>
      </c>
      <c r="X1201" s="0" t="n">
        <v>576396350</v>
      </c>
      <c r="Y1201" s="0" t="n">
        <v>0.84</v>
      </c>
      <c r="Z1201" s="0" t="n">
        <v>0.79</v>
      </c>
      <c r="AA1201" s="0" t="n">
        <v>27322894300</v>
      </c>
      <c r="AB1201" s="0" t="n">
        <v>28995163287.67</v>
      </c>
      <c r="AC1201" s="0" t="n">
        <v>33062500000</v>
      </c>
      <c r="AD1201" s="0" t="n">
        <v>0.17</v>
      </c>
      <c r="AE1201" s="0" t="n">
        <v>0.29</v>
      </c>
      <c r="AF1201" s="0" t="n">
        <v>4</v>
      </c>
    </row>
    <row r="1202" customFormat="false" ht="13.8" hidden="false" customHeight="false" outlineLevel="0" collapsed="false">
      <c r="A1202" s="1" t="s">
        <v>2422</v>
      </c>
      <c r="B1202" s="0" t="s">
        <v>2423</v>
      </c>
      <c r="C1202" s="0" t="s">
        <v>93</v>
      </c>
      <c r="D1202" s="0" t="s">
        <v>63</v>
      </c>
      <c r="E1202" s="0" t="s">
        <v>132</v>
      </c>
      <c r="F1202" s="0" t="n">
        <v>3505564415.39</v>
      </c>
      <c r="G1202" s="0" t="n">
        <v>25.24</v>
      </c>
      <c r="H1202" s="0" t="n">
        <v>14.85</v>
      </c>
      <c r="I1202" s="0" t="n">
        <v>9973048913.43</v>
      </c>
      <c r="J1202" s="0" t="n">
        <v>14.95</v>
      </c>
      <c r="K1202" s="0" t="n">
        <f aca="false">L1202/(1+(J1202/100))</f>
        <v>39.4780339277947</v>
      </c>
      <c r="L1202" s="0" t="n">
        <v>45.38</v>
      </c>
      <c r="M1202" s="0" t="n">
        <v>6</v>
      </c>
      <c r="N1202" s="0" t="n">
        <v>0.57</v>
      </c>
      <c r="O1202" s="0" t="n">
        <v>38.84</v>
      </c>
      <c r="P1202" s="0" t="n">
        <v>25.78</v>
      </c>
      <c r="Q1202" s="0" t="n">
        <v>10.87</v>
      </c>
      <c r="R1202" s="0" t="n">
        <v>7</v>
      </c>
      <c r="S1202" s="0" t="n">
        <v>8484302579.39</v>
      </c>
      <c r="T1202" s="0" t="n">
        <v>5.43</v>
      </c>
      <c r="U1202" s="0" t="n">
        <v>6.48</v>
      </c>
      <c r="V1202" s="0" t="n">
        <v>6.43</v>
      </c>
      <c r="W1202" s="0" t="n">
        <v>2.53</v>
      </c>
      <c r="X1202" s="0" t="n">
        <v>70509573.11</v>
      </c>
      <c r="Y1202" s="0" t="n">
        <v>6.25</v>
      </c>
      <c r="Z1202" s="0" t="n">
        <v>5.18</v>
      </c>
      <c r="AA1202" s="0" t="n">
        <v>4069593067.47</v>
      </c>
      <c r="AB1202" s="0" t="n">
        <v>4904840592.22</v>
      </c>
      <c r="AC1202" s="0" t="n">
        <v>5901364794</v>
      </c>
      <c r="AD1202" s="0" t="n">
        <v>1.02</v>
      </c>
      <c r="AE1202" s="0" t="n">
        <v>1.67</v>
      </c>
      <c r="AF1202" s="0" t="n">
        <v>6</v>
      </c>
    </row>
    <row r="1203" customFormat="false" ht="13.8" hidden="false" customHeight="false" outlineLevel="0" collapsed="false">
      <c r="A1203" s="1" t="s">
        <v>2424</v>
      </c>
      <c r="B1203" s="0" t="s">
        <v>2425</v>
      </c>
      <c r="C1203" s="0" t="s">
        <v>76</v>
      </c>
      <c r="D1203" s="0" t="s">
        <v>45</v>
      </c>
      <c r="E1203" s="0" t="s">
        <v>236</v>
      </c>
      <c r="F1203" s="0" t="n">
        <v>3504033449.9</v>
      </c>
      <c r="G1203" s="0" t="n">
        <v>9.3</v>
      </c>
      <c r="H1203" s="0" t="n">
        <v>3.88</v>
      </c>
      <c r="I1203" s="0" t="n">
        <v>597681000000</v>
      </c>
      <c r="J1203" s="0" t="n">
        <v>27.32</v>
      </c>
      <c r="K1203" s="0" t="n">
        <f aca="false">L1203/(1+(J1203/100))</f>
        <v>1239.98586239397</v>
      </c>
      <c r="L1203" s="0" t="n">
        <v>1578.75</v>
      </c>
      <c r="M1203" s="0" t="n">
        <v>8</v>
      </c>
      <c r="N1203" s="0" t="n">
        <v>12.51</v>
      </c>
      <c r="O1203" s="0" t="n">
        <v>12.96</v>
      </c>
      <c r="P1203" s="0" t="n">
        <v>10.96</v>
      </c>
      <c r="Q1203" s="0" t="n">
        <v>2.59</v>
      </c>
      <c r="R1203" s="0" t="n">
        <v>7</v>
      </c>
      <c r="S1203" s="0" t="n">
        <v>503777250000</v>
      </c>
      <c r="T1203" s="0" t="n">
        <v>3.32</v>
      </c>
      <c r="U1203" s="0" t="n">
        <v>5.62</v>
      </c>
      <c r="V1203" s="0" t="n">
        <v>4.63</v>
      </c>
      <c r="W1203" s="0" t="n">
        <v>0.72</v>
      </c>
      <c r="X1203" s="0" t="n">
        <v>134304250000</v>
      </c>
      <c r="Y1203" s="0" t="n">
        <v>0.82</v>
      </c>
      <c r="Z1203" s="0" t="n">
        <v>0.71</v>
      </c>
      <c r="AA1203" s="0" t="n">
        <v>554894000000</v>
      </c>
      <c r="AB1203" s="0" t="n">
        <v>634203844253.42</v>
      </c>
      <c r="AC1203" s="0" t="n">
        <v>685710585400</v>
      </c>
      <c r="AD1203" s="0" t="n">
        <v>95.93</v>
      </c>
      <c r="AE1203" s="0" t="n">
        <v>105.5</v>
      </c>
      <c r="AF1203" s="0" t="n">
        <v>5</v>
      </c>
    </row>
    <row r="1204" customFormat="false" ht="13.8" hidden="false" customHeight="false" outlineLevel="0" collapsed="false">
      <c r="A1204" s="1" t="s">
        <v>2426</v>
      </c>
      <c r="B1204" s="0" t="s">
        <v>2427</v>
      </c>
      <c r="C1204" s="0" t="s">
        <v>93</v>
      </c>
      <c r="D1204" s="0" t="s">
        <v>35</v>
      </c>
      <c r="E1204" s="0" t="s">
        <v>249</v>
      </c>
      <c r="F1204" s="0" t="n">
        <v>3499542497.89</v>
      </c>
      <c r="G1204" s="0" t="n">
        <v>27.87</v>
      </c>
      <c r="H1204" s="0" t="n">
        <v>21.14</v>
      </c>
      <c r="I1204" s="0" t="n">
        <v>7234330170</v>
      </c>
      <c r="J1204" s="0" t="n">
        <v>28.99</v>
      </c>
      <c r="K1204" s="0" t="n">
        <f aca="false">L1204/(1+(J1204/100))</f>
        <v>12.6986588107605</v>
      </c>
      <c r="L1204" s="0" t="n">
        <v>16.38</v>
      </c>
      <c r="M1204" s="0" t="n">
        <v>7</v>
      </c>
      <c r="N1204" s="0" t="n">
        <v>13.55</v>
      </c>
      <c r="O1204" s="0" t="n">
        <v>19.98</v>
      </c>
      <c r="P1204" s="0" t="n">
        <v>15.62</v>
      </c>
      <c r="Q1204" s="0" t="n">
        <v>6.07</v>
      </c>
      <c r="R1204" s="0" t="n">
        <v>4</v>
      </c>
      <c r="S1204" s="0" t="n">
        <v>4516731303.5</v>
      </c>
      <c r="T1204" s="0" t="n">
        <v>9.77</v>
      </c>
      <c r="U1204" s="0" t="n">
        <v>15.36</v>
      </c>
      <c r="V1204" s="0" t="n">
        <v>12.35</v>
      </c>
      <c r="W1204" s="0" t="n">
        <v>3.08</v>
      </c>
      <c r="X1204" s="0" t="n">
        <v>1898525248</v>
      </c>
      <c r="Y1204" s="0" t="n">
        <v>3.1</v>
      </c>
      <c r="Z1204" s="0" t="n">
        <v>2.56</v>
      </c>
      <c r="AA1204" s="0" t="n">
        <v>7770671275</v>
      </c>
      <c r="AB1204" s="0" t="n">
        <v>9402382644.34</v>
      </c>
      <c r="AC1204" s="0" t="n">
        <v>11888848831</v>
      </c>
      <c r="AD1204" s="0" t="n">
        <v>0.64</v>
      </c>
      <c r="AE1204" s="0" t="n">
        <v>0.88</v>
      </c>
      <c r="AF1204" s="0" t="n">
        <v>11</v>
      </c>
    </row>
    <row r="1205" customFormat="false" ht="13.8" hidden="false" customHeight="false" outlineLevel="0" collapsed="false">
      <c r="A1205" s="1" t="s">
        <v>2428</v>
      </c>
      <c r="B1205" s="0" t="s">
        <v>2429</v>
      </c>
      <c r="C1205" s="0" t="s">
        <v>98</v>
      </c>
      <c r="D1205" s="0" t="s">
        <v>35</v>
      </c>
      <c r="E1205" s="0" t="s">
        <v>73</v>
      </c>
      <c r="F1205" s="0" t="n">
        <v>3493719259.44</v>
      </c>
      <c r="G1205" s="0" t="n">
        <v>23.4</v>
      </c>
      <c r="H1205" s="0" t="n">
        <v>15.99</v>
      </c>
      <c r="I1205" s="0" t="n">
        <v>591993000</v>
      </c>
      <c r="J1205" s="0" t="n">
        <v>1.62</v>
      </c>
      <c r="K1205" s="0" t="n">
        <f aca="false">L1205/(1+(J1205/100))</f>
        <v>31.4406612871482</v>
      </c>
      <c r="L1205" s="0" t="n">
        <v>31.95</v>
      </c>
      <c r="M1205" s="0" t="n">
        <v>10</v>
      </c>
      <c r="N1205" s="0" t="n">
        <v>0.54</v>
      </c>
      <c r="O1205" s="0" t="n">
        <v>33.2</v>
      </c>
      <c r="P1205" s="0" t="n">
        <v>29.68</v>
      </c>
      <c r="Q1205" s="0" t="n">
        <v>9.84</v>
      </c>
      <c r="R1205" s="0" t="n">
        <v>4</v>
      </c>
      <c r="S1205" s="0" t="n">
        <v>95292750</v>
      </c>
      <c r="T1205" s="0" t="n">
        <v>13.25</v>
      </c>
      <c r="U1205" s="0" t="n">
        <v>16.61</v>
      </c>
      <c r="V1205" s="0" t="n">
        <v>16.58</v>
      </c>
      <c r="W1205" s="0" t="n">
        <v>5.86</v>
      </c>
      <c r="X1205" s="0" t="n">
        <v>1007750</v>
      </c>
      <c r="Y1205" s="0" t="n">
        <v>7.6</v>
      </c>
      <c r="Z1205" s="0" t="n">
        <v>6.42</v>
      </c>
      <c r="AA1205" s="0" t="n">
        <v>460837000</v>
      </c>
      <c r="AB1205" s="0" t="n">
        <v>561029519</v>
      </c>
      <c r="AC1205" s="0" t="n">
        <v>658046841</v>
      </c>
      <c r="AD1205" s="0" t="n">
        <v>0.95</v>
      </c>
      <c r="AE1205" s="0" t="n">
        <v>1.1</v>
      </c>
      <c r="AF1205" s="0" t="n">
        <v>8</v>
      </c>
    </row>
    <row r="1206" customFormat="false" ht="13.8" hidden="false" customHeight="false" outlineLevel="0" collapsed="false">
      <c r="A1206" s="1" t="s">
        <v>2430</v>
      </c>
      <c r="B1206" s="0" t="s">
        <v>2431</v>
      </c>
      <c r="C1206" s="0" t="s">
        <v>59</v>
      </c>
      <c r="D1206" s="0" t="s">
        <v>94</v>
      </c>
      <c r="E1206" s="0" t="s">
        <v>340</v>
      </c>
      <c r="F1206" s="0" t="n">
        <v>3493205093.38</v>
      </c>
      <c r="G1206" s="0" t="n">
        <v>34.94</v>
      </c>
      <c r="H1206" s="0" t="n">
        <v>12.53</v>
      </c>
      <c r="I1206" s="0" t="n">
        <v>40961565677.84</v>
      </c>
      <c r="J1206" s="0" t="n">
        <v>18.55</v>
      </c>
      <c r="K1206" s="0" t="n">
        <f aca="false">L1206/(1+(J1206/100))</f>
        <v>2.7498945592577</v>
      </c>
      <c r="L1206" s="0" t="n">
        <v>3.26</v>
      </c>
      <c r="M1206" s="0" t="n">
        <v>2</v>
      </c>
      <c r="N1206" s="0" t="n">
        <v>22.93</v>
      </c>
      <c r="O1206" s="0" t="n">
        <v>17.48</v>
      </c>
      <c r="P1206" s="0" t="n">
        <v>7.3</v>
      </c>
      <c r="Q1206" s="0" t="n">
        <v>1.12</v>
      </c>
      <c r="R1206" s="0" t="n">
        <v>6</v>
      </c>
      <c r="S1206" s="0" t="n">
        <v>15653472439.25</v>
      </c>
      <c r="T1206" s="0" t="n">
        <v>0.29</v>
      </c>
      <c r="U1206" s="0" t="n">
        <v>2.51</v>
      </c>
      <c r="V1206" s="0" t="n">
        <v>0.79</v>
      </c>
      <c r="W1206" s="0" t="n">
        <v>0.45</v>
      </c>
      <c r="X1206" s="0" t="n">
        <v>84997347912.06</v>
      </c>
      <c r="Y1206" s="0" t="n">
        <v>0.07</v>
      </c>
      <c r="Z1206" s="0" t="n">
        <v>0.06</v>
      </c>
      <c r="AA1206" s="0" t="n">
        <v>257274462056.93</v>
      </c>
      <c r="AB1206" s="0" t="n">
        <v>310569973287.67</v>
      </c>
      <c r="AC1206" s="0" t="n">
        <v>361560605000</v>
      </c>
      <c r="AD1206" s="0" t="n">
        <v>0.16</v>
      </c>
      <c r="AE1206" s="0" t="n">
        <v>0.42</v>
      </c>
      <c r="AF1206" s="0" t="n">
        <v>2</v>
      </c>
    </row>
    <row r="1207" customFormat="false" ht="13.8" hidden="false" customHeight="false" outlineLevel="0" collapsed="false">
      <c r="A1207" s="1" t="s">
        <v>2432</v>
      </c>
      <c r="B1207" s="0" t="s">
        <v>2433</v>
      </c>
      <c r="C1207" s="0" t="s">
        <v>93</v>
      </c>
      <c r="D1207" s="0" t="s">
        <v>270</v>
      </c>
      <c r="E1207" s="0" t="s">
        <v>366</v>
      </c>
      <c r="F1207" s="0" t="n">
        <v>3492362519.35</v>
      </c>
      <c r="G1207" s="0" t="n">
        <v>17.72</v>
      </c>
      <c r="H1207" s="0" t="n">
        <v>7.86</v>
      </c>
      <c r="I1207" s="0" t="n">
        <v>17944010640.74</v>
      </c>
      <c r="J1207" s="0" t="n">
        <v>32.98</v>
      </c>
      <c r="K1207" s="0" t="n">
        <f aca="false">L1207/(1+(J1207/100))</f>
        <v>13.1598736652128</v>
      </c>
      <c r="L1207" s="0" t="n">
        <v>17.5</v>
      </c>
      <c r="M1207" s="0" t="n">
        <v>1</v>
      </c>
      <c r="N1207" s="0" t="n">
        <v>23.18</v>
      </c>
      <c r="O1207" s="0" t="n">
        <v>8.05</v>
      </c>
      <c r="P1207" s="0" t="n">
        <v>6.02</v>
      </c>
      <c r="Q1207" s="0" t="n">
        <v>3.01</v>
      </c>
      <c r="R1207" s="0" t="n">
        <v>7</v>
      </c>
      <c r="S1207" s="0" t="n">
        <v>10038934846.57</v>
      </c>
      <c r="T1207" s="0" t="n">
        <v>9.38</v>
      </c>
      <c r="U1207" s="0" t="n">
        <v>18.03</v>
      </c>
      <c r="V1207" s="0" t="n">
        <v>12.03</v>
      </c>
      <c r="W1207" s="0" t="n">
        <v>1.45</v>
      </c>
      <c r="X1207" s="0" t="n">
        <v>8611637060.36</v>
      </c>
      <c r="Y1207" s="0" t="n">
        <v>1.07</v>
      </c>
      <c r="Z1207" s="0" t="n">
        <v>0.77</v>
      </c>
      <c r="AA1207" s="0" t="n">
        <v>23517977439.01</v>
      </c>
      <c r="AB1207" s="0" t="n">
        <v>32589649602.88</v>
      </c>
      <c r="AC1207" s="0" t="n">
        <v>34407000000</v>
      </c>
      <c r="AD1207" s="0" t="n">
        <v>1.64</v>
      </c>
      <c r="AE1207" s="0" t="n">
        <v>2.38</v>
      </c>
      <c r="AF1207" s="0" t="n">
        <v>1</v>
      </c>
    </row>
    <row r="1208" customFormat="false" ht="13.8" hidden="false" customHeight="false" outlineLevel="0" collapsed="false">
      <c r="A1208" s="1" t="s">
        <v>2434</v>
      </c>
      <c r="B1208" s="0" t="s">
        <v>2435</v>
      </c>
      <c r="C1208" s="0" t="s">
        <v>93</v>
      </c>
      <c r="D1208" s="0" t="s">
        <v>35</v>
      </c>
      <c r="E1208" s="0" t="s">
        <v>55</v>
      </c>
      <c r="F1208" s="0" t="n">
        <v>3490780964.04</v>
      </c>
      <c r="G1208" s="0" t="n">
        <v>19.15</v>
      </c>
      <c r="H1208" s="0" t="n">
        <v>18.17</v>
      </c>
      <c r="I1208" s="0" t="n">
        <v>6049422702.76</v>
      </c>
      <c r="J1208" s="0" t="n">
        <v>18.08</v>
      </c>
      <c r="K1208" s="0" t="n">
        <f aca="false">L1208/(1+(J1208/100))</f>
        <v>62.3983739837398</v>
      </c>
      <c r="L1208" s="0" t="n">
        <v>73.68</v>
      </c>
      <c r="M1208" s="0" t="n">
        <v>9</v>
      </c>
      <c r="N1208" s="0" t="n">
        <v>3.59</v>
      </c>
      <c r="O1208" s="0" t="n">
        <v>21.7</v>
      </c>
      <c r="P1208" s="0" t="n">
        <v>19.17</v>
      </c>
      <c r="Q1208" s="0" t="n">
        <v>12.15</v>
      </c>
      <c r="R1208" s="0" t="n">
        <v>4</v>
      </c>
      <c r="S1208" s="0" t="n">
        <v>2665544011.11</v>
      </c>
      <c r="T1208" s="0" t="n">
        <v>13.24</v>
      </c>
      <c r="U1208" s="0" t="n">
        <v>17.99</v>
      </c>
      <c r="V1208" s="0" t="n">
        <v>16.75</v>
      </c>
      <c r="W1208" s="0" t="n">
        <v>3.91</v>
      </c>
      <c r="X1208" s="0" t="n">
        <v>481012854.43</v>
      </c>
      <c r="Y1208" s="0" t="n">
        <v>1.85</v>
      </c>
      <c r="Z1208" s="0" t="n">
        <v>1.55</v>
      </c>
      <c r="AA1208" s="0" t="n">
        <v>13685536804.36</v>
      </c>
      <c r="AB1208" s="0" t="n">
        <v>16311396230.78</v>
      </c>
      <c r="AC1208" s="0" t="n">
        <v>20237803986</v>
      </c>
      <c r="AD1208" s="0" t="n">
        <v>2.88</v>
      </c>
      <c r="AE1208" s="0" t="n">
        <v>3.43</v>
      </c>
      <c r="AF1208" s="0" t="n">
        <v>14</v>
      </c>
    </row>
    <row r="1209" customFormat="false" ht="13.8" hidden="false" customHeight="false" outlineLevel="0" collapsed="false">
      <c r="A1209" s="1" t="s">
        <v>2436</v>
      </c>
      <c r="B1209" s="0" t="s">
        <v>2437</v>
      </c>
      <c r="C1209" s="0" t="s">
        <v>72</v>
      </c>
      <c r="D1209" s="0" t="s">
        <v>94</v>
      </c>
      <c r="E1209" s="0" t="s">
        <v>340</v>
      </c>
      <c r="F1209" s="0" t="n">
        <v>3489561818.47</v>
      </c>
      <c r="G1209" s="0" t="n">
        <v>16.6</v>
      </c>
      <c r="H1209" s="0" t="n">
        <v>16.75</v>
      </c>
      <c r="I1209" s="0" t="n">
        <v>1022788000</v>
      </c>
      <c r="J1209" s="0" t="n">
        <v>14.38</v>
      </c>
      <c r="K1209" s="0" t="n">
        <f aca="false">L1209/(1+(J1209/100))</f>
        <v>38.3633502360553</v>
      </c>
      <c r="L1209" s="0" t="n">
        <v>43.88</v>
      </c>
      <c r="M1209" s="0" t="n">
        <v>4</v>
      </c>
      <c r="N1209" s="0" t="n">
        <v>18.95</v>
      </c>
      <c r="O1209" s="0" t="n">
        <v>28.87</v>
      </c>
      <c r="P1209" s="0" t="n">
        <v>15.14</v>
      </c>
      <c r="Q1209" s="0" t="n">
        <v>3.19</v>
      </c>
      <c r="R1209" s="0" t="n">
        <v>8</v>
      </c>
      <c r="S1209" s="0" t="n">
        <v>687179500</v>
      </c>
      <c r="T1209" s="0" t="n">
        <v>3.6</v>
      </c>
      <c r="U1209" s="0" t="n">
        <v>9.52</v>
      </c>
      <c r="V1209" s="0" t="n">
        <v>9.26</v>
      </c>
      <c r="W1209" s="0" t="n">
        <v>4.81</v>
      </c>
      <c r="X1209" s="0" t="n">
        <v>509952500</v>
      </c>
      <c r="Y1209" s="0" t="n">
        <v>1.13</v>
      </c>
      <c r="Z1209" s="0" t="n">
        <v>0.6</v>
      </c>
      <c r="AA1209" s="0" t="n">
        <v>2515920000</v>
      </c>
      <c r="AB1209" s="0" t="n">
        <v>4763314703.27</v>
      </c>
      <c r="AC1209" s="0" t="n">
        <v>5271506667</v>
      </c>
      <c r="AD1209" s="0" t="n">
        <v>1.33</v>
      </c>
      <c r="AE1209" s="0" t="n">
        <v>2.63</v>
      </c>
      <c r="AF1209" s="0" t="n">
        <v>3</v>
      </c>
    </row>
    <row r="1210" customFormat="false" ht="13.8" hidden="false" customHeight="false" outlineLevel="0" collapsed="false">
      <c r="A1210" s="1" t="s">
        <v>2438</v>
      </c>
      <c r="B1210" s="0" t="s">
        <v>2439</v>
      </c>
      <c r="C1210" s="0" t="s">
        <v>59</v>
      </c>
      <c r="D1210" s="0" t="s">
        <v>45</v>
      </c>
      <c r="E1210" s="0" t="s">
        <v>975</v>
      </c>
      <c r="F1210" s="0" t="n">
        <v>3488930126.44</v>
      </c>
      <c r="G1210" s="0" t="n">
        <v>226.02</v>
      </c>
      <c r="H1210" s="0" t="n">
        <v>29.1</v>
      </c>
      <c r="I1210" s="0" t="n">
        <v>11101050771.94</v>
      </c>
      <c r="J1210" s="0" t="n">
        <v>3.1</v>
      </c>
      <c r="K1210" s="0" t="n">
        <f aca="false">L1210/(1+(J1210/100))</f>
        <v>24.9272550921436</v>
      </c>
      <c r="L1210" s="0" t="n">
        <v>25.7</v>
      </c>
      <c r="M1210" s="0" t="n">
        <v>12</v>
      </c>
      <c r="N1210" s="0" t="n">
        <v>40.91</v>
      </c>
      <c r="O1210" s="0" t="n">
        <v>485.75</v>
      </c>
      <c r="P1210" s="0" t="n">
        <v>58.13</v>
      </c>
      <c r="Q1210" s="0" t="n">
        <v>1.31</v>
      </c>
      <c r="R1210" s="0" t="n">
        <v>7</v>
      </c>
      <c r="S1210" s="0" t="n">
        <v>1888276930.45</v>
      </c>
      <c r="T1210" s="0" t="n">
        <v>-1.51</v>
      </c>
      <c r="U1210" s="0" t="n">
        <v>-3.72</v>
      </c>
      <c r="V1210" s="0" t="n">
        <v>-1.86</v>
      </c>
      <c r="W1210" s="0" t="n">
        <v>2.59</v>
      </c>
      <c r="X1210" s="0" t="n">
        <v>10828422041.08</v>
      </c>
      <c r="Y1210" s="0" t="n">
        <v>5.29</v>
      </c>
      <c r="Z1210" s="0" t="n">
        <v>3.97</v>
      </c>
      <c r="AA1210" s="0" t="n">
        <v>5264945965.12</v>
      </c>
      <c r="AB1210" s="0" t="n">
        <v>7007962549.4</v>
      </c>
      <c r="AC1210" s="0" t="n">
        <v>9011091273</v>
      </c>
      <c r="AD1210" s="0" t="n">
        <v>-0.36</v>
      </c>
      <c r="AE1210" s="0" t="n">
        <v>0.73</v>
      </c>
      <c r="AF1210" s="0" t="n">
        <v>19</v>
      </c>
    </row>
    <row r="1211" customFormat="false" ht="13.8" hidden="false" customHeight="false" outlineLevel="0" collapsed="false">
      <c r="A1211" s="1" t="s">
        <v>2440</v>
      </c>
      <c r="B1211" s="0" t="s">
        <v>2441</v>
      </c>
      <c r="C1211" s="0" t="s">
        <v>135</v>
      </c>
      <c r="D1211" s="0" t="s">
        <v>270</v>
      </c>
      <c r="E1211" s="0" t="s">
        <v>317</v>
      </c>
      <c r="F1211" s="0" t="n">
        <v>3487624718.69</v>
      </c>
      <c r="G1211" s="0" t="n">
        <v>29.2</v>
      </c>
      <c r="H1211" s="0" t="n">
        <v>1.33</v>
      </c>
      <c r="I1211" s="0" t="n">
        <v>2735600000</v>
      </c>
      <c r="J1211" s="0" t="n">
        <v>4.37</v>
      </c>
      <c r="K1211" s="0" t="n">
        <f aca="false">L1211/(1+(J1211/100))</f>
        <v>13.5671169876401</v>
      </c>
      <c r="L1211" s="0" t="n">
        <v>14.16</v>
      </c>
      <c r="M1211" s="0" t="n">
        <v>12</v>
      </c>
      <c r="N1211" s="0" t="n">
        <v>0.01</v>
      </c>
      <c r="O1211" s="0" t="n">
        <v>139.46</v>
      </c>
      <c r="P1211" s="0" t="n">
        <v>30.55</v>
      </c>
      <c r="Q1211" s="0" t="n">
        <v>2.21</v>
      </c>
      <c r="R1211" s="0" t="n">
        <v>4</v>
      </c>
      <c r="S1211" s="0" t="n">
        <v>-1065775000</v>
      </c>
      <c r="T1211" s="0" t="n">
        <v>0.72</v>
      </c>
      <c r="U1211" s="0" t="n">
        <v>0.97</v>
      </c>
      <c r="V1211" s="0" t="n">
        <v>0.97</v>
      </c>
      <c r="W1211" s="0" t="n">
        <v>1.46</v>
      </c>
      <c r="X1211" s="0" t="n">
        <v>100000</v>
      </c>
      <c r="Y1211" s="0" t="n">
        <v>4.93</v>
      </c>
      <c r="Z1211" s="0" t="n">
        <v>4.67</v>
      </c>
      <c r="AA1211" s="0" t="n">
        <v>792400000</v>
      </c>
      <c r="AB1211" s="0" t="n">
        <v>835584718.1</v>
      </c>
      <c r="AC1211" s="0" t="n">
        <v>838212772</v>
      </c>
      <c r="AD1211" s="0" t="n">
        <v>0.07</v>
      </c>
      <c r="AE1211" s="0" t="n">
        <v>0.34</v>
      </c>
      <c r="AF1211" s="0" t="n">
        <v>8</v>
      </c>
    </row>
    <row r="1212" customFormat="false" ht="13.8" hidden="false" customHeight="false" outlineLevel="0" collapsed="false">
      <c r="A1212" s="1" t="s">
        <v>2442</v>
      </c>
      <c r="B1212" s="0" t="s">
        <v>2443</v>
      </c>
      <c r="C1212" s="0" t="s">
        <v>93</v>
      </c>
      <c r="D1212" s="0" t="s">
        <v>63</v>
      </c>
      <c r="E1212" s="0" t="s">
        <v>69</v>
      </c>
      <c r="F1212" s="0" t="n">
        <v>3485444171.37</v>
      </c>
      <c r="G1212" s="0" t="n">
        <v>34.84</v>
      </c>
      <c r="H1212" s="0" t="n">
        <v>21.5</v>
      </c>
      <c r="I1212" s="0" t="n">
        <v>2841929513.83</v>
      </c>
      <c r="J1212" s="0" t="n">
        <v>71.59</v>
      </c>
      <c r="K1212" s="0" t="n">
        <f aca="false">L1212/(1+(J1212/100))</f>
        <v>20.9802436039396</v>
      </c>
      <c r="L1212" s="0" t="n">
        <v>36</v>
      </c>
      <c r="M1212" s="0" t="n">
        <v>1</v>
      </c>
      <c r="N1212" s="0" t="n">
        <v>24.96</v>
      </c>
      <c r="O1212" s="0" t="n">
        <v>159.3</v>
      </c>
      <c r="P1212" s="0" t="n">
        <v>60.11</v>
      </c>
      <c r="Q1212" s="0" t="n">
        <v>6.57</v>
      </c>
      <c r="R1212" s="0" t="n">
        <v>3</v>
      </c>
      <c r="S1212" s="0" t="n">
        <v>1349588842.66</v>
      </c>
      <c r="T1212" s="0" t="n">
        <v>3.22</v>
      </c>
      <c r="U1212" s="0" t="n">
        <v>6.12</v>
      </c>
      <c r="V1212" s="0" t="n">
        <v>3.8</v>
      </c>
      <c r="W1212" s="0" t="n">
        <v>9.72</v>
      </c>
      <c r="X1212" s="0" t="n">
        <v>1725173480.29</v>
      </c>
      <c r="Y1212" s="0" t="n">
        <v>9.29</v>
      </c>
      <c r="Z1212" s="0" t="n">
        <v>8.25</v>
      </c>
      <c r="AA1212" s="0" t="n">
        <v>2958820750.14</v>
      </c>
      <c r="AB1212" s="0" t="n">
        <v>3332528767.12</v>
      </c>
      <c r="AC1212" s="0" t="n">
        <v>4389000000</v>
      </c>
      <c r="AD1212" s="0" t="n">
        <v>0.13</v>
      </c>
      <c r="AE1212" s="0" t="n">
        <v>0.37</v>
      </c>
      <c r="AF1212" s="0" t="n">
        <v>1</v>
      </c>
    </row>
    <row r="1213" customFormat="false" ht="13.8" hidden="false" customHeight="false" outlineLevel="0" collapsed="false">
      <c r="A1213" s="1" t="s">
        <v>2444</v>
      </c>
      <c r="B1213" s="0" t="s">
        <v>2445</v>
      </c>
      <c r="C1213" s="0" t="s">
        <v>76</v>
      </c>
      <c r="D1213" s="0" t="s">
        <v>45</v>
      </c>
      <c r="E1213" s="0" t="s">
        <v>1325</v>
      </c>
      <c r="F1213" s="0" t="n">
        <v>3482564096.95</v>
      </c>
      <c r="G1213" s="0" t="n">
        <v>5.46</v>
      </c>
      <c r="H1213" s="0" t="n">
        <v>4.42</v>
      </c>
      <c r="I1213" s="0" t="n">
        <v>512910000000</v>
      </c>
      <c r="J1213" s="0" t="n">
        <v>0.73</v>
      </c>
      <c r="K1213" s="0" t="n">
        <f aca="false">L1213/(1+(J1213/100))</f>
        <v>1298.02442172143</v>
      </c>
      <c r="L1213" s="0" t="n">
        <v>1307.5</v>
      </c>
      <c r="M1213" s="0" t="n">
        <v>8</v>
      </c>
      <c r="N1213" s="0" t="n">
        <v>14.99</v>
      </c>
      <c r="O1213" s="0" t="n">
        <v>17.53</v>
      </c>
      <c r="P1213" s="0" t="n">
        <v>22.48</v>
      </c>
      <c r="Q1213" s="0" t="n">
        <v>0.78</v>
      </c>
      <c r="R1213" s="0" t="n">
        <v>7</v>
      </c>
      <c r="S1213" s="0" t="n">
        <v>134090000000</v>
      </c>
      <c r="T1213" s="0" t="n">
        <v>2.38</v>
      </c>
      <c r="U1213" s="0" t="n">
        <v>5.35</v>
      </c>
      <c r="V1213" s="0" t="n">
        <v>3.99</v>
      </c>
      <c r="W1213" s="0" t="n">
        <v>1.12</v>
      </c>
      <c r="X1213" s="0" t="n">
        <v>179892750000</v>
      </c>
      <c r="Y1213" s="0" t="n">
        <v>1.09</v>
      </c>
      <c r="Z1213" s="0" t="n">
        <v>0.97</v>
      </c>
      <c r="AA1213" s="0" t="n">
        <v>453280000000</v>
      </c>
      <c r="AB1213" s="0" t="n">
        <v>510132729158.45</v>
      </c>
      <c r="AC1213" s="0" t="n">
        <v>540520333333</v>
      </c>
      <c r="AD1213" s="0" t="n">
        <v>74.09</v>
      </c>
      <c r="AE1213" s="0" t="n">
        <v>56.92</v>
      </c>
      <c r="AF1213" s="0" t="n">
        <v>7</v>
      </c>
    </row>
    <row r="1214" customFormat="false" ht="13.8" hidden="false" customHeight="false" outlineLevel="0" collapsed="false">
      <c r="A1214" s="1" t="s">
        <v>2446</v>
      </c>
      <c r="B1214" s="0" t="s">
        <v>2447</v>
      </c>
      <c r="C1214" s="0" t="s">
        <v>59</v>
      </c>
      <c r="D1214" s="0" t="s">
        <v>270</v>
      </c>
      <c r="E1214" s="0" t="s">
        <v>271</v>
      </c>
      <c r="F1214" s="0" t="n">
        <v>3476209406.98</v>
      </c>
      <c r="G1214" s="0" t="n">
        <v>15.99</v>
      </c>
      <c r="H1214" s="0" t="n">
        <v>8.03</v>
      </c>
      <c r="I1214" s="0" t="n">
        <v>14094301631</v>
      </c>
      <c r="J1214" s="0" t="n">
        <v>40.92</v>
      </c>
      <c r="K1214" s="0" t="n">
        <f aca="false">L1214/(1+(J1214/100))</f>
        <v>9.09026397956287</v>
      </c>
      <c r="L1214" s="0" t="n">
        <v>12.81</v>
      </c>
      <c r="M1214" s="0" t="n">
        <v>3</v>
      </c>
      <c r="N1214" s="0" t="n">
        <v>5.14</v>
      </c>
      <c r="O1214" s="0" t="n">
        <v>17.79</v>
      </c>
      <c r="P1214" s="0" t="n">
        <v>14.74</v>
      </c>
      <c r="Q1214" s="0" t="n">
        <v>5.06</v>
      </c>
      <c r="R1214" s="0" t="n">
        <v>6</v>
      </c>
      <c r="S1214" s="0" t="n">
        <v>11185464571.5</v>
      </c>
      <c r="T1214" s="0" t="n">
        <v>6.52</v>
      </c>
      <c r="U1214" s="0" t="n">
        <v>9.52</v>
      </c>
      <c r="V1214" s="0" t="n">
        <v>8.33</v>
      </c>
      <c r="W1214" s="0" t="n">
        <v>1.69</v>
      </c>
      <c r="X1214" s="0" t="n">
        <v>2059215952</v>
      </c>
      <c r="Y1214" s="0" t="n">
        <v>1.7</v>
      </c>
      <c r="Z1214" s="0" t="n">
        <v>1.53</v>
      </c>
      <c r="AA1214" s="0" t="n">
        <v>14325994020</v>
      </c>
      <c r="AB1214" s="0" t="n">
        <v>15849680981.11</v>
      </c>
      <c r="AC1214" s="0" t="n">
        <v>17414735598</v>
      </c>
      <c r="AD1214" s="0" t="n">
        <v>0.51</v>
      </c>
      <c r="AE1214" s="0" t="n">
        <v>0.65</v>
      </c>
      <c r="AF1214" s="0" t="n">
        <v>5</v>
      </c>
    </row>
    <row r="1215" customFormat="false" ht="13.8" hidden="false" customHeight="false" outlineLevel="0" collapsed="false">
      <c r="A1215" s="1" t="s">
        <v>2448</v>
      </c>
      <c r="B1215" s="0" t="s">
        <v>2449</v>
      </c>
      <c r="C1215" s="0" t="s">
        <v>59</v>
      </c>
      <c r="D1215" s="0" t="s">
        <v>146</v>
      </c>
      <c r="E1215" s="0" t="s">
        <v>147</v>
      </c>
      <c r="F1215" s="0" t="n">
        <v>3470282253.31</v>
      </c>
      <c r="G1215" s="0" t="n">
        <v>25.52</v>
      </c>
      <c r="H1215" s="0" t="n">
        <v>4.8</v>
      </c>
      <c r="I1215" s="0" t="n">
        <v>16154161612.74</v>
      </c>
      <c r="J1215" s="0" t="n">
        <v>30.73</v>
      </c>
      <c r="K1215" s="0" t="n">
        <f aca="false">L1215/(1+(J1215/100))</f>
        <v>3.57989749866136</v>
      </c>
      <c r="L1215" s="0" t="n">
        <v>4.68</v>
      </c>
      <c r="M1215" s="0" t="n">
        <v>3</v>
      </c>
      <c r="N1215" s="0" t="n">
        <v>41.5</v>
      </c>
      <c r="O1215" s="0" t="n">
        <v>16.05</v>
      </c>
      <c r="P1215" s="0" t="n">
        <v>8.18</v>
      </c>
      <c r="Q1215" s="0" t="n">
        <v>1.33</v>
      </c>
      <c r="R1215" s="0" t="n">
        <v>6</v>
      </c>
      <c r="S1215" s="0" t="n">
        <v>3575101021.47</v>
      </c>
      <c r="T1215" s="0" t="n">
        <v>3.78</v>
      </c>
      <c r="U1215" s="0" t="n">
        <v>9.02</v>
      </c>
      <c r="V1215" s="0" t="n">
        <v>4.67</v>
      </c>
      <c r="W1215" s="0" t="n">
        <v>1.45</v>
      </c>
      <c r="X1215" s="0" t="n">
        <v>16063535022.05</v>
      </c>
      <c r="Y1215" s="0" t="n">
        <v>1.45</v>
      </c>
      <c r="Z1215" s="0" t="n">
        <v>1.04</v>
      </c>
      <c r="AA1215" s="0" t="n">
        <v>17237253279.43</v>
      </c>
      <c r="AB1215" s="0" t="n">
        <v>24069986301.37</v>
      </c>
      <c r="AC1215" s="0" t="n">
        <v>25453000000</v>
      </c>
      <c r="AD1215" s="0" t="n">
        <v>0.22</v>
      </c>
      <c r="AE1215" s="0" t="n">
        <v>0.5</v>
      </c>
      <c r="AF1215" s="0" t="n">
        <v>3</v>
      </c>
    </row>
    <row r="1216" customFormat="false" ht="13.8" hidden="false" customHeight="false" outlineLevel="0" collapsed="false">
      <c r="A1216" s="1" t="s">
        <v>2450</v>
      </c>
      <c r="B1216" s="0" t="s">
        <v>2451</v>
      </c>
      <c r="C1216" s="0" t="s">
        <v>54</v>
      </c>
      <c r="D1216" s="0" t="s">
        <v>50</v>
      </c>
      <c r="E1216" s="0" t="s">
        <v>472</v>
      </c>
      <c r="F1216" s="0" t="n">
        <v>3462722800.84</v>
      </c>
      <c r="G1216" s="0" t="n">
        <v>12.78</v>
      </c>
      <c r="H1216" s="0" t="n">
        <v>8.49</v>
      </c>
      <c r="I1216" s="0" t="n">
        <v>2211044506320</v>
      </c>
      <c r="J1216" s="0" t="n">
        <v>18.07</v>
      </c>
      <c r="K1216" s="0" t="n">
        <f aca="false">L1216/(1+(J1216/100))</f>
        <v>117000.813076988</v>
      </c>
      <c r="L1216" s="0" t="n">
        <v>138142.86</v>
      </c>
      <c r="M1216" s="0" t="n">
        <v>14</v>
      </c>
      <c r="N1216" s="0" t="n">
        <v>8.16</v>
      </c>
      <c r="O1216" s="0" t="n">
        <v>15.24</v>
      </c>
      <c r="P1216" s="0" t="n">
        <v>13.17</v>
      </c>
      <c r="Q1216" s="0" t="n">
        <v>4.54</v>
      </c>
      <c r="R1216" s="0" t="n">
        <v>5</v>
      </c>
      <c r="S1216" s="0" t="n">
        <v>735179762487.5</v>
      </c>
      <c r="T1216" s="0" t="n">
        <v>9.25</v>
      </c>
      <c r="U1216" s="0" t="n">
        <v>11.46</v>
      </c>
      <c r="V1216" s="0" t="n">
        <v>11.19</v>
      </c>
      <c r="W1216" s="0" t="n">
        <v>1.75</v>
      </c>
      <c r="X1216" s="0" t="n">
        <v>63653081487.5</v>
      </c>
      <c r="Y1216" s="0" t="n">
        <v>1.75</v>
      </c>
      <c r="Z1216" s="0" t="n">
        <v>1.55</v>
      </c>
      <c r="AA1216" s="0" t="n">
        <v>2648148801750</v>
      </c>
      <c r="AB1216" s="0" t="n">
        <v>2981433204289.8</v>
      </c>
      <c r="AC1216" s="0" t="n">
        <v>3261008418500</v>
      </c>
      <c r="AD1216" s="0" t="n">
        <v>7679.37</v>
      </c>
      <c r="AE1216" s="0" t="n">
        <v>9089.37</v>
      </c>
      <c r="AF1216" s="0" t="n">
        <v>12</v>
      </c>
    </row>
    <row r="1217" customFormat="false" ht="13.8" hidden="false" customHeight="false" outlineLevel="0" collapsed="false">
      <c r="A1217" s="1" t="s">
        <v>2452</v>
      </c>
      <c r="B1217" s="0" t="s">
        <v>2453</v>
      </c>
      <c r="C1217" s="0" t="s">
        <v>59</v>
      </c>
      <c r="D1217" s="0" t="s">
        <v>389</v>
      </c>
      <c r="E1217" s="0" t="s">
        <v>604</v>
      </c>
      <c r="F1217" s="0" t="n">
        <v>3460848543.74</v>
      </c>
      <c r="G1217" s="0" t="n">
        <v>18.89</v>
      </c>
      <c r="H1217" s="0" t="n">
        <v>24.02</v>
      </c>
      <c r="I1217" s="0" t="n">
        <v>14610845868.33</v>
      </c>
      <c r="J1217" s="0" t="n">
        <v>20.19</v>
      </c>
      <c r="K1217" s="0" t="n">
        <f aca="false">L1217/(1+(J1217/100))</f>
        <v>5.39146351609951</v>
      </c>
      <c r="L1217" s="0" t="n">
        <v>6.48</v>
      </c>
      <c r="M1217" s="0" t="n">
        <v>5</v>
      </c>
      <c r="N1217" s="0" t="n">
        <v>18</v>
      </c>
      <c r="O1217" s="0" t="n">
        <v>17.26</v>
      </c>
      <c r="P1217" s="0" t="n">
        <v>15.28</v>
      </c>
      <c r="Q1217" s="0" t="n">
        <v>1.34</v>
      </c>
      <c r="R1217" s="0" t="n">
        <v>7</v>
      </c>
      <c r="S1217" s="0" t="n">
        <v>6737799652.33</v>
      </c>
      <c r="T1217" s="0" t="n">
        <v>5.63</v>
      </c>
      <c r="U1217" s="0" t="n">
        <v>11.07</v>
      </c>
      <c r="V1217" s="0" t="n">
        <v>7.98</v>
      </c>
      <c r="W1217" s="0" t="n">
        <v>1.92</v>
      </c>
      <c r="X1217" s="0" t="n">
        <v>6088213934.75</v>
      </c>
      <c r="Y1217" s="0" t="n">
        <v>3.63</v>
      </c>
      <c r="Z1217" s="0" t="n">
        <v>3.07</v>
      </c>
      <c r="AA1217" s="0" t="n">
        <v>8228453050.45</v>
      </c>
      <c r="AB1217" s="0" t="n">
        <v>9839653059.03</v>
      </c>
      <c r="AC1217" s="0" t="n">
        <v>12668558333</v>
      </c>
      <c r="AD1217" s="0" t="n">
        <v>0.31</v>
      </c>
      <c r="AE1217" s="0" t="n">
        <v>0.37</v>
      </c>
      <c r="AF1217" s="0" t="n">
        <v>6</v>
      </c>
    </row>
    <row r="1218" customFormat="false" ht="13.8" hidden="false" customHeight="false" outlineLevel="0" collapsed="false">
      <c r="A1218" s="1" t="s">
        <v>2454</v>
      </c>
      <c r="B1218" s="0" t="s">
        <v>2455</v>
      </c>
      <c r="C1218" s="0" t="s">
        <v>39</v>
      </c>
      <c r="D1218" s="0" t="s">
        <v>146</v>
      </c>
      <c r="E1218" s="0" t="s">
        <v>150</v>
      </c>
      <c r="F1218" s="0" t="n">
        <v>3459941120</v>
      </c>
      <c r="G1218" s="0" t="n">
        <v>8.69</v>
      </c>
      <c r="H1218" s="0" t="n">
        <v>5.27</v>
      </c>
      <c r="I1218" s="0" t="n">
        <v>6281200000</v>
      </c>
      <c r="J1218" s="0" t="n">
        <v>43.45</v>
      </c>
      <c r="K1218" s="0" t="n">
        <f aca="false">L1218/(1+(J1218/100))</f>
        <v>3.4925060996863</v>
      </c>
      <c r="L1218" s="0" t="n">
        <v>5.01</v>
      </c>
      <c r="M1218" s="0" t="n">
        <v>1</v>
      </c>
      <c r="N1218" s="0" t="n">
        <v>9.85</v>
      </c>
      <c r="O1218" s="0" t="n">
        <v>8.95</v>
      </c>
      <c r="P1218" s="0" t="n">
        <v>12</v>
      </c>
      <c r="Q1218" s="0" t="n">
        <v>1.22</v>
      </c>
      <c r="R1218" s="0" t="n">
        <v>5</v>
      </c>
      <c r="S1218" s="0" t="n">
        <v>2925975000</v>
      </c>
      <c r="T1218" s="0" t="n">
        <v>2.77</v>
      </c>
      <c r="U1218" s="0" t="n">
        <v>4.66</v>
      </c>
      <c r="V1218" s="0" t="n">
        <v>4.04</v>
      </c>
      <c r="W1218" s="0" t="n">
        <v>0.42</v>
      </c>
      <c r="X1218" s="0" t="n">
        <v>1081250000</v>
      </c>
      <c r="Y1218" s="0" t="n">
        <v>0.83</v>
      </c>
      <c r="Z1218" s="0" t="n">
        <v>1.09</v>
      </c>
      <c r="AA1218" s="0" t="n">
        <v>3550100000</v>
      </c>
      <c r="AB1218" s="0" t="n">
        <v>2695559190.51</v>
      </c>
      <c r="AC1218" s="0" t="n">
        <v>2853012027.16</v>
      </c>
      <c r="AD1218" s="0" t="n">
        <v>0.37</v>
      </c>
      <c r="AE1218" s="0" t="n">
        <v>0.28</v>
      </c>
      <c r="AF1218" s="0" t="n">
        <v>1</v>
      </c>
    </row>
    <row r="1219" customFormat="false" ht="13.8" hidden="false" customHeight="false" outlineLevel="0" collapsed="false">
      <c r="A1219" s="1" t="s">
        <v>2456</v>
      </c>
      <c r="B1219" s="0" t="s">
        <v>2457</v>
      </c>
      <c r="C1219" s="0" t="s">
        <v>59</v>
      </c>
      <c r="D1219" s="0" t="s">
        <v>63</v>
      </c>
      <c r="E1219" s="0" t="s">
        <v>132</v>
      </c>
      <c r="F1219" s="0" t="n">
        <v>3454249214.36</v>
      </c>
      <c r="G1219" s="0" t="n">
        <v>15.95</v>
      </c>
      <c r="H1219" s="0" t="n">
        <v>13.52</v>
      </c>
      <c r="I1219" s="0" t="n">
        <v>11820293656.69</v>
      </c>
      <c r="J1219" s="0" t="n">
        <v>30.07</v>
      </c>
      <c r="K1219" s="0" t="n">
        <f aca="false">L1219/(1+(J1219/100))</f>
        <v>12.0396709464135</v>
      </c>
      <c r="L1219" s="0" t="n">
        <v>15.66</v>
      </c>
      <c r="M1219" s="0" t="n">
        <v>2</v>
      </c>
      <c r="N1219" s="0" t="n">
        <v>11.13</v>
      </c>
      <c r="O1219" s="0" t="n">
        <v>15.85</v>
      </c>
      <c r="P1219" s="0" t="n">
        <v>13.71</v>
      </c>
      <c r="Q1219" s="0" t="n">
        <v>2.65</v>
      </c>
      <c r="R1219" s="0" t="n">
        <v>7</v>
      </c>
      <c r="S1219" s="0" t="n">
        <v>7741907533.4</v>
      </c>
      <c r="T1219" s="0" t="n">
        <v>4.44</v>
      </c>
      <c r="U1219" s="0" t="n">
        <v>11.21</v>
      </c>
      <c r="V1219" s="0" t="n">
        <v>8.44</v>
      </c>
      <c r="W1219" s="0" t="n">
        <v>1.78</v>
      </c>
      <c r="X1219" s="0" t="n">
        <v>4245860688.61</v>
      </c>
      <c r="Y1219" s="0" t="n">
        <v>1.35</v>
      </c>
      <c r="Z1219" s="0" t="n">
        <v>1.2</v>
      </c>
      <c r="AA1219" s="0" t="n">
        <v>16982006015.9</v>
      </c>
      <c r="AB1219" s="0" t="n">
        <v>19229063392.77</v>
      </c>
      <c r="AC1219" s="0" t="n">
        <v>22943500000</v>
      </c>
      <c r="AD1219" s="0" t="n">
        <v>0.76</v>
      </c>
      <c r="AE1219" s="0" t="n">
        <v>0.93</v>
      </c>
      <c r="AF1219" s="0" t="n">
        <v>4</v>
      </c>
    </row>
    <row r="1220" customFormat="false" ht="13.8" hidden="false" customHeight="false" outlineLevel="0" collapsed="false">
      <c r="A1220" s="1" t="s">
        <v>2458</v>
      </c>
      <c r="B1220" s="0" t="s">
        <v>2259</v>
      </c>
      <c r="C1220" s="0" t="s">
        <v>76</v>
      </c>
      <c r="D1220" s="0" t="s">
        <v>94</v>
      </c>
      <c r="E1220" s="0" t="s">
        <v>107</v>
      </c>
      <c r="F1220" s="0" t="n">
        <v>3452508956.79</v>
      </c>
      <c r="G1220" s="0" t="n">
        <v>8.57</v>
      </c>
      <c r="H1220" s="0" t="n">
        <v>3.38</v>
      </c>
      <c r="I1220" s="0" t="n">
        <v>479179000000</v>
      </c>
      <c r="J1220" s="0" t="n">
        <v>-4.53</v>
      </c>
      <c r="K1220" s="0" t="n">
        <f aca="false">L1220/(1+(J1220/100))</f>
        <v>3089.97590866241</v>
      </c>
      <c r="L1220" s="0" t="n">
        <v>2950</v>
      </c>
      <c r="M1220" s="0" t="n">
        <v>9</v>
      </c>
      <c r="N1220" s="0" t="n">
        <v>24.79</v>
      </c>
      <c r="O1220" s="0" t="n">
        <v>12.59</v>
      </c>
      <c r="P1220" s="0" t="n">
        <v>10.87</v>
      </c>
      <c r="Q1220" s="0" t="n">
        <v>1.33</v>
      </c>
      <c r="R1220" s="0" t="n">
        <v>7</v>
      </c>
      <c r="S1220" s="0" t="n">
        <v>305319250000</v>
      </c>
      <c r="T1220" s="0" t="n">
        <v>1.9</v>
      </c>
      <c r="U1220" s="0" t="n">
        <v>7.6</v>
      </c>
      <c r="V1220" s="0" t="n">
        <v>5.11</v>
      </c>
      <c r="W1220" s="0" t="n">
        <v>0.96</v>
      </c>
      <c r="X1220" s="0" t="n">
        <v>262826250000</v>
      </c>
      <c r="Y1220" s="0" t="n">
        <v>0.33</v>
      </c>
      <c r="Z1220" s="0" t="n">
        <v>0.3</v>
      </c>
      <c r="AA1220" s="0" t="n">
        <v>1579542000000</v>
      </c>
      <c r="AB1220" s="0" t="n">
        <v>1730035007610.19</v>
      </c>
      <c r="AC1220" s="0" t="n">
        <v>1827600000000</v>
      </c>
      <c r="AD1220" s="0" t="n">
        <v>245.38</v>
      </c>
      <c r="AE1220" s="0" t="n">
        <v>286.16</v>
      </c>
      <c r="AF1220" s="0" t="n">
        <v>9</v>
      </c>
    </row>
    <row r="1221" customFormat="false" ht="13.8" hidden="false" customHeight="false" outlineLevel="0" collapsed="false">
      <c r="A1221" s="1" t="s">
        <v>2459</v>
      </c>
      <c r="B1221" s="0" t="s">
        <v>2460</v>
      </c>
      <c r="C1221" s="0" t="s">
        <v>76</v>
      </c>
      <c r="D1221" s="0" t="s">
        <v>40</v>
      </c>
      <c r="E1221" s="0" t="s">
        <v>41</v>
      </c>
      <c r="F1221" s="0" t="n">
        <v>3447587099.64</v>
      </c>
      <c r="G1221" s="0" t="n">
        <v>16.41</v>
      </c>
      <c r="H1221" s="0" t="n">
        <v>12.63</v>
      </c>
      <c r="I1221" s="0" t="n">
        <v>47956000000</v>
      </c>
      <c r="J1221" s="0" t="n">
        <v>29.43</v>
      </c>
      <c r="K1221" s="0" t="n">
        <f aca="false">L1221/(1+(J1221/100))</f>
        <v>2237.07795719694</v>
      </c>
      <c r="L1221" s="0" t="n">
        <v>2895.45</v>
      </c>
      <c r="M1221" s="0" t="n">
        <v>11</v>
      </c>
      <c r="N1221" s="0" t="n">
        <v>9.36</v>
      </c>
      <c r="O1221" s="0" t="n">
        <v>27.65</v>
      </c>
      <c r="P1221" s="0" t="n">
        <v>23.88</v>
      </c>
      <c r="Q1221" s="0" t="n">
        <v>18.33</v>
      </c>
      <c r="R1221" s="0" t="n">
        <v>7</v>
      </c>
      <c r="S1221" s="0" t="n">
        <v>48666000000</v>
      </c>
      <c r="T1221" s="0" t="n">
        <v>22.77</v>
      </c>
      <c r="U1221" s="0" t="n">
        <v>31.81</v>
      </c>
      <c r="V1221" s="0" t="n">
        <v>28.32</v>
      </c>
      <c r="W1221" s="0" t="n">
        <v>8.79</v>
      </c>
      <c r="X1221" s="0" t="n">
        <v>6432000000</v>
      </c>
      <c r="Y1221" s="0" t="n">
        <v>8.17</v>
      </c>
      <c r="Z1221" s="0" t="n">
        <v>6.96</v>
      </c>
      <c r="AA1221" s="0" t="n">
        <v>56081000000</v>
      </c>
      <c r="AB1221" s="0" t="n">
        <v>65855303677.81</v>
      </c>
      <c r="AC1221" s="0" t="n">
        <v>77585547600</v>
      </c>
      <c r="AD1221" s="0" t="n">
        <v>80.96</v>
      </c>
      <c r="AE1221" s="0" t="n">
        <v>99.8</v>
      </c>
      <c r="AF1221" s="0" t="n">
        <v>10</v>
      </c>
    </row>
    <row r="1222" customFormat="false" ht="13.8" hidden="false" customHeight="false" outlineLevel="0" collapsed="false">
      <c r="A1222" s="1" t="s">
        <v>2461</v>
      </c>
      <c r="B1222" s="0" t="s">
        <v>2462</v>
      </c>
      <c r="C1222" s="0" t="s">
        <v>93</v>
      </c>
      <c r="D1222" s="0" t="s">
        <v>270</v>
      </c>
      <c r="E1222" s="0" t="s">
        <v>752</v>
      </c>
      <c r="F1222" s="0" t="n">
        <v>3441009648.23</v>
      </c>
      <c r="G1222" s="0" t="n">
        <v>43.8</v>
      </c>
      <c r="H1222" s="0" t="n">
        <v>22.38</v>
      </c>
      <c r="I1222" s="0" t="n">
        <v>11059060986.04</v>
      </c>
      <c r="J1222" s="0" t="n">
        <v>24.48</v>
      </c>
      <c r="K1222" s="0" t="n">
        <f aca="false">L1222/(1+(J1222/100))</f>
        <v>12.0501285347044</v>
      </c>
      <c r="L1222" s="0" t="n">
        <v>15</v>
      </c>
      <c r="M1222" s="0" t="n">
        <v>1</v>
      </c>
      <c r="N1222" s="0" t="n">
        <v>36.2</v>
      </c>
      <c r="O1222" s="0" t="n">
        <v>28.24</v>
      </c>
      <c r="P1222" s="0" t="n">
        <v>15.41</v>
      </c>
      <c r="Q1222" s="0" t="n">
        <v>3.28</v>
      </c>
      <c r="R1222" s="0" t="n">
        <v>5</v>
      </c>
      <c r="S1222" s="0" t="n">
        <v>6489962665.22</v>
      </c>
      <c r="T1222" s="0" t="n">
        <v>2.72</v>
      </c>
      <c r="U1222" s="0" t="n">
        <v>7.66</v>
      </c>
      <c r="V1222" s="0" t="n">
        <v>3.64</v>
      </c>
      <c r="W1222" s="0" t="n">
        <v>1.94</v>
      </c>
      <c r="X1222" s="0" t="n">
        <v>13466671056.63</v>
      </c>
      <c r="Y1222" s="0" t="n">
        <v>0.46</v>
      </c>
      <c r="Z1222" s="0" t="n">
        <v>0.33</v>
      </c>
      <c r="AA1222" s="0" t="n">
        <v>57449268137.21</v>
      </c>
      <c r="AB1222" s="0" t="n">
        <v>80415030136.99</v>
      </c>
      <c r="AC1222" s="0" t="n">
        <v>106588000000</v>
      </c>
      <c r="AD1222" s="0" t="n">
        <v>0.47</v>
      </c>
      <c r="AE1222" s="0" t="n">
        <v>0.9</v>
      </c>
      <c r="AF1222" s="0" t="n">
        <v>2</v>
      </c>
    </row>
    <row r="1223" customFormat="false" ht="13.8" hidden="false" customHeight="false" outlineLevel="0" collapsed="false">
      <c r="A1223" s="1" t="s">
        <v>2463</v>
      </c>
      <c r="B1223" s="0" t="s">
        <v>2464</v>
      </c>
      <c r="C1223" s="0" t="s">
        <v>59</v>
      </c>
      <c r="D1223" s="0" t="s">
        <v>94</v>
      </c>
      <c r="E1223" s="0" t="s">
        <v>1810</v>
      </c>
      <c r="F1223" s="0" t="n">
        <v>3436752339.15</v>
      </c>
      <c r="G1223" s="0" t="n">
        <v>6.94</v>
      </c>
      <c r="H1223" s="0" t="n">
        <v>14.78</v>
      </c>
      <c r="I1223" s="0" t="n">
        <v>14680863511.91</v>
      </c>
      <c r="J1223" s="0" t="n">
        <v>29.57</v>
      </c>
      <c r="K1223" s="0" t="n">
        <f aca="false">L1223/(1+(J1223/100))</f>
        <v>3.28008026549356</v>
      </c>
      <c r="L1223" s="0" t="n">
        <v>4.25</v>
      </c>
      <c r="M1223" s="0" t="n">
        <v>1</v>
      </c>
      <c r="N1223" s="0" t="n">
        <v>35.95</v>
      </c>
      <c r="O1223" s="0" t="n">
        <v>16.81</v>
      </c>
      <c r="P1223" s="0" t="n">
        <v>5.21</v>
      </c>
      <c r="Q1223" s="0" t="n">
        <v>1.11</v>
      </c>
      <c r="R1223" s="0" t="n">
        <v>6</v>
      </c>
      <c r="S1223" s="0" t="n">
        <v>6155381447.62</v>
      </c>
      <c r="T1223" s="0" t="n">
        <v>2.87</v>
      </c>
      <c r="U1223" s="0" t="n">
        <v>6.28</v>
      </c>
      <c r="V1223" s="0" t="n">
        <v>3.49</v>
      </c>
      <c r="W1223" s="0" t="n">
        <v>1.05</v>
      </c>
      <c r="X1223" s="0" t="n">
        <v>15448913977.58</v>
      </c>
      <c r="Y1223" s="0" t="n">
        <v>1.75</v>
      </c>
      <c r="Z1223" s="0" t="n">
        <v>2.22</v>
      </c>
      <c r="AA1223" s="0" t="n">
        <v>11628073568.22</v>
      </c>
      <c r="AB1223" s="0" t="n">
        <v>9166000000</v>
      </c>
      <c r="AC1223" s="0" t="n">
        <v>12075000000</v>
      </c>
      <c r="AD1223" s="0" t="n">
        <v>0.2</v>
      </c>
      <c r="AE1223" s="0" t="n">
        <v>0.69</v>
      </c>
      <c r="AF1223" s="0" t="n">
        <v>1</v>
      </c>
    </row>
    <row r="1224" customFormat="false" ht="13.8" hidden="false" customHeight="false" outlineLevel="0" collapsed="false">
      <c r="A1224" s="1" t="s">
        <v>2465</v>
      </c>
      <c r="B1224" s="0" t="s">
        <v>2466</v>
      </c>
      <c r="C1224" s="0" t="s">
        <v>93</v>
      </c>
      <c r="D1224" s="0" t="s">
        <v>63</v>
      </c>
      <c r="E1224" s="0" t="s">
        <v>69</v>
      </c>
      <c r="F1224" s="0" t="n">
        <v>3435709642.75</v>
      </c>
      <c r="G1224" s="0" t="n">
        <v>1.31</v>
      </c>
      <c r="H1224" s="0" t="n">
        <v>9.49</v>
      </c>
      <c r="I1224" s="0" t="n">
        <v>3981557111.07</v>
      </c>
      <c r="J1224" s="0" t="n">
        <v>43.53</v>
      </c>
      <c r="K1224" s="0" t="n">
        <f aca="false">L1224/(1+(J1224/100))</f>
        <v>41.3014700759423</v>
      </c>
      <c r="L1224" s="0" t="n">
        <v>59.28</v>
      </c>
      <c r="M1224" s="0" t="n">
        <v>3</v>
      </c>
      <c r="N1224" s="0" t="n">
        <v>11.29</v>
      </c>
      <c r="O1224" s="0" t="n">
        <v>12.94</v>
      </c>
      <c r="P1224" s="0" t="n">
        <v>13.21</v>
      </c>
      <c r="Q1224" s="0" t="n">
        <v>11.92</v>
      </c>
      <c r="R1224" s="0" t="n">
        <v>5</v>
      </c>
      <c r="S1224" s="0" t="n">
        <v>2260183044.36</v>
      </c>
      <c r="T1224" s="0" t="n">
        <v>20.59</v>
      </c>
      <c r="U1224" s="0" t="n">
        <v>31.37</v>
      </c>
      <c r="V1224" s="0" t="n">
        <v>26.67</v>
      </c>
      <c r="W1224" s="0" t="n">
        <v>4.06</v>
      </c>
      <c r="X1224" s="0" t="n">
        <v>977947253.32</v>
      </c>
      <c r="Y1224" s="0" t="n">
        <v>3.58</v>
      </c>
      <c r="Z1224" s="0" t="n">
        <v>3.15</v>
      </c>
      <c r="AA1224" s="0" t="n">
        <v>6292925715.09</v>
      </c>
      <c r="AB1224" s="0" t="n">
        <v>7143632613.82</v>
      </c>
      <c r="AC1224" s="0" t="n">
        <v>8557382727</v>
      </c>
      <c r="AD1224" s="0" t="n">
        <v>3.19</v>
      </c>
      <c r="AE1224" s="0" t="n">
        <v>2.99</v>
      </c>
      <c r="AF1224" s="0" t="n">
        <v>11</v>
      </c>
    </row>
    <row r="1225" customFormat="false" ht="13.8" hidden="false" customHeight="false" outlineLevel="0" collapsed="false">
      <c r="A1225" s="1" t="s">
        <v>2467</v>
      </c>
      <c r="B1225" s="0" t="s">
        <v>2468</v>
      </c>
      <c r="C1225" s="0" t="s">
        <v>59</v>
      </c>
      <c r="D1225" s="0" t="s">
        <v>94</v>
      </c>
      <c r="E1225" s="0" t="s">
        <v>107</v>
      </c>
      <c r="F1225" s="0" t="n">
        <v>3433034183.27</v>
      </c>
      <c r="G1225" s="0" t="n">
        <v>19.15</v>
      </c>
      <c r="H1225" s="0" t="n">
        <v>16.99</v>
      </c>
      <c r="I1225" s="0" t="n">
        <v>8491558715</v>
      </c>
      <c r="J1225" s="0" t="n">
        <v>17.71</v>
      </c>
      <c r="K1225" s="0" t="n">
        <f aca="false">L1225/(1+(J1225/100))</f>
        <v>266.672330303288</v>
      </c>
      <c r="L1225" s="0" t="n">
        <v>313.9</v>
      </c>
      <c r="M1225" s="0" t="n">
        <v>12</v>
      </c>
      <c r="N1225" s="0" t="n">
        <v>0.17</v>
      </c>
      <c r="O1225" s="0" t="n">
        <v>20.93</v>
      </c>
      <c r="P1225" s="0" t="n">
        <v>18.32</v>
      </c>
      <c r="Q1225" s="0" t="n">
        <v>21.52</v>
      </c>
      <c r="R1225" s="0" t="n">
        <v>4</v>
      </c>
      <c r="S1225" s="0" t="n">
        <v>3857491023.33</v>
      </c>
      <c r="T1225" s="0" t="n">
        <v>8.27</v>
      </c>
      <c r="U1225" s="0" t="n">
        <v>9.3</v>
      </c>
      <c r="V1225" s="0" t="n">
        <v>9.29</v>
      </c>
      <c r="W1225" s="0" t="n">
        <v>1.94</v>
      </c>
      <c r="X1225" s="0" t="n">
        <v>14300950.33</v>
      </c>
      <c r="Y1225" s="0" t="n">
        <v>4.07</v>
      </c>
      <c r="Z1225" s="0" t="n">
        <v>2.47</v>
      </c>
      <c r="AA1225" s="0" t="n">
        <v>4392492857</v>
      </c>
      <c r="AB1225" s="0" t="n">
        <v>7252639110.33</v>
      </c>
      <c r="AC1225" s="0" t="n">
        <v>8967389674</v>
      </c>
      <c r="AD1225" s="0" t="n">
        <v>12.77</v>
      </c>
      <c r="AE1225" s="0" t="n">
        <v>15.52</v>
      </c>
      <c r="AF1225" s="0" t="n">
        <v>20</v>
      </c>
    </row>
    <row r="1226" customFormat="false" ht="13.8" hidden="false" customHeight="false" outlineLevel="0" collapsed="false">
      <c r="A1226" s="1" t="s">
        <v>2469</v>
      </c>
      <c r="B1226" s="0" t="s">
        <v>2470</v>
      </c>
      <c r="C1226" s="0" t="s">
        <v>49</v>
      </c>
      <c r="D1226" s="0" t="s">
        <v>94</v>
      </c>
      <c r="E1226" s="0" t="s">
        <v>136</v>
      </c>
      <c r="F1226" s="0" t="n">
        <v>3432933342.56</v>
      </c>
      <c r="G1226" s="0" t="n">
        <v>35.01</v>
      </c>
      <c r="H1226" s="0" t="n">
        <v>7.18</v>
      </c>
      <c r="I1226" s="0" t="n">
        <v>875205000</v>
      </c>
      <c r="J1226" s="0" t="n">
        <v>2.23</v>
      </c>
      <c r="K1226" s="0" t="n">
        <f aca="false">L1226/(1+(J1226/100))</f>
        <v>32.8377188692165</v>
      </c>
      <c r="L1226" s="0" t="n">
        <v>33.57</v>
      </c>
      <c r="M1226" s="0" t="n">
        <v>7</v>
      </c>
      <c r="N1226" s="0" t="n">
        <v>32.61</v>
      </c>
      <c r="O1226" s="0" t="n">
        <v>34.48</v>
      </c>
      <c r="P1226" s="0" t="n">
        <v>19.34</v>
      </c>
      <c r="Q1226" s="0" t="n">
        <v>1.99</v>
      </c>
      <c r="R1226" s="0" t="n">
        <v>7</v>
      </c>
      <c r="S1226" s="0" t="n">
        <v>751050500</v>
      </c>
      <c r="T1226" s="0" t="n">
        <v>2.12</v>
      </c>
      <c r="U1226" s="0" t="n">
        <v>13.65</v>
      </c>
      <c r="V1226" s="0" t="n">
        <v>9.51</v>
      </c>
      <c r="W1226" s="0" t="n">
        <v>4.35</v>
      </c>
      <c r="X1226" s="0" t="n">
        <v>749917000</v>
      </c>
      <c r="Y1226" s="0" t="n">
        <v>1.37</v>
      </c>
      <c r="Z1226" s="0" t="n">
        <v>0.81</v>
      </c>
      <c r="AA1226" s="0" t="n">
        <v>2400588750</v>
      </c>
      <c r="AB1226" s="0" t="n">
        <v>4064886853.32</v>
      </c>
      <c r="AC1226" s="0" t="n">
        <v>4434430853</v>
      </c>
      <c r="AD1226" s="0" t="n">
        <v>0.95</v>
      </c>
      <c r="AE1226" s="0" t="n">
        <v>1.86</v>
      </c>
      <c r="AF1226" s="0" t="n">
        <v>7</v>
      </c>
    </row>
    <row r="1227" customFormat="false" ht="13.8" hidden="false" customHeight="false" outlineLevel="0" collapsed="false">
      <c r="A1227" s="1" t="s">
        <v>2471</v>
      </c>
      <c r="B1227" s="0" t="s">
        <v>2419</v>
      </c>
      <c r="C1227" s="0" t="s">
        <v>93</v>
      </c>
      <c r="D1227" s="0" t="s">
        <v>146</v>
      </c>
      <c r="E1227" s="0" t="s">
        <v>160</v>
      </c>
      <c r="F1227" s="0" t="n">
        <v>3430153251.23</v>
      </c>
      <c r="G1227" s="0" t="n">
        <v>134.89</v>
      </c>
      <c r="H1227" s="0" t="n">
        <v>8.09</v>
      </c>
      <c r="I1227" s="0" t="n">
        <v>23185079805</v>
      </c>
      <c r="J1227" s="0" t="n">
        <v>217.06</v>
      </c>
      <c r="K1227" s="0" t="n">
        <f aca="false">L1227/(1+(J1227/100))</f>
        <v>2.10054879202675</v>
      </c>
      <c r="L1227" s="0" t="n">
        <v>6.66</v>
      </c>
      <c r="M1227" s="0" t="n">
        <v>1</v>
      </c>
      <c r="N1227" s="0" t="n">
        <v>51.12</v>
      </c>
      <c r="O1227" s="0" t="n">
        <v>10.14</v>
      </c>
      <c r="P1227" s="0" t="n">
        <v>15.29</v>
      </c>
      <c r="Q1227" s="0" t="n">
        <v>0.79</v>
      </c>
      <c r="R1227" s="0" t="n">
        <v>4</v>
      </c>
      <c r="S1227" s="0" t="n">
        <v>2207620442.25</v>
      </c>
      <c r="T1227" s="0" t="n">
        <v>-3.94</v>
      </c>
      <c r="U1227" s="0" t="n">
        <v>-21.55</v>
      </c>
      <c r="V1227" s="0" t="n">
        <v>-5.42</v>
      </c>
      <c r="W1227" s="0" t="n">
        <v>0.46</v>
      </c>
      <c r="X1227" s="0" t="n">
        <v>64157841939.5</v>
      </c>
      <c r="Y1227" s="0" t="n">
        <v>0.18</v>
      </c>
      <c r="Z1227" s="0" t="n">
        <v>0.18</v>
      </c>
      <c r="AA1227" s="0" t="n">
        <v>54788674741</v>
      </c>
      <c r="AB1227" s="0" t="n">
        <v>54814571369.86</v>
      </c>
      <c r="AC1227" s="0" t="n">
        <v>61626982500</v>
      </c>
      <c r="AD1227" s="0" t="n">
        <v>-0.89</v>
      </c>
      <c r="AE1227" s="0" t="n">
        <v>0.19</v>
      </c>
      <c r="AF1227" s="0" t="n">
        <v>4</v>
      </c>
    </row>
    <row r="1228" customFormat="false" ht="13.8" hidden="false" customHeight="false" outlineLevel="0" collapsed="false">
      <c r="A1228" s="1" t="s">
        <v>2472</v>
      </c>
      <c r="B1228" s="0" t="s">
        <v>2473</v>
      </c>
      <c r="C1228" s="0" t="s">
        <v>98</v>
      </c>
      <c r="D1228" s="0" t="s">
        <v>270</v>
      </c>
      <c r="E1228" s="0" t="s">
        <v>366</v>
      </c>
      <c r="F1228" s="0" t="n">
        <v>3423287254.72</v>
      </c>
      <c r="G1228" s="0" t="n">
        <v>10.98</v>
      </c>
      <c r="H1228" s="0" t="n">
        <v>0.87</v>
      </c>
      <c r="I1228" s="0" t="n">
        <v>3756000000</v>
      </c>
      <c r="J1228" s="0" t="n">
        <v>35.26</v>
      </c>
      <c r="K1228" s="0" t="n">
        <f aca="false">L1228/(1+(J1228/100))</f>
        <v>37.1580659470649</v>
      </c>
      <c r="L1228" s="0" t="n">
        <v>50.26</v>
      </c>
      <c r="M1228" s="0" t="n">
        <v>21</v>
      </c>
      <c r="N1228" s="0" t="n">
        <v>33.29</v>
      </c>
      <c r="O1228" s="0" t="n">
        <v>11.13</v>
      </c>
      <c r="P1228" s="0" t="n">
        <v>9.87</v>
      </c>
      <c r="Q1228" s="0" t="n">
        <v>1.53</v>
      </c>
      <c r="R1228" s="0" t="n">
        <v>5</v>
      </c>
      <c r="S1228" s="0" t="n">
        <v>198500000</v>
      </c>
      <c r="T1228" s="0" t="n">
        <v>2.7</v>
      </c>
      <c r="U1228" s="0" t="n">
        <v>6.52</v>
      </c>
      <c r="V1228" s="0" t="n">
        <v>5.46</v>
      </c>
      <c r="W1228" s="0" t="n">
        <v>0.71</v>
      </c>
      <c r="X1228" s="0" t="n">
        <v>875250000</v>
      </c>
      <c r="Y1228" s="0" t="n">
        <v>0.4</v>
      </c>
      <c r="Z1228" s="0" t="n">
        <v>0.4</v>
      </c>
      <c r="AA1228" s="0" t="n">
        <v>8464000000</v>
      </c>
      <c r="AB1228" s="0" t="n">
        <v>8011036695.47</v>
      </c>
      <c r="AC1228" s="0" t="n">
        <v>8216152714</v>
      </c>
      <c r="AD1228" s="0" t="n">
        <v>3.35</v>
      </c>
      <c r="AE1228" s="0" t="n">
        <v>3.74</v>
      </c>
      <c r="AF1228" s="0" t="n">
        <v>20</v>
      </c>
    </row>
    <row r="1229" customFormat="false" ht="13.8" hidden="false" customHeight="false" outlineLevel="0" collapsed="false">
      <c r="A1229" s="1" t="s">
        <v>2474</v>
      </c>
      <c r="B1229" s="0" t="s">
        <v>2475</v>
      </c>
      <c r="C1229" s="0" t="s">
        <v>527</v>
      </c>
      <c r="D1229" s="0" t="s">
        <v>35</v>
      </c>
      <c r="E1229" s="0" t="s">
        <v>36</v>
      </c>
      <c r="F1229" s="0" t="n">
        <v>3421053172.53</v>
      </c>
      <c r="G1229" s="0" t="n">
        <v>22.47</v>
      </c>
      <c r="H1229" s="0" t="n">
        <v>20.21</v>
      </c>
      <c r="I1229" s="0" t="n">
        <v>458207000</v>
      </c>
      <c r="J1229" s="0" t="n">
        <v>-1.4</v>
      </c>
      <c r="K1229" s="0" t="n">
        <f aca="false">L1229/(1+(J1229/100))</f>
        <v>187.494929006085</v>
      </c>
      <c r="L1229" s="0" t="n">
        <v>184.87</v>
      </c>
      <c r="M1229" s="0" t="n">
        <v>11</v>
      </c>
      <c r="N1229" s="0" t="n">
        <v>3.33</v>
      </c>
      <c r="O1229" s="0" t="n">
        <v>31.39</v>
      </c>
      <c r="P1229" s="0" t="n">
        <v>27.18</v>
      </c>
      <c r="Q1229" s="0" t="n">
        <v>203.83</v>
      </c>
      <c r="R1229" s="0" t="n">
        <v>7</v>
      </c>
      <c r="S1229" s="0" t="n">
        <v>273969666.67</v>
      </c>
      <c r="T1229" s="0" t="n">
        <v>17.71</v>
      </c>
      <c r="U1229" s="0" t="n">
        <v>21.47</v>
      </c>
      <c r="V1229" s="0" t="n">
        <v>20.78</v>
      </c>
      <c r="W1229" s="0" t="n">
        <v>6.7</v>
      </c>
      <c r="X1229" s="0" t="n">
        <v>18165750</v>
      </c>
      <c r="Y1229" s="0" t="n">
        <v>4.89</v>
      </c>
      <c r="Z1229" s="0" t="n">
        <v>4.12</v>
      </c>
      <c r="AA1229" s="0" t="n">
        <v>756574000</v>
      </c>
      <c r="AB1229" s="0" t="n">
        <v>897735254.26</v>
      </c>
      <c r="AC1229" s="0" t="n">
        <v>1139679442</v>
      </c>
      <c r="AD1229" s="0" t="n">
        <v>0.61</v>
      </c>
      <c r="AE1229" s="0" t="n">
        <v>0.73</v>
      </c>
      <c r="AF1229" s="0" t="n">
        <v>10</v>
      </c>
    </row>
    <row r="1230" customFormat="false" ht="13.8" hidden="false" customHeight="false" outlineLevel="0" collapsed="false">
      <c r="A1230" s="1" t="s">
        <v>2476</v>
      </c>
      <c r="B1230" s="0" t="s">
        <v>2477</v>
      </c>
      <c r="C1230" s="0" t="s">
        <v>76</v>
      </c>
      <c r="D1230" s="0" t="s">
        <v>270</v>
      </c>
      <c r="E1230" s="0" t="s">
        <v>366</v>
      </c>
      <c r="F1230" s="0" t="n">
        <v>3417462140.83</v>
      </c>
      <c r="G1230" s="0" t="n">
        <v>4.21</v>
      </c>
      <c r="H1230" s="0" t="n">
        <v>4.64</v>
      </c>
      <c r="I1230" s="0" t="n">
        <v>220927000000</v>
      </c>
      <c r="J1230" s="0" t="n">
        <v>20.97</v>
      </c>
      <c r="K1230" s="0" t="n">
        <f aca="false">L1230/(1+(J1230/100))</f>
        <v>5579.89584194428</v>
      </c>
      <c r="L1230" s="0" t="n">
        <v>6750</v>
      </c>
      <c r="M1230" s="0" t="n">
        <v>2</v>
      </c>
      <c r="N1230" s="0" t="n">
        <v>1.94</v>
      </c>
      <c r="O1230" s="0" t="n">
        <v>14.88</v>
      </c>
      <c r="P1230" s="0" t="n">
        <v>14.22</v>
      </c>
      <c r="Q1230" s="0" t="n">
        <v>5.99</v>
      </c>
      <c r="R1230" s="0" t="n">
        <v>9</v>
      </c>
      <c r="S1230" s="0" t="n">
        <v>169607000000</v>
      </c>
      <c r="T1230" s="0" t="n">
        <v>10.55</v>
      </c>
      <c r="U1230" s="0" t="n">
        <v>13.34</v>
      </c>
      <c r="V1230" s="0" t="n">
        <v>13.05</v>
      </c>
      <c r="W1230" s="0" t="n">
        <v>5.94</v>
      </c>
      <c r="X1230" s="0" t="n">
        <v>5100750000</v>
      </c>
      <c r="Y1230" s="0" t="n">
        <v>2.22</v>
      </c>
      <c r="Z1230" s="0" t="n">
        <v>1.98</v>
      </c>
      <c r="AA1230" s="0" t="n">
        <v>206323000000</v>
      </c>
      <c r="AB1230" s="0" t="n">
        <v>230105479452.05</v>
      </c>
      <c r="AC1230" s="0" t="n">
        <v>244500000000</v>
      </c>
      <c r="AD1230" s="0" t="n">
        <v>374.9</v>
      </c>
      <c r="AE1230" s="0" t="n">
        <v>386.56</v>
      </c>
      <c r="AF1230" s="0" t="n">
        <v>1</v>
      </c>
    </row>
    <row r="1231" customFormat="false" ht="13.8" hidden="false" customHeight="false" outlineLevel="0" collapsed="false">
      <c r="A1231" s="1" t="s">
        <v>2478</v>
      </c>
      <c r="B1231" s="0" t="s">
        <v>2479</v>
      </c>
      <c r="C1231" s="0" t="s">
        <v>59</v>
      </c>
      <c r="D1231" s="0" t="s">
        <v>270</v>
      </c>
      <c r="E1231" s="0" t="s">
        <v>366</v>
      </c>
      <c r="F1231" s="0" t="n">
        <v>3410433893.38</v>
      </c>
      <c r="G1231" s="0" t="n">
        <v>32.12</v>
      </c>
      <c r="H1231" s="0" t="n">
        <v>44.42</v>
      </c>
      <c r="I1231" s="0" t="n">
        <v>1891085853.46</v>
      </c>
      <c r="J1231" s="0" t="n">
        <v>28.62</v>
      </c>
      <c r="K1231" s="0" t="n">
        <f aca="false">L1231/(1+(J1231/100))</f>
        <v>248.499455761157</v>
      </c>
      <c r="L1231" s="0" t="n">
        <v>319.62</v>
      </c>
      <c r="M1231" s="0" t="n">
        <v>3</v>
      </c>
      <c r="N1231" s="0" t="n">
        <v>23.68</v>
      </c>
      <c r="O1231" s="0" t="n">
        <v>30.22</v>
      </c>
      <c r="P1231" s="0" t="n">
        <v>29.16</v>
      </c>
      <c r="Q1231" s="0" t="n">
        <v>13.35</v>
      </c>
      <c r="R1231" s="0" t="n">
        <v>5</v>
      </c>
      <c r="S1231" s="0" t="n">
        <v>905979355.33</v>
      </c>
      <c r="T1231" s="0" t="n">
        <v>16.75</v>
      </c>
      <c r="U1231" s="0" t="n">
        <v>11.01</v>
      </c>
      <c r="V1231" s="0" t="n">
        <v>10.06</v>
      </c>
      <c r="W1231" s="0" t="n">
        <v>3.3</v>
      </c>
      <c r="X1231" s="0" t="n">
        <v>573941222.08</v>
      </c>
      <c r="Y1231" s="0" t="n">
        <v>12.56</v>
      </c>
      <c r="Z1231" s="0" t="n">
        <v>8.54</v>
      </c>
      <c r="AA1231" s="0" t="n">
        <v>1596581586.08</v>
      </c>
      <c r="AB1231" s="0" t="n">
        <v>2359826369.86</v>
      </c>
      <c r="AC1231" s="0" t="n">
        <v>3465000000</v>
      </c>
      <c r="AD1231" s="0" t="n">
        <v>8.3</v>
      </c>
      <c r="AE1231" s="0" t="n">
        <v>8.95</v>
      </c>
      <c r="AF1231" s="0" t="n">
        <v>7</v>
      </c>
    </row>
    <row r="1232" customFormat="false" ht="13.8" hidden="false" customHeight="false" outlineLevel="0" collapsed="false">
      <c r="A1232" s="1" t="s">
        <v>2480</v>
      </c>
      <c r="B1232" s="0" t="s">
        <v>2481</v>
      </c>
      <c r="C1232" s="0" t="s">
        <v>68</v>
      </c>
      <c r="D1232" s="0" t="s">
        <v>50</v>
      </c>
      <c r="E1232" s="0" t="s">
        <v>104</v>
      </c>
      <c r="F1232" s="0" t="n">
        <v>3402693905.41</v>
      </c>
      <c r="G1232" s="0" t="n">
        <v>11.95</v>
      </c>
      <c r="H1232" s="0" t="n">
        <v>6.18</v>
      </c>
      <c r="I1232" s="0" t="n">
        <v>3330000000</v>
      </c>
      <c r="J1232" s="0" t="n">
        <v>20.87</v>
      </c>
      <c r="K1232" s="0" t="n">
        <f aca="false">L1232/(1+(J1232/100))</f>
        <v>490.68420617192</v>
      </c>
      <c r="L1232" s="0" t="n">
        <v>593.09</v>
      </c>
      <c r="M1232" s="0" t="n">
        <v>11</v>
      </c>
      <c r="N1232" s="0" t="n">
        <v>33.19</v>
      </c>
      <c r="O1232" s="0" t="n">
        <v>15.69</v>
      </c>
      <c r="P1232" s="0" t="n">
        <v>18.05</v>
      </c>
      <c r="Q1232" s="0" t="n">
        <v>4.31</v>
      </c>
      <c r="R1232" s="0" t="n">
        <v>4</v>
      </c>
      <c r="S1232" s="0" t="n">
        <v>2480250000</v>
      </c>
      <c r="T1232" s="0" t="n">
        <v>11.97</v>
      </c>
      <c r="U1232" s="0" t="n">
        <v>31.27</v>
      </c>
      <c r="V1232" s="0" t="n">
        <v>16.83</v>
      </c>
      <c r="W1232" s="0" t="n">
        <v>4.94</v>
      </c>
      <c r="X1232" s="0" t="n">
        <v>4218250000</v>
      </c>
      <c r="Y1232" s="0" t="n">
        <v>2.17</v>
      </c>
      <c r="Z1232" s="0" t="n">
        <v>1.98</v>
      </c>
      <c r="AA1232" s="0" t="n">
        <v>11076000000</v>
      </c>
      <c r="AB1232" s="0" t="n">
        <v>12274086012.77</v>
      </c>
      <c r="AC1232" s="0" t="n">
        <v>12963345470</v>
      </c>
      <c r="AD1232" s="0" t="n">
        <v>31.28</v>
      </c>
      <c r="AE1232" s="0" t="n">
        <v>27.72</v>
      </c>
      <c r="AF1232" s="0" t="n">
        <v>12</v>
      </c>
    </row>
    <row r="1233" customFormat="false" ht="13.8" hidden="false" customHeight="false" outlineLevel="0" collapsed="false">
      <c r="A1233" s="1" t="s">
        <v>2482</v>
      </c>
      <c r="B1233" s="0" t="s">
        <v>2483</v>
      </c>
      <c r="C1233" s="0" t="s">
        <v>135</v>
      </c>
      <c r="D1233" s="0" t="s">
        <v>270</v>
      </c>
      <c r="E1233" s="0" t="s">
        <v>817</v>
      </c>
      <c r="F1233" s="0" t="n">
        <v>3401863448.96</v>
      </c>
      <c r="G1233" s="0" t="n">
        <v>172.87</v>
      </c>
      <c r="H1233" s="0" t="n">
        <v>4052.2</v>
      </c>
      <c r="I1233" s="0" t="n">
        <v>536315000</v>
      </c>
      <c r="J1233" s="0" t="n">
        <v>55.26</v>
      </c>
      <c r="K1233" s="0" t="n">
        <f aca="false">L1233/(1+(J1233/100))</f>
        <v>32.7515135901069</v>
      </c>
      <c r="L1233" s="0" t="n">
        <v>50.85</v>
      </c>
      <c r="M1233" s="0" t="n">
        <v>13</v>
      </c>
      <c r="N1233" s="0" t="n">
        <v>32.42</v>
      </c>
      <c r="O1233" s="0" t="n">
        <v>26.31</v>
      </c>
      <c r="P1233" s="0" t="n">
        <v>108.15</v>
      </c>
      <c r="Q1233" s="0" t="n">
        <v>8.16</v>
      </c>
      <c r="R1233" s="0" t="n">
        <v>4</v>
      </c>
      <c r="S1233" s="0" t="n">
        <v>-231780250</v>
      </c>
      <c r="T1233" s="0" t="n">
        <v>-9.52</v>
      </c>
      <c r="U1233" s="0" t="n">
        <v>-12.39</v>
      </c>
      <c r="V1233" s="0" t="n">
        <v>-9.32</v>
      </c>
      <c r="W1233" s="0" t="n">
        <v>4.19</v>
      </c>
      <c r="X1233" s="0" t="n">
        <v>253800250</v>
      </c>
      <c r="Y1233" s="0" t="n">
        <v>64.1</v>
      </c>
      <c r="Z1233" s="0" t="n">
        <v>12.26</v>
      </c>
      <c r="AA1233" s="0" t="n">
        <v>-1280000</v>
      </c>
      <c r="AB1233" s="0" t="n">
        <v>263886301.37</v>
      </c>
      <c r="AC1233" s="0" t="n">
        <v>661133333</v>
      </c>
      <c r="AD1233" s="0" t="n">
        <v>-0.71</v>
      </c>
      <c r="AE1233" s="0" t="n">
        <v>0.68</v>
      </c>
      <c r="AF1233" s="0" t="n">
        <v>6</v>
      </c>
    </row>
    <row r="1234" customFormat="false" ht="13.8" hidden="false" customHeight="false" outlineLevel="0" collapsed="false">
      <c r="A1234" s="1" t="s">
        <v>2484</v>
      </c>
      <c r="B1234" s="0" t="s">
        <v>2485</v>
      </c>
      <c r="C1234" s="0" t="s">
        <v>76</v>
      </c>
      <c r="D1234" s="0" t="s">
        <v>63</v>
      </c>
      <c r="E1234" s="0" t="s">
        <v>1454</v>
      </c>
      <c r="F1234" s="0" t="n">
        <v>3391595642.88</v>
      </c>
      <c r="G1234" s="0" t="n">
        <v>5.06</v>
      </c>
      <c r="H1234" s="0" t="n">
        <v>3.52</v>
      </c>
      <c r="I1234" s="0" t="n">
        <v>260304000000</v>
      </c>
      <c r="J1234" s="0" t="n">
        <v>-5.75</v>
      </c>
      <c r="K1234" s="0" t="n">
        <f aca="false">L1234/(1+(J1234/100))</f>
        <v>9220.15915119363</v>
      </c>
      <c r="L1234" s="0" t="n">
        <v>8690</v>
      </c>
      <c r="M1234" s="0" t="n">
        <v>10</v>
      </c>
      <c r="N1234" s="0" t="n">
        <v>9.87</v>
      </c>
      <c r="O1234" s="0" t="n">
        <v>33.48</v>
      </c>
      <c r="P1234" s="0" t="n">
        <v>19.07</v>
      </c>
      <c r="Q1234" s="0" t="n">
        <v>3.36</v>
      </c>
      <c r="R1234" s="0" t="n">
        <v>5</v>
      </c>
      <c r="S1234" s="0" t="n">
        <v>204805250000</v>
      </c>
      <c r="T1234" s="0" t="n">
        <v>4.17</v>
      </c>
      <c r="U1234" s="0" t="n">
        <v>8</v>
      </c>
      <c r="V1234" s="0" t="n">
        <v>6.84</v>
      </c>
      <c r="W1234" s="0" t="n">
        <v>5.52</v>
      </c>
      <c r="X1234" s="0" t="n">
        <v>45546500000</v>
      </c>
      <c r="Y1234" s="0" t="n">
        <v>3.3</v>
      </c>
      <c r="Z1234" s="0" t="n">
        <v>0.46</v>
      </c>
      <c r="AA1234" s="0" t="n">
        <v>923197000000</v>
      </c>
      <c r="AB1234" s="0" t="n">
        <v>979235462338.57</v>
      </c>
      <c r="AC1234" s="0" t="n">
        <v>1031489887000</v>
      </c>
      <c r="AD1234" s="0" t="n">
        <v>275.93</v>
      </c>
      <c r="AE1234" s="0" t="n">
        <v>496.87</v>
      </c>
      <c r="AF1234" s="0" t="n">
        <v>11</v>
      </c>
    </row>
    <row r="1235" customFormat="false" ht="13.8" hidden="false" customHeight="false" outlineLevel="0" collapsed="false">
      <c r="A1235" s="1" t="s">
        <v>2486</v>
      </c>
      <c r="B1235" s="0" t="s">
        <v>2487</v>
      </c>
      <c r="C1235" s="0" t="s">
        <v>93</v>
      </c>
      <c r="D1235" s="0" t="s">
        <v>94</v>
      </c>
      <c r="E1235" s="0" t="s">
        <v>107</v>
      </c>
      <c r="F1235" s="0" t="n">
        <v>3389643239.42</v>
      </c>
      <c r="G1235" s="0" t="n">
        <v>19.28</v>
      </c>
      <c r="H1235" s="0" t="n">
        <v>18.34</v>
      </c>
      <c r="I1235" s="0" t="n">
        <v>11488951902.55</v>
      </c>
      <c r="J1235" s="0" t="n">
        <v>35.56</v>
      </c>
      <c r="K1235" s="0" t="n">
        <f aca="false">L1235/(1+(J1235/100))</f>
        <v>28.7105340808498</v>
      </c>
      <c r="L1235" s="0" t="n">
        <v>38.92</v>
      </c>
      <c r="M1235" s="0" t="n">
        <v>17</v>
      </c>
      <c r="N1235" s="0" t="n">
        <v>15.61</v>
      </c>
      <c r="O1235" s="0" t="n">
        <v>27.12</v>
      </c>
      <c r="P1235" s="0" t="n">
        <v>17.05</v>
      </c>
      <c r="Q1235" s="0" t="n">
        <v>4.55</v>
      </c>
      <c r="R1235" s="0" t="n">
        <v>5</v>
      </c>
      <c r="S1235" s="0" t="n">
        <v>3265188715.51</v>
      </c>
      <c r="T1235" s="0" t="n">
        <v>5.13</v>
      </c>
      <c r="U1235" s="0" t="n">
        <v>7.2</v>
      </c>
      <c r="V1235" s="0" t="n">
        <v>6.06</v>
      </c>
      <c r="W1235" s="0" t="n">
        <v>1.95</v>
      </c>
      <c r="X1235" s="0" t="n">
        <v>2223584538.9</v>
      </c>
      <c r="Y1235" s="0" t="n">
        <v>3.37</v>
      </c>
      <c r="Z1235" s="0" t="n">
        <v>2.13</v>
      </c>
      <c r="AA1235" s="0" t="n">
        <v>6864988244.16</v>
      </c>
      <c r="AB1235" s="0" t="n">
        <v>10865150394.67</v>
      </c>
      <c r="AC1235" s="0" t="n">
        <v>13645777123</v>
      </c>
      <c r="AD1235" s="0" t="n">
        <v>1.06</v>
      </c>
      <c r="AE1235" s="0" t="n">
        <v>1.8</v>
      </c>
      <c r="AF1235" s="0" t="n">
        <v>19</v>
      </c>
    </row>
    <row r="1236" customFormat="false" ht="13.8" hidden="false" customHeight="false" outlineLevel="0" collapsed="false">
      <c r="A1236" s="1" t="s">
        <v>2488</v>
      </c>
      <c r="B1236" s="0" t="s">
        <v>2489</v>
      </c>
      <c r="C1236" s="0" t="s">
        <v>98</v>
      </c>
      <c r="D1236" s="0" t="s">
        <v>94</v>
      </c>
      <c r="E1236" s="0" t="s">
        <v>1388</v>
      </c>
      <c r="F1236" s="0" t="n">
        <v>3382223417.36</v>
      </c>
      <c r="G1236" s="0" t="n">
        <v>40.82</v>
      </c>
      <c r="H1236" s="0" t="n">
        <v>0.12</v>
      </c>
      <c r="I1236" s="0" t="n">
        <v>10400000000</v>
      </c>
      <c r="J1236" s="0" t="n">
        <v>46.67</v>
      </c>
      <c r="K1236" s="0" t="n">
        <f aca="false">L1236/(1+(J1236/100))</f>
        <v>5.99986363946274</v>
      </c>
      <c r="L1236" s="0" t="n">
        <v>8.8</v>
      </c>
      <c r="M1236" s="0" t="n">
        <v>10</v>
      </c>
      <c r="N1236" s="0" t="n">
        <v>14.74</v>
      </c>
      <c r="O1236" s="0" t="n">
        <v>4.33</v>
      </c>
      <c r="P1236" s="0" t="n">
        <v>9.6</v>
      </c>
      <c r="Q1236" s="0" t="n">
        <v>1.56</v>
      </c>
      <c r="R1236" s="0" t="n">
        <v>6</v>
      </c>
      <c r="S1236" s="0" t="n">
        <v>2811000000</v>
      </c>
      <c r="T1236" s="0" t="n">
        <v>2.37</v>
      </c>
      <c r="U1236" s="0" t="n">
        <v>6.35</v>
      </c>
      <c r="V1236" s="0" t="n">
        <v>4.8</v>
      </c>
      <c r="W1236" s="0" t="n">
        <v>0.27</v>
      </c>
      <c r="X1236" s="0" t="n">
        <v>4374750000</v>
      </c>
      <c r="Y1236" s="0" t="n">
        <v>0.09</v>
      </c>
      <c r="Z1236" s="0" t="n">
        <v>0.11</v>
      </c>
      <c r="AA1236" s="0" t="n">
        <v>40012000000</v>
      </c>
      <c r="AB1236" s="0" t="n">
        <v>35125660216.92</v>
      </c>
      <c r="AC1236" s="0" t="n">
        <v>35230967852</v>
      </c>
      <c r="AD1236" s="0" t="n">
        <v>1.39</v>
      </c>
      <c r="AE1236" s="0" t="n">
        <v>0.94</v>
      </c>
      <c r="AF1236" s="0" t="n">
        <v>6</v>
      </c>
    </row>
    <row r="1237" customFormat="false" ht="13.8" hidden="false" customHeight="false" outlineLevel="0" collapsed="false">
      <c r="A1237" s="1" t="s">
        <v>2490</v>
      </c>
      <c r="B1237" s="0" t="s">
        <v>2491</v>
      </c>
      <c r="C1237" s="0" t="s">
        <v>76</v>
      </c>
      <c r="D1237" s="0" t="s">
        <v>45</v>
      </c>
      <c r="E1237" s="0" t="s">
        <v>265</v>
      </c>
      <c r="F1237" s="0" t="n">
        <v>3372475103.58</v>
      </c>
      <c r="G1237" s="0" t="n">
        <v>21.7</v>
      </c>
      <c r="H1237" s="0" t="n">
        <v>7.03</v>
      </c>
      <c r="I1237" s="0" t="n">
        <v>434937000000</v>
      </c>
      <c r="J1237" s="0" t="n">
        <v>19.53</v>
      </c>
      <c r="K1237" s="0" t="n">
        <f aca="false">L1237/(1+(J1237/100))</f>
        <v>2736.91123567305</v>
      </c>
      <c r="L1237" s="0" t="n">
        <v>3271.43</v>
      </c>
      <c r="M1237" s="0" t="n">
        <v>7</v>
      </c>
      <c r="N1237" s="0" t="n">
        <v>2.15</v>
      </c>
      <c r="O1237" s="0" t="n">
        <v>19.57</v>
      </c>
      <c r="P1237" s="0" t="n">
        <v>13.28</v>
      </c>
      <c r="Q1237" s="0" t="n">
        <v>4.38</v>
      </c>
      <c r="R1237" s="0" t="n">
        <v>6</v>
      </c>
      <c r="S1237" s="0" t="n">
        <v>354341500000</v>
      </c>
      <c r="T1237" s="0" t="n">
        <v>3.77</v>
      </c>
      <c r="U1237" s="0" t="n">
        <v>4.83</v>
      </c>
      <c r="V1237" s="0" t="n">
        <v>4.7</v>
      </c>
      <c r="W1237" s="0" t="n">
        <v>2.34</v>
      </c>
      <c r="X1237" s="0" t="n">
        <v>13195500000</v>
      </c>
      <c r="Y1237" s="0" t="n">
        <v>1.05</v>
      </c>
      <c r="Z1237" s="0" t="n">
        <v>0.92</v>
      </c>
      <c r="AA1237" s="0" t="n">
        <v>416548000000</v>
      </c>
      <c r="AB1237" s="0" t="n">
        <v>475501751635.27</v>
      </c>
      <c r="AC1237" s="0" t="n">
        <v>516278734714</v>
      </c>
      <c r="AD1237" s="0" t="n">
        <v>139.83</v>
      </c>
      <c r="AE1237" s="0" t="n">
        <v>226.15</v>
      </c>
      <c r="AF1237" s="0" t="n">
        <v>7</v>
      </c>
    </row>
    <row r="1238" customFormat="false" ht="13.8" hidden="false" customHeight="false" outlineLevel="0" collapsed="false">
      <c r="A1238" s="1" t="s">
        <v>2492</v>
      </c>
      <c r="B1238" s="0" t="s">
        <v>2493</v>
      </c>
      <c r="C1238" s="0" t="s">
        <v>93</v>
      </c>
      <c r="D1238" s="0" t="s">
        <v>50</v>
      </c>
      <c r="E1238" s="0" t="s">
        <v>51</v>
      </c>
      <c r="F1238" s="0" t="n">
        <v>3371784083.87</v>
      </c>
      <c r="G1238" s="0" t="n">
        <v>18.39</v>
      </c>
      <c r="H1238" s="0" t="n">
        <v>14.71</v>
      </c>
      <c r="I1238" s="0" t="n">
        <v>4794435155.76</v>
      </c>
      <c r="J1238" s="0" t="n">
        <v>11.27</v>
      </c>
      <c r="K1238" s="0" t="n">
        <f aca="false">L1238/(1+(J1238/100))</f>
        <v>53.4555585512717</v>
      </c>
      <c r="L1238" s="0" t="n">
        <v>59.48</v>
      </c>
      <c r="M1238" s="0" t="n">
        <v>10</v>
      </c>
      <c r="N1238" s="0" t="n">
        <v>19.27</v>
      </c>
      <c r="O1238" s="0" t="n">
        <v>28.29</v>
      </c>
      <c r="P1238" s="0" t="n">
        <v>23.38</v>
      </c>
      <c r="Q1238" s="0" t="n">
        <v>7.26</v>
      </c>
      <c r="R1238" s="0" t="n">
        <v>6</v>
      </c>
      <c r="S1238" s="0" t="n">
        <v>2398541491.25</v>
      </c>
      <c r="T1238" s="0" t="n">
        <v>12.54</v>
      </c>
      <c r="U1238" s="0" t="n">
        <v>19.59</v>
      </c>
      <c r="V1238" s="0" t="n">
        <v>14.64</v>
      </c>
      <c r="W1238" s="0" t="n">
        <v>5.4</v>
      </c>
      <c r="X1238" s="0" t="n">
        <v>1659167989.39</v>
      </c>
      <c r="Y1238" s="0" t="n">
        <v>4.2</v>
      </c>
      <c r="Z1238" s="0" t="n">
        <v>3.59</v>
      </c>
      <c r="AA1238" s="0" t="n">
        <v>6486110577.04</v>
      </c>
      <c r="AB1238" s="0" t="n">
        <v>7582876103.87</v>
      </c>
      <c r="AC1238" s="0" t="n">
        <v>9084617698</v>
      </c>
      <c r="AD1238" s="0" t="n">
        <v>1.93</v>
      </c>
      <c r="AE1238" s="0" t="n">
        <v>2.43</v>
      </c>
      <c r="AF1238" s="0" t="n">
        <v>20</v>
      </c>
    </row>
    <row r="1239" customFormat="false" ht="13.8" hidden="false" customHeight="false" outlineLevel="0" collapsed="false">
      <c r="A1239" s="1" t="s">
        <v>2494</v>
      </c>
      <c r="B1239" s="0" t="s">
        <v>2495</v>
      </c>
      <c r="C1239" s="0" t="s">
        <v>59</v>
      </c>
      <c r="D1239" s="0" t="s">
        <v>63</v>
      </c>
      <c r="E1239" s="0" t="s">
        <v>1454</v>
      </c>
      <c r="F1239" s="0" t="n">
        <v>3364543774.31</v>
      </c>
      <c r="G1239" s="0" t="n">
        <v>21.91</v>
      </c>
      <c r="H1239" s="0" t="n">
        <v>20.34</v>
      </c>
      <c r="I1239" s="0" t="n">
        <v>4357582532</v>
      </c>
      <c r="J1239" s="0" t="n">
        <v>-0.84</v>
      </c>
      <c r="K1239" s="0" t="n">
        <f aca="false">L1239/(1+(J1239/100))</f>
        <v>42.6482452601856</v>
      </c>
      <c r="L1239" s="0" t="n">
        <v>42.29</v>
      </c>
      <c r="M1239" s="0" t="n">
        <v>8</v>
      </c>
      <c r="N1239" s="0" t="n">
        <v>35.53</v>
      </c>
      <c r="O1239" s="0" t="n">
        <v>31.92</v>
      </c>
      <c r="P1239" s="0" t="n">
        <v>27.1</v>
      </c>
      <c r="Q1239" s="0" t="n">
        <v>1.82</v>
      </c>
      <c r="R1239" s="0" t="n">
        <v>5</v>
      </c>
      <c r="S1239" s="0" t="n">
        <v>2821723038</v>
      </c>
      <c r="T1239" s="0" t="n">
        <v>3.12</v>
      </c>
      <c r="U1239" s="0" t="n">
        <v>9.63</v>
      </c>
      <c r="V1239" s="0" t="n">
        <v>5.07</v>
      </c>
      <c r="W1239" s="0" t="n">
        <v>3.07</v>
      </c>
      <c r="X1239" s="0" t="n">
        <v>5689734542.33</v>
      </c>
      <c r="Y1239" s="0" t="n">
        <v>1.41</v>
      </c>
      <c r="Z1239" s="0" t="n">
        <v>0.91</v>
      </c>
      <c r="AA1239" s="0" t="n">
        <v>13776423150</v>
      </c>
      <c r="AB1239" s="0" t="n">
        <v>21384022722.65</v>
      </c>
      <c r="AC1239" s="0" t="n">
        <v>27425529031</v>
      </c>
      <c r="AD1239" s="0" t="n">
        <v>1.34</v>
      </c>
      <c r="AE1239" s="0" t="n">
        <v>1.69</v>
      </c>
      <c r="AF1239" s="0" t="n">
        <v>12</v>
      </c>
    </row>
    <row r="1240" customFormat="false" ht="13.8" hidden="false" customHeight="false" outlineLevel="0" collapsed="false">
      <c r="A1240" s="1" t="s">
        <v>2496</v>
      </c>
      <c r="B1240" s="0" t="s">
        <v>2497</v>
      </c>
      <c r="C1240" s="0" t="s">
        <v>80</v>
      </c>
      <c r="D1240" s="0" t="s">
        <v>270</v>
      </c>
      <c r="E1240" s="0" t="s">
        <v>556</v>
      </c>
      <c r="F1240" s="0" t="n">
        <v>3362285604.86</v>
      </c>
      <c r="G1240" s="0" t="n">
        <v>24.44</v>
      </c>
      <c r="H1240" s="0" t="n">
        <v>3.71</v>
      </c>
      <c r="I1240" s="0" t="n">
        <v>54856013000</v>
      </c>
      <c r="J1240" s="0" t="n">
        <v>4.45</v>
      </c>
      <c r="K1240" s="0" t="n">
        <f aca="false">L1240/(1+(J1240/100))</f>
        <v>4.26041168022978</v>
      </c>
      <c r="L1240" s="0" t="n">
        <v>4.45</v>
      </c>
      <c r="M1240" s="0" t="n">
        <v>16</v>
      </c>
      <c r="N1240" s="0" t="n">
        <v>13.16</v>
      </c>
      <c r="O1240" s="0" t="n">
        <v>14.12</v>
      </c>
      <c r="P1240" s="0" t="n">
        <v>7.82</v>
      </c>
      <c r="Q1240" s="0" t="n">
        <v>4.41</v>
      </c>
      <c r="R1240" s="0" t="n">
        <v>4</v>
      </c>
      <c r="S1240" s="0" t="n">
        <v>43179700000</v>
      </c>
      <c r="T1240" s="0" t="n">
        <v>2.55</v>
      </c>
      <c r="U1240" s="0" t="n">
        <v>3.79</v>
      </c>
      <c r="V1240" s="0" t="n">
        <v>3.96</v>
      </c>
      <c r="W1240" s="0" t="n">
        <v>0.75</v>
      </c>
      <c r="X1240" s="0" t="n">
        <v>10310713500</v>
      </c>
      <c r="Y1240" s="0" t="n">
        <v>1.66</v>
      </c>
      <c r="Z1240" s="0" t="n">
        <v>0.74</v>
      </c>
      <c r="AA1240" s="0" t="n">
        <v>16770044000</v>
      </c>
      <c r="AB1240" s="0" t="n">
        <v>37559981893.78</v>
      </c>
      <c r="AC1240" s="0" t="n">
        <v>39041467350</v>
      </c>
      <c r="AD1240" s="0" t="n">
        <v>0.3</v>
      </c>
      <c r="AE1240" s="0" t="n">
        <v>0.59</v>
      </c>
      <c r="AF1240" s="0" t="n">
        <v>14</v>
      </c>
    </row>
    <row r="1241" customFormat="false" ht="13.8" hidden="false" customHeight="false" outlineLevel="0" collapsed="false">
      <c r="A1241" s="1" t="s">
        <v>2498</v>
      </c>
      <c r="B1241" s="0" t="s">
        <v>2499</v>
      </c>
      <c r="C1241" s="0" t="s">
        <v>59</v>
      </c>
      <c r="D1241" s="0" t="s">
        <v>270</v>
      </c>
      <c r="E1241" s="0" t="s">
        <v>271</v>
      </c>
      <c r="F1241" s="0" t="n">
        <v>3362015463.63</v>
      </c>
      <c r="G1241" s="0" t="n">
        <v>46.14</v>
      </c>
      <c r="H1241" s="0" t="n">
        <v>46.75</v>
      </c>
      <c r="I1241" s="0" t="n">
        <v>1042264096.63</v>
      </c>
      <c r="J1241" s="0" t="n">
        <v>40.85</v>
      </c>
      <c r="K1241" s="0" t="n">
        <f aca="false">L1241/(1+(J1241/100))</f>
        <v>59.4462193823216</v>
      </c>
      <c r="L1241" s="0" t="n">
        <v>83.73</v>
      </c>
      <c r="M1241" s="0" t="n">
        <v>2</v>
      </c>
      <c r="N1241" s="0" t="n">
        <v>3.59</v>
      </c>
      <c r="O1241" s="0" t="n">
        <v>80.96</v>
      </c>
      <c r="P1241" s="0" t="n">
        <v>63.1</v>
      </c>
      <c r="Q1241" s="0" t="n">
        <v>58.59</v>
      </c>
      <c r="R1241" s="0" t="n">
        <v>4</v>
      </c>
      <c r="S1241" s="0" t="n">
        <v>355979824.63</v>
      </c>
      <c r="T1241" s="0" t="n">
        <v>18.47</v>
      </c>
      <c r="U1241" s="0" t="n">
        <v>19.67</v>
      </c>
      <c r="V1241" s="0" t="n">
        <v>18.4</v>
      </c>
      <c r="W1241" s="0" t="n">
        <v>16.43</v>
      </c>
      <c r="X1241" s="0" t="n">
        <v>99988647.17</v>
      </c>
      <c r="Y1241" s="0" t="n">
        <v>36.46</v>
      </c>
      <c r="Z1241" s="0" t="n">
        <v>25.29</v>
      </c>
      <c r="AA1241" s="0" t="n">
        <v>634365684.49</v>
      </c>
      <c r="AB1241" s="0" t="n">
        <v>940402283.34</v>
      </c>
      <c r="AC1241" s="0" t="n">
        <v>1513833333</v>
      </c>
      <c r="AD1241" s="0" t="n">
        <v>0.73</v>
      </c>
      <c r="AE1241" s="0" t="n">
        <v>1.04</v>
      </c>
      <c r="AF1241" s="0" t="n">
        <v>6</v>
      </c>
    </row>
    <row r="1242" customFormat="false" ht="13.8" hidden="false" customHeight="false" outlineLevel="0" collapsed="false">
      <c r="A1242" s="1" t="s">
        <v>2500</v>
      </c>
      <c r="B1242" s="0" t="s">
        <v>2501</v>
      </c>
      <c r="C1242" s="0" t="s">
        <v>34</v>
      </c>
      <c r="D1242" s="0" t="s">
        <v>35</v>
      </c>
      <c r="E1242" s="0" t="s">
        <v>254</v>
      </c>
      <c r="F1242" s="0" t="n">
        <v>3360161287.37</v>
      </c>
      <c r="G1242" s="0" t="n">
        <v>4.94</v>
      </c>
      <c r="H1242" s="0" t="n">
        <v>5.44</v>
      </c>
      <c r="I1242" s="0" t="n">
        <v>47080320000</v>
      </c>
      <c r="J1242" s="0" t="n">
        <v>9.96</v>
      </c>
      <c r="K1242" s="0" t="n">
        <f aca="false">L1242/(1+(J1242/100))</f>
        <v>120.498363041106</v>
      </c>
      <c r="L1242" s="0" t="n">
        <v>132.5</v>
      </c>
      <c r="M1242" s="0" t="n">
        <v>8</v>
      </c>
      <c r="N1242" s="0" t="n">
        <v>2.3</v>
      </c>
      <c r="O1242" s="0" t="n">
        <v>7.74</v>
      </c>
      <c r="P1242" s="0" t="n">
        <v>9.47</v>
      </c>
      <c r="Q1242" s="0" t="n">
        <v>4.98</v>
      </c>
      <c r="R1242" s="0" t="n">
        <v>5</v>
      </c>
      <c r="S1242" s="0" t="n">
        <v>29603010500</v>
      </c>
      <c r="T1242" s="0" t="n">
        <v>13.92</v>
      </c>
      <c r="U1242" s="0" t="n">
        <v>27.74</v>
      </c>
      <c r="V1242" s="0" t="n">
        <v>26.69</v>
      </c>
      <c r="W1242" s="0" t="n">
        <v>2.12</v>
      </c>
      <c r="X1242" s="0" t="n">
        <v>1894290750</v>
      </c>
      <c r="Y1242" s="0" t="n">
        <v>0.53</v>
      </c>
      <c r="Z1242" s="0" t="n">
        <v>0.56</v>
      </c>
      <c r="AA1242" s="0" t="n">
        <v>194897108000</v>
      </c>
      <c r="AB1242" s="0" t="n">
        <v>181771076707.79</v>
      </c>
      <c r="AC1242" s="0" t="n">
        <v>199276537100</v>
      </c>
      <c r="AD1242" s="0" t="n">
        <v>15.74</v>
      </c>
      <c r="AE1242" s="0" t="n">
        <v>12.46</v>
      </c>
      <c r="AF1242" s="0" t="n">
        <v>6</v>
      </c>
    </row>
    <row r="1243" customFormat="false" ht="13.8" hidden="false" customHeight="false" outlineLevel="0" collapsed="false">
      <c r="A1243" s="1" t="s">
        <v>2502</v>
      </c>
      <c r="B1243" s="0" t="s">
        <v>2503</v>
      </c>
      <c r="C1243" s="0" t="s">
        <v>98</v>
      </c>
      <c r="D1243" s="0" t="s">
        <v>63</v>
      </c>
      <c r="E1243" s="0" t="s">
        <v>285</v>
      </c>
      <c r="F1243" s="0" t="n">
        <v>3350631345.6</v>
      </c>
      <c r="G1243" s="0" t="n">
        <v>12.07</v>
      </c>
      <c r="H1243" s="0" t="n">
        <v>4.36</v>
      </c>
      <c r="I1243" s="0" t="n">
        <v>819829000</v>
      </c>
      <c r="J1243" s="0" t="n">
        <v>5.85</v>
      </c>
      <c r="K1243" s="0" t="n">
        <f aca="false">L1243/(1+(J1243/100))</f>
        <v>35.059045819556</v>
      </c>
      <c r="L1243" s="0" t="n">
        <v>37.11</v>
      </c>
      <c r="M1243" s="0" t="n">
        <v>9</v>
      </c>
      <c r="N1243" s="0" t="n">
        <v>26.4</v>
      </c>
      <c r="O1243" s="0" t="n">
        <v>25.51</v>
      </c>
      <c r="P1243" s="0" t="n">
        <v>26.21</v>
      </c>
      <c r="Q1243" s="0" t="n">
        <v>16.19</v>
      </c>
      <c r="R1243" s="0" t="n">
        <v>6</v>
      </c>
      <c r="S1243" s="0" t="n">
        <v>679127000</v>
      </c>
      <c r="T1243" s="0" t="n">
        <v>6.55</v>
      </c>
      <c r="U1243" s="0" t="n">
        <v>14.43</v>
      </c>
      <c r="V1243" s="0" t="n">
        <v>9.16</v>
      </c>
      <c r="W1243" s="0" t="n">
        <v>3.65</v>
      </c>
      <c r="X1243" s="0" t="n">
        <v>458653000</v>
      </c>
      <c r="Y1243" s="0" t="n">
        <v>1.68</v>
      </c>
      <c r="Z1243" s="0" t="n">
        <v>1.63</v>
      </c>
      <c r="AA1243" s="0" t="n">
        <v>1744939000</v>
      </c>
      <c r="AB1243" s="0" t="n">
        <v>1784388022.98</v>
      </c>
      <c r="AC1243" s="0" t="n">
        <v>1903637500</v>
      </c>
      <c r="AD1243" s="0" t="n">
        <v>1.37</v>
      </c>
      <c r="AE1243" s="0" t="n">
        <v>1.39</v>
      </c>
      <c r="AF1243" s="0" t="n">
        <v>8</v>
      </c>
    </row>
    <row r="1244" customFormat="false" ht="13.8" hidden="false" customHeight="false" outlineLevel="0" collapsed="false">
      <c r="A1244" s="1" t="s">
        <v>2504</v>
      </c>
      <c r="B1244" s="0" t="s">
        <v>2505</v>
      </c>
      <c r="C1244" s="0" t="s">
        <v>93</v>
      </c>
      <c r="D1244" s="0" t="s">
        <v>94</v>
      </c>
      <c r="E1244" s="0" t="s">
        <v>1388</v>
      </c>
      <c r="F1244" s="0" t="n">
        <v>3336551952.38</v>
      </c>
      <c r="G1244" s="0" t="n">
        <v>24.59</v>
      </c>
      <c r="H1244" s="0" t="n">
        <v>22.05</v>
      </c>
      <c r="I1244" s="0" t="n">
        <v>7270787365.75</v>
      </c>
      <c r="J1244" s="0" t="n">
        <v>34.07</v>
      </c>
      <c r="K1244" s="0" t="n">
        <f aca="false">L1244/(1+(J1244/100))</f>
        <v>30.5288282240621</v>
      </c>
      <c r="L1244" s="0" t="n">
        <v>40.93</v>
      </c>
      <c r="M1244" s="0" t="n">
        <v>9</v>
      </c>
      <c r="N1244" s="0" t="n">
        <v>24.39</v>
      </c>
      <c r="O1244" s="0" t="n">
        <v>13.57</v>
      </c>
      <c r="P1244" s="0" t="n">
        <v>14.12</v>
      </c>
      <c r="Q1244" s="0" t="n">
        <v>2.8</v>
      </c>
      <c r="R1244" s="0" t="n">
        <v>4</v>
      </c>
      <c r="S1244" s="0" t="n">
        <v>4132714603.4</v>
      </c>
      <c r="T1244" s="0" t="n">
        <v>6.03</v>
      </c>
      <c r="U1244" s="0" t="n">
        <v>15.06</v>
      </c>
      <c r="V1244" s="0" t="n">
        <v>9.08</v>
      </c>
      <c r="W1244" s="0" t="n">
        <v>2.03</v>
      </c>
      <c r="X1244" s="0" t="n">
        <v>5248056984.19</v>
      </c>
      <c r="Y1244" s="0" t="n">
        <v>0.79</v>
      </c>
      <c r="Z1244" s="0" t="n">
        <v>0.64</v>
      </c>
      <c r="AA1244" s="0" t="n">
        <v>20562143255.86</v>
      </c>
      <c r="AB1244" s="0" t="n">
        <v>25271107872.84</v>
      </c>
      <c r="AC1244" s="0" t="n">
        <v>32702690848</v>
      </c>
      <c r="AD1244" s="0" t="n">
        <v>2.26</v>
      </c>
      <c r="AE1244" s="0" t="n">
        <v>2.35</v>
      </c>
      <c r="AF1244" s="0" t="n">
        <v>13</v>
      </c>
    </row>
    <row r="1245" customFormat="false" ht="13.8" hidden="false" customHeight="false" outlineLevel="0" collapsed="false">
      <c r="A1245" s="1" t="s">
        <v>2506</v>
      </c>
      <c r="B1245" s="0" t="s">
        <v>2507</v>
      </c>
      <c r="C1245" s="0" t="s">
        <v>194</v>
      </c>
      <c r="D1245" s="0" t="s">
        <v>45</v>
      </c>
      <c r="E1245" s="0" t="s">
        <v>242</v>
      </c>
      <c r="F1245" s="0" t="n">
        <v>3336177181.41</v>
      </c>
      <c r="G1245" s="0" t="n">
        <v>19.02</v>
      </c>
      <c r="H1245" s="0" t="n">
        <v>1.79</v>
      </c>
      <c r="I1245" s="0" t="n">
        <v>1568577000</v>
      </c>
      <c r="J1245" s="0" t="n">
        <v>-1.16</v>
      </c>
      <c r="K1245" s="0" t="n">
        <f aca="false">L1245/(1+(J1245/100))</f>
        <v>22.217725617159</v>
      </c>
      <c r="L1245" s="0" t="n">
        <v>21.96</v>
      </c>
      <c r="M1245" s="0" t="n">
        <v>8</v>
      </c>
      <c r="N1245" s="0" t="n">
        <v>23.77</v>
      </c>
      <c r="O1245" s="0" t="n">
        <v>20.07</v>
      </c>
      <c r="P1245" s="0" t="n">
        <v>17.1</v>
      </c>
      <c r="Q1245" s="0" t="n">
        <v>2.98</v>
      </c>
      <c r="R1245" s="0" t="n">
        <v>6</v>
      </c>
      <c r="S1245" s="0" t="n">
        <v>1013468500</v>
      </c>
      <c r="T1245" s="0" t="n">
        <v>4.43</v>
      </c>
      <c r="U1245" s="0" t="n">
        <v>10.13</v>
      </c>
      <c r="V1245" s="0" t="n">
        <v>6.55</v>
      </c>
      <c r="W1245" s="0" t="n">
        <v>2.03</v>
      </c>
      <c r="X1245" s="0" t="n">
        <v>896667750</v>
      </c>
      <c r="Y1245" s="0" t="n">
        <v>1.04</v>
      </c>
      <c r="Z1245" s="0" t="n">
        <v>1.07</v>
      </c>
      <c r="AA1245" s="0" t="n">
        <v>3199411000</v>
      </c>
      <c r="AB1245" s="0" t="n">
        <v>3129264645.42</v>
      </c>
      <c r="AC1245" s="0" t="n">
        <v>3232883604</v>
      </c>
      <c r="AD1245" s="0" t="n">
        <v>1.11</v>
      </c>
      <c r="AE1245" s="0" t="n">
        <v>1.37</v>
      </c>
      <c r="AF1245" s="0" t="n">
        <v>7</v>
      </c>
    </row>
    <row r="1246" customFormat="false" ht="13.8" hidden="false" customHeight="false" outlineLevel="0" collapsed="false">
      <c r="A1246" s="1" t="s">
        <v>2508</v>
      </c>
      <c r="B1246" s="0" t="s">
        <v>2509</v>
      </c>
      <c r="C1246" s="0" t="s">
        <v>93</v>
      </c>
      <c r="D1246" s="0" t="s">
        <v>146</v>
      </c>
      <c r="E1246" s="0" t="s">
        <v>403</v>
      </c>
      <c r="F1246" s="0" t="n">
        <v>3334204929.02</v>
      </c>
      <c r="G1246" s="0" t="n">
        <v>38.16</v>
      </c>
      <c r="H1246" s="0" t="n">
        <v>14.11</v>
      </c>
      <c r="I1246" s="0" t="n">
        <v>17559608008</v>
      </c>
      <c r="J1246" s="0" t="n">
        <v>126.5</v>
      </c>
      <c r="K1246" s="0" t="n">
        <f aca="false">L1246/(1+(J1246/100))</f>
        <v>4.67991169977925</v>
      </c>
      <c r="L1246" s="0" t="n">
        <v>10.6</v>
      </c>
      <c r="M1246" s="0" t="n">
        <v>1</v>
      </c>
      <c r="N1246" s="0" t="n">
        <v>28.86</v>
      </c>
      <c r="O1246" s="0" t="n">
        <v>24.5</v>
      </c>
      <c r="P1246" s="0" t="n">
        <v>12.65</v>
      </c>
      <c r="Q1246" s="0" t="n">
        <v>1.47</v>
      </c>
      <c r="R1246" s="0" t="n">
        <v>5</v>
      </c>
      <c r="S1246" s="0" t="n">
        <v>6141525347.75</v>
      </c>
      <c r="T1246" s="0" t="n">
        <v>2.21</v>
      </c>
      <c r="U1246" s="0" t="n">
        <v>5.55</v>
      </c>
      <c r="V1246" s="0" t="n">
        <v>3.17</v>
      </c>
      <c r="W1246" s="0" t="n">
        <v>1.36</v>
      </c>
      <c r="X1246" s="0" t="n">
        <v>13878388874.56</v>
      </c>
      <c r="Y1246" s="0" t="n">
        <v>6.02</v>
      </c>
      <c r="Z1246" s="0" t="n">
        <v>9.31</v>
      </c>
      <c r="AA1246" s="0" t="n">
        <v>4186007465.76</v>
      </c>
      <c r="AB1246" s="0" t="n">
        <v>2708000000</v>
      </c>
      <c r="AC1246" s="0" t="n">
        <v>3511000000</v>
      </c>
      <c r="AD1246" s="0" t="n">
        <v>0.19</v>
      </c>
      <c r="AE1246" s="0" t="n">
        <v>0.49</v>
      </c>
      <c r="AF1246" s="0" t="n">
        <v>1</v>
      </c>
    </row>
    <row r="1247" customFormat="false" ht="13.8" hidden="false" customHeight="false" outlineLevel="0" collapsed="false">
      <c r="A1247" s="1" t="s">
        <v>2510</v>
      </c>
      <c r="B1247" s="0" t="s">
        <v>2511</v>
      </c>
      <c r="C1247" s="0" t="s">
        <v>93</v>
      </c>
      <c r="D1247" s="0" t="s">
        <v>146</v>
      </c>
      <c r="E1247" s="0" t="s">
        <v>160</v>
      </c>
      <c r="F1247" s="0" t="n">
        <v>3333468007.83</v>
      </c>
      <c r="G1247" s="0" t="n">
        <v>4.89</v>
      </c>
      <c r="H1247" s="0" t="n">
        <v>2.44</v>
      </c>
      <c r="I1247" s="0" t="n">
        <v>28602589565.01</v>
      </c>
      <c r="J1247" s="0" t="n">
        <v>13.15</v>
      </c>
      <c r="K1247" s="0" t="n">
        <f aca="false">L1247/(1+(J1247/100))</f>
        <v>6.22182942996023</v>
      </c>
      <c r="L1247" s="0" t="n">
        <v>7.04</v>
      </c>
      <c r="M1247" s="0" t="n">
        <v>1</v>
      </c>
      <c r="N1247" s="0" t="n">
        <v>40.2</v>
      </c>
      <c r="O1247" s="0" t="n">
        <v>36.74</v>
      </c>
      <c r="P1247" s="0" t="n">
        <v>10.37</v>
      </c>
      <c r="Q1247" s="0" t="n">
        <v>0.74</v>
      </c>
      <c r="R1247" s="0" t="n">
        <v>1</v>
      </c>
      <c r="S1247" s="0" t="n">
        <v>3333882958.35</v>
      </c>
      <c r="T1247" s="0" t="n">
        <v>0.74</v>
      </c>
      <c r="U1247" s="0" t="n">
        <v>2.1</v>
      </c>
      <c r="V1247" s="0" t="n">
        <v>1</v>
      </c>
      <c r="W1247" s="0" t="n">
        <v>0.77</v>
      </c>
      <c r="X1247" s="0" t="n">
        <v>32055141721.76</v>
      </c>
      <c r="Y1247" s="0" t="n">
        <v>0.92</v>
      </c>
      <c r="Z1247" s="0" t="n">
        <v>0.9</v>
      </c>
      <c r="AA1247" s="0" t="n">
        <v>24236307681.42</v>
      </c>
      <c r="AB1247" s="0" t="n">
        <v>24929000000</v>
      </c>
      <c r="AC1247" s="0" t="n">
        <v>26153000000</v>
      </c>
      <c r="AD1247" s="0" t="n">
        <v>0.17</v>
      </c>
      <c r="AE1247" s="0" t="n">
        <v>0.62</v>
      </c>
      <c r="AF1247" s="0" t="n">
        <v>1</v>
      </c>
    </row>
    <row r="1248" customFormat="false" ht="13.8" hidden="false" customHeight="false" outlineLevel="0" collapsed="false">
      <c r="A1248" s="1" t="s">
        <v>2512</v>
      </c>
      <c r="B1248" s="0" t="s">
        <v>2513</v>
      </c>
      <c r="C1248" s="0" t="s">
        <v>76</v>
      </c>
      <c r="D1248" s="0" t="s">
        <v>63</v>
      </c>
      <c r="E1248" s="0" t="s">
        <v>132</v>
      </c>
      <c r="F1248" s="0" t="n">
        <v>3332757825.26</v>
      </c>
      <c r="G1248" s="0" t="n">
        <v>1.87</v>
      </c>
      <c r="H1248" s="0" t="n">
        <v>1.59</v>
      </c>
      <c r="I1248" s="0" t="n">
        <v>748151000000</v>
      </c>
      <c r="J1248" s="0" t="n">
        <v>-8.68</v>
      </c>
      <c r="K1248" s="0" t="n">
        <f aca="false">L1248/(1+(J1248/100))</f>
        <v>5530.00438020149</v>
      </c>
      <c r="L1248" s="0" t="n">
        <v>5050</v>
      </c>
      <c r="M1248" s="0" t="n">
        <v>4</v>
      </c>
      <c r="N1248" s="0" t="n">
        <v>0</v>
      </c>
      <c r="O1248" s="0" t="n">
        <v>21.23</v>
      </c>
      <c r="P1248" s="0" t="n">
        <v>34.6</v>
      </c>
      <c r="Q1248" s="0" t="n">
        <v>3.94</v>
      </c>
      <c r="R1248" s="0" t="n">
        <v>4</v>
      </c>
      <c r="S1248" s="0" t="n">
        <v>704052750000</v>
      </c>
      <c r="T1248" s="0" t="n">
        <v>2.35</v>
      </c>
      <c r="U1248" s="0" t="n">
        <v>2.71</v>
      </c>
      <c r="V1248" s="0" t="n">
        <v>2.71</v>
      </c>
      <c r="W1248" s="0" t="n">
        <v>0.87</v>
      </c>
      <c r="X1248" s="0" t="n">
        <v>0</v>
      </c>
      <c r="Y1248" s="0" t="n">
        <v>1.58</v>
      </c>
      <c r="Z1248" s="0" t="n">
        <v>1.58</v>
      </c>
      <c r="AA1248" s="0" t="n">
        <v>282560000000</v>
      </c>
      <c r="AB1248" s="0" t="n">
        <v>287993924950.68</v>
      </c>
      <c r="AC1248" s="0" t="n">
        <v>294825011000</v>
      </c>
      <c r="AD1248" s="0" t="n">
        <v>260.65</v>
      </c>
      <c r="AE1248" s="0" t="n">
        <v>160.29</v>
      </c>
      <c r="AF1248" s="0" t="n">
        <v>4</v>
      </c>
    </row>
    <row r="1249" customFormat="false" ht="13.8" hidden="false" customHeight="false" outlineLevel="0" collapsed="false">
      <c r="A1249" s="1" t="s">
        <v>2514</v>
      </c>
      <c r="B1249" s="0" t="s">
        <v>2515</v>
      </c>
      <c r="C1249" s="0" t="s">
        <v>44</v>
      </c>
      <c r="D1249" s="0" t="s">
        <v>146</v>
      </c>
      <c r="E1249" s="0" t="s">
        <v>147</v>
      </c>
      <c r="F1249" s="0" t="n">
        <v>3330370711.55</v>
      </c>
      <c r="G1249" s="0" t="n">
        <v>44.5</v>
      </c>
      <c r="H1249" s="0" t="n">
        <v>12.9</v>
      </c>
      <c r="I1249" s="0" t="n">
        <v>14399206000</v>
      </c>
      <c r="J1249" s="0" t="n">
        <v>21.06</v>
      </c>
      <c r="K1249" s="0" t="n">
        <f aca="false">L1249/(1+(J1249/100))</f>
        <v>22.3029902527672</v>
      </c>
      <c r="L1249" s="0" t="n">
        <v>27</v>
      </c>
      <c r="M1249" s="0" t="n">
        <v>11</v>
      </c>
      <c r="N1249" s="0" t="n">
        <v>25.59</v>
      </c>
      <c r="O1249" s="0" t="n">
        <v>5.69</v>
      </c>
      <c r="P1249" s="0" t="n">
        <v>10.84</v>
      </c>
      <c r="Q1249" s="0" t="n">
        <v>1.97</v>
      </c>
      <c r="R1249" s="0" t="n">
        <v>5</v>
      </c>
      <c r="S1249" s="0" t="n">
        <v>3637866500</v>
      </c>
      <c r="T1249" s="0" t="n">
        <v>8.45</v>
      </c>
      <c r="U1249" s="0" t="n">
        <v>16.07</v>
      </c>
      <c r="V1249" s="0" t="n">
        <v>10.8</v>
      </c>
      <c r="W1249" s="0" t="n">
        <v>0.91</v>
      </c>
      <c r="X1249" s="0" t="n">
        <v>7833807250</v>
      </c>
      <c r="Y1249" s="0" t="n">
        <v>2.6</v>
      </c>
      <c r="Z1249" s="0" t="n">
        <v>3.7</v>
      </c>
      <c r="AA1249" s="0" t="n">
        <v>5656093000</v>
      </c>
      <c r="AB1249" s="0" t="n">
        <v>3975190090.04</v>
      </c>
      <c r="AC1249" s="0" t="n">
        <v>4591742287</v>
      </c>
      <c r="AD1249" s="0" t="n">
        <v>3.92</v>
      </c>
      <c r="AE1249" s="0" t="n">
        <v>2.27</v>
      </c>
      <c r="AF1249" s="0" t="n">
        <v>6</v>
      </c>
    </row>
    <row r="1250" customFormat="false" ht="13.8" hidden="false" customHeight="false" outlineLevel="0" collapsed="false">
      <c r="A1250" s="1" t="s">
        <v>2516</v>
      </c>
      <c r="B1250" s="0" t="s">
        <v>2517</v>
      </c>
      <c r="C1250" s="0" t="s">
        <v>59</v>
      </c>
      <c r="D1250" s="0" t="s">
        <v>94</v>
      </c>
      <c r="E1250" s="0" t="s">
        <v>305</v>
      </c>
      <c r="F1250" s="0" t="n">
        <v>3325683247.72</v>
      </c>
      <c r="G1250" s="0" t="n">
        <v>1.03</v>
      </c>
      <c r="H1250" s="0" t="n">
        <v>10.11</v>
      </c>
      <c r="I1250" s="0" t="n">
        <v>9703577728.73</v>
      </c>
      <c r="J1250" s="0" t="n">
        <v>29.21</v>
      </c>
      <c r="K1250" s="0" t="n">
        <f aca="false">L1250/(1+(J1250/100))</f>
        <v>16.1520006191471</v>
      </c>
      <c r="L1250" s="0" t="n">
        <v>20.87</v>
      </c>
      <c r="M1250" s="0" t="n">
        <v>3</v>
      </c>
      <c r="N1250" s="0" t="n">
        <v>18.49</v>
      </c>
      <c r="O1250" s="0" t="n">
        <v>5.08</v>
      </c>
      <c r="P1250" s="0" t="n">
        <v>7.86</v>
      </c>
      <c r="Q1250" s="0" t="n">
        <v>3.38</v>
      </c>
      <c r="R1250" s="0" t="n">
        <v>7</v>
      </c>
      <c r="S1250" s="0" t="n">
        <v>3727567050.55</v>
      </c>
      <c r="T1250" s="0" t="n">
        <v>16.51</v>
      </c>
      <c r="U1250" s="0" t="n">
        <v>34.81</v>
      </c>
      <c r="V1250" s="0" t="n">
        <v>23.89</v>
      </c>
      <c r="W1250" s="0" t="n">
        <v>1.77</v>
      </c>
      <c r="X1250" s="0" t="n">
        <v>4003417143.05</v>
      </c>
      <c r="Y1250" s="0" t="n">
        <v>1.07</v>
      </c>
      <c r="Z1250" s="0" t="n">
        <v>1.02</v>
      </c>
      <c r="AA1250" s="0" t="n">
        <v>14484686540.89</v>
      </c>
      <c r="AB1250" s="0" t="n">
        <v>15249294191.78</v>
      </c>
      <c r="AC1250" s="0" t="n">
        <v>17628525000</v>
      </c>
      <c r="AD1250" s="0" t="n">
        <v>3.18</v>
      </c>
      <c r="AE1250" s="0" t="n">
        <v>2.03</v>
      </c>
      <c r="AF1250" s="0" t="n">
        <v>4</v>
      </c>
    </row>
    <row r="1251" customFormat="false" ht="13.8" hidden="false" customHeight="false" outlineLevel="0" collapsed="false">
      <c r="A1251" s="1" t="s">
        <v>2518</v>
      </c>
      <c r="B1251" s="0" t="s">
        <v>2519</v>
      </c>
      <c r="C1251" s="0" t="s">
        <v>76</v>
      </c>
      <c r="D1251" s="0" t="s">
        <v>155</v>
      </c>
      <c r="E1251" s="0" t="s">
        <v>1430</v>
      </c>
      <c r="F1251" s="0" t="n">
        <v>3321958572.49</v>
      </c>
      <c r="G1251" s="0" t="n">
        <v>19.27</v>
      </c>
      <c r="H1251" s="0" t="n">
        <v>5.86</v>
      </c>
      <c r="I1251" s="0" t="n">
        <v>261612000000</v>
      </c>
      <c r="J1251" s="0" t="n">
        <v>25.9</v>
      </c>
      <c r="K1251" s="0" t="n">
        <f aca="false">L1251/(1+(J1251/100))</f>
        <v>2272.97061159651</v>
      </c>
      <c r="L1251" s="0" t="n">
        <v>2861.67</v>
      </c>
      <c r="M1251" s="0" t="n">
        <v>6</v>
      </c>
      <c r="N1251" s="0" t="n">
        <v>57.3</v>
      </c>
      <c r="O1251" s="0" t="n">
        <v>24.42</v>
      </c>
      <c r="P1251" s="0" t="n">
        <v>17.06</v>
      </c>
      <c r="Q1251" s="0" t="n">
        <v>1.49</v>
      </c>
      <c r="R1251" s="0" t="n">
        <v>5</v>
      </c>
      <c r="S1251" s="0" t="n">
        <v>148383250000</v>
      </c>
      <c r="T1251" s="0" t="n">
        <v>2.02</v>
      </c>
      <c r="U1251" s="0" t="n">
        <v>7.12</v>
      </c>
      <c r="V1251" s="0" t="n">
        <v>2.33</v>
      </c>
      <c r="W1251" s="0" t="n">
        <v>2.19</v>
      </c>
      <c r="X1251" s="0" t="n">
        <v>547738750000</v>
      </c>
      <c r="Y1251" s="0" t="n">
        <v>2.2</v>
      </c>
      <c r="Z1251" s="0" t="n">
        <v>1.99</v>
      </c>
      <c r="AA1251" s="0" t="n">
        <v>213769000000</v>
      </c>
      <c r="AB1251" s="0" t="n">
        <v>228526027397.27</v>
      </c>
      <c r="AC1251" s="0" t="n">
        <v>248260000000</v>
      </c>
      <c r="AD1251" s="0" t="n">
        <v>93.07</v>
      </c>
      <c r="AE1251" s="0" t="n">
        <v>144.84</v>
      </c>
      <c r="AF1251" s="0" t="n">
        <v>5</v>
      </c>
    </row>
    <row r="1252" customFormat="false" ht="13.8" hidden="false" customHeight="false" outlineLevel="0" collapsed="false">
      <c r="A1252" s="1" t="s">
        <v>2520</v>
      </c>
      <c r="B1252" s="0" t="s">
        <v>2521</v>
      </c>
      <c r="C1252" s="0" t="s">
        <v>59</v>
      </c>
      <c r="D1252" s="0" t="s">
        <v>94</v>
      </c>
      <c r="E1252" s="0" t="s">
        <v>834</v>
      </c>
      <c r="F1252" s="0" t="n">
        <v>3321937133.57</v>
      </c>
      <c r="G1252" s="0" t="n">
        <v>9.81</v>
      </c>
      <c r="H1252" s="0" t="n">
        <v>8.96</v>
      </c>
      <c r="I1252" s="0" t="n">
        <v>30378953017.24</v>
      </c>
      <c r="J1252" s="0" t="n">
        <v>55.78</v>
      </c>
      <c r="K1252" s="0" t="n">
        <f aca="false">L1252/(1+(J1252/100))</f>
        <v>5.0198998587752</v>
      </c>
      <c r="L1252" s="0" t="n">
        <v>7.82</v>
      </c>
      <c r="M1252" s="0" t="n">
        <v>1</v>
      </c>
      <c r="N1252" s="0" t="n">
        <v>16.41</v>
      </c>
      <c r="O1252" s="0" t="n">
        <v>8.29</v>
      </c>
      <c r="P1252" s="0" t="n">
        <v>7.38</v>
      </c>
      <c r="Q1252" s="0" t="n">
        <v>4.91</v>
      </c>
      <c r="R1252" s="0" t="n">
        <v>7</v>
      </c>
      <c r="S1252" s="0" t="n">
        <v>15030740083.19</v>
      </c>
      <c r="T1252" s="0" t="n">
        <v>1.91</v>
      </c>
      <c r="U1252" s="0" t="n">
        <v>9.73</v>
      </c>
      <c r="V1252" s="0" t="n">
        <v>4.86</v>
      </c>
      <c r="W1252" s="0" t="n">
        <v>0.81</v>
      </c>
      <c r="X1252" s="0" t="n">
        <v>33062324796.13</v>
      </c>
      <c r="Y1252" s="0" t="n">
        <v>0.06</v>
      </c>
      <c r="Z1252" s="0" t="n">
        <v>0.05</v>
      </c>
      <c r="AA1252" s="0" t="n">
        <v>424118310730.05</v>
      </c>
      <c r="AB1252" s="0" t="n">
        <v>555146000000</v>
      </c>
      <c r="AC1252" s="0" t="n">
        <v>659017000000</v>
      </c>
      <c r="AD1252" s="0" t="n">
        <v>0.61</v>
      </c>
      <c r="AE1252" s="0" t="n">
        <v>0.75</v>
      </c>
      <c r="AF1252" s="0" t="n">
        <v>1</v>
      </c>
    </row>
    <row r="1253" customFormat="false" ht="13.8" hidden="false" customHeight="false" outlineLevel="0" collapsed="false">
      <c r="A1253" s="1" t="s">
        <v>2522</v>
      </c>
      <c r="B1253" s="0" t="s">
        <v>2515</v>
      </c>
      <c r="C1253" s="0" t="s">
        <v>44</v>
      </c>
      <c r="D1253" s="0" t="s">
        <v>146</v>
      </c>
      <c r="E1253" s="0" t="s">
        <v>147</v>
      </c>
      <c r="F1253" s="0" t="n">
        <v>3319107811.33</v>
      </c>
      <c r="G1253" s="0" t="n">
        <v>42.32</v>
      </c>
      <c r="H1253" s="0" t="n">
        <v>12.91</v>
      </c>
      <c r="I1253" s="0" t="n">
        <v>14399206000</v>
      </c>
      <c r="J1253" s="0" t="n">
        <v>-4.26</v>
      </c>
      <c r="K1253" s="0" t="n">
        <f aca="false">L1253/(1+(J1253/100))</f>
        <v>28.2536035095049</v>
      </c>
      <c r="L1253" s="0" t="n">
        <v>27.05</v>
      </c>
      <c r="M1253" s="0" t="n">
        <v>10</v>
      </c>
      <c r="N1253" s="0" t="n">
        <v>25.59</v>
      </c>
      <c r="O1253" s="0" t="n">
        <v>7.21</v>
      </c>
      <c r="P1253" s="0" t="n">
        <v>13.71</v>
      </c>
      <c r="Q1253" s="0" t="n">
        <v>2.16</v>
      </c>
      <c r="R1253" s="0" t="n">
        <v>5</v>
      </c>
      <c r="S1253" s="0" t="n">
        <v>3637866500</v>
      </c>
      <c r="T1253" s="0" t="n">
        <v>8.45</v>
      </c>
      <c r="U1253" s="0" t="n">
        <v>16.07</v>
      </c>
      <c r="V1253" s="0" t="n">
        <v>10.8</v>
      </c>
      <c r="W1253" s="0" t="n">
        <v>1.16</v>
      </c>
      <c r="X1253" s="0" t="n">
        <v>7833807250</v>
      </c>
      <c r="Y1253" s="0" t="n">
        <v>3.29</v>
      </c>
      <c r="Z1253" s="0" t="n">
        <v>4.65</v>
      </c>
      <c r="AA1253" s="0" t="n">
        <v>5656093000</v>
      </c>
      <c r="AB1253" s="0" t="n">
        <v>4005781380.45</v>
      </c>
      <c r="AC1253" s="0" t="n">
        <v>4646841986</v>
      </c>
      <c r="AD1253" s="0" t="n">
        <v>3.92</v>
      </c>
      <c r="AE1253" s="0" t="n">
        <v>2.27</v>
      </c>
      <c r="AF1253" s="0" t="n">
        <v>5</v>
      </c>
    </row>
    <row r="1254" customFormat="false" ht="13.8" hidden="false" customHeight="false" outlineLevel="0" collapsed="false">
      <c r="A1254" s="1" t="s">
        <v>2523</v>
      </c>
      <c r="B1254" s="0" t="s">
        <v>2524</v>
      </c>
      <c r="C1254" s="0" t="s">
        <v>39</v>
      </c>
      <c r="D1254" s="0" t="s">
        <v>94</v>
      </c>
      <c r="E1254" s="0" t="s">
        <v>107</v>
      </c>
      <c r="F1254" s="0" t="n">
        <v>3318819300</v>
      </c>
      <c r="G1254" s="0" t="n">
        <v>8.13</v>
      </c>
      <c r="H1254" s="0" t="n">
        <v>5.54</v>
      </c>
      <c r="I1254" s="0" t="n">
        <v>312310000000</v>
      </c>
      <c r="J1254" s="0" t="n">
        <v>36.25</v>
      </c>
      <c r="K1254" s="0" t="n">
        <f aca="false">L1254/(1+(J1254/100))</f>
        <v>19.1559633027523</v>
      </c>
      <c r="L1254" s="0" t="n">
        <v>26.1</v>
      </c>
      <c r="M1254" s="0" t="n">
        <v>7</v>
      </c>
      <c r="N1254" s="0" t="n">
        <v>15.57</v>
      </c>
      <c r="O1254" s="0" t="n">
        <v>6.89</v>
      </c>
      <c r="P1254" s="0" t="n">
        <v>9.63</v>
      </c>
      <c r="Q1254" s="0" t="n">
        <v>1.86</v>
      </c>
      <c r="R1254" s="0" t="n">
        <v>6</v>
      </c>
      <c r="S1254" s="0" t="n">
        <v>160672000000</v>
      </c>
      <c r="T1254" s="0" t="n">
        <v>6.09</v>
      </c>
      <c r="U1254" s="0" t="n">
        <v>13.42</v>
      </c>
      <c r="V1254" s="0" t="n">
        <v>9.98</v>
      </c>
      <c r="W1254" s="0" t="n">
        <v>1.41</v>
      </c>
      <c r="X1254" s="0" t="n">
        <v>118832500000</v>
      </c>
      <c r="Y1254" s="0" t="n">
        <v>0.63</v>
      </c>
      <c r="Z1254" s="0" t="n">
        <v>0.7</v>
      </c>
      <c r="AA1254" s="0" t="n">
        <v>663340000000</v>
      </c>
      <c r="AB1254" s="0" t="n">
        <v>699493866903.56</v>
      </c>
      <c r="AC1254" s="0" t="n">
        <v>736468275845.08</v>
      </c>
      <c r="AD1254" s="0" t="n">
        <v>383.41</v>
      </c>
      <c r="AE1254" s="0" t="n">
        <v>279.68</v>
      </c>
      <c r="AF1254" s="0" t="n">
        <v>6</v>
      </c>
    </row>
    <row r="1255" customFormat="false" ht="13.8" hidden="false" customHeight="false" outlineLevel="0" collapsed="false">
      <c r="A1255" s="1" t="s">
        <v>2525</v>
      </c>
      <c r="B1255" s="0" t="s">
        <v>2526</v>
      </c>
      <c r="C1255" s="0" t="s">
        <v>80</v>
      </c>
      <c r="D1255" s="0" t="s">
        <v>94</v>
      </c>
      <c r="E1255" s="0" t="s">
        <v>601</v>
      </c>
      <c r="F1255" s="0" t="n">
        <v>3318223754.04</v>
      </c>
      <c r="G1255" s="0" t="n">
        <v>34.24</v>
      </c>
      <c r="H1255" s="0" t="n">
        <v>20.74</v>
      </c>
      <c r="I1255" s="0" t="n">
        <v>35671144000</v>
      </c>
      <c r="J1255" s="0" t="n">
        <v>22.07</v>
      </c>
      <c r="K1255" s="0" t="n">
        <f aca="false">L1255/(1+(J1255/100))</f>
        <v>11.5425575489473</v>
      </c>
      <c r="L1255" s="0" t="n">
        <v>14.09</v>
      </c>
      <c r="M1255" s="0" t="n">
        <v>8</v>
      </c>
      <c r="N1255" s="0" t="n">
        <v>3.28</v>
      </c>
      <c r="O1255" s="0" t="n">
        <v>11.35</v>
      </c>
      <c r="P1255" s="0" t="n">
        <v>8.39</v>
      </c>
      <c r="Q1255" s="0" t="n">
        <v>1.74</v>
      </c>
      <c r="R1255" s="0" t="n">
        <v>3</v>
      </c>
      <c r="S1255" s="0" t="n">
        <v>16049693500</v>
      </c>
      <c r="T1255" s="0" t="n">
        <v>2.4</v>
      </c>
      <c r="U1255" s="0" t="n">
        <v>7.06</v>
      </c>
      <c r="V1255" s="0" t="n">
        <v>8.69</v>
      </c>
      <c r="W1255" s="0" t="n">
        <v>1.08</v>
      </c>
      <c r="X1255" s="0" t="n">
        <v>4196326000</v>
      </c>
      <c r="Y1255" s="0" t="n">
        <v>0.61</v>
      </c>
      <c r="Z1255" s="0" t="n">
        <v>0.42</v>
      </c>
      <c r="AA1255" s="0" t="n">
        <v>46670031000</v>
      </c>
      <c r="AB1255" s="0" t="n">
        <v>68266239740.25</v>
      </c>
      <c r="AC1255" s="0" t="n">
        <v>82936313014</v>
      </c>
      <c r="AD1255" s="0" t="n">
        <v>0.91</v>
      </c>
      <c r="AE1255" s="0" t="n">
        <v>1.36</v>
      </c>
      <c r="AF1255" s="0" t="n">
        <v>7</v>
      </c>
    </row>
    <row r="1256" customFormat="false" ht="13.8" hidden="false" customHeight="false" outlineLevel="0" collapsed="false">
      <c r="A1256" s="1" t="s">
        <v>2527</v>
      </c>
      <c r="B1256" s="0" t="s">
        <v>2528</v>
      </c>
      <c r="C1256" s="0" t="s">
        <v>44</v>
      </c>
      <c r="D1256" s="0" t="s">
        <v>389</v>
      </c>
      <c r="E1256" s="0" t="s">
        <v>2529</v>
      </c>
      <c r="F1256" s="0" t="n">
        <v>3316890659.98</v>
      </c>
      <c r="G1256" s="0" t="n">
        <v>4.75</v>
      </c>
      <c r="H1256" s="0" t="n">
        <v>12.58</v>
      </c>
      <c r="I1256" s="0" t="n">
        <v>2781171000</v>
      </c>
      <c r="J1256" s="0" t="n">
        <v>34.46</v>
      </c>
      <c r="K1256" s="0" t="n">
        <f aca="false">L1256/(1+(J1256/100))</f>
        <v>78.6999851256879</v>
      </c>
      <c r="L1256" s="0" t="n">
        <v>105.82</v>
      </c>
      <c r="M1256" s="0" t="n">
        <v>11</v>
      </c>
      <c r="N1256" s="0" t="n">
        <v>41.47</v>
      </c>
      <c r="O1256" s="0" t="n">
        <v>7.56</v>
      </c>
      <c r="P1256" s="0" t="n">
        <v>15.8</v>
      </c>
      <c r="Q1256" s="0" t="n">
        <v>1.23</v>
      </c>
      <c r="R1256" s="0" t="n">
        <v>5</v>
      </c>
      <c r="S1256" s="0" t="n">
        <v>426914000</v>
      </c>
      <c r="T1256" s="0" t="n">
        <v>6.8</v>
      </c>
      <c r="U1256" s="0" t="n">
        <v>11.33</v>
      </c>
      <c r="V1256" s="0" t="n">
        <v>6.81</v>
      </c>
      <c r="W1256" s="0" t="n">
        <v>1.09</v>
      </c>
      <c r="X1256" s="0" t="n">
        <v>2217245000</v>
      </c>
      <c r="Y1256" s="0" t="n">
        <v>13.94</v>
      </c>
      <c r="Z1256" s="0" t="n">
        <v>9.24</v>
      </c>
      <c r="AA1256" s="0" t="n">
        <v>205006000</v>
      </c>
      <c r="AB1256" s="0" t="n">
        <v>309137789.6</v>
      </c>
      <c r="AC1256" s="0" t="n">
        <v>349478500</v>
      </c>
      <c r="AD1256" s="0" t="n">
        <v>10.41</v>
      </c>
      <c r="AE1256" s="0" t="n">
        <v>5.04</v>
      </c>
      <c r="AF1256" s="0" t="n">
        <v>10</v>
      </c>
    </row>
    <row r="1257" customFormat="false" ht="13.8" hidden="false" customHeight="false" outlineLevel="0" collapsed="false">
      <c r="A1257" s="1" t="s">
        <v>2530</v>
      </c>
      <c r="B1257" s="0" t="s">
        <v>2531</v>
      </c>
      <c r="C1257" s="0" t="s">
        <v>44</v>
      </c>
      <c r="D1257" s="0" t="s">
        <v>50</v>
      </c>
      <c r="E1257" s="0" t="s">
        <v>86</v>
      </c>
      <c r="F1257" s="0" t="n">
        <v>3315162099.71</v>
      </c>
      <c r="G1257" s="0" t="n">
        <v>131.25</v>
      </c>
      <c r="H1257" s="0" t="n">
        <v>7.61</v>
      </c>
      <c r="I1257" s="0" t="n">
        <v>28545570000</v>
      </c>
      <c r="J1257" s="0" t="n">
        <v>78.21</v>
      </c>
      <c r="K1257" s="0" t="n">
        <f aca="false">L1257/(1+(J1257/100))</f>
        <v>10.8691992593008</v>
      </c>
      <c r="L1257" s="0" t="n">
        <v>19.37</v>
      </c>
      <c r="M1257" s="0" t="n">
        <v>11</v>
      </c>
      <c r="N1257" s="0" t="n">
        <v>26.91</v>
      </c>
      <c r="O1257" s="0" t="n">
        <v>39.92</v>
      </c>
      <c r="P1257" s="0" t="n">
        <v>116.13</v>
      </c>
      <c r="Q1257" s="0" t="n">
        <v>1.9</v>
      </c>
      <c r="R1257" s="0" t="n">
        <v>5</v>
      </c>
      <c r="S1257" s="0" t="n">
        <v>-1340833000</v>
      </c>
      <c r="T1257" s="0" t="n">
        <v>-2.3</v>
      </c>
      <c r="U1257" s="0" t="n">
        <v>-5.54</v>
      </c>
      <c r="V1257" s="0" t="n">
        <v>-3.26</v>
      </c>
      <c r="W1257" s="0" t="n">
        <v>0.65</v>
      </c>
      <c r="X1257" s="0" t="n">
        <v>16144386000</v>
      </c>
      <c r="Y1257" s="0" t="n">
        <v>0.4</v>
      </c>
      <c r="Z1257" s="0" t="n">
        <v>0.38</v>
      </c>
      <c r="AA1257" s="0" t="n">
        <v>37602662000</v>
      </c>
      <c r="AB1257" s="0" t="n">
        <v>39261107110.14</v>
      </c>
      <c r="AC1257" s="0" t="n">
        <v>43003272179</v>
      </c>
      <c r="AD1257" s="0" t="n">
        <v>-0.93</v>
      </c>
      <c r="AE1257" s="0" t="n">
        <v>0.42</v>
      </c>
      <c r="AF1257" s="0" t="n">
        <v>8</v>
      </c>
    </row>
    <row r="1258" customFormat="false" ht="13.8" hidden="false" customHeight="false" outlineLevel="0" collapsed="false">
      <c r="A1258" s="1" t="s">
        <v>2532</v>
      </c>
      <c r="B1258" s="0" t="s">
        <v>2533</v>
      </c>
      <c r="C1258" s="0" t="s">
        <v>93</v>
      </c>
      <c r="D1258" s="0" t="s">
        <v>45</v>
      </c>
      <c r="E1258" s="0" t="s">
        <v>242</v>
      </c>
      <c r="F1258" s="0" t="n">
        <v>3300268884.17</v>
      </c>
      <c r="G1258" s="0" t="n">
        <v>14.06</v>
      </c>
      <c r="H1258" s="0" t="n">
        <v>11.04</v>
      </c>
      <c r="I1258" s="0" t="n">
        <v>8627026739.27</v>
      </c>
      <c r="J1258" s="0" t="n">
        <v>7.41</v>
      </c>
      <c r="K1258" s="0" t="n">
        <f aca="false">L1258/(1+(J1258/100))</f>
        <v>29.1965366353226</v>
      </c>
      <c r="L1258" s="0" t="n">
        <v>31.36</v>
      </c>
      <c r="M1258" s="0" t="n">
        <v>19</v>
      </c>
      <c r="N1258" s="0" t="n">
        <v>0.44</v>
      </c>
      <c r="O1258" s="0" t="n">
        <v>22.46</v>
      </c>
      <c r="P1258" s="0" t="n">
        <v>13.64</v>
      </c>
      <c r="Q1258" s="0" t="n">
        <v>6.18</v>
      </c>
      <c r="R1258" s="0" t="n">
        <v>5</v>
      </c>
      <c r="S1258" s="0" t="n">
        <v>7558951200.62</v>
      </c>
      <c r="T1258" s="0" t="n">
        <v>8.75</v>
      </c>
      <c r="U1258" s="0" t="n">
        <v>13.13</v>
      </c>
      <c r="V1258" s="0" t="n">
        <v>13.03</v>
      </c>
      <c r="W1258" s="0" t="n">
        <v>2.95</v>
      </c>
      <c r="X1258" s="0" t="n">
        <v>69570800.07</v>
      </c>
      <c r="Y1258" s="0" t="n">
        <v>3.83</v>
      </c>
      <c r="Z1258" s="0" t="n">
        <v>2.46</v>
      </c>
      <c r="AA1258" s="0" t="n">
        <v>7236962805.27</v>
      </c>
      <c r="AB1258" s="0" t="n">
        <v>11285812525.5</v>
      </c>
      <c r="AC1258" s="0" t="n">
        <v>13037085699</v>
      </c>
      <c r="AD1258" s="0" t="n">
        <v>1.3</v>
      </c>
      <c r="AE1258" s="0" t="n">
        <v>2.25</v>
      </c>
      <c r="AF1258" s="0" t="n">
        <v>27</v>
      </c>
    </row>
    <row r="1259" customFormat="false" ht="13.8" hidden="false" customHeight="false" outlineLevel="0" collapsed="false">
      <c r="A1259" s="1" t="s">
        <v>2534</v>
      </c>
      <c r="B1259" s="0" t="s">
        <v>2535</v>
      </c>
      <c r="C1259" s="0" t="s">
        <v>59</v>
      </c>
      <c r="D1259" s="0" t="s">
        <v>270</v>
      </c>
      <c r="E1259" s="0" t="s">
        <v>1073</v>
      </c>
      <c r="F1259" s="0" t="n">
        <v>3298408334.75</v>
      </c>
      <c r="G1259" s="0" t="n">
        <v>31.42</v>
      </c>
      <c r="H1259" s="0" t="n">
        <v>13.77</v>
      </c>
      <c r="I1259" s="0" t="n">
        <v>4920929920.38</v>
      </c>
      <c r="J1259" s="0" t="n">
        <v>90.8</v>
      </c>
      <c r="K1259" s="0" t="n">
        <f aca="false">L1259/(1+(J1259/100))</f>
        <v>45.7127882599581</v>
      </c>
      <c r="L1259" s="0" t="n">
        <v>87.22</v>
      </c>
      <c r="M1259" s="0" t="n">
        <v>2</v>
      </c>
      <c r="N1259" s="0" t="n">
        <v>42.96</v>
      </c>
      <c r="O1259" s="0" t="n">
        <v>22.16</v>
      </c>
      <c r="P1259" s="0" t="n">
        <v>13.23</v>
      </c>
      <c r="Q1259" s="0" t="n">
        <v>2.32</v>
      </c>
      <c r="R1259" s="0" t="n">
        <v>7</v>
      </c>
      <c r="S1259" s="0" t="n">
        <v>2394984188.09</v>
      </c>
      <c r="T1259" s="0" t="n">
        <v>5.36</v>
      </c>
      <c r="U1259" s="0" t="n">
        <v>17.37</v>
      </c>
      <c r="V1259" s="0" t="n">
        <v>8.09</v>
      </c>
      <c r="W1259" s="0" t="n">
        <v>3.76</v>
      </c>
      <c r="X1259" s="0" t="n">
        <v>6818240104.78</v>
      </c>
      <c r="Y1259" s="0" t="n">
        <v>1.38</v>
      </c>
      <c r="Z1259" s="0" t="n">
        <v>0.94</v>
      </c>
      <c r="AA1259" s="0" t="n">
        <v>16645416459.53</v>
      </c>
      <c r="AB1259" s="0" t="n">
        <v>24233166667</v>
      </c>
      <c r="AC1259" s="0" t="n">
        <v>28704666667</v>
      </c>
      <c r="AD1259" s="0" t="n">
        <v>2.11</v>
      </c>
      <c r="AE1259" s="0" t="n">
        <v>4.02</v>
      </c>
      <c r="AF1259" s="0" t="n">
        <v>6</v>
      </c>
    </row>
    <row r="1260" customFormat="false" ht="13.8" hidden="false" customHeight="false" outlineLevel="0" collapsed="false">
      <c r="A1260" s="1" t="s">
        <v>2536</v>
      </c>
      <c r="B1260" s="0" t="s">
        <v>2537</v>
      </c>
      <c r="C1260" s="0" t="s">
        <v>93</v>
      </c>
      <c r="D1260" s="0" t="s">
        <v>270</v>
      </c>
      <c r="E1260" s="0" t="s">
        <v>817</v>
      </c>
      <c r="F1260" s="0" t="n">
        <v>3293762258.53</v>
      </c>
      <c r="G1260" s="0" t="n">
        <v>88.59</v>
      </c>
      <c r="H1260" s="0" t="n">
        <v>47.45</v>
      </c>
      <c r="I1260" s="0" t="n">
        <v>2158128376.16</v>
      </c>
      <c r="J1260" s="0" t="n">
        <v>39.38</v>
      </c>
      <c r="K1260" s="0" t="n">
        <f aca="false">L1260/(1+(J1260/100))</f>
        <v>41.5411106328024</v>
      </c>
      <c r="L1260" s="0" t="n">
        <v>57.9</v>
      </c>
      <c r="M1260" s="0" t="n">
        <v>1</v>
      </c>
      <c r="N1260" s="0" t="n">
        <v>0</v>
      </c>
      <c r="O1260" s="0" t="n">
        <v>45.27</v>
      </c>
      <c r="P1260" s="0" t="n">
        <v>13.34</v>
      </c>
      <c r="Q1260" s="0" t="n">
        <v>45.27</v>
      </c>
      <c r="R1260" s="0" t="n">
        <v>7</v>
      </c>
      <c r="S1260" s="0" t="n">
        <v>343477836.62</v>
      </c>
      <c r="T1260" s="0" t="n">
        <v>8.5</v>
      </c>
      <c r="U1260" s="0" t="n">
        <v>18.13</v>
      </c>
      <c r="V1260" s="0" t="n">
        <v>14.55</v>
      </c>
      <c r="W1260" s="0" t="n">
        <v>8.2</v>
      </c>
      <c r="X1260" s="0" t="n">
        <v>649208333.33</v>
      </c>
      <c r="Y1260" s="0" t="n">
        <v>16.32</v>
      </c>
      <c r="Z1260" s="0" t="n">
        <v>6.58</v>
      </c>
      <c r="AA1260" s="0" t="n">
        <v>1325887370.75</v>
      </c>
      <c r="AB1260" s="0" t="n">
        <v>3289210958.9</v>
      </c>
      <c r="AC1260" s="0" t="n">
        <v>6442000000</v>
      </c>
      <c r="AD1260" s="0" t="n">
        <v>0.92</v>
      </c>
      <c r="AE1260" s="0" t="n">
        <v>3.74</v>
      </c>
      <c r="AF1260" s="0" t="n">
        <v>1</v>
      </c>
    </row>
    <row r="1261" customFormat="false" ht="13.8" hidden="false" customHeight="false" outlineLevel="0" collapsed="false">
      <c r="A1261" s="1" t="s">
        <v>2538</v>
      </c>
      <c r="B1261" s="0" t="s">
        <v>2539</v>
      </c>
      <c r="C1261" s="0" t="s">
        <v>59</v>
      </c>
      <c r="D1261" s="0" t="s">
        <v>40</v>
      </c>
      <c r="E1261" s="0" t="s">
        <v>260</v>
      </c>
      <c r="F1261" s="0" t="n">
        <v>3292729273.96</v>
      </c>
      <c r="G1261" s="0" t="n">
        <v>16.92</v>
      </c>
      <c r="H1261" s="0" t="n">
        <v>15.29</v>
      </c>
      <c r="I1261" s="0" t="n">
        <v>4580137503.55</v>
      </c>
      <c r="J1261" s="0" t="n">
        <v>3.99</v>
      </c>
      <c r="K1261" s="0" t="n">
        <f aca="false">L1261/(1+(J1261/100))</f>
        <v>339.263390710645</v>
      </c>
      <c r="L1261" s="0" t="n">
        <v>352.8</v>
      </c>
      <c r="M1261" s="0" t="n">
        <v>9</v>
      </c>
      <c r="N1261" s="0" t="n">
        <v>0.07</v>
      </c>
      <c r="O1261" s="0" t="n">
        <v>28.64</v>
      </c>
      <c r="P1261" s="0" t="n">
        <v>15.55</v>
      </c>
      <c r="Q1261" s="0" t="n">
        <v>8.06</v>
      </c>
      <c r="R1261" s="0" t="n">
        <v>7</v>
      </c>
      <c r="S1261" s="0" t="n">
        <v>3109461612.78</v>
      </c>
      <c r="T1261" s="0" t="n">
        <v>17.89</v>
      </c>
      <c r="U1261" s="0" t="n">
        <v>28.19</v>
      </c>
      <c r="V1261" s="0" t="n">
        <v>28.14</v>
      </c>
      <c r="W1261" s="0" t="n">
        <v>7.89</v>
      </c>
      <c r="X1261" s="0" t="n">
        <v>7276665.59</v>
      </c>
      <c r="Y1261" s="0" t="n">
        <v>7.35</v>
      </c>
      <c r="Z1261" s="0" t="n">
        <v>6.48</v>
      </c>
      <c r="AA1261" s="0" t="n">
        <v>4963827442.8</v>
      </c>
      <c r="AB1261" s="0" t="n">
        <v>5629585456.49</v>
      </c>
      <c r="AC1261" s="0" t="n">
        <v>6764478142</v>
      </c>
      <c r="AD1261" s="0" t="n">
        <v>12.11</v>
      </c>
      <c r="AE1261" s="0" t="n">
        <v>23.07</v>
      </c>
      <c r="AF1261" s="0" t="n">
        <v>19</v>
      </c>
    </row>
    <row r="1262" customFormat="false" ht="13.8" hidden="false" customHeight="false" outlineLevel="0" collapsed="false">
      <c r="A1262" s="1" t="s">
        <v>2540</v>
      </c>
      <c r="B1262" s="0" t="s">
        <v>2541</v>
      </c>
      <c r="C1262" s="0" t="s">
        <v>76</v>
      </c>
      <c r="D1262" s="0" t="s">
        <v>45</v>
      </c>
      <c r="E1262" s="0" t="s">
        <v>179</v>
      </c>
      <c r="F1262" s="0" t="n">
        <v>3289932544.87</v>
      </c>
      <c r="G1262" s="0" t="n">
        <v>1.5</v>
      </c>
      <c r="H1262" s="0" t="n">
        <v>1.64</v>
      </c>
      <c r="I1262" s="0" t="n">
        <v>410995000000</v>
      </c>
      <c r="J1262" s="0" t="n">
        <v>12.76</v>
      </c>
      <c r="K1262" s="0" t="n">
        <f aca="false">L1262/(1+(J1262/100))</f>
        <v>12659.6310748492</v>
      </c>
      <c r="L1262" s="0" t="n">
        <v>14275</v>
      </c>
      <c r="M1262" s="0" t="n">
        <v>12</v>
      </c>
      <c r="N1262" s="0" t="n">
        <v>0</v>
      </c>
      <c r="O1262" s="0" t="n">
        <v>12.05</v>
      </c>
      <c r="P1262" s="0" t="n">
        <v>12.19</v>
      </c>
      <c r="Q1262" s="0" t="n">
        <v>7.06</v>
      </c>
      <c r="R1262" s="0" t="n">
        <v>8</v>
      </c>
      <c r="S1262" s="0" t="n">
        <v>376471750000</v>
      </c>
      <c r="T1262" s="0" t="n">
        <v>7.99</v>
      </c>
      <c r="U1262" s="0" t="n">
        <v>9.04</v>
      </c>
      <c r="V1262" s="0" t="n">
        <v>9.04</v>
      </c>
      <c r="W1262" s="0" t="n">
        <v>1.09</v>
      </c>
      <c r="X1262" s="0" t="n">
        <v>0</v>
      </c>
      <c r="Y1262" s="0" t="n">
        <v>0.77</v>
      </c>
      <c r="Z1262" s="0" t="n">
        <v>0.75</v>
      </c>
      <c r="AA1262" s="0" t="n">
        <v>601688000000</v>
      </c>
      <c r="AB1262" s="0" t="n">
        <v>616684958248.86</v>
      </c>
      <c r="AC1262" s="0" t="n">
        <v>630202233000</v>
      </c>
      <c r="AD1262" s="0" t="n">
        <v>1050.92</v>
      </c>
      <c r="AE1262" s="0" t="n">
        <v>1037.26</v>
      </c>
      <c r="AF1262" s="0" t="n">
        <v>10</v>
      </c>
    </row>
    <row r="1263" customFormat="false" ht="13.8" hidden="false" customHeight="false" outlineLevel="0" collapsed="false">
      <c r="A1263" s="1" t="s">
        <v>2542</v>
      </c>
      <c r="B1263" s="0" t="s">
        <v>2543</v>
      </c>
      <c r="C1263" s="0" t="s">
        <v>93</v>
      </c>
      <c r="D1263" s="0" t="s">
        <v>45</v>
      </c>
      <c r="E1263" s="0" t="s">
        <v>265</v>
      </c>
      <c r="F1263" s="0" t="n">
        <v>3283569261.16</v>
      </c>
      <c r="G1263" s="0" t="n">
        <v>36.51</v>
      </c>
      <c r="H1263" s="0" t="n">
        <v>21.43</v>
      </c>
      <c r="I1263" s="0" t="n">
        <v>4873939989.93</v>
      </c>
      <c r="J1263" s="0" t="n">
        <v>46.51</v>
      </c>
      <c r="K1263" s="0" t="n">
        <f aca="false">L1263/(1+(J1263/100))</f>
        <v>25.2474233840693</v>
      </c>
      <c r="L1263" s="0" t="n">
        <v>36.99</v>
      </c>
      <c r="M1263" s="0" t="n">
        <v>8</v>
      </c>
      <c r="N1263" s="0" t="n">
        <v>28.15</v>
      </c>
      <c r="O1263" s="0" t="n">
        <v>48.79</v>
      </c>
      <c r="P1263" s="0" t="n">
        <v>28.2</v>
      </c>
      <c r="Q1263" s="0" t="n">
        <v>3.07</v>
      </c>
      <c r="R1263" s="0" t="n">
        <v>7</v>
      </c>
      <c r="S1263" s="0" t="n">
        <v>1651136370.6</v>
      </c>
      <c r="T1263" s="0" t="n">
        <v>3.56</v>
      </c>
      <c r="U1263" s="0" t="n">
        <v>5.73</v>
      </c>
      <c r="V1263" s="0" t="n">
        <v>3.89</v>
      </c>
      <c r="W1263" s="0" t="n">
        <v>2.79</v>
      </c>
      <c r="X1263" s="0" t="n">
        <v>3373587974.72</v>
      </c>
      <c r="Y1263" s="0" t="n">
        <v>4.14</v>
      </c>
      <c r="Z1263" s="0" t="n">
        <v>2.5</v>
      </c>
      <c r="AA1263" s="0" t="n">
        <v>4825396413.64</v>
      </c>
      <c r="AB1263" s="0" t="n">
        <v>7979501429.85</v>
      </c>
      <c r="AC1263" s="0" t="n">
        <v>10284236205</v>
      </c>
      <c r="AD1263" s="0" t="n">
        <v>0.52</v>
      </c>
      <c r="AE1263" s="0" t="n">
        <v>1.01</v>
      </c>
      <c r="AF1263" s="0" t="n">
        <v>10</v>
      </c>
    </row>
    <row r="1264" customFormat="false" ht="13.8" hidden="false" customHeight="false" outlineLevel="0" collapsed="false">
      <c r="A1264" s="1" t="s">
        <v>2544</v>
      </c>
      <c r="B1264" s="0" t="s">
        <v>2545</v>
      </c>
      <c r="C1264" s="0" t="s">
        <v>59</v>
      </c>
      <c r="D1264" s="0" t="s">
        <v>146</v>
      </c>
      <c r="E1264" s="0" t="s">
        <v>147</v>
      </c>
      <c r="F1264" s="0" t="n">
        <v>3278424350.52</v>
      </c>
      <c r="G1264" s="0" t="n">
        <v>54.78</v>
      </c>
      <c r="H1264" s="0" t="n">
        <v>11.1</v>
      </c>
      <c r="I1264" s="0" t="n">
        <v>21596722896.86</v>
      </c>
      <c r="J1264" s="0" t="n">
        <v>9.23</v>
      </c>
      <c r="K1264" s="0" t="n">
        <f aca="false">L1264/(1+(J1264/100))</f>
        <v>3.35988281607617</v>
      </c>
      <c r="L1264" s="0" t="n">
        <v>3.67</v>
      </c>
      <c r="M1264" s="0" t="n">
        <v>1</v>
      </c>
      <c r="N1264" s="0" t="n">
        <v>51.72</v>
      </c>
      <c r="O1264" s="0" t="n">
        <v>31.7</v>
      </c>
      <c r="P1264" s="0" t="n">
        <v>30.55</v>
      </c>
      <c r="Q1264" s="0" t="n">
        <v>0.22</v>
      </c>
      <c r="R1264" s="0" t="n">
        <v>4</v>
      </c>
      <c r="S1264" s="0" t="n">
        <v>887264037.19</v>
      </c>
      <c r="T1264" s="0" t="n">
        <v>0.94</v>
      </c>
      <c r="U1264" s="0" t="n">
        <v>3.48</v>
      </c>
      <c r="V1264" s="0" t="n">
        <v>1.16</v>
      </c>
      <c r="W1264" s="0" t="n">
        <v>1.1</v>
      </c>
      <c r="X1264" s="0" t="n">
        <v>44497038878.87</v>
      </c>
      <c r="Y1264" s="0" t="n">
        <v>1.11</v>
      </c>
      <c r="Z1264" s="0" t="n">
        <v>0.94</v>
      </c>
      <c r="AA1264" s="0" t="n">
        <v>22088224952.48</v>
      </c>
      <c r="AB1264" s="0" t="n">
        <v>26276000000</v>
      </c>
      <c r="AC1264" s="0" t="n">
        <v>32416000000</v>
      </c>
      <c r="AD1264" s="0" t="n">
        <v>0.11</v>
      </c>
      <c r="AE1264" s="0" t="n">
        <v>0.19</v>
      </c>
      <c r="AF1264" s="0" t="n">
        <v>1</v>
      </c>
    </row>
    <row r="1265" customFormat="false" ht="13.8" hidden="false" customHeight="false" outlineLevel="0" collapsed="false">
      <c r="A1265" s="1" t="s">
        <v>2546</v>
      </c>
      <c r="B1265" s="0" t="s">
        <v>2547</v>
      </c>
      <c r="C1265" s="0" t="s">
        <v>185</v>
      </c>
      <c r="D1265" s="0" t="s">
        <v>94</v>
      </c>
      <c r="E1265" s="0" t="s">
        <v>340</v>
      </c>
      <c r="F1265" s="0" t="n">
        <v>3273565090.61</v>
      </c>
      <c r="G1265" s="0" t="n">
        <v>7.8</v>
      </c>
      <c r="H1265" s="0" t="n">
        <v>4.55</v>
      </c>
      <c r="I1265" s="0" t="n">
        <v>8594000000</v>
      </c>
      <c r="J1265" s="0" t="n">
        <v>11.86</v>
      </c>
      <c r="K1265" s="0" t="n">
        <f aca="false">L1265/(1+(J1265/100))</f>
        <v>103.406043268371</v>
      </c>
      <c r="L1265" s="0" t="n">
        <v>115.67</v>
      </c>
      <c r="M1265" s="0" t="n">
        <v>3</v>
      </c>
      <c r="N1265" s="0" t="n">
        <v>22.49</v>
      </c>
      <c r="O1265" s="0" t="n">
        <v>23.15</v>
      </c>
      <c r="P1265" s="0" t="n">
        <v>22.86</v>
      </c>
      <c r="Q1265" s="0" t="n">
        <v>4.37</v>
      </c>
      <c r="R1265" s="0" t="n">
        <v>6</v>
      </c>
      <c r="S1265" s="0" t="n">
        <v>5311000000</v>
      </c>
      <c r="T1265" s="0" t="n">
        <v>7.84</v>
      </c>
      <c r="U1265" s="0" t="n">
        <v>17.42</v>
      </c>
      <c r="V1265" s="0" t="n">
        <v>11.51</v>
      </c>
      <c r="W1265" s="0" t="n">
        <v>4.02</v>
      </c>
      <c r="X1265" s="0" t="n">
        <v>4726000000</v>
      </c>
      <c r="Y1265" s="0" t="n">
        <v>1.58</v>
      </c>
      <c r="Z1265" s="0" t="n">
        <v>1.47</v>
      </c>
      <c r="AA1265" s="0" t="n">
        <v>23485000000</v>
      </c>
      <c r="AB1265" s="0" t="n">
        <v>25152471917.81</v>
      </c>
      <c r="AC1265" s="0" t="n">
        <v>26445500000</v>
      </c>
      <c r="AD1265" s="0" t="n">
        <v>4.48</v>
      </c>
      <c r="AE1265" s="0" t="n">
        <v>4.55</v>
      </c>
      <c r="AF1265" s="0" t="n">
        <v>4</v>
      </c>
    </row>
    <row r="1266" customFormat="false" ht="13.8" hidden="false" customHeight="false" outlineLevel="0" collapsed="false">
      <c r="A1266" s="1" t="s">
        <v>2548</v>
      </c>
      <c r="B1266" s="0" t="s">
        <v>2549</v>
      </c>
      <c r="C1266" s="0" t="s">
        <v>54</v>
      </c>
      <c r="D1266" s="0" t="s">
        <v>94</v>
      </c>
      <c r="E1266" s="0" t="s">
        <v>121</v>
      </c>
      <c r="F1266" s="0" t="n">
        <v>3271305881.19</v>
      </c>
      <c r="G1266" s="0" t="n">
        <v>32.54</v>
      </c>
      <c r="H1266" s="0" t="n">
        <v>15.43</v>
      </c>
      <c r="I1266" s="0" t="n">
        <v>2889234848110</v>
      </c>
      <c r="J1266" s="0" t="n">
        <v>61.88</v>
      </c>
      <c r="K1266" s="0" t="n">
        <f aca="false">L1266/(1+(J1266/100))</f>
        <v>69598.8818878181</v>
      </c>
      <c r="L1266" s="0" t="n">
        <v>112666.67</v>
      </c>
      <c r="M1266" s="0" t="n">
        <v>6</v>
      </c>
      <c r="N1266" s="0" t="n">
        <v>25.17</v>
      </c>
      <c r="O1266" s="0" t="n">
        <v>12.06</v>
      </c>
      <c r="P1266" s="0" t="n">
        <v>12.28</v>
      </c>
      <c r="Q1266" s="0" t="n">
        <v>1.35</v>
      </c>
      <c r="R1266" s="0" t="n">
        <v>9</v>
      </c>
      <c r="S1266" s="0" t="n">
        <v>1851261851693.33</v>
      </c>
      <c r="T1266" s="0" t="n">
        <v>1.6</v>
      </c>
      <c r="U1266" s="0" t="n">
        <v>6.03</v>
      </c>
      <c r="V1266" s="0" t="n">
        <v>3.56</v>
      </c>
      <c r="W1266" s="0" t="n">
        <v>0.66</v>
      </c>
      <c r="X1266" s="0" t="n">
        <v>2127072792977.5</v>
      </c>
      <c r="Y1266" s="0" t="n">
        <v>0.39</v>
      </c>
      <c r="Z1266" s="0" t="n">
        <v>0.26</v>
      </c>
      <c r="AA1266" s="0" t="n">
        <v>6420750066750</v>
      </c>
      <c r="AB1266" s="0" t="n">
        <v>7690872876712.24</v>
      </c>
      <c r="AC1266" s="0" t="n">
        <v>8959500000000</v>
      </c>
      <c r="AD1266" s="0" t="n">
        <v>5773.19</v>
      </c>
      <c r="AE1266" s="0" t="n">
        <v>6191.29</v>
      </c>
      <c r="AF1266" s="0" t="n">
        <v>6</v>
      </c>
    </row>
    <row r="1267" customFormat="false" ht="13.8" hidden="false" customHeight="false" outlineLevel="0" collapsed="false">
      <c r="A1267" s="1" t="s">
        <v>2550</v>
      </c>
      <c r="B1267" s="0" t="s">
        <v>2551</v>
      </c>
      <c r="C1267" s="0" t="s">
        <v>54</v>
      </c>
      <c r="D1267" s="0" t="s">
        <v>45</v>
      </c>
      <c r="E1267" s="0" t="s">
        <v>242</v>
      </c>
      <c r="F1267" s="0" t="n">
        <v>3268268785.66</v>
      </c>
      <c r="G1267" s="0" t="n">
        <v>6.77</v>
      </c>
      <c r="H1267" s="0" t="n">
        <v>6.95</v>
      </c>
      <c r="I1267" s="0" t="n">
        <v>1905902246330</v>
      </c>
      <c r="J1267" s="0" t="n">
        <v>33.85</v>
      </c>
      <c r="K1267" s="0" t="n">
        <f aca="false">L1267/(1+(J1267/100))</f>
        <v>55098.9914082929</v>
      </c>
      <c r="L1267" s="0" t="n">
        <v>73750</v>
      </c>
      <c r="M1267" s="0" t="n">
        <v>8</v>
      </c>
      <c r="N1267" s="0" t="n">
        <v>23.48</v>
      </c>
      <c r="O1267" s="0" t="n">
        <v>8.52</v>
      </c>
      <c r="P1267" s="0" t="n">
        <v>7.94</v>
      </c>
      <c r="Q1267" s="0" t="n">
        <v>3.73</v>
      </c>
      <c r="R1267" s="0" t="n">
        <v>3</v>
      </c>
      <c r="S1267" s="0" t="n">
        <v>1578626401625</v>
      </c>
      <c r="T1267" s="0" t="n">
        <v>11.1</v>
      </c>
      <c r="U1267" s="0" t="n">
        <v>20.94</v>
      </c>
      <c r="V1267" s="0" t="n">
        <v>19.05</v>
      </c>
      <c r="W1267" s="0" t="n">
        <v>1.78</v>
      </c>
      <c r="X1267" s="0" t="n">
        <v>223113144602.5</v>
      </c>
      <c r="Y1267" s="0" t="n">
        <v>1.05</v>
      </c>
      <c r="Z1267" s="0" t="n">
        <v>0.96</v>
      </c>
      <c r="AA1267" s="0" t="n">
        <v>3821798071060</v>
      </c>
      <c r="AB1267" s="0" t="n">
        <v>4142426738198.29</v>
      </c>
      <c r="AC1267" s="0" t="n">
        <v>4471797191125</v>
      </c>
      <c r="AD1267" s="0" t="n">
        <v>6467.55</v>
      </c>
      <c r="AE1267" s="0" t="n">
        <v>7022.31</v>
      </c>
      <c r="AF1267" s="0" t="n">
        <v>8</v>
      </c>
    </row>
    <row r="1268" customFormat="false" ht="13.8" hidden="false" customHeight="false" outlineLevel="0" collapsed="false">
      <c r="A1268" s="1" t="s">
        <v>2552</v>
      </c>
      <c r="B1268" s="0" t="s">
        <v>2553</v>
      </c>
      <c r="C1268" s="0" t="s">
        <v>34</v>
      </c>
      <c r="D1268" s="0" t="s">
        <v>45</v>
      </c>
      <c r="E1268" s="0" t="s">
        <v>236</v>
      </c>
      <c r="F1268" s="0" t="n">
        <v>3267201985.74</v>
      </c>
      <c r="G1268" s="0" t="n">
        <v>1.5</v>
      </c>
      <c r="H1268" s="0" t="n">
        <v>4.46</v>
      </c>
      <c r="I1268" s="0" t="n">
        <v>27475816000</v>
      </c>
      <c r="J1268" s="0" t="n">
        <v>27.18</v>
      </c>
      <c r="K1268" s="0" t="n">
        <f aca="false">L1268/(1+(J1268/100))</f>
        <v>205.991508098758</v>
      </c>
      <c r="L1268" s="0" t="n">
        <v>261.98</v>
      </c>
      <c r="M1268" s="0" t="n">
        <v>12</v>
      </c>
      <c r="N1268" s="0" t="n">
        <v>33.99</v>
      </c>
      <c r="O1268" s="0" t="n">
        <v>11.64</v>
      </c>
      <c r="P1268" s="0" t="n">
        <v>12.2</v>
      </c>
      <c r="Q1268" s="0" t="n">
        <v>3.51</v>
      </c>
      <c r="R1268" s="0" t="n">
        <v>4</v>
      </c>
      <c r="S1268" s="0" t="n">
        <v>17473606000</v>
      </c>
      <c r="T1268" s="0" t="n">
        <v>7.97</v>
      </c>
      <c r="U1268" s="0" t="n">
        <v>22.31</v>
      </c>
      <c r="V1268" s="0" t="n">
        <v>11.21</v>
      </c>
      <c r="W1268" s="0" t="n">
        <v>2.56</v>
      </c>
      <c r="X1268" s="0" t="n">
        <v>29865643000</v>
      </c>
      <c r="Y1268" s="0" t="n">
        <v>0.86</v>
      </c>
      <c r="Z1268" s="0" t="n">
        <v>0.85</v>
      </c>
      <c r="AA1268" s="0" t="n">
        <v>90778475000</v>
      </c>
      <c r="AB1268" s="0" t="n">
        <v>94185576859.13</v>
      </c>
      <c r="AC1268" s="0" t="n">
        <v>100659431955</v>
      </c>
      <c r="AD1268" s="0" t="n">
        <v>17.94</v>
      </c>
      <c r="AE1268" s="0" t="n">
        <v>16.55</v>
      </c>
      <c r="AF1268" s="0" t="n">
        <v>8</v>
      </c>
    </row>
    <row r="1269" customFormat="false" ht="13.8" hidden="false" customHeight="false" outlineLevel="0" collapsed="false">
      <c r="A1269" s="1" t="s">
        <v>2554</v>
      </c>
      <c r="B1269" s="0" t="s">
        <v>2547</v>
      </c>
      <c r="C1269" s="0" t="s">
        <v>185</v>
      </c>
      <c r="D1269" s="0" t="s">
        <v>94</v>
      </c>
      <c r="E1269" s="0" t="s">
        <v>340</v>
      </c>
      <c r="F1269" s="0" t="n">
        <v>3266762067.15</v>
      </c>
      <c r="G1269" s="0" t="n">
        <v>7.8</v>
      </c>
      <c r="H1269" s="0" t="n">
        <v>4.55</v>
      </c>
      <c r="I1269" s="0" t="n">
        <v>8594000000</v>
      </c>
      <c r="J1269" s="0" t="n">
        <v>11.22</v>
      </c>
      <c r="K1269" s="0" t="n">
        <f aca="false">L1269/(1+(J1269/100))</f>
        <v>104.001078942636</v>
      </c>
      <c r="L1269" s="0" t="n">
        <v>115.67</v>
      </c>
      <c r="M1269" s="0" t="n">
        <v>3</v>
      </c>
      <c r="N1269" s="0" t="n">
        <v>22.49</v>
      </c>
      <c r="O1269" s="0" t="n">
        <v>23.24</v>
      </c>
      <c r="P1269" s="0" t="n">
        <v>22.99</v>
      </c>
      <c r="Q1269" s="0" t="n">
        <v>4.37</v>
      </c>
      <c r="R1269" s="0" t="n">
        <v>6</v>
      </c>
      <c r="S1269" s="0" t="n">
        <v>5311000000</v>
      </c>
      <c r="T1269" s="0" t="n">
        <v>7.84</v>
      </c>
      <c r="U1269" s="0" t="n">
        <v>17.42</v>
      </c>
      <c r="V1269" s="0" t="n">
        <v>11.51</v>
      </c>
      <c r="W1269" s="0" t="n">
        <v>4.05</v>
      </c>
      <c r="X1269" s="0" t="n">
        <v>4726000000</v>
      </c>
      <c r="Y1269" s="0" t="n">
        <v>1.58</v>
      </c>
      <c r="Z1269" s="0" t="n">
        <v>1.48</v>
      </c>
      <c r="AA1269" s="0" t="n">
        <v>23485000000</v>
      </c>
      <c r="AB1269" s="0" t="n">
        <v>25152471917.81</v>
      </c>
      <c r="AC1269" s="0" t="n">
        <v>26445500000</v>
      </c>
      <c r="AD1269" s="0" t="n">
        <v>4.48</v>
      </c>
      <c r="AE1269" s="0" t="n">
        <v>4.55</v>
      </c>
      <c r="AF1269" s="0" t="n">
        <v>4</v>
      </c>
    </row>
    <row r="1270" customFormat="false" ht="13.8" hidden="false" customHeight="false" outlineLevel="0" collapsed="false">
      <c r="A1270" s="1" t="s">
        <v>2555</v>
      </c>
      <c r="B1270" s="0" t="s">
        <v>2556</v>
      </c>
      <c r="C1270" s="0" t="s">
        <v>93</v>
      </c>
      <c r="D1270" s="0" t="s">
        <v>94</v>
      </c>
      <c r="E1270" s="0" t="s">
        <v>107</v>
      </c>
      <c r="F1270" s="0" t="n">
        <v>3264161511.63</v>
      </c>
      <c r="G1270" s="0" t="n">
        <v>18.24</v>
      </c>
      <c r="H1270" s="0" t="n">
        <v>19.63</v>
      </c>
      <c r="I1270" s="0" t="n">
        <v>2505260055.55</v>
      </c>
      <c r="J1270" s="0" t="n">
        <v>36.48</v>
      </c>
      <c r="K1270" s="0" t="n">
        <f aca="false">L1270/(1+(J1270/100))</f>
        <v>23.4100234466589</v>
      </c>
      <c r="L1270" s="0" t="n">
        <v>31.95</v>
      </c>
      <c r="M1270" s="0" t="n">
        <v>5</v>
      </c>
      <c r="N1270" s="0" t="n">
        <v>0</v>
      </c>
      <c r="O1270" s="0" t="n">
        <v>24.84</v>
      </c>
      <c r="P1270" s="0" t="n">
        <v>27.24</v>
      </c>
      <c r="Q1270" s="0" t="n">
        <v>16.06</v>
      </c>
      <c r="R1270" s="0" t="n">
        <v>5</v>
      </c>
      <c r="S1270" s="0" t="n">
        <v>629851825.9</v>
      </c>
      <c r="T1270" s="0" t="n">
        <v>20.53</v>
      </c>
      <c r="U1270" s="0" t="n">
        <v>26.06</v>
      </c>
      <c r="V1270" s="0" t="n">
        <v>26.06</v>
      </c>
      <c r="W1270" s="0" t="n">
        <v>6.47</v>
      </c>
      <c r="X1270" s="0" t="n">
        <v>0</v>
      </c>
      <c r="Y1270" s="0" t="n">
        <v>8.19</v>
      </c>
      <c r="Z1270" s="0" t="n">
        <v>6.5</v>
      </c>
      <c r="AA1270" s="0" t="n">
        <v>1939293400.6</v>
      </c>
      <c r="AB1270" s="0" t="n">
        <v>2443376507.82</v>
      </c>
      <c r="AC1270" s="0" t="n">
        <v>3059779791</v>
      </c>
      <c r="AD1270" s="0" t="n">
        <v>0.94</v>
      </c>
      <c r="AE1270" s="0" t="n">
        <v>0.9</v>
      </c>
      <c r="AF1270" s="0" t="n">
        <v>5</v>
      </c>
    </row>
    <row r="1271" customFormat="false" ht="13.8" hidden="false" customHeight="false" outlineLevel="0" collapsed="false">
      <c r="A1271" s="1" t="s">
        <v>2557</v>
      </c>
      <c r="B1271" s="0" t="s">
        <v>2558</v>
      </c>
      <c r="C1271" s="0" t="s">
        <v>93</v>
      </c>
      <c r="D1271" s="0" t="s">
        <v>94</v>
      </c>
      <c r="E1271" s="0" t="s">
        <v>107</v>
      </c>
      <c r="F1271" s="0" t="n">
        <v>3260898634.14</v>
      </c>
      <c r="G1271" s="0" t="n">
        <v>45.79</v>
      </c>
      <c r="H1271" s="0" t="n">
        <v>45.44</v>
      </c>
      <c r="I1271" s="0" t="n">
        <v>2307354656.76</v>
      </c>
      <c r="J1271" s="0" t="n">
        <v>50.7</v>
      </c>
      <c r="K1271" s="0" t="n">
        <f aca="false">L1271/(1+(J1271/100))</f>
        <v>124.810882548109</v>
      </c>
      <c r="L1271" s="0" t="n">
        <v>188.09</v>
      </c>
      <c r="M1271" s="0" t="n">
        <v>4</v>
      </c>
      <c r="N1271" s="0" t="n">
        <v>18.64</v>
      </c>
      <c r="O1271" s="0" t="n">
        <v>39.66</v>
      </c>
      <c r="P1271" s="0" t="n">
        <v>32.45</v>
      </c>
      <c r="Q1271" s="0" t="n">
        <v>8.63</v>
      </c>
      <c r="R1271" s="0" t="n">
        <v>3</v>
      </c>
      <c r="S1271" s="0" t="n">
        <v>1254316455.51</v>
      </c>
      <c r="T1271" s="0" t="n">
        <v>8.26</v>
      </c>
      <c r="U1271" s="0" t="n">
        <v>13.04</v>
      </c>
      <c r="V1271" s="0" t="n">
        <v>10.19</v>
      </c>
      <c r="W1271" s="0" t="n">
        <v>5.17</v>
      </c>
      <c r="X1271" s="0" t="n">
        <v>720967625.29</v>
      </c>
      <c r="Y1271" s="0" t="n">
        <v>12.67</v>
      </c>
      <c r="Z1271" s="0" t="n">
        <v>6.29</v>
      </c>
      <c r="AA1271" s="0" t="n">
        <v>1052764834.65</v>
      </c>
      <c r="AB1271" s="0" t="n">
        <v>2121381614.91</v>
      </c>
      <c r="AC1271" s="0" t="n">
        <v>3456003457</v>
      </c>
      <c r="AD1271" s="0" t="n">
        <v>3.15</v>
      </c>
      <c r="AE1271" s="0" t="n">
        <v>4.39</v>
      </c>
      <c r="AF1271" s="0" t="n">
        <v>8</v>
      </c>
    </row>
    <row r="1272" customFormat="false" ht="13.8" hidden="false" customHeight="false" outlineLevel="0" collapsed="false">
      <c r="A1272" s="1" t="s">
        <v>2559</v>
      </c>
      <c r="B1272" s="0" t="s">
        <v>2524</v>
      </c>
      <c r="C1272" s="0" t="s">
        <v>76</v>
      </c>
      <c r="D1272" s="0" t="s">
        <v>94</v>
      </c>
      <c r="E1272" s="0" t="s">
        <v>107</v>
      </c>
      <c r="F1272" s="0" t="n">
        <v>3258104535.32</v>
      </c>
      <c r="G1272" s="0" t="n">
        <v>6.62</v>
      </c>
      <c r="H1272" s="0" t="n">
        <v>4.3</v>
      </c>
      <c r="I1272" s="0" t="n">
        <v>312310000000</v>
      </c>
      <c r="J1272" s="0" t="n">
        <v>39.48</v>
      </c>
      <c r="K1272" s="0" t="n">
        <f aca="false">L1272/(1+(J1272/100))</f>
        <v>5119.90966446802</v>
      </c>
      <c r="L1272" s="0" t="n">
        <v>7141.25</v>
      </c>
      <c r="M1272" s="0" t="n">
        <v>8</v>
      </c>
      <c r="N1272" s="0" t="n">
        <v>15.57</v>
      </c>
      <c r="O1272" s="0" t="n">
        <v>10.85</v>
      </c>
      <c r="P1272" s="0" t="n">
        <v>9.22</v>
      </c>
      <c r="Q1272" s="0" t="n">
        <v>2.51</v>
      </c>
      <c r="R1272" s="0" t="n">
        <v>6</v>
      </c>
      <c r="S1272" s="0" t="n">
        <v>160672000000</v>
      </c>
      <c r="T1272" s="0" t="n">
        <v>6.09</v>
      </c>
      <c r="U1272" s="0" t="n">
        <v>13.42</v>
      </c>
      <c r="V1272" s="0" t="n">
        <v>9.98</v>
      </c>
      <c r="W1272" s="0" t="n">
        <v>1.37</v>
      </c>
      <c r="X1272" s="0" t="n">
        <v>118832500000</v>
      </c>
      <c r="Y1272" s="0" t="n">
        <v>0.74</v>
      </c>
      <c r="Z1272" s="0" t="n">
        <v>0.67</v>
      </c>
      <c r="AA1272" s="0" t="n">
        <v>663340000000</v>
      </c>
      <c r="AB1272" s="0" t="n">
        <v>709853784931.51</v>
      </c>
      <c r="AC1272" s="0" t="n">
        <v>734102857143</v>
      </c>
      <c r="AD1272" s="0" t="n">
        <v>476.53</v>
      </c>
      <c r="AE1272" s="0" t="n">
        <v>565.57</v>
      </c>
      <c r="AF1272" s="0" t="n">
        <v>7</v>
      </c>
    </row>
    <row r="1273" customFormat="false" ht="13.8" hidden="false" customHeight="false" outlineLevel="0" collapsed="false">
      <c r="A1273" s="1" t="s">
        <v>2560</v>
      </c>
      <c r="B1273" s="0" t="s">
        <v>2561</v>
      </c>
      <c r="C1273" s="0" t="s">
        <v>59</v>
      </c>
      <c r="D1273" s="0" t="s">
        <v>63</v>
      </c>
      <c r="E1273" s="0" t="s">
        <v>285</v>
      </c>
      <c r="F1273" s="0" t="n">
        <v>3252367829.61</v>
      </c>
      <c r="G1273" s="0" t="n">
        <v>40.67</v>
      </c>
      <c r="H1273" s="0" t="n">
        <v>40.72</v>
      </c>
      <c r="I1273" s="0" t="n">
        <v>1673846060.67</v>
      </c>
      <c r="J1273" s="0" t="n">
        <v>7.25</v>
      </c>
      <c r="K1273" s="0" t="n">
        <f aca="false">L1273/(1+(J1273/100))</f>
        <v>215.738927738928</v>
      </c>
      <c r="L1273" s="0" t="n">
        <v>231.38</v>
      </c>
      <c r="M1273" s="0" t="n">
        <v>4</v>
      </c>
      <c r="N1273" s="0" t="n">
        <v>7.56</v>
      </c>
      <c r="O1273" s="0" t="n">
        <v>98.13</v>
      </c>
      <c r="P1273" s="0" t="n">
        <v>71.56</v>
      </c>
      <c r="Q1273" s="0" t="n">
        <v>35.19</v>
      </c>
      <c r="R1273" s="0" t="n">
        <v>6</v>
      </c>
      <c r="S1273" s="0" t="n">
        <v>289171982.32</v>
      </c>
      <c r="T1273" s="0" t="n">
        <v>10.76</v>
      </c>
      <c r="U1273" s="0" t="n">
        <v>12.44</v>
      </c>
      <c r="V1273" s="0" t="n">
        <v>11.45</v>
      </c>
      <c r="W1273" s="0" t="n">
        <v>12.23</v>
      </c>
      <c r="X1273" s="0" t="n">
        <v>160101615.36</v>
      </c>
      <c r="Y1273" s="0" t="n">
        <v>41.15</v>
      </c>
      <c r="Z1273" s="0" t="n">
        <v>27.4</v>
      </c>
      <c r="AA1273" s="0" t="n">
        <v>549488939.97</v>
      </c>
      <c r="AB1273" s="0" t="n">
        <v>825118785.4</v>
      </c>
      <c r="AC1273" s="0" t="n">
        <v>1243326099</v>
      </c>
      <c r="AD1273" s="0" t="n">
        <v>2.2</v>
      </c>
      <c r="AE1273" s="0" t="n">
        <v>3.31</v>
      </c>
      <c r="AF1273" s="0" t="n">
        <v>8</v>
      </c>
    </row>
    <row r="1274" customFormat="false" ht="13.8" hidden="false" customHeight="false" outlineLevel="0" collapsed="false">
      <c r="A1274" s="1" t="s">
        <v>2562</v>
      </c>
      <c r="B1274" s="0" t="s">
        <v>2563</v>
      </c>
      <c r="C1274" s="0" t="s">
        <v>93</v>
      </c>
      <c r="D1274" s="0" t="s">
        <v>270</v>
      </c>
      <c r="E1274" s="0" t="s">
        <v>556</v>
      </c>
      <c r="F1274" s="0" t="n">
        <v>3246870644.74</v>
      </c>
      <c r="G1274" s="0" t="n">
        <v>28.01</v>
      </c>
      <c r="H1274" s="0" t="n">
        <v>3.71</v>
      </c>
      <c r="I1274" s="0" t="n">
        <v>31808509953.5</v>
      </c>
      <c r="J1274" s="0" t="n">
        <v>12.97</v>
      </c>
      <c r="K1274" s="0" t="n">
        <f aca="false">L1274/(1+(J1274/100))</f>
        <v>8.72798087987961</v>
      </c>
      <c r="L1274" s="0" t="n">
        <v>9.86</v>
      </c>
      <c r="M1274" s="0" t="n">
        <v>4</v>
      </c>
      <c r="N1274" s="0" t="n">
        <v>28.45</v>
      </c>
      <c r="O1274" s="0" t="n">
        <v>4.34</v>
      </c>
      <c r="P1274" s="0" t="n">
        <v>8.81</v>
      </c>
      <c r="Q1274" s="0" t="n">
        <v>1.56</v>
      </c>
      <c r="R1274" s="0" t="n">
        <v>5</v>
      </c>
      <c r="S1274" s="0" t="n">
        <v>9980389885.23</v>
      </c>
      <c r="T1274" s="0" t="n">
        <v>4.3</v>
      </c>
      <c r="U1274" s="0" t="n">
        <v>8.47</v>
      </c>
      <c r="V1274" s="0" t="n">
        <v>5.46</v>
      </c>
      <c r="W1274" s="0" t="n">
        <v>0.75</v>
      </c>
      <c r="X1274" s="0" t="n">
        <v>17054680910.99</v>
      </c>
      <c r="Y1274" s="0" t="n">
        <v>0.55</v>
      </c>
      <c r="Z1274" s="0" t="n">
        <v>0.69</v>
      </c>
      <c r="AA1274" s="0" t="n">
        <v>37484999958.72</v>
      </c>
      <c r="AB1274" s="0" t="n">
        <v>36694659466.89</v>
      </c>
      <c r="AC1274" s="0" t="n">
        <v>38651864764</v>
      </c>
      <c r="AD1274" s="0" t="n">
        <v>2.08</v>
      </c>
      <c r="AE1274" s="0" t="n">
        <v>1.07</v>
      </c>
      <c r="AF1274" s="0" t="n">
        <v>4</v>
      </c>
    </row>
    <row r="1275" customFormat="false" ht="13.8" hidden="false" customHeight="false" outlineLevel="0" collapsed="false">
      <c r="A1275" s="1" t="s">
        <v>2564</v>
      </c>
      <c r="B1275" s="0" t="s">
        <v>2565</v>
      </c>
      <c r="C1275" s="0" t="s">
        <v>80</v>
      </c>
      <c r="D1275" s="0" t="s">
        <v>389</v>
      </c>
      <c r="E1275" s="0" t="s">
        <v>871</v>
      </c>
      <c r="F1275" s="0" t="n">
        <v>3245432384.72</v>
      </c>
      <c r="G1275" s="0" t="n">
        <v>28.36</v>
      </c>
      <c r="H1275" s="0" t="n">
        <v>29.26</v>
      </c>
      <c r="I1275" s="0" t="n">
        <v>3000038000</v>
      </c>
      <c r="J1275" s="0" t="n">
        <v>43.37</v>
      </c>
      <c r="K1275" s="0" t="n">
        <f aca="false">L1275/(1+(J1275/100))</f>
        <v>8.18162795563926</v>
      </c>
      <c r="L1275" s="0" t="n">
        <v>11.73</v>
      </c>
      <c r="M1275" s="0" t="n">
        <v>10</v>
      </c>
      <c r="N1275" s="0" t="n">
        <v>0.89</v>
      </c>
      <c r="O1275" s="0" t="n">
        <v>66.67</v>
      </c>
      <c r="P1275" s="0" t="n">
        <v>17.61</v>
      </c>
      <c r="Q1275" s="0" t="n">
        <v>6.13</v>
      </c>
      <c r="R1275" s="0" t="n">
        <v>7</v>
      </c>
      <c r="S1275" s="0" t="n">
        <v>1573328000</v>
      </c>
      <c r="T1275" s="0" t="n">
        <v>4.66</v>
      </c>
      <c r="U1275" s="0" t="n">
        <v>12.69</v>
      </c>
      <c r="V1275" s="0" t="n">
        <v>30.74</v>
      </c>
      <c r="W1275" s="0" t="n">
        <v>20.68</v>
      </c>
      <c r="X1275" s="0" t="n">
        <v>320501000</v>
      </c>
      <c r="Y1275" s="0" t="n">
        <v>6.56</v>
      </c>
      <c r="Z1275" s="0" t="n">
        <v>1.76</v>
      </c>
      <c r="AA1275" s="0" t="n">
        <v>4099140750</v>
      </c>
      <c r="AB1275" s="0" t="n">
        <v>15311868222.89</v>
      </c>
      <c r="AC1275" s="0" t="n">
        <v>21103467420</v>
      </c>
      <c r="AD1275" s="0" t="n">
        <v>0.12</v>
      </c>
      <c r="AE1275" s="0" t="n">
        <v>0.49</v>
      </c>
      <c r="AF1275" s="0" t="n">
        <v>8</v>
      </c>
    </row>
    <row r="1276" customFormat="false" ht="13.8" hidden="false" customHeight="false" outlineLevel="0" collapsed="false">
      <c r="A1276" s="1" t="s">
        <v>2566</v>
      </c>
      <c r="B1276" s="0" t="s">
        <v>2567</v>
      </c>
      <c r="C1276" s="0" t="s">
        <v>93</v>
      </c>
      <c r="D1276" s="0" t="s">
        <v>146</v>
      </c>
      <c r="E1276" s="0" t="s">
        <v>160</v>
      </c>
      <c r="F1276" s="0" t="n">
        <v>3244137502.92</v>
      </c>
      <c r="G1276" s="0" t="n">
        <v>28.32</v>
      </c>
      <c r="H1276" s="0" t="n">
        <v>24</v>
      </c>
      <c r="I1276" s="0" t="n">
        <v>5951508601.63</v>
      </c>
      <c r="J1276" s="0" t="n">
        <v>26.04</v>
      </c>
      <c r="K1276" s="0" t="n">
        <f aca="false">L1276/(1+(J1276/100))</f>
        <v>5.99016185337988</v>
      </c>
      <c r="L1276" s="0" t="n">
        <v>7.55</v>
      </c>
      <c r="M1276" s="0" t="n">
        <v>1</v>
      </c>
      <c r="N1276" s="0" t="n">
        <v>32.81</v>
      </c>
      <c r="O1276" s="0" t="n">
        <v>41.08</v>
      </c>
      <c r="P1276" s="0" t="n">
        <v>25.82</v>
      </c>
      <c r="Q1276" s="0" t="n">
        <v>2.69</v>
      </c>
      <c r="R1276" s="0" t="n">
        <v>5</v>
      </c>
      <c r="S1276" s="0" t="n">
        <v>1164502369.93</v>
      </c>
      <c r="T1276" s="0" t="n">
        <v>3.88</v>
      </c>
      <c r="U1276" s="0" t="n">
        <v>8.75</v>
      </c>
      <c r="V1276" s="0" t="n">
        <v>5</v>
      </c>
      <c r="W1276" s="0" t="n">
        <v>3.6</v>
      </c>
      <c r="X1276" s="0" t="n">
        <v>4721084589.15</v>
      </c>
      <c r="Y1276" s="0" t="n">
        <v>7.77</v>
      </c>
      <c r="Z1276" s="0" t="n">
        <v>5.18</v>
      </c>
      <c r="AA1276" s="0" t="n">
        <v>2923093850.04</v>
      </c>
      <c r="AB1276" s="0" t="n">
        <v>4382915068.49</v>
      </c>
      <c r="AC1276" s="0" t="n">
        <v>4881500000</v>
      </c>
      <c r="AD1276" s="0" t="n">
        <v>0.15</v>
      </c>
      <c r="AE1276" s="0" t="n">
        <v>0.2</v>
      </c>
      <c r="AF1276" s="0" t="n">
        <v>2</v>
      </c>
    </row>
    <row r="1277" customFormat="false" ht="13.8" hidden="false" customHeight="false" outlineLevel="0" collapsed="false">
      <c r="A1277" s="1" t="s">
        <v>2568</v>
      </c>
      <c r="B1277" s="0" t="s">
        <v>2569</v>
      </c>
      <c r="C1277" s="0" t="s">
        <v>245</v>
      </c>
      <c r="D1277" s="0" t="s">
        <v>94</v>
      </c>
      <c r="E1277" s="0" t="s">
        <v>305</v>
      </c>
      <c r="F1277" s="0" t="n">
        <v>3242775861.76</v>
      </c>
      <c r="G1277" s="0" t="n">
        <v>9.34</v>
      </c>
      <c r="H1277" s="0" t="n">
        <v>5.08</v>
      </c>
      <c r="I1277" s="0" t="n">
        <v>2993100000</v>
      </c>
      <c r="J1277" s="0" t="n">
        <v>16.35</v>
      </c>
      <c r="K1277" s="0" t="n">
        <f aca="false">L1277/(1+(J1277/100))</f>
        <v>2.82767511817791</v>
      </c>
      <c r="L1277" s="0" t="n">
        <v>3.29</v>
      </c>
      <c r="M1277" s="0" t="n">
        <v>11</v>
      </c>
      <c r="N1277" s="0" t="n">
        <v>34.64</v>
      </c>
      <c r="O1277" s="0" t="n">
        <v>52.7</v>
      </c>
      <c r="P1277" s="0" t="n">
        <v>23.56</v>
      </c>
      <c r="Q1277" s="0" t="n">
        <v>1.66</v>
      </c>
      <c r="R1277" s="0" t="n">
        <v>3</v>
      </c>
      <c r="S1277" s="0" t="n">
        <v>272500000</v>
      </c>
      <c r="T1277" s="0" t="n">
        <v>1.55</v>
      </c>
      <c r="U1277" s="0" t="n">
        <v>2.92</v>
      </c>
      <c r="V1277" s="0" t="n">
        <v>1.19</v>
      </c>
      <c r="W1277" s="0" t="n">
        <v>1.39</v>
      </c>
      <c r="X1277" s="0" t="n">
        <v>1952300000</v>
      </c>
      <c r="Y1277" s="0" t="n">
        <v>2.59</v>
      </c>
      <c r="Z1277" s="0" t="n">
        <v>1.61</v>
      </c>
      <c r="AA1277" s="0" t="n">
        <v>1780800000</v>
      </c>
      <c r="AB1277" s="0" t="n">
        <v>2860824201.37</v>
      </c>
      <c r="AC1277" s="0" t="n">
        <v>3118430234</v>
      </c>
      <c r="AD1277" s="0" t="n">
        <v>0.05</v>
      </c>
      <c r="AE1277" s="0" t="n">
        <v>0.13</v>
      </c>
      <c r="AF1277" s="0" t="n">
        <v>9</v>
      </c>
    </row>
    <row r="1278" customFormat="false" ht="13.8" hidden="false" customHeight="false" outlineLevel="0" collapsed="false">
      <c r="A1278" s="1" t="s">
        <v>2570</v>
      </c>
      <c r="B1278" s="0" t="s">
        <v>2571</v>
      </c>
      <c r="C1278" s="0" t="s">
        <v>93</v>
      </c>
      <c r="D1278" s="0" t="s">
        <v>35</v>
      </c>
      <c r="E1278" s="0" t="s">
        <v>55</v>
      </c>
      <c r="F1278" s="0" t="n">
        <v>3242180423.88</v>
      </c>
      <c r="G1278" s="0" t="n">
        <v>33.13</v>
      </c>
      <c r="H1278" s="0" t="n">
        <v>10.49</v>
      </c>
      <c r="I1278" s="0" t="n">
        <v>34872616733.2</v>
      </c>
      <c r="J1278" s="0" t="n">
        <v>20.06</v>
      </c>
      <c r="K1278" s="0" t="n">
        <f aca="false">L1278/(1+(J1278/100))</f>
        <v>9.08712310511411</v>
      </c>
      <c r="L1278" s="0" t="n">
        <v>10.91</v>
      </c>
      <c r="M1278" s="0" t="n">
        <v>3</v>
      </c>
      <c r="N1278" s="0" t="n">
        <v>37.18</v>
      </c>
      <c r="O1278" s="0" t="n">
        <v>45.27</v>
      </c>
      <c r="P1278" s="0" t="n">
        <v>25.74</v>
      </c>
      <c r="Q1278" s="0" t="n">
        <v>0.89</v>
      </c>
      <c r="R1278" s="0" t="n">
        <v>5</v>
      </c>
      <c r="S1278" s="0" t="n">
        <v>2618561956.55</v>
      </c>
      <c r="T1278" s="0" t="n">
        <v>0.62</v>
      </c>
      <c r="U1278" s="0" t="n">
        <v>1.63</v>
      </c>
      <c r="V1278" s="0" t="n">
        <v>0.78</v>
      </c>
      <c r="W1278" s="0" t="n">
        <v>0.74</v>
      </c>
      <c r="X1278" s="0" t="n">
        <v>33430541973.15</v>
      </c>
      <c r="Y1278" s="0" t="n">
        <v>0.7</v>
      </c>
      <c r="Z1278" s="0" t="n">
        <v>0.69</v>
      </c>
      <c r="AA1278" s="0" t="n">
        <v>32080053673.88</v>
      </c>
      <c r="AB1278" s="0" t="n">
        <v>32246365190.63</v>
      </c>
      <c r="AC1278" s="0" t="n">
        <v>36435364236</v>
      </c>
      <c r="AD1278" s="0" t="n">
        <v>0.2</v>
      </c>
      <c r="AE1278" s="0" t="n">
        <v>0.38</v>
      </c>
      <c r="AF1278" s="0" t="n">
        <v>2</v>
      </c>
    </row>
    <row r="1279" customFormat="false" ht="13.8" hidden="false" customHeight="false" outlineLevel="0" collapsed="false">
      <c r="A1279" s="1" t="s">
        <v>2572</v>
      </c>
      <c r="B1279" s="0" t="s">
        <v>2573</v>
      </c>
      <c r="C1279" s="0" t="s">
        <v>59</v>
      </c>
      <c r="D1279" s="0" t="s">
        <v>35</v>
      </c>
      <c r="E1279" s="0" t="s">
        <v>249</v>
      </c>
      <c r="F1279" s="0" t="n">
        <v>3239686546.02</v>
      </c>
      <c r="G1279" s="0" t="n">
        <v>63.79</v>
      </c>
      <c r="H1279" s="0" t="n">
        <v>62.74</v>
      </c>
      <c r="I1279" s="0" t="n">
        <v>1983005199.29</v>
      </c>
      <c r="J1279" s="0" t="n">
        <v>64.64</v>
      </c>
      <c r="K1279" s="0" t="n">
        <f aca="false">L1279/(1+(J1279/100))</f>
        <v>83.8192419825073</v>
      </c>
      <c r="L1279" s="0" t="n">
        <v>138</v>
      </c>
      <c r="M1279" s="0" t="n">
        <v>4</v>
      </c>
      <c r="N1279" s="0" t="n">
        <v>2.45</v>
      </c>
      <c r="O1279" s="0" t="n">
        <v>46.3</v>
      </c>
      <c r="P1279" s="0" t="n">
        <v>25.53</v>
      </c>
      <c r="Q1279" s="0" t="n">
        <v>36.22</v>
      </c>
      <c r="R1279" s="0" t="n">
        <v>6</v>
      </c>
      <c r="S1279" s="0" t="n">
        <v>585002383.91</v>
      </c>
      <c r="T1279" s="0" t="n">
        <v>12.35</v>
      </c>
      <c r="U1279" s="0" t="n">
        <v>17.02</v>
      </c>
      <c r="V1279" s="0" t="n">
        <v>13.66</v>
      </c>
      <c r="W1279" s="0" t="n">
        <v>7.89</v>
      </c>
      <c r="X1279" s="0" t="n">
        <v>607201816.28</v>
      </c>
      <c r="Y1279" s="0" t="n">
        <v>10.53</v>
      </c>
      <c r="Z1279" s="0" t="n">
        <v>6.12</v>
      </c>
      <c r="AA1279" s="0" t="n">
        <v>1850595399.04</v>
      </c>
      <c r="AB1279" s="0" t="n">
        <v>3183388506.53</v>
      </c>
      <c r="AC1279" s="0" t="n">
        <v>5833500000</v>
      </c>
      <c r="AD1279" s="0" t="n">
        <v>1.81</v>
      </c>
      <c r="AE1279" s="0" t="n">
        <v>3.92</v>
      </c>
      <c r="AF1279" s="0" t="n">
        <v>6</v>
      </c>
    </row>
    <row r="1280" customFormat="false" ht="13.8" hidden="false" customHeight="false" outlineLevel="0" collapsed="false">
      <c r="A1280" s="1" t="s">
        <v>2574</v>
      </c>
      <c r="B1280" s="0" t="s">
        <v>2575</v>
      </c>
      <c r="C1280" s="0" t="s">
        <v>59</v>
      </c>
      <c r="D1280" s="0" t="s">
        <v>389</v>
      </c>
      <c r="E1280" s="0" t="s">
        <v>390</v>
      </c>
      <c r="F1280" s="0" t="n">
        <v>3237599681.74</v>
      </c>
      <c r="G1280" s="0" t="n">
        <v>24.32</v>
      </c>
      <c r="H1280" s="0" t="n">
        <v>20.77</v>
      </c>
      <c r="I1280" s="0" t="n">
        <v>40042178951.43</v>
      </c>
      <c r="J1280" s="0" t="n">
        <v>20.44</v>
      </c>
      <c r="K1280" s="0" t="n">
        <f aca="false">L1280/(1+(J1280/100))</f>
        <v>2.73995350381933</v>
      </c>
      <c r="L1280" s="0" t="n">
        <v>3.3</v>
      </c>
      <c r="M1280" s="0" t="n">
        <v>1</v>
      </c>
      <c r="N1280" s="0" t="n">
        <v>29.94</v>
      </c>
      <c r="O1280" s="0" t="n">
        <v>14.53</v>
      </c>
      <c r="P1280" s="0" t="n">
        <v>8.3</v>
      </c>
      <c r="Q1280" s="0" t="n">
        <v>0.77</v>
      </c>
      <c r="R1280" s="0" t="n">
        <v>6</v>
      </c>
      <c r="S1280" s="0" t="n">
        <v>22350144861.51</v>
      </c>
      <c r="T1280" s="0" t="n">
        <v>1.24</v>
      </c>
      <c r="U1280" s="0" t="n">
        <v>3.88</v>
      </c>
      <c r="V1280" s="0" t="n">
        <v>2.15</v>
      </c>
      <c r="W1280" s="0" t="n">
        <v>0.56</v>
      </c>
      <c r="X1280" s="0" t="n">
        <v>33273801078.12</v>
      </c>
      <c r="Y1280" s="0" t="n">
        <v>3.48</v>
      </c>
      <c r="Z1280" s="0" t="n">
        <v>1.25</v>
      </c>
      <c r="AA1280" s="0" t="n">
        <v>6682868957.87</v>
      </c>
      <c r="AB1280" s="0" t="n">
        <v>18644000000</v>
      </c>
      <c r="AC1280" s="0" t="n">
        <v>27195000000</v>
      </c>
      <c r="AD1280" s="0" t="n">
        <v>0.19</v>
      </c>
      <c r="AE1280" s="0" t="n">
        <v>0.41</v>
      </c>
      <c r="AF1280" s="0" t="n">
        <v>1</v>
      </c>
    </row>
    <row r="1281" customFormat="false" ht="13.8" hidden="false" customHeight="false" outlineLevel="0" collapsed="false">
      <c r="A1281" s="1" t="s">
        <v>2576</v>
      </c>
      <c r="B1281" s="0" t="s">
        <v>2577</v>
      </c>
      <c r="C1281" s="0" t="s">
        <v>59</v>
      </c>
      <c r="D1281" s="0" t="s">
        <v>94</v>
      </c>
      <c r="E1281" s="0" t="s">
        <v>601</v>
      </c>
      <c r="F1281" s="0" t="n">
        <v>3229304315.29</v>
      </c>
      <c r="G1281" s="0" t="n">
        <v>20.39</v>
      </c>
      <c r="H1281" s="0" t="n">
        <v>16.5</v>
      </c>
      <c r="I1281" s="0" t="n">
        <v>19000423561.54</v>
      </c>
      <c r="J1281" s="0" t="n">
        <v>28.66</v>
      </c>
      <c r="K1281" s="0" t="n">
        <f aca="false">L1281/(1+(J1281/100))</f>
        <v>5.12979947147521</v>
      </c>
      <c r="L1281" s="0" t="n">
        <v>6.6</v>
      </c>
      <c r="M1281" s="0" t="n">
        <v>1</v>
      </c>
      <c r="N1281" s="0" t="n">
        <v>1.38</v>
      </c>
      <c r="O1281" s="0" t="n">
        <v>10.36</v>
      </c>
      <c r="P1281" s="0" t="n">
        <v>10.47</v>
      </c>
      <c r="Q1281" s="0" t="n">
        <v>2.07</v>
      </c>
      <c r="R1281" s="0" t="n">
        <v>7</v>
      </c>
      <c r="S1281" s="0" t="n">
        <v>12742102299.68</v>
      </c>
      <c r="T1281" s="0" t="n">
        <v>4.78</v>
      </c>
      <c r="U1281" s="0" t="n">
        <v>10.38</v>
      </c>
      <c r="V1281" s="0" t="n">
        <v>10.12</v>
      </c>
      <c r="W1281" s="0" t="n">
        <v>1.07</v>
      </c>
      <c r="X1281" s="0" t="n">
        <v>526261230.13</v>
      </c>
      <c r="Y1281" s="0" t="n">
        <v>0.8</v>
      </c>
      <c r="Z1281" s="0" t="n">
        <v>0.75</v>
      </c>
      <c r="AA1281" s="0" t="n">
        <v>26716737937.45</v>
      </c>
      <c r="AB1281" s="0" t="n">
        <v>28285000000</v>
      </c>
      <c r="AC1281" s="0" t="n">
        <v>38383000000</v>
      </c>
      <c r="AD1281" s="0" t="n">
        <v>0.5</v>
      </c>
      <c r="AE1281" s="0" t="n">
        <v>0.6</v>
      </c>
      <c r="AF1281" s="0" t="n">
        <v>1</v>
      </c>
    </row>
    <row r="1282" customFormat="false" ht="13.8" hidden="false" customHeight="false" outlineLevel="0" collapsed="false">
      <c r="A1282" s="1" t="s">
        <v>2578</v>
      </c>
      <c r="B1282" s="0" t="s">
        <v>2579</v>
      </c>
      <c r="C1282" s="0" t="s">
        <v>93</v>
      </c>
      <c r="D1282" s="0" t="s">
        <v>35</v>
      </c>
      <c r="E1282" s="0" t="s">
        <v>249</v>
      </c>
      <c r="F1282" s="0" t="n">
        <v>3226967592.35</v>
      </c>
      <c r="G1282" s="0" t="n">
        <v>52.72</v>
      </c>
      <c r="H1282" s="0" t="n">
        <v>46.45</v>
      </c>
      <c r="I1282" s="0" t="n">
        <v>4554973599.67</v>
      </c>
      <c r="J1282" s="0" t="n">
        <v>32.37</v>
      </c>
      <c r="K1282" s="0" t="n">
        <f aca="false">L1282/(1+(J1282/100))</f>
        <v>115.834403565763</v>
      </c>
      <c r="L1282" s="0" t="n">
        <v>153.33</v>
      </c>
      <c r="M1282" s="0" t="n">
        <v>4</v>
      </c>
      <c r="N1282" s="0" t="n">
        <v>8.28</v>
      </c>
      <c r="O1282" s="0" t="n">
        <v>35.44</v>
      </c>
      <c r="P1282" s="0" t="n">
        <v>20.74</v>
      </c>
      <c r="Q1282" s="0" t="n">
        <v>8.64</v>
      </c>
      <c r="R1282" s="0" t="n">
        <v>5</v>
      </c>
      <c r="S1282" s="0" t="n">
        <v>1712144554.48</v>
      </c>
      <c r="T1282" s="0" t="n">
        <v>8.23</v>
      </c>
      <c r="U1282" s="0" t="n">
        <v>14.09</v>
      </c>
      <c r="V1282" s="0" t="n">
        <v>11.12</v>
      </c>
      <c r="W1282" s="0" t="n">
        <v>5</v>
      </c>
      <c r="X1282" s="0" t="n">
        <v>1444291739.16</v>
      </c>
      <c r="Y1282" s="0" t="n">
        <v>3.62</v>
      </c>
      <c r="Z1282" s="0" t="n">
        <v>2.19</v>
      </c>
      <c r="AA1282" s="0" t="n">
        <v>7450513045.35</v>
      </c>
      <c r="AB1282" s="0" t="n">
        <v>12299803139.59</v>
      </c>
      <c r="AC1282" s="0" t="n">
        <v>19433200000</v>
      </c>
      <c r="AD1282" s="0" t="n">
        <v>3.27</v>
      </c>
      <c r="AE1282" s="0" t="n">
        <v>6.22</v>
      </c>
      <c r="AF1282" s="0" t="n">
        <v>5</v>
      </c>
    </row>
    <row r="1283" customFormat="false" ht="13.8" hidden="false" customHeight="false" outlineLevel="0" collapsed="false">
      <c r="A1283" s="1" t="s">
        <v>2580</v>
      </c>
      <c r="B1283" s="0" t="s">
        <v>2581</v>
      </c>
      <c r="C1283" s="0" t="s">
        <v>93</v>
      </c>
      <c r="D1283" s="0" t="s">
        <v>139</v>
      </c>
      <c r="E1283" s="0" t="s">
        <v>1359</v>
      </c>
      <c r="F1283" s="0" t="n">
        <v>3224346872.22</v>
      </c>
      <c r="G1283" s="0" t="n">
        <v>6.18</v>
      </c>
      <c r="H1283" s="0" t="n">
        <v>4.95</v>
      </c>
      <c r="I1283" s="0" t="n">
        <v>20817599356.41</v>
      </c>
      <c r="J1283" s="0" t="n">
        <v>39.76</v>
      </c>
      <c r="K1283" s="0" t="n">
        <f aca="false">L1283/(1+(J1283/100))</f>
        <v>6.740125930166</v>
      </c>
      <c r="L1283" s="0" t="n">
        <v>9.42</v>
      </c>
      <c r="M1283" s="0" t="n">
        <v>1</v>
      </c>
      <c r="N1283" s="0" t="n">
        <v>29.76</v>
      </c>
      <c r="O1283" s="0" t="n">
        <v>5.98</v>
      </c>
      <c r="P1283" s="0" t="n">
        <v>4.29</v>
      </c>
      <c r="Q1283" s="0" t="n">
        <v>1.56</v>
      </c>
      <c r="R1283" s="0" t="n">
        <v>7</v>
      </c>
      <c r="S1283" s="0" t="n">
        <v>11209272593.94</v>
      </c>
      <c r="T1283" s="0" t="n">
        <v>8.11</v>
      </c>
      <c r="U1283" s="0" t="n">
        <v>19.13</v>
      </c>
      <c r="V1283" s="0" t="n">
        <v>11.62</v>
      </c>
      <c r="W1283" s="0" t="n">
        <v>1.14</v>
      </c>
      <c r="X1283" s="0" t="n">
        <v>13469740496.51</v>
      </c>
      <c r="Y1283" s="0" t="n">
        <v>0.82</v>
      </c>
      <c r="Z1283" s="0" t="n">
        <v>0.58</v>
      </c>
      <c r="AA1283" s="0" t="n">
        <v>29050288427.72</v>
      </c>
      <c r="AB1283" s="0" t="n">
        <v>40936000000</v>
      </c>
      <c r="AC1283" s="0" t="n">
        <v>45087000000</v>
      </c>
      <c r="AD1283" s="0" t="n">
        <v>1.13</v>
      </c>
      <c r="AE1283" s="0" t="n">
        <v>1.67</v>
      </c>
      <c r="AF1283" s="0" t="n">
        <v>1</v>
      </c>
    </row>
    <row r="1284" customFormat="false" ht="13.8" hidden="false" customHeight="false" outlineLevel="0" collapsed="false">
      <c r="A1284" s="1" t="s">
        <v>2582</v>
      </c>
      <c r="B1284" s="0" t="s">
        <v>2519</v>
      </c>
      <c r="C1284" s="0" t="s">
        <v>39</v>
      </c>
      <c r="D1284" s="0" t="s">
        <v>155</v>
      </c>
      <c r="E1284" s="0" t="s">
        <v>1430</v>
      </c>
      <c r="F1284" s="0" t="n">
        <v>3223308700</v>
      </c>
      <c r="G1284" s="0" t="n">
        <v>19.28</v>
      </c>
      <c r="H1284" s="0" t="n">
        <v>5.85</v>
      </c>
      <c r="I1284" s="0" t="n">
        <v>261612000000</v>
      </c>
      <c r="J1284" s="0" t="n">
        <v>21.8</v>
      </c>
      <c r="K1284" s="0" t="n">
        <f aca="false">L1284/(1+(J1284/100))</f>
        <v>33.5632183908046</v>
      </c>
      <c r="L1284" s="0" t="n">
        <v>40.88</v>
      </c>
      <c r="M1284" s="0" t="n">
        <v>6</v>
      </c>
      <c r="N1284" s="0" t="n">
        <v>57.3</v>
      </c>
      <c r="O1284" s="0" t="n">
        <v>24.83</v>
      </c>
      <c r="P1284" s="0" t="n">
        <v>17.72</v>
      </c>
      <c r="Q1284" s="0" t="n">
        <v>1.42</v>
      </c>
      <c r="R1284" s="0" t="n">
        <v>5</v>
      </c>
      <c r="S1284" s="0" t="n">
        <v>148383250000</v>
      </c>
      <c r="T1284" s="0" t="n">
        <v>2.02</v>
      </c>
      <c r="U1284" s="0" t="n">
        <v>7.12</v>
      </c>
      <c r="V1284" s="0" t="n">
        <v>2.33</v>
      </c>
      <c r="W1284" s="0" t="n">
        <v>2.22</v>
      </c>
      <c r="X1284" s="0" t="n">
        <v>547738750000</v>
      </c>
      <c r="Y1284" s="0" t="n">
        <v>2.24</v>
      </c>
      <c r="Z1284" s="0" t="n">
        <v>2.06</v>
      </c>
      <c r="AA1284" s="0" t="n">
        <v>213769000000</v>
      </c>
      <c r="AB1284" s="0" t="n">
        <v>224458509602.47</v>
      </c>
      <c r="AC1284" s="0" t="n">
        <v>242839065508.48</v>
      </c>
      <c r="AD1284" s="0" t="n">
        <v>186.13</v>
      </c>
      <c r="AE1284" s="0" t="n">
        <v>283.56</v>
      </c>
      <c r="AF1284" s="0" t="n">
        <v>5</v>
      </c>
    </row>
    <row r="1285" customFormat="false" ht="13.8" hidden="false" customHeight="false" outlineLevel="0" collapsed="false">
      <c r="A1285" s="1" t="s">
        <v>2583</v>
      </c>
      <c r="B1285" s="0" t="s">
        <v>2425</v>
      </c>
      <c r="C1285" s="0" t="s">
        <v>39</v>
      </c>
      <c r="D1285" s="0" t="s">
        <v>45</v>
      </c>
      <c r="E1285" s="0" t="s">
        <v>236</v>
      </c>
      <c r="F1285" s="0" t="n">
        <v>3223063500</v>
      </c>
      <c r="G1285" s="0" t="n">
        <v>10.21</v>
      </c>
      <c r="H1285" s="0" t="n">
        <v>4.62</v>
      </c>
      <c r="I1285" s="0" t="n">
        <v>597681000000</v>
      </c>
      <c r="J1285" s="0" t="n">
        <v>25.25</v>
      </c>
      <c r="K1285" s="0" t="n">
        <f aca="false">L1285/(1+(J1285/100))</f>
        <v>9.03792415169661</v>
      </c>
      <c r="L1285" s="0" t="n">
        <v>11.32</v>
      </c>
      <c r="M1285" s="0" t="n">
        <v>8</v>
      </c>
      <c r="N1285" s="0" t="n">
        <v>12.51</v>
      </c>
      <c r="O1285" s="0" t="n">
        <v>13.05</v>
      </c>
      <c r="P1285" s="0" t="n">
        <v>11.23</v>
      </c>
      <c r="Q1285" s="0" t="n">
        <v>2.47</v>
      </c>
      <c r="R1285" s="0" t="n">
        <v>7</v>
      </c>
      <c r="S1285" s="0" t="n">
        <v>503777250000</v>
      </c>
      <c r="T1285" s="0" t="n">
        <v>3.32</v>
      </c>
      <c r="U1285" s="0" t="n">
        <v>5.62</v>
      </c>
      <c r="V1285" s="0" t="n">
        <v>4.63</v>
      </c>
      <c r="W1285" s="0" t="n">
        <v>0.72</v>
      </c>
      <c r="X1285" s="0" t="n">
        <v>134304250000</v>
      </c>
      <c r="Y1285" s="0" t="n">
        <v>0.82</v>
      </c>
      <c r="Z1285" s="0" t="n">
        <v>0.73</v>
      </c>
      <c r="AA1285" s="0" t="n">
        <v>554894000000</v>
      </c>
      <c r="AB1285" s="0" t="n">
        <v>621332062107.19</v>
      </c>
      <c r="AC1285" s="0" t="n">
        <v>681144713167.73</v>
      </c>
      <c r="AD1285" s="0" t="n">
        <v>95.93</v>
      </c>
      <c r="AE1285" s="0" t="n">
        <v>103.32</v>
      </c>
      <c r="AF1285" s="0" t="n">
        <v>5</v>
      </c>
    </row>
    <row r="1286" customFormat="false" ht="13.8" hidden="false" customHeight="false" outlineLevel="0" collapsed="false">
      <c r="A1286" s="1" t="s">
        <v>2584</v>
      </c>
      <c r="B1286" s="0" t="s">
        <v>2585</v>
      </c>
      <c r="C1286" s="0" t="s">
        <v>59</v>
      </c>
      <c r="D1286" s="0" t="s">
        <v>35</v>
      </c>
      <c r="E1286" s="0" t="s">
        <v>418</v>
      </c>
      <c r="F1286" s="0" t="n">
        <v>3222902165.3</v>
      </c>
      <c r="G1286" s="0" t="n">
        <v>20.14</v>
      </c>
      <c r="H1286" s="0" t="n">
        <v>18.12</v>
      </c>
      <c r="I1286" s="0" t="n">
        <v>4713046990.34</v>
      </c>
      <c r="J1286" s="0" t="n">
        <v>16.7</v>
      </c>
      <c r="K1286" s="0" t="n">
        <f aca="false">L1286/(1+(J1286/100))</f>
        <v>16.5295629820051</v>
      </c>
      <c r="L1286" s="0" t="n">
        <v>19.29</v>
      </c>
      <c r="M1286" s="0" t="n">
        <v>1</v>
      </c>
      <c r="N1286" s="0" t="n">
        <v>2.42</v>
      </c>
      <c r="O1286" s="0" t="n">
        <v>56.19</v>
      </c>
      <c r="P1286" s="0" t="n">
        <v>27.81</v>
      </c>
      <c r="Q1286" s="0" t="n">
        <v>6.27</v>
      </c>
      <c r="R1286" s="0" t="n">
        <v>6</v>
      </c>
      <c r="S1286" s="0" t="n">
        <v>1653399647.45</v>
      </c>
      <c r="T1286" s="0" t="n">
        <v>4.81</v>
      </c>
      <c r="U1286" s="0" t="n">
        <v>7.37</v>
      </c>
      <c r="V1286" s="0" t="n">
        <v>7.26</v>
      </c>
      <c r="W1286" s="0" t="n">
        <v>4.14</v>
      </c>
      <c r="X1286" s="0" t="n">
        <v>71436479.8</v>
      </c>
      <c r="Y1286" s="0" t="n">
        <v>10.08</v>
      </c>
      <c r="Z1286" s="0" t="n">
        <v>4.37</v>
      </c>
      <c r="AA1286" s="0" t="n">
        <v>2019622587.42</v>
      </c>
      <c r="AB1286" s="0" t="n">
        <v>4653287589.04</v>
      </c>
      <c r="AC1286" s="0" t="n">
        <v>5821095000</v>
      </c>
      <c r="AD1286" s="0" t="n">
        <v>0.29</v>
      </c>
      <c r="AE1286" s="0" t="n">
        <v>0.64</v>
      </c>
      <c r="AF1286" s="0" t="n">
        <v>2</v>
      </c>
    </row>
    <row r="1287" customFormat="false" ht="13.8" hidden="false" customHeight="false" outlineLevel="0" collapsed="false">
      <c r="A1287" s="1" t="s">
        <v>2586</v>
      </c>
      <c r="B1287" s="0" t="s">
        <v>2587</v>
      </c>
      <c r="C1287" s="0" t="s">
        <v>76</v>
      </c>
      <c r="D1287" s="0" t="s">
        <v>270</v>
      </c>
      <c r="E1287" s="0" t="s">
        <v>366</v>
      </c>
      <c r="F1287" s="0" t="n">
        <v>3218142057.73</v>
      </c>
      <c r="G1287" s="0" t="n">
        <v>11.63</v>
      </c>
      <c r="H1287" s="0" t="n">
        <v>0.81</v>
      </c>
      <c r="I1287" s="0" t="n">
        <v>320018000000</v>
      </c>
      <c r="J1287" s="0" t="n">
        <v>27.32</v>
      </c>
      <c r="K1287" s="0" t="n">
        <f aca="false">L1287/(1+(J1287/100))</f>
        <v>1773.93182532202</v>
      </c>
      <c r="L1287" s="0" t="n">
        <v>2258.57</v>
      </c>
      <c r="M1287" s="0" t="n">
        <v>7</v>
      </c>
      <c r="N1287" s="0" t="n">
        <v>12.28</v>
      </c>
      <c r="O1287" s="0" t="n">
        <v>17.02</v>
      </c>
      <c r="P1287" s="0" t="n">
        <v>16.86</v>
      </c>
      <c r="Q1287" s="0" t="n">
        <v>3.01</v>
      </c>
      <c r="R1287" s="0" t="n">
        <v>6</v>
      </c>
      <c r="S1287" s="0" t="n">
        <v>280340000000</v>
      </c>
      <c r="T1287" s="0" t="n">
        <v>4.46</v>
      </c>
      <c r="U1287" s="0" t="n">
        <v>9.22</v>
      </c>
      <c r="V1287" s="0" t="n">
        <v>7.3</v>
      </c>
      <c r="W1287" s="0" t="n">
        <v>2.82</v>
      </c>
      <c r="X1287" s="0" t="n">
        <v>78129000000</v>
      </c>
      <c r="Y1287" s="0" t="n">
        <v>1</v>
      </c>
      <c r="Z1287" s="0" t="n">
        <v>0.94</v>
      </c>
      <c r="AA1287" s="0" t="n">
        <v>466589000000</v>
      </c>
      <c r="AB1287" s="0" t="n">
        <v>508765096289.81</v>
      </c>
      <c r="AC1287" s="0" t="n">
        <v>511661682833</v>
      </c>
      <c r="AD1287" s="0" t="n">
        <v>106.81</v>
      </c>
      <c r="AE1287" s="0" t="n">
        <v>110.98</v>
      </c>
      <c r="AF1287" s="0" t="n">
        <v>6</v>
      </c>
    </row>
    <row r="1288" customFormat="false" ht="13.8" hidden="false" customHeight="false" outlineLevel="0" collapsed="false">
      <c r="A1288" s="1" t="s">
        <v>2588</v>
      </c>
      <c r="B1288" s="0" t="s">
        <v>2589</v>
      </c>
      <c r="C1288" s="0" t="s">
        <v>93</v>
      </c>
      <c r="D1288" s="0" t="s">
        <v>94</v>
      </c>
      <c r="E1288" s="0" t="s">
        <v>95</v>
      </c>
      <c r="F1288" s="0" t="n">
        <v>3216713969.66</v>
      </c>
      <c r="G1288" s="0" t="n">
        <v>16.2</v>
      </c>
      <c r="H1288" s="0" t="n">
        <v>13.25</v>
      </c>
      <c r="I1288" s="0" t="n">
        <v>9420658965.36</v>
      </c>
      <c r="J1288" s="0" t="n">
        <v>20.87</v>
      </c>
      <c r="K1288" s="0" t="n">
        <f aca="false">L1288/(1+(J1288/100))</f>
        <v>19.6492098949284</v>
      </c>
      <c r="L1288" s="0" t="n">
        <v>23.75</v>
      </c>
      <c r="M1288" s="0" t="n">
        <v>4</v>
      </c>
      <c r="N1288" s="0" t="n">
        <v>4.81</v>
      </c>
      <c r="O1288" s="0" t="n">
        <v>30.57</v>
      </c>
      <c r="P1288" s="0" t="n">
        <v>20.15</v>
      </c>
      <c r="Q1288" s="0" t="n">
        <v>3.85</v>
      </c>
      <c r="R1288" s="0" t="n">
        <v>7</v>
      </c>
      <c r="S1288" s="0" t="n">
        <v>7395946405.5</v>
      </c>
      <c r="T1288" s="0" t="n">
        <v>3.68</v>
      </c>
      <c r="U1288" s="0" t="n">
        <v>6.49</v>
      </c>
      <c r="V1288" s="0" t="n">
        <v>5.99</v>
      </c>
      <c r="W1288" s="0" t="n">
        <v>1.98</v>
      </c>
      <c r="X1288" s="0" t="n">
        <v>844917141.89</v>
      </c>
      <c r="Y1288" s="0" t="n">
        <v>2.17</v>
      </c>
      <c r="Z1288" s="0" t="n">
        <v>1.28</v>
      </c>
      <c r="AA1288" s="0" t="n">
        <v>9115767552.72</v>
      </c>
      <c r="AB1288" s="0" t="n">
        <v>15452276705.58</v>
      </c>
      <c r="AC1288" s="0" t="n">
        <v>18110750000</v>
      </c>
      <c r="AD1288" s="0" t="n">
        <v>0.64</v>
      </c>
      <c r="AE1288" s="0" t="n">
        <v>1.04</v>
      </c>
      <c r="AF1288" s="0" t="n">
        <v>4</v>
      </c>
    </row>
    <row r="1289" customFormat="false" ht="13.8" hidden="false" customHeight="false" outlineLevel="0" collapsed="false">
      <c r="A1289" s="1" t="s">
        <v>2590</v>
      </c>
      <c r="B1289" s="0" t="s">
        <v>2591</v>
      </c>
      <c r="C1289" s="0" t="s">
        <v>288</v>
      </c>
      <c r="D1289" s="0" t="s">
        <v>35</v>
      </c>
      <c r="E1289" s="0" t="s">
        <v>436</v>
      </c>
      <c r="F1289" s="0" t="n">
        <v>3212951397.3</v>
      </c>
      <c r="G1289" s="0" t="n">
        <v>6.61</v>
      </c>
      <c r="H1289" s="0" t="n">
        <v>2.39</v>
      </c>
      <c r="I1289" s="0" t="n">
        <v>1821100000</v>
      </c>
      <c r="J1289" s="0" t="n">
        <v>-0.35</v>
      </c>
      <c r="K1289" s="0" t="n">
        <f aca="false">L1289/(1+(J1289/100))</f>
        <v>27.3256397390868</v>
      </c>
      <c r="L1289" s="0" t="n">
        <v>27.23</v>
      </c>
      <c r="M1289" s="0" t="n">
        <v>10</v>
      </c>
      <c r="N1289" s="0" t="n">
        <v>27.03</v>
      </c>
      <c r="O1289" s="0" t="n">
        <v>15.99</v>
      </c>
      <c r="P1289" s="0" t="n">
        <v>11.78</v>
      </c>
      <c r="Q1289" s="0" t="n">
        <v>2.4</v>
      </c>
      <c r="R1289" s="0" t="n">
        <v>8</v>
      </c>
      <c r="S1289" s="0" t="n">
        <v>429775000</v>
      </c>
      <c r="T1289" s="0" t="n">
        <v>5.77</v>
      </c>
      <c r="U1289" s="0" t="n">
        <v>12.27</v>
      </c>
      <c r="V1289" s="0" t="n">
        <v>7.75</v>
      </c>
      <c r="W1289" s="0" t="n">
        <v>1.96</v>
      </c>
      <c r="X1289" s="0" t="n">
        <v>962600000</v>
      </c>
      <c r="Y1289" s="0" t="n">
        <v>1.11</v>
      </c>
      <c r="Z1289" s="0" t="n">
        <v>1.09</v>
      </c>
      <c r="AA1289" s="0" t="n">
        <v>2902400000</v>
      </c>
      <c r="AB1289" s="0" t="n">
        <v>2971865006.14</v>
      </c>
      <c r="AC1289" s="0" t="n">
        <v>3068898730</v>
      </c>
      <c r="AD1289" s="0" t="n">
        <v>1.71</v>
      </c>
      <c r="AE1289" s="0" t="n">
        <v>2.35</v>
      </c>
      <c r="AF1289" s="0" t="n">
        <v>11</v>
      </c>
    </row>
    <row r="1290" customFormat="false" ht="13.8" hidden="false" customHeight="false" outlineLevel="0" collapsed="false">
      <c r="A1290" s="1" t="s">
        <v>2592</v>
      </c>
      <c r="B1290" s="0" t="s">
        <v>2593</v>
      </c>
      <c r="C1290" s="0" t="s">
        <v>76</v>
      </c>
      <c r="D1290" s="0" t="s">
        <v>40</v>
      </c>
      <c r="E1290" s="0" t="s">
        <v>115</v>
      </c>
      <c r="F1290" s="0" t="n">
        <v>3212851091.08</v>
      </c>
      <c r="G1290" s="0" t="n">
        <v>13.14</v>
      </c>
      <c r="H1290" s="0" t="n">
        <v>8.43</v>
      </c>
      <c r="I1290" s="0" t="n">
        <v>103528120000</v>
      </c>
      <c r="J1290" s="0" t="n">
        <v>15</v>
      </c>
      <c r="K1290" s="0" t="n">
        <f aca="false">L1290/(1+(J1290/100))</f>
        <v>2509.93913043478</v>
      </c>
      <c r="L1290" s="0" t="n">
        <v>2886.43</v>
      </c>
      <c r="M1290" s="0" t="n">
        <v>7</v>
      </c>
      <c r="N1290" s="0" t="n">
        <v>9.43</v>
      </c>
      <c r="O1290" s="0" t="n">
        <v>26.16</v>
      </c>
      <c r="P1290" s="0" t="n">
        <v>21.87</v>
      </c>
      <c r="Q1290" s="0" t="n">
        <v>3.44</v>
      </c>
      <c r="R1290" s="0" t="n">
        <v>9</v>
      </c>
      <c r="S1290" s="0" t="n">
        <v>38079240250</v>
      </c>
      <c r="T1290" s="0" t="n">
        <v>7.6</v>
      </c>
      <c r="U1290" s="0" t="n">
        <v>15.78</v>
      </c>
      <c r="V1290" s="0" t="n">
        <v>13.21</v>
      </c>
      <c r="W1290" s="0" t="n">
        <v>4.11</v>
      </c>
      <c r="X1290" s="0" t="n">
        <v>21495000000</v>
      </c>
      <c r="Y1290" s="0" t="n">
        <v>1.9</v>
      </c>
      <c r="Z1290" s="0" t="n">
        <v>1.72</v>
      </c>
      <c r="AA1290" s="0" t="n">
        <v>239243490000</v>
      </c>
      <c r="AB1290" s="0" t="n">
        <v>265283895890.36</v>
      </c>
      <c r="AC1290" s="0" t="n">
        <v>296973714286</v>
      </c>
      <c r="AD1290" s="0" t="n">
        <v>96.08</v>
      </c>
      <c r="AE1290" s="0" t="n">
        <v>120.9</v>
      </c>
      <c r="AF1290" s="0" t="n">
        <v>7</v>
      </c>
    </row>
    <row r="1291" customFormat="false" ht="13.8" hidden="false" customHeight="false" outlineLevel="0" collapsed="false">
      <c r="A1291" s="1" t="s">
        <v>2594</v>
      </c>
      <c r="B1291" s="0" t="s">
        <v>2595</v>
      </c>
      <c r="C1291" s="0" t="s">
        <v>98</v>
      </c>
      <c r="D1291" s="0" t="s">
        <v>146</v>
      </c>
      <c r="E1291" s="0" t="s">
        <v>160</v>
      </c>
      <c r="F1291" s="0" t="n">
        <v>3212074087.12</v>
      </c>
      <c r="G1291" s="0" t="n">
        <v>7.24</v>
      </c>
      <c r="H1291" s="0" t="n">
        <v>4.71</v>
      </c>
      <c r="I1291" s="0" t="n">
        <v>1063924000</v>
      </c>
      <c r="J1291" s="0" t="n">
        <v>18.97</v>
      </c>
      <c r="K1291" s="0" t="n">
        <f aca="false">L1291/(1+(J1291/100))</f>
        <v>19.5007144658317</v>
      </c>
      <c r="L1291" s="0" t="n">
        <v>23.2</v>
      </c>
      <c r="M1291" s="0" t="n">
        <v>8</v>
      </c>
      <c r="N1291" s="0" t="n">
        <v>50.78</v>
      </c>
      <c r="O1291" s="0" t="n">
        <v>33.08</v>
      </c>
      <c r="P1291" s="0" t="n">
        <v>32.07</v>
      </c>
      <c r="Q1291" s="0" t="n">
        <v>1.17</v>
      </c>
      <c r="R1291" s="0" t="n">
        <v>5</v>
      </c>
      <c r="S1291" s="0" t="n">
        <v>43179000</v>
      </c>
      <c r="T1291" s="0" t="n">
        <v>2.78</v>
      </c>
      <c r="U1291" s="0" t="n">
        <v>8.85</v>
      </c>
      <c r="V1291" s="0" t="n">
        <v>5.68</v>
      </c>
      <c r="W1291" s="0" t="n">
        <v>3.14</v>
      </c>
      <c r="X1291" s="0" t="n">
        <v>556169500</v>
      </c>
      <c r="Y1291" s="0" t="n">
        <v>7.13</v>
      </c>
      <c r="Z1291" s="0" t="n">
        <v>7.55</v>
      </c>
      <c r="AA1291" s="0" t="n">
        <v>396900000</v>
      </c>
      <c r="AB1291" s="0" t="n">
        <v>443652652.57</v>
      </c>
      <c r="AC1291" s="0" t="n">
        <v>472508446</v>
      </c>
      <c r="AD1291" s="0" t="n">
        <v>0.6</v>
      </c>
      <c r="AE1291" s="0" t="n">
        <v>0.62</v>
      </c>
      <c r="AF1291" s="0" t="n">
        <v>8</v>
      </c>
    </row>
    <row r="1292" customFormat="false" ht="13.8" hidden="false" customHeight="false" outlineLevel="0" collapsed="false">
      <c r="A1292" s="1" t="s">
        <v>2596</v>
      </c>
      <c r="B1292" s="0" t="s">
        <v>2597</v>
      </c>
      <c r="C1292" s="0" t="s">
        <v>59</v>
      </c>
      <c r="D1292" s="0" t="s">
        <v>270</v>
      </c>
      <c r="E1292" s="0" t="s">
        <v>271</v>
      </c>
      <c r="F1292" s="0" t="n">
        <v>3203492649.98</v>
      </c>
      <c r="G1292" s="0" t="n">
        <v>22.79</v>
      </c>
      <c r="H1292" s="0" t="n">
        <v>33.26</v>
      </c>
      <c r="I1292" s="0" t="n">
        <v>2927419190.01</v>
      </c>
      <c r="J1292" s="0" t="n">
        <v>71.97</v>
      </c>
      <c r="K1292" s="0" t="n">
        <f aca="false">L1292/(1+(J1292/100))</f>
        <v>50.782113159272</v>
      </c>
      <c r="L1292" s="0" t="n">
        <v>87.33</v>
      </c>
      <c r="M1292" s="0" t="n">
        <v>3</v>
      </c>
      <c r="N1292" s="0" t="n">
        <v>27.94</v>
      </c>
      <c r="O1292" s="0" t="n">
        <v>19.45</v>
      </c>
      <c r="P1292" s="0" t="n">
        <v>16.48</v>
      </c>
      <c r="Q1292" s="0" t="n">
        <v>3.87</v>
      </c>
      <c r="R1292" s="0" t="n">
        <v>4</v>
      </c>
      <c r="S1292" s="0" t="n">
        <v>787165160.97</v>
      </c>
      <c r="T1292" s="0" t="n">
        <v>14.58</v>
      </c>
      <c r="U1292" s="0" t="n">
        <v>30.3</v>
      </c>
      <c r="V1292" s="0" t="n">
        <v>20.04</v>
      </c>
      <c r="W1292" s="0" t="n">
        <v>5.88</v>
      </c>
      <c r="X1292" s="0" t="n">
        <v>1955503330.72</v>
      </c>
      <c r="Y1292" s="0" t="n">
        <v>1.89</v>
      </c>
      <c r="Z1292" s="0" t="n">
        <v>1.25</v>
      </c>
      <c r="AA1292" s="0" t="n">
        <v>11875506662.91</v>
      </c>
      <c r="AB1292" s="0" t="n">
        <v>18045415342.47</v>
      </c>
      <c r="AC1292" s="0" t="n">
        <v>25586400000</v>
      </c>
      <c r="AD1292" s="0" t="n">
        <v>2.61</v>
      </c>
      <c r="AE1292" s="0" t="n">
        <v>3.22</v>
      </c>
      <c r="AF1292" s="0" t="n">
        <v>5</v>
      </c>
    </row>
    <row r="1293" customFormat="false" ht="13.8" hidden="false" customHeight="false" outlineLevel="0" collapsed="false">
      <c r="A1293" s="1" t="s">
        <v>2598</v>
      </c>
      <c r="B1293" s="0" t="s">
        <v>2599</v>
      </c>
      <c r="C1293" s="0" t="s">
        <v>76</v>
      </c>
      <c r="D1293" s="0" t="s">
        <v>63</v>
      </c>
      <c r="E1293" s="0" t="s">
        <v>1454</v>
      </c>
      <c r="F1293" s="0" t="n">
        <v>3197020129.98</v>
      </c>
      <c r="G1293" s="0" t="n">
        <v>6.09</v>
      </c>
      <c r="H1293" s="0" t="n">
        <v>6.94</v>
      </c>
      <c r="I1293" s="0" t="n">
        <v>220592000000</v>
      </c>
      <c r="J1293" s="0" t="n">
        <v>7.7</v>
      </c>
      <c r="K1293" s="0" t="n">
        <f aca="false">L1293/(1+(J1293/100))</f>
        <v>3744.96750232126</v>
      </c>
      <c r="L1293" s="0" t="n">
        <v>4033.33</v>
      </c>
      <c r="M1293" s="0" t="n">
        <v>6</v>
      </c>
      <c r="N1293" s="0" t="n">
        <v>0</v>
      </c>
      <c r="O1293" s="0" t="n">
        <v>18.15</v>
      </c>
      <c r="P1293" s="0" t="n">
        <v>17.14</v>
      </c>
      <c r="Q1293" s="0" t="n">
        <v>5.66</v>
      </c>
      <c r="R1293" s="0" t="n">
        <v>5</v>
      </c>
      <c r="S1293" s="0" t="n">
        <v>216583250000</v>
      </c>
      <c r="T1293" s="0" t="n">
        <v>7.36</v>
      </c>
      <c r="U1293" s="0" t="n">
        <v>10.53</v>
      </c>
      <c r="V1293" s="0" t="n">
        <v>10.53</v>
      </c>
      <c r="W1293" s="0" t="n">
        <v>6.03</v>
      </c>
      <c r="X1293" s="0" t="n">
        <v>0</v>
      </c>
      <c r="Y1293" s="0" t="n">
        <v>0.66</v>
      </c>
      <c r="Z1293" s="0" t="n">
        <v>0.61</v>
      </c>
      <c r="AA1293" s="0" t="n">
        <v>661203000000</v>
      </c>
      <c r="AB1293" s="0" t="n">
        <v>723080091324.04</v>
      </c>
      <c r="AC1293" s="0" t="n">
        <v>793500000000</v>
      </c>
      <c r="AD1293" s="0" t="n">
        <v>206.31</v>
      </c>
      <c r="AE1293" s="0" t="n">
        <v>224.8</v>
      </c>
      <c r="AF1293" s="0" t="n">
        <v>5</v>
      </c>
    </row>
    <row r="1294" customFormat="false" ht="13.8" hidden="false" customHeight="false" outlineLevel="0" collapsed="false">
      <c r="A1294" s="1" t="s">
        <v>2600</v>
      </c>
      <c r="B1294" s="0" t="s">
        <v>2601</v>
      </c>
      <c r="C1294" s="0" t="s">
        <v>76</v>
      </c>
      <c r="D1294" s="0" t="s">
        <v>94</v>
      </c>
      <c r="E1294" s="0" t="s">
        <v>834</v>
      </c>
      <c r="F1294" s="0" t="n">
        <v>3193325698.94</v>
      </c>
      <c r="G1294" s="0" t="n">
        <v>26.07</v>
      </c>
      <c r="H1294" s="0" t="n">
        <v>4.72</v>
      </c>
      <c r="I1294" s="0" t="n">
        <v>383322000000</v>
      </c>
      <c r="J1294" s="0" t="n">
        <v>8.94</v>
      </c>
      <c r="K1294" s="0" t="n">
        <f aca="false">L1294/(1+(J1294/100))</f>
        <v>2203.0475491096</v>
      </c>
      <c r="L1294" s="0" t="n">
        <v>2400</v>
      </c>
      <c r="M1294" s="0" t="n">
        <v>2</v>
      </c>
      <c r="N1294" s="0" t="n">
        <v>39.48</v>
      </c>
      <c r="O1294" s="0" t="n">
        <v>27.78</v>
      </c>
      <c r="P1294" s="0" t="n">
        <v>24.23</v>
      </c>
      <c r="Q1294" s="0" t="n">
        <v>0.9</v>
      </c>
      <c r="R1294" s="0" t="n">
        <v>8</v>
      </c>
      <c r="S1294" s="0" t="n">
        <v>143963000000</v>
      </c>
      <c r="T1294" s="0" t="n">
        <v>1.35</v>
      </c>
      <c r="U1294" s="0" t="n">
        <v>4.13</v>
      </c>
      <c r="V1294" s="0" t="n">
        <v>1.86</v>
      </c>
      <c r="W1294" s="0" t="n">
        <v>2.08</v>
      </c>
      <c r="X1294" s="0" t="n">
        <v>473387000000</v>
      </c>
      <c r="Y1294" s="0" t="n">
        <v>0.85</v>
      </c>
      <c r="Z1294" s="0" t="n">
        <v>0.85</v>
      </c>
      <c r="AA1294" s="0" t="n">
        <v>529760000000</v>
      </c>
      <c r="AB1294" s="0" t="n">
        <v>547872739726.03</v>
      </c>
      <c r="AC1294" s="0" t="n">
        <v>583450000000</v>
      </c>
      <c r="AD1294" s="0" t="n">
        <v>81.89</v>
      </c>
      <c r="AE1294" s="0" t="n">
        <v>98.03</v>
      </c>
      <c r="AF1294" s="0" t="n">
        <v>2</v>
      </c>
    </row>
    <row r="1295" customFormat="false" ht="13.8" hidden="false" customHeight="false" outlineLevel="0" collapsed="false">
      <c r="A1295" s="1" t="s">
        <v>2602</v>
      </c>
      <c r="B1295" s="0" t="s">
        <v>2603</v>
      </c>
      <c r="C1295" s="0" t="s">
        <v>49</v>
      </c>
      <c r="D1295" s="0" t="s">
        <v>94</v>
      </c>
      <c r="E1295" s="0" t="s">
        <v>1547</v>
      </c>
      <c r="F1295" s="0" t="n">
        <v>3186348429.81</v>
      </c>
      <c r="G1295" s="0" t="n">
        <v>21.65</v>
      </c>
      <c r="H1295" s="0" t="n">
        <v>9.29</v>
      </c>
      <c r="I1295" s="0" t="n">
        <v>948300000</v>
      </c>
      <c r="J1295" s="0" t="n">
        <v>23.56</v>
      </c>
      <c r="K1295" s="0" t="n">
        <f aca="false">L1295/(1+(J1295/100))</f>
        <v>190.595662026546</v>
      </c>
      <c r="L1295" s="0" t="n">
        <v>235.5</v>
      </c>
      <c r="M1295" s="0" t="n">
        <v>6</v>
      </c>
      <c r="N1295" s="0" t="n">
        <v>11.94</v>
      </c>
      <c r="O1295" s="0" t="n">
        <v>61.73</v>
      </c>
      <c r="P1295" s="0" t="n">
        <v>23.01</v>
      </c>
      <c r="Q1295" s="0" t="n">
        <v>14.75</v>
      </c>
      <c r="R1295" s="0" t="n">
        <v>7</v>
      </c>
      <c r="S1295" s="0" t="n">
        <v>1107750000</v>
      </c>
      <c r="T1295" s="0" t="n">
        <v>-5.05</v>
      </c>
      <c r="U1295" s="0" t="n">
        <v>-17.56</v>
      </c>
      <c r="V1295" s="0" t="n">
        <v>-5.74</v>
      </c>
      <c r="W1295" s="0" t="n">
        <v>3.86</v>
      </c>
      <c r="X1295" s="0" t="n">
        <v>436000000</v>
      </c>
      <c r="Y1295" s="0" t="n">
        <v>3.97</v>
      </c>
      <c r="Z1295" s="0" t="n">
        <v>2.62</v>
      </c>
      <c r="AA1295" s="0" t="n">
        <v>816375000</v>
      </c>
      <c r="AB1295" s="0" t="n">
        <v>1238316986.5</v>
      </c>
      <c r="AC1295" s="0" t="n">
        <v>1361990292</v>
      </c>
      <c r="AD1295" s="0" t="n">
        <v>-3.82</v>
      </c>
      <c r="AE1295" s="0" t="n">
        <v>8.64</v>
      </c>
      <c r="AF1295" s="0" t="n">
        <v>7</v>
      </c>
    </row>
    <row r="1296" customFormat="false" ht="13.8" hidden="false" customHeight="false" outlineLevel="0" collapsed="false">
      <c r="A1296" s="1" t="s">
        <v>2604</v>
      </c>
      <c r="B1296" s="0" t="s">
        <v>2605</v>
      </c>
      <c r="C1296" s="0" t="s">
        <v>93</v>
      </c>
      <c r="D1296" s="0" t="s">
        <v>40</v>
      </c>
      <c r="E1296" s="0" t="s">
        <v>1114</v>
      </c>
      <c r="F1296" s="0" t="n">
        <v>3174345121.38</v>
      </c>
      <c r="G1296" s="0" t="n">
        <v>94.11</v>
      </c>
      <c r="H1296" s="0" t="n">
        <v>53.25</v>
      </c>
      <c r="I1296" s="0" t="n">
        <v>9554479726.62</v>
      </c>
      <c r="J1296" s="0" t="n">
        <v>9.41</v>
      </c>
      <c r="K1296" s="0" t="n">
        <f aca="false">L1296/(1+(J1296/100))</f>
        <v>8.71035554336898</v>
      </c>
      <c r="L1296" s="0" t="n">
        <v>9.53</v>
      </c>
      <c r="M1296" s="0" t="n">
        <v>5</v>
      </c>
      <c r="N1296" s="0" t="n">
        <v>0.74</v>
      </c>
      <c r="O1296" s="0" t="n">
        <v>213.48</v>
      </c>
      <c r="P1296" s="0" t="n">
        <v>35.95</v>
      </c>
      <c r="Q1296" s="0" t="n">
        <v>20.77</v>
      </c>
      <c r="R1296" s="0" t="n">
        <v>4</v>
      </c>
      <c r="S1296" s="0" t="n">
        <v>4026396300.9</v>
      </c>
      <c r="T1296" s="0" t="n">
        <v>1.01</v>
      </c>
      <c r="U1296" s="0" t="n">
        <v>1.13</v>
      </c>
      <c r="V1296" s="0" t="n">
        <v>1.12</v>
      </c>
      <c r="W1296" s="0" t="n">
        <v>2.42</v>
      </c>
      <c r="X1296" s="0" t="n">
        <v>92199287.67</v>
      </c>
      <c r="Y1296" s="0" t="n">
        <v>31.59</v>
      </c>
      <c r="Z1296" s="0" t="n">
        <v>11.91</v>
      </c>
      <c r="AA1296" s="0" t="n">
        <v>685414076.23</v>
      </c>
      <c r="AB1296" s="0" t="n">
        <v>1818506065.44</v>
      </c>
      <c r="AC1296" s="0" t="n">
        <v>2686670729</v>
      </c>
      <c r="AD1296" s="0" t="n">
        <v>0.04</v>
      </c>
      <c r="AE1296" s="0" t="n">
        <v>0.32</v>
      </c>
      <c r="AF1296" s="0" t="n">
        <v>6</v>
      </c>
    </row>
    <row r="1297" customFormat="false" ht="13.8" hidden="false" customHeight="false" outlineLevel="0" collapsed="false">
      <c r="A1297" s="1" t="s">
        <v>2606</v>
      </c>
      <c r="B1297" s="0" t="s">
        <v>2607</v>
      </c>
      <c r="C1297" s="0" t="s">
        <v>93</v>
      </c>
      <c r="D1297" s="0" t="s">
        <v>94</v>
      </c>
      <c r="E1297" s="0" t="s">
        <v>95</v>
      </c>
      <c r="F1297" s="0" t="n">
        <v>3168928279.76</v>
      </c>
      <c r="G1297" s="0" t="n">
        <v>33.14</v>
      </c>
      <c r="H1297" s="0" t="n">
        <v>30.94</v>
      </c>
      <c r="I1297" s="0" t="n">
        <v>1129401303.56</v>
      </c>
      <c r="J1297" s="0" t="n">
        <v>0.3</v>
      </c>
      <c r="K1297" s="0" t="n">
        <f aca="false">L1297/(1+(J1297/100))</f>
        <v>103.320039880359</v>
      </c>
      <c r="L1297" s="0" t="n">
        <v>103.63</v>
      </c>
      <c r="M1297" s="0" t="n">
        <v>1</v>
      </c>
      <c r="N1297" s="0" t="n">
        <v>0</v>
      </c>
      <c r="O1297" s="0" t="n">
        <v>125.11</v>
      </c>
      <c r="P1297" s="0" t="n">
        <v>103.97</v>
      </c>
      <c r="Q1297" s="0" t="n">
        <v>13.92</v>
      </c>
      <c r="R1297" s="0" t="n">
        <v>4</v>
      </c>
      <c r="S1297" s="0" t="n">
        <v>216782738.97</v>
      </c>
      <c r="T1297" s="0" t="n">
        <v>6.98</v>
      </c>
      <c r="U1297" s="0" t="n">
        <v>9.98</v>
      </c>
      <c r="V1297" s="0" t="n">
        <v>9.98</v>
      </c>
      <c r="W1297" s="0" t="n">
        <v>12.48</v>
      </c>
      <c r="X1297" s="0" t="n">
        <v>0</v>
      </c>
      <c r="Y1297" s="0" t="n">
        <v>15.37</v>
      </c>
      <c r="Z1297" s="0" t="n">
        <v>9.54</v>
      </c>
      <c r="AA1297" s="0" t="n">
        <v>998683545.88</v>
      </c>
      <c r="AB1297" s="0" t="n">
        <v>1608174801.37</v>
      </c>
      <c r="AC1297" s="0" t="n">
        <v>2275142500</v>
      </c>
      <c r="AD1297" s="0" t="n">
        <v>0.83</v>
      </c>
      <c r="AE1297" s="0" t="n">
        <v>1.11</v>
      </c>
      <c r="AF1297" s="0" t="n">
        <v>4</v>
      </c>
    </row>
    <row r="1298" customFormat="false" ht="13.8" hidden="false" customHeight="false" outlineLevel="0" collapsed="false">
      <c r="A1298" s="1" t="s">
        <v>2608</v>
      </c>
      <c r="B1298" s="0" t="s">
        <v>2609</v>
      </c>
      <c r="C1298" s="0" t="s">
        <v>93</v>
      </c>
      <c r="D1298" s="0" t="s">
        <v>94</v>
      </c>
      <c r="E1298" s="0" t="s">
        <v>107</v>
      </c>
      <c r="F1298" s="0" t="n">
        <v>3163725098.19</v>
      </c>
      <c r="G1298" s="0" t="n">
        <v>14.43</v>
      </c>
      <c r="H1298" s="0" t="n">
        <v>8.15</v>
      </c>
      <c r="I1298" s="0" t="n">
        <v>9688080537.08</v>
      </c>
      <c r="J1298" s="0" t="n">
        <v>27.14</v>
      </c>
      <c r="K1298" s="0" t="n">
        <f aca="false">L1298/(1+(J1298/100))</f>
        <v>4.08997955010225</v>
      </c>
      <c r="L1298" s="0" t="n">
        <v>5.2</v>
      </c>
      <c r="M1298" s="0" t="n">
        <v>1</v>
      </c>
      <c r="N1298" s="0" t="n">
        <v>25.41</v>
      </c>
      <c r="O1298" s="0" t="n">
        <v>19.83</v>
      </c>
      <c r="P1298" s="0" t="n">
        <v>12.1</v>
      </c>
      <c r="Q1298" s="0" t="n">
        <v>3.33</v>
      </c>
      <c r="R1298" s="0" t="n">
        <v>5</v>
      </c>
      <c r="S1298" s="0" t="n">
        <v>4800911046.23</v>
      </c>
      <c r="T1298" s="0" t="n">
        <v>4.78</v>
      </c>
      <c r="U1298" s="0" t="n">
        <v>10.16</v>
      </c>
      <c r="V1298" s="0" t="n">
        <v>6.28</v>
      </c>
      <c r="W1298" s="0" t="n">
        <v>2.01</v>
      </c>
      <c r="X1298" s="0" t="n">
        <v>6348392037.19</v>
      </c>
      <c r="Y1298" s="0" t="n">
        <v>1.75</v>
      </c>
      <c r="Z1298" s="0" t="n">
        <v>1.05</v>
      </c>
      <c r="AA1298" s="0" t="n">
        <v>11830256293.99</v>
      </c>
      <c r="AB1298" s="0" t="n">
        <v>19744264057.53</v>
      </c>
      <c r="AC1298" s="0" t="n">
        <v>19919000000</v>
      </c>
      <c r="AD1298" s="0" t="n">
        <v>0.21</v>
      </c>
      <c r="AE1298" s="0" t="n">
        <v>0.39</v>
      </c>
      <c r="AF1298" s="0" t="n">
        <v>1</v>
      </c>
    </row>
    <row r="1299" customFormat="false" ht="13.8" hidden="false" customHeight="false" outlineLevel="0" collapsed="false">
      <c r="A1299" s="1" t="s">
        <v>2610</v>
      </c>
      <c r="B1299" s="0" t="s">
        <v>2611</v>
      </c>
      <c r="C1299" s="0" t="s">
        <v>59</v>
      </c>
      <c r="D1299" s="0" t="s">
        <v>270</v>
      </c>
      <c r="E1299" s="0" t="s">
        <v>366</v>
      </c>
      <c r="F1299" s="0" t="n">
        <v>3159236471.19</v>
      </c>
      <c r="G1299" s="0" t="n">
        <v>45.9</v>
      </c>
      <c r="H1299" s="0" t="n">
        <v>29.23</v>
      </c>
      <c r="I1299" s="0" t="n">
        <v>2783102261.39</v>
      </c>
      <c r="J1299" s="0" t="n">
        <v>9.12</v>
      </c>
      <c r="K1299" s="0" t="n">
        <f aca="false">L1299/(1+(J1299/100))</f>
        <v>32.9912023460411</v>
      </c>
      <c r="L1299" s="0" t="n">
        <v>36</v>
      </c>
      <c r="M1299" s="0" t="n">
        <v>1</v>
      </c>
      <c r="N1299" s="0" t="n">
        <v>34.08</v>
      </c>
      <c r="O1299" s="0" t="n">
        <v>68.06</v>
      </c>
      <c r="P1299" s="0" t="n">
        <v>44.03</v>
      </c>
      <c r="Q1299" s="0" t="n">
        <v>4.92</v>
      </c>
      <c r="R1299" s="0" t="n">
        <v>3</v>
      </c>
      <c r="S1299" s="0" t="n">
        <v>1292771930.7</v>
      </c>
      <c r="T1299" s="0" t="n">
        <v>4.49</v>
      </c>
      <c r="U1299" s="0" t="n">
        <v>9.55</v>
      </c>
      <c r="V1299" s="0" t="n">
        <v>5.41</v>
      </c>
      <c r="W1299" s="0" t="n">
        <v>6.5</v>
      </c>
      <c r="X1299" s="0" t="n">
        <v>2337062849.59</v>
      </c>
      <c r="Y1299" s="0" t="n">
        <v>8.11</v>
      </c>
      <c r="Z1299" s="0" t="n">
        <v>5.88</v>
      </c>
      <c r="AA1299" s="0" t="n">
        <v>2440939723.73</v>
      </c>
      <c r="AB1299" s="0" t="n">
        <v>3367524931.51</v>
      </c>
      <c r="AC1299" s="0" t="n">
        <v>4701600000</v>
      </c>
      <c r="AD1299" s="0" t="n">
        <v>0.48</v>
      </c>
      <c r="AE1299" s="0" t="n">
        <v>0.87</v>
      </c>
      <c r="AF1299" s="0" t="n">
        <v>5</v>
      </c>
    </row>
    <row r="1300" customFormat="false" ht="13.8" hidden="false" customHeight="false" outlineLevel="0" collapsed="false">
      <c r="A1300" s="1" t="s">
        <v>2612</v>
      </c>
      <c r="B1300" s="0" t="s">
        <v>2613</v>
      </c>
      <c r="C1300" s="0" t="s">
        <v>59</v>
      </c>
      <c r="D1300" s="0" t="s">
        <v>146</v>
      </c>
      <c r="E1300" s="0" t="s">
        <v>150</v>
      </c>
      <c r="F1300" s="0" t="n">
        <v>3156998043.65</v>
      </c>
      <c r="G1300" s="0" t="n">
        <v>11.46</v>
      </c>
      <c r="H1300" s="0" t="n">
        <v>3.22</v>
      </c>
      <c r="I1300" s="0" t="n">
        <v>17688980330.53</v>
      </c>
      <c r="J1300" s="0" t="n">
        <v>48.42</v>
      </c>
      <c r="K1300" s="0" t="n">
        <f aca="false">L1300/(1+(J1300/100))</f>
        <v>10.7600053901092</v>
      </c>
      <c r="L1300" s="0" t="n">
        <v>15.97</v>
      </c>
      <c r="M1300" s="0" t="n">
        <v>2</v>
      </c>
      <c r="N1300" s="0" t="n">
        <v>43.4</v>
      </c>
      <c r="O1300" s="0" t="n">
        <v>13.88</v>
      </c>
      <c r="P1300" s="0" t="n">
        <v>8.06</v>
      </c>
      <c r="Q1300" s="0" t="n">
        <v>1.29</v>
      </c>
      <c r="R1300" s="0" t="n">
        <v>5</v>
      </c>
      <c r="S1300" s="0" t="n">
        <v>7043602370.59</v>
      </c>
      <c r="T1300" s="0" t="n">
        <v>3.47</v>
      </c>
      <c r="U1300" s="0" t="n">
        <v>8.56</v>
      </c>
      <c r="V1300" s="0" t="n">
        <v>4.16</v>
      </c>
      <c r="W1300" s="0" t="n">
        <v>1.12</v>
      </c>
      <c r="X1300" s="0" t="n">
        <v>19875828206.15</v>
      </c>
      <c r="Y1300" s="0" t="n">
        <v>2.43</v>
      </c>
      <c r="Z1300" s="0" t="n">
        <v>1.67</v>
      </c>
      <c r="AA1300" s="0" t="n">
        <v>9189990301.32</v>
      </c>
      <c r="AB1300" s="0" t="n">
        <v>13400172191.78</v>
      </c>
      <c r="AC1300" s="0" t="n">
        <v>14192450000</v>
      </c>
      <c r="AD1300" s="0" t="n">
        <v>0.83</v>
      </c>
      <c r="AE1300" s="0" t="n">
        <v>1.38</v>
      </c>
      <c r="AF1300" s="0" t="n">
        <v>4</v>
      </c>
    </row>
    <row r="1301" customFormat="false" ht="13.8" hidden="false" customHeight="false" outlineLevel="0" collapsed="false">
      <c r="A1301" s="1" t="s">
        <v>2614</v>
      </c>
      <c r="B1301" s="0" t="s">
        <v>2615</v>
      </c>
      <c r="C1301" s="0" t="s">
        <v>93</v>
      </c>
      <c r="D1301" s="0" t="s">
        <v>50</v>
      </c>
      <c r="E1301" s="0" t="s">
        <v>51</v>
      </c>
      <c r="F1301" s="0" t="n">
        <v>3154371731.87</v>
      </c>
      <c r="G1301" s="0" t="n">
        <v>14.12</v>
      </c>
      <c r="H1301" s="0" t="n">
        <v>11.78</v>
      </c>
      <c r="I1301" s="0" t="n">
        <v>7167050880.66</v>
      </c>
      <c r="J1301" s="0" t="n">
        <v>20.85</v>
      </c>
      <c r="K1301" s="0" t="n">
        <f aca="false">L1301/(1+(J1301/100))</f>
        <v>27.2817542407944</v>
      </c>
      <c r="L1301" s="0" t="n">
        <v>32.97</v>
      </c>
      <c r="M1301" s="0" t="n">
        <v>9</v>
      </c>
      <c r="N1301" s="0" t="n">
        <v>0.04</v>
      </c>
      <c r="O1301" s="0" t="n">
        <v>25.97</v>
      </c>
      <c r="P1301" s="0" t="n">
        <v>23.67</v>
      </c>
      <c r="Q1301" s="0" t="n">
        <v>29.66</v>
      </c>
      <c r="R1301" s="0" t="n">
        <v>4</v>
      </c>
      <c r="S1301" s="0" t="n">
        <v>2984784567.24</v>
      </c>
      <c r="T1301" s="0" t="n">
        <v>11.6</v>
      </c>
      <c r="U1301" s="0" t="n">
        <v>12.38</v>
      </c>
      <c r="V1301" s="0" t="n">
        <v>12.37</v>
      </c>
      <c r="W1301" s="0" t="n">
        <v>3.22</v>
      </c>
      <c r="X1301" s="0" t="n">
        <v>2186737.6</v>
      </c>
      <c r="Y1301" s="0" t="n">
        <v>9.33</v>
      </c>
      <c r="Z1301" s="0" t="n">
        <v>8.44</v>
      </c>
      <c r="AA1301" s="0" t="n">
        <v>2609195949.7</v>
      </c>
      <c r="AB1301" s="0" t="n">
        <v>2885040863.55</v>
      </c>
      <c r="AC1301" s="0" t="n">
        <v>3339632313</v>
      </c>
      <c r="AD1301" s="0" t="n">
        <v>1.05</v>
      </c>
      <c r="AE1301" s="0" t="n">
        <v>1.21</v>
      </c>
      <c r="AF1301" s="0" t="n">
        <v>19</v>
      </c>
    </row>
    <row r="1302" customFormat="false" ht="13.8" hidden="false" customHeight="false" outlineLevel="0" collapsed="false">
      <c r="A1302" s="1" t="s">
        <v>2616</v>
      </c>
      <c r="B1302" s="0" t="s">
        <v>2617</v>
      </c>
      <c r="C1302" s="0" t="s">
        <v>93</v>
      </c>
      <c r="D1302" s="0" t="s">
        <v>270</v>
      </c>
      <c r="E1302" s="0" t="s">
        <v>271</v>
      </c>
      <c r="F1302" s="0" t="n">
        <v>3154341419.21</v>
      </c>
      <c r="G1302" s="0" t="n">
        <v>9.86</v>
      </c>
      <c r="H1302" s="0" t="n">
        <v>10.19</v>
      </c>
      <c r="I1302" s="0" t="n">
        <v>6858388820.34</v>
      </c>
      <c r="J1302" s="0" t="n">
        <v>44.44</v>
      </c>
      <c r="K1302" s="0" t="n">
        <f aca="false">L1302/(1+(J1302/100))</f>
        <v>11.7695929105511</v>
      </c>
      <c r="L1302" s="0" t="n">
        <v>17</v>
      </c>
      <c r="M1302" s="0" t="n">
        <v>1</v>
      </c>
      <c r="N1302" s="0" t="n">
        <v>6.11</v>
      </c>
      <c r="O1302" s="0" t="n">
        <v>17.34</v>
      </c>
      <c r="P1302" s="0" t="n">
        <v>15.48</v>
      </c>
      <c r="Q1302" s="0" t="n">
        <v>4.78</v>
      </c>
      <c r="R1302" s="0" t="n">
        <v>6</v>
      </c>
      <c r="S1302" s="0" t="n">
        <v>1191680809.74</v>
      </c>
      <c r="T1302" s="0" t="n">
        <v>9.89</v>
      </c>
      <c r="U1302" s="0" t="n">
        <v>13.66</v>
      </c>
      <c r="V1302" s="0" t="n">
        <v>11.47</v>
      </c>
      <c r="W1302" s="0" t="n">
        <v>2.22</v>
      </c>
      <c r="X1302" s="0" t="n">
        <v>1728652690.66</v>
      </c>
      <c r="Y1302" s="0" t="n">
        <v>2.26</v>
      </c>
      <c r="Z1302" s="0" t="n">
        <v>2.2</v>
      </c>
      <c r="AA1302" s="0" t="n">
        <v>9477853535.53</v>
      </c>
      <c r="AB1302" s="0" t="n">
        <v>9761256136.99</v>
      </c>
      <c r="AC1302" s="0" t="n">
        <v>11271710000</v>
      </c>
      <c r="AD1302" s="0" t="n">
        <v>0.72</v>
      </c>
      <c r="AE1302" s="0" t="n">
        <v>0.79</v>
      </c>
      <c r="AF1302" s="0" t="n">
        <v>2</v>
      </c>
    </row>
    <row r="1303" customFormat="false" ht="13.8" hidden="false" customHeight="false" outlineLevel="0" collapsed="false">
      <c r="A1303" s="1" t="s">
        <v>2618</v>
      </c>
      <c r="B1303" s="0" t="s">
        <v>2619</v>
      </c>
      <c r="C1303" s="0" t="s">
        <v>93</v>
      </c>
      <c r="D1303" s="0" t="s">
        <v>94</v>
      </c>
      <c r="E1303" s="0" t="s">
        <v>95</v>
      </c>
      <c r="F1303" s="0" t="n">
        <v>3142581875.71</v>
      </c>
      <c r="G1303" s="0" t="n">
        <v>34.12</v>
      </c>
      <c r="H1303" s="0" t="n">
        <v>27.02</v>
      </c>
      <c r="I1303" s="0" t="n">
        <v>3527869342.57</v>
      </c>
      <c r="J1303" s="0" t="n">
        <v>15.06</v>
      </c>
      <c r="K1303" s="0" t="n">
        <f aca="false">L1303/(1+(J1303/100))</f>
        <v>49.0005214670607</v>
      </c>
      <c r="L1303" s="0" t="n">
        <v>56.38</v>
      </c>
      <c r="M1303" s="0" t="n">
        <v>5</v>
      </c>
      <c r="N1303" s="0" t="n">
        <v>35.94</v>
      </c>
      <c r="O1303" s="0" t="n">
        <v>79.38</v>
      </c>
      <c r="P1303" s="0" t="n">
        <v>37.66</v>
      </c>
      <c r="Q1303" s="0" t="n">
        <v>2.43</v>
      </c>
      <c r="R1303" s="0" t="n">
        <v>5</v>
      </c>
      <c r="S1303" s="0" t="n">
        <v>1229291640.49</v>
      </c>
      <c r="T1303" s="0" t="n">
        <v>3.02</v>
      </c>
      <c r="U1303" s="0" t="n">
        <v>7.64</v>
      </c>
      <c r="V1303" s="0" t="n">
        <v>4.18</v>
      </c>
      <c r="W1303" s="0" t="n">
        <v>6.07</v>
      </c>
      <c r="X1303" s="0" t="n">
        <v>3132671018.94</v>
      </c>
      <c r="Y1303" s="0" t="n">
        <v>6.28</v>
      </c>
      <c r="Z1303" s="0" t="n">
        <v>3.34</v>
      </c>
      <c r="AA1303" s="0" t="n">
        <v>3642679792.2</v>
      </c>
      <c r="AB1303" s="0" t="n">
        <v>6858223116.45</v>
      </c>
      <c r="AC1303" s="0" t="n">
        <v>9441466667</v>
      </c>
      <c r="AD1303" s="0" t="n">
        <v>0.62</v>
      </c>
      <c r="AE1303" s="0" t="n">
        <v>1.46</v>
      </c>
      <c r="AF1303" s="0" t="n">
        <v>8</v>
      </c>
    </row>
    <row r="1304" customFormat="false" ht="13.8" hidden="false" customHeight="false" outlineLevel="0" collapsed="false">
      <c r="A1304" s="1" t="s">
        <v>2620</v>
      </c>
      <c r="B1304" s="0" t="s">
        <v>2621</v>
      </c>
      <c r="C1304" s="0" t="s">
        <v>76</v>
      </c>
      <c r="D1304" s="0" t="s">
        <v>45</v>
      </c>
      <c r="E1304" s="0" t="s">
        <v>632</v>
      </c>
      <c r="F1304" s="0" t="n">
        <v>3139849619.77</v>
      </c>
      <c r="G1304" s="0" t="n">
        <v>8.47</v>
      </c>
      <c r="H1304" s="0" t="n">
        <v>8.88</v>
      </c>
      <c r="I1304" s="0" t="n">
        <v>63278000000</v>
      </c>
      <c r="J1304" s="0" t="n">
        <v>14.73</v>
      </c>
      <c r="K1304" s="0" t="n">
        <f aca="false">L1304/(1+(J1304/100))</f>
        <v>9699.79081321363</v>
      </c>
      <c r="L1304" s="0" t="n">
        <v>11128.57</v>
      </c>
      <c r="M1304" s="0" t="n">
        <v>7</v>
      </c>
      <c r="N1304" s="0" t="n">
        <v>5.71</v>
      </c>
      <c r="O1304" s="0" t="n">
        <v>25.01</v>
      </c>
      <c r="P1304" s="0" t="n">
        <v>22.9</v>
      </c>
      <c r="Q1304" s="0" t="n">
        <v>7.83</v>
      </c>
      <c r="R1304" s="0" t="n">
        <v>8</v>
      </c>
      <c r="S1304" s="0" t="n">
        <v>61056500000</v>
      </c>
      <c r="T1304" s="0" t="n">
        <v>17.93</v>
      </c>
      <c r="U1304" s="0" t="n">
        <v>26.52</v>
      </c>
      <c r="V1304" s="0" t="n">
        <v>24.65</v>
      </c>
      <c r="W1304" s="0" t="n">
        <v>29.78</v>
      </c>
      <c r="X1304" s="0" t="n">
        <v>5021250000</v>
      </c>
      <c r="Y1304" s="0" t="n">
        <v>4.17</v>
      </c>
      <c r="Z1304" s="0" t="n">
        <v>3.73</v>
      </c>
      <c r="AA1304" s="0" t="n">
        <v>105336000000</v>
      </c>
      <c r="AB1304" s="0" t="n">
        <v>117190209002.06</v>
      </c>
      <c r="AC1304" s="0" t="n">
        <v>131625000000</v>
      </c>
      <c r="AD1304" s="0" t="n">
        <v>387.91</v>
      </c>
      <c r="AE1304" s="0" t="n">
        <v>439.84</v>
      </c>
      <c r="AF1304" s="0" t="n">
        <v>5</v>
      </c>
    </row>
    <row r="1305" customFormat="false" ht="13.8" hidden="false" customHeight="false" outlineLevel="0" collapsed="false">
      <c r="A1305" s="1" t="s">
        <v>2622</v>
      </c>
      <c r="B1305" s="0" t="s">
        <v>2623</v>
      </c>
      <c r="C1305" s="0" t="s">
        <v>34</v>
      </c>
      <c r="D1305" s="0" t="s">
        <v>35</v>
      </c>
      <c r="E1305" s="0" t="s">
        <v>36</v>
      </c>
      <c r="F1305" s="0" t="n">
        <v>3136768670.11</v>
      </c>
      <c r="G1305" s="0" t="n">
        <v>8.04</v>
      </c>
      <c r="H1305" s="0" t="n">
        <v>12.62</v>
      </c>
      <c r="I1305" s="0" t="n">
        <v>5263329000</v>
      </c>
      <c r="J1305" s="0" t="n">
        <v>-4.16</v>
      </c>
      <c r="K1305" s="0" t="n">
        <f aca="false">L1305/(1+(J1305/100))</f>
        <v>766.997078464107</v>
      </c>
      <c r="L1305" s="0" t="n">
        <v>735.09</v>
      </c>
      <c r="M1305" s="0" t="n">
        <v>11</v>
      </c>
      <c r="N1305" s="0" t="n">
        <v>1.83</v>
      </c>
      <c r="O1305" s="0" t="n">
        <v>35.88</v>
      </c>
      <c r="P1305" s="0" t="n">
        <v>26.6</v>
      </c>
      <c r="Q1305" s="0" t="n">
        <v>6</v>
      </c>
      <c r="R1305" s="0" t="n">
        <v>7</v>
      </c>
      <c r="S1305" s="0" t="n">
        <v>3500193750</v>
      </c>
      <c r="T1305" s="0" t="n">
        <v>18.29</v>
      </c>
      <c r="U1305" s="0" t="n">
        <v>42.86</v>
      </c>
      <c r="V1305" s="0" t="n">
        <v>41.24</v>
      </c>
      <c r="W1305" s="0" t="n">
        <v>15.29</v>
      </c>
      <c r="X1305" s="0" t="n">
        <v>263263750</v>
      </c>
      <c r="Y1305" s="0" t="n">
        <v>4.95</v>
      </c>
      <c r="Z1305" s="0" t="n">
        <v>3.96</v>
      </c>
      <c r="AA1305" s="0" t="n">
        <v>20866824000</v>
      </c>
      <c r="AB1305" s="0" t="n">
        <v>26169068174.74</v>
      </c>
      <c r="AC1305" s="0" t="n">
        <v>29605426460</v>
      </c>
      <c r="AD1305" s="0" t="n">
        <v>21.48</v>
      </c>
      <c r="AE1305" s="0" t="n">
        <v>29.15</v>
      </c>
      <c r="AF1305" s="0" t="n">
        <v>7</v>
      </c>
    </row>
    <row r="1306" customFormat="false" ht="13.8" hidden="false" customHeight="false" outlineLevel="0" collapsed="false">
      <c r="A1306" s="1" t="s">
        <v>2624</v>
      </c>
      <c r="B1306" s="0" t="s">
        <v>2625</v>
      </c>
      <c r="C1306" s="0" t="s">
        <v>54</v>
      </c>
      <c r="D1306" s="0" t="s">
        <v>63</v>
      </c>
      <c r="E1306" s="0" t="s">
        <v>132</v>
      </c>
      <c r="F1306" s="0" t="n">
        <v>3136641459.81</v>
      </c>
      <c r="G1306" s="0" t="n">
        <v>25.42</v>
      </c>
      <c r="H1306" s="0" t="n">
        <v>8.86</v>
      </c>
      <c r="I1306" s="0" t="n">
        <v>1926871407530</v>
      </c>
      <c r="J1306" s="0" t="n">
        <v>28.3</v>
      </c>
      <c r="K1306" s="0" t="n">
        <f aca="false">L1306/(1+(J1306/100))</f>
        <v>57701.6757599377</v>
      </c>
      <c r="L1306" s="0" t="n">
        <v>74031.25</v>
      </c>
      <c r="M1306" s="0" t="n">
        <v>16</v>
      </c>
      <c r="N1306" s="0" t="n">
        <v>5.06</v>
      </c>
      <c r="O1306" s="0" t="n">
        <v>19.18</v>
      </c>
      <c r="P1306" s="0" t="n">
        <v>38.04</v>
      </c>
      <c r="Q1306" s="0" t="n">
        <v>3.12</v>
      </c>
      <c r="R1306" s="0" t="n">
        <v>5</v>
      </c>
      <c r="S1306" s="0" t="n">
        <v>1778823838313.33</v>
      </c>
      <c r="T1306" s="0" t="n">
        <v>3.04</v>
      </c>
      <c r="U1306" s="0" t="n">
        <v>3.89</v>
      </c>
      <c r="V1306" s="0" t="n">
        <v>3.78</v>
      </c>
      <c r="W1306" s="0" t="n">
        <v>2.06</v>
      </c>
      <c r="X1306" s="0" t="n">
        <v>58160047987.5</v>
      </c>
      <c r="Y1306" s="0" t="n">
        <v>1.35</v>
      </c>
      <c r="Z1306" s="0" t="n">
        <v>2.04</v>
      </c>
      <c r="AA1306" s="0" t="n">
        <v>1749315450010</v>
      </c>
      <c r="AB1306" s="0" t="n">
        <v>1936211626066.01</v>
      </c>
      <c r="AC1306" s="0" t="n">
        <v>2139761967857</v>
      </c>
      <c r="AD1306" s="0" t="n">
        <v>3008.51</v>
      </c>
      <c r="AE1306" s="0" t="n">
        <v>1606.28</v>
      </c>
      <c r="AF1306" s="0" t="n">
        <v>14</v>
      </c>
    </row>
    <row r="1307" customFormat="false" ht="13.8" hidden="false" customHeight="false" outlineLevel="0" collapsed="false">
      <c r="A1307" s="1" t="s">
        <v>2626</v>
      </c>
      <c r="B1307" s="0" t="s">
        <v>2627</v>
      </c>
      <c r="C1307" s="0" t="s">
        <v>171</v>
      </c>
      <c r="D1307" s="0" t="s">
        <v>40</v>
      </c>
      <c r="E1307" s="0" t="s">
        <v>115</v>
      </c>
      <c r="F1307" s="0" t="n">
        <v>3133204056.99</v>
      </c>
      <c r="G1307" s="0" t="n">
        <v>152.01</v>
      </c>
      <c r="H1307" s="0" t="n">
        <v>0.1</v>
      </c>
      <c r="I1307" s="0" t="n">
        <v>2869856000</v>
      </c>
      <c r="J1307" s="0" t="n">
        <v>86.62</v>
      </c>
      <c r="K1307" s="0" t="n">
        <f aca="false">L1307/(1+(J1307/100))</f>
        <v>1.41999785660701</v>
      </c>
      <c r="L1307" s="0" t="n">
        <v>2.65</v>
      </c>
      <c r="M1307" s="0" t="n">
        <v>2</v>
      </c>
      <c r="N1307" s="0" t="n">
        <v>66.8</v>
      </c>
      <c r="O1307" s="0" t="n">
        <v>314.92</v>
      </c>
      <c r="P1307" s="0" t="n">
        <v>20.06</v>
      </c>
      <c r="Q1307" s="0" t="n">
        <v>3.2</v>
      </c>
      <c r="R1307" s="0" t="n">
        <v>5</v>
      </c>
      <c r="S1307" s="0" t="n">
        <v>2421465750</v>
      </c>
      <c r="T1307" s="0" t="n">
        <v>-3.71</v>
      </c>
      <c r="U1307" s="0" t="n">
        <v>-26.81</v>
      </c>
      <c r="V1307" s="0" t="n">
        <v>-4.64</v>
      </c>
      <c r="W1307" s="0" t="n">
        <v>10.36</v>
      </c>
      <c r="X1307" s="0" t="n">
        <v>12967929500</v>
      </c>
      <c r="Y1307" s="0" t="n">
        <v>2.68</v>
      </c>
      <c r="Z1307" s="0" t="n">
        <v>2.63</v>
      </c>
      <c r="AA1307" s="0" t="n">
        <v>10639341000</v>
      </c>
      <c r="AB1307" s="0" t="n">
        <v>10697240634.25</v>
      </c>
      <c r="AC1307" s="0" t="n">
        <v>10399000000</v>
      </c>
      <c r="AD1307" s="0" t="n">
        <v>-0.04</v>
      </c>
      <c r="AE1307" s="0" t="n">
        <v>0.11</v>
      </c>
      <c r="AF1307" s="0" t="n">
        <v>1</v>
      </c>
    </row>
    <row r="1308" customFormat="false" ht="13.8" hidden="false" customHeight="false" outlineLevel="0" collapsed="false">
      <c r="A1308" s="1" t="s">
        <v>2628</v>
      </c>
      <c r="B1308" s="0" t="s">
        <v>2629</v>
      </c>
      <c r="C1308" s="0" t="s">
        <v>93</v>
      </c>
      <c r="D1308" s="0" t="s">
        <v>270</v>
      </c>
      <c r="E1308" s="0" t="s">
        <v>817</v>
      </c>
      <c r="F1308" s="0" t="n">
        <v>3129438250.6</v>
      </c>
      <c r="G1308" s="0" t="n">
        <v>8.76</v>
      </c>
      <c r="H1308" s="0" t="n">
        <v>12.07</v>
      </c>
      <c r="I1308" s="0" t="n">
        <v>15518768349.83</v>
      </c>
      <c r="J1308" s="0" t="n">
        <v>190.63</v>
      </c>
      <c r="K1308" s="0" t="n">
        <f aca="false">L1308/(1+(J1308/100))</f>
        <v>13.7700856759454</v>
      </c>
      <c r="L1308" s="0" t="n">
        <v>40.02</v>
      </c>
      <c r="M1308" s="0" t="n">
        <v>1</v>
      </c>
      <c r="N1308" s="0" t="n">
        <v>44.26</v>
      </c>
      <c r="O1308" s="0" t="n">
        <v>9.58</v>
      </c>
      <c r="P1308" s="0" t="n">
        <v>3.01</v>
      </c>
      <c r="Q1308" s="0" t="n">
        <v>2.67</v>
      </c>
      <c r="R1308" s="0" t="n">
        <v>9</v>
      </c>
      <c r="S1308" s="0" t="n">
        <v>5910650578.97</v>
      </c>
      <c r="T1308" s="0" t="n">
        <v>5.87</v>
      </c>
      <c r="U1308" s="0" t="n">
        <v>14.72</v>
      </c>
      <c r="V1308" s="0" t="n">
        <v>7.07</v>
      </c>
      <c r="W1308" s="0" t="n">
        <v>1.41</v>
      </c>
      <c r="X1308" s="0" t="n">
        <v>17375680545.5</v>
      </c>
      <c r="Y1308" s="0" t="n">
        <v>0.43</v>
      </c>
      <c r="Z1308" s="0" t="n">
        <v>0.86</v>
      </c>
      <c r="AA1308" s="0" t="n">
        <v>52797410606.86</v>
      </c>
      <c r="AB1308" s="0" t="n">
        <v>26378282191.78</v>
      </c>
      <c r="AC1308" s="0" t="n">
        <v>31729700000</v>
      </c>
      <c r="AD1308" s="0" t="n">
        <v>1.44</v>
      </c>
      <c r="AE1308" s="0" t="n">
        <v>4.69</v>
      </c>
      <c r="AF1308" s="0" t="n">
        <v>1</v>
      </c>
    </row>
    <row r="1309" customFormat="false" ht="13.8" hidden="false" customHeight="false" outlineLevel="0" collapsed="false">
      <c r="A1309" s="1" t="s">
        <v>2630</v>
      </c>
      <c r="B1309" s="0" t="s">
        <v>2625</v>
      </c>
      <c r="C1309" s="0" t="s">
        <v>54</v>
      </c>
      <c r="D1309" s="0" t="s">
        <v>63</v>
      </c>
      <c r="E1309" s="0" t="s">
        <v>132</v>
      </c>
      <c r="F1309" s="0" t="n">
        <v>3125919979.93</v>
      </c>
      <c r="G1309" s="0" t="n">
        <v>25.42</v>
      </c>
      <c r="H1309" s="0" t="n">
        <v>8.86</v>
      </c>
      <c r="I1309" s="0" t="n">
        <v>1926871407530</v>
      </c>
      <c r="J1309" s="0" t="n">
        <v>24.01</v>
      </c>
      <c r="K1309" s="0" t="n">
        <f aca="false">L1309/(1+(J1309/100))</f>
        <v>59697.8066284977</v>
      </c>
      <c r="L1309" s="0" t="n">
        <v>74031.25</v>
      </c>
      <c r="M1309" s="0" t="n">
        <v>16</v>
      </c>
      <c r="N1309" s="0" t="n">
        <v>5.06</v>
      </c>
      <c r="O1309" s="0" t="n">
        <v>53.52</v>
      </c>
      <c r="P1309" s="0" t="n">
        <v>39.36</v>
      </c>
      <c r="Q1309" s="0" t="n">
        <v>6.39</v>
      </c>
      <c r="R1309" s="0" t="n">
        <v>5</v>
      </c>
      <c r="S1309" s="0" t="n">
        <v>1778823838313.33</v>
      </c>
      <c r="T1309" s="0" t="n">
        <v>3.04</v>
      </c>
      <c r="U1309" s="0" t="n">
        <v>3.89</v>
      </c>
      <c r="V1309" s="0" t="n">
        <v>3.78</v>
      </c>
      <c r="W1309" s="0" t="n">
        <v>2.13</v>
      </c>
      <c r="X1309" s="0" t="n">
        <v>58160047987.5</v>
      </c>
      <c r="Y1309" s="0" t="n">
        <v>2.28</v>
      </c>
      <c r="Z1309" s="0" t="n">
        <v>2.11</v>
      </c>
      <c r="AA1309" s="0" t="n">
        <v>1749315450010</v>
      </c>
      <c r="AB1309" s="0" t="n">
        <v>1936211626066.01</v>
      </c>
      <c r="AC1309" s="0" t="n">
        <v>2139761967857</v>
      </c>
      <c r="AD1309" s="0" t="n">
        <v>1115.49</v>
      </c>
      <c r="AE1309" s="0" t="n">
        <v>1606.28</v>
      </c>
      <c r="AF1309" s="0" t="n">
        <v>14</v>
      </c>
    </row>
    <row r="1310" customFormat="false" ht="13.8" hidden="false" customHeight="false" outlineLevel="0" collapsed="false">
      <c r="A1310" s="1" t="s">
        <v>2631</v>
      </c>
      <c r="B1310" s="0" t="s">
        <v>2632</v>
      </c>
      <c r="C1310" s="0" t="s">
        <v>68</v>
      </c>
      <c r="D1310" s="0" t="s">
        <v>63</v>
      </c>
      <c r="E1310" s="0" t="s">
        <v>69</v>
      </c>
      <c r="F1310" s="0" t="n">
        <v>3117096354.82</v>
      </c>
      <c r="G1310" s="0" t="n">
        <v>55.92</v>
      </c>
      <c r="H1310" s="0" t="n">
        <v>9.55</v>
      </c>
      <c r="I1310" s="0" t="n">
        <v>3480000000</v>
      </c>
      <c r="J1310" s="0" t="n">
        <v>50.41</v>
      </c>
      <c r="K1310" s="0" t="n">
        <f aca="false">L1310/(1+(J1310/100))</f>
        <v>102.194003058307</v>
      </c>
      <c r="L1310" s="0" t="n">
        <v>153.71</v>
      </c>
      <c r="M1310" s="0" t="n">
        <v>7</v>
      </c>
      <c r="N1310" s="0" t="n">
        <v>12.18</v>
      </c>
      <c r="O1310" s="0" t="n">
        <v>67.72</v>
      </c>
      <c r="P1310" s="0" t="n">
        <v>45.32</v>
      </c>
      <c r="Q1310" s="0" t="n">
        <v>9.41</v>
      </c>
      <c r="R1310" s="0" t="n">
        <v>8</v>
      </c>
      <c r="S1310" s="0" t="n">
        <v>3575500000</v>
      </c>
      <c r="T1310" s="0" t="n">
        <v>5.48</v>
      </c>
      <c r="U1310" s="0" t="n">
        <v>8.43</v>
      </c>
      <c r="V1310" s="0" t="n">
        <v>7.23</v>
      </c>
      <c r="W1310" s="0" t="n">
        <v>5.61</v>
      </c>
      <c r="X1310" s="0" t="n">
        <v>658250000</v>
      </c>
      <c r="Y1310" s="0" t="n">
        <v>5.19</v>
      </c>
      <c r="Z1310" s="0" t="n">
        <v>4.83</v>
      </c>
      <c r="AA1310" s="0" t="n">
        <v>4361000000</v>
      </c>
      <c r="AB1310" s="0" t="n">
        <v>4779702151.78</v>
      </c>
      <c r="AC1310" s="0" t="n">
        <v>5366325027</v>
      </c>
      <c r="AD1310" s="0" t="n">
        <v>1.52</v>
      </c>
      <c r="AE1310" s="0" t="n">
        <v>2.4</v>
      </c>
      <c r="AF1310" s="0" t="n">
        <v>7</v>
      </c>
    </row>
    <row r="1311" customFormat="false" ht="13.8" hidden="false" customHeight="false" outlineLevel="0" collapsed="false">
      <c r="A1311" s="1" t="s">
        <v>2633</v>
      </c>
      <c r="B1311" s="0" t="s">
        <v>2634</v>
      </c>
      <c r="C1311" s="0" t="s">
        <v>54</v>
      </c>
      <c r="D1311" s="0" t="s">
        <v>94</v>
      </c>
      <c r="E1311" s="0" t="s">
        <v>601</v>
      </c>
      <c r="F1311" s="0" t="n">
        <v>3114713219.07</v>
      </c>
      <c r="G1311" s="0" t="n">
        <v>10.34</v>
      </c>
      <c r="H1311" s="0" t="n">
        <v>2.87</v>
      </c>
      <c r="I1311" s="0" t="n">
        <v>4321265808000</v>
      </c>
      <c r="J1311" s="0" t="n">
        <v>38.22</v>
      </c>
      <c r="K1311" s="0" t="n">
        <f aca="false">L1311/(1+(J1311/100))</f>
        <v>35450.7307191434</v>
      </c>
      <c r="L1311" s="0" t="n">
        <v>49000</v>
      </c>
      <c r="M1311" s="0" t="n">
        <v>4</v>
      </c>
      <c r="N1311" s="0" t="n">
        <v>23.09</v>
      </c>
      <c r="O1311" s="0" t="n">
        <v>9.5</v>
      </c>
      <c r="P1311" s="0" t="n">
        <v>5.84</v>
      </c>
      <c r="Q1311" s="0" t="n">
        <v>1.91</v>
      </c>
      <c r="R1311" s="0" t="n">
        <v>7</v>
      </c>
      <c r="S1311" s="0" t="n">
        <v>2075331615333.33</v>
      </c>
      <c r="T1311" s="0" t="n">
        <v>5.38</v>
      </c>
      <c r="U1311" s="0" t="n">
        <v>7.32</v>
      </c>
      <c r="V1311" s="0" t="n">
        <v>6.2</v>
      </c>
      <c r="W1311" s="0" t="n">
        <v>0.7</v>
      </c>
      <c r="X1311" s="0" t="n">
        <v>917886489500</v>
      </c>
      <c r="Y1311" s="0" t="n">
        <v>0.57</v>
      </c>
      <c r="Z1311" s="0" t="n">
        <v>0.4</v>
      </c>
      <c r="AA1311" s="0" t="n">
        <v>6209668137000</v>
      </c>
      <c r="AB1311" s="0" t="n">
        <v>8891775155625.6</v>
      </c>
      <c r="AC1311" s="0" t="n">
        <v>9078875225289</v>
      </c>
      <c r="AD1311" s="0" t="n">
        <v>3733.47</v>
      </c>
      <c r="AE1311" s="0" t="n">
        <v>6280.33</v>
      </c>
      <c r="AF1311" s="0" t="n">
        <v>4</v>
      </c>
    </row>
    <row r="1312" customFormat="false" ht="13.8" hidden="false" customHeight="false" outlineLevel="0" collapsed="false">
      <c r="A1312" s="1" t="s">
        <v>2635</v>
      </c>
      <c r="B1312" s="0" t="s">
        <v>2636</v>
      </c>
      <c r="C1312" s="0" t="s">
        <v>527</v>
      </c>
      <c r="D1312" s="0" t="s">
        <v>139</v>
      </c>
      <c r="E1312" s="0" t="s">
        <v>1097</v>
      </c>
      <c r="F1312" s="0" t="n">
        <v>3114520042.09</v>
      </c>
      <c r="G1312" s="0" t="n">
        <v>388.19</v>
      </c>
      <c r="H1312" s="0" t="n">
        <v>7.54</v>
      </c>
      <c r="I1312" s="0" t="n">
        <v>4183800000</v>
      </c>
      <c r="J1312" s="0" t="n">
        <v>12.52</v>
      </c>
      <c r="K1312" s="0" t="n">
        <f aca="false">L1312/(1+(J1312/100))</f>
        <v>108.602915037327</v>
      </c>
      <c r="L1312" s="0" t="n">
        <v>122.2</v>
      </c>
      <c r="M1312" s="0" t="n">
        <v>17</v>
      </c>
      <c r="N1312" s="0" t="n">
        <v>9.34</v>
      </c>
      <c r="O1312" s="0" t="n">
        <v>123.99</v>
      </c>
      <c r="P1312" s="0" t="n">
        <v>34.56</v>
      </c>
      <c r="Q1312" s="0" t="n">
        <v>6.21</v>
      </c>
      <c r="R1312" s="0" t="n">
        <v>7</v>
      </c>
      <c r="S1312" s="0" t="n">
        <v>1702800000</v>
      </c>
      <c r="T1312" s="0" t="n">
        <v>0.38</v>
      </c>
      <c r="U1312" s="0" t="n">
        <v>0.66</v>
      </c>
      <c r="V1312" s="0" t="n">
        <v>0.57</v>
      </c>
      <c r="W1312" s="0" t="n">
        <v>0.8</v>
      </c>
      <c r="X1312" s="0" t="n">
        <v>592050000</v>
      </c>
      <c r="Y1312" s="0" t="n">
        <v>0.63</v>
      </c>
      <c r="Z1312" s="0" t="n">
        <v>0.62</v>
      </c>
      <c r="AA1312" s="0" t="n">
        <v>5210000000</v>
      </c>
      <c r="AB1312" s="0" t="n">
        <v>5259963628.22</v>
      </c>
      <c r="AC1312" s="0" t="n">
        <v>5930928393</v>
      </c>
      <c r="AD1312" s="0" t="n">
        <v>0.09</v>
      </c>
      <c r="AE1312" s="0" t="n">
        <v>0.42</v>
      </c>
      <c r="AF1312" s="0" t="n">
        <v>16</v>
      </c>
    </row>
    <row r="1313" customFormat="false" ht="13.8" hidden="false" customHeight="false" outlineLevel="0" collapsed="false">
      <c r="A1313" s="1" t="s">
        <v>2637</v>
      </c>
      <c r="B1313" s="0" t="s">
        <v>2638</v>
      </c>
      <c r="C1313" s="0" t="s">
        <v>93</v>
      </c>
      <c r="D1313" s="0" t="s">
        <v>270</v>
      </c>
      <c r="E1313" s="0" t="s">
        <v>366</v>
      </c>
      <c r="F1313" s="0" t="n">
        <v>3112837805.88</v>
      </c>
      <c r="G1313" s="0" t="n">
        <v>16.26</v>
      </c>
      <c r="H1313" s="0" t="n">
        <v>17.44</v>
      </c>
      <c r="I1313" s="0" t="n">
        <v>12789768802.68</v>
      </c>
      <c r="J1313" s="0" t="n">
        <v>112.53</v>
      </c>
      <c r="K1313" s="0" t="n">
        <f aca="false">L1313/(1+(J1313/100))</f>
        <v>7.31190890697784</v>
      </c>
      <c r="L1313" s="0" t="n">
        <v>15.54</v>
      </c>
      <c r="M1313" s="0" t="n">
        <v>1</v>
      </c>
      <c r="N1313" s="0" t="n">
        <v>27.38</v>
      </c>
      <c r="O1313" s="0" t="n">
        <v>20.38</v>
      </c>
      <c r="P1313" s="0" t="n">
        <v>7.06</v>
      </c>
      <c r="Q1313" s="0" t="n">
        <v>3.22</v>
      </c>
      <c r="R1313" s="0" t="n">
        <v>6</v>
      </c>
      <c r="S1313" s="0" t="n">
        <v>6556991933.84</v>
      </c>
      <c r="T1313" s="0" t="n">
        <v>3.71</v>
      </c>
      <c r="U1313" s="0" t="n">
        <v>7.55</v>
      </c>
      <c r="V1313" s="0" t="n">
        <v>4.72</v>
      </c>
      <c r="W1313" s="0" t="n">
        <v>1.46</v>
      </c>
      <c r="X1313" s="0" t="n">
        <v>8333628926.72</v>
      </c>
      <c r="Y1313" s="0" t="n">
        <v>0.92</v>
      </c>
      <c r="Z1313" s="0" t="n">
        <v>0.65</v>
      </c>
      <c r="AA1313" s="0" t="n">
        <v>23278380523.33</v>
      </c>
      <c r="AB1313" s="0" t="n">
        <v>32801000000</v>
      </c>
      <c r="AC1313" s="0" t="n">
        <v>45158000000</v>
      </c>
      <c r="AD1313" s="0" t="n">
        <v>0.38</v>
      </c>
      <c r="AE1313" s="0" t="n">
        <v>1.2</v>
      </c>
      <c r="AF1313" s="0" t="n">
        <v>1</v>
      </c>
    </row>
    <row r="1314" customFormat="false" ht="13.8" hidden="false" customHeight="false" outlineLevel="0" collapsed="false">
      <c r="A1314" s="1" t="s">
        <v>2639</v>
      </c>
      <c r="B1314" s="0" t="s">
        <v>2640</v>
      </c>
      <c r="C1314" s="0" t="s">
        <v>34</v>
      </c>
      <c r="D1314" s="0" t="s">
        <v>45</v>
      </c>
      <c r="E1314" s="0" t="s">
        <v>485</v>
      </c>
      <c r="F1314" s="0" t="n">
        <v>3107713964.44</v>
      </c>
      <c r="G1314" s="0" t="n">
        <v>4.63</v>
      </c>
      <c r="H1314" s="0" t="n">
        <v>8.59</v>
      </c>
      <c r="I1314" s="0" t="n">
        <v>139432954000</v>
      </c>
      <c r="J1314" s="0" t="n">
        <v>15.54</v>
      </c>
      <c r="K1314" s="0" t="n">
        <f aca="false">L1314/(1+(J1314/100))</f>
        <v>32.3957071144192</v>
      </c>
      <c r="L1314" s="0" t="n">
        <v>37.43</v>
      </c>
      <c r="M1314" s="0" t="n">
        <v>3</v>
      </c>
      <c r="N1314" s="0" t="n">
        <v>26.49</v>
      </c>
      <c r="O1314" s="0" t="n">
        <v>5.52</v>
      </c>
      <c r="P1314" s="0" t="n">
        <v>6.68</v>
      </c>
      <c r="Q1314" s="0" t="n">
        <v>1.67</v>
      </c>
      <c r="R1314" s="0" t="n">
        <v>7</v>
      </c>
      <c r="S1314" s="0" t="n">
        <v>73691706250</v>
      </c>
      <c r="T1314" s="0" t="n">
        <v>5.17</v>
      </c>
      <c r="U1314" s="0" t="n">
        <v>23.8</v>
      </c>
      <c r="V1314" s="0" t="n">
        <v>9.85</v>
      </c>
      <c r="W1314" s="0" t="n">
        <v>1.31</v>
      </c>
      <c r="X1314" s="0" t="n">
        <v>103115433750</v>
      </c>
      <c r="Y1314" s="0" t="n">
        <v>0.36</v>
      </c>
      <c r="Z1314" s="0" t="n">
        <v>0.34</v>
      </c>
      <c r="AA1314" s="0" t="n">
        <v>263037947000</v>
      </c>
      <c r="AB1314" s="0" t="n">
        <v>279856608219.09</v>
      </c>
      <c r="AC1314" s="0" t="n">
        <v>318489000000</v>
      </c>
      <c r="AD1314" s="0" t="n">
        <v>5.88</v>
      </c>
      <c r="AE1314" s="0" t="n">
        <v>4.37</v>
      </c>
      <c r="AF1314" s="0" t="n">
        <v>1</v>
      </c>
    </row>
    <row r="1315" customFormat="false" ht="13.8" hidden="false" customHeight="false" outlineLevel="0" collapsed="false">
      <c r="A1315" s="1" t="s">
        <v>2641</v>
      </c>
      <c r="B1315" s="0" t="s">
        <v>2642</v>
      </c>
      <c r="C1315" s="0" t="s">
        <v>59</v>
      </c>
      <c r="D1315" s="0" t="s">
        <v>35</v>
      </c>
      <c r="E1315" s="0" t="s">
        <v>73</v>
      </c>
      <c r="F1315" s="0" t="n">
        <v>3106598402.46</v>
      </c>
      <c r="G1315" s="0" t="n">
        <v>39.99</v>
      </c>
      <c r="H1315" s="0" t="n">
        <v>39.77</v>
      </c>
      <c r="I1315" s="0" t="n">
        <v>1407736698.46</v>
      </c>
      <c r="J1315" s="0" t="n">
        <v>41.85</v>
      </c>
      <c r="K1315" s="0" t="n">
        <f aca="false">L1315/(1+(J1315/100))</f>
        <v>188.995417694748</v>
      </c>
      <c r="L1315" s="0" t="n">
        <v>268.09</v>
      </c>
      <c r="M1315" s="0" t="n">
        <v>5</v>
      </c>
      <c r="N1315" s="0" t="n">
        <v>10.47</v>
      </c>
      <c r="O1315" s="0" t="n">
        <v>30.83</v>
      </c>
      <c r="P1315" s="0" t="n">
        <v>34</v>
      </c>
      <c r="Q1315" s="0" t="n">
        <v>3.72</v>
      </c>
      <c r="R1315" s="0" t="n">
        <v>6</v>
      </c>
      <c r="S1315" s="0" t="n">
        <v>511181353.25</v>
      </c>
      <c r="T1315" s="0" t="n">
        <v>11.02</v>
      </c>
      <c r="U1315" s="0" t="n">
        <v>26.93</v>
      </c>
      <c r="V1315" s="0" t="n">
        <v>21.43</v>
      </c>
      <c r="W1315" s="0" t="n">
        <v>8.14</v>
      </c>
      <c r="X1315" s="0" t="n">
        <v>588136816.62</v>
      </c>
      <c r="Y1315" s="0" t="n">
        <v>6.32</v>
      </c>
      <c r="Z1315" s="0" t="n">
        <v>4.08</v>
      </c>
      <c r="AA1315" s="0" t="n">
        <v>3017664662.31</v>
      </c>
      <c r="AB1315" s="0" t="n">
        <v>4571469032.07</v>
      </c>
      <c r="AC1315" s="0" t="n">
        <v>6778095247</v>
      </c>
      <c r="AD1315" s="0" t="n">
        <v>6.16</v>
      </c>
      <c r="AE1315" s="0" t="n">
        <v>6.35</v>
      </c>
      <c r="AF1315" s="0" t="n">
        <v>11</v>
      </c>
    </row>
    <row r="1316" customFormat="false" ht="13.8" hidden="false" customHeight="false" outlineLevel="0" collapsed="false">
      <c r="A1316" s="1" t="s">
        <v>2643</v>
      </c>
      <c r="B1316" s="0" t="s">
        <v>2644</v>
      </c>
      <c r="C1316" s="0" t="s">
        <v>76</v>
      </c>
      <c r="D1316" s="0" t="s">
        <v>50</v>
      </c>
      <c r="E1316" s="0" t="s">
        <v>86</v>
      </c>
      <c r="F1316" s="0" t="n">
        <v>3103815811.2</v>
      </c>
      <c r="G1316" s="0" t="n">
        <v>2.25</v>
      </c>
      <c r="H1316" s="0" t="n">
        <v>4.18</v>
      </c>
      <c r="I1316" s="0" t="n">
        <v>251572000000</v>
      </c>
      <c r="J1316" s="0" t="n">
        <v>16.52</v>
      </c>
      <c r="K1316" s="0" t="n">
        <f aca="false">L1316/(1+(J1316/100))</f>
        <v>1483.00720906282</v>
      </c>
      <c r="L1316" s="0" t="n">
        <v>1728</v>
      </c>
      <c r="M1316" s="0" t="n">
        <v>10</v>
      </c>
      <c r="N1316" s="0" t="n">
        <v>1.96</v>
      </c>
      <c r="O1316" s="0" t="n">
        <v>19.48</v>
      </c>
      <c r="P1316" s="0" t="n">
        <v>21.69</v>
      </c>
      <c r="Q1316" s="0" t="n">
        <v>3.57</v>
      </c>
      <c r="R1316" s="0" t="n">
        <v>4</v>
      </c>
      <c r="S1316" s="0" t="n">
        <v>180392750000</v>
      </c>
      <c r="T1316" s="0" t="n">
        <v>5.26</v>
      </c>
      <c r="U1316" s="0" t="n">
        <v>8.5</v>
      </c>
      <c r="V1316" s="0" t="n">
        <v>8.25</v>
      </c>
      <c r="W1316" s="0" t="n">
        <v>1.64</v>
      </c>
      <c r="X1316" s="0" t="n">
        <v>8010750000</v>
      </c>
      <c r="Y1316" s="0" t="n">
        <v>1.11</v>
      </c>
      <c r="Z1316" s="0" t="n">
        <v>1.05</v>
      </c>
      <c r="AA1316" s="0" t="n">
        <v>384783000000</v>
      </c>
      <c r="AB1316" s="0" t="n">
        <v>402727286936.9</v>
      </c>
      <c r="AC1316" s="0" t="n">
        <v>421548126500</v>
      </c>
      <c r="AD1316" s="0" t="n">
        <v>76.25</v>
      </c>
      <c r="AE1316" s="0" t="n">
        <v>67.32</v>
      </c>
      <c r="AF1316" s="0" t="n">
        <v>8</v>
      </c>
    </row>
    <row r="1317" customFormat="false" ht="13.8" hidden="false" customHeight="false" outlineLevel="0" collapsed="false">
      <c r="A1317" s="1" t="s">
        <v>2645</v>
      </c>
      <c r="B1317" s="0" t="s">
        <v>2646</v>
      </c>
      <c r="C1317" s="0" t="s">
        <v>93</v>
      </c>
      <c r="D1317" s="0" t="s">
        <v>94</v>
      </c>
      <c r="E1317" s="0" t="s">
        <v>107</v>
      </c>
      <c r="F1317" s="0" t="n">
        <v>3101620652.85</v>
      </c>
      <c r="G1317" s="0" t="n">
        <v>12.65</v>
      </c>
      <c r="H1317" s="0" t="n">
        <v>11.04</v>
      </c>
      <c r="I1317" s="0" t="n">
        <v>6504747967.58</v>
      </c>
      <c r="J1317" s="0" t="n">
        <v>33.13</v>
      </c>
      <c r="K1317" s="0" t="n">
        <f aca="false">L1317/(1+(J1317/100))</f>
        <v>23.4732967775858</v>
      </c>
      <c r="L1317" s="0" t="n">
        <v>31.25</v>
      </c>
      <c r="M1317" s="0" t="n">
        <v>2</v>
      </c>
      <c r="N1317" s="0" t="n">
        <v>3.1</v>
      </c>
      <c r="O1317" s="0" t="n">
        <v>17.42</v>
      </c>
      <c r="P1317" s="0" t="n">
        <v>14.94</v>
      </c>
      <c r="Q1317" s="0" t="n">
        <v>13.24</v>
      </c>
      <c r="R1317" s="0" t="n">
        <v>5</v>
      </c>
      <c r="S1317" s="0" t="n">
        <v>4920179815.69</v>
      </c>
      <c r="T1317" s="0" t="n">
        <v>13.97</v>
      </c>
      <c r="U1317" s="0" t="n">
        <v>15.63</v>
      </c>
      <c r="V1317" s="0" t="n">
        <v>15.36</v>
      </c>
      <c r="W1317" s="0" t="n">
        <v>2.72</v>
      </c>
      <c r="X1317" s="0" t="n">
        <v>120068312.24</v>
      </c>
      <c r="Y1317" s="0" t="n">
        <v>2.98</v>
      </c>
      <c r="Z1317" s="0" t="n">
        <v>2.61</v>
      </c>
      <c r="AA1317" s="0" t="n">
        <v>6289946949.32</v>
      </c>
      <c r="AB1317" s="0" t="n">
        <v>7204485365.75</v>
      </c>
      <c r="AC1317" s="0" t="n">
        <v>8254000000</v>
      </c>
      <c r="AD1317" s="0" t="n">
        <v>1.35</v>
      </c>
      <c r="AE1317" s="0" t="n">
        <v>1.62</v>
      </c>
      <c r="AF1317" s="0" t="n">
        <v>1</v>
      </c>
    </row>
    <row r="1318" customFormat="false" ht="13.8" hidden="false" customHeight="false" outlineLevel="0" collapsed="false">
      <c r="A1318" s="1" t="s">
        <v>2647</v>
      </c>
      <c r="B1318" s="0" t="s">
        <v>2648</v>
      </c>
      <c r="C1318" s="0" t="s">
        <v>44</v>
      </c>
      <c r="D1318" s="0" t="s">
        <v>35</v>
      </c>
      <c r="E1318" s="0" t="s">
        <v>436</v>
      </c>
      <c r="F1318" s="0" t="n">
        <v>3096857165.35</v>
      </c>
      <c r="G1318" s="0" t="n">
        <v>9.93</v>
      </c>
      <c r="H1318" s="0" t="n">
        <v>4.1</v>
      </c>
      <c r="I1318" s="0" t="n">
        <v>1646500000</v>
      </c>
      <c r="J1318" s="0" t="n">
        <v>25.7</v>
      </c>
      <c r="K1318" s="0" t="n">
        <f aca="false">L1318/(1+(J1318/100))</f>
        <v>150.007955449483</v>
      </c>
      <c r="L1318" s="0" t="n">
        <v>188.56</v>
      </c>
      <c r="M1318" s="0" t="n">
        <v>9</v>
      </c>
      <c r="N1318" s="0" t="n">
        <v>19.05</v>
      </c>
      <c r="O1318" s="0" t="n">
        <v>25.38</v>
      </c>
      <c r="P1318" s="0" t="n">
        <v>10.17</v>
      </c>
      <c r="Q1318" s="0" t="n">
        <v>1.73</v>
      </c>
      <c r="R1318" s="0" t="n">
        <v>6</v>
      </c>
      <c r="S1318" s="0" t="n">
        <v>110600000</v>
      </c>
      <c r="T1318" s="0" t="n">
        <v>2.47</v>
      </c>
      <c r="U1318" s="0" t="n">
        <v>6.59</v>
      </c>
      <c r="V1318" s="0" t="n">
        <v>6.28</v>
      </c>
      <c r="W1318" s="0" t="n">
        <v>2.4</v>
      </c>
      <c r="X1318" s="0" t="n">
        <v>924900000</v>
      </c>
      <c r="Y1318" s="0" t="n">
        <v>0.92</v>
      </c>
      <c r="Z1318" s="0" t="n">
        <v>0.58</v>
      </c>
      <c r="AA1318" s="0" t="n">
        <v>3325500000</v>
      </c>
      <c r="AB1318" s="0" t="n">
        <v>5226951601.68</v>
      </c>
      <c r="AC1318" s="0" t="n">
        <v>5496197956</v>
      </c>
      <c r="AD1318" s="0" t="n">
        <v>5.94</v>
      </c>
      <c r="AE1318" s="0" t="n">
        <v>15.02</v>
      </c>
      <c r="AF1318" s="0" t="n">
        <v>9</v>
      </c>
    </row>
    <row r="1319" customFormat="false" ht="13.8" hidden="false" customHeight="false" outlineLevel="0" collapsed="false">
      <c r="A1319" s="1" t="s">
        <v>2649</v>
      </c>
      <c r="B1319" s="0" t="s">
        <v>2650</v>
      </c>
      <c r="C1319" s="0" t="s">
        <v>59</v>
      </c>
      <c r="D1319" s="0" t="s">
        <v>94</v>
      </c>
      <c r="E1319" s="0" t="s">
        <v>340</v>
      </c>
      <c r="F1319" s="0" t="n">
        <v>3089668933.02</v>
      </c>
      <c r="G1319" s="0" t="n">
        <v>17.63</v>
      </c>
      <c r="H1319" s="0" t="n">
        <v>14.72</v>
      </c>
      <c r="I1319" s="0" t="n">
        <v>13035086184.47</v>
      </c>
      <c r="J1319" s="0" t="n">
        <v>32.53</v>
      </c>
      <c r="K1319" s="0" t="n">
        <f aca="false">L1319/(1+(J1319/100))</f>
        <v>9.15264468422244</v>
      </c>
      <c r="L1319" s="0" t="n">
        <v>12.13</v>
      </c>
      <c r="M1319" s="0" t="n">
        <v>3</v>
      </c>
      <c r="N1319" s="0" t="n">
        <v>9.36</v>
      </c>
      <c r="O1319" s="0" t="n">
        <v>10.19</v>
      </c>
      <c r="P1319" s="0" t="n">
        <v>8.9</v>
      </c>
      <c r="Q1319" s="0" t="n">
        <v>1.96</v>
      </c>
      <c r="R1319" s="0" t="n">
        <v>9</v>
      </c>
      <c r="S1319" s="0" t="n">
        <v>10201085802.9</v>
      </c>
      <c r="T1319" s="0" t="n">
        <v>4.64</v>
      </c>
      <c r="U1319" s="0" t="n">
        <v>13.78</v>
      </c>
      <c r="V1319" s="0" t="n">
        <v>10.25</v>
      </c>
      <c r="W1319" s="0" t="n">
        <v>1.41</v>
      </c>
      <c r="X1319" s="0" t="n">
        <v>4882373928.43</v>
      </c>
      <c r="Y1319" s="0" t="n">
        <v>0.53</v>
      </c>
      <c r="Z1319" s="0" t="n">
        <v>0.44</v>
      </c>
      <c r="AA1319" s="0" t="n">
        <v>37877546843.53</v>
      </c>
      <c r="AB1319" s="0" t="n">
        <v>45002003913.83</v>
      </c>
      <c r="AC1319" s="0" t="n">
        <v>53754142857</v>
      </c>
      <c r="AD1319" s="0" t="n">
        <v>0.9</v>
      </c>
      <c r="AE1319" s="0" t="n">
        <v>1.09</v>
      </c>
      <c r="AF1319" s="0" t="n">
        <v>7</v>
      </c>
    </row>
    <row r="1320" customFormat="false" ht="13.8" hidden="false" customHeight="false" outlineLevel="0" collapsed="false">
      <c r="A1320" s="1" t="s">
        <v>2651</v>
      </c>
      <c r="B1320" s="0" t="s">
        <v>2652</v>
      </c>
      <c r="C1320" s="0" t="s">
        <v>44</v>
      </c>
      <c r="D1320" s="0" t="s">
        <v>94</v>
      </c>
      <c r="E1320" s="0" t="s">
        <v>305</v>
      </c>
      <c r="F1320" s="0" t="n">
        <v>3086088729.37</v>
      </c>
      <c r="G1320" s="0" t="n">
        <v>6.43</v>
      </c>
      <c r="H1320" s="0" t="n">
        <v>3.86</v>
      </c>
      <c r="I1320" s="0" t="n">
        <v>523640000</v>
      </c>
      <c r="J1320" s="0" t="n">
        <v>8.37</v>
      </c>
      <c r="K1320" s="0" t="n">
        <f aca="false">L1320/(1+(J1320/100))</f>
        <v>23.4843591399834</v>
      </c>
      <c r="L1320" s="0" t="n">
        <v>25.45</v>
      </c>
      <c r="M1320" s="0" t="n">
        <v>11</v>
      </c>
      <c r="N1320" s="0" t="n">
        <v>2.2</v>
      </c>
      <c r="O1320" s="0" t="n">
        <v>21.9</v>
      </c>
      <c r="P1320" s="0" t="n">
        <v>11.9</v>
      </c>
      <c r="Q1320" s="0" t="n">
        <v>1.65</v>
      </c>
      <c r="R1320" s="0" t="n">
        <v>6</v>
      </c>
      <c r="S1320" s="0" t="n">
        <v>87856000</v>
      </c>
      <c r="T1320" s="0" t="n">
        <v>1.93</v>
      </c>
      <c r="U1320" s="0" t="n">
        <v>25.64</v>
      </c>
      <c r="V1320" s="0" t="n">
        <v>22.38</v>
      </c>
      <c r="W1320" s="0" t="n">
        <v>6.12</v>
      </c>
      <c r="X1320" s="0" t="n">
        <v>81061000</v>
      </c>
      <c r="Y1320" s="0" t="n">
        <v>0.37</v>
      </c>
      <c r="Z1320" s="0" t="n">
        <v>2.09</v>
      </c>
      <c r="AA1320" s="0" t="n">
        <v>8411500000</v>
      </c>
      <c r="AB1320" s="0" t="n">
        <v>1491427316.76</v>
      </c>
      <c r="AC1320" s="0" t="n">
        <v>1607800000</v>
      </c>
      <c r="AD1320" s="0" t="n">
        <v>1.07</v>
      </c>
      <c r="AE1320" s="0" t="n">
        <v>2.07</v>
      </c>
      <c r="AF1320" s="0" t="n">
        <v>6</v>
      </c>
    </row>
    <row r="1321" customFormat="false" ht="13.8" hidden="false" customHeight="false" outlineLevel="0" collapsed="false">
      <c r="A1321" s="1" t="s">
        <v>2653</v>
      </c>
      <c r="B1321" s="0" t="s">
        <v>2654</v>
      </c>
      <c r="C1321" s="0" t="s">
        <v>59</v>
      </c>
      <c r="D1321" s="0" t="s">
        <v>155</v>
      </c>
      <c r="E1321" s="0" t="s">
        <v>1100</v>
      </c>
      <c r="F1321" s="0" t="n">
        <v>3083197623.09</v>
      </c>
      <c r="G1321" s="0" t="n">
        <v>12.39</v>
      </c>
      <c r="H1321" s="0" t="n">
        <v>2.31</v>
      </c>
      <c r="I1321" s="0" t="n">
        <v>47220161055.72</v>
      </c>
      <c r="J1321" s="0" t="n">
        <v>11.57</v>
      </c>
      <c r="K1321" s="0" t="n">
        <f aca="false">L1321/(1+(J1321/100))</f>
        <v>5.35986376266021</v>
      </c>
      <c r="L1321" s="0" t="n">
        <v>5.98</v>
      </c>
      <c r="M1321" s="0" t="n">
        <v>1</v>
      </c>
      <c r="N1321" s="0" t="n">
        <v>42.84</v>
      </c>
      <c r="O1321" s="0" t="n">
        <v>13.56</v>
      </c>
      <c r="P1321" s="0" t="n">
        <v>9.4</v>
      </c>
      <c r="Q1321" s="0" t="n">
        <v>0.49</v>
      </c>
      <c r="R1321" s="0" t="n">
        <v>5</v>
      </c>
      <c r="S1321" s="0" t="n">
        <v>11274839358.61</v>
      </c>
      <c r="T1321" s="0" t="n">
        <v>1.29</v>
      </c>
      <c r="U1321" s="0" t="n">
        <v>4.11</v>
      </c>
      <c r="V1321" s="0" t="n">
        <v>1.75</v>
      </c>
      <c r="W1321" s="0" t="n">
        <v>0.56</v>
      </c>
      <c r="X1321" s="0" t="n">
        <v>65613272024.07</v>
      </c>
      <c r="Y1321" s="0" t="n">
        <v>3.66</v>
      </c>
      <c r="Z1321" s="0" t="n">
        <v>2.11</v>
      </c>
      <c r="AA1321" s="0" t="n">
        <v>7393181335.02</v>
      </c>
      <c r="AB1321" s="0" t="n">
        <v>12827000000</v>
      </c>
      <c r="AC1321" s="0" t="n">
        <v>13418000000</v>
      </c>
      <c r="AD1321" s="0" t="n">
        <v>0.4</v>
      </c>
      <c r="AE1321" s="0" t="n">
        <v>0.64</v>
      </c>
      <c r="AF1321" s="0" t="n">
        <v>1</v>
      </c>
    </row>
    <row r="1322" customFormat="false" ht="13.8" hidden="false" customHeight="false" outlineLevel="0" collapsed="false">
      <c r="A1322" s="1" t="s">
        <v>2655</v>
      </c>
      <c r="B1322" s="0" t="s">
        <v>2656</v>
      </c>
      <c r="C1322" s="0" t="s">
        <v>135</v>
      </c>
      <c r="D1322" s="0" t="s">
        <v>270</v>
      </c>
      <c r="E1322" s="0" t="s">
        <v>2657</v>
      </c>
      <c r="F1322" s="0" t="n">
        <v>3078181146.43</v>
      </c>
      <c r="G1322" s="0" t="n">
        <v>2352.62</v>
      </c>
      <c r="H1322" s="0" t="n">
        <v>0.14</v>
      </c>
      <c r="I1322" s="0" t="n">
        <v>2631554000</v>
      </c>
      <c r="J1322" s="0" t="n">
        <v>29.9</v>
      </c>
      <c r="K1322" s="0" t="n">
        <f aca="false">L1322/(1+(J1322/100))</f>
        <v>22.5173210161663</v>
      </c>
      <c r="L1322" s="0" t="n">
        <v>29.25</v>
      </c>
      <c r="M1322" s="0" t="n">
        <v>7</v>
      </c>
      <c r="N1322" s="0" t="n">
        <v>1.3</v>
      </c>
      <c r="O1322" s="0" t="n">
        <v>24.29</v>
      </c>
      <c r="P1322" s="0" t="n">
        <v>51.21</v>
      </c>
      <c r="Q1322" s="0" t="n">
        <v>4.52</v>
      </c>
      <c r="R1322" s="0" t="n">
        <v>5</v>
      </c>
      <c r="S1322" s="0" t="n">
        <v>-682886750</v>
      </c>
      <c r="T1322" s="0" t="n">
        <v>-4.56</v>
      </c>
      <c r="U1322" s="0" t="n">
        <v>-6.57</v>
      </c>
      <c r="V1322" s="0" t="n">
        <v>-6.42</v>
      </c>
      <c r="W1322" s="0" t="n">
        <v>1.48</v>
      </c>
      <c r="X1322" s="0" t="n">
        <v>56148750</v>
      </c>
      <c r="Y1322" s="0" t="n">
        <v>2.26</v>
      </c>
      <c r="Z1322" s="0" t="n">
        <v>2.18</v>
      </c>
      <c r="AA1322" s="0" t="n">
        <v>1541416000</v>
      </c>
      <c r="AB1322" s="0" t="n">
        <v>1592585915.82</v>
      </c>
      <c r="AC1322" s="0" t="n">
        <v>1522814434.46</v>
      </c>
      <c r="AD1322" s="0" t="n">
        <v>-0.74</v>
      </c>
      <c r="AE1322" s="0" t="n">
        <v>0.41</v>
      </c>
      <c r="AF1322" s="0" t="n">
        <v>2</v>
      </c>
    </row>
    <row r="1323" customFormat="false" ht="13.8" hidden="false" customHeight="false" outlineLevel="0" collapsed="false">
      <c r="A1323" s="1" t="s">
        <v>2658</v>
      </c>
      <c r="B1323" s="0" t="s">
        <v>2659</v>
      </c>
      <c r="C1323" s="0" t="s">
        <v>59</v>
      </c>
      <c r="D1323" s="0" t="s">
        <v>45</v>
      </c>
      <c r="E1323" s="0" t="s">
        <v>265</v>
      </c>
      <c r="F1323" s="0" t="n">
        <v>3077418795.42</v>
      </c>
      <c r="G1323" s="0" t="n">
        <v>22.44</v>
      </c>
      <c r="H1323" s="0" t="n">
        <v>10.81</v>
      </c>
      <c r="I1323" s="0" t="n">
        <v>14795491306.14</v>
      </c>
      <c r="J1323" s="0" t="n">
        <v>64.21</v>
      </c>
      <c r="K1323" s="0" t="n">
        <f aca="false">L1323/(1+(J1323/100))</f>
        <v>12.0699104804823</v>
      </c>
      <c r="L1323" s="0" t="n">
        <v>19.82</v>
      </c>
      <c r="M1323" s="0" t="n">
        <v>3</v>
      </c>
      <c r="N1323" s="0" t="n">
        <v>19.25</v>
      </c>
      <c r="O1323" s="0" t="n">
        <v>9.1</v>
      </c>
      <c r="P1323" s="0" t="n">
        <v>7.22</v>
      </c>
      <c r="Q1323" s="0" t="n">
        <v>2.27</v>
      </c>
      <c r="R1323" s="0" t="n">
        <v>7</v>
      </c>
      <c r="S1323" s="0" t="n">
        <v>8409952641.54</v>
      </c>
      <c r="T1323" s="0" t="n">
        <v>6.02</v>
      </c>
      <c r="U1323" s="0" t="n">
        <v>13.62</v>
      </c>
      <c r="V1323" s="0" t="n">
        <v>9.38</v>
      </c>
      <c r="W1323" s="0" t="n">
        <v>1.23</v>
      </c>
      <c r="X1323" s="0" t="n">
        <v>7747764925.29</v>
      </c>
      <c r="Y1323" s="0" t="n">
        <v>0.68</v>
      </c>
      <c r="Z1323" s="0" t="n">
        <v>0.6</v>
      </c>
      <c r="AA1323" s="0" t="n">
        <v>31091544002.91</v>
      </c>
      <c r="AB1323" s="0" t="n">
        <v>35071656620.67</v>
      </c>
      <c r="AC1323" s="0" t="n">
        <v>40094500000</v>
      </c>
      <c r="AD1323" s="0" t="n">
        <v>1.33</v>
      </c>
      <c r="AE1323" s="0" t="n">
        <v>1.79</v>
      </c>
      <c r="AF1323" s="0" t="n">
        <v>3</v>
      </c>
    </row>
    <row r="1324" customFormat="false" ht="13.8" hidden="false" customHeight="false" outlineLevel="0" collapsed="false">
      <c r="A1324" s="1" t="s">
        <v>2660</v>
      </c>
      <c r="B1324" s="0" t="s">
        <v>2661</v>
      </c>
      <c r="C1324" s="0" t="s">
        <v>59</v>
      </c>
      <c r="D1324" s="0" t="s">
        <v>50</v>
      </c>
      <c r="E1324" s="0" t="s">
        <v>51</v>
      </c>
      <c r="F1324" s="0" t="n">
        <v>3071740911.82</v>
      </c>
      <c r="G1324" s="0" t="n">
        <v>29.28</v>
      </c>
      <c r="H1324" s="0" t="n">
        <v>18.9</v>
      </c>
      <c r="I1324" s="0" t="n">
        <v>3804291456.8</v>
      </c>
      <c r="J1324" s="0" t="n">
        <v>4.04</v>
      </c>
      <c r="K1324" s="0" t="n">
        <f aca="false">L1324/(1+(J1324/100))</f>
        <v>28.5851595540177</v>
      </c>
      <c r="L1324" s="0" t="n">
        <v>29.74</v>
      </c>
      <c r="M1324" s="0" t="n">
        <v>7</v>
      </c>
      <c r="N1324" s="0" t="n">
        <v>0</v>
      </c>
      <c r="O1324" s="0" t="n">
        <v>61.64</v>
      </c>
      <c r="P1324" s="0" t="n">
        <v>54.55</v>
      </c>
      <c r="Q1324" s="0" t="n">
        <v>23.07</v>
      </c>
      <c r="R1324" s="0" t="n">
        <v>5</v>
      </c>
      <c r="S1324" s="0" t="n">
        <v>1116676160.77</v>
      </c>
      <c r="T1324" s="0" t="n">
        <v>7.82</v>
      </c>
      <c r="U1324" s="0" t="n">
        <v>8.92</v>
      </c>
      <c r="V1324" s="0" t="n">
        <v>8.92</v>
      </c>
      <c r="W1324" s="0" t="n">
        <v>5.52</v>
      </c>
      <c r="X1324" s="0" t="n">
        <v>32042.42</v>
      </c>
      <c r="Y1324" s="0" t="n">
        <v>8.5</v>
      </c>
      <c r="Z1324" s="0" t="n">
        <v>7.25</v>
      </c>
      <c r="AA1324" s="0" t="n">
        <v>2536775775.84</v>
      </c>
      <c r="AB1324" s="0" t="n">
        <v>2975037188.75</v>
      </c>
      <c r="AC1324" s="0" t="n">
        <v>3709668500</v>
      </c>
      <c r="AD1324" s="0" t="n">
        <v>0.46</v>
      </c>
      <c r="AE1324" s="0" t="n">
        <v>0.57</v>
      </c>
      <c r="AF1324" s="0" t="n">
        <v>18</v>
      </c>
    </row>
    <row r="1325" customFormat="false" ht="13.8" hidden="false" customHeight="false" outlineLevel="0" collapsed="false">
      <c r="A1325" s="1" t="s">
        <v>2662</v>
      </c>
      <c r="B1325" s="0" t="s">
        <v>2663</v>
      </c>
      <c r="C1325" s="0" t="s">
        <v>59</v>
      </c>
      <c r="D1325" s="0" t="s">
        <v>139</v>
      </c>
      <c r="E1325" s="0" t="s">
        <v>1359</v>
      </c>
      <c r="F1325" s="0" t="n">
        <v>3066511243.47</v>
      </c>
      <c r="G1325" s="0" t="n">
        <v>6.69</v>
      </c>
      <c r="H1325" s="0" t="n">
        <v>5.17</v>
      </c>
      <c r="I1325" s="0" t="n">
        <v>11901714767.88</v>
      </c>
      <c r="J1325" s="0" t="n">
        <v>61.5</v>
      </c>
      <c r="K1325" s="0" t="n">
        <f aca="false">L1325/(1+(J1325/100))</f>
        <v>12.9597523219814</v>
      </c>
      <c r="L1325" s="0" t="n">
        <v>20.93</v>
      </c>
      <c r="M1325" s="0" t="n">
        <v>1</v>
      </c>
      <c r="N1325" s="0" t="n">
        <v>24.8</v>
      </c>
      <c r="O1325" s="0" t="n">
        <v>6.39</v>
      </c>
      <c r="P1325" s="0" t="n">
        <v>4.29</v>
      </c>
      <c r="Q1325" s="0" t="n">
        <v>1.89</v>
      </c>
      <c r="R1325" s="0" t="n">
        <v>9</v>
      </c>
      <c r="S1325" s="0" t="n">
        <v>9748312917.88</v>
      </c>
      <c r="T1325" s="0" t="n">
        <v>8.03</v>
      </c>
      <c r="U1325" s="0" t="n">
        <v>22.52</v>
      </c>
      <c r="V1325" s="0" t="n">
        <v>13.51</v>
      </c>
      <c r="W1325" s="0" t="n">
        <v>1.44</v>
      </c>
      <c r="X1325" s="0" t="n">
        <v>10011526101.2</v>
      </c>
      <c r="Y1325" s="0" t="n">
        <v>1.69</v>
      </c>
      <c r="Z1325" s="0" t="n">
        <v>1.09</v>
      </c>
      <c r="AA1325" s="0" t="n">
        <v>12789387656.98</v>
      </c>
      <c r="AB1325" s="0" t="n">
        <v>19743241095.89</v>
      </c>
      <c r="AC1325" s="0" t="n">
        <v>20939000000</v>
      </c>
      <c r="AD1325" s="0" t="n">
        <v>2.03</v>
      </c>
      <c r="AE1325" s="0" t="n">
        <v>3.12</v>
      </c>
      <c r="AF1325" s="0" t="n">
        <v>2</v>
      </c>
    </row>
    <row r="1326" customFormat="false" ht="13.8" hidden="false" customHeight="false" outlineLevel="0" collapsed="false">
      <c r="A1326" s="1" t="s">
        <v>2664</v>
      </c>
      <c r="B1326" s="0" t="s">
        <v>2665</v>
      </c>
      <c r="C1326" s="0" t="s">
        <v>59</v>
      </c>
      <c r="D1326" s="0" t="s">
        <v>40</v>
      </c>
      <c r="E1326" s="0" t="s">
        <v>1114</v>
      </c>
      <c r="F1326" s="0" t="n">
        <v>3061165033.27</v>
      </c>
      <c r="G1326" s="0" t="n">
        <v>283.18</v>
      </c>
      <c r="H1326" s="0" t="n">
        <v>51.94</v>
      </c>
      <c r="I1326" s="0" t="n">
        <v>11098018776.25</v>
      </c>
      <c r="J1326" s="0" t="n">
        <v>-2.34</v>
      </c>
      <c r="K1326" s="0" t="n">
        <f aca="false">L1326/(1+(J1326/100))</f>
        <v>13.6801146835961</v>
      </c>
      <c r="L1326" s="0" t="n">
        <v>13.36</v>
      </c>
      <c r="M1326" s="0" t="n">
        <v>5</v>
      </c>
      <c r="N1326" s="0" t="n">
        <v>10.66</v>
      </c>
      <c r="O1326" s="0" t="n">
        <v>45600</v>
      </c>
      <c r="P1326" s="0" t="n">
        <v>41.48</v>
      </c>
      <c r="Q1326" s="0" t="n">
        <v>2.99</v>
      </c>
      <c r="R1326" s="0" t="n">
        <v>8</v>
      </c>
      <c r="S1326" s="0" t="n">
        <v>4134497302.05</v>
      </c>
      <c r="T1326" s="0" t="n">
        <v>0</v>
      </c>
      <c r="U1326" s="0" t="n">
        <v>0.01</v>
      </c>
      <c r="V1326" s="0" t="n">
        <v>0</v>
      </c>
      <c r="W1326" s="0" t="n">
        <v>2.32</v>
      </c>
      <c r="X1326" s="0" t="n">
        <v>1919448758.03</v>
      </c>
      <c r="Y1326" s="0" t="n">
        <v>11.45</v>
      </c>
      <c r="Z1326" s="0" t="n">
        <v>4.42</v>
      </c>
      <c r="AA1326" s="0" t="n">
        <v>2231935328.76</v>
      </c>
      <c r="AB1326" s="0" t="n">
        <v>5782409906.96</v>
      </c>
      <c r="AC1326" s="0" t="n">
        <v>8268199466</v>
      </c>
      <c r="AD1326" s="0" t="n">
        <v>0</v>
      </c>
      <c r="AE1326" s="0" t="n">
        <v>0.48</v>
      </c>
      <c r="AF1326" s="0" t="n">
        <v>4</v>
      </c>
    </row>
    <row r="1327" customFormat="false" ht="13.8" hidden="false" customHeight="false" outlineLevel="0" collapsed="false">
      <c r="A1327" s="1" t="s">
        <v>2666</v>
      </c>
      <c r="B1327" s="0" t="s">
        <v>2667</v>
      </c>
      <c r="C1327" s="0" t="s">
        <v>59</v>
      </c>
      <c r="D1327" s="0" t="s">
        <v>35</v>
      </c>
      <c r="E1327" s="0" t="s">
        <v>418</v>
      </c>
      <c r="F1327" s="0" t="n">
        <v>3056759692.49</v>
      </c>
      <c r="G1327" s="0" t="n">
        <v>45.29</v>
      </c>
      <c r="H1327" s="0" t="n">
        <v>33.71</v>
      </c>
      <c r="I1327" s="0" t="n">
        <v>3208461512.18</v>
      </c>
      <c r="J1327" s="0" t="n">
        <v>40.47</v>
      </c>
      <c r="K1327" s="0" t="n">
        <f aca="false">L1327/(1+(J1327/100))</f>
        <v>102.982843311739</v>
      </c>
      <c r="L1327" s="0" t="n">
        <v>144.66</v>
      </c>
      <c r="M1327" s="0" t="n">
        <v>6</v>
      </c>
      <c r="N1327" s="0" t="n">
        <v>24.1</v>
      </c>
      <c r="O1327" s="0" t="n">
        <v>26.92</v>
      </c>
      <c r="P1327" s="0" t="n">
        <v>23.94</v>
      </c>
      <c r="Q1327" s="0" t="n">
        <v>4.5</v>
      </c>
      <c r="R1327" s="0" t="n">
        <v>4</v>
      </c>
      <c r="S1327" s="0" t="n">
        <v>965956313</v>
      </c>
      <c r="T1327" s="0" t="n">
        <v>6.31</v>
      </c>
      <c r="U1327" s="0" t="n">
        <v>15.77</v>
      </c>
      <c r="V1327" s="0" t="n">
        <v>10.01</v>
      </c>
      <c r="W1327" s="0" t="n">
        <v>4.24</v>
      </c>
      <c r="X1327" s="0" t="n">
        <v>2028895890.77</v>
      </c>
      <c r="Y1327" s="0" t="n">
        <v>1.08</v>
      </c>
      <c r="Z1327" s="0" t="n">
        <v>0.8</v>
      </c>
      <c r="AA1327" s="0" t="n">
        <v>13922047469.72</v>
      </c>
      <c r="AB1327" s="0" t="n">
        <v>18717900532.14</v>
      </c>
      <c r="AC1327" s="0" t="n">
        <v>27198121851</v>
      </c>
      <c r="AD1327" s="0" t="n">
        <v>3.82</v>
      </c>
      <c r="AE1327" s="0" t="n">
        <v>4.86</v>
      </c>
      <c r="AF1327" s="0" t="n">
        <v>13</v>
      </c>
    </row>
    <row r="1328" customFormat="false" ht="13.8" hidden="false" customHeight="false" outlineLevel="0" collapsed="false">
      <c r="A1328" s="1" t="s">
        <v>2668</v>
      </c>
      <c r="B1328" s="0" t="s">
        <v>2669</v>
      </c>
      <c r="C1328" s="0" t="s">
        <v>93</v>
      </c>
      <c r="D1328" s="0" t="s">
        <v>270</v>
      </c>
      <c r="E1328" s="0" t="s">
        <v>1132</v>
      </c>
      <c r="F1328" s="0" t="n">
        <v>3055438001.97</v>
      </c>
      <c r="G1328" s="0" t="n">
        <v>19.5</v>
      </c>
      <c r="H1328" s="0" t="n">
        <v>7.68</v>
      </c>
      <c r="I1328" s="0" t="n">
        <v>21075083000</v>
      </c>
      <c r="J1328" s="0" t="n">
        <v>2.98</v>
      </c>
      <c r="K1328" s="0" t="n">
        <f aca="false">L1328/(1+(J1328/100))</f>
        <v>9.73975529228977</v>
      </c>
      <c r="L1328" s="0" t="n">
        <v>10.03</v>
      </c>
      <c r="M1328" s="0" t="n">
        <v>3</v>
      </c>
      <c r="N1328" s="0" t="n">
        <v>28.52</v>
      </c>
      <c r="O1328" s="0" t="n">
        <v>24.63</v>
      </c>
      <c r="P1328" s="0" t="n">
        <v>20.78</v>
      </c>
      <c r="Q1328" s="0" t="n">
        <v>1.29</v>
      </c>
      <c r="R1328" s="0" t="n">
        <v>5</v>
      </c>
      <c r="S1328" s="0" t="n">
        <v>6390823750</v>
      </c>
      <c r="T1328" s="0" t="n">
        <v>1.7</v>
      </c>
      <c r="U1328" s="0" t="n">
        <v>3.94</v>
      </c>
      <c r="V1328" s="0" t="n">
        <v>2.37</v>
      </c>
      <c r="W1328" s="0" t="n">
        <v>0.96</v>
      </c>
      <c r="X1328" s="0" t="n">
        <v>15588978250</v>
      </c>
      <c r="Y1328" s="0" t="n">
        <v>0.62</v>
      </c>
      <c r="Z1328" s="0" t="n">
        <v>0.6</v>
      </c>
      <c r="AA1328" s="0" t="n">
        <v>36628055000</v>
      </c>
      <c r="AB1328" s="0" t="n">
        <v>37571988690.52</v>
      </c>
      <c r="AC1328" s="0" t="n">
        <v>41631077500</v>
      </c>
      <c r="AD1328" s="0" t="n">
        <v>0.4</v>
      </c>
      <c r="AE1328" s="0" t="n">
        <v>0.5</v>
      </c>
      <c r="AF1328" s="0" t="n">
        <v>4</v>
      </c>
    </row>
    <row r="1329" customFormat="false" ht="13.8" hidden="false" customHeight="false" outlineLevel="0" collapsed="false">
      <c r="A1329" s="1" t="s">
        <v>2670</v>
      </c>
      <c r="B1329" s="0" t="s">
        <v>2671</v>
      </c>
      <c r="C1329" s="0" t="s">
        <v>59</v>
      </c>
      <c r="D1329" s="0" t="s">
        <v>94</v>
      </c>
      <c r="E1329" s="0" t="s">
        <v>340</v>
      </c>
      <c r="F1329" s="0" t="n">
        <v>3048694172.47</v>
      </c>
      <c r="G1329" s="0" t="n">
        <v>17.28</v>
      </c>
      <c r="H1329" s="0" t="n">
        <v>13.5</v>
      </c>
      <c r="I1329" s="0" t="n">
        <v>20395610388.46</v>
      </c>
      <c r="J1329" s="0" t="n">
        <v>39.47</v>
      </c>
      <c r="K1329" s="0" t="n">
        <f aca="false">L1329/(1+(J1329/100))</f>
        <v>8.25984082598408</v>
      </c>
      <c r="L1329" s="0" t="n">
        <v>11.52</v>
      </c>
      <c r="M1329" s="0" t="n">
        <v>1</v>
      </c>
      <c r="N1329" s="0" t="n">
        <v>30.3</v>
      </c>
      <c r="O1329" s="0" t="n">
        <v>21.03</v>
      </c>
      <c r="P1329" s="0" t="n">
        <v>10.46</v>
      </c>
      <c r="Q1329" s="0" t="n">
        <v>0.74</v>
      </c>
      <c r="R1329" s="0" t="n">
        <v>6</v>
      </c>
      <c r="S1329" s="0" t="n">
        <v>8111121517.9</v>
      </c>
      <c r="T1329" s="0" t="n">
        <v>0.68</v>
      </c>
      <c r="U1329" s="0" t="n">
        <v>6.18</v>
      </c>
      <c r="V1329" s="0" t="n">
        <v>1.45</v>
      </c>
      <c r="W1329" s="0" t="n">
        <v>1.21</v>
      </c>
      <c r="X1329" s="0" t="n">
        <v>67443969217.78</v>
      </c>
      <c r="Y1329" s="0" t="n">
        <v>0.35</v>
      </c>
      <c r="Z1329" s="0" t="n">
        <v>0.25</v>
      </c>
      <c r="AA1329" s="0" t="n">
        <v>77279263831.25</v>
      </c>
      <c r="AB1329" s="0" t="n">
        <v>106752678082.19</v>
      </c>
      <c r="AC1329" s="0" t="n">
        <v>127809000000</v>
      </c>
      <c r="AD1329" s="0" t="n">
        <v>0.42</v>
      </c>
      <c r="AE1329" s="0" t="n">
        <v>0.86</v>
      </c>
      <c r="AF1329" s="0" t="n">
        <v>2</v>
      </c>
    </row>
    <row r="1330" customFormat="false" ht="13.8" hidden="false" customHeight="false" outlineLevel="0" collapsed="false">
      <c r="A1330" s="1" t="s">
        <v>2672</v>
      </c>
      <c r="B1330" s="0" t="s">
        <v>2673</v>
      </c>
      <c r="C1330" s="0" t="s">
        <v>59</v>
      </c>
      <c r="D1330" s="0" t="s">
        <v>45</v>
      </c>
      <c r="E1330" s="0" t="s">
        <v>77</v>
      </c>
      <c r="F1330" s="0" t="n">
        <v>3047871904.97</v>
      </c>
      <c r="G1330" s="0" t="n">
        <v>20.83</v>
      </c>
      <c r="H1330" s="0" t="n">
        <v>6</v>
      </c>
      <c r="I1330" s="0" t="n">
        <v>10472933489.38</v>
      </c>
      <c r="J1330" s="0" t="n">
        <v>29.96</v>
      </c>
      <c r="K1330" s="0" t="n">
        <f aca="false">L1330/(1+(J1330/100))</f>
        <v>2.77008310249307</v>
      </c>
      <c r="L1330" s="0" t="n">
        <v>3.6</v>
      </c>
      <c r="M1330" s="0" t="n">
        <v>1</v>
      </c>
      <c r="N1330" s="0" t="n">
        <v>16.25</v>
      </c>
      <c r="O1330" s="0" t="n">
        <v>74.46</v>
      </c>
      <c r="P1330" s="0" t="n">
        <v>17.31</v>
      </c>
      <c r="Q1330" s="0" t="n">
        <v>0.62</v>
      </c>
      <c r="R1330" s="0" t="n">
        <v>5</v>
      </c>
      <c r="S1330" s="0" t="n">
        <v>-5832862333.08</v>
      </c>
      <c r="T1330" s="0" t="n">
        <v>0.48</v>
      </c>
      <c r="U1330" s="0" t="n">
        <v>1.75</v>
      </c>
      <c r="V1330" s="0" t="n">
        <v>1.16</v>
      </c>
      <c r="W1330" s="0" t="n">
        <v>1.31</v>
      </c>
      <c r="X1330" s="0" t="n">
        <v>6897223523.31</v>
      </c>
      <c r="Y1330" s="0" t="n">
        <v>0.51</v>
      </c>
      <c r="Z1330" s="0" t="n">
        <v>0.34</v>
      </c>
      <c r="AA1330" s="0" t="n">
        <v>35492982321.26</v>
      </c>
      <c r="AB1330" s="0" t="n">
        <v>53071000000</v>
      </c>
      <c r="AC1330" s="0" t="n">
        <v>59546000000</v>
      </c>
      <c r="AD1330" s="0" t="n">
        <v>0.04</v>
      </c>
      <c r="AE1330" s="0" t="n">
        <v>0.24</v>
      </c>
      <c r="AF1330" s="0" t="n">
        <v>1</v>
      </c>
    </row>
    <row r="1331" customFormat="false" ht="13.8" hidden="false" customHeight="false" outlineLevel="0" collapsed="false">
      <c r="A1331" s="1" t="s">
        <v>2674</v>
      </c>
      <c r="B1331" s="0" t="s">
        <v>2675</v>
      </c>
      <c r="C1331" s="0" t="s">
        <v>59</v>
      </c>
      <c r="D1331" s="0" t="s">
        <v>270</v>
      </c>
      <c r="E1331" s="0" t="s">
        <v>817</v>
      </c>
      <c r="F1331" s="0" t="n">
        <v>3039947353.5</v>
      </c>
      <c r="G1331" s="0" t="n">
        <v>59.6</v>
      </c>
      <c r="H1331" s="0" t="n">
        <v>56.79</v>
      </c>
      <c r="I1331" s="0" t="n">
        <v>2787160637.44</v>
      </c>
      <c r="J1331" s="0" t="n">
        <v>13.87</v>
      </c>
      <c r="K1331" s="0" t="n">
        <f aca="false">L1331/(1+(J1331/100))</f>
        <v>24.2469482743479</v>
      </c>
      <c r="L1331" s="0" t="n">
        <v>27.61</v>
      </c>
      <c r="M1331" s="0" t="n">
        <v>1</v>
      </c>
      <c r="N1331" s="0" t="n">
        <v>8.99</v>
      </c>
      <c r="O1331" s="0" t="n">
        <v>40.4</v>
      </c>
      <c r="P1331" s="0" t="n">
        <v>24.01</v>
      </c>
      <c r="Q1331" s="0" t="n">
        <v>14.64</v>
      </c>
      <c r="R1331" s="0" t="n">
        <v>8</v>
      </c>
      <c r="S1331" s="0" t="n">
        <v>3027637392.98</v>
      </c>
      <c r="T1331" s="0" t="n">
        <v>11.48</v>
      </c>
      <c r="U1331" s="0" t="n">
        <v>14.84</v>
      </c>
      <c r="V1331" s="0" t="n">
        <v>13.9</v>
      </c>
      <c r="W1331" s="0" t="n">
        <v>6</v>
      </c>
      <c r="X1331" s="0" t="n">
        <v>249079363.31</v>
      </c>
      <c r="Y1331" s="0" t="n">
        <v>14.44</v>
      </c>
      <c r="Z1331" s="0" t="n">
        <v>8.03</v>
      </c>
      <c r="AA1331" s="0" t="n">
        <v>1535680888.37</v>
      </c>
      <c r="AB1331" s="0" t="n">
        <v>2761000000</v>
      </c>
      <c r="AC1331" s="0" t="n">
        <v>6642000000</v>
      </c>
      <c r="AD1331" s="0" t="n">
        <v>0.6</v>
      </c>
      <c r="AE1331" s="0" t="n">
        <v>1.29</v>
      </c>
      <c r="AF1331" s="0" t="n">
        <v>1</v>
      </c>
    </row>
    <row r="1332" customFormat="false" ht="13.8" hidden="false" customHeight="false" outlineLevel="0" collapsed="false">
      <c r="A1332" s="1" t="s">
        <v>2676</v>
      </c>
      <c r="B1332" s="0" t="s">
        <v>2677</v>
      </c>
      <c r="C1332" s="0" t="s">
        <v>76</v>
      </c>
      <c r="D1332" s="0" t="s">
        <v>94</v>
      </c>
      <c r="E1332" s="0" t="s">
        <v>206</v>
      </c>
      <c r="F1332" s="0" t="n">
        <v>3035610857.08</v>
      </c>
      <c r="G1332" s="0" t="n">
        <v>12.25</v>
      </c>
      <c r="H1332" s="0" t="n">
        <v>7.62</v>
      </c>
      <c r="I1332" s="0" t="n">
        <v>68718000000</v>
      </c>
      <c r="J1332" s="0" t="n">
        <v>4.43</v>
      </c>
      <c r="K1332" s="0" t="n">
        <f aca="false">L1332/(1+(J1332/100))</f>
        <v>3755.07995786651</v>
      </c>
      <c r="L1332" s="0" t="n">
        <v>3921.43</v>
      </c>
      <c r="M1332" s="0" t="n">
        <v>7</v>
      </c>
      <c r="N1332" s="0" t="n">
        <v>17.99</v>
      </c>
      <c r="O1332" s="0" t="n">
        <v>23.93</v>
      </c>
      <c r="P1332" s="0" t="n">
        <v>24.37</v>
      </c>
      <c r="Q1332" s="0" t="n">
        <v>5.25</v>
      </c>
      <c r="R1332" s="0" t="n">
        <v>6</v>
      </c>
      <c r="S1332" s="0" t="n">
        <v>49421750000</v>
      </c>
      <c r="T1332" s="0" t="n">
        <v>12.54</v>
      </c>
      <c r="U1332" s="0" t="n">
        <v>24.91</v>
      </c>
      <c r="V1332" s="0" t="n">
        <v>18.11</v>
      </c>
      <c r="W1332" s="0" t="n">
        <v>5.96</v>
      </c>
      <c r="X1332" s="0" t="n">
        <v>25461750000</v>
      </c>
      <c r="Y1332" s="0" t="n">
        <v>2.18</v>
      </c>
      <c r="Z1332" s="0" t="n">
        <v>1.96</v>
      </c>
      <c r="AA1332" s="0" t="n">
        <v>185346000000</v>
      </c>
      <c r="AB1332" s="0" t="n">
        <v>206182192233.9</v>
      </c>
      <c r="AC1332" s="0" t="n">
        <v>232307971857</v>
      </c>
      <c r="AD1332" s="0" t="n">
        <v>156.91</v>
      </c>
      <c r="AE1332" s="0" t="n">
        <v>168.7</v>
      </c>
      <c r="AF1332" s="0" t="n">
        <v>7</v>
      </c>
    </row>
    <row r="1333" customFormat="false" ht="13.8" hidden="false" customHeight="false" outlineLevel="0" collapsed="false">
      <c r="A1333" s="1" t="s">
        <v>2678</v>
      </c>
      <c r="B1333" s="0" t="s">
        <v>2679</v>
      </c>
      <c r="C1333" s="0" t="s">
        <v>1426</v>
      </c>
      <c r="D1333" s="0" t="s">
        <v>35</v>
      </c>
      <c r="E1333" s="0" t="s">
        <v>73</v>
      </c>
      <c r="F1333" s="0" t="n">
        <v>3029067700.63</v>
      </c>
      <c r="G1333" s="0" t="n">
        <v>7.96</v>
      </c>
      <c r="H1333" s="0" t="n">
        <v>5.55</v>
      </c>
      <c r="I1333" s="0" t="n">
        <v>28537082000</v>
      </c>
      <c r="J1333" s="0" t="n">
        <v>10.13</v>
      </c>
      <c r="K1333" s="0" t="n">
        <f aca="false">L1333/(1+(J1333/100))</f>
        <v>153.000998819577</v>
      </c>
      <c r="L1333" s="0" t="n">
        <v>168.5</v>
      </c>
      <c r="M1333" s="0" t="n">
        <v>2</v>
      </c>
      <c r="N1333" s="0" t="n">
        <v>32.24</v>
      </c>
      <c r="O1333" s="0" t="n">
        <v>11.84</v>
      </c>
      <c r="P1333" s="0" t="n">
        <v>8.92</v>
      </c>
      <c r="Q1333" s="0" t="n">
        <v>1.77</v>
      </c>
      <c r="R1333" s="0" t="n">
        <v>6</v>
      </c>
      <c r="S1333" s="0" t="n">
        <v>11430805000</v>
      </c>
      <c r="T1333" s="0" t="n">
        <v>4.32</v>
      </c>
      <c r="U1333" s="0" t="n">
        <v>24.79</v>
      </c>
      <c r="V1333" s="0" t="n">
        <v>8.91</v>
      </c>
      <c r="W1333" s="0" t="n">
        <v>2.93</v>
      </c>
      <c r="X1333" s="0" t="n">
        <v>54485471000</v>
      </c>
      <c r="Y1333" s="0" t="n">
        <v>1.14</v>
      </c>
      <c r="Z1333" s="0" t="n">
        <v>1.05</v>
      </c>
      <c r="AA1333" s="0" t="n">
        <v>78750686000</v>
      </c>
      <c r="AB1333" s="0" t="n">
        <v>85326469863.01</v>
      </c>
      <c r="AC1333" s="0" t="n">
        <v>92246000000</v>
      </c>
      <c r="AD1333" s="0" t="n">
        <v>12.94</v>
      </c>
      <c r="AE1333" s="0" t="n">
        <v>17.79</v>
      </c>
      <c r="AF1333" s="0" t="n">
        <v>2</v>
      </c>
    </row>
    <row r="1334" customFormat="false" ht="13.8" hidden="false" customHeight="false" outlineLevel="0" collapsed="false">
      <c r="A1334" s="1" t="s">
        <v>2680</v>
      </c>
      <c r="B1334" s="0" t="s">
        <v>2681</v>
      </c>
      <c r="C1334" s="0" t="s">
        <v>76</v>
      </c>
      <c r="D1334" s="0" t="s">
        <v>94</v>
      </c>
      <c r="E1334" s="0" t="s">
        <v>535</v>
      </c>
      <c r="F1334" s="0" t="n">
        <v>3027065817.27</v>
      </c>
      <c r="G1334" s="0" t="n">
        <v>4.2</v>
      </c>
      <c r="H1334" s="0" t="n">
        <v>3.23</v>
      </c>
      <c r="I1334" s="0" t="n">
        <v>373948000000</v>
      </c>
      <c r="J1334" s="0" t="n">
        <v>29.6</v>
      </c>
      <c r="K1334" s="0" t="n">
        <f aca="false">L1334/(1+(J1334/100))</f>
        <v>3034.97685185185</v>
      </c>
      <c r="L1334" s="0" t="n">
        <v>3933.33</v>
      </c>
      <c r="M1334" s="0" t="n">
        <v>3</v>
      </c>
      <c r="N1334" s="0" t="n">
        <v>0.03</v>
      </c>
      <c r="O1334" s="0" t="n">
        <v>10.99</v>
      </c>
      <c r="P1334" s="0" t="n">
        <v>10.88</v>
      </c>
      <c r="Q1334" s="0" t="n">
        <v>3.73</v>
      </c>
      <c r="R1334" s="0" t="n">
        <v>7</v>
      </c>
      <c r="S1334" s="0" t="n">
        <v>217170750000</v>
      </c>
      <c r="T1334" s="0" t="n">
        <v>6.77</v>
      </c>
      <c r="U1334" s="0" t="n">
        <v>9.28</v>
      </c>
      <c r="V1334" s="0" t="n">
        <v>9.28</v>
      </c>
      <c r="W1334" s="0" t="n">
        <v>1.02</v>
      </c>
      <c r="X1334" s="0" t="n">
        <v>119750000</v>
      </c>
      <c r="Y1334" s="0" t="n">
        <v>0.68</v>
      </c>
      <c r="Z1334" s="0" t="n">
        <v>0.64</v>
      </c>
      <c r="AA1334" s="0" t="n">
        <v>581969000000</v>
      </c>
      <c r="AB1334" s="0" t="n">
        <v>613156164383.56</v>
      </c>
      <c r="AC1334" s="0" t="n">
        <v>634050000000</v>
      </c>
      <c r="AD1334" s="0" t="n">
        <v>276.2</v>
      </c>
      <c r="AE1334" s="0" t="n">
        <v>280.85</v>
      </c>
      <c r="AF1334" s="0" t="n">
        <v>2</v>
      </c>
    </row>
    <row r="1335" customFormat="false" ht="13.8" hidden="false" customHeight="false" outlineLevel="0" collapsed="false">
      <c r="A1335" s="1" t="s">
        <v>2682</v>
      </c>
      <c r="B1335" s="0" t="s">
        <v>2683</v>
      </c>
      <c r="C1335" s="0" t="s">
        <v>93</v>
      </c>
      <c r="D1335" s="0" t="s">
        <v>35</v>
      </c>
      <c r="E1335" s="0" t="s">
        <v>249</v>
      </c>
      <c r="F1335" s="0" t="n">
        <v>3024152107.01</v>
      </c>
      <c r="G1335" s="0" t="n">
        <v>37.21</v>
      </c>
      <c r="H1335" s="0" t="n">
        <v>23.06</v>
      </c>
      <c r="I1335" s="0" t="n">
        <v>5532038424.34</v>
      </c>
      <c r="J1335" s="0" t="n">
        <v>15.41</v>
      </c>
      <c r="K1335" s="0" t="n">
        <f aca="false">L1335/(1+(J1335/100))</f>
        <v>26.7394506541894</v>
      </c>
      <c r="L1335" s="0" t="n">
        <v>30.86</v>
      </c>
      <c r="M1335" s="0" t="n">
        <v>5</v>
      </c>
      <c r="N1335" s="0" t="n">
        <v>19.46</v>
      </c>
      <c r="O1335" s="0" t="n">
        <v>36.67</v>
      </c>
      <c r="P1335" s="0" t="n">
        <v>28.53</v>
      </c>
      <c r="Q1335" s="0" t="n">
        <v>5.46</v>
      </c>
      <c r="R1335" s="0" t="n">
        <v>6</v>
      </c>
      <c r="S1335" s="0" t="n">
        <v>2521259191.47</v>
      </c>
      <c r="T1335" s="0" t="n">
        <v>5.59</v>
      </c>
      <c r="U1335" s="0" t="n">
        <v>10.65</v>
      </c>
      <c r="V1335" s="0" t="n">
        <v>7.19</v>
      </c>
      <c r="W1335" s="0" t="n">
        <v>3.93</v>
      </c>
      <c r="X1335" s="0" t="n">
        <v>2659784401.02</v>
      </c>
      <c r="Y1335" s="0" t="n">
        <v>5.05</v>
      </c>
      <c r="Z1335" s="0" t="n">
        <v>4.17</v>
      </c>
      <c r="AA1335" s="0" t="n">
        <v>4282131684.14</v>
      </c>
      <c r="AB1335" s="0" t="n">
        <v>5223755945.88</v>
      </c>
      <c r="AC1335" s="0" t="n">
        <v>6676234209</v>
      </c>
      <c r="AD1335" s="0" t="n">
        <v>0.73</v>
      </c>
      <c r="AE1335" s="0" t="n">
        <v>1</v>
      </c>
      <c r="AF1335" s="0" t="n">
        <v>7</v>
      </c>
    </row>
    <row r="1336" customFormat="false" ht="13.8" hidden="false" customHeight="false" outlineLevel="0" collapsed="false">
      <c r="A1336" s="1" t="s">
        <v>2684</v>
      </c>
      <c r="B1336" s="0" t="s">
        <v>2685</v>
      </c>
      <c r="C1336" s="0" t="s">
        <v>93</v>
      </c>
      <c r="D1336" s="0" t="s">
        <v>270</v>
      </c>
      <c r="E1336" s="0" t="s">
        <v>271</v>
      </c>
      <c r="F1336" s="0" t="n">
        <v>3021074048.41</v>
      </c>
      <c r="G1336" s="0" t="n">
        <v>20.98</v>
      </c>
      <c r="H1336" s="0" t="n">
        <v>30.12</v>
      </c>
      <c r="I1336" s="0" t="n">
        <v>6959404059.71</v>
      </c>
      <c r="J1336" s="0" t="n">
        <v>11.6</v>
      </c>
      <c r="K1336" s="0" t="n">
        <f aca="false">L1336/(1+(J1336/100))</f>
        <v>6.81003584229391</v>
      </c>
      <c r="L1336" s="0" t="n">
        <v>7.6</v>
      </c>
      <c r="M1336" s="0" t="n">
        <v>1</v>
      </c>
      <c r="N1336" s="0" t="n">
        <v>11.3</v>
      </c>
      <c r="O1336" s="0" t="n">
        <v>22.68</v>
      </c>
      <c r="P1336" s="0" t="n">
        <v>18.46</v>
      </c>
      <c r="Q1336" s="0" t="n">
        <v>3.61</v>
      </c>
      <c r="R1336" s="0" t="n">
        <v>6</v>
      </c>
      <c r="S1336" s="0" t="n">
        <v>3028297538.94</v>
      </c>
      <c r="T1336" s="0" t="n">
        <v>5.3</v>
      </c>
      <c r="U1336" s="0" t="n">
        <v>8.93</v>
      </c>
      <c r="V1336" s="0" t="n">
        <v>7.27</v>
      </c>
      <c r="W1336" s="0" t="n">
        <v>2.02</v>
      </c>
      <c r="X1336" s="0" t="n">
        <v>1580409110.27</v>
      </c>
      <c r="Y1336" s="0" t="n">
        <v>3.42</v>
      </c>
      <c r="Z1336" s="0" t="n">
        <v>1.89</v>
      </c>
      <c r="AA1336" s="0" t="n">
        <v>4086523435.61</v>
      </c>
      <c r="AB1336" s="0" t="n">
        <v>7390400000</v>
      </c>
      <c r="AC1336" s="0" t="n">
        <v>10735000000</v>
      </c>
      <c r="AD1336" s="0" t="n">
        <v>0.3</v>
      </c>
      <c r="AE1336" s="0" t="n">
        <v>0.36</v>
      </c>
      <c r="AF1336" s="0" t="n">
        <v>1</v>
      </c>
    </row>
    <row r="1337" customFormat="false" ht="13.8" hidden="false" customHeight="false" outlineLevel="0" collapsed="false">
      <c r="A1337" s="1" t="s">
        <v>2686</v>
      </c>
      <c r="B1337" s="0" t="s">
        <v>2687</v>
      </c>
      <c r="C1337" s="0" t="s">
        <v>59</v>
      </c>
      <c r="D1337" s="0" t="s">
        <v>50</v>
      </c>
      <c r="E1337" s="0" t="s">
        <v>60</v>
      </c>
      <c r="F1337" s="0" t="n">
        <v>3019386840.27</v>
      </c>
      <c r="G1337" s="0" t="n">
        <v>15.58</v>
      </c>
      <c r="H1337" s="0" t="n">
        <v>25.15</v>
      </c>
      <c r="I1337" s="0" t="n">
        <v>3724513607.13</v>
      </c>
      <c r="J1337" s="0" t="n">
        <v>3.68</v>
      </c>
      <c r="K1337" s="0" t="n">
        <f aca="false">L1337/(1+(J1337/100))</f>
        <v>27.9706790123457</v>
      </c>
      <c r="L1337" s="0" t="n">
        <v>29</v>
      </c>
      <c r="M1337" s="0" t="n">
        <v>1</v>
      </c>
      <c r="N1337" s="0" t="n">
        <v>3.09</v>
      </c>
      <c r="O1337" s="0" t="n">
        <v>46.49</v>
      </c>
      <c r="P1337" s="0" t="n">
        <v>39.21</v>
      </c>
      <c r="Q1337" s="0" t="n">
        <v>4.33</v>
      </c>
      <c r="R1337" s="0" t="n">
        <v>5</v>
      </c>
      <c r="S1337" s="0" t="n">
        <v>1665610738.59</v>
      </c>
      <c r="T1337" s="0" t="n">
        <v>6.18</v>
      </c>
      <c r="U1337" s="0" t="n">
        <v>12.84</v>
      </c>
      <c r="V1337" s="0" t="n">
        <v>12.49</v>
      </c>
      <c r="W1337" s="0" t="n">
        <v>5.97</v>
      </c>
      <c r="X1337" s="0" t="n">
        <v>118333333.33</v>
      </c>
      <c r="Y1337" s="0" t="n">
        <v>7.18</v>
      </c>
      <c r="Z1337" s="0" t="n">
        <v>3.44</v>
      </c>
      <c r="AA1337" s="0" t="n">
        <v>3455330675.81</v>
      </c>
      <c r="AB1337" s="0" t="n">
        <v>7205832278.63</v>
      </c>
      <c r="AC1337" s="0" t="n">
        <v>7481000000</v>
      </c>
      <c r="AD1337" s="0" t="n">
        <v>0.6</v>
      </c>
      <c r="AE1337" s="0" t="n">
        <v>0.74</v>
      </c>
      <c r="AF1337" s="0" t="n">
        <v>1</v>
      </c>
    </row>
    <row r="1338" customFormat="false" ht="13.8" hidden="false" customHeight="false" outlineLevel="0" collapsed="false">
      <c r="A1338" s="1" t="s">
        <v>2688</v>
      </c>
      <c r="B1338" s="0" t="s">
        <v>2689</v>
      </c>
      <c r="C1338" s="0" t="s">
        <v>76</v>
      </c>
      <c r="D1338" s="0" t="s">
        <v>45</v>
      </c>
      <c r="E1338" s="0" t="s">
        <v>901</v>
      </c>
      <c r="F1338" s="0" t="n">
        <v>3017808293.66</v>
      </c>
      <c r="G1338" s="0" t="n">
        <v>1.19</v>
      </c>
      <c r="H1338" s="0" t="n">
        <v>1.85</v>
      </c>
      <c r="I1338" s="0" t="n">
        <v>417662000000</v>
      </c>
      <c r="J1338" s="0" t="n">
        <v>12.08</v>
      </c>
      <c r="K1338" s="0" t="n">
        <f aca="false">L1338/(1+(J1338/100))</f>
        <v>1490.00713775874</v>
      </c>
      <c r="L1338" s="0" t="n">
        <v>1670</v>
      </c>
      <c r="M1338" s="0" t="n">
        <v>6</v>
      </c>
      <c r="N1338" s="0" t="n">
        <v>28.82</v>
      </c>
      <c r="O1338" s="0" t="n">
        <v>8.04</v>
      </c>
      <c r="P1338" s="0" t="n">
        <v>6.95</v>
      </c>
      <c r="Q1338" s="0" t="n">
        <v>2.48</v>
      </c>
      <c r="R1338" s="0" t="n">
        <v>5</v>
      </c>
      <c r="S1338" s="0" t="n">
        <v>392249250000</v>
      </c>
      <c r="T1338" s="0" t="n">
        <v>4.9</v>
      </c>
      <c r="U1338" s="0" t="n">
        <v>11.55</v>
      </c>
      <c r="V1338" s="0" t="n">
        <v>6.76</v>
      </c>
      <c r="W1338" s="0" t="n">
        <v>1.5</v>
      </c>
      <c r="X1338" s="0" t="n">
        <v>312879250000</v>
      </c>
      <c r="Y1338" s="0" t="n">
        <v>0.44</v>
      </c>
      <c r="Z1338" s="0" t="n">
        <v>0.42</v>
      </c>
      <c r="AA1338" s="0" t="n">
        <v>941333000000</v>
      </c>
      <c r="AB1338" s="0" t="n">
        <v>975483271350.12</v>
      </c>
      <c r="AC1338" s="0" t="n">
        <v>998719639125</v>
      </c>
      <c r="AD1338" s="0" t="n">
        <v>185.27</v>
      </c>
      <c r="AE1338" s="0" t="n">
        <v>215.49</v>
      </c>
      <c r="AF1338" s="0" t="n">
        <v>8</v>
      </c>
    </row>
    <row r="1339" customFormat="false" ht="13.8" hidden="false" customHeight="false" outlineLevel="0" collapsed="false">
      <c r="A1339" s="1" t="s">
        <v>2690</v>
      </c>
      <c r="B1339" s="0" t="s">
        <v>2691</v>
      </c>
      <c r="C1339" s="0" t="s">
        <v>93</v>
      </c>
      <c r="D1339" s="0" t="s">
        <v>63</v>
      </c>
      <c r="E1339" s="0" t="s">
        <v>421</v>
      </c>
      <c r="F1339" s="0" t="n">
        <v>3009255645.39</v>
      </c>
      <c r="G1339" s="0" t="n">
        <v>151.52</v>
      </c>
      <c r="H1339" s="0" t="n">
        <v>14.28</v>
      </c>
      <c r="I1339" s="0" t="n">
        <v>8038762434.54</v>
      </c>
      <c r="J1339" s="0" t="n">
        <v>9.89</v>
      </c>
      <c r="K1339" s="0" t="n">
        <f aca="false">L1339/(1+(J1339/100))</f>
        <v>5.46000546000546</v>
      </c>
      <c r="L1339" s="0" t="n">
        <v>6</v>
      </c>
      <c r="M1339" s="0" t="n">
        <v>1</v>
      </c>
      <c r="N1339" s="0" t="n">
        <v>31.28</v>
      </c>
      <c r="O1339" s="0" t="n">
        <v>303.87</v>
      </c>
      <c r="P1339" s="0" t="n">
        <v>66.26</v>
      </c>
      <c r="Q1339" s="0" t="n">
        <v>2.33</v>
      </c>
      <c r="R1339" s="0" t="n">
        <v>6</v>
      </c>
      <c r="S1339" s="0" t="n">
        <v>1384812591.3</v>
      </c>
      <c r="T1339" s="0" t="n">
        <v>-0.46</v>
      </c>
      <c r="U1339" s="0" t="n">
        <v>-1.1</v>
      </c>
      <c r="V1339" s="0" t="n">
        <v>-0.62</v>
      </c>
      <c r="W1339" s="0" t="n">
        <v>2.82</v>
      </c>
      <c r="X1339" s="0" t="n">
        <v>5787504164.74</v>
      </c>
      <c r="Y1339" s="0" t="n">
        <v>2.36</v>
      </c>
      <c r="Z1339" s="0" t="n">
        <v>2.02</v>
      </c>
      <c r="AA1339" s="0" t="n">
        <v>9064976299.24</v>
      </c>
      <c r="AB1339" s="0" t="n">
        <v>10593514842.19</v>
      </c>
      <c r="AC1339" s="0" t="n">
        <v>12612000000</v>
      </c>
      <c r="AD1339" s="0" t="n">
        <v>-0.02</v>
      </c>
      <c r="AE1339" s="0" t="n">
        <v>0.11</v>
      </c>
      <c r="AF1339" s="0" t="n">
        <v>1</v>
      </c>
    </row>
    <row r="1340" customFormat="false" ht="13.8" hidden="false" customHeight="false" outlineLevel="0" collapsed="false">
      <c r="A1340" s="1" t="s">
        <v>2692</v>
      </c>
      <c r="B1340" s="0" t="s">
        <v>2693</v>
      </c>
      <c r="C1340" s="0" t="s">
        <v>135</v>
      </c>
      <c r="D1340" s="0" t="s">
        <v>35</v>
      </c>
      <c r="E1340" s="0" t="s">
        <v>99</v>
      </c>
      <c r="F1340" s="0" t="n">
        <v>3008683196.61</v>
      </c>
      <c r="G1340" s="0" t="n">
        <v>7.28</v>
      </c>
      <c r="H1340" s="0" t="n">
        <v>14.77</v>
      </c>
      <c r="I1340" s="0" t="n">
        <v>321218000</v>
      </c>
      <c r="J1340" s="0" t="n">
        <v>39.71</v>
      </c>
      <c r="K1340" s="0" t="n">
        <f aca="false">L1340/(1+(J1340/100))</f>
        <v>154.004724071291</v>
      </c>
      <c r="L1340" s="0" t="n">
        <v>215.16</v>
      </c>
      <c r="M1340" s="0" t="n">
        <v>11</v>
      </c>
      <c r="N1340" s="0" t="n">
        <v>10.72</v>
      </c>
      <c r="O1340" s="0" t="n">
        <v>379.83</v>
      </c>
      <c r="P1340" s="0" t="n">
        <v>80.99</v>
      </c>
      <c r="Q1340" s="0" t="n">
        <v>14.3</v>
      </c>
      <c r="R1340" s="0" t="n">
        <v>3</v>
      </c>
      <c r="S1340" s="0" t="n">
        <v>80144500</v>
      </c>
      <c r="T1340" s="0" t="n">
        <v>1.56</v>
      </c>
      <c r="U1340" s="0" t="n">
        <v>2.33</v>
      </c>
      <c r="V1340" s="0" t="n">
        <v>2.01</v>
      </c>
      <c r="W1340" s="0" t="n">
        <v>8.47</v>
      </c>
      <c r="X1340" s="0" t="n">
        <v>58766000</v>
      </c>
      <c r="Y1340" s="0" t="n">
        <v>9.49</v>
      </c>
      <c r="Z1340" s="0" t="n">
        <v>7.99</v>
      </c>
      <c r="AA1340" s="0" t="n">
        <v>336912000</v>
      </c>
      <c r="AB1340" s="0" t="n">
        <v>405482015.81</v>
      </c>
      <c r="AC1340" s="0" t="n">
        <v>484526250</v>
      </c>
      <c r="AD1340" s="0" t="n">
        <v>0.31</v>
      </c>
      <c r="AE1340" s="0" t="n">
        <v>1.44</v>
      </c>
      <c r="AF1340" s="0" t="n">
        <v>4</v>
      </c>
    </row>
    <row r="1341" customFormat="false" ht="13.8" hidden="false" customHeight="false" outlineLevel="0" collapsed="false">
      <c r="A1341" s="1" t="s">
        <v>2694</v>
      </c>
      <c r="B1341" s="0" t="s">
        <v>2695</v>
      </c>
      <c r="C1341" s="0" t="s">
        <v>34</v>
      </c>
      <c r="D1341" s="0" t="s">
        <v>35</v>
      </c>
      <c r="E1341" s="0" t="s">
        <v>249</v>
      </c>
      <c r="F1341" s="0" t="n">
        <v>3006298500.3</v>
      </c>
      <c r="G1341" s="0" t="n">
        <v>12.74</v>
      </c>
      <c r="H1341" s="0" t="n">
        <v>13.68</v>
      </c>
      <c r="I1341" s="0" t="n">
        <v>16862481000</v>
      </c>
      <c r="J1341" s="0" t="n">
        <v>15.19</v>
      </c>
      <c r="K1341" s="0" t="n">
        <f aca="false">L1341/(1+(J1341/100))</f>
        <v>882.958590155396</v>
      </c>
      <c r="L1341" s="0" t="n">
        <v>1017.08</v>
      </c>
      <c r="M1341" s="0" t="n">
        <v>12</v>
      </c>
      <c r="N1341" s="0" t="n">
        <v>9.92</v>
      </c>
      <c r="O1341" s="0" t="n">
        <v>15.5</v>
      </c>
      <c r="P1341" s="0" t="n">
        <v>14.15</v>
      </c>
      <c r="Q1341" s="0" t="n">
        <v>7.67</v>
      </c>
      <c r="R1341" s="0" t="n">
        <v>2</v>
      </c>
      <c r="S1341" s="0" t="n">
        <v>10238377750</v>
      </c>
      <c r="T1341" s="0" t="n">
        <v>19.77</v>
      </c>
      <c r="U1341" s="0" t="n">
        <v>27.52</v>
      </c>
      <c r="V1341" s="0" t="n">
        <v>24.17</v>
      </c>
      <c r="W1341" s="0" t="n">
        <v>4.46</v>
      </c>
      <c r="X1341" s="0" t="n">
        <v>2927426250</v>
      </c>
      <c r="Y1341" s="0" t="n">
        <v>3.42</v>
      </c>
      <c r="Z1341" s="0" t="n">
        <v>3.12</v>
      </c>
      <c r="AA1341" s="0" t="n">
        <v>26122520000</v>
      </c>
      <c r="AB1341" s="0" t="n">
        <v>30550147400.05</v>
      </c>
      <c r="AC1341" s="0" t="n">
        <v>35045374610</v>
      </c>
      <c r="AD1341" s="0" t="n">
        <v>57.62</v>
      </c>
      <c r="AE1341" s="0" t="n">
        <v>63.67</v>
      </c>
      <c r="AF1341" s="0" t="n">
        <v>6</v>
      </c>
    </row>
    <row r="1342" customFormat="false" ht="13.8" hidden="false" customHeight="false" outlineLevel="0" collapsed="false">
      <c r="A1342" s="1" t="s">
        <v>2696</v>
      </c>
      <c r="B1342" s="0" t="s">
        <v>2697</v>
      </c>
      <c r="C1342" s="0" t="s">
        <v>59</v>
      </c>
      <c r="D1342" s="0" t="s">
        <v>94</v>
      </c>
      <c r="E1342" s="0" t="s">
        <v>1388</v>
      </c>
      <c r="F1342" s="0" t="n">
        <v>3005662271.69</v>
      </c>
      <c r="G1342" s="0" t="n">
        <v>8.33</v>
      </c>
      <c r="H1342" s="0" t="n">
        <v>8.83</v>
      </c>
      <c r="I1342" s="0" t="n">
        <v>11442122128.94</v>
      </c>
      <c r="J1342" s="0" t="n">
        <v>18.42</v>
      </c>
      <c r="K1342" s="0" t="n">
        <f aca="false">L1342/(1+(J1342/100))</f>
        <v>3.04002702246242</v>
      </c>
      <c r="L1342" s="0" t="n">
        <v>3.6</v>
      </c>
      <c r="M1342" s="0" t="n">
        <v>1</v>
      </c>
      <c r="N1342" s="0" t="n">
        <v>35.26</v>
      </c>
      <c r="O1342" s="0" t="n">
        <v>300.99</v>
      </c>
      <c r="P1342" s="0" t="n">
        <v>25.33</v>
      </c>
      <c r="Q1342" s="0" t="n">
        <v>1.29</v>
      </c>
      <c r="R1342" s="0" t="n">
        <v>3</v>
      </c>
      <c r="S1342" s="0" t="n">
        <v>-5266025105.33</v>
      </c>
      <c r="T1342" s="0" t="n">
        <v>0.17</v>
      </c>
      <c r="U1342" s="0" t="n">
        <v>0.61</v>
      </c>
      <c r="V1342" s="0" t="n">
        <v>0.25</v>
      </c>
      <c r="W1342" s="0" t="n">
        <v>1.84</v>
      </c>
      <c r="X1342" s="0" t="n">
        <v>16796096152.61</v>
      </c>
      <c r="Y1342" s="0" t="n">
        <v>1.12</v>
      </c>
      <c r="Z1342" s="0" t="n">
        <v>1.9</v>
      </c>
      <c r="AA1342" s="0" t="n">
        <v>18820555225.08</v>
      </c>
      <c r="AB1342" s="0" t="n">
        <v>11043100000</v>
      </c>
      <c r="AC1342" s="0" t="n">
        <v>12992400000</v>
      </c>
      <c r="AD1342" s="0" t="n">
        <v>0.01</v>
      </c>
      <c r="AE1342" s="0" t="n">
        <v>0.14</v>
      </c>
      <c r="AF1342" s="0" t="n">
        <v>1</v>
      </c>
    </row>
    <row r="1343" customFormat="false" ht="13.8" hidden="false" customHeight="false" outlineLevel="0" collapsed="false">
      <c r="A1343" s="1" t="s">
        <v>2698</v>
      </c>
      <c r="B1343" s="0" t="s">
        <v>2699</v>
      </c>
      <c r="C1343" s="0" t="s">
        <v>59</v>
      </c>
      <c r="D1343" s="0" t="s">
        <v>146</v>
      </c>
      <c r="E1343" s="0" t="s">
        <v>160</v>
      </c>
      <c r="F1343" s="0" t="n">
        <v>3005403584.1</v>
      </c>
      <c r="G1343" s="0" t="n">
        <v>17.18</v>
      </c>
      <c r="H1343" s="0" t="n">
        <v>12.26</v>
      </c>
      <c r="I1343" s="0" t="n">
        <v>5131866877.51</v>
      </c>
      <c r="J1343" s="0" t="n">
        <v>13.97</v>
      </c>
      <c r="K1343" s="0" t="n">
        <f aca="false">L1343/(1+(J1343/100))</f>
        <v>15.6795647977538</v>
      </c>
      <c r="L1343" s="0" t="n">
        <v>17.87</v>
      </c>
      <c r="M1343" s="0" t="n">
        <v>2</v>
      </c>
      <c r="N1343" s="0" t="n">
        <v>4.93</v>
      </c>
      <c r="O1343" s="0" t="n">
        <v>45.92</v>
      </c>
      <c r="P1343" s="0" t="n">
        <v>21.31</v>
      </c>
      <c r="Q1343" s="0" t="n">
        <v>3.72</v>
      </c>
      <c r="R1343" s="0" t="n">
        <v>6</v>
      </c>
      <c r="S1343" s="0" t="n">
        <v>2370559059.77</v>
      </c>
      <c r="T1343" s="0" t="n">
        <v>3.68</v>
      </c>
      <c r="U1343" s="0" t="n">
        <v>7.83</v>
      </c>
      <c r="V1343" s="0" t="n">
        <v>7.32</v>
      </c>
      <c r="W1343" s="0" t="n">
        <v>3.6</v>
      </c>
      <c r="X1343" s="0" t="n">
        <v>375643157.23</v>
      </c>
      <c r="Y1343" s="0" t="n">
        <v>4.15</v>
      </c>
      <c r="Z1343" s="0" t="n">
        <v>2.22</v>
      </c>
      <c r="AA1343" s="0" t="n">
        <v>4634285733.73</v>
      </c>
      <c r="AB1343" s="0" t="n">
        <v>8658986301.37</v>
      </c>
      <c r="AC1343" s="0" t="n">
        <v>10030000000</v>
      </c>
      <c r="AD1343" s="0" t="n">
        <v>0.34</v>
      </c>
      <c r="AE1343" s="0" t="n">
        <v>0.79</v>
      </c>
      <c r="AF1343" s="0" t="n">
        <v>1</v>
      </c>
    </row>
    <row r="1344" customFormat="false" ht="13.8" hidden="false" customHeight="false" outlineLevel="0" collapsed="false">
      <c r="A1344" s="1" t="s">
        <v>2700</v>
      </c>
      <c r="B1344" s="0" t="s">
        <v>2701</v>
      </c>
      <c r="C1344" s="0" t="s">
        <v>76</v>
      </c>
      <c r="D1344" s="0" t="s">
        <v>45</v>
      </c>
      <c r="E1344" s="0" t="s">
        <v>179</v>
      </c>
      <c r="F1344" s="0" t="n">
        <v>2997024259.57</v>
      </c>
      <c r="G1344" s="0" t="n">
        <v>7.9</v>
      </c>
      <c r="H1344" s="0" t="n">
        <v>6.75</v>
      </c>
      <c r="I1344" s="0" t="n">
        <v>103557000000</v>
      </c>
      <c r="J1344" s="0" t="n">
        <v>-1.23</v>
      </c>
      <c r="K1344" s="0" t="n">
        <f aca="false">L1344/(1+(J1344/100))</f>
        <v>4859.77523539536</v>
      </c>
      <c r="L1344" s="0" t="n">
        <v>4800</v>
      </c>
      <c r="M1344" s="0" t="n">
        <v>7</v>
      </c>
      <c r="N1344" s="0" t="n">
        <v>1.76</v>
      </c>
      <c r="O1344" s="0" t="n">
        <v>21.97</v>
      </c>
      <c r="P1344" s="0" t="n">
        <v>25.18</v>
      </c>
      <c r="Q1344" s="0" t="n">
        <v>13.31</v>
      </c>
      <c r="R1344" s="0" t="n">
        <v>7</v>
      </c>
      <c r="S1344" s="0" t="n">
        <v>93566500000</v>
      </c>
      <c r="T1344" s="0" t="n">
        <v>14.5</v>
      </c>
      <c r="U1344" s="0" t="n">
        <v>17.02</v>
      </c>
      <c r="V1344" s="0" t="n">
        <v>16.77</v>
      </c>
      <c r="W1344" s="0" t="n">
        <v>13.92</v>
      </c>
      <c r="X1344" s="0" t="n">
        <v>1561750000</v>
      </c>
      <c r="Y1344" s="0" t="n">
        <v>3.27</v>
      </c>
      <c r="Z1344" s="0" t="n">
        <v>3.02</v>
      </c>
      <c r="AA1344" s="0" t="n">
        <v>121176000000</v>
      </c>
      <c r="AB1344" s="0" t="n">
        <v>131178986301.37</v>
      </c>
      <c r="AC1344" s="0" t="n">
        <v>144075000000</v>
      </c>
      <c r="AD1344" s="0" t="n">
        <v>221.2</v>
      </c>
      <c r="AE1344" s="0" t="n">
        <v>196.26</v>
      </c>
      <c r="AF1344" s="0" t="n">
        <v>6</v>
      </c>
    </row>
    <row r="1345" customFormat="false" ht="13.8" hidden="false" customHeight="false" outlineLevel="0" collapsed="false">
      <c r="A1345" s="1" t="s">
        <v>2702</v>
      </c>
      <c r="B1345" s="0" t="s">
        <v>2703</v>
      </c>
      <c r="C1345" s="0" t="s">
        <v>59</v>
      </c>
      <c r="D1345" s="0" t="s">
        <v>94</v>
      </c>
      <c r="E1345" s="0" t="s">
        <v>834</v>
      </c>
      <c r="F1345" s="0" t="n">
        <v>2995753565.8</v>
      </c>
      <c r="G1345" s="0" t="n">
        <v>18.1</v>
      </c>
      <c r="H1345" s="0" t="n">
        <v>16.35</v>
      </c>
      <c r="I1345" s="0" t="n">
        <v>27397414516.21</v>
      </c>
      <c r="J1345" s="0" t="n">
        <v>45.33</v>
      </c>
      <c r="K1345" s="0" t="n">
        <f aca="false">L1345/(1+(J1345/100))</f>
        <v>2.88997454070047</v>
      </c>
      <c r="L1345" s="0" t="n">
        <v>4.2</v>
      </c>
      <c r="M1345" s="0" t="n">
        <v>1</v>
      </c>
      <c r="N1345" s="0" t="n">
        <v>43.39</v>
      </c>
      <c r="O1345" s="0" t="n">
        <v>6.52</v>
      </c>
      <c r="P1345" s="0" t="n">
        <v>8.05</v>
      </c>
      <c r="Q1345" s="0" t="n">
        <v>0.47</v>
      </c>
      <c r="R1345" s="0" t="n">
        <v>8</v>
      </c>
      <c r="S1345" s="0" t="n">
        <v>5035424335.35</v>
      </c>
      <c r="T1345" s="0" t="n">
        <v>2.96</v>
      </c>
      <c r="U1345" s="0" t="n">
        <v>10.82</v>
      </c>
      <c r="V1345" s="0" t="n">
        <v>4.09</v>
      </c>
      <c r="W1345" s="0" t="n">
        <v>0.71</v>
      </c>
      <c r="X1345" s="0" t="n">
        <v>49483736107.28</v>
      </c>
      <c r="Y1345" s="0" t="n">
        <v>1.4</v>
      </c>
      <c r="Z1345" s="0" t="n">
        <v>0.74</v>
      </c>
      <c r="AA1345" s="0" t="n">
        <v>15198034828.95</v>
      </c>
      <c r="AB1345" s="0" t="n">
        <v>28478728767.12</v>
      </c>
      <c r="AC1345" s="0" t="n">
        <v>35584000000</v>
      </c>
      <c r="AD1345" s="0" t="n">
        <v>0.44</v>
      </c>
      <c r="AE1345" s="0" t="n">
        <v>0.38</v>
      </c>
      <c r="AF1345" s="0" t="n">
        <v>1</v>
      </c>
    </row>
    <row r="1346" customFormat="false" ht="13.8" hidden="false" customHeight="false" outlineLevel="0" collapsed="false">
      <c r="A1346" s="1" t="s">
        <v>2704</v>
      </c>
      <c r="B1346" s="0" t="s">
        <v>2705</v>
      </c>
      <c r="C1346" s="0" t="s">
        <v>76</v>
      </c>
      <c r="D1346" s="0" t="s">
        <v>40</v>
      </c>
      <c r="E1346" s="0" t="s">
        <v>260</v>
      </c>
      <c r="F1346" s="0" t="n">
        <v>2989700926.93</v>
      </c>
      <c r="G1346" s="0" t="n">
        <v>14.29</v>
      </c>
      <c r="H1346" s="0" t="n">
        <v>4.39</v>
      </c>
      <c r="I1346" s="0" t="n">
        <v>292588000000</v>
      </c>
      <c r="J1346" s="0" t="n">
        <v>37.61</v>
      </c>
      <c r="K1346" s="0" t="n">
        <f aca="false">L1346/(1+(J1346/100))</f>
        <v>1879.01315311387</v>
      </c>
      <c r="L1346" s="0" t="n">
        <v>2585.71</v>
      </c>
      <c r="M1346" s="0" t="n">
        <v>7</v>
      </c>
      <c r="N1346" s="0" t="n">
        <v>12.86</v>
      </c>
      <c r="O1346" s="0" t="n">
        <v>12.55</v>
      </c>
      <c r="P1346" s="0" t="n">
        <v>13.13</v>
      </c>
      <c r="Q1346" s="0" t="n">
        <v>4.58</v>
      </c>
      <c r="R1346" s="0" t="n">
        <v>8</v>
      </c>
      <c r="S1346" s="0" t="n">
        <v>223802250000</v>
      </c>
      <c r="T1346" s="0" t="n">
        <v>7.99</v>
      </c>
      <c r="U1346" s="0" t="n">
        <v>11.57</v>
      </c>
      <c r="V1346" s="0" t="n">
        <v>9.82</v>
      </c>
      <c r="W1346" s="0" t="n">
        <v>1.52</v>
      </c>
      <c r="X1346" s="0" t="n">
        <v>53050250000</v>
      </c>
      <c r="Y1346" s="0" t="n">
        <v>1.28</v>
      </c>
      <c r="Z1346" s="0" t="n">
        <v>1.09</v>
      </c>
      <c r="AA1346" s="0" t="n">
        <v>336151000000</v>
      </c>
      <c r="AB1346" s="0" t="n">
        <v>381954354200.27</v>
      </c>
      <c r="AC1346" s="0" t="n">
        <v>402587829857</v>
      </c>
      <c r="AD1346" s="0" t="n">
        <v>149.94</v>
      </c>
      <c r="AE1346" s="0" t="n">
        <v>151.1</v>
      </c>
      <c r="AF1346" s="0" t="n">
        <v>6</v>
      </c>
    </row>
    <row r="1347" customFormat="false" ht="13.8" hidden="false" customHeight="false" outlineLevel="0" collapsed="false">
      <c r="A1347" s="1" t="s">
        <v>2706</v>
      </c>
      <c r="B1347" s="0" t="s">
        <v>2707</v>
      </c>
      <c r="C1347" s="0" t="s">
        <v>59</v>
      </c>
      <c r="D1347" s="0" t="s">
        <v>63</v>
      </c>
      <c r="E1347" s="0" t="s">
        <v>132</v>
      </c>
      <c r="F1347" s="0" t="n">
        <v>2988112422.91</v>
      </c>
      <c r="G1347" s="0" t="n">
        <v>6.21</v>
      </c>
      <c r="H1347" s="0" t="n">
        <v>10.51</v>
      </c>
      <c r="I1347" s="0" t="n">
        <v>12779969993.44</v>
      </c>
      <c r="J1347" s="0" t="n">
        <v>21.53</v>
      </c>
      <c r="K1347" s="0" t="n">
        <f aca="false">L1347/(1+(J1347/100))</f>
        <v>29.0298691681066</v>
      </c>
      <c r="L1347" s="0" t="n">
        <v>35.28</v>
      </c>
      <c r="M1347" s="0" t="n">
        <v>1</v>
      </c>
      <c r="N1347" s="0" t="n">
        <v>2.6</v>
      </c>
      <c r="O1347" s="0" t="n">
        <v>11.62</v>
      </c>
      <c r="P1347" s="0" t="n">
        <v>10.99</v>
      </c>
      <c r="Q1347" s="0" t="n">
        <v>3.91</v>
      </c>
      <c r="R1347" s="0" t="n">
        <v>7</v>
      </c>
      <c r="S1347" s="0" t="n">
        <v>9446983816.41</v>
      </c>
      <c r="T1347" s="0" t="n">
        <v>6.77</v>
      </c>
      <c r="U1347" s="0" t="n">
        <v>13.77</v>
      </c>
      <c r="V1347" s="0" t="n">
        <v>13.22</v>
      </c>
      <c r="W1347" s="0" t="n">
        <v>1.6</v>
      </c>
      <c r="X1347" s="0" t="n">
        <v>575329102.55</v>
      </c>
      <c r="Y1347" s="0" t="n">
        <v>0.47</v>
      </c>
      <c r="Z1347" s="0" t="n">
        <v>0.42</v>
      </c>
      <c r="AA1347" s="0" t="n">
        <v>46719150856.83</v>
      </c>
      <c r="AB1347" s="0" t="n">
        <v>51612890410.96</v>
      </c>
      <c r="AC1347" s="0" t="n">
        <v>58995333333</v>
      </c>
      <c r="AD1347" s="0" t="n">
        <v>2.5</v>
      </c>
      <c r="AE1347" s="0" t="n">
        <v>2.86</v>
      </c>
      <c r="AF1347" s="0" t="n">
        <v>3</v>
      </c>
    </row>
    <row r="1348" customFormat="false" ht="13.8" hidden="false" customHeight="false" outlineLevel="0" collapsed="false">
      <c r="A1348" s="1" t="s">
        <v>2708</v>
      </c>
      <c r="B1348" s="0" t="s">
        <v>2709</v>
      </c>
      <c r="C1348" s="0" t="s">
        <v>527</v>
      </c>
      <c r="D1348" s="0" t="s">
        <v>50</v>
      </c>
      <c r="E1348" s="0" t="s">
        <v>311</v>
      </c>
      <c r="F1348" s="0" t="n">
        <v>2986878409.73</v>
      </c>
      <c r="G1348" s="0" t="n">
        <v>14.11</v>
      </c>
      <c r="H1348" s="0" t="n">
        <v>7.71</v>
      </c>
      <c r="I1348" s="0" t="n">
        <v>9347412000</v>
      </c>
      <c r="J1348" s="0" t="n">
        <v>-0.79</v>
      </c>
      <c r="K1348" s="0" t="n">
        <f aca="false">L1348/(1+(J1348/100))</f>
        <v>608.980949501058</v>
      </c>
      <c r="L1348" s="0" t="n">
        <v>604.17</v>
      </c>
      <c r="M1348" s="0" t="n">
        <v>10</v>
      </c>
      <c r="N1348" s="0" t="n">
        <v>20.29</v>
      </c>
      <c r="O1348" s="0" t="n">
        <v>17.02</v>
      </c>
      <c r="P1348" s="0" t="n">
        <v>18.85</v>
      </c>
      <c r="Q1348" s="0" t="n">
        <v>5.41</v>
      </c>
      <c r="R1348" s="0" t="n">
        <v>8</v>
      </c>
      <c r="S1348" s="0" t="n">
        <v>4703579000</v>
      </c>
      <c r="T1348" s="0" t="n">
        <v>9.72</v>
      </c>
      <c r="U1348" s="0" t="n">
        <v>14.24</v>
      </c>
      <c r="V1348" s="0" t="n">
        <v>10.98</v>
      </c>
      <c r="W1348" s="0" t="n">
        <v>2.42</v>
      </c>
      <c r="X1348" s="0" t="n">
        <v>3117645750</v>
      </c>
      <c r="Y1348" s="0" t="n">
        <v>4.16</v>
      </c>
      <c r="Z1348" s="0" t="n">
        <v>3.49</v>
      </c>
      <c r="AA1348" s="0" t="n">
        <v>6678474000</v>
      </c>
      <c r="AB1348" s="0" t="n">
        <v>7294269567.24</v>
      </c>
      <c r="AC1348" s="0" t="n">
        <v>8133356229</v>
      </c>
      <c r="AD1348" s="0" t="n">
        <v>25.31</v>
      </c>
      <c r="AE1348" s="0" t="n">
        <v>23.38</v>
      </c>
      <c r="AF1348" s="0" t="n">
        <v>9</v>
      </c>
    </row>
    <row r="1349" customFormat="false" ht="13.8" hidden="false" customHeight="false" outlineLevel="0" collapsed="false">
      <c r="A1349" s="1" t="s">
        <v>2710</v>
      </c>
      <c r="B1349" s="0" t="s">
        <v>2711</v>
      </c>
      <c r="C1349" s="0" t="s">
        <v>59</v>
      </c>
      <c r="D1349" s="0" t="s">
        <v>270</v>
      </c>
      <c r="E1349" s="0" t="s">
        <v>584</v>
      </c>
      <c r="F1349" s="0" t="n">
        <v>2984617933.21</v>
      </c>
      <c r="G1349" s="0" t="n">
        <v>38.84</v>
      </c>
      <c r="H1349" s="0" t="n">
        <v>24.05</v>
      </c>
      <c r="I1349" s="0" t="n">
        <v>6419295208.03</v>
      </c>
      <c r="J1349" s="0" t="n">
        <v>1.67</v>
      </c>
      <c r="K1349" s="0" t="n">
        <f aca="false">L1349/(1+(J1349/100))</f>
        <v>33.4316907642372</v>
      </c>
      <c r="L1349" s="0" t="n">
        <v>33.99</v>
      </c>
      <c r="M1349" s="0" t="n">
        <v>3</v>
      </c>
      <c r="N1349" s="0" t="n">
        <v>22.32</v>
      </c>
      <c r="O1349" s="0" t="n">
        <v>38.28</v>
      </c>
      <c r="P1349" s="0" t="n">
        <v>23.61</v>
      </c>
      <c r="Q1349" s="0" t="n">
        <v>4.84</v>
      </c>
      <c r="R1349" s="0" t="n">
        <v>4</v>
      </c>
      <c r="S1349" s="0" t="n">
        <v>2347358277.92</v>
      </c>
      <c r="T1349" s="0" t="n">
        <v>4.61</v>
      </c>
      <c r="U1349" s="0" t="n">
        <v>8.42</v>
      </c>
      <c r="V1349" s="0" t="n">
        <v>5.78</v>
      </c>
      <c r="W1349" s="0" t="n">
        <v>3.45</v>
      </c>
      <c r="X1349" s="0" t="n">
        <v>3073097071.11</v>
      </c>
      <c r="Y1349" s="0" t="n">
        <v>3.85</v>
      </c>
      <c r="Z1349" s="0" t="n">
        <v>2.44</v>
      </c>
      <c r="AA1349" s="0" t="n">
        <v>5509896152.52</v>
      </c>
      <c r="AB1349" s="0" t="n">
        <v>8688972572.1</v>
      </c>
      <c r="AC1349" s="0" t="n">
        <v>11694362500</v>
      </c>
      <c r="AD1349" s="0" t="n">
        <v>0.82</v>
      </c>
      <c r="AE1349" s="0" t="n">
        <v>1.69</v>
      </c>
      <c r="AF1349" s="0" t="n">
        <v>8</v>
      </c>
    </row>
    <row r="1350" customFormat="false" ht="13.8" hidden="false" customHeight="false" outlineLevel="0" collapsed="false">
      <c r="A1350" s="1" t="s">
        <v>2712</v>
      </c>
      <c r="B1350" s="0" t="s">
        <v>2713</v>
      </c>
      <c r="C1350" s="0" t="s">
        <v>68</v>
      </c>
      <c r="D1350" s="0" t="s">
        <v>63</v>
      </c>
      <c r="E1350" s="0" t="s">
        <v>176</v>
      </c>
      <c r="F1350" s="0" t="n">
        <v>2984451021.82</v>
      </c>
      <c r="G1350" s="0" t="n">
        <v>22.83</v>
      </c>
      <c r="H1350" s="0" t="n">
        <v>6.94</v>
      </c>
      <c r="I1350" s="0" t="n">
        <v>6229000000</v>
      </c>
      <c r="J1350" s="0" t="n">
        <v>31.99</v>
      </c>
      <c r="K1350" s="0" t="n">
        <f aca="false">L1350/(1+(J1350/100))</f>
        <v>168.293052503978</v>
      </c>
      <c r="L1350" s="0" t="n">
        <v>222.13</v>
      </c>
      <c r="M1350" s="0" t="n">
        <v>15</v>
      </c>
      <c r="N1350" s="0" t="n">
        <v>49.11</v>
      </c>
      <c r="O1350" s="0" t="n">
        <v>32.28</v>
      </c>
      <c r="P1350" s="0" t="n">
        <v>13.23</v>
      </c>
      <c r="Q1350" s="0" t="n">
        <v>3.63</v>
      </c>
      <c r="R1350" s="0" t="n">
        <v>5</v>
      </c>
      <c r="S1350" s="0" t="n">
        <v>10232500000</v>
      </c>
      <c r="T1350" s="0" t="n">
        <v>2.4</v>
      </c>
      <c r="U1350" s="0" t="n">
        <v>9.3</v>
      </c>
      <c r="V1350" s="0" t="n">
        <v>3.07</v>
      </c>
      <c r="W1350" s="0" t="n">
        <v>2.99</v>
      </c>
      <c r="X1350" s="0" t="n">
        <v>14597250000</v>
      </c>
      <c r="Y1350" s="0" t="n">
        <v>1.23</v>
      </c>
      <c r="Z1350" s="0" t="n">
        <v>1.1</v>
      </c>
      <c r="AA1350" s="0" t="n">
        <v>17517000000</v>
      </c>
      <c r="AB1350" s="0" t="n">
        <v>19613045832.35</v>
      </c>
      <c r="AC1350" s="0" t="n">
        <v>21535259240</v>
      </c>
      <c r="AD1350" s="0" t="n">
        <v>5.21</v>
      </c>
      <c r="AE1350" s="0" t="n">
        <v>13.08</v>
      </c>
      <c r="AF1350" s="0" t="n">
        <v>16</v>
      </c>
    </row>
    <row r="1351" customFormat="false" ht="13.8" hidden="false" customHeight="false" outlineLevel="0" collapsed="false">
      <c r="A1351" s="1" t="s">
        <v>2714</v>
      </c>
      <c r="B1351" s="0" t="s">
        <v>2715</v>
      </c>
      <c r="C1351" s="0" t="s">
        <v>59</v>
      </c>
      <c r="D1351" s="0" t="s">
        <v>94</v>
      </c>
      <c r="E1351" s="0" t="s">
        <v>107</v>
      </c>
      <c r="F1351" s="0" t="n">
        <v>2981815042.87</v>
      </c>
      <c r="G1351" s="0" t="n">
        <v>28.15</v>
      </c>
      <c r="H1351" s="0" t="n">
        <v>22.03</v>
      </c>
      <c r="I1351" s="0" t="n">
        <v>7504245917.85</v>
      </c>
      <c r="J1351" s="0" t="n">
        <v>52.77</v>
      </c>
      <c r="K1351" s="0" t="n">
        <f aca="false">L1351/(1+(J1351/100))</f>
        <v>11.1802055377365</v>
      </c>
      <c r="L1351" s="0" t="n">
        <v>17.08</v>
      </c>
      <c r="M1351" s="0" t="n">
        <v>1</v>
      </c>
      <c r="N1351" s="0" t="n">
        <v>9.4</v>
      </c>
      <c r="O1351" s="0" t="n">
        <v>23.93</v>
      </c>
      <c r="P1351" s="0" t="n">
        <v>16.65</v>
      </c>
      <c r="Q1351" s="0" t="n">
        <v>1.38</v>
      </c>
      <c r="R1351" s="0" t="n">
        <v>6</v>
      </c>
      <c r="S1351" s="0" t="n">
        <v>2584741156.32</v>
      </c>
      <c r="T1351" s="0" t="n">
        <v>3.04</v>
      </c>
      <c r="U1351" s="0" t="n">
        <v>10.22</v>
      </c>
      <c r="V1351" s="0" t="n">
        <v>7.16</v>
      </c>
      <c r="W1351" s="0" t="n">
        <v>2.3</v>
      </c>
      <c r="X1351" s="0" t="n">
        <v>3403123611.02</v>
      </c>
      <c r="Y1351" s="0" t="n">
        <v>2.3</v>
      </c>
      <c r="Z1351" s="0" t="n">
        <v>1.48</v>
      </c>
      <c r="AA1351" s="0" t="n">
        <v>8448051108.04</v>
      </c>
      <c r="AB1351" s="0" t="n">
        <v>13155346118.55</v>
      </c>
      <c r="AC1351" s="0" t="n">
        <v>17641333333</v>
      </c>
      <c r="AD1351" s="0" t="n">
        <v>0.5</v>
      </c>
      <c r="AE1351" s="0" t="n">
        <v>0.75</v>
      </c>
      <c r="AF1351" s="0" t="n">
        <v>3</v>
      </c>
    </row>
    <row r="1352" customFormat="false" ht="13.8" hidden="false" customHeight="false" outlineLevel="0" collapsed="false">
      <c r="A1352" s="1" t="s">
        <v>2716</v>
      </c>
      <c r="B1352" s="0" t="s">
        <v>2717</v>
      </c>
      <c r="C1352" s="0" t="s">
        <v>59</v>
      </c>
      <c r="D1352" s="0" t="s">
        <v>389</v>
      </c>
      <c r="E1352" s="0" t="s">
        <v>390</v>
      </c>
      <c r="F1352" s="0" t="n">
        <v>2972384570.57</v>
      </c>
      <c r="G1352" s="0" t="n">
        <v>5.79</v>
      </c>
      <c r="H1352" s="0" t="n">
        <v>11.24</v>
      </c>
      <c r="I1352" s="0" t="n">
        <v>20818703856.9</v>
      </c>
      <c r="J1352" s="0" t="n">
        <v>43.96</v>
      </c>
      <c r="K1352" s="0" t="n">
        <f aca="false">L1352/(1+(J1352/100))</f>
        <v>9.89858293970547</v>
      </c>
      <c r="L1352" s="0" t="n">
        <v>14.25</v>
      </c>
      <c r="M1352" s="0" t="n">
        <v>5</v>
      </c>
      <c r="N1352" s="0" t="n">
        <v>34.95</v>
      </c>
      <c r="O1352" s="0" t="n">
        <v>6.78</v>
      </c>
      <c r="P1352" s="0" t="n">
        <v>5.93</v>
      </c>
      <c r="Q1352" s="0" t="n">
        <v>0.83</v>
      </c>
      <c r="R1352" s="0" t="n">
        <v>7</v>
      </c>
      <c r="S1352" s="0" t="n">
        <v>12758195409.3</v>
      </c>
      <c r="T1352" s="0" t="n">
        <v>0.88</v>
      </c>
      <c r="U1352" s="0" t="n">
        <v>16.87</v>
      </c>
      <c r="V1352" s="0" t="n">
        <v>2.23</v>
      </c>
      <c r="W1352" s="0" t="n">
        <v>1.14</v>
      </c>
      <c r="X1352" s="0" t="n">
        <v>126437581067.58</v>
      </c>
      <c r="Y1352" s="0" t="n">
        <v>0.4</v>
      </c>
      <c r="Z1352" s="0" t="n">
        <v>0.34</v>
      </c>
      <c r="AA1352" s="0" t="n">
        <v>55379166988.12</v>
      </c>
      <c r="AB1352" s="0" t="n">
        <v>64177861363.84</v>
      </c>
      <c r="AC1352" s="0" t="n">
        <v>73723285714</v>
      </c>
      <c r="AD1352" s="0" t="n">
        <v>1.46</v>
      </c>
      <c r="AE1352" s="0" t="n">
        <v>1.7</v>
      </c>
      <c r="AF1352" s="0" t="n">
        <v>7</v>
      </c>
    </row>
    <row r="1353" customFormat="false" ht="13.8" hidden="false" customHeight="false" outlineLevel="0" collapsed="false">
      <c r="A1353" s="1" t="s">
        <v>2718</v>
      </c>
      <c r="B1353" s="0" t="s">
        <v>2719</v>
      </c>
      <c r="C1353" s="0" t="s">
        <v>59</v>
      </c>
      <c r="D1353" s="0" t="s">
        <v>45</v>
      </c>
      <c r="E1353" s="0" t="s">
        <v>46</v>
      </c>
      <c r="F1353" s="0" t="n">
        <v>2971830996.79</v>
      </c>
      <c r="G1353" s="0" t="n">
        <v>22.57</v>
      </c>
      <c r="H1353" s="0" t="n">
        <v>17.3</v>
      </c>
      <c r="I1353" s="0" t="n">
        <v>6555977083.36</v>
      </c>
      <c r="J1353" s="0" t="n">
        <v>12.21</v>
      </c>
      <c r="K1353" s="0" t="n">
        <f aca="false">L1353/(1+(J1353/100))</f>
        <v>13.0202299260315</v>
      </c>
      <c r="L1353" s="0" t="n">
        <v>14.61</v>
      </c>
      <c r="M1353" s="0" t="n">
        <v>2</v>
      </c>
      <c r="N1353" s="0" t="n">
        <v>2.34</v>
      </c>
      <c r="O1353" s="0" t="n">
        <v>25.75</v>
      </c>
      <c r="P1353" s="0" t="n">
        <v>20.68</v>
      </c>
      <c r="Q1353" s="0" t="n">
        <v>8.72</v>
      </c>
      <c r="R1353" s="0" t="n">
        <v>5</v>
      </c>
      <c r="S1353" s="0" t="n">
        <v>2410548103.98</v>
      </c>
      <c r="T1353" s="0" t="n">
        <v>7.28</v>
      </c>
      <c r="U1353" s="0" t="n">
        <v>12.56</v>
      </c>
      <c r="V1353" s="0" t="n">
        <v>12.11</v>
      </c>
      <c r="W1353" s="0" t="n">
        <v>3.23</v>
      </c>
      <c r="X1353" s="0" t="n">
        <v>253833479.25</v>
      </c>
      <c r="Y1353" s="0" t="n">
        <v>0.44</v>
      </c>
      <c r="Z1353" s="0" t="n">
        <v>0.36</v>
      </c>
      <c r="AA1353" s="0" t="n">
        <v>49527557863.76</v>
      </c>
      <c r="AB1353" s="0" t="n">
        <v>60331482881.05</v>
      </c>
      <c r="AC1353" s="0" t="n">
        <v>75134525714</v>
      </c>
      <c r="AD1353" s="0" t="n">
        <v>0.51</v>
      </c>
      <c r="AE1353" s="0" t="n">
        <v>0.69</v>
      </c>
      <c r="AF1353" s="0" t="n">
        <v>7</v>
      </c>
    </row>
    <row r="1354" customFormat="false" ht="13.8" hidden="false" customHeight="false" outlineLevel="0" collapsed="false">
      <c r="A1354" s="1" t="s">
        <v>2720</v>
      </c>
      <c r="B1354" s="0" t="s">
        <v>2721</v>
      </c>
      <c r="C1354" s="0" t="s">
        <v>93</v>
      </c>
      <c r="D1354" s="0" t="s">
        <v>35</v>
      </c>
      <c r="E1354" s="0" t="s">
        <v>249</v>
      </c>
      <c r="F1354" s="0" t="n">
        <v>2969301214.62</v>
      </c>
      <c r="G1354" s="0" t="n">
        <v>29.67</v>
      </c>
      <c r="H1354" s="0" t="n">
        <v>29.69</v>
      </c>
      <c r="I1354" s="0" t="n">
        <v>3762384141.26</v>
      </c>
      <c r="J1354" s="0" t="n">
        <v>33.39</v>
      </c>
      <c r="K1354" s="0" t="n">
        <f aca="false">L1354/(1+(J1354/100))</f>
        <v>11.4701251967914</v>
      </c>
      <c r="L1354" s="0" t="n">
        <v>15.3</v>
      </c>
      <c r="M1354" s="0" t="n">
        <v>1</v>
      </c>
      <c r="N1354" s="0" t="n">
        <v>31.17</v>
      </c>
      <c r="O1354" s="0" t="n">
        <v>27.3</v>
      </c>
      <c r="P1354" s="0" t="n">
        <v>25.48</v>
      </c>
      <c r="Q1354" s="0" t="n">
        <v>4.06</v>
      </c>
      <c r="R1354" s="0" t="n">
        <v>4</v>
      </c>
      <c r="S1354" s="0" t="n">
        <v>2221342163.33</v>
      </c>
      <c r="T1354" s="0" t="n">
        <v>6.75</v>
      </c>
      <c r="U1354" s="0" t="n">
        <v>10.07</v>
      </c>
      <c r="V1354" s="0" t="n">
        <v>6.81</v>
      </c>
      <c r="W1354" s="0" t="n">
        <v>2.55</v>
      </c>
      <c r="X1354" s="0" t="n">
        <v>3085983859.24</v>
      </c>
      <c r="Y1354" s="0" t="n">
        <v>3.24</v>
      </c>
      <c r="Z1354" s="0" t="n">
        <v>2.57</v>
      </c>
      <c r="AA1354" s="0" t="n">
        <v>5474941459.6</v>
      </c>
      <c r="AB1354" s="0" t="n">
        <v>6897072146.01</v>
      </c>
      <c r="AC1354" s="0" t="n">
        <v>9569666667</v>
      </c>
      <c r="AD1354" s="0" t="n">
        <v>0.45</v>
      </c>
      <c r="AE1354" s="0" t="n">
        <v>0.49</v>
      </c>
      <c r="AF1354" s="0" t="n">
        <v>3</v>
      </c>
    </row>
    <row r="1355" customFormat="false" ht="13.8" hidden="false" customHeight="false" outlineLevel="0" collapsed="false">
      <c r="A1355" s="1" t="s">
        <v>2722</v>
      </c>
      <c r="B1355" s="0" t="s">
        <v>2723</v>
      </c>
      <c r="C1355" s="0" t="s">
        <v>98</v>
      </c>
      <c r="D1355" s="0" t="s">
        <v>63</v>
      </c>
      <c r="E1355" s="0" t="s">
        <v>132</v>
      </c>
      <c r="F1355" s="0" t="n">
        <v>2968662205.72</v>
      </c>
      <c r="G1355" s="0" t="n">
        <v>160.57</v>
      </c>
      <c r="H1355" s="0" t="n">
        <v>15.64</v>
      </c>
      <c r="I1355" s="0" t="n">
        <v>1377685000</v>
      </c>
      <c r="J1355" s="0" t="n">
        <v>63.53</v>
      </c>
      <c r="K1355" s="0" t="n">
        <f aca="false">L1355/(1+(J1355/100))</f>
        <v>16.2905888827738</v>
      </c>
      <c r="L1355" s="0" t="n">
        <v>26.64</v>
      </c>
      <c r="M1355" s="0" t="n">
        <v>11</v>
      </c>
      <c r="N1355" s="0" t="n">
        <v>22.95</v>
      </c>
      <c r="O1355" s="0" t="n">
        <v>68.92</v>
      </c>
      <c r="P1355" s="0" t="n">
        <v>226.31</v>
      </c>
      <c r="Q1355" s="0" t="n">
        <v>5.02</v>
      </c>
      <c r="R1355" s="0" t="n">
        <v>5</v>
      </c>
      <c r="S1355" s="0" t="n">
        <v>-323872000</v>
      </c>
      <c r="T1355" s="0" t="n">
        <v>-6.61</v>
      </c>
      <c r="U1355" s="0" t="n">
        <v>-12.08</v>
      </c>
      <c r="V1355" s="0" t="n">
        <v>-8.6</v>
      </c>
      <c r="W1355" s="0" t="n">
        <v>2.34</v>
      </c>
      <c r="X1355" s="0" t="n">
        <v>497929000</v>
      </c>
      <c r="Y1355" s="0" t="n">
        <v>5.64</v>
      </c>
      <c r="Z1355" s="0" t="n">
        <v>3.61</v>
      </c>
      <c r="AA1355" s="0" t="n">
        <v>510759000</v>
      </c>
      <c r="AB1355" s="0" t="n">
        <v>798325664.05</v>
      </c>
      <c r="AC1355" s="0" t="n">
        <v>965012502</v>
      </c>
      <c r="AD1355" s="0" t="n">
        <v>-0.84</v>
      </c>
      <c r="AE1355" s="0" t="n">
        <v>0.14</v>
      </c>
      <c r="AF1355" s="0" t="n">
        <v>10</v>
      </c>
    </row>
    <row r="1356" customFormat="false" ht="13.8" hidden="false" customHeight="false" outlineLevel="0" collapsed="false">
      <c r="A1356" s="1" t="s">
        <v>2724</v>
      </c>
      <c r="B1356" s="0" t="s">
        <v>2725</v>
      </c>
      <c r="C1356" s="0" t="s">
        <v>59</v>
      </c>
      <c r="D1356" s="0" t="s">
        <v>270</v>
      </c>
      <c r="E1356" s="0" t="s">
        <v>271</v>
      </c>
      <c r="F1356" s="0" t="n">
        <v>2967266735.31</v>
      </c>
      <c r="G1356" s="0" t="n">
        <v>30.23</v>
      </c>
      <c r="H1356" s="0" t="n">
        <v>51.51</v>
      </c>
      <c r="I1356" s="0" t="n">
        <v>3104376480.54</v>
      </c>
      <c r="J1356" s="0" t="n">
        <v>0.42</v>
      </c>
      <c r="K1356" s="0" t="n">
        <f aca="false">L1356/(1+(J1356/100))</f>
        <v>101.414060944035</v>
      </c>
      <c r="L1356" s="0" t="n">
        <v>101.84</v>
      </c>
      <c r="M1356" s="0" t="n">
        <v>2</v>
      </c>
      <c r="N1356" s="0" t="n">
        <v>2.48</v>
      </c>
      <c r="O1356" s="0" t="n">
        <v>6.29</v>
      </c>
      <c r="P1356" s="0" t="n">
        <v>16.02</v>
      </c>
      <c r="Q1356" s="0" t="n">
        <v>21.5</v>
      </c>
      <c r="R1356" s="0" t="n">
        <v>7</v>
      </c>
      <c r="S1356" s="0" t="n">
        <v>2763661855.52</v>
      </c>
      <c r="T1356" s="0" t="n">
        <v>23.73</v>
      </c>
      <c r="U1356" s="0" t="n">
        <v>33.11</v>
      </c>
      <c r="V1356" s="0" t="n">
        <v>31.24</v>
      </c>
      <c r="W1356" s="0" t="n">
        <v>2.08</v>
      </c>
      <c r="X1356" s="0" t="n">
        <v>234168302.01</v>
      </c>
      <c r="Y1356" s="0" t="n">
        <v>0.93</v>
      </c>
      <c r="Z1356" s="0" t="n">
        <v>0.85</v>
      </c>
      <c r="AA1356" s="0" t="n">
        <v>8800453116.87</v>
      </c>
      <c r="AB1356" s="0" t="n">
        <v>9619192159.59</v>
      </c>
      <c r="AC1356" s="0" t="n">
        <v>18289314667</v>
      </c>
      <c r="AD1356" s="0" t="n">
        <v>16.13</v>
      </c>
      <c r="AE1356" s="0" t="n">
        <v>6.65</v>
      </c>
      <c r="AF1356" s="0" t="n">
        <v>3</v>
      </c>
    </row>
    <row r="1357" customFormat="false" ht="13.8" hidden="false" customHeight="false" outlineLevel="0" collapsed="false">
      <c r="A1357" s="1" t="s">
        <v>2726</v>
      </c>
      <c r="B1357" s="0" t="s">
        <v>2727</v>
      </c>
      <c r="C1357" s="0" t="s">
        <v>44</v>
      </c>
      <c r="D1357" s="0" t="s">
        <v>389</v>
      </c>
      <c r="E1357" s="0" t="s">
        <v>499</v>
      </c>
      <c r="F1357" s="0" t="n">
        <v>2959982744.85</v>
      </c>
      <c r="G1357" s="0" t="n">
        <v>5.65</v>
      </c>
      <c r="H1357" s="0" t="n">
        <v>7.56</v>
      </c>
      <c r="I1357" s="0" t="n">
        <v>3233274000</v>
      </c>
      <c r="J1357" s="0" t="n">
        <v>25.88</v>
      </c>
      <c r="K1357" s="0" t="n">
        <f aca="false">L1357/(1+(J1357/100))</f>
        <v>85.9469335875437</v>
      </c>
      <c r="L1357" s="0" t="n">
        <v>108.19</v>
      </c>
      <c r="M1357" s="0" t="n">
        <v>13</v>
      </c>
      <c r="N1357" s="0" t="n">
        <v>41.52</v>
      </c>
      <c r="O1357" s="0" t="n">
        <v>4.82</v>
      </c>
      <c r="P1357" s="0" t="n">
        <v>11.43</v>
      </c>
      <c r="Q1357" s="0" t="n">
        <v>0.77</v>
      </c>
      <c r="R1357" s="0" t="n">
        <v>6</v>
      </c>
      <c r="S1357" s="0" t="n">
        <v>306209750</v>
      </c>
      <c r="T1357" s="0" t="n">
        <v>8.72</v>
      </c>
      <c r="U1357" s="0" t="n">
        <v>15.8</v>
      </c>
      <c r="V1357" s="0" t="n">
        <v>8.96</v>
      </c>
      <c r="W1357" s="0" t="n">
        <v>0.91</v>
      </c>
      <c r="X1357" s="0" t="n">
        <v>2728179250</v>
      </c>
      <c r="Y1357" s="0" t="n">
        <v>7.63</v>
      </c>
      <c r="Z1357" s="0" t="n">
        <v>7.77</v>
      </c>
      <c r="AA1357" s="0" t="n">
        <v>356862000</v>
      </c>
      <c r="AB1357" s="0" t="n">
        <v>350371041.34</v>
      </c>
      <c r="AC1357" s="0" t="n">
        <v>376642646</v>
      </c>
      <c r="AD1357" s="0" t="n">
        <v>17.84</v>
      </c>
      <c r="AE1357" s="0" t="n">
        <v>7.67</v>
      </c>
      <c r="AF1357" s="0" t="n">
        <v>12</v>
      </c>
    </row>
    <row r="1358" customFormat="false" ht="13.8" hidden="false" customHeight="false" outlineLevel="0" collapsed="false">
      <c r="A1358" s="1" t="s">
        <v>2728</v>
      </c>
      <c r="B1358" s="0" t="s">
        <v>2729</v>
      </c>
      <c r="C1358" s="0" t="s">
        <v>76</v>
      </c>
      <c r="D1358" s="0" t="s">
        <v>389</v>
      </c>
      <c r="E1358" s="0" t="s">
        <v>871</v>
      </c>
      <c r="F1358" s="0" t="n">
        <v>2957614850.51</v>
      </c>
      <c r="G1358" s="0" t="n">
        <v>5.77</v>
      </c>
      <c r="H1358" s="0" t="n">
        <v>8.58</v>
      </c>
      <c r="I1358" s="0" t="n">
        <v>417054000000</v>
      </c>
      <c r="J1358" s="0" t="n">
        <v>22.34</v>
      </c>
      <c r="K1358" s="0" t="n">
        <f aca="false">L1358/(1+(J1358/100))</f>
        <v>1836.07160372732</v>
      </c>
      <c r="L1358" s="0" t="n">
        <v>2246.25</v>
      </c>
      <c r="M1358" s="0" t="n">
        <v>8</v>
      </c>
      <c r="N1358" s="0" t="n">
        <v>57.82</v>
      </c>
      <c r="O1358" s="0" t="n">
        <v>8.94</v>
      </c>
      <c r="P1358" s="0" t="n">
        <v>8.8</v>
      </c>
      <c r="Q1358" s="0" t="n">
        <v>0.84</v>
      </c>
      <c r="R1358" s="0" t="n">
        <v>9</v>
      </c>
      <c r="S1358" s="0" t="n">
        <v>177436250000</v>
      </c>
      <c r="T1358" s="0" t="n">
        <v>2.59</v>
      </c>
      <c r="U1358" s="0" t="n">
        <v>9.59</v>
      </c>
      <c r="V1358" s="0" t="n">
        <v>3.1</v>
      </c>
      <c r="W1358" s="0" t="n">
        <v>2.14</v>
      </c>
      <c r="X1358" s="0" t="n">
        <v>937709750000</v>
      </c>
      <c r="Y1358" s="0" t="n">
        <v>0.99</v>
      </c>
      <c r="Z1358" s="0" t="n">
        <v>1</v>
      </c>
      <c r="AA1358" s="0" t="n">
        <v>385756000000</v>
      </c>
      <c r="AB1358" s="0" t="n">
        <v>381735228820.21</v>
      </c>
      <c r="AC1358" s="0" t="n">
        <v>420606395750</v>
      </c>
      <c r="AD1358" s="0" t="n">
        <v>205.44</v>
      </c>
      <c r="AE1358" s="0" t="n">
        <v>210.45</v>
      </c>
      <c r="AF1358" s="0" t="n">
        <v>8</v>
      </c>
    </row>
    <row r="1359" customFormat="false" ht="13.8" hidden="false" customHeight="false" outlineLevel="0" collapsed="false">
      <c r="A1359" s="1" t="s">
        <v>2730</v>
      </c>
      <c r="B1359" s="0" t="s">
        <v>2705</v>
      </c>
      <c r="C1359" s="0" t="s">
        <v>39</v>
      </c>
      <c r="D1359" s="0" t="s">
        <v>40</v>
      </c>
      <c r="E1359" s="0" t="s">
        <v>260</v>
      </c>
      <c r="F1359" s="0" t="n">
        <v>2957100900</v>
      </c>
      <c r="G1359" s="0" t="n">
        <v>14.1</v>
      </c>
      <c r="H1359" s="0" t="n">
        <v>4.36</v>
      </c>
      <c r="I1359" s="0" t="n">
        <v>292588000000</v>
      </c>
      <c r="J1359" s="0" t="n">
        <v>38.27</v>
      </c>
      <c r="K1359" s="0" t="n">
        <f aca="false">L1359/(1+(J1359/100))</f>
        <v>3.34852100961886</v>
      </c>
      <c r="L1359" s="0" t="n">
        <v>4.63</v>
      </c>
      <c r="M1359" s="0" t="n">
        <v>7</v>
      </c>
      <c r="N1359" s="0" t="n">
        <v>12.86</v>
      </c>
      <c r="O1359" s="0" t="n">
        <v>12.31</v>
      </c>
      <c r="P1359" s="0" t="n">
        <v>13.43</v>
      </c>
      <c r="Q1359" s="0" t="n">
        <v>4.24</v>
      </c>
      <c r="R1359" s="0" t="n">
        <v>8</v>
      </c>
      <c r="S1359" s="0" t="n">
        <v>223802250000</v>
      </c>
      <c r="T1359" s="0" t="n">
        <v>7.99</v>
      </c>
      <c r="U1359" s="0" t="n">
        <v>11.57</v>
      </c>
      <c r="V1359" s="0" t="n">
        <v>9.82</v>
      </c>
      <c r="W1359" s="0" t="n">
        <v>1.49</v>
      </c>
      <c r="X1359" s="0" t="n">
        <v>53050250000</v>
      </c>
      <c r="Y1359" s="0" t="n">
        <v>1.25</v>
      </c>
      <c r="Z1359" s="0" t="n">
        <v>1.12</v>
      </c>
      <c r="AA1359" s="0" t="n">
        <v>336151000000</v>
      </c>
      <c r="AB1359" s="0" t="n">
        <v>366542859760.01</v>
      </c>
      <c r="AC1359" s="0" t="n">
        <v>386153774040.57</v>
      </c>
      <c r="AD1359" s="0" t="n">
        <v>37.48</v>
      </c>
      <c r="AE1359" s="0" t="n">
        <v>36.2</v>
      </c>
      <c r="AF1359" s="0" t="n">
        <v>6</v>
      </c>
    </row>
    <row r="1360" customFormat="false" ht="13.8" hidden="false" customHeight="false" outlineLevel="0" collapsed="false">
      <c r="A1360" s="1" t="s">
        <v>2731</v>
      </c>
      <c r="B1360" s="0" t="s">
        <v>2732</v>
      </c>
      <c r="C1360" s="0" t="s">
        <v>76</v>
      </c>
      <c r="D1360" s="0" t="s">
        <v>94</v>
      </c>
      <c r="E1360" s="0" t="s">
        <v>107</v>
      </c>
      <c r="F1360" s="0" t="n">
        <v>2953221756.42</v>
      </c>
      <c r="G1360" s="0" t="n">
        <v>22.99</v>
      </c>
      <c r="H1360" s="0" t="n">
        <v>6.12</v>
      </c>
      <c r="I1360" s="0" t="n">
        <v>239910000000</v>
      </c>
      <c r="J1360" s="0" t="n">
        <v>-0.34</v>
      </c>
      <c r="K1360" s="0" t="n">
        <f aca="false">L1360/(1+(J1360/100))</f>
        <v>3465.11137868754</v>
      </c>
      <c r="L1360" s="0" t="n">
        <v>3453.33</v>
      </c>
      <c r="M1360" s="0" t="n">
        <v>12</v>
      </c>
      <c r="N1360" s="0" t="n">
        <v>5.67</v>
      </c>
      <c r="O1360" s="0" t="n">
        <v>33.11</v>
      </c>
      <c r="P1360" s="0" t="n">
        <v>19.7</v>
      </c>
      <c r="Q1360" s="0" t="n">
        <v>3.55</v>
      </c>
      <c r="R1360" s="0" t="n">
        <v>6</v>
      </c>
      <c r="S1360" s="0" t="n">
        <v>210433750000</v>
      </c>
      <c r="T1360" s="0" t="n">
        <v>2.71</v>
      </c>
      <c r="U1360" s="0" t="n">
        <v>4.91</v>
      </c>
      <c r="V1360" s="0" t="n">
        <v>4.41</v>
      </c>
      <c r="W1360" s="0" t="n">
        <v>1.65</v>
      </c>
      <c r="X1360" s="0" t="n">
        <v>28207000000</v>
      </c>
      <c r="Y1360" s="0" t="n">
        <v>1.33</v>
      </c>
      <c r="Z1360" s="0" t="n">
        <v>1.28</v>
      </c>
      <c r="AA1360" s="0" t="n">
        <v>304617000000</v>
      </c>
      <c r="AB1360" s="0" t="n">
        <v>326130469885.05</v>
      </c>
      <c r="AC1360" s="0" t="n">
        <v>347049000000</v>
      </c>
      <c r="AD1360" s="0" t="n">
        <v>105.04</v>
      </c>
      <c r="AE1360" s="0" t="n">
        <v>184.4</v>
      </c>
      <c r="AF1360" s="0" t="n">
        <v>11</v>
      </c>
    </row>
    <row r="1361" customFormat="false" ht="13.8" hidden="false" customHeight="false" outlineLevel="0" collapsed="false">
      <c r="A1361" s="1" t="s">
        <v>2733</v>
      </c>
      <c r="B1361" s="0" t="s">
        <v>2734</v>
      </c>
      <c r="C1361" s="0" t="s">
        <v>135</v>
      </c>
      <c r="D1361" s="0" t="s">
        <v>45</v>
      </c>
      <c r="E1361" s="0" t="s">
        <v>265</v>
      </c>
      <c r="F1361" s="0" t="n">
        <v>2949946956.33</v>
      </c>
      <c r="G1361" s="0" t="n">
        <v>21.77</v>
      </c>
      <c r="H1361" s="0" t="n">
        <v>6.97</v>
      </c>
      <c r="I1361" s="0" t="n">
        <v>4598796000</v>
      </c>
      <c r="J1361" s="0" t="n">
        <v>20.38</v>
      </c>
      <c r="K1361" s="0" t="n">
        <f aca="false">L1361/(1+(J1361/100))</f>
        <v>64.9609569695963</v>
      </c>
      <c r="L1361" s="0" t="n">
        <v>78.2</v>
      </c>
      <c r="M1361" s="0" t="n">
        <v>5</v>
      </c>
      <c r="N1361" s="0" t="n">
        <v>10.71</v>
      </c>
      <c r="O1361" s="0" t="n">
        <v>10.92</v>
      </c>
      <c r="P1361" s="0" t="n">
        <v>8.56</v>
      </c>
      <c r="Q1361" s="0" t="n">
        <v>3.16</v>
      </c>
      <c r="R1361" s="0" t="n">
        <v>7</v>
      </c>
      <c r="S1361" s="0" t="n">
        <v>4522270000</v>
      </c>
      <c r="T1361" s="0" t="n">
        <v>4.89</v>
      </c>
      <c r="U1361" s="0" t="n">
        <v>8.27</v>
      </c>
      <c r="V1361" s="0" t="n">
        <v>6.77</v>
      </c>
      <c r="W1361" s="0" t="n">
        <v>0.89</v>
      </c>
      <c r="X1361" s="0" t="n">
        <v>1027211250</v>
      </c>
      <c r="Y1361" s="0" t="n">
        <v>0.57</v>
      </c>
      <c r="Z1361" s="0" t="n">
        <v>0.49</v>
      </c>
      <c r="AA1361" s="0" t="n">
        <v>7392314000</v>
      </c>
      <c r="AB1361" s="0" t="n">
        <v>8368544520.55</v>
      </c>
      <c r="AC1361" s="0" t="n">
        <v>9022500000</v>
      </c>
      <c r="AD1361" s="0" t="n">
        <v>5.95</v>
      </c>
      <c r="AE1361" s="0" t="n">
        <v>8.03</v>
      </c>
      <c r="AF1361" s="0" t="n">
        <v>2</v>
      </c>
    </row>
    <row r="1362" customFormat="false" ht="13.8" hidden="false" customHeight="false" outlineLevel="0" collapsed="false">
      <c r="A1362" s="1" t="s">
        <v>2735</v>
      </c>
      <c r="B1362" s="0" t="s">
        <v>2736</v>
      </c>
      <c r="C1362" s="0" t="s">
        <v>93</v>
      </c>
      <c r="D1362" s="0" t="s">
        <v>45</v>
      </c>
      <c r="E1362" s="0" t="s">
        <v>265</v>
      </c>
      <c r="F1362" s="0" t="n">
        <v>2940763764.94</v>
      </c>
      <c r="G1362" s="0" t="n">
        <v>48.39</v>
      </c>
      <c r="H1362" s="0" t="n">
        <v>28.41</v>
      </c>
      <c r="I1362" s="0" t="n">
        <v>6646208406.25</v>
      </c>
      <c r="J1362" s="0" t="n">
        <v>23.3</v>
      </c>
      <c r="K1362" s="0" t="n">
        <f aca="false">L1362/(1+(J1362/100))</f>
        <v>28.6293592862936</v>
      </c>
      <c r="L1362" s="0" t="n">
        <v>35.3</v>
      </c>
      <c r="M1362" s="0" t="n">
        <v>2</v>
      </c>
      <c r="N1362" s="0" t="n">
        <v>22.44</v>
      </c>
      <c r="O1362" s="0" t="n">
        <v>22.08</v>
      </c>
      <c r="P1362" s="0" t="n">
        <v>14.14</v>
      </c>
      <c r="Q1362" s="0" t="n">
        <v>4.71</v>
      </c>
      <c r="R1362" s="0" t="n">
        <v>5</v>
      </c>
      <c r="S1362" s="0" t="n">
        <v>3579521599.22</v>
      </c>
      <c r="T1362" s="0" t="n">
        <v>8</v>
      </c>
      <c r="U1362" s="0" t="n">
        <v>10.97</v>
      </c>
      <c r="V1362" s="0" t="n">
        <v>8.71</v>
      </c>
      <c r="W1362" s="0" t="n">
        <v>2.42</v>
      </c>
      <c r="X1362" s="0" t="n">
        <v>1996046200.13</v>
      </c>
      <c r="Y1362" s="0" t="n">
        <v>3.07</v>
      </c>
      <c r="Z1362" s="0" t="n">
        <v>2.13</v>
      </c>
      <c r="AA1362" s="0" t="n">
        <v>6062499597.09</v>
      </c>
      <c r="AB1362" s="0" t="n">
        <v>8741789954.07</v>
      </c>
      <c r="AC1362" s="0" t="n">
        <v>11111222222</v>
      </c>
      <c r="AD1362" s="0" t="n">
        <v>1.3</v>
      </c>
      <c r="AE1362" s="0" t="n">
        <v>2.26</v>
      </c>
      <c r="AF1362" s="0" t="n">
        <v>9</v>
      </c>
    </row>
    <row r="1363" customFormat="false" ht="13.8" hidden="false" customHeight="false" outlineLevel="0" collapsed="false">
      <c r="A1363" s="1" t="s">
        <v>2737</v>
      </c>
      <c r="B1363" s="0" t="s">
        <v>2738</v>
      </c>
      <c r="C1363" s="0" t="s">
        <v>93</v>
      </c>
      <c r="D1363" s="0" t="s">
        <v>63</v>
      </c>
      <c r="E1363" s="0" t="s">
        <v>538</v>
      </c>
      <c r="F1363" s="0" t="n">
        <v>2938146282.09</v>
      </c>
      <c r="G1363" s="0" t="n">
        <v>34</v>
      </c>
      <c r="H1363" s="0" t="n">
        <v>25.89</v>
      </c>
      <c r="I1363" s="0" t="n">
        <v>5099946697.98</v>
      </c>
      <c r="J1363" s="0" t="n">
        <v>-6.81</v>
      </c>
      <c r="K1363" s="0" t="n">
        <f aca="false">L1363/(1+(J1363/100))</f>
        <v>10.2800729692027</v>
      </c>
      <c r="L1363" s="0" t="n">
        <v>9.58</v>
      </c>
      <c r="M1363" s="0" t="n">
        <v>5</v>
      </c>
      <c r="N1363" s="0" t="n">
        <v>12.65</v>
      </c>
      <c r="O1363" s="0" t="n">
        <v>157.67</v>
      </c>
      <c r="P1363" s="0" t="n">
        <v>39.94</v>
      </c>
      <c r="Q1363" s="0" t="n">
        <v>7.78</v>
      </c>
      <c r="R1363" s="0" t="n">
        <v>3</v>
      </c>
      <c r="S1363" s="0" t="n">
        <v>2112789758.7</v>
      </c>
      <c r="T1363" s="0" t="n">
        <v>1.89</v>
      </c>
      <c r="U1363" s="0" t="n">
        <v>2.75</v>
      </c>
      <c r="V1363" s="0" t="n">
        <v>2.3</v>
      </c>
      <c r="W1363" s="0" t="n">
        <v>4.33</v>
      </c>
      <c r="X1363" s="0" t="n">
        <v>1005106100.56</v>
      </c>
      <c r="Y1363" s="0" t="n">
        <v>11.79</v>
      </c>
      <c r="Z1363" s="0" t="n">
        <v>5.85</v>
      </c>
      <c r="AA1363" s="0" t="n">
        <v>1870965190.1</v>
      </c>
      <c r="AB1363" s="0" t="n">
        <v>3769870536.12</v>
      </c>
      <c r="AC1363" s="0" t="n">
        <v>5122883190</v>
      </c>
      <c r="AD1363" s="0" t="n">
        <v>0.07</v>
      </c>
      <c r="AE1363" s="0" t="n">
        <v>0.28</v>
      </c>
      <c r="AF1363" s="0" t="n">
        <v>5</v>
      </c>
    </row>
    <row r="1364" customFormat="false" ht="13.8" hidden="false" customHeight="false" outlineLevel="0" collapsed="false">
      <c r="A1364" s="1" t="s">
        <v>2739</v>
      </c>
      <c r="B1364" s="0" t="s">
        <v>2740</v>
      </c>
      <c r="C1364" s="0" t="s">
        <v>93</v>
      </c>
      <c r="D1364" s="0" t="s">
        <v>270</v>
      </c>
      <c r="E1364" s="0" t="s">
        <v>271</v>
      </c>
      <c r="F1364" s="0" t="n">
        <v>2937446442.39</v>
      </c>
      <c r="G1364" s="0" t="n">
        <v>108.48</v>
      </c>
      <c r="H1364" s="0" t="n">
        <v>56.16</v>
      </c>
      <c r="I1364" s="0" t="n">
        <v>3522385458.26</v>
      </c>
      <c r="J1364" s="0" t="n">
        <v>-6.15</v>
      </c>
      <c r="K1364" s="0" t="n">
        <f aca="false">L1364/(1+(J1364/100))</f>
        <v>24.53915823122</v>
      </c>
      <c r="L1364" s="0" t="n">
        <v>23.03</v>
      </c>
      <c r="M1364" s="0" t="n">
        <v>1</v>
      </c>
      <c r="N1364" s="0" t="n">
        <v>30.18</v>
      </c>
      <c r="O1364" s="0" t="n">
        <v>38.96</v>
      </c>
      <c r="P1364" s="0" t="n">
        <v>59.85</v>
      </c>
      <c r="Q1364" s="0" t="n">
        <v>3.55</v>
      </c>
      <c r="R1364" s="0" t="n">
        <v>7</v>
      </c>
      <c r="S1364" s="0" t="n">
        <v>2025048770.71</v>
      </c>
      <c r="T1364" s="0" t="n">
        <v>5.04</v>
      </c>
      <c r="U1364" s="0" t="n">
        <v>13.81</v>
      </c>
      <c r="V1364" s="0" t="n">
        <v>7.73</v>
      </c>
      <c r="W1364" s="0" t="n">
        <v>5.38</v>
      </c>
      <c r="X1364" s="0" t="n">
        <v>3147285341.04</v>
      </c>
      <c r="Y1364" s="0" t="n">
        <v>4.4</v>
      </c>
      <c r="Z1364" s="0" t="n">
        <v>4.39</v>
      </c>
      <c r="AA1364" s="0" t="n">
        <v>4881231011.48</v>
      </c>
      <c r="AB1364" s="0" t="n">
        <v>4900000000</v>
      </c>
      <c r="AC1364" s="0" t="n">
        <v>11780000000</v>
      </c>
      <c r="AD1364" s="0" t="n">
        <v>0.63</v>
      </c>
      <c r="AE1364" s="0" t="n">
        <v>1.24</v>
      </c>
      <c r="AF1364" s="0" t="n">
        <v>1</v>
      </c>
    </row>
    <row r="1365" customFormat="false" ht="13.8" hidden="false" customHeight="false" outlineLevel="0" collapsed="false">
      <c r="A1365" s="1" t="s">
        <v>2741</v>
      </c>
      <c r="B1365" s="0" t="s">
        <v>2742</v>
      </c>
      <c r="C1365" s="0" t="s">
        <v>98</v>
      </c>
      <c r="D1365" s="0" t="s">
        <v>94</v>
      </c>
      <c r="E1365" s="0" t="s">
        <v>107</v>
      </c>
      <c r="F1365" s="0" t="n">
        <v>2931153215.17</v>
      </c>
      <c r="G1365" s="0" t="n">
        <v>6.1</v>
      </c>
      <c r="H1365" s="0" t="n">
        <v>2.42</v>
      </c>
      <c r="I1365" s="0" t="n">
        <v>1801303000</v>
      </c>
      <c r="J1365" s="0" t="n">
        <v>20.02</v>
      </c>
      <c r="K1365" s="0" t="n">
        <f aca="false">L1365/(1+(J1365/100))</f>
        <v>28.8201966338944</v>
      </c>
      <c r="L1365" s="0" t="n">
        <v>34.59</v>
      </c>
      <c r="M1365" s="0" t="n">
        <v>11</v>
      </c>
      <c r="N1365" s="0" t="n">
        <v>9.52</v>
      </c>
      <c r="O1365" s="0" t="n">
        <v>21.53</v>
      </c>
      <c r="P1365" s="0" t="n">
        <v>11.6</v>
      </c>
      <c r="Q1365" s="0" t="n">
        <v>2.08</v>
      </c>
      <c r="R1365" s="0" t="n">
        <v>7</v>
      </c>
      <c r="S1365" s="0" t="n">
        <v>1736866000</v>
      </c>
      <c r="T1365" s="0" t="n">
        <v>2.34</v>
      </c>
      <c r="U1365" s="0" t="n">
        <v>7.13</v>
      </c>
      <c r="V1365" s="0" t="n">
        <v>10.21</v>
      </c>
      <c r="W1365" s="0" t="n">
        <v>2.86</v>
      </c>
      <c r="X1365" s="0" t="n">
        <v>274681500</v>
      </c>
      <c r="Y1365" s="0" t="n">
        <v>1.12</v>
      </c>
      <c r="Z1365" s="0" t="n">
        <v>0.65</v>
      </c>
      <c r="AA1365" s="0" t="n">
        <v>2753896000</v>
      </c>
      <c r="AB1365" s="0" t="n">
        <v>4750173467.22</v>
      </c>
      <c r="AC1365" s="0" t="n">
        <v>4939270960</v>
      </c>
      <c r="AD1365" s="0" t="n">
        <v>1.34</v>
      </c>
      <c r="AE1365" s="0" t="n">
        <v>2.51</v>
      </c>
      <c r="AF1365" s="0" t="n">
        <v>9</v>
      </c>
    </row>
    <row r="1366" customFormat="false" ht="13.8" hidden="false" customHeight="false" outlineLevel="0" collapsed="false">
      <c r="A1366" s="1" t="s">
        <v>2743</v>
      </c>
      <c r="B1366" s="0" t="s">
        <v>2744</v>
      </c>
      <c r="C1366" s="0" t="s">
        <v>59</v>
      </c>
      <c r="D1366" s="0" t="s">
        <v>45</v>
      </c>
      <c r="E1366" s="0" t="s">
        <v>265</v>
      </c>
      <c r="F1366" s="0" t="n">
        <v>2930558701.36</v>
      </c>
      <c r="G1366" s="0" t="n">
        <v>52.25</v>
      </c>
      <c r="H1366" s="0" t="n">
        <v>36.45</v>
      </c>
      <c r="I1366" s="0" t="n">
        <v>3704611468.65</v>
      </c>
      <c r="J1366" s="0" t="n">
        <v>25.07</v>
      </c>
      <c r="K1366" s="0" t="n">
        <f aca="false">L1366/(1+(J1366/100))</f>
        <v>38.2985528104262</v>
      </c>
      <c r="L1366" s="0" t="n">
        <v>47.9</v>
      </c>
      <c r="M1366" s="0" t="n">
        <v>2</v>
      </c>
      <c r="N1366" s="0" t="n">
        <v>12.02</v>
      </c>
      <c r="O1366" s="0" t="n">
        <v>38.28</v>
      </c>
      <c r="P1366" s="0" t="n">
        <v>27.41</v>
      </c>
      <c r="Q1366" s="0" t="n">
        <v>2.96</v>
      </c>
      <c r="R1366" s="0" t="n">
        <v>5</v>
      </c>
      <c r="S1366" s="0" t="n">
        <v>1076432409.28</v>
      </c>
      <c r="T1366" s="0" t="n">
        <v>4.77</v>
      </c>
      <c r="U1366" s="0" t="n">
        <v>9.64</v>
      </c>
      <c r="V1366" s="0" t="n">
        <v>7.7</v>
      </c>
      <c r="W1366" s="0" t="n">
        <v>3.71</v>
      </c>
      <c r="X1366" s="0" t="n">
        <v>987174293.05</v>
      </c>
      <c r="Y1366" s="0" t="n">
        <v>2.38</v>
      </c>
      <c r="Z1366" s="0" t="n">
        <v>1.63</v>
      </c>
      <c r="AA1366" s="0" t="n">
        <v>6069919668.47</v>
      </c>
      <c r="AB1366" s="0" t="n">
        <v>8891721461.37</v>
      </c>
      <c r="AC1366" s="0" t="n">
        <v>12486400000</v>
      </c>
      <c r="AD1366" s="0" t="n">
        <v>1</v>
      </c>
      <c r="AE1366" s="0" t="n">
        <v>1.53</v>
      </c>
      <c r="AF1366" s="0" t="n">
        <v>5</v>
      </c>
    </row>
    <row r="1367" customFormat="false" ht="13.8" hidden="false" customHeight="false" outlineLevel="0" collapsed="false">
      <c r="A1367" s="1" t="s">
        <v>2745</v>
      </c>
      <c r="B1367" s="0" t="s">
        <v>2746</v>
      </c>
      <c r="C1367" s="0" t="s">
        <v>54</v>
      </c>
      <c r="D1367" s="0" t="s">
        <v>270</v>
      </c>
      <c r="E1367" s="0" t="s">
        <v>366</v>
      </c>
      <c r="F1367" s="0" t="n">
        <v>2927595880.45</v>
      </c>
      <c r="G1367" s="0" t="n">
        <v>19.09</v>
      </c>
      <c r="H1367" s="0" t="n">
        <v>7.56</v>
      </c>
      <c r="I1367" s="0" t="n">
        <v>2001237977180</v>
      </c>
      <c r="J1367" s="0" t="n">
        <v>48.14</v>
      </c>
      <c r="K1367" s="0" t="n">
        <f aca="false">L1367/(1+(J1367/100))</f>
        <v>101501.478331308</v>
      </c>
      <c r="L1367" s="0" t="n">
        <v>150364.29</v>
      </c>
      <c r="M1367" s="0" t="n">
        <v>14</v>
      </c>
      <c r="N1367" s="0" t="n">
        <v>46.76</v>
      </c>
      <c r="O1367" s="0" t="n">
        <v>26.97</v>
      </c>
      <c r="P1367" s="0" t="n">
        <v>22.64</v>
      </c>
      <c r="Q1367" s="0" t="n">
        <v>1.89</v>
      </c>
      <c r="R1367" s="0" t="n">
        <v>8</v>
      </c>
      <c r="S1367" s="0" t="n">
        <v>1461049956260</v>
      </c>
      <c r="T1367" s="0" t="n">
        <v>1.88</v>
      </c>
      <c r="U1367" s="0" t="n">
        <v>5.97</v>
      </c>
      <c r="V1367" s="0" t="n">
        <v>4.52</v>
      </c>
      <c r="W1367" s="0" t="n">
        <v>1.61</v>
      </c>
      <c r="X1367" s="0" t="n">
        <v>722516206250</v>
      </c>
      <c r="Y1367" s="0" t="n">
        <v>0.91</v>
      </c>
      <c r="Z1367" s="0" t="n">
        <v>1.01</v>
      </c>
      <c r="AA1367" s="0" t="n">
        <v>3969916500000</v>
      </c>
      <c r="AB1367" s="0" t="n">
        <v>3602136091734.8</v>
      </c>
      <c r="AC1367" s="0" t="n">
        <v>4333607947692</v>
      </c>
      <c r="AD1367" s="0" t="n">
        <v>3763.73</v>
      </c>
      <c r="AE1367" s="0" t="n">
        <v>4308.39</v>
      </c>
      <c r="AF1367" s="0" t="n">
        <v>13</v>
      </c>
    </row>
    <row r="1368" customFormat="false" ht="13.8" hidden="false" customHeight="false" outlineLevel="0" collapsed="false">
      <c r="A1368" s="1" t="s">
        <v>2747</v>
      </c>
      <c r="B1368" s="0" t="s">
        <v>2748</v>
      </c>
      <c r="C1368" s="0" t="s">
        <v>135</v>
      </c>
      <c r="D1368" s="0" t="s">
        <v>270</v>
      </c>
      <c r="E1368" s="0" t="s">
        <v>317</v>
      </c>
      <c r="F1368" s="0" t="n">
        <v>2925235251.22</v>
      </c>
      <c r="G1368" s="0" t="n">
        <v>16.35</v>
      </c>
      <c r="H1368" s="0" t="n">
        <v>4.94</v>
      </c>
      <c r="I1368" s="0" t="n">
        <v>3537856000</v>
      </c>
      <c r="J1368" s="0" t="n">
        <v>30.65</v>
      </c>
      <c r="K1368" s="0" t="n">
        <f aca="false">L1368/(1+(J1368/100))</f>
        <v>21.3624186758515</v>
      </c>
      <c r="L1368" s="0" t="n">
        <v>27.91</v>
      </c>
      <c r="M1368" s="0" t="n">
        <v>11</v>
      </c>
      <c r="N1368" s="0" t="n">
        <v>9.36</v>
      </c>
      <c r="O1368" s="0" t="n">
        <v>11.44</v>
      </c>
      <c r="P1368" s="0" t="n">
        <v>15.77</v>
      </c>
      <c r="Q1368" s="0" t="n">
        <v>3.21</v>
      </c>
      <c r="R1368" s="0" t="n">
        <v>7</v>
      </c>
      <c r="S1368" s="0" t="n">
        <v>445216750</v>
      </c>
      <c r="T1368" s="0" t="n">
        <v>5.91</v>
      </c>
      <c r="U1368" s="0" t="n">
        <v>8.69</v>
      </c>
      <c r="V1368" s="0" t="n">
        <v>7.69</v>
      </c>
      <c r="W1368" s="0" t="n">
        <v>0.93</v>
      </c>
      <c r="X1368" s="0" t="n">
        <v>453582500</v>
      </c>
      <c r="Y1368" s="0" t="n">
        <v>2.77</v>
      </c>
      <c r="Z1368" s="0" t="n">
        <v>2.55</v>
      </c>
      <c r="AA1368" s="0" t="n">
        <v>1249575000</v>
      </c>
      <c r="AB1368" s="0" t="n">
        <v>1277811690.01</v>
      </c>
      <c r="AC1368" s="0" t="n">
        <v>1305976863.27</v>
      </c>
      <c r="AD1368" s="0" t="n">
        <v>1.44</v>
      </c>
      <c r="AE1368" s="0" t="n">
        <v>1.06</v>
      </c>
      <c r="AF1368" s="0" t="n">
        <v>6</v>
      </c>
    </row>
    <row r="1369" customFormat="false" ht="13.8" hidden="false" customHeight="false" outlineLevel="0" collapsed="false">
      <c r="A1369" s="1" t="s">
        <v>2749</v>
      </c>
      <c r="B1369" s="0" t="s">
        <v>2750</v>
      </c>
      <c r="C1369" s="0" t="s">
        <v>59</v>
      </c>
      <c r="D1369" s="0" t="s">
        <v>35</v>
      </c>
      <c r="E1369" s="0" t="s">
        <v>99</v>
      </c>
      <c r="F1369" s="0" t="n">
        <v>2923522045.75</v>
      </c>
      <c r="G1369" s="0" t="n">
        <v>9.82</v>
      </c>
      <c r="H1369" s="0" t="n">
        <v>7.61</v>
      </c>
      <c r="I1369" s="0" t="n">
        <v>13350858068.2</v>
      </c>
      <c r="J1369" s="0" t="n">
        <v>14.03</v>
      </c>
      <c r="K1369" s="0" t="n">
        <f aca="false">L1369/(1+(J1369/100))</f>
        <v>11.0497237569061</v>
      </c>
      <c r="L1369" s="0" t="n">
        <v>12.6</v>
      </c>
      <c r="M1369" s="0" t="n">
        <v>3</v>
      </c>
      <c r="N1369" s="0" t="n">
        <v>5.03</v>
      </c>
      <c r="O1369" s="0" t="n">
        <v>25.72</v>
      </c>
      <c r="P1369" s="0" t="n">
        <v>20.58</v>
      </c>
      <c r="Q1369" s="0" t="n">
        <v>4.76</v>
      </c>
      <c r="R1369" s="0" t="n">
        <v>7</v>
      </c>
      <c r="S1369" s="0" t="n">
        <v>9591173223.73</v>
      </c>
      <c r="T1369" s="0" t="n">
        <v>3.78</v>
      </c>
      <c r="U1369" s="0" t="n">
        <v>6.36</v>
      </c>
      <c r="V1369" s="0" t="n">
        <v>5.98</v>
      </c>
      <c r="W1369" s="0" t="n">
        <v>1.65</v>
      </c>
      <c r="X1369" s="0" t="n">
        <v>851674548.54</v>
      </c>
      <c r="Y1369" s="0" t="n">
        <v>0.98</v>
      </c>
      <c r="Z1369" s="0" t="n">
        <v>0.92</v>
      </c>
      <c r="AA1369" s="0" t="n">
        <v>22651243414.76</v>
      </c>
      <c r="AB1369" s="0" t="n">
        <v>24190812785.5</v>
      </c>
      <c r="AC1369" s="0" t="n">
        <v>26911000000</v>
      </c>
      <c r="AD1369" s="0" t="n">
        <v>0.43</v>
      </c>
      <c r="AE1369" s="0" t="n">
        <v>0.56</v>
      </c>
      <c r="AF1369" s="0" t="n">
        <v>2</v>
      </c>
    </row>
    <row r="1370" customFormat="false" ht="13.8" hidden="false" customHeight="false" outlineLevel="0" collapsed="false">
      <c r="A1370" s="1" t="s">
        <v>2751</v>
      </c>
      <c r="B1370" s="0" t="s">
        <v>2752</v>
      </c>
      <c r="C1370" s="0" t="s">
        <v>93</v>
      </c>
      <c r="D1370" s="0" t="s">
        <v>270</v>
      </c>
      <c r="E1370" s="0" t="s">
        <v>366</v>
      </c>
      <c r="F1370" s="0" t="n">
        <v>2923405503.9</v>
      </c>
      <c r="G1370" s="0" t="n">
        <v>16.88</v>
      </c>
      <c r="H1370" s="0" t="n">
        <v>17.34</v>
      </c>
      <c r="I1370" s="0" t="n">
        <v>5596130287.03</v>
      </c>
      <c r="J1370" s="0" t="n">
        <v>27.95</v>
      </c>
      <c r="K1370" s="0" t="n">
        <f aca="false">L1370/(1+(J1370/100))</f>
        <v>29.1989058225869</v>
      </c>
      <c r="L1370" s="0" t="n">
        <v>37.36</v>
      </c>
      <c r="M1370" s="0" t="n">
        <v>1</v>
      </c>
      <c r="N1370" s="0" t="n">
        <v>28.25</v>
      </c>
      <c r="O1370" s="0" t="n">
        <v>41.01</v>
      </c>
      <c r="P1370" s="0" t="n">
        <v>34.96</v>
      </c>
      <c r="Q1370" s="0" t="n">
        <v>2.9</v>
      </c>
      <c r="R1370" s="0" t="n">
        <v>3</v>
      </c>
      <c r="S1370" s="0" t="n">
        <v>1513762561.94</v>
      </c>
      <c r="T1370" s="0" t="n">
        <v>3.75</v>
      </c>
      <c r="U1370" s="0" t="n">
        <v>9.21</v>
      </c>
      <c r="V1370" s="0" t="n">
        <v>5.29</v>
      </c>
      <c r="W1370" s="0" t="n">
        <v>3.79</v>
      </c>
      <c r="X1370" s="0" t="n">
        <v>4276268970.48</v>
      </c>
      <c r="Y1370" s="0" t="n">
        <v>2.28</v>
      </c>
      <c r="Z1370" s="0" t="n">
        <v>1.92</v>
      </c>
      <c r="AA1370" s="0" t="n">
        <v>9606811985.5</v>
      </c>
      <c r="AB1370" s="0" t="n">
        <v>11373526767.12</v>
      </c>
      <c r="AC1370" s="0" t="n">
        <v>13859100000</v>
      </c>
      <c r="AD1370" s="0" t="n">
        <v>0.71</v>
      </c>
      <c r="AE1370" s="0" t="n">
        <v>0.9</v>
      </c>
      <c r="AF1370" s="0" t="n">
        <v>2</v>
      </c>
    </row>
    <row r="1371" customFormat="false" ht="13.8" hidden="false" customHeight="false" outlineLevel="0" collapsed="false">
      <c r="A1371" s="1" t="s">
        <v>2753</v>
      </c>
      <c r="B1371" s="0" t="s">
        <v>2754</v>
      </c>
      <c r="C1371" s="0" t="s">
        <v>245</v>
      </c>
      <c r="D1371" s="0" t="s">
        <v>389</v>
      </c>
      <c r="E1371" s="0" t="s">
        <v>871</v>
      </c>
      <c r="F1371" s="0" t="n">
        <v>2914805273.59</v>
      </c>
      <c r="G1371" s="0" t="n">
        <v>57.07</v>
      </c>
      <c r="H1371" s="0" t="n">
        <v>17.77</v>
      </c>
      <c r="I1371" s="0" t="n">
        <v>1698528000</v>
      </c>
      <c r="J1371" s="0" t="n">
        <v>37.49</v>
      </c>
      <c r="K1371" s="0" t="n">
        <f aca="false">L1371/(1+(J1371/100))</f>
        <v>9.30249472688923</v>
      </c>
      <c r="L1371" s="0" t="n">
        <v>12.79</v>
      </c>
      <c r="M1371" s="0" t="n">
        <v>9</v>
      </c>
      <c r="N1371" s="0" t="n">
        <v>38.15</v>
      </c>
      <c r="O1371" s="0" t="n">
        <v>1589.74</v>
      </c>
      <c r="P1371" s="0" t="n">
        <v>288.98</v>
      </c>
      <c r="Q1371" s="0" t="n">
        <v>2.2</v>
      </c>
      <c r="R1371" s="0" t="n">
        <v>5</v>
      </c>
      <c r="S1371" s="0" t="n">
        <v>-97860000</v>
      </c>
      <c r="T1371" s="0" t="n">
        <v>-1.52</v>
      </c>
      <c r="U1371" s="0" t="n">
        <v>-2.66</v>
      </c>
      <c r="V1371" s="0" t="n">
        <v>-1.32</v>
      </c>
      <c r="W1371" s="0" t="n">
        <v>1.98</v>
      </c>
      <c r="X1371" s="0" t="n">
        <v>1135622000</v>
      </c>
      <c r="Y1371" s="0" t="n">
        <v>16.61</v>
      </c>
      <c r="Z1371" s="0" t="n">
        <v>9.04</v>
      </c>
      <c r="AA1371" s="0" t="n">
        <v>200778000</v>
      </c>
      <c r="AB1371" s="0" t="n">
        <v>368793903.56</v>
      </c>
      <c r="AC1371" s="0" t="n">
        <v>484605956</v>
      </c>
      <c r="AD1371" s="0" t="n">
        <v>-0.13</v>
      </c>
      <c r="AE1371" s="0" t="n">
        <v>0.04</v>
      </c>
      <c r="AF1371" s="0" t="n">
        <v>6</v>
      </c>
    </row>
    <row r="1372" customFormat="false" ht="13.8" hidden="false" customHeight="false" outlineLevel="0" collapsed="false">
      <c r="A1372" s="1" t="s">
        <v>2755</v>
      </c>
      <c r="B1372" s="0" t="s">
        <v>2756</v>
      </c>
      <c r="C1372" s="0" t="s">
        <v>49</v>
      </c>
      <c r="D1372" s="0" t="s">
        <v>63</v>
      </c>
      <c r="E1372" s="0" t="s">
        <v>132</v>
      </c>
      <c r="F1372" s="0" t="n">
        <v>2913291806.49</v>
      </c>
      <c r="G1372" s="0" t="n">
        <v>6.69</v>
      </c>
      <c r="H1372" s="0" t="n">
        <v>5.3</v>
      </c>
      <c r="I1372" s="0" t="n">
        <v>688217000</v>
      </c>
      <c r="J1372" s="0" t="n">
        <v>35.59</v>
      </c>
      <c r="K1372" s="0" t="n">
        <f aca="false">L1372/(1+(J1372/100))</f>
        <v>631.47724758463</v>
      </c>
      <c r="L1372" s="0" t="n">
        <v>856.22</v>
      </c>
      <c r="M1372" s="0" t="n">
        <v>9</v>
      </c>
      <c r="N1372" s="0" t="n">
        <v>0</v>
      </c>
      <c r="O1372" s="0" t="n">
        <v>67.2</v>
      </c>
      <c r="P1372" s="0" t="n">
        <v>19.48</v>
      </c>
      <c r="Q1372" s="0" t="n">
        <v>3.63</v>
      </c>
      <c r="R1372" s="0" t="n">
        <v>6</v>
      </c>
      <c r="S1372" s="0" t="n">
        <v>523942000</v>
      </c>
      <c r="T1372" s="0" t="n">
        <v>2.35</v>
      </c>
      <c r="U1372" s="0" t="n">
        <v>5.54</v>
      </c>
      <c r="V1372" s="0" t="n">
        <v>4.99</v>
      </c>
      <c r="W1372" s="0" t="n">
        <v>3.72</v>
      </c>
      <c r="X1372" s="0" t="n">
        <v>0</v>
      </c>
      <c r="Y1372" s="0" t="n">
        <v>4.29</v>
      </c>
      <c r="Z1372" s="0" t="n">
        <v>2.09</v>
      </c>
      <c r="AA1372" s="0" t="n">
        <v>625135500</v>
      </c>
      <c r="AB1372" s="0" t="n">
        <v>1284713779.33</v>
      </c>
      <c r="AC1372" s="0" t="n">
        <v>1391591555</v>
      </c>
      <c r="AD1372" s="0" t="n">
        <v>9.64</v>
      </c>
      <c r="AE1372" s="0" t="n">
        <v>32.46</v>
      </c>
      <c r="AF1372" s="0" t="n">
        <v>10</v>
      </c>
    </row>
    <row r="1373" customFormat="false" ht="13.8" hidden="false" customHeight="false" outlineLevel="0" collapsed="false">
      <c r="A1373" s="1" t="s">
        <v>2757</v>
      </c>
      <c r="B1373" s="0" t="s">
        <v>2758</v>
      </c>
      <c r="C1373" s="0" t="s">
        <v>76</v>
      </c>
      <c r="D1373" s="0" t="s">
        <v>270</v>
      </c>
      <c r="E1373" s="0" t="s">
        <v>366</v>
      </c>
      <c r="F1373" s="0" t="n">
        <v>2908464667.95</v>
      </c>
      <c r="G1373" s="0" t="n">
        <v>6.47</v>
      </c>
      <c r="H1373" s="0" t="n">
        <v>6</v>
      </c>
      <c r="I1373" s="0" t="n">
        <v>568765000000</v>
      </c>
      <c r="J1373" s="0" t="n">
        <v>33.37</v>
      </c>
      <c r="K1373" s="0" t="n">
        <f aca="false">L1373/(1+(J1373/100))</f>
        <v>1906.97308240234</v>
      </c>
      <c r="L1373" s="0" t="n">
        <v>2543.33</v>
      </c>
      <c r="M1373" s="0" t="n">
        <v>6</v>
      </c>
      <c r="N1373" s="0" t="n">
        <v>11.59</v>
      </c>
      <c r="O1373" s="0" t="n">
        <v>7.28</v>
      </c>
      <c r="P1373" s="0" t="n">
        <v>6.56</v>
      </c>
      <c r="Q1373" s="0" t="n">
        <v>2.86</v>
      </c>
      <c r="R1373" s="0" t="n">
        <v>6</v>
      </c>
      <c r="S1373" s="0" t="n">
        <v>498010750000</v>
      </c>
      <c r="T1373" s="0" t="n">
        <v>5.67</v>
      </c>
      <c r="U1373" s="0" t="n">
        <v>8.94</v>
      </c>
      <c r="V1373" s="0" t="n">
        <v>7.51</v>
      </c>
      <c r="W1373" s="0" t="n">
        <v>1.55</v>
      </c>
      <c r="X1373" s="0" t="n">
        <v>116228750000</v>
      </c>
      <c r="Y1373" s="0" t="n">
        <v>0.52</v>
      </c>
      <c r="Z1373" s="0" t="n">
        <v>0.47</v>
      </c>
      <c r="AA1373" s="0" t="n">
        <v>764684000000</v>
      </c>
      <c r="AB1373" s="0" t="n">
        <v>843333590575.34</v>
      </c>
      <c r="AC1373" s="0" t="n">
        <v>908349979000</v>
      </c>
      <c r="AD1373" s="0" t="n">
        <v>261.97</v>
      </c>
      <c r="AE1373" s="0" t="n">
        <v>292.19</v>
      </c>
      <c r="AF1373" s="0" t="n">
        <v>4</v>
      </c>
    </row>
    <row r="1374" customFormat="false" ht="13.8" hidden="false" customHeight="false" outlineLevel="0" collapsed="false">
      <c r="A1374" s="1" t="s">
        <v>2759</v>
      </c>
      <c r="B1374" s="0" t="s">
        <v>2760</v>
      </c>
      <c r="C1374" s="0" t="s">
        <v>44</v>
      </c>
      <c r="D1374" s="0" t="s">
        <v>50</v>
      </c>
      <c r="E1374" s="0" t="s">
        <v>86</v>
      </c>
      <c r="F1374" s="0" t="n">
        <v>2906190218.93</v>
      </c>
      <c r="G1374" s="0" t="n">
        <v>7.02</v>
      </c>
      <c r="H1374" s="0" t="n">
        <v>4.02</v>
      </c>
      <c r="I1374" s="0" t="n">
        <v>1723820000</v>
      </c>
      <c r="J1374" s="0" t="n">
        <v>18.14</v>
      </c>
      <c r="K1374" s="0" t="n">
        <f aca="false">L1374/(1+(J1374/100))</f>
        <v>64.0511257829694</v>
      </c>
      <c r="L1374" s="0" t="n">
        <v>75.67</v>
      </c>
      <c r="M1374" s="0" t="n">
        <v>6</v>
      </c>
      <c r="N1374" s="0" t="n">
        <v>4.01</v>
      </c>
      <c r="O1374" s="0" t="n">
        <v>31.05</v>
      </c>
      <c r="P1374" s="0" t="n">
        <v>11.62</v>
      </c>
      <c r="Q1374" s="0" t="n">
        <v>4.55</v>
      </c>
      <c r="R1374" s="0" t="n">
        <v>7</v>
      </c>
      <c r="S1374" s="0" t="n">
        <v>1831750500</v>
      </c>
      <c r="T1374" s="0" t="n">
        <v>3.79</v>
      </c>
      <c r="U1374" s="0" t="n">
        <v>5.43</v>
      </c>
      <c r="V1374" s="0" t="n">
        <v>7.02</v>
      </c>
      <c r="W1374" s="0" t="n">
        <v>2.27</v>
      </c>
      <c r="X1374" s="0" t="n">
        <v>125629500</v>
      </c>
      <c r="Y1374" s="0" t="n">
        <v>3.57</v>
      </c>
      <c r="Z1374" s="0" t="n">
        <v>1.34</v>
      </c>
      <c r="AA1374" s="0" t="n">
        <v>865596000</v>
      </c>
      <c r="AB1374" s="0" t="n">
        <v>2303023120.99</v>
      </c>
      <c r="AC1374" s="0" t="n">
        <v>2398981786</v>
      </c>
      <c r="AD1374" s="0" t="n">
        <v>2.06</v>
      </c>
      <c r="AE1374" s="0" t="n">
        <v>5.66</v>
      </c>
      <c r="AF1374" s="0" t="n">
        <v>5</v>
      </c>
    </row>
    <row r="1375" customFormat="false" ht="13.8" hidden="false" customHeight="false" outlineLevel="0" collapsed="false">
      <c r="A1375" s="1" t="s">
        <v>2761</v>
      </c>
      <c r="B1375" s="0" t="s">
        <v>2762</v>
      </c>
      <c r="C1375" s="0" t="s">
        <v>59</v>
      </c>
      <c r="D1375" s="0" t="s">
        <v>45</v>
      </c>
      <c r="E1375" s="0" t="s">
        <v>2763</v>
      </c>
      <c r="F1375" s="0" t="n">
        <v>2905164644.35</v>
      </c>
      <c r="G1375" s="0" t="n">
        <v>30.61</v>
      </c>
      <c r="H1375" s="0" t="n">
        <v>25.21</v>
      </c>
      <c r="I1375" s="0" t="n">
        <v>3636400600.9</v>
      </c>
      <c r="J1375" s="0" t="n">
        <v>57.01</v>
      </c>
      <c r="K1375" s="0" t="n">
        <f aca="false">L1375/(1+(J1375/100))</f>
        <v>114.48315393924</v>
      </c>
      <c r="L1375" s="0" t="n">
        <v>179.75</v>
      </c>
      <c r="M1375" s="0" t="n">
        <v>4</v>
      </c>
      <c r="N1375" s="0" t="n">
        <v>0.17</v>
      </c>
      <c r="O1375" s="0" t="n">
        <v>30.22</v>
      </c>
      <c r="P1375" s="0" t="n">
        <v>18.03</v>
      </c>
      <c r="Q1375" s="0" t="n">
        <v>4.38</v>
      </c>
      <c r="R1375" s="0" t="n">
        <v>3</v>
      </c>
      <c r="S1375" s="0" t="n">
        <v>1186291882.56</v>
      </c>
      <c r="T1375" s="0" t="n">
        <v>6.56</v>
      </c>
      <c r="U1375" s="0" t="n">
        <v>14.12</v>
      </c>
      <c r="V1375" s="0" t="n">
        <v>14.09</v>
      </c>
      <c r="W1375" s="0" t="n">
        <v>4.27</v>
      </c>
      <c r="X1375" s="0" t="n">
        <v>10720663.06</v>
      </c>
      <c r="Y1375" s="0" t="n">
        <v>2</v>
      </c>
      <c r="Z1375" s="0" t="n">
        <v>1.36</v>
      </c>
      <c r="AA1375" s="0" t="n">
        <v>8629379149.91</v>
      </c>
      <c r="AB1375" s="0" t="n">
        <v>12641528973.3</v>
      </c>
      <c r="AC1375" s="0" t="n">
        <v>17070214323</v>
      </c>
      <c r="AD1375" s="0" t="n">
        <v>3.79</v>
      </c>
      <c r="AE1375" s="0" t="n">
        <v>6.94</v>
      </c>
      <c r="AF1375" s="0" t="n">
        <v>5</v>
      </c>
    </row>
    <row r="1376" customFormat="false" ht="13.8" hidden="false" customHeight="false" outlineLevel="0" collapsed="false">
      <c r="A1376" s="1" t="s">
        <v>2764</v>
      </c>
      <c r="B1376" s="0" t="s">
        <v>2765</v>
      </c>
      <c r="C1376" s="0" t="s">
        <v>59</v>
      </c>
      <c r="D1376" s="0" t="s">
        <v>270</v>
      </c>
      <c r="E1376" s="0" t="s">
        <v>817</v>
      </c>
      <c r="F1376" s="0" t="n">
        <v>2904865049.4</v>
      </c>
      <c r="G1376" s="0" t="n">
        <v>32.4</v>
      </c>
      <c r="H1376" s="0" t="n">
        <v>17.09</v>
      </c>
      <c r="I1376" s="0" t="n">
        <v>6038407626.99</v>
      </c>
      <c r="J1376" s="0" t="n">
        <v>42.21</v>
      </c>
      <c r="K1376" s="0" t="n">
        <f aca="false">L1376/(1+(J1376/100))</f>
        <v>44.3006820898671</v>
      </c>
      <c r="L1376" s="0" t="n">
        <v>63</v>
      </c>
      <c r="M1376" s="0" t="n">
        <v>1</v>
      </c>
      <c r="N1376" s="0" t="n">
        <v>19.49</v>
      </c>
      <c r="O1376" s="0" t="n">
        <v>41.55</v>
      </c>
      <c r="P1376" s="0" t="n">
        <v>25.36</v>
      </c>
      <c r="Q1376" s="0" t="n">
        <v>3.54</v>
      </c>
      <c r="R1376" s="0" t="n">
        <v>5</v>
      </c>
      <c r="S1376" s="0" t="n">
        <v>1062743802.84</v>
      </c>
      <c r="T1376" s="0" t="n">
        <v>3.73</v>
      </c>
      <c r="U1376" s="0" t="n">
        <v>8.29</v>
      </c>
      <c r="V1376" s="0" t="n">
        <v>5.24</v>
      </c>
      <c r="W1376" s="0" t="n">
        <v>3.45</v>
      </c>
      <c r="X1376" s="0" t="n">
        <v>3571681072.95</v>
      </c>
      <c r="Y1376" s="0" t="n">
        <v>4.15</v>
      </c>
      <c r="Z1376" s="0" t="n">
        <v>3.03</v>
      </c>
      <c r="AA1376" s="0" t="n">
        <v>5098887886.32</v>
      </c>
      <c r="AB1376" s="0" t="n">
        <v>6975517808.22</v>
      </c>
      <c r="AC1376" s="0" t="n">
        <v>8576000000</v>
      </c>
      <c r="AD1376" s="0" t="n">
        <v>1.07</v>
      </c>
      <c r="AE1376" s="0" t="n">
        <v>1.93</v>
      </c>
      <c r="AF1376" s="0" t="n">
        <v>2</v>
      </c>
    </row>
    <row r="1377" customFormat="false" ht="13.8" hidden="false" customHeight="false" outlineLevel="0" collapsed="false">
      <c r="A1377" s="1" t="s">
        <v>2766</v>
      </c>
      <c r="B1377" s="0" t="s">
        <v>2767</v>
      </c>
      <c r="C1377" s="0" t="s">
        <v>93</v>
      </c>
      <c r="D1377" s="0" t="s">
        <v>63</v>
      </c>
      <c r="E1377" s="0" t="s">
        <v>132</v>
      </c>
      <c r="F1377" s="0" t="n">
        <v>2904501003.26</v>
      </c>
      <c r="G1377" s="0" t="n">
        <v>19.64</v>
      </c>
      <c r="H1377" s="0" t="n">
        <v>18.03</v>
      </c>
      <c r="I1377" s="0" t="n">
        <v>4920688031.43</v>
      </c>
      <c r="J1377" s="0" t="n">
        <v>14.14</v>
      </c>
      <c r="K1377" s="0" t="n">
        <f aca="false">L1377/(1+(J1377/100))</f>
        <v>20.6500788505344</v>
      </c>
      <c r="L1377" s="0" t="n">
        <v>23.57</v>
      </c>
      <c r="M1377" s="0" t="n">
        <v>5</v>
      </c>
      <c r="N1377" s="0" t="n">
        <v>1.95</v>
      </c>
      <c r="O1377" s="0" t="n">
        <v>23.55</v>
      </c>
      <c r="P1377" s="0" t="n">
        <v>20.3</v>
      </c>
      <c r="Q1377" s="0" t="n">
        <v>13.28</v>
      </c>
      <c r="R1377" s="0" t="n">
        <v>5</v>
      </c>
      <c r="S1377" s="0" t="n">
        <v>3609855735.41</v>
      </c>
      <c r="T1377" s="0" t="n">
        <v>14.48</v>
      </c>
      <c r="U1377" s="0" t="n">
        <v>15.87</v>
      </c>
      <c r="V1377" s="0" t="n">
        <v>15.57</v>
      </c>
      <c r="W1377" s="0" t="n">
        <v>3.76</v>
      </c>
      <c r="X1377" s="0" t="n">
        <v>106934960.77</v>
      </c>
      <c r="Y1377" s="0" t="n">
        <v>4.93</v>
      </c>
      <c r="Z1377" s="0" t="n">
        <v>4.14</v>
      </c>
      <c r="AA1377" s="0" t="n">
        <v>4163815190.96</v>
      </c>
      <c r="AB1377" s="0" t="n">
        <v>4948593105.79</v>
      </c>
      <c r="AC1377" s="0" t="n">
        <v>6169619400</v>
      </c>
      <c r="AD1377" s="0" t="n">
        <v>0.88</v>
      </c>
      <c r="AE1377" s="0" t="n">
        <v>1.08</v>
      </c>
      <c r="AF1377" s="0" t="n">
        <v>5</v>
      </c>
    </row>
    <row r="1378" customFormat="false" ht="13.8" hidden="false" customHeight="false" outlineLevel="0" collapsed="false">
      <c r="A1378" s="1" t="s">
        <v>2768</v>
      </c>
      <c r="B1378" s="0" t="s">
        <v>2769</v>
      </c>
      <c r="C1378" s="0" t="s">
        <v>59</v>
      </c>
      <c r="D1378" s="0" t="s">
        <v>45</v>
      </c>
      <c r="E1378" s="0" t="s">
        <v>265</v>
      </c>
      <c r="F1378" s="0" t="n">
        <v>2903680207.26</v>
      </c>
      <c r="G1378" s="0" t="n">
        <v>75.56</v>
      </c>
      <c r="H1378" s="0" t="n">
        <v>10.97</v>
      </c>
      <c r="I1378" s="0" t="n">
        <v>11373274591.14</v>
      </c>
      <c r="J1378" s="0" t="n">
        <v>27.8</v>
      </c>
      <c r="K1378" s="0" t="n">
        <f aca="false">L1378/(1+(J1378/100))</f>
        <v>14.3505477308294</v>
      </c>
      <c r="L1378" s="0" t="n">
        <v>18.34</v>
      </c>
      <c r="M1378" s="0" t="n">
        <v>14</v>
      </c>
      <c r="N1378" s="0" t="n">
        <v>38</v>
      </c>
      <c r="O1378" s="0" t="n">
        <v>144.22</v>
      </c>
      <c r="P1378" s="0" t="n">
        <v>25.24</v>
      </c>
      <c r="Q1378" s="0" t="n">
        <v>1.37</v>
      </c>
      <c r="R1378" s="0" t="n">
        <v>4</v>
      </c>
      <c r="S1378" s="0" t="n">
        <v>479066106.7</v>
      </c>
      <c r="T1378" s="0" t="n">
        <v>0.25</v>
      </c>
      <c r="U1378" s="0" t="n">
        <v>1.11</v>
      </c>
      <c r="V1378" s="0" t="n">
        <v>0.41</v>
      </c>
      <c r="W1378" s="0" t="n">
        <v>1.6</v>
      </c>
      <c r="X1378" s="0" t="n">
        <v>19813560822.24</v>
      </c>
      <c r="Y1378" s="0" t="n">
        <v>0.53</v>
      </c>
      <c r="Z1378" s="0" t="n">
        <v>0.35</v>
      </c>
      <c r="AA1378" s="0" t="n">
        <v>35743100824.7</v>
      </c>
      <c r="AB1378" s="0" t="n">
        <v>53697265230.31</v>
      </c>
      <c r="AC1378" s="0" t="n">
        <v>61681302176</v>
      </c>
      <c r="AD1378" s="0" t="n">
        <v>0.1</v>
      </c>
      <c r="AE1378" s="0" t="n">
        <v>0.7</v>
      </c>
      <c r="AF1378" s="0" t="n">
        <v>15</v>
      </c>
    </row>
    <row r="1379" customFormat="false" ht="13.8" hidden="false" customHeight="false" outlineLevel="0" collapsed="false">
      <c r="A1379" s="1" t="s">
        <v>2770</v>
      </c>
      <c r="B1379" s="0" t="s">
        <v>2771</v>
      </c>
      <c r="C1379" s="0" t="s">
        <v>59</v>
      </c>
      <c r="D1379" s="0" t="s">
        <v>63</v>
      </c>
      <c r="E1379" s="0" t="s">
        <v>1137</v>
      </c>
      <c r="F1379" s="0" t="n">
        <v>2890623988.53</v>
      </c>
      <c r="G1379" s="0" t="n">
        <v>21.82</v>
      </c>
      <c r="H1379" s="0" t="n">
        <v>4.33</v>
      </c>
      <c r="I1379" s="0" t="n">
        <v>27986311916.33</v>
      </c>
      <c r="J1379" s="0" t="n">
        <v>62.84</v>
      </c>
      <c r="K1379" s="0" t="n">
        <f aca="false">L1379/(1+(J1379/100))</f>
        <v>13.5101940555146</v>
      </c>
      <c r="L1379" s="0" t="n">
        <v>22</v>
      </c>
      <c r="M1379" s="0" t="n">
        <v>1</v>
      </c>
      <c r="N1379" s="0" t="n">
        <v>25.27</v>
      </c>
      <c r="O1379" s="0" t="n">
        <v>14.01</v>
      </c>
      <c r="P1379" s="0" t="n">
        <v>43.58</v>
      </c>
      <c r="Q1379" s="0" t="n">
        <v>2.01</v>
      </c>
      <c r="R1379" s="0" t="n">
        <v>4</v>
      </c>
      <c r="S1379" s="0" t="n">
        <v>17414588757.53</v>
      </c>
      <c r="T1379" s="0" t="n">
        <v>3.06</v>
      </c>
      <c r="U1379" s="0" t="n">
        <v>5.11</v>
      </c>
      <c r="V1379" s="0" t="n">
        <v>3.68</v>
      </c>
      <c r="W1379" s="0" t="n">
        <v>0.72</v>
      </c>
      <c r="X1379" s="0" t="n">
        <v>11181105270.82</v>
      </c>
      <c r="Y1379" s="0" t="n">
        <v>1.23</v>
      </c>
      <c r="Z1379" s="0" t="n">
        <v>2.24</v>
      </c>
      <c r="AA1379" s="0" t="n">
        <v>16810806956.55</v>
      </c>
      <c r="AB1379" s="0" t="n">
        <v>9211000000</v>
      </c>
      <c r="AC1379" s="0" t="n">
        <v>10026000000</v>
      </c>
      <c r="AD1379" s="0" t="n">
        <v>0.96</v>
      </c>
      <c r="AE1379" s="0" t="n">
        <v>0.38</v>
      </c>
      <c r="AF1379" s="0" t="n">
        <v>1</v>
      </c>
    </row>
    <row r="1380" customFormat="false" ht="13.8" hidden="false" customHeight="false" outlineLevel="0" collapsed="false">
      <c r="A1380" s="1" t="s">
        <v>2772</v>
      </c>
      <c r="B1380" s="0" t="s">
        <v>2773</v>
      </c>
      <c r="C1380" s="0" t="s">
        <v>76</v>
      </c>
      <c r="D1380" s="0" t="s">
        <v>270</v>
      </c>
      <c r="E1380" s="0" t="s">
        <v>271</v>
      </c>
      <c r="F1380" s="0" t="n">
        <v>2887724717.31</v>
      </c>
      <c r="G1380" s="0" t="n">
        <v>44.77</v>
      </c>
      <c r="H1380" s="0" t="n">
        <v>6.31</v>
      </c>
      <c r="I1380" s="0" t="n">
        <v>513989000000</v>
      </c>
      <c r="J1380" s="0" t="n">
        <v>15.32</v>
      </c>
      <c r="K1380" s="0" t="n">
        <f aca="false">L1380/(1+(J1380/100))</f>
        <v>2219.90981616372</v>
      </c>
      <c r="L1380" s="0" t="n">
        <v>2560</v>
      </c>
      <c r="M1380" s="0" t="n">
        <v>9</v>
      </c>
      <c r="N1380" s="0" t="n">
        <v>38.78</v>
      </c>
      <c r="O1380" s="0" t="n">
        <v>11.93</v>
      </c>
      <c r="P1380" s="0" t="n">
        <v>9.41</v>
      </c>
      <c r="Q1380" s="0" t="n">
        <v>1.07</v>
      </c>
      <c r="R1380" s="0" t="n">
        <v>7</v>
      </c>
      <c r="S1380" s="0" t="n">
        <v>153445500000</v>
      </c>
      <c r="T1380" s="0" t="n">
        <v>1.55</v>
      </c>
      <c r="U1380" s="0" t="n">
        <v>5.76</v>
      </c>
      <c r="V1380" s="0" t="n">
        <v>2.17</v>
      </c>
      <c r="W1380" s="0" t="n">
        <v>1.32</v>
      </c>
      <c r="X1380" s="0" t="n">
        <v>967963500000</v>
      </c>
      <c r="Y1380" s="0" t="n">
        <v>0.29</v>
      </c>
      <c r="Z1380" s="0" t="n">
        <v>0.27</v>
      </c>
      <c r="AA1380" s="0" t="n">
        <v>1402091000000</v>
      </c>
      <c r="AB1380" s="0" t="n">
        <v>1491780803428.77</v>
      </c>
      <c r="AC1380" s="0" t="n">
        <v>1597943427375</v>
      </c>
      <c r="AD1380" s="0" t="n">
        <v>186.04</v>
      </c>
      <c r="AE1380" s="0" t="n">
        <v>251.47</v>
      </c>
      <c r="AF1380" s="0" t="n">
        <v>9</v>
      </c>
    </row>
    <row r="1381" customFormat="false" ht="13.8" hidden="false" customHeight="false" outlineLevel="0" collapsed="false">
      <c r="A1381" s="1" t="s">
        <v>2774</v>
      </c>
      <c r="B1381" s="0" t="s">
        <v>2775</v>
      </c>
      <c r="C1381" s="0" t="s">
        <v>59</v>
      </c>
      <c r="D1381" s="0" t="s">
        <v>270</v>
      </c>
      <c r="E1381" s="0" t="s">
        <v>657</v>
      </c>
      <c r="F1381" s="0" t="n">
        <v>2887417027.58</v>
      </c>
      <c r="G1381" s="0" t="n">
        <v>15.72</v>
      </c>
      <c r="H1381" s="0" t="n">
        <v>7.31</v>
      </c>
      <c r="I1381" s="0" t="n">
        <v>26387216905.95</v>
      </c>
      <c r="J1381" s="0" t="n">
        <v>12.84</v>
      </c>
      <c r="K1381" s="0" t="n">
        <f aca="false">L1381/(1+(J1381/100))</f>
        <v>3.34987593052109</v>
      </c>
      <c r="L1381" s="0" t="n">
        <v>3.78</v>
      </c>
      <c r="M1381" s="0" t="n">
        <v>1</v>
      </c>
      <c r="N1381" s="0" t="n">
        <v>17.29</v>
      </c>
      <c r="O1381" s="0" t="n">
        <v>7.66</v>
      </c>
      <c r="P1381" s="0" t="n">
        <v>5.68</v>
      </c>
      <c r="Q1381" s="0" t="n">
        <v>2.26</v>
      </c>
      <c r="R1381" s="0" t="n">
        <v>8</v>
      </c>
      <c r="S1381" s="0" t="n">
        <v>13251472409.82</v>
      </c>
      <c r="T1381" s="0" t="n">
        <v>4.19</v>
      </c>
      <c r="U1381" s="0" t="n">
        <v>10.38</v>
      </c>
      <c r="V1381" s="0" t="n">
        <v>6.75</v>
      </c>
      <c r="W1381" s="0" t="n">
        <v>0.79</v>
      </c>
      <c r="X1381" s="0" t="n">
        <v>13968981545.42</v>
      </c>
      <c r="Y1381" s="0" t="n">
        <v>0.3</v>
      </c>
      <c r="Z1381" s="0" t="n">
        <v>0.27</v>
      </c>
      <c r="AA1381" s="0" t="n">
        <v>69163277429.21</v>
      </c>
      <c r="AB1381" s="0" t="n">
        <v>77544500000</v>
      </c>
      <c r="AC1381" s="0" t="n">
        <v>89272500000</v>
      </c>
      <c r="AD1381" s="0" t="n">
        <v>0.44</v>
      </c>
      <c r="AE1381" s="0" t="n">
        <v>0.68</v>
      </c>
      <c r="AF1381" s="0" t="n">
        <v>2</v>
      </c>
    </row>
    <row r="1382" customFormat="false" ht="13.8" hidden="false" customHeight="false" outlineLevel="0" collapsed="false">
      <c r="A1382" s="1" t="s">
        <v>2776</v>
      </c>
      <c r="B1382" s="0" t="s">
        <v>2777</v>
      </c>
      <c r="C1382" s="0" t="s">
        <v>76</v>
      </c>
      <c r="D1382" s="0" t="s">
        <v>45</v>
      </c>
      <c r="E1382" s="0" t="s">
        <v>265</v>
      </c>
      <c r="F1382" s="0" t="n">
        <v>2886613099.61</v>
      </c>
      <c r="G1382" s="0" t="n">
        <v>17.91</v>
      </c>
      <c r="H1382" s="0" t="n">
        <v>2.37</v>
      </c>
      <c r="I1382" s="0" t="n">
        <v>617800000000</v>
      </c>
      <c r="J1382" s="0" t="n">
        <v>12.81</v>
      </c>
      <c r="K1382" s="0" t="n">
        <f aca="false">L1382/(1+(J1382/100))</f>
        <v>725.999468132258</v>
      </c>
      <c r="L1382" s="0" t="n">
        <v>819</v>
      </c>
      <c r="M1382" s="0" t="n">
        <v>10</v>
      </c>
      <c r="N1382" s="0" t="n">
        <v>0</v>
      </c>
      <c r="O1382" s="0" t="n">
        <v>25.14</v>
      </c>
      <c r="P1382" s="0" t="n">
        <v>12.33</v>
      </c>
      <c r="Q1382" s="0" t="n">
        <v>1.88</v>
      </c>
      <c r="R1382" s="0" t="n">
        <v>8</v>
      </c>
      <c r="S1382" s="0" t="n">
        <v>406794750000</v>
      </c>
      <c r="T1382" s="0" t="n">
        <v>1.2</v>
      </c>
      <c r="U1382" s="0" t="n">
        <v>2.36</v>
      </c>
      <c r="V1382" s="0" t="n">
        <v>2.36</v>
      </c>
      <c r="W1382" s="0" t="n">
        <v>0.59</v>
      </c>
      <c r="X1382" s="0" t="n">
        <v>0</v>
      </c>
      <c r="Y1382" s="0" t="n">
        <v>0.41</v>
      </c>
      <c r="Z1382" s="0" t="n">
        <v>0.38</v>
      </c>
      <c r="AA1382" s="0" t="n">
        <v>911224000000</v>
      </c>
      <c r="AB1382" s="0" t="n">
        <v>983330575342.47</v>
      </c>
      <c r="AC1382" s="0" t="n">
        <v>1014260000000</v>
      </c>
      <c r="AD1382" s="0" t="n">
        <v>28.96</v>
      </c>
      <c r="AE1382" s="0" t="n">
        <v>63.84</v>
      </c>
      <c r="AF1382" s="0" t="n">
        <v>10</v>
      </c>
    </row>
    <row r="1383" customFormat="false" ht="13.8" hidden="false" customHeight="false" outlineLevel="0" collapsed="false">
      <c r="A1383" s="1" t="s">
        <v>2778</v>
      </c>
      <c r="B1383" s="0" t="s">
        <v>2779</v>
      </c>
      <c r="C1383" s="0" t="s">
        <v>76</v>
      </c>
      <c r="D1383" s="0" t="s">
        <v>94</v>
      </c>
      <c r="E1383" s="0" t="s">
        <v>107</v>
      </c>
      <c r="F1383" s="0" t="n">
        <v>2882755678.96</v>
      </c>
      <c r="G1383" s="0" t="n">
        <v>16.45</v>
      </c>
      <c r="H1383" s="0" t="n">
        <v>5.32</v>
      </c>
      <c r="I1383" s="0" t="n">
        <v>98856301000</v>
      </c>
      <c r="J1383" s="0" t="n">
        <v>21.88</v>
      </c>
      <c r="K1383" s="0" t="n">
        <f aca="false">L1383/(1+(J1383/100))</f>
        <v>3784.87036429275</v>
      </c>
      <c r="L1383" s="0" t="n">
        <v>4613</v>
      </c>
      <c r="M1383" s="0" t="n">
        <v>10</v>
      </c>
      <c r="N1383" s="0" t="n">
        <v>14.59</v>
      </c>
      <c r="O1383" s="0" t="n">
        <v>49.42</v>
      </c>
      <c r="P1383" s="0" t="n">
        <v>40.44</v>
      </c>
      <c r="Q1383" s="0" t="n">
        <v>5.74</v>
      </c>
      <c r="R1383" s="0" t="n">
        <v>7</v>
      </c>
      <c r="S1383" s="0" t="n">
        <v>59324802500</v>
      </c>
      <c r="T1383" s="0" t="n">
        <v>5.06</v>
      </c>
      <c r="U1383" s="0" t="n">
        <v>7.43</v>
      </c>
      <c r="V1383" s="0" t="n">
        <v>6.05</v>
      </c>
      <c r="W1383" s="0" t="n">
        <v>15.67</v>
      </c>
      <c r="X1383" s="0" t="n">
        <v>22682834750</v>
      </c>
      <c r="Y1383" s="0" t="n">
        <v>5.67</v>
      </c>
      <c r="Z1383" s="0" t="n">
        <v>4.84</v>
      </c>
      <c r="AA1383" s="0" t="n">
        <v>64198449000</v>
      </c>
      <c r="AB1383" s="0" t="n">
        <v>74997024007.12</v>
      </c>
      <c r="AC1383" s="0" t="n">
        <v>82160100000</v>
      </c>
      <c r="AD1383" s="0" t="n">
        <v>76.59</v>
      </c>
      <c r="AE1383" s="0" t="n">
        <v>98.23</v>
      </c>
      <c r="AF1383" s="0" t="n">
        <v>10</v>
      </c>
    </row>
    <row r="1384" customFormat="false" ht="13.8" hidden="false" customHeight="false" outlineLevel="0" collapsed="false">
      <c r="A1384" s="1" t="s">
        <v>2780</v>
      </c>
      <c r="B1384" s="0" t="s">
        <v>2781</v>
      </c>
      <c r="C1384" s="0" t="s">
        <v>44</v>
      </c>
      <c r="D1384" s="0" t="s">
        <v>389</v>
      </c>
      <c r="E1384" s="0" t="s">
        <v>2782</v>
      </c>
      <c r="F1384" s="0" t="n">
        <v>2879917599.11</v>
      </c>
      <c r="G1384" s="0" t="n">
        <v>13.61</v>
      </c>
      <c r="H1384" s="0" t="n">
        <v>3.69</v>
      </c>
      <c r="I1384" s="0" t="n">
        <v>2236200000</v>
      </c>
      <c r="J1384" s="0" t="n">
        <v>3.73</v>
      </c>
      <c r="K1384" s="0" t="n">
        <f aca="false">L1384/(1+(J1384/100))</f>
        <v>134.00173527427</v>
      </c>
      <c r="L1384" s="0" t="n">
        <v>139</v>
      </c>
      <c r="M1384" s="0" t="n">
        <v>1</v>
      </c>
      <c r="N1384" s="0" t="n">
        <v>47</v>
      </c>
      <c r="O1384" s="0" t="n">
        <v>12.53</v>
      </c>
      <c r="P1384" s="0" t="n">
        <v>9.69</v>
      </c>
      <c r="Q1384" s="0" t="n">
        <v>0.92</v>
      </c>
      <c r="R1384" s="0" t="n">
        <v>6</v>
      </c>
      <c r="S1384" s="0" t="n">
        <v>205100000</v>
      </c>
      <c r="T1384" s="0" t="n">
        <v>1.92</v>
      </c>
      <c r="U1384" s="0" t="n">
        <v>7.83</v>
      </c>
      <c r="V1384" s="0" t="n">
        <v>2.5</v>
      </c>
      <c r="W1384" s="0" t="n">
        <v>1.1</v>
      </c>
      <c r="X1384" s="0" t="n">
        <v>3692300000</v>
      </c>
      <c r="Y1384" s="0" t="n">
        <v>0.94</v>
      </c>
      <c r="Z1384" s="0" t="n">
        <v>0.7</v>
      </c>
      <c r="AA1384" s="0" t="n">
        <v>2332350000</v>
      </c>
      <c r="AB1384" s="0" t="n">
        <v>3116493150.68</v>
      </c>
      <c r="AC1384" s="0" t="n">
        <v>3350000000</v>
      </c>
      <c r="AD1384" s="0" t="n">
        <v>10.81</v>
      </c>
      <c r="AE1384" s="0" t="n">
        <v>14.01</v>
      </c>
      <c r="AF1384" s="0" t="n">
        <v>1</v>
      </c>
    </row>
    <row r="1385" customFormat="false" ht="13.8" hidden="false" customHeight="false" outlineLevel="0" collapsed="false">
      <c r="A1385" s="1" t="s">
        <v>2783</v>
      </c>
      <c r="B1385" s="0" t="s">
        <v>2784</v>
      </c>
      <c r="C1385" s="0" t="s">
        <v>54</v>
      </c>
      <c r="D1385" s="0" t="s">
        <v>94</v>
      </c>
      <c r="E1385" s="0" t="s">
        <v>1810</v>
      </c>
      <c r="F1385" s="0" t="n">
        <v>2878051083.88</v>
      </c>
      <c r="G1385" s="0" t="n">
        <v>64.07</v>
      </c>
      <c r="H1385" s="0" t="n">
        <v>12.9</v>
      </c>
      <c r="I1385" s="0" t="n">
        <v>2163672009000</v>
      </c>
      <c r="J1385" s="0" t="n">
        <v>37.33</v>
      </c>
      <c r="K1385" s="0" t="n">
        <f aca="false">L1385/(1+(J1385/100))</f>
        <v>87900.888371077</v>
      </c>
      <c r="L1385" s="0" t="n">
        <v>120714.29</v>
      </c>
      <c r="M1385" s="0" t="n">
        <v>14</v>
      </c>
      <c r="N1385" s="0" t="n">
        <v>4.62</v>
      </c>
      <c r="O1385" s="0" t="n">
        <v>129.74</v>
      </c>
      <c r="P1385" s="0" t="n">
        <v>20.97</v>
      </c>
      <c r="Q1385" s="0" t="n">
        <v>2.24</v>
      </c>
      <c r="R1385" s="0" t="n">
        <v>4</v>
      </c>
      <c r="S1385" s="0" t="n">
        <v>1608946190000</v>
      </c>
      <c r="T1385" s="0" t="n">
        <v>0.61</v>
      </c>
      <c r="U1385" s="0" t="n">
        <v>1.18</v>
      </c>
      <c r="V1385" s="0" t="n">
        <v>1.13</v>
      </c>
      <c r="W1385" s="0" t="n">
        <v>1.53</v>
      </c>
      <c r="X1385" s="0" t="n">
        <v>95504813250</v>
      </c>
      <c r="Y1385" s="0" t="n">
        <v>0.99</v>
      </c>
      <c r="Z1385" s="0" t="n">
        <v>0.84</v>
      </c>
      <c r="AA1385" s="0" t="n">
        <v>3554209332000</v>
      </c>
      <c r="AB1385" s="0" t="n">
        <v>4164203471463.21</v>
      </c>
      <c r="AC1385" s="0" t="n">
        <v>4694513789545</v>
      </c>
      <c r="AD1385" s="0" t="n">
        <v>677.5</v>
      </c>
      <c r="AE1385" s="0" t="n">
        <v>4480.26</v>
      </c>
      <c r="AF1385" s="0" t="n">
        <v>11</v>
      </c>
    </row>
    <row r="1386" customFormat="false" ht="13.8" hidden="false" customHeight="false" outlineLevel="0" collapsed="false">
      <c r="A1386" s="1" t="s">
        <v>2785</v>
      </c>
      <c r="B1386" s="0" t="s">
        <v>2786</v>
      </c>
      <c r="C1386" s="0" t="s">
        <v>93</v>
      </c>
      <c r="D1386" s="0" t="s">
        <v>45</v>
      </c>
      <c r="E1386" s="0" t="s">
        <v>200</v>
      </c>
      <c r="F1386" s="0" t="n">
        <v>2876383516.26</v>
      </c>
      <c r="G1386" s="0" t="n">
        <v>79.97</v>
      </c>
      <c r="H1386" s="0" t="n">
        <v>30.68</v>
      </c>
      <c r="I1386" s="0" t="n">
        <v>32098060000</v>
      </c>
      <c r="J1386" s="0" t="n">
        <v>39.08</v>
      </c>
      <c r="K1386" s="0" t="n">
        <f aca="false">L1386/(1+(J1386/100))</f>
        <v>2.3799252228933</v>
      </c>
      <c r="L1386" s="0" t="n">
        <v>3.31</v>
      </c>
      <c r="M1386" s="0" t="n">
        <v>1</v>
      </c>
      <c r="N1386" s="0" t="n">
        <v>39.95</v>
      </c>
      <c r="O1386" s="0" t="n">
        <v>11.81</v>
      </c>
      <c r="P1386" s="0" t="n">
        <v>226.32</v>
      </c>
      <c r="Q1386" s="0" t="n">
        <v>-0.25</v>
      </c>
      <c r="R1386" s="0" t="n">
        <v>1</v>
      </c>
      <c r="S1386" s="0" t="n">
        <v>-10249357666.67</v>
      </c>
      <c r="T1386" s="0" t="n">
        <v>-2.75</v>
      </c>
      <c r="U1386" s="0" t="n">
        <v>-15.68</v>
      </c>
      <c r="V1386" s="0" t="n">
        <v>-4.73</v>
      </c>
      <c r="W1386" s="0" t="n">
        <v>0.76</v>
      </c>
      <c r="X1386" s="0" t="n">
        <v>67170568666.67</v>
      </c>
      <c r="Y1386" s="0" t="n">
        <v>0.4</v>
      </c>
      <c r="Z1386" s="0" t="n">
        <v>0.26</v>
      </c>
      <c r="AA1386" s="0" t="n">
        <v>55537738000</v>
      </c>
      <c r="AB1386" s="0" t="n">
        <v>86415540086.66</v>
      </c>
      <c r="AC1386" s="0" t="n">
        <v>128296563771</v>
      </c>
      <c r="AD1386" s="0" t="n">
        <v>-0.49</v>
      </c>
      <c r="AE1386" s="0" t="n">
        <v>-0.37</v>
      </c>
      <c r="AF1386" s="0" t="n">
        <v>1</v>
      </c>
    </row>
    <row r="1387" customFormat="false" ht="13.8" hidden="false" customHeight="false" outlineLevel="0" collapsed="false">
      <c r="A1387" s="1" t="s">
        <v>2787</v>
      </c>
      <c r="B1387" s="0" t="s">
        <v>2788</v>
      </c>
      <c r="C1387" s="0" t="s">
        <v>93</v>
      </c>
      <c r="D1387" s="0" t="s">
        <v>50</v>
      </c>
      <c r="E1387" s="0" t="s">
        <v>311</v>
      </c>
      <c r="F1387" s="0" t="n">
        <v>2874686007.71</v>
      </c>
      <c r="G1387" s="0" t="n">
        <v>280.88</v>
      </c>
      <c r="H1387" s="0" t="n">
        <v>24.34</v>
      </c>
      <c r="I1387" s="0" t="n">
        <v>5506476041.4</v>
      </c>
      <c r="J1387" s="0" t="n">
        <v>34.71</v>
      </c>
      <c r="K1387" s="0" t="n">
        <f aca="false">L1387/(1+(J1387/100))</f>
        <v>16.4501521787544</v>
      </c>
      <c r="L1387" s="0" t="n">
        <v>22.16</v>
      </c>
      <c r="M1387" s="0" t="n">
        <v>3</v>
      </c>
      <c r="N1387" s="0" t="n">
        <v>38.15</v>
      </c>
      <c r="O1387" s="0" t="n">
        <v>130.67</v>
      </c>
      <c r="P1387" s="0" t="n">
        <v>81.44</v>
      </c>
      <c r="Q1387" s="0" t="n">
        <v>2.28</v>
      </c>
      <c r="R1387" s="0" t="n">
        <v>6</v>
      </c>
      <c r="S1387" s="0" t="n">
        <v>2001913814.25</v>
      </c>
      <c r="T1387" s="0" t="n">
        <v>-4.88</v>
      </c>
      <c r="U1387" s="0" t="n">
        <v>-13.94</v>
      </c>
      <c r="V1387" s="0" t="n">
        <v>-6.66</v>
      </c>
      <c r="W1387" s="0" t="n">
        <v>4.18</v>
      </c>
      <c r="X1387" s="0" t="n">
        <v>5570507018.29</v>
      </c>
      <c r="Y1387" s="0" t="n">
        <v>16.58</v>
      </c>
      <c r="Z1387" s="0" t="n">
        <v>4.63</v>
      </c>
      <c r="AA1387" s="0" t="n">
        <v>1283597122.47</v>
      </c>
      <c r="AB1387" s="0" t="n">
        <v>4595001728.26</v>
      </c>
      <c r="AC1387" s="0" t="n">
        <v>6206828243</v>
      </c>
      <c r="AD1387" s="0" t="n">
        <v>-0.55</v>
      </c>
      <c r="AE1387" s="0" t="n">
        <v>0.3</v>
      </c>
      <c r="AF1387" s="0" t="n">
        <v>7</v>
      </c>
    </row>
    <row r="1388" customFormat="false" ht="13.8" hidden="false" customHeight="false" outlineLevel="0" collapsed="false">
      <c r="A1388" s="1" t="s">
        <v>2789</v>
      </c>
      <c r="B1388" s="0" t="s">
        <v>2790</v>
      </c>
      <c r="C1388" s="0" t="s">
        <v>93</v>
      </c>
      <c r="D1388" s="0" t="s">
        <v>35</v>
      </c>
      <c r="E1388" s="0" t="s">
        <v>418</v>
      </c>
      <c r="F1388" s="0" t="n">
        <v>2874377583.82</v>
      </c>
      <c r="G1388" s="0" t="n">
        <v>23.55</v>
      </c>
      <c r="H1388" s="0" t="n">
        <v>14.2</v>
      </c>
      <c r="I1388" s="0" t="n">
        <v>10287555652.36</v>
      </c>
      <c r="J1388" s="0" t="n">
        <v>34.16</v>
      </c>
      <c r="K1388" s="0" t="n">
        <f aca="false">L1388/(1+(J1388/100))</f>
        <v>8.48240906380441</v>
      </c>
      <c r="L1388" s="0" t="n">
        <v>11.38</v>
      </c>
      <c r="M1388" s="0" t="n">
        <v>3</v>
      </c>
      <c r="N1388" s="0" t="n">
        <v>1.44</v>
      </c>
      <c r="O1388" s="0" t="n">
        <v>29.05</v>
      </c>
      <c r="P1388" s="0" t="n">
        <v>21.99</v>
      </c>
      <c r="Q1388" s="0" t="n">
        <v>4.59</v>
      </c>
      <c r="R1388" s="0" t="n">
        <v>7</v>
      </c>
      <c r="S1388" s="0" t="n">
        <v>2626579901.53</v>
      </c>
      <c r="T1388" s="0" t="n">
        <v>4.52</v>
      </c>
      <c r="U1388" s="0" t="n">
        <v>6.45</v>
      </c>
      <c r="V1388" s="0" t="n">
        <v>6.19</v>
      </c>
      <c r="W1388" s="0" t="n">
        <v>1.89</v>
      </c>
      <c r="X1388" s="0" t="n">
        <v>428053946.7</v>
      </c>
      <c r="Y1388" s="0" t="n">
        <v>3.47</v>
      </c>
      <c r="Z1388" s="0" t="n">
        <v>2.98</v>
      </c>
      <c r="AA1388" s="0" t="n">
        <v>5627087669.64</v>
      </c>
      <c r="AB1388" s="0" t="n">
        <v>6549426190.62</v>
      </c>
      <c r="AC1388" s="0" t="n">
        <v>7803282967</v>
      </c>
      <c r="AD1388" s="0" t="n">
        <v>0.29</v>
      </c>
      <c r="AE1388" s="0" t="n">
        <v>0.41</v>
      </c>
      <c r="AF1388" s="0" t="n">
        <v>5</v>
      </c>
    </row>
    <row r="1389" customFormat="false" ht="13.8" hidden="false" customHeight="false" outlineLevel="0" collapsed="false">
      <c r="A1389" s="1" t="s">
        <v>2791</v>
      </c>
      <c r="B1389" s="0" t="s">
        <v>2792</v>
      </c>
      <c r="C1389" s="0" t="s">
        <v>76</v>
      </c>
      <c r="D1389" s="0" t="s">
        <v>94</v>
      </c>
      <c r="E1389" s="0" t="s">
        <v>834</v>
      </c>
      <c r="F1389" s="0" t="n">
        <v>2866837742.42</v>
      </c>
      <c r="G1389" s="0" t="n">
        <v>22.12</v>
      </c>
      <c r="H1389" s="0" t="n">
        <v>2.27</v>
      </c>
      <c r="I1389" s="0" t="n">
        <v>254623000000</v>
      </c>
      <c r="J1389" s="0" t="n">
        <v>3.09</v>
      </c>
      <c r="K1389" s="0" t="n">
        <f aca="false">L1389/(1+(J1389/100))</f>
        <v>1358.03666699001</v>
      </c>
      <c r="L1389" s="0" t="n">
        <v>1400</v>
      </c>
      <c r="M1389" s="0" t="n">
        <v>2</v>
      </c>
      <c r="N1389" s="0" t="n">
        <v>53.67</v>
      </c>
      <c r="O1389" s="0" t="n">
        <v>21.41</v>
      </c>
      <c r="P1389" s="0" t="n">
        <v>29.36</v>
      </c>
      <c r="Q1389" s="0" t="n">
        <v>0.85</v>
      </c>
      <c r="R1389" s="0" t="n">
        <v>9</v>
      </c>
      <c r="S1389" s="0" t="n">
        <v>155840750000</v>
      </c>
      <c r="T1389" s="0" t="n">
        <v>1.92</v>
      </c>
      <c r="U1389" s="0" t="n">
        <v>6.51</v>
      </c>
      <c r="V1389" s="0" t="n">
        <v>2.31</v>
      </c>
      <c r="W1389" s="0" t="n">
        <v>2.02</v>
      </c>
      <c r="X1389" s="0" t="n">
        <v>487487500000</v>
      </c>
      <c r="Y1389" s="0" t="n">
        <v>1.34</v>
      </c>
      <c r="Z1389" s="0" t="n">
        <v>1.33</v>
      </c>
      <c r="AA1389" s="0" t="n">
        <v>279447000000</v>
      </c>
      <c r="AB1389" s="0" t="n">
        <v>280692968036.72</v>
      </c>
      <c r="AC1389" s="0" t="n">
        <v>284200000000</v>
      </c>
      <c r="AD1389" s="0" t="n">
        <v>63.43</v>
      </c>
      <c r="AE1389" s="0" t="n">
        <v>45.91</v>
      </c>
      <c r="AF1389" s="0" t="n">
        <v>2</v>
      </c>
    </row>
    <row r="1390" customFormat="false" ht="13.8" hidden="false" customHeight="false" outlineLevel="0" collapsed="false">
      <c r="A1390" s="1" t="s">
        <v>2793</v>
      </c>
      <c r="B1390" s="0" t="s">
        <v>2794</v>
      </c>
      <c r="C1390" s="0" t="s">
        <v>527</v>
      </c>
      <c r="D1390" s="0" t="s">
        <v>50</v>
      </c>
      <c r="E1390" s="0" t="s">
        <v>51</v>
      </c>
      <c r="F1390" s="0" t="n">
        <v>2845357953.43</v>
      </c>
      <c r="G1390" s="0" t="n">
        <v>4.85</v>
      </c>
      <c r="H1390" s="0" t="n">
        <v>3.26</v>
      </c>
      <c r="I1390" s="0" t="n">
        <v>18196925000</v>
      </c>
      <c r="J1390" s="0" t="n">
        <v>11.43</v>
      </c>
      <c r="K1390" s="0" t="n">
        <f aca="false">L1390/(1+(J1390/100))</f>
        <v>52.499326931706</v>
      </c>
      <c r="L1390" s="0" t="n">
        <v>58.5</v>
      </c>
      <c r="M1390" s="0" t="n">
        <v>9</v>
      </c>
      <c r="N1390" s="0" t="n">
        <v>25.82</v>
      </c>
      <c r="O1390" s="0" t="n">
        <v>9.05</v>
      </c>
      <c r="P1390" s="0" t="n">
        <v>12.8</v>
      </c>
      <c r="Q1390" s="0" t="n">
        <v>3.67</v>
      </c>
      <c r="R1390" s="0" t="n">
        <v>8</v>
      </c>
      <c r="S1390" s="0" t="n">
        <v>14023708500</v>
      </c>
      <c r="T1390" s="0" t="n">
        <v>9.67</v>
      </c>
      <c r="U1390" s="0" t="n">
        <v>17.74</v>
      </c>
      <c r="V1390" s="0" t="n">
        <v>12.14</v>
      </c>
      <c r="W1390" s="0" t="n">
        <v>1.6</v>
      </c>
      <c r="X1390" s="0" t="n">
        <v>8982412000</v>
      </c>
      <c r="Y1390" s="0" t="n">
        <v>1.2</v>
      </c>
      <c r="Z1390" s="0" t="n">
        <v>1.14</v>
      </c>
      <c r="AA1390" s="0" t="n">
        <v>26050866000</v>
      </c>
      <c r="AB1390" s="0" t="n">
        <v>27337615753.42</v>
      </c>
      <c r="AC1390" s="0" t="n">
        <v>28685125000</v>
      </c>
      <c r="AD1390" s="0" t="n">
        <v>5.8</v>
      </c>
      <c r="AE1390" s="0" t="n">
        <v>4.09</v>
      </c>
      <c r="AF1390" s="0" t="n">
        <v>8</v>
      </c>
    </row>
    <row r="1391" customFormat="false" ht="13.8" hidden="false" customHeight="false" outlineLevel="0" collapsed="false">
      <c r="A1391" s="1" t="s">
        <v>2795</v>
      </c>
      <c r="B1391" s="0" t="s">
        <v>2796</v>
      </c>
      <c r="C1391" s="0" t="s">
        <v>59</v>
      </c>
      <c r="D1391" s="0" t="s">
        <v>35</v>
      </c>
      <c r="E1391" s="0" t="s">
        <v>249</v>
      </c>
      <c r="F1391" s="0" t="n">
        <v>2844855708.67</v>
      </c>
      <c r="G1391" s="0" t="n">
        <v>22.57</v>
      </c>
      <c r="H1391" s="0" t="n">
        <v>15.87</v>
      </c>
      <c r="I1391" s="0" t="n">
        <v>4676774780.56</v>
      </c>
      <c r="J1391" s="0" t="n">
        <v>44.04</v>
      </c>
      <c r="K1391" s="0" t="n">
        <f aca="false">L1391/(1+(J1391/100))</f>
        <v>40.8081088586504</v>
      </c>
      <c r="L1391" s="0" t="n">
        <v>58.78</v>
      </c>
      <c r="M1391" s="0" t="n">
        <v>4</v>
      </c>
      <c r="N1391" s="0" t="n">
        <v>19.52</v>
      </c>
      <c r="O1391" s="0" t="n">
        <v>21.62</v>
      </c>
      <c r="P1391" s="0" t="n">
        <v>14.45</v>
      </c>
      <c r="Q1391" s="0" t="n">
        <v>10.75</v>
      </c>
      <c r="R1391" s="0" t="n">
        <v>7</v>
      </c>
      <c r="S1391" s="0" t="n">
        <v>2909291304.15</v>
      </c>
      <c r="T1391" s="0" t="n">
        <v>12.27</v>
      </c>
      <c r="U1391" s="0" t="n">
        <v>17.19</v>
      </c>
      <c r="V1391" s="0" t="n">
        <v>13.44</v>
      </c>
      <c r="W1391" s="0" t="n">
        <v>3.63</v>
      </c>
      <c r="X1391" s="0" t="n">
        <v>1448740005.18</v>
      </c>
      <c r="Y1391" s="0" t="n">
        <v>4.86</v>
      </c>
      <c r="Z1391" s="0" t="n">
        <v>3.36</v>
      </c>
      <c r="AA1391" s="0" t="n">
        <v>3973787951.44</v>
      </c>
      <c r="AB1391" s="0" t="n">
        <v>5743753721.78</v>
      </c>
      <c r="AC1391" s="0" t="n">
        <v>6708000000</v>
      </c>
      <c r="AD1391" s="0" t="n">
        <v>1.93</v>
      </c>
      <c r="AE1391" s="0" t="n">
        <v>3.02</v>
      </c>
      <c r="AF1391" s="0" t="n">
        <v>3</v>
      </c>
    </row>
    <row r="1392" customFormat="false" ht="13.8" hidden="false" customHeight="false" outlineLevel="0" collapsed="false">
      <c r="A1392" s="1" t="s">
        <v>2797</v>
      </c>
      <c r="B1392" s="0" t="s">
        <v>2798</v>
      </c>
      <c r="C1392" s="0" t="s">
        <v>59</v>
      </c>
      <c r="D1392" s="0" t="s">
        <v>270</v>
      </c>
      <c r="E1392" s="0" t="s">
        <v>1132</v>
      </c>
      <c r="F1392" s="0" t="n">
        <v>2843429248.2</v>
      </c>
      <c r="G1392" s="0" t="n">
        <v>12.63</v>
      </c>
      <c r="H1392" s="0" t="n">
        <v>22.17</v>
      </c>
      <c r="I1392" s="0" t="n">
        <v>6959116281.47</v>
      </c>
      <c r="J1392" s="0" t="n">
        <v>4.04</v>
      </c>
      <c r="K1392" s="0" t="n">
        <f aca="false">L1392/(1+(J1392/100))</f>
        <v>32.8815840061515</v>
      </c>
      <c r="L1392" s="0" t="n">
        <v>34.21</v>
      </c>
      <c r="M1392" s="0" t="n">
        <v>4</v>
      </c>
      <c r="N1392" s="0" t="n">
        <v>3.59</v>
      </c>
      <c r="O1392" s="0" t="n">
        <v>8.22</v>
      </c>
      <c r="P1392" s="0" t="n">
        <v>9.05</v>
      </c>
      <c r="Q1392" s="0" t="n">
        <v>4.28</v>
      </c>
      <c r="R1392" s="0" t="n">
        <v>5</v>
      </c>
      <c r="S1392" s="0" t="n">
        <v>4850383558.71</v>
      </c>
      <c r="T1392" s="0" t="n">
        <v>15.7</v>
      </c>
      <c r="U1392" s="0" t="n">
        <v>22.1</v>
      </c>
      <c r="V1392" s="0" t="n">
        <v>20.61</v>
      </c>
      <c r="W1392" s="0" t="n">
        <v>1.82</v>
      </c>
      <c r="X1392" s="0" t="n">
        <v>605408999.31</v>
      </c>
      <c r="Y1392" s="0" t="n">
        <v>2.3</v>
      </c>
      <c r="Z1392" s="0" t="n">
        <v>1.62</v>
      </c>
      <c r="AA1392" s="0" t="n">
        <v>6615350914</v>
      </c>
      <c r="AB1392" s="0" t="n">
        <v>9373844780.82</v>
      </c>
      <c r="AC1392" s="0" t="n">
        <v>12560315714</v>
      </c>
      <c r="AD1392" s="0" t="n">
        <v>4</v>
      </c>
      <c r="AE1392" s="0" t="n">
        <v>3.76</v>
      </c>
      <c r="AF1392" s="0" t="n">
        <v>7</v>
      </c>
    </row>
    <row r="1393" customFormat="false" ht="13.8" hidden="false" customHeight="false" outlineLevel="0" collapsed="false">
      <c r="A1393" s="1" t="s">
        <v>2799</v>
      </c>
      <c r="B1393" s="0" t="s">
        <v>2800</v>
      </c>
      <c r="C1393" s="0" t="s">
        <v>59</v>
      </c>
      <c r="D1393" s="0" t="s">
        <v>146</v>
      </c>
      <c r="E1393" s="0" t="s">
        <v>160</v>
      </c>
      <c r="F1393" s="0" t="n">
        <v>2833561449.68</v>
      </c>
      <c r="G1393" s="0" t="n">
        <v>16.24</v>
      </c>
      <c r="H1393" s="0" t="n">
        <v>13.07</v>
      </c>
      <c r="I1393" s="0" t="n">
        <v>10660179622.26</v>
      </c>
      <c r="J1393" s="0" t="n">
        <v>43.59</v>
      </c>
      <c r="K1393" s="0" t="n">
        <f aca="false">L1393/(1+(J1393/100))</f>
        <v>3.89302876244864</v>
      </c>
      <c r="L1393" s="0" t="n">
        <v>5.59</v>
      </c>
      <c r="M1393" s="0" t="n">
        <v>2</v>
      </c>
      <c r="N1393" s="0" t="n">
        <v>60.62</v>
      </c>
      <c r="O1393" s="0" t="n">
        <v>15.74</v>
      </c>
      <c r="P1393" s="0" t="n">
        <v>12.46</v>
      </c>
      <c r="Q1393" s="0" t="n">
        <v>0.85</v>
      </c>
      <c r="R1393" s="0" t="n">
        <v>6</v>
      </c>
      <c r="S1393" s="0" t="n">
        <v>3571103637.92</v>
      </c>
      <c r="T1393" s="0" t="n">
        <v>3.31</v>
      </c>
      <c r="U1393" s="0" t="n">
        <v>11.02</v>
      </c>
      <c r="V1393" s="0" t="n">
        <v>3.67</v>
      </c>
      <c r="W1393" s="0" t="n">
        <v>1.61</v>
      </c>
      <c r="X1393" s="0" t="n">
        <v>24264920416.11</v>
      </c>
      <c r="Y1393" s="0" t="n">
        <v>4.29</v>
      </c>
      <c r="Z1393" s="0" t="n">
        <v>3.67</v>
      </c>
      <c r="AA1393" s="0" t="n">
        <v>4803679588.79</v>
      </c>
      <c r="AB1393" s="0" t="n">
        <v>5730115068.49</v>
      </c>
      <c r="AC1393" s="0" t="n">
        <v>6653000000</v>
      </c>
      <c r="AD1393" s="0" t="n">
        <v>0.27</v>
      </c>
      <c r="AE1393" s="0" t="n">
        <v>0.33</v>
      </c>
      <c r="AF1393" s="0" t="n">
        <v>2</v>
      </c>
    </row>
    <row r="1394" customFormat="false" ht="13.8" hidden="false" customHeight="false" outlineLevel="0" collapsed="false">
      <c r="A1394" s="1" t="s">
        <v>2801</v>
      </c>
      <c r="B1394" s="0" t="s">
        <v>2802</v>
      </c>
      <c r="C1394" s="0" t="s">
        <v>59</v>
      </c>
      <c r="D1394" s="0" t="s">
        <v>146</v>
      </c>
      <c r="E1394" s="0" t="s">
        <v>403</v>
      </c>
      <c r="F1394" s="0" t="n">
        <v>2831604664.93</v>
      </c>
      <c r="G1394" s="0" t="n">
        <v>14.82</v>
      </c>
      <c r="H1394" s="0" t="n">
        <v>7.83</v>
      </c>
      <c r="I1394" s="0" t="n">
        <v>23194499057.13</v>
      </c>
      <c r="J1394" s="0" t="n">
        <v>128.47</v>
      </c>
      <c r="K1394" s="0" t="n">
        <f aca="false">L1394/(1+(J1394/100))</f>
        <v>5.69002494857093</v>
      </c>
      <c r="L1394" s="0" t="n">
        <v>13</v>
      </c>
      <c r="M1394" s="0" t="n">
        <v>1</v>
      </c>
      <c r="N1394" s="0" t="n">
        <v>38.17</v>
      </c>
      <c r="O1394" s="0" t="n">
        <v>29.21</v>
      </c>
      <c r="P1394" s="0" t="n">
        <v>11.25</v>
      </c>
      <c r="Q1394" s="0" t="n">
        <v>1.28</v>
      </c>
      <c r="R1394" s="0" t="n">
        <v>4</v>
      </c>
      <c r="S1394" s="0" t="n">
        <v>7847142361.4</v>
      </c>
      <c r="T1394" s="0" t="n">
        <v>1.16</v>
      </c>
      <c r="U1394" s="0" t="n">
        <v>2.81</v>
      </c>
      <c r="V1394" s="0" t="n">
        <v>1.49</v>
      </c>
      <c r="W1394" s="0" t="n">
        <v>0.82</v>
      </c>
      <c r="X1394" s="0" t="n">
        <v>21444160851.97</v>
      </c>
      <c r="Y1394" s="0" t="n">
        <v>0.44</v>
      </c>
      <c r="Z1394" s="0" t="n">
        <v>0.38</v>
      </c>
      <c r="AA1394" s="0" t="n">
        <v>45352371033.4</v>
      </c>
      <c r="AB1394" s="0" t="n">
        <v>52042742465.75</v>
      </c>
      <c r="AC1394" s="0" t="n">
        <v>55189000000</v>
      </c>
      <c r="AD1394" s="0" t="n">
        <v>0.19</v>
      </c>
      <c r="AE1394" s="0" t="n">
        <v>0.5</v>
      </c>
      <c r="AF1394" s="0" t="n">
        <v>1</v>
      </c>
    </row>
    <row r="1395" customFormat="false" ht="13.8" hidden="false" customHeight="false" outlineLevel="0" collapsed="false">
      <c r="A1395" s="1" t="s">
        <v>2803</v>
      </c>
      <c r="B1395" s="0" t="s">
        <v>2804</v>
      </c>
      <c r="C1395" s="0" t="s">
        <v>68</v>
      </c>
      <c r="D1395" s="0" t="s">
        <v>63</v>
      </c>
      <c r="E1395" s="0" t="s">
        <v>176</v>
      </c>
      <c r="F1395" s="0" t="n">
        <v>2831537926.14</v>
      </c>
      <c r="G1395" s="0" t="n">
        <v>87.42</v>
      </c>
      <c r="H1395" s="0" t="n">
        <v>12.48</v>
      </c>
      <c r="I1395" s="0" t="n">
        <v>4261000000</v>
      </c>
      <c r="J1395" s="0" t="n">
        <v>-7.35</v>
      </c>
      <c r="K1395" s="0" t="n">
        <f aca="false">L1395/(1+(J1395/100))</f>
        <v>98.2191041554236</v>
      </c>
      <c r="L1395" s="0" t="n">
        <v>91</v>
      </c>
      <c r="M1395" s="0" t="n">
        <v>7</v>
      </c>
      <c r="N1395" s="0" t="n">
        <v>25.57</v>
      </c>
      <c r="O1395" s="0" t="n">
        <v>265.96</v>
      </c>
      <c r="P1395" s="0" t="n">
        <v>137.68</v>
      </c>
      <c r="Q1395" s="0" t="n">
        <v>5.93</v>
      </c>
      <c r="R1395" s="0" t="n">
        <v>4</v>
      </c>
      <c r="S1395" s="0" t="n">
        <v>3782000000</v>
      </c>
      <c r="T1395" s="0" t="n">
        <v>1.38</v>
      </c>
      <c r="U1395" s="0" t="n">
        <v>2.18</v>
      </c>
      <c r="V1395" s="0" t="n">
        <v>1.59</v>
      </c>
      <c r="W1395" s="0" t="n">
        <v>5.87</v>
      </c>
      <c r="X1395" s="0" t="n">
        <v>1580750000</v>
      </c>
      <c r="Y1395" s="0" t="n">
        <v>5.6</v>
      </c>
      <c r="Z1395" s="0" t="n">
        <v>5.05</v>
      </c>
      <c r="AA1395" s="0" t="n">
        <v>4444000000</v>
      </c>
      <c r="AB1395" s="0" t="n">
        <v>4950030408.76</v>
      </c>
      <c r="AC1395" s="0" t="n">
        <v>6203383677</v>
      </c>
      <c r="AD1395" s="0" t="n">
        <v>0.37</v>
      </c>
      <c r="AE1395" s="0" t="n">
        <v>1.45</v>
      </c>
      <c r="AF1395" s="0" t="n">
        <v>7</v>
      </c>
    </row>
    <row r="1396" customFormat="false" ht="13.8" hidden="false" customHeight="false" outlineLevel="0" collapsed="false">
      <c r="A1396" s="1" t="s">
        <v>2805</v>
      </c>
      <c r="B1396" s="0" t="s">
        <v>2806</v>
      </c>
      <c r="C1396" s="0" t="s">
        <v>80</v>
      </c>
      <c r="D1396" s="0" t="s">
        <v>45</v>
      </c>
      <c r="E1396" s="0" t="s">
        <v>179</v>
      </c>
      <c r="F1396" s="0" t="n">
        <v>2826933288.96</v>
      </c>
      <c r="G1396" s="0" t="n">
        <v>21.9</v>
      </c>
      <c r="H1396" s="0" t="n">
        <v>20.52</v>
      </c>
      <c r="I1396" s="0" t="n">
        <v>7929290000</v>
      </c>
      <c r="J1396" s="0" t="n">
        <v>10.99</v>
      </c>
      <c r="K1396" s="0" t="n">
        <f aca="false">L1396/(1+(J1396/100))</f>
        <v>9.91981259572934</v>
      </c>
      <c r="L1396" s="0" t="n">
        <v>11.01</v>
      </c>
      <c r="M1396" s="0" t="n">
        <v>19</v>
      </c>
      <c r="N1396" s="0" t="n">
        <v>18.73</v>
      </c>
      <c r="O1396" s="0" t="n">
        <v>39.11</v>
      </c>
      <c r="P1396" s="0" t="n">
        <v>18.79</v>
      </c>
      <c r="Q1396" s="0" t="n">
        <v>3.5</v>
      </c>
      <c r="R1396" s="0" t="n">
        <v>6</v>
      </c>
      <c r="S1396" s="0" t="n">
        <v>2079572000</v>
      </c>
      <c r="T1396" s="0" t="n">
        <v>3.59</v>
      </c>
      <c r="U1396" s="0" t="n">
        <v>6.59</v>
      </c>
      <c r="V1396" s="0" t="n">
        <v>6.2</v>
      </c>
      <c r="W1396" s="0" t="n">
        <v>3.04</v>
      </c>
      <c r="X1396" s="0" t="n">
        <v>2957029000</v>
      </c>
      <c r="Y1396" s="0" t="n">
        <v>3.48</v>
      </c>
      <c r="Z1396" s="0" t="n">
        <v>1.45</v>
      </c>
      <c r="AA1396" s="0" t="n">
        <v>6137040750</v>
      </c>
      <c r="AB1396" s="0" t="n">
        <v>14689653062.52</v>
      </c>
      <c r="AC1396" s="0" t="n">
        <v>18642715167</v>
      </c>
      <c r="AD1396" s="0" t="n">
        <v>0.23</v>
      </c>
      <c r="AE1396" s="0" t="n">
        <v>0.49</v>
      </c>
      <c r="AF1396" s="0" t="n">
        <v>26</v>
      </c>
    </row>
    <row r="1397" customFormat="false" ht="13.8" hidden="false" customHeight="false" outlineLevel="0" collapsed="false">
      <c r="A1397" s="1" t="s">
        <v>2807</v>
      </c>
      <c r="B1397" s="0" t="s">
        <v>2808</v>
      </c>
      <c r="C1397" s="0" t="s">
        <v>59</v>
      </c>
      <c r="D1397" s="0" t="s">
        <v>63</v>
      </c>
      <c r="E1397" s="0" t="s">
        <v>176</v>
      </c>
      <c r="F1397" s="0" t="n">
        <v>2826337326.49</v>
      </c>
      <c r="G1397" s="0" t="n">
        <v>35.2</v>
      </c>
      <c r="H1397" s="0" t="n">
        <v>36.45</v>
      </c>
      <c r="I1397" s="0" t="n">
        <v>1778111512.56</v>
      </c>
      <c r="J1397" s="0" t="n">
        <v>16.27</v>
      </c>
      <c r="K1397" s="0" t="n">
        <f aca="false">L1397/(1+(J1397/100))</f>
        <v>283.976950202116</v>
      </c>
      <c r="L1397" s="0" t="n">
        <v>330.18</v>
      </c>
      <c r="M1397" s="0" t="n">
        <v>4</v>
      </c>
      <c r="N1397" s="0" t="n">
        <v>2.31</v>
      </c>
      <c r="O1397" s="0" t="n">
        <v>61.6</v>
      </c>
      <c r="P1397" s="0" t="n">
        <v>45.88</v>
      </c>
      <c r="Q1397" s="0" t="n">
        <v>28.86</v>
      </c>
      <c r="R1397" s="0" t="n">
        <v>5</v>
      </c>
      <c r="S1397" s="0" t="n">
        <v>476864736.56</v>
      </c>
      <c r="T1397" s="0" t="n">
        <v>14.57</v>
      </c>
      <c r="U1397" s="0" t="n">
        <v>18.51</v>
      </c>
      <c r="V1397" s="0" t="n">
        <v>17.91</v>
      </c>
      <c r="W1397" s="0" t="n">
        <v>11.46</v>
      </c>
      <c r="X1397" s="0" t="n">
        <v>56057821.79</v>
      </c>
      <c r="Y1397" s="0" t="n">
        <v>16.68</v>
      </c>
      <c r="Z1397" s="0" t="n">
        <v>12.08</v>
      </c>
      <c r="AA1397" s="0" t="n">
        <v>1122619566.15</v>
      </c>
      <c r="AB1397" s="0" t="n">
        <v>1585891324.47</v>
      </c>
      <c r="AC1397" s="0" t="n">
        <v>2308250000</v>
      </c>
      <c r="AD1397" s="0" t="n">
        <v>4.65</v>
      </c>
      <c r="AE1397" s="0" t="n">
        <v>6.68</v>
      </c>
      <c r="AF1397" s="0" t="n">
        <v>8</v>
      </c>
    </row>
    <row r="1398" customFormat="false" ht="13.8" hidden="false" customHeight="false" outlineLevel="0" collapsed="false">
      <c r="A1398" s="1" t="s">
        <v>2809</v>
      </c>
      <c r="B1398" s="0" t="s">
        <v>2810</v>
      </c>
      <c r="C1398" s="0" t="s">
        <v>59</v>
      </c>
      <c r="D1398" s="0" t="s">
        <v>35</v>
      </c>
      <c r="E1398" s="0" t="s">
        <v>249</v>
      </c>
      <c r="F1398" s="0" t="n">
        <v>2825889111.24</v>
      </c>
      <c r="G1398" s="0" t="n">
        <v>38.06</v>
      </c>
      <c r="H1398" s="0" t="n">
        <v>29.79</v>
      </c>
      <c r="I1398" s="0" t="n">
        <v>3484938310.81</v>
      </c>
      <c r="J1398" s="0" t="n">
        <v>30.87</v>
      </c>
      <c r="K1398" s="0" t="n">
        <f aca="false">L1398/(1+(J1398/100))</f>
        <v>40.6510277374494</v>
      </c>
      <c r="L1398" s="0" t="n">
        <v>53.2</v>
      </c>
      <c r="M1398" s="0" t="n">
        <v>2</v>
      </c>
      <c r="N1398" s="0" t="n">
        <v>3.13</v>
      </c>
      <c r="O1398" s="0" t="n">
        <v>72.25</v>
      </c>
      <c r="P1398" s="0" t="n">
        <v>37.59</v>
      </c>
      <c r="Q1398" s="0" t="n">
        <v>16.74</v>
      </c>
      <c r="R1398" s="0" t="n">
        <v>3</v>
      </c>
      <c r="S1398" s="0" t="n">
        <v>1279719117.22</v>
      </c>
      <c r="T1398" s="0" t="n">
        <v>4.68</v>
      </c>
      <c r="U1398" s="0" t="n">
        <v>6.78</v>
      </c>
      <c r="V1398" s="0" t="n">
        <v>6.14</v>
      </c>
      <c r="W1398" s="0" t="n">
        <v>4.87</v>
      </c>
      <c r="X1398" s="0" t="n">
        <v>382575822.17</v>
      </c>
      <c r="Y1398" s="0" t="n">
        <v>7.98</v>
      </c>
      <c r="Z1398" s="0" t="n">
        <v>5.97</v>
      </c>
      <c r="AA1398" s="0" t="n">
        <v>2281679457.64</v>
      </c>
      <c r="AB1398" s="0" t="n">
        <v>3048280643.44</v>
      </c>
      <c r="AC1398" s="0" t="n">
        <v>4167008416</v>
      </c>
      <c r="AD1398" s="0" t="n">
        <v>0.57</v>
      </c>
      <c r="AE1398" s="0" t="n">
        <v>1.18</v>
      </c>
      <c r="AF1398" s="0" t="n">
        <v>3</v>
      </c>
    </row>
    <row r="1399" customFormat="false" ht="13.8" hidden="false" customHeight="false" outlineLevel="0" collapsed="false">
      <c r="A1399" s="1" t="s">
        <v>2811</v>
      </c>
      <c r="B1399" s="0" t="s">
        <v>2812</v>
      </c>
      <c r="C1399" s="0" t="s">
        <v>59</v>
      </c>
      <c r="D1399" s="0" t="s">
        <v>45</v>
      </c>
      <c r="E1399" s="0" t="s">
        <v>632</v>
      </c>
      <c r="F1399" s="0" t="n">
        <v>2818104939.72</v>
      </c>
      <c r="G1399" s="0" t="n">
        <v>15.25</v>
      </c>
      <c r="H1399" s="0" t="n">
        <v>9.32</v>
      </c>
      <c r="I1399" s="0" t="n">
        <v>14986745716.79</v>
      </c>
      <c r="J1399" s="0" t="n">
        <v>2.7</v>
      </c>
      <c r="K1399" s="0" t="n">
        <f aca="false">L1399/(1+(J1399/100))</f>
        <v>5.55014605647517</v>
      </c>
      <c r="L1399" s="0" t="n">
        <v>5.7</v>
      </c>
      <c r="M1399" s="0" t="n">
        <v>5</v>
      </c>
      <c r="N1399" s="0" t="n">
        <v>12.48</v>
      </c>
      <c r="O1399" s="0" t="n">
        <v>14.34</v>
      </c>
      <c r="P1399" s="0" t="n">
        <v>9.63</v>
      </c>
      <c r="Q1399" s="0" t="n">
        <v>2.82</v>
      </c>
      <c r="R1399" s="0" t="n">
        <v>5</v>
      </c>
      <c r="S1399" s="0" t="n">
        <v>10058324959.92</v>
      </c>
      <c r="T1399" s="0" t="n">
        <v>5.48</v>
      </c>
      <c r="U1399" s="0" t="n">
        <v>12.01</v>
      </c>
      <c r="V1399" s="0" t="n">
        <v>9.38</v>
      </c>
      <c r="W1399" s="0" t="n">
        <v>1.62</v>
      </c>
      <c r="X1399" s="0" t="n">
        <v>4070461277.53</v>
      </c>
      <c r="Y1399" s="0" t="n">
        <v>1.83</v>
      </c>
      <c r="Z1399" s="0" t="n">
        <v>1.17</v>
      </c>
      <c r="AA1399" s="0" t="n">
        <v>13675158777.6</v>
      </c>
      <c r="AB1399" s="0" t="n">
        <v>21366715772.7</v>
      </c>
      <c r="AC1399" s="0" t="n">
        <v>23971850000</v>
      </c>
      <c r="AD1399" s="0" t="n">
        <v>0.41</v>
      </c>
      <c r="AE1399" s="0" t="n">
        <v>0.61</v>
      </c>
      <c r="AF1399" s="0" t="n">
        <v>10</v>
      </c>
    </row>
    <row r="1400" customFormat="false" ht="13.8" hidden="false" customHeight="false" outlineLevel="0" collapsed="false">
      <c r="A1400" s="1" t="s">
        <v>2813</v>
      </c>
      <c r="B1400" s="0" t="s">
        <v>2814</v>
      </c>
      <c r="C1400" s="0" t="s">
        <v>76</v>
      </c>
      <c r="D1400" s="0" t="s">
        <v>94</v>
      </c>
      <c r="E1400" s="0" t="s">
        <v>448</v>
      </c>
      <c r="F1400" s="0" t="n">
        <v>2815892053.03</v>
      </c>
      <c r="G1400" s="0" t="n">
        <v>6.96</v>
      </c>
      <c r="H1400" s="0" t="n">
        <v>2.1</v>
      </c>
      <c r="I1400" s="0" t="n">
        <v>300146000000</v>
      </c>
      <c r="J1400" s="0" t="n">
        <v>19.15</v>
      </c>
      <c r="K1400" s="0" t="n">
        <f aca="false">L1400/(1+(J1400/100))</f>
        <v>3524.96852706672</v>
      </c>
      <c r="L1400" s="0" t="n">
        <v>4200</v>
      </c>
      <c r="M1400" s="0" t="n">
        <v>8</v>
      </c>
      <c r="N1400" s="0" t="n">
        <v>11.11</v>
      </c>
      <c r="O1400" s="0" t="n">
        <v>15.77</v>
      </c>
      <c r="P1400" s="0" t="n">
        <v>13.17</v>
      </c>
      <c r="Q1400" s="0" t="n">
        <v>3.73</v>
      </c>
      <c r="R1400" s="0" t="n">
        <v>9</v>
      </c>
      <c r="S1400" s="0" t="n">
        <v>241586250000</v>
      </c>
      <c r="T1400" s="0" t="n">
        <v>4.57</v>
      </c>
      <c r="U1400" s="0" t="n">
        <v>7.39</v>
      </c>
      <c r="V1400" s="0" t="n">
        <v>6.77</v>
      </c>
      <c r="W1400" s="0" t="n">
        <v>1.17</v>
      </c>
      <c r="X1400" s="0" t="n">
        <v>27915000000</v>
      </c>
      <c r="Y1400" s="0" t="n">
        <v>0.74</v>
      </c>
      <c r="Z1400" s="0" t="n">
        <v>0.72</v>
      </c>
      <c r="AA1400" s="0" t="n">
        <v>479855000000</v>
      </c>
      <c r="AB1400" s="0" t="n">
        <v>496652001467.5</v>
      </c>
      <c r="AC1400" s="0" t="n">
        <v>512092000000</v>
      </c>
      <c r="AD1400" s="0" t="n">
        <v>223.52</v>
      </c>
      <c r="AE1400" s="0" t="n">
        <v>275.1</v>
      </c>
      <c r="AF1400" s="0" t="n">
        <v>6</v>
      </c>
    </row>
    <row r="1401" customFormat="false" ht="13.8" hidden="false" customHeight="false" outlineLevel="0" collapsed="false">
      <c r="A1401" s="1" t="s">
        <v>2815</v>
      </c>
      <c r="B1401" s="0" t="s">
        <v>2816</v>
      </c>
      <c r="C1401" s="0" t="s">
        <v>185</v>
      </c>
      <c r="D1401" s="0" t="s">
        <v>35</v>
      </c>
      <c r="E1401" s="0" t="s">
        <v>99</v>
      </c>
      <c r="F1401" s="0" t="n">
        <v>2814274967.96</v>
      </c>
      <c r="G1401" s="0" t="n">
        <v>38.26</v>
      </c>
      <c r="H1401" s="0" t="n">
        <v>29.83</v>
      </c>
      <c r="I1401" s="0" t="n">
        <v>981708000</v>
      </c>
      <c r="J1401" s="0" t="n">
        <v>20.71</v>
      </c>
      <c r="K1401" s="0" t="n">
        <f aca="false">L1401/(1+(J1401/100))</f>
        <v>52.3983099991716</v>
      </c>
      <c r="L1401" s="0" t="n">
        <v>63.25</v>
      </c>
      <c r="M1401" s="0" t="n">
        <v>4</v>
      </c>
      <c r="N1401" s="0" t="n">
        <v>24.86</v>
      </c>
      <c r="O1401" s="0" t="n">
        <v>102.1</v>
      </c>
      <c r="P1401" s="0" t="n">
        <v>64.48</v>
      </c>
      <c r="Q1401" s="0" t="n">
        <v>3.23</v>
      </c>
      <c r="R1401" s="0" t="n">
        <v>4</v>
      </c>
      <c r="S1401" s="0" t="n">
        <v>639390000</v>
      </c>
      <c r="T1401" s="0" t="n">
        <v>15.59</v>
      </c>
      <c r="U1401" s="0" t="n">
        <v>26.48</v>
      </c>
      <c r="V1401" s="0" t="n">
        <v>19.76</v>
      </c>
      <c r="W1401" s="0" t="n">
        <v>26.93</v>
      </c>
      <c r="X1401" s="0" t="n">
        <v>402977500</v>
      </c>
      <c r="Y1401" s="0" t="n">
        <v>26.95</v>
      </c>
      <c r="Z1401" s="0" t="n">
        <v>20.06</v>
      </c>
      <c r="AA1401" s="0" t="n">
        <v>1185594000</v>
      </c>
      <c r="AB1401" s="0" t="n">
        <v>1592886986.3</v>
      </c>
      <c r="AC1401" s="0" t="n">
        <v>2150418125</v>
      </c>
      <c r="AD1401" s="0" t="n">
        <v>0.51</v>
      </c>
      <c r="AE1401" s="0" t="n">
        <v>0.86</v>
      </c>
      <c r="AF1401" s="0" t="n">
        <v>3</v>
      </c>
    </row>
    <row r="1402" customFormat="false" ht="13.8" hidden="false" customHeight="false" outlineLevel="0" collapsed="false">
      <c r="A1402" s="1" t="s">
        <v>2817</v>
      </c>
      <c r="B1402" s="0" t="s">
        <v>2818</v>
      </c>
      <c r="C1402" s="0" t="s">
        <v>76</v>
      </c>
      <c r="D1402" s="0" t="s">
        <v>45</v>
      </c>
      <c r="E1402" s="0" t="s">
        <v>1325</v>
      </c>
      <c r="F1402" s="0" t="n">
        <v>2809824979.45</v>
      </c>
      <c r="G1402" s="0" t="n">
        <v>11.46</v>
      </c>
      <c r="H1402" s="0" t="n">
        <v>9.88</v>
      </c>
      <c r="I1402" s="0" t="n">
        <v>242218000000</v>
      </c>
      <c r="J1402" s="0" t="n">
        <v>14.1</v>
      </c>
      <c r="K1402" s="0" t="n">
        <f aca="false">L1402/(1+(J1402/100))</f>
        <v>1529.02716914987</v>
      </c>
      <c r="L1402" s="0" t="n">
        <v>1744.62</v>
      </c>
      <c r="M1402" s="0" t="n">
        <v>13</v>
      </c>
      <c r="N1402" s="0" t="n">
        <v>19.14</v>
      </c>
      <c r="O1402" s="0" t="n">
        <v>21.68</v>
      </c>
      <c r="P1402" s="0" t="n">
        <v>17.42</v>
      </c>
      <c r="Q1402" s="0" t="n">
        <v>4.08</v>
      </c>
      <c r="R1402" s="0" t="n">
        <v>5</v>
      </c>
      <c r="S1402" s="0" t="n">
        <v>214531000000</v>
      </c>
      <c r="T1402" s="0" t="n">
        <v>6.31</v>
      </c>
      <c r="U1402" s="0" t="n">
        <v>10.14</v>
      </c>
      <c r="V1402" s="0" t="n">
        <v>7.31</v>
      </c>
      <c r="W1402" s="0" t="n">
        <v>4.99</v>
      </c>
      <c r="X1402" s="0" t="n">
        <v>93733250000</v>
      </c>
      <c r="Y1402" s="0" t="n">
        <v>1.15</v>
      </c>
      <c r="Z1402" s="0" t="n">
        <v>1.11</v>
      </c>
      <c r="AA1402" s="0" t="n">
        <v>496171000000</v>
      </c>
      <c r="AB1402" s="0" t="n">
        <v>567024013835.38</v>
      </c>
      <c r="AC1402" s="0" t="n">
        <v>673569600000</v>
      </c>
      <c r="AD1402" s="0" t="n">
        <v>71.41</v>
      </c>
      <c r="AE1402" s="0" t="n">
        <v>98.97</v>
      </c>
      <c r="AF1402" s="0" t="n">
        <v>10</v>
      </c>
    </row>
    <row r="1403" customFormat="false" ht="13.8" hidden="false" customHeight="false" outlineLevel="0" collapsed="false">
      <c r="A1403" s="1" t="s">
        <v>2819</v>
      </c>
      <c r="B1403" s="0" t="s">
        <v>2820</v>
      </c>
      <c r="C1403" s="0" t="s">
        <v>213</v>
      </c>
      <c r="D1403" s="0" t="s">
        <v>270</v>
      </c>
      <c r="E1403" s="0" t="s">
        <v>271</v>
      </c>
      <c r="F1403" s="0" t="n">
        <v>2807271219.2</v>
      </c>
      <c r="G1403" s="0" t="n">
        <v>15.59</v>
      </c>
      <c r="H1403" s="0" t="n">
        <v>1.94</v>
      </c>
      <c r="I1403" s="0" t="n">
        <v>3734157000</v>
      </c>
      <c r="J1403" s="0" t="n">
        <v>24.21</v>
      </c>
      <c r="K1403" s="0" t="n">
        <f aca="false">L1403/(1+(J1403/100))</f>
        <v>40.1980516866597</v>
      </c>
      <c r="L1403" s="0" t="n">
        <v>49.93</v>
      </c>
      <c r="M1403" s="0" t="n">
        <v>10</v>
      </c>
      <c r="N1403" s="0" t="n">
        <v>18.04</v>
      </c>
      <c r="O1403" s="0" t="n">
        <v>21.1</v>
      </c>
      <c r="P1403" s="0" t="n">
        <v>24.95</v>
      </c>
      <c r="Q1403" s="0" t="n">
        <v>5.24</v>
      </c>
      <c r="R1403" s="0" t="n">
        <v>5</v>
      </c>
      <c r="S1403" s="0" t="n">
        <v>400156000</v>
      </c>
      <c r="T1403" s="0" t="n">
        <v>7.21</v>
      </c>
      <c r="U1403" s="0" t="n">
        <v>14.28</v>
      </c>
      <c r="V1403" s="0" t="n">
        <v>9.29</v>
      </c>
      <c r="W1403" s="0" t="n">
        <v>3.22</v>
      </c>
      <c r="X1403" s="0" t="n">
        <v>1740683250</v>
      </c>
      <c r="Y1403" s="0" t="n">
        <v>3.09</v>
      </c>
      <c r="Z1403" s="0" t="n">
        <v>3.63</v>
      </c>
      <c r="AA1403" s="0" t="n">
        <v>3242291000</v>
      </c>
      <c r="AB1403" s="0" t="n">
        <v>2873547955.94</v>
      </c>
      <c r="AC1403" s="0" t="n">
        <v>3114960143</v>
      </c>
      <c r="AD1403" s="0" t="n">
        <v>1.9</v>
      </c>
      <c r="AE1403" s="0" t="n">
        <v>1.63</v>
      </c>
      <c r="AF1403" s="0" t="n">
        <v>7</v>
      </c>
    </row>
    <row r="1404" customFormat="false" ht="13.8" hidden="false" customHeight="false" outlineLevel="0" collapsed="false">
      <c r="A1404" s="1" t="s">
        <v>2821</v>
      </c>
      <c r="B1404" s="0" t="s">
        <v>2822</v>
      </c>
      <c r="C1404" s="0" t="s">
        <v>80</v>
      </c>
      <c r="D1404" s="0" t="s">
        <v>45</v>
      </c>
      <c r="E1404" s="0" t="s">
        <v>77</v>
      </c>
      <c r="F1404" s="0" t="n">
        <v>2805028717.36</v>
      </c>
      <c r="G1404" s="0" t="n">
        <v>23.24</v>
      </c>
      <c r="H1404" s="0" t="n">
        <v>1.99</v>
      </c>
      <c r="I1404" s="0" t="n">
        <v>42328699000</v>
      </c>
      <c r="J1404" s="0" t="n">
        <v>45.73</v>
      </c>
      <c r="K1404" s="0" t="n">
        <f aca="false">L1404/(1+(J1404/100))</f>
        <v>4.46030330062444</v>
      </c>
      <c r="L1404" s="0" t="n">
        <v>6.5</v>
      </c>
      <c r="M1404" s="0" t="n">
        <v>6</v>
      </c>
      <c r="N1404" s="0" t="n">
        <v>6.36</v>
      </c>
      <c r="O1404" s="0" t="n">
        <v>23.11</v>
      </c>
      <c r="P1404" s="0" t="n">
        <v>3.41</v>
      </c>
      <c r="Q1404" s="0" t="n">
        <v>5.42</v>
      </c>
      <c r="R1404" s="0" t="n">
        <v>5</v>
      </c>
      <c r="S1404" s="0" t="n">
        <v>22700486000</v>
      </c>
      <c r="T1404" s="0" t="n">
        <v>-0.75</v>
      </c>
      <c r="U1404" s="0" t="n">
        <v>-0.83</v>
      </c>
      <c r="V1404" s="0" t="n">
        <v>-4.07</v>
      </c>
      <c r="W1404" s="0" t="n">
        <v>0.49</v>
      </c>
      <c r="X1404" s="0" t="n">
        <v>1307326000</v>
      </c>
      <c r="Y1404" s="0" t="n">
        <v>1.39</v>
      </c>
      <c r="Z1404" s="0" t="n">
        <v>11.28</v>
      </c>
      <c r="AA1404" s="0" t="n">
        <v>10469464015.4</v>
      </c>
      <c r="AB1404" s="0" t="n">
        <v>1293848791.3</v>
      </c>
      <c r="AC1404" s="0" t="n">
        <v>1340557513</v>
      </c>
      <c r="AD1404" s="0" t="n">
        <v>-0.11</v>
      </c>
      <c r="AE1404" s="0" t="n">
        <v>1.51</v>
      </c>
      <c r="AF1404" s="0" t="n">
        <v>7</v>
      </c>
    </row>
    <row r="1405" customFormat="false" ht="13.8" hidden="false" customHeight="false" outlineLevel="0" collapsed="false">
      <c r="A1405" s="1" t="s">
        <v>2823</v>
      </c>
      <c r="B1405" s="0" t="s">
        <v>2824</v>
      </c>
      <c r="C1405" s="0" t="s">
        <v>59</v>
      </c>
      <c r="D1405" s="0" t="s">
        <v>50</v>
      </c>
      <c r="E1405" s="0" t="s">
        <v>86</v>
      </c>
      <c r="F1405" s="0" t="n">
        <v>2804679083.21</v>
      </c>
      <c r="G1405" s="0" t="n">
        <v>28.37</v>
      </c>
      <c r="H1405" s="0" t="n">
        <v>12.58</v>
      </c>
      <c r="I1405" s="0" t="n">
        <v>6963277401.62</v>
      </c>
      <c r="J1405" s="0" t="n">
        <v>24.07</v>
      </c>
      <c r="K1405" s="0" t="n">
        <f aca="false">L1405/(1+(J1405/100))</f>
        <v>29.3463367453857</v>
      </c>
      <c r="L1405" s="0" t="n">
        <v>36.41</v>
      </c>
      <c r="M1405" s="0" t="n">
        <v>17</v>
      </c>
      <c r="N1405" s="0" t="n">
        <v>10</v>
      </c>
      <c r="O1405" s="0" t="n">
        <v>36.27</v>
      </c>
      <c r="P1405" s="0" t="n">
        <v>27.26</v>
      </c>
      <c r="Q1405" s="0" t="n">
        <v>4.92</v>
      </c>
      <c r="R1405" s="0" t="n">
        <v>6</v>
      </c>
      <c r="S1405" s="0" t="n">
        <v>5161537408.82</v>
      </c>
      <c r="T1405" s="0" t="n">
        <v>4.4</v>
      </c>
      <c r="U1405" s="0" t="n">
        <v>7.69</v>
      </c>
      <c r="V1405" s="0" t="n">
        <v>6.56</v>
      </c>
      <c r="W1405" s="0" t="n">
        <v>2.77</v>
      </c>
      <c r="X1405" s="0" t="n">
        <v>1212797295.48</v>
      </c>
      <c r="Y1405" s="0" t="n">
        <v>2.73</v>
      </c>
      <c r="Z1405" s="0" t="n">
        <v>2.34</v>
      </c>
      <c r="AA1405" s="0" t="n">
        <v>7169703172.92</v>
      </c>
      <c r="AB1405" s="0" t="n">
        <v>8330909515.38</v>
      </c>
      <c r="AC1405" s="0" t="n">
        <v>9553606233</v>
      </c>
      <c r="AD1405" s="0" t="n">
        <v>0.81</v>
      </c>
      <c r="AE1405" s="0" t="n">
        <v>1.16</v>
      </c>
      <c r="AF1405" s="0" t="n">
        <v>23</v>
      </c>
    </row>
    <row r="1406" customFormat="false" ht="13.8" hidden="false" customHeight="false" outlineLevel="0" collapsed="false">
      <c r="A1406" s="1" t="s">
        <v>2825</v>
      </c>
      <c r="B1406" s="0" t="s">
        <v>2826</v>
      </c>
      <c r="C1406" s="0" t="s">
        <v>93</v>
      </c>
      <c r="D1406" s="0" t="s">
        <v>63</v>
      </c>
      <c r="E1406" s="0" t="s">
        <v>176</v>
      </c>
      <c r="F1406" s="0" t="n">
        <v>2802890636.7</v>
      </c>
      <c r="G1406" s="0" t="n">
        <v>18.36</v>
      </c>
      <c r="H1406" s="0" t="n">
        <v>20.73</v>
      </c>
      <c r="I1406" s="0" t="n">
        <v>2785671986.48</v>
      </c>
      <c r="J1406" s="0" t="n">
        <v>21.8</v>
      </c>
      <c r="K1406" s="0" t="n">
        <f aca="false">L1406/(1+(J1406/100))</f>
        <v>32.5697865353038</v>
      </c>
      <c r="L1406" s="0" t="n">
        <v>39.67</v>
      </c>
      <c r="M1406" s="0" t="n">
        <v>2</v>
      </c>
      <c r="N1406" s="0" t="n">
        <v>15.77</v>
      </c>
      <c r="O1406" s="0" t="n">
        <v>50.28</v>
      </c>
      <c r="P1406" s="0" t="n">
        <v>37.8</v>
      </c>
      <c r="Q1406" s="0" t="n">
        <v>6.95</v>
      </c>
      <c r="R1406" s="0" t="n">
        <v>5</v>
      </c>
      <c r="S1406" s="0" t="n">
        <v>725451439.29</v>
      </c>
      <c r="T1406" s="0" t="n">
        <v>8.43</v>
      </c>
      <c r="U1406" s="0" t="n">
        <v>11.84</v>
      </c>
      <c r="V1406" s="0" t="n">
        <v>9.67</v>
      </c>
      <c r="W1406" s="0" t="n">
        <v>5.95</v>
      </c>
      <c r="X1406" s="0" t="n">
        <v>686204733.67</v>
      </c>
      <c r="Y1406" s="0" t="n">
        <v>9.22</v>
      </c>
      <c r="Z1406" s="0" t="n">
        <v>5.76</v>
      </c>
      <c r="AA1406" s="0" t="n">
        <v>1980530135.94</v>
      </c>
      <c r="AB1406" s="0" t="n">
        <v>3171170776.33</v>
      </c>
      <c r="AC1406" s="0" t="n">
        <v>3974333333</v>
      </c>
      <c r="AD1406" s="0" t="n">
        <v>0.65</v>
      </c>
      <c r="AE1406" s="0" t="n">
        <v>0.89</v>
      </c>
      <c r="AF1406" s="0" t="n">
        <v>3</v>
      </c>
    </row>
    <row r="1407" customFormat="false" ht="13.8" hidden="false" customHeight="false" outlineLevel="0" collapsed="false">
      <c r="A1407" s="1" t="s">
        <v>2827</v>
      </c>
      <c r="B1407" s="0" t="s">
        <v>2828</v>
      </c>
      <c r="C1407" s="0" t="s">
        <v>93</v>
      </c>
      <c r="D1407" s="0" t="s">
        <v>94</v>
      </c>
      <c r="E1407" s="0" t="s">
        <v>95</v>
      </c>
      <c r="F1407" s="0" t="n">
        <v>2802052771.43</v>
      </c>
      <c r="G1407" s="0" t="n">
        <v>34.29</v>
      </c>
      <c r="H1407" s="0" t="n">
        <v>25.21</v>
      </c>
      <c r="I1407" s="0" t="n">
        <v>3665079122.21</v>
      </c>
      <c r="J1407" s="0" t="n">
        <v>69.46</v>
      </c>
      <c r="K1407" s="0" t="n">
        <f aca="false">L1407/(1+(J1407/100))</f>
        <v>10.1498878791455</v>
      </c>
      <c r="L1407" s="0" t="n">
        <v>17.2</v>
      </c>
      <c r="M1407" s="0" t="n">
        <v>1</v>
      </c>
      <c r="N1407" s="0" t="n">
        <v>31.14</v>
      </c>
      <c r="O1407" s="0" t="n">
        <v>478.79</v>
      </c>
      <c r="P1407" s="0" t="n">
        <v>50.75</v>
      </c>
      <c r="Q1407" s="0" t="n">
        <v>3.06</v>
      </c>
      <c r="R1407" s="0" t="n">
        <v>4</v>
      </c>
      <c r="S1407" s="0" t="n">
        <v>-385507598.02</v>
      </c>
      <c r="T1407" s="0" t="n">
        <v>-0.57</v>
      </c>
      <c r="U1407" s="0" t="n">
        <v>-0.97</v>
      </c>
      <c r="V1407" s="0" t="n">
        <v>-0.68</v>
      </c>
      <c r="W1407" s="0" t="n">
        <v>2.6</v>
      </c>
      <c r="X1407" s="0" t="n">
        <v>2566156691.21</v>
      </c>
      <c r="Y1407" s="0" t="n">
        <v>6.15</v>
      </c>
      <c r="Z1407" s="0" t="n">
        <v>4.51</v>
      </c>
      <c r="AA1407" s="0" t="n">
        <v>2591191332.16</v>
      </c>
      <c r="AB1407" s="0" t="n">
        <v>3535100000</v>
      </c>
      <c r="AC1407" s="0" t="n">
        <v>5542100000</v>
      </c>
      <c r="AD1407" s="0" t="n">
        <v>-0.04</v>
      </c>
      <c r="AE1407" s="0" t="n">
        <v>0.28</v>
      </c>
      <c r="AF1407" s="0" t="n">
        <v>1</v>
      </c>
    </row>
    <row r="1408" customFormat="false" ht="13.8" hidden="false" customHeight="false" outlineLevel="0" collapsed="false">
      <c r="A1408" s="1" t="s">
        <v>2829</v>
      </c>
      <c r="B1408" s="0" t="s">
        <v>2830</v>
      </c>
      <c r="C1408" s="0" t="s">
        <v>39</v>
      </c>
      <c r="D1408" s="0" t="s">
        <v>94</v>
      </c>
      <c r="E1408" s="0" t="s">
        <v>590</v>
      </c>
      <c r="F1408" s="0" t="n">
        <v>2801414100</v>
      </c>
      <c r="G1408" s="0" t="n">
        <v>53.49</v>
      </c>
      <c r="H1408" s="0" t="n">
        <v>19.45</v>
      </c>
      <c r="I1408" s="0" t="n">
        <v>1209958700</v>
      </c>
      <c r="J1408" s="0" t="n">
        <v>6.11</v>
      </c>
      <c r="K1408" s="0" t="n">
        <f aca="false">L1408/(1+(J1408/100))</f>
        <v>8.34982565262463</v>
      </c>
      <c r="L1408" s="0" t="n">
        <v>8.86</v>
      </c>
      <c r="M1408" s="0" t="n">
        <v>2</v>
      </c>
      <c r="N1408" s="0" t="n">
        <v>16.01</v>
      </c>
      <c r="O1408" s="0" t="n">
        <v>25.68</v>
      </c>
      <c r="P1408" s="0" t="n">
        <v>23.15</v>
      </c>
      <c r="Q1408" s="0" t="n">
        <v>1.48</v>
      </c>
      <c r="R1408" s="0" t="n">
        <v>8</v>
      </c>
      <c r="S1408" s="0" t="n">
        <v>985948600</v>
      </c>
      <c r="T1408" s="0" t="n">
        <v>4.93</v>
      </c>
      <c r="U1408" s="0" t="n">
        <v>7.84</v>
      </c>
      <c r="V1408" s="0" t="n">
        <v>7.3</v>
      </c>
      <c r="W1408" s="0" t="n">
        <v>2.02</v>
      </c>
      <c r="X1408" s="0" t="n">
        <v>96986375</v>
      </c>
      <c r="Y1408" s="0" t="n">
        <v>4.15</v>
      </c>
      <c r="Z1408" s="0" t="n">
        <v>3.69</v>
      </c>
      <c r="AA1408" s="0" t="n">
        <v>640578800</v>
      </c>
      <c r="AB1408" s="0" t="n">
        <v>721298622.53</v>
      </c>
      <c r="AC1408" s="0" t="n">
        <v>890141482.47</v>
      </c>
      <c r="AD1408" s="0" t="n">
        <v>0.31</v>
      </c>
      <c r="AE1408" s="0" t="n">
        <v>0.38</v>
      </c>
      <c r="AF1408" s="0" t="n">
        <v>1</v>
      </c>
    </row>
    <row r="1409" customFormat="false" ht="13.8" hidden="false" customHeight="false" outlineLevel="0" collapsed="false">
      <c r="A1409" s="1" t="s">
        <v>2831</v>
      </c>
      <c r="B1409" s="0" t="s">
        <v>2832</v>
      </c>
      <c r="C1409" s="0" t="s">
        <v>93</v>
      </c>
      <c r="D1409" s="0" t="s">
        <v>45</v>
      </c>
      <c r="E1409" s="0" t="s">
        <v>265</v>
      </c>
      <c r="F1409" s="0" t="n">
        <v>2799858194.23</v>
      </c>
      <c r="G1409" s="0" t="n">
        <v>21.12</v>
      </c>
      <c r="H1409" s="0" t="n">
        <v>16.09</v>
      </c>
      <c r="I1409" s="0" t="n">
        <v>9266893212.21</v>
      </c>
      <c r="J1409" s="0" t="n">
        <v>60.14</v>
      </c>
      <c r="K1409" s="0" t="n">
        <f aca="false">L1409/(1+(J1409/100))</f>
        <v>13.8004246284501</v>
      </c>
      <c r="L1409" s="0" t="n">
        <v>22.1</v>
      </c>
      <c r="M1409" s="0" t="n">
        <v>2</v>
      </c>
      <c r="N1409" s="0" t="n">
        <v>29.62</v>
      </c>
      <c r="O1409" s="0" t="n">
        <v>23.06</v>
      </c>
      <c r="P1409" s="0" t="n">
        <v>14.54</v>
      </c>
      <c r="Q1409" s="0" t="n">
        <v>3.21</v>
      </c>
      <c r="R1409" s="0" t="n">
        <v>5</v>
      </c>
      <c r="S1409" s="0" t="n">
        <v>5723328294.8</v>
      </c>
      <c r="T1409" s="0" t="n">
        <v>3.92</v>
      </c>
      <c r="U1409" s="0" t="n">
        <v>6.93</v>
      </c>
      <c r="V1409" s="0" t="n">
        <v>4.85</v>
      </c>
      <c r="W1409" s="0" t="n">
        <v>1.6</v>
      </c>
      <c r="X1409" s="0" t="n">
        <v>4651429428</v>
      </c>
      <c r="Y1409" s="0" t="n">
        <v>1.69</v>
      </c>
      <c r="Z1409" s="0" t="n">
        <v>1.13</v>
      </c>
      <c r="AA1409" s="0" t="n">
        <v>10258833694.82</v>
      </c>
      <c r="AB1409" s="0" t="n">
        <v>15351166731.73</v>
      </c>
      <c r="AC1409" s="0" t="n">
        <v>18884142857</v>
      </c>
      <c r="AD1409" s="0" t="n">
        <v>0.6</v>
      </c>
      <c r="AE1409" s="0" t="n">
        <v>1.03</v>
      </c>
      <c r="AF1409" s="0" t="n">
        <v>7</v>
      </c>
    </row>
    <row r="1410" customFormat="false" ht="13.8" hidden="false" customHeight="false" outlineLevel="0" collapsed="false">
      <c r="A1410" s="1" t="s">
        <v>2833</v>
      </c>
      <c r="B1410" s="0" t="s">
        <v>2834</v>
      </c>
      <c r="C1410" s="0" t="s">
        <v>76</v>
      </c>
      <c r="D1410" s="0" t="s">
        <v>63</v>
      </c>
      <c r="E1410" s="0" t="s">
        <v>1454</v>
      </c>
      <c r="F1410" s="0" t="n">
        <v>2794019515.27</v>
      </c>
      <c r="G1410" s="0" t="n">
        <v>7.87</v>
      </c>
      <c r="H1410" s="0" t="n">
        <v>5.58</v>
      </c>
      <c r="I1410" s="0" t="n">
        <v>213888000000</v>
      </c>
      <c r="J1410" s="0" t="n">
        <v>-1.08</v>
      </c>
      <c r="K1410" s="0" t="n">
        <f aca="false">L1410/(1+(J1410/100))</f>
        <v>6339.90093004448</v>
      </c>
      <c r="L1410" s="0" t="n">
        <v>6271.43</v>
      </c>
      <c r="M1410" s="0" t="n">
        <v>7</v>
      </c>
      <c r="N1410" s="0" t="n">
        <v>0</v>
      </c>
      <c r="O1410" s="0" t="n">
        <v>21.15</v>
      </c>
      <c r="P1410" s="0" t="n">
        <v>19.54</v>
      </c>
      <c r="Q1410" s="0" t="n">
        <v>5.11</v>
      </c>
      <c r="R1410" s="0" t="n">
        <v>6</v>
      </c>
      <c r="S1410" s="0" t="n">
        <v>182245000000</v>
      </c>
      <c r="T1410" s="0" t="n">
        <v>5.43</v>
      </c>
      <c r="U1410" s="0" t="n">
        <v>8.71</v>
      </c>
      <c r="V1410" s="0" t="n">
        <v>8.71</v>
      </c>
      <c r="W1410" s="0" t="n">
        <v>4.31</v>
      </c>
      <c r="X1410" s="0" t="n">
        <v>0</v>
      </c>
      <c r="Y1410" s="0" t="n">
        <v>0.61</v>
      </c>
      <c r="Z1410" s="0" t="n">
        <v>0.57</v>
      </c>
      <c r="AA1410" s="0" t="n">
        <v>642933000000</v>
      </c>
      <c r="AB1410" s="0" t="n">
        <v>690974481409.29</v>
      </c>
      <c r="AC1410" s="0" t="n">
        <v>741071428571</v>
      </c>
      <c r="AD1410" s="0" t="n">
        <v>299.79</v>
      </c>
      <c r="AE1410" s="0" t="n">
        <v>333.91</v>
      </c>
      <c r="AF1410" s="0" t="n">
        <v>7</v>
      </c>
    </row>
    <row r="1411" customFormat="false" ht="13.8" hidden="false" customHeight="false" outlineLevel="0" collapsed="false">
      <c r="A1411" s="1" t="s">
        <v>2835</v>
      </c>
      <c r="B1411" s="0" t="s">
        <v>2836</v>
      </c>
      <c r="C1411" s="0" t="s">
        <v>59</v>
      </c>
      <c r="D1411" s="0" t="s">
        <v>63</v>
      </c>
      <c r="E1411" s="0" t="s">
        <v>132</v>
      </c>
      <c r="F1411" s="0" t="n">
        <v>2793083463.48</v>
      </c>
      <c r="G1411" s="0" t="n">
        <v>23.95</v>
      </c>
      <c r="H1411" s="0" t="n">
        <v>12.87</v>
      </c>
      <c r="I1411" s="0" t="n">
        <v>6364477575.04</v>
      </c>
      <c r="J1411" s="0" t="n">
        <v>34.36</v>
      </c>
      <c r="K1411" s="0" t="n">
        <f aca="false">L1411/(1+(J1411/100))</f>
        <v>30.3810657933909</v>
      </c>
      <c r="L1411" s="0" t="n">
        <v>40.82</v>
      </c>
      <c r="M1411" s="0" t="n">
        <v>1</v>
      </c>
      <c r="N1411" s="0" t="n">
        <v>0.37</v>
      </c>
      <c r="O1411" s="0" t="n">
        <v>27.88</v>
      </c>
      <c r="P1411" s="0" t="n">
        <v>18.62</v>
      </c>
      <c r="Q1411" s="0" t="n">
        <v>6.82</v>
      </c>
      <c r="R1411" s="0" t="n">
        <v>8</v>
      </c>
      <c r="S1411" s="0" t="n">
        <v>3939944490.99</v>
      </c>
      <c r="T1411" s="0" t="n">
        <v>8.94</v>
      </c>
      <c r="U1411" s="0" t="n">
        <v>12.47</v>
      </c>
      <c r="V1411" s="0" t="n">
        <v>12.37</v>
      </c>
      <c r="W1411" s="0" t="n">
        <v>3.48</v>
      </c>
      <c r="X1411" s="0" t="n">
        <v>56950502.17</v>
      </c>
      <c r="Y1411" s="0" t="n">
        <v>3.28</v>
      </c>
      <c r="Z1411" s="0" t="n">
        <v>2.59</v>
      </c>
      <c r="AA1411" s="0" t="n">
        <v>7118333227.98</v>
      </c>
      <c r="AB1411" s="0" t="n">
        <v>9021145205.48</v>
      </c>
      <c r="AC1411" s="0" t="n">
        <v>9167000000</v>
      </c>
      <c r="AD1411" s="0" t="n">
        <v>1.09</v>
      </c>
      <c r="AE1411" s="0" t="n">
        <v>1.36</v>
      </c>
      <c r="AF1411" s="0" t="n">
        <v>1</v>
      </c>
    </row>
    <row r="1412" customFormat="false" ht="13.8" hidden="false" customHeight="false" outlineLevel="0" collapsed="false">
      <c r="A1412" s="1" t="s">
        <v>2837</v>
      </c>
      <c r="B1412" s="0" t="s">
        <v>2838</v>
      </c>
      <c r="C1412" s="0" t="s">
        <v>76</v>
      </c>
      <c r="D1412" s="0" t="s">
        <v>50</v>
      </c>
      <c r="E1412" s="0" t="s">
        <v>51</v>
      </c>
      <c r="F1412" s="0" t="n">
        <v>2793048011.44</v>
      </c>
      <c r="G1412" s="0" t="n">
        <v>11.24</v>
      </c>
      <c r="H1412" s="0" t="n">
        <v>2.33</v>
      </c>
      <c r="I1412" s="0" t="n">
        <v>479069000000</v>
      </c>
      <c r="J1412" s="0" t="n">
        <v>12.78</v>
      </c>
      <c r="K1412" s="0" t="n">
        <f aca="false">L1412/(1+(J1412/100))</f>
        <v>3664.94945912396</v>
      </c>
      <c r="L1412" s="0" t="n">
        <v>4133.33</v>
      </c>
      <c r="M1412" s="0" t="n">
        <v>6</v>
      </c>
      <c r="N1412" s="0" t="n">
        <v>23.25</v>
      </c>
      <c r="O1412" s="0" t="n">
        <v>8.54</v>
      </c>
      <c r="P1412" s="0" t="n">
        <v>12.88</v>
      </c>
      <c r="Q1412" s="0" t="n">
        <v>2.86</v>
      </c>
      <c r="R1412" s="0" t="n">
        <v>5</v>
      </c>
      <c r="S1412" s="0" t="n">
        <v>358865500000</v>
      </c>
      <c r="T1412" s="0" t="n">
        <v>4.74</v>
      </c>
      <c r="U1412" s="0" t="n">
        <v>8.88</v>
      </c>
      <c r="V1412" s="0" t="n">
        <v>6.09</v>
      </c>
      <c r="W1412" s="0" t="n">
        <v>0.76</v>
      </c>
      <c r="X1412" s="0" t="n">
        <v>226947750000</v>
      </c>
      <c r="Y1412" s="0" t="n">
        <v>0.31</v>
      </c>
      <c r="Z1412" s="0" t="n">
        <v>0.29</v>
      </c>
      <c r="AA1412" s="0" t="n">
        <v>1205048000000</v>
      </c>
      <c r="AB1412" s="0" t="n">
        <v>1296051663405.29</v>
      </c>
      <c r="AC1412" s="0" t="n">
        <v>1336785714286</v>
      </c>
      <c r="AD1412" s="0" t="n">
        <v>429.34</v>
      </c>
      <c r="AE1412" s="0" t="n">
        <v>297.78</v>
      </c>
      <c r="AF1412" s="0" t="n">
        <v>7</v>
      </c>
    </row>
    <row r="1413" customFormat="false" ht="13.8" hidden="false" customHeight="false" outlineLevel="0" collapsed="false">
      <c r="A1413" s="1" t="s">
        <v>2839</v>
      </c>
      <c r="B1413" s="0" t="s">
        <v>2840</v>
      </c>
      <c r="C1413" s="0" t="s">
        <v>76</v>
      </c>
      <c r="D1413" s="0" t="s">
        <v>50</v>
      </c>
      <c r="E1413" s="0" t="s">
        <v>51</v>
      </c>
      <c r="F1413" s="0" t="n">
        <v>2792400853.37</v>
      </c>
      <c r="G1413" s="0" t="n">
        <v>11.27</v>
      </c>
      <c r="H1413" s="0" t="n">
        <v>3.92</v>
      </c>
      <c r="I1413" s="0" t="n">
        <v>175378000000</v>
      </c>
      <c r="J1413" s="0" t="n">
        <v>1.26</v>
      </c>
      <c r="K1413" s="0" t="n">
        <f aca="false">L1413/(1+(J1413/100))</f>
        <v>3044.96346039897</v>
      </c>
      <c r="L1413" s="0" t="n">
        <v>3083.33</v>
      </c>
      <c r="M1413" s="0" t="n">
        <v>6</v>
      </c>
      <c r="N1413" s="0" t="n">
        <v>0.84</v>
      </c>
      <c r="O1413" s="0" t="n">
        <v>23.28</v>
      </c>
      <c r="P1413" s="0" t="n">
        <v>23.59</v>
      </c>
      <c r="Q1413" s="0" t="n">
        <v>6.29</v>
      </c>
      <c r="R1413" s="0" t="n">
        <v>6</v>
      </c>
      <c r="S1413" s="0" t="n">
        <v>169298750000</v>
      </c>
      <c r="T1413" s="0" t="n">
        <v>7.19</v>
      </c>
      <c r="U1413" s="0" t="n">
        <v>9.51</v>
      </c>
      <c r="V1413" s="0" t="n">
        <v>9.31</v>
      </c>
      <c r="W1413" s="0" t="n">
        <v>2.18</v>
      </c>
      <c r="X1413" s="0" t="n">
        <v>3828250000</v>
      </c>
      <c r="Y1413" s="0" t="n">
        <v>1.55</v>
      </c>
      <c r="Z1413" s="0" t="n">
        <v>1.42</v>
      </c>
      <c r="AA1413" s="0" t="n">
        <v>258191000000</v>
      </c>
      <c r="AB1413" s="0" t="n">
        <v>276502513897.11</v>
      </c>
      <c r="AC1413" s="0" t="n">
        <v>290940459200</v>
      </c>
      <c r="AD1413" s="0" t="n">
        <v>130.77</v>
      </c>
      <c r="AE1413" s="0" t="n">
        <v>136.02</v>
      </c>
      <c r="AF1413" s="0" t="n">
        <v>5</v>
      </c>
    </row>
    <row r="1414" customFormat="false" ht="13.8" hidden="false" customHeight="false" outlineLevel="0" collapsed="false">
      <c r="A1414" s="1" t="s">
        <v>2841</v>
      </c>
      <c r="B1414" s="0" t="s">
        <v>2842</v>
      </c>
      <c r="C1414" s="0" t="s">
        <v>59</v>
      </c>
      <c r="D1414" s="0" t="s">
        <v>146</v>
      </c>
      <c r="E1414" s="0" t="s">
        <v>693</v>
      </c>
      <c r="F1414" s="0" t="n">
        <v>2790395054.9</v>
      </c>
      <c r="G1414" s="0" t="n">
        <v>23.76</v>
      </c>
      <c r="H1414" s="0" t="n">
        <v>8.4</v>
      </c>
      <c r="I1414" s="0" t="n">
        <v>12362647464.13</v>
      </c>
      <c r="J1414" s="0" t="n">
        <v>19.64</v>
      </c>
      <c r="K1414" s="0" t="n">
        <f aca="false">L1414/(1+(J1414/100))</f>
        <v>6.82881979271147</v>
      </c>
      <c r="L1414" s="0" t="n">
        <v>8.17</v>
      </c>
      <c r="M1414" s="0" t="n">
        <v>7</v>
      </c>
      <c r="N1414" s="0" t="n">
        <v>14.48</v>
      </c>
      <c r="O1414" s="0" t="n">
        <v>22.44</v>
      </c>
      <c r="P1414" s="0" t="n">
        <v>13.54</v>
      </c>
      <c r="Q1414" s="0" t="n">
        <v>1.48</v>
      </c>
      <c r="R1414" s="0" t="n">
        <v>4</v>
      </c>
      <c r="S1414" s="0" t="n">
        <v>5911263300.96</v>
      </c>
      <c r="T1414" s="0" t="n">
        <v>2.31</v>
      </c>
      <c r="U1414" s="0" t="n">
        <v>6.76</v>
      </c>
      <c r="V1414" s="0" t="n">
        <v>4.42</v>
      </c>
      <c r="W1414" s="0" t="n">
        <v>1.52</v>
      </c>
      <c r="X1414" s="0" t="n">
        <v>6774999015.94</v>
      </c>
      <c r="Y1414" s="0" t="n">
        <v>0.86</v>
      </c>
      <c r="Z1414" s="0" t="n">
        <v>0.6</v>
      </c>
      <c r="AA1414" s="0" t="n">
        <v>22544352729.71</v>
      </c>
      <c r="AB1414" s="0" t="n">
        <v>32195138966.7</v>
      </c>
      <c r="AC1414" s="0" t="n">
        <v>34848651472</v>
      </c>
      <c r="AD1414" s="0" t="n">
        <v>0.3</v>
      </c>
      <c r="AE1414" s="0" t="n">
        <v>0.56</v>
      </c>
      <c r="AF1414" s="0" t="n">
        <v>7</v>
      </c>
    </row>
    <row r="1415" customFormat="false" ht="13.8" hidden="false" customHeight="false" outlineLevel="0" collapsed="false">
      <c r="A1415" s="1" t="s">
        <v>2843</v>
      </c>
      <c r="B1415" s="0" t="s">
        <v>2844</v>
      </c>
      <c r="C1415" s="0" t="s">
        <v>185</v>
      </c>
      <c r="D1415" s="0" t="s">
        <v>35</v>
      </c>
      <c r="E1415" s="0" t="s">
        <v>418</v>
      </c>
      <c r="F1415" s="0" t="n">
        <v>2790221930.5</v>
      </c>
      <c r="G1415" s="0" t="n">
        <v>32.54</v>
      </c>
      <c r="H1415" s="0" t="n">
        <v>29.96</v>
      </c>
      <c r="I1415" s="0" t="n">
        <v>1642100000</v>
      </c>
      <c r="J1415" s="0" t="n">
        <v>-0.97</v>
      </c>
      <c r="K1415" s="0" t="n">
        <f aca="false">L1415/(1+(J1415/100))</f>
        <v>153.15560941129</v>
      </c>
      <c r="L1415" s="0" t="n">
        <v>151.67</v>
      </c>
      <c r="M1415" s="0" t="n">
        <v>3</v>
      </c>
      <c r="N1415" s="0" t="n">
        <v>40.79</v>
      </c>
      <c r="O1415" s="0" t="n">
        <v>21.81</v>
      </c>
      <c r="P1415" s="0" t="n">
        <v>31.46</v>
      </c>
      <c r="Q1415" s="0" t="n">
        <v>1.95</v>
      </c>
      <c r="R1415" s="0" t="n">
        <v>3</v>
      </c>
      <c r="S1415" s="0" t="n">
        <v>950950000</v>
      </c>
      <c r="T1415" s="0" t="n">
        <v>12.34</v>
      </c>
      <c r="U1415" s="0" t="n">
        <v>25.14</v>
      </c>
      <c r="V1415" s="0" t="n">
        <v>14.9</v>
      </c>
      <c r="W1415" s="0" t="n">
        <v>11.84</v>
      </c>
      <c r="X1415" s="0" t="n">
        <v>1776375000</v>
      </c>
      <c r="Y1415" s="0" t="n">
        <v>3.14</v>
      </c>
      <c r="Z1415" s="0" t="n">
        <v>3.64</v>
      </c>
      <c r="AA1415" s="0" t="n">
        <v>5948100000</v>
      </c>
      <c r="AB1415" s="0" t="n">
        <v>8542800056.05</v>
      </c>
      <c r="AC1415" s="0" t="n">
        <v>10931622677</v>
      </c>
      <c r="AD1415" s="0" t="n">
        <v>7.63</v>
      </c>
      <c r="AE1415" s="0" t="n">
        <v>5.17</v>
      </c>
      <c r="AF1415" s="0" t="n">
        <v>3</v>
      </c>
    </row>
    <row r="1416" customFormat="false" ht="13.8" hidden="false" customHeight="false" outlineLevel="0" collapsed="false">
      <c r="A1416" s="1" t="s">
        <v>2845</v>
      </c>
      <c r="B1416" s="0" t="s">
        <v>2846</v>
      </c>
      <c r="C1416" s="0" t="s">
        <v>76</v>
      </c>
      <c r="D1416" s="0" t="s">
        <v>389</v>
      </c>
      <c r="E1416" s="0" t="s">
        <v>604</v>
      </c>
      <c r="F1416" s="0" t="n">
        <v>2789934290.44</v>
      </c>
      <c r="G1416" s="0" t="n">
        <v>23.82</v>
      </c>
      <c r="H1416" s="0" t="n">
        <v>5.57</v>
      </c>
      <c r="I1416" s="0" t="n">
        <v>416487000000</v>
      </c>
      <c r="J1416" s="0" t="n">
        <v>3.36</v>
      </c>
      <c r="K1416" s="0" t="n">
        <f aca="false">L1416/(1+(J1416/100))</f>
        <v>1714.0770123839</v>
      </c>
      <c r="L1416" s="0" t="n">
        <v>1771.67</v>
      </c>
      <c r="M1416" s="0" t="n">
        <v>6</v>
      </c>
      <c r="N1416" s="0" t="n">
        <v>52.83</v>
      </c>
      <c r="O1416" s="0" t="n">
        <v>28.75</v>
      </c>
      <c r="P1416" s="0" t="n">
        <v>14.4</v>
      </c>
      <c r="Q1416" s="0" t="n">
        <v>0.77</v>
      </c>
      <c r="R1416" s="0" t="n">
        <v>7</v>
      </c>
      <c r="S1416" s="0" t="n">
        <v>316033000000</v>
      </c>
      <c r="T1416" s="0" t="n">
        <v>0.89</v>
      </c>
      <c r="U1416" s="0" t="n">
        <v>2.94</v>
      </c>
      <c r="V1416" s="0" t="n">
        <v>1.08</v>
      </c>
      <c r="W1416" s="0" t="n">
        <v>0.84</v>
      </c>
      <c r="X1416" s="0" t="n">
        <v>794457500000</v>
      </c>
      <c r="Y1416" s="0" t="n">
        <v>1.09</v>
      </c>
      <c r="Z1416" s="0" t="n">
        <v>0.94</v>
      </c>
      <c r="AA1416" s="0" t="n">
        <v>356816000000</v>
      </c>
      <c r="AB1416" s="0" t="n">
        <v>415866136986.3</v>
      </c>
      <c r="AC1416" s="0" t="n">
        <v>446520000000</v>
      </c>
      <c r="AD1416" s="0" t="n">
        <v>59.61</v>
      </c>
      <c r="AE1416" s="0" t="n">
        <v>129.77</v>
      </c>
      <c r="AF1416" s="0" t="n">
        <v>5</v>
      </c>
    </row>
    <row r="1417" customFormat="false" ht="13.8" hidden="false" customHeight="false" outlineLevel="0" collapsed="false">
      <c r="A1417" s="1" t="s">
        <v>2847</v>
      </c>
      <c r="B1417" s="0" t="s">
        <v>2848</v>
      </c>
      <c r="C1417" s="0" t="s">
        <v>34</v>
      </c>
      <c r="D1417" s="0" t="s">
        <v>35</v>
      </c>
      <c r="E1417" s="0" t="s">
        <v>36</v>
      </c>
      <c r="F1417" s="0" t="n">
        <v>2789582095.97</v>
      </c>
      <c r="G1417" s="0" t="n">
        <v>1.8</v>
      </c>
      <c r="H1417" s="0" t="n">
        <v>8.18</v>
      </c>
      <c r="I1417" s="0" t="n">
        <v>82444113000</v>
      </c>
      <c r="J1417" s="0" t="n">
        <v>5.25</v>
      </c>
      <c r="K1417" s="0" t="n">
        <f aca="false">L1417/(1+(J1417/100))</f>
        <v>20.646080760095</v>
      </c>
      <c r="L1417" s="0" t="n">
        <v>21.73</v>
      </c>
      <c r="M1417" s="0" t="n">
        <v>3</v>
      </c>
      <c r="N1417" s="0" t="n">
        <v>18.68</v>
      </c>
      <c r="O1417" s="0" t="n">
        <v>4.97</v>
      </c>
      <c r="P1417" s="0" t="n">
        <v>10.73</v>
      </c>
      <c r="Q1417" s="0" t="n">
        <v>2.69</v>
      </c>
      <c r="R1417" s="0" t="n">
        <v>6</v>
      </c>
      <c r="S1417" s="0" t="n">
        <v>23878714000</v>
      </c>
      <c r="T1417" s="0" t="n">
        <v>9.77</v>
      </c>
      <c r="U1417" s="0" t="n">
        <v>18.19</v>
      </c>
      <c r="V1417" s="0" t="n">
        <v>13.22</v>
      </c>
      <c r="W1417" s="0" t="n">
        <v>0.9</v>
      </c>
      <c r="X1417" s="0" t="n">
        <v>34284464000</v>
      </c>
      <c r="Y1417" s="0" t="n">
        <v>0.81</v>
      </c>
      <c r="Z1417" s="0" t="n">
        <v>0.85</v>
      </c>
      <c r="AA1417" s="0" t="n">
        <v>101301654000</v>
      </c>
      <c r="AB1417" s="0" t="n">
        <v>96397888170.29</v>
      </c>
      <c r="AC1417" s="0" t="n">
        <v>111378049716</v>
      </c>
      <c r="AD1417" s="0" t="n">
        <v>4.17</v>
      </c>
      <c r="AE1417" s="0" t="n">
        <v>1.58</v>
      </c>
      <c r="AF1417" s="0" t="n">
        <v>2</v>
      </c>
    </row>
    <row r="1418" customFormat="false" ht="13.8" hidden="false" customHeight="false" outlineLevel="0" collapsed="false">
      <c r="A1418" s="1" t="s">
        <v>2849</v>
      </c>
      <c r="B1418" s="0" t="s">
        <v>2850</v>
      </c>
      <c r="C1418" s="0" t="s">
        <v>93</v>
      </c>
      <c r="D1418" s="0" t="s">
        <v>270</v>
      </c>
      <c r="E1418" s="0" t="s">
        <v>271</v>
      </c>
      <c r="F1418" s="0" t="n">
        <v>2781641172.79</v>
      </c>
      <c r="G1418" s="0" t="n">
        <v>15.03</v>
      </c>
      <c r="H1418" s="0" t="n">
        <v>9.41</v>
      </c>
      <c r="I1418" s="0" t="n">
        <v>5840834086.67</v>
      </c>
      <c r="J1418" s="0" t="n">
        <v>49.08</v>
      </c>
      <c r="K1418" s="0" t="n">
        <f aca="false">L1418/(1+(J1418/100))</f>
        <v>35.3501475717736</v>
      </c>
      <c r="L1418" s="0" t="n">
        <v>52.7</v>
      </c>
      <c r="M1418" s="0" t="n">
        <v>7</v>
      </c>
      <c r="N1418" s="0" t="n">
        <v>15.6</v>
      </c>
      <c r="O1418" s="0" t="n">
        <v>11.29</v>
      </c>
      <c r="P1418" s="0" t="n">
        <v>9.67</v>
      </c>
      <c r="Q1418" s="0" t="n">
        <v>6.94</v>
      </c>
      <c r="R1418" s="0" t="n">
        <v>7</v>
      </c>
      <c r="S1418" s="0" t="n">
        <v>4858819344.9</v>
      </c>
      <c r="T1418" s="0" t="n">
        <v>18.89</v>
      </c>
      <c r="U1418" s="0" t="n">
        <v>27.06</v>
      </c>
      <c r="V1418" s="0" t="n">
        <v>21.75</v>
      </c>
      <c r="W1418" s="0" t="n">
        <v>2.98</v>
      </c>
      <c r="X1418" s="0" t="n">
        <v>1621127505.64</v>
      </c>
      <c r="Y1418" s="0" t="n">
        <v>2.76</v>
      </c>
      <c r="Z1418" s="0" t="n">
        <v>2.49</v>
      </c>
      <c r="AA1418" s="0" t="n">
        <v>7354360265.16</v>
      </c>
      <c r="AB1418" s="0" t="n">
        <v>8137576998.34</v>
      </c>
      <c r="AC1418" s="0" t="n">
        <v>9083317500</v>
      </c>
      <c r="AD1418" s="0" t="n">
        <v>3.21</v>
      </c>
      <c r="AE1418" s="0" t="n">
        <v>3.82</v>
      </c>
      <c r="AF1418" s="0" t="n">
        <v>11</v>
      </c>
    </row>
    <row r="1419" customFormat="false" ht="13.8" hidden="false" customHeight="false" outlineLevel="0" collapsed="false">
      <c r="A1419" s="1" t="s">
        <v>2851</v>
      </c>
      <c r="B1419" s="0" t="s">
        <v>2852</v>
      </c>
      <c r="C1419" s="0" t="s">
        <v>185</v>
      </c>
      <c r="D1419" s="0" t="s">
        <v>389</v>
      </c>
      <c r="E1419" s="0" t="s">
        <v>871</v>
      </c>
      <c r="F1419" s="0" t="n">
        <v>2780625020.52</v>
      </c>
      <c r="G1419" s="0" t="n">
        <v>31.1</v>
      </c>
      <c r="H1419" s="0" t="n">
        <v>1.27</v>
      </c>
      <c r="I1419" s="0" t="n">
        <v>78900000000</v>
      </c>
      <c r="J1419" s="0" t="n">
        <v>9.54</v>
      </c>
      <c r="K1419" s="0" t="n">
        <f aca="false">L1419/(1+(J1419/100))</f>
        <v>19.9744385612562</v>
      </c>
      <c r="L1419" s="0" t="n">
        <v>21.88</v>
      </c>
      <c r="M1419" s="0" t="n">
        <v>8</v>
      </c>
      <c r="N1419" s="0" t="n">
        <v>45.57</v>
      </c>
      <c r="O1419" s="0" t="n">
        <v>2.98</v>
      </c>
      <c r="P1419" s="0" t="n">
        <v>12.58</v>
      </c>
      <c r="Q1419" s="0" t="n">
        <v>1.1</v>
      </c>
      <c r="R1419" s="0" t="n">
        <v>5</v>
      </c>
      <c r="S1419" s="0" t="n">
        <v>33795000000</v>
      </c>
      <c r="T1419" s="0" t="n">
        <v>5.37</v>
      </c>
      <c r="U1419" s="0" t="n">
        <v>14.11</v>
      </c>
      <c r="V1419" s="0" t="n">
        <v>6.24</v>
      </c>
      <c r="W1419" s="0" t="n">
        <v>0.35</v>
      </c>
      <c r="X1419" s="0" t="n">
        <v>94168250000</v>
      </c>
      <c r="Y1419" s="0" t="n">
        <v>3.89</v>
      </c>
      <c r="Z1419" s="0" t="n">
        <v>3.44</v>
      </c>
      <c r="AA1419" s="0" t="n">
        <v>7292000000</v>
      </c>
      <c r="AB1419" s="0" t="n">
        <v>7532293617.07</v>
      </c>
      <c r="AC1419" s="0" t="n">
        <v>7585429950</v>
      </c>
      <c r="AD1419" s="0" t="n">
        <v>6.79</v>
      </c>
      <c r="AE1419" s="0" t="n">
        <v>1.75</v>
      </c>
      <c r="AF1419" s="0" t="n">
        <v>11</v>
      </c>
    </row>
    <row r="1420" customFormat="false" ht="13.8" hidden="false" customHeight="false" outlineLevel="0" collapsed="false">
      <c r="A1420" s="1" t="s">
        <v>2853</v>
      </c>
      <c r="B1420" s="0" t="s">
        <v>2854</v>
      </c>
      <c r="C1420" s="0" t="s">
        <v>93</v>
      </c>
      <c r="D1420" s="0" t="s">
        <v>35</v>
      </c>
      <c r="E1420" s="0" t="s">
        <v>249</v>
      </c>
      <c r="F1420" s="0" t="n">
        <v>2775608071.99</v>
      </c>
      <c r="G1420" s="0" t="n">
        <v>20.99</v>
      </c>
      <c r="H1420" s="0" t="n">
        <v>20.97</v>
      </c>
      <c r="I1420" s="0" t="n">
        <v>3862443882.16</v>
      </c>
      <c r="J1420" s="0" t="n">
        <v>53.47</v>
      </c>
      <c r="K1420" s="0" t="n">
        <f aca="false">L1420/(1+(J1420/100))</f>
        <v>44.1975630416368</v>
      </c>
      <c r="L1420" s="0" t="n">
        <v>67.83</v>
      </c>
      <c r="M1420" s="0" t="n">
        <v>3</v>
      </c>
      <c r="N1420" s="0" t="n">
        <v>0.37</v>
      </c>
      <c r="O1420" s="0" t="n">
        <v>27.52</v>
      </c>
      <c r="P1420" s="0" t="n">
        <v>17.1</v>
      </c>
      <c r="Q1420" s="0" t="n">
        <v>24.98</v>
      </c>
      <c r="R1420" s="0" t="n">
        <v>4</v>
      </c>
      <c r="S1420" s="0" t="n">
        <v>1848803607.91</v>
      </c>
      <c r="T1420" s="0" t="n">
        <v>12.58</v>
      </c>
      <c r="U1420" s="0" t="n">
        <v>15.49</v>
      </c>
      <c r="V1420" s="0" t="n">
        <v>15.45</v>
      </c>
      <c r="W1420" s="0" t="n">
        <v>4.26</v>
      </c>
      <c r="X1420" s="0" t="n">
        <v>11283884.98</v>
      </c>
      <c r="Y1420" s="0" t="n">
        <v>10.83</v>
      </c>
      <c r="Z1420" s="0" t="n">
        <v>6.85</v>
      </c>
      <c r="AA1420" s="0" t="n">
        <v>1680714818.93</v>
      </c>
      <c r="AB1420" s="0" t="n">
        <v>2657020368.87</v>
      </c>
      <c r="AC1420" s="0" t="n">
        <v>3412822280</v>
      </c>
      <c r="AD1420" s="0" t="n">
        <v>1.61</v>
      </c>
      <c r="AE1420" s="0" t="n">
        <v>2.77</v>
      </c>
      <c r="AF1420" s="0" t="n">
        <v>8</v>
      </c>
    </row>
    <row r="1421" customFormat="false" ht="13.8" hidden="false" customHeight="false" outlineLevel="0" collapsed="false">
      <c r="A1421" s="1" t="s">
        <v>2855</v>
      </c>
      <c r="B1421" s="0" t="s">
        <v>2856</v>
      </c>
      <c r="C1421" s="0" t="s">
        <v>93</v>
      </c>
      <c r="D1421" s="0" t="s">
        <v>94</v>
      </c>
      <c r="E1421" s="0" t="s">
        <v>107</v>
      </c>
      <c r="F1421" s="0" t="n">
        <v>2767606120.24</v>
      </c>
      <c r="G1421" s="0" t="n">
        <v>63.95</v>
      </c>
      <c r="H1421" s="0" t="n">
        <v>30.59</v>
      </c>
      <c r="I1421" s="0" t="n">
        <v>2589301810.95</v>
      </c>
      <c r="J1421" s="0" t="n">
        <v>7.99</v>
      </c>
      <c r="K1421" s="0" t="n">
        <f aca="false">L1421/(1+(J1421/100))</f>
        <v>22.8076673766089</v>
      </c>
      <c r="L1421" s="0" t="n">
        <v>24.63</v>
      </c>
      <c r="M1421" s="0" t="n">
        <v>15</v>
      </c>
      <c r="N1421" s="0" t="n">
        <v>33</v>
      </c>
      <c r="O1421" s="0" t="n">
        <v>162.81</v>
      </c>
      <c r="P1421" s="0" t="n">
        <v>76.21</v>
      </c>
      <c r="Q1421" s="0" t="n">
        <v>3.72</v>
      </c>
      <c r="R1421" s="0" t="n">
        <v>5</v>
      </c>
      <c r="S1421" s="0" t="n">
        <v>564313804.29</v>
      </c>
      <c r="T1421" s="0" t="n">
        <v>1.59</v>
      </c>
      <c r="U1421" s="0" t="n">
        <v>4.51</v>
      </c>
      <c r="V1421" s="0" t="n">
        <v>2.25</v>
      </c>
      <c r="W1421" s="0" t="n">
        <v>7.35</v>
      </c>
      <c r="X1421" s="0" t="n">
        <v>2671123378.55</v>
      </c>
      <c r="Y1421" s="0" t="n">
        <v>7.7</v>
      </c>
      <c r="Z1421" s="0" t="n">
        <v>4.28</v>
      </c>
      <c r="AA1421" s="0" t="n">
        <v>2542174327.66</v>
      </c>
      <c r="AB1421" s="0" t="n">
        <v>4571756078.29</v>
      </c>
      <c r="AC1421" s="0" t="n">
        <v>6425888161</v>
      </c>
      <c r="AD1421" s="0" t="n">
        <v>0.14</v>
      </c>
      <c r="AE1421" s="0" t="n">
        <v>0.36</v>
      </c>
      <c r="AF1421" s="0" t="n">
        <v>15</v>
      </c>
    </row>
    <row r="1422" customFormat="false" ht="13.8" hidden="false" customHeight="false" outlineLevel="0" collapsed="false">
      <c r="A1422" s="1" t="s">
        <v>2857</v>
      </c>
      <c r="B1422" s="0" t="s">
        <v>2858</v>
      </c>
      <c r="C1422" s="0" t="s">
        <v>59</v>
      </c>
      <c r="D1422" s="0" t="s">
        <v>94</v>
      </c>
      <c r="E1422" s="0" t="s">
        <v>121</v>
      </c>
      <c r="F1422" s="0" t="n">
        <v>2763781722.93</v>
      </c>
      <c r="G1422" s="0" t="n">
        <v>42.94</v>
      </c>
      <c r="H1422" s="0" t="n">
        <v>24.42</v>
      </c>
      <c r="I1422" s="0" t="n">
        <v>5239886062.19</v>
      </c>
      <c r="J1422" s="0" t="n">
        <v>140.48</v>
      </c>
      <c r="K1422" s="0" t="n">
        <f aca="false">L1422/(1+(J1422/100))</f>
        <v>24.9500998003992</v>
      </c>
      <c r="L1422" s="0" t="n">
        <v>60</v>
      </c>
      <c r="M1422" s="0" t="n">
        <v>1</v>
      </c>
      <c r="N1422" s="0" t="n">
        <v>0.28</v>
      </c>
      <c r="O1422" s="0" t="n">
        <v>175.7</v>
      </c>
      <c r="P1422" s="0" t="n">
        <v>83.17</v>
      </c>
      <c r="Q1422" s="0" t="n">
        <v>1.79</v>
      </c>
      <c r="R1422" s="0" t="n">
        <v>5</v>
      </c>
      <c r="S1422" s="0" t="n">
        <v>1151003980.28</v>
      </c>
      <c r="T1422" s="0" t="n">
        <v>0.58</v>
      </c>
      <c r="U1422" s="0" t="n">
        <v>1.92</v>
      </c>
      <c r="V1422" s="0" t="n">
        <v>1.91</v>
      </c>
      <c r="W1422" s="0" t="n">
        <v>3.42</v>
      </c>
      <c r="X1422" s="0" t="n">
        <v>12500000</v>
      </c>
      <c r="Y1422" s="0" t="n">
        <v>3.16</v>
      </c>
      <c r="Z1422" s="0" t="n">
        <v>1.31</v>
      </c>
      <c r="AA1422" s="0" t="n">
        <v>5647669870.49</v>
      </c>
      <c r="AB1422" s="0" t="n">
        <v>13589000000</v>
      </c>
      <c r="AC1422" s="0" t="n">
        <v>19510500000</v>
      </c>
      <c r="AD1422" s="0" t="n">
        <v>0.14</v>
      </c>
      <c r="AE1422" s="0" t="n">
        <v>0.38</v>
      </c>
      <c r="AF1422" s="0" t="n">
        <v>2</v>
      </c>
    </row>
    <row r="1423" customFormat="false" ht="13.8" hidden="false" customHeight="false" outlineLevel="0" collapsed="false">
      <c r="A1423" s="1" t="s">
        <v>2859</v>
      </c>
      <c r="B1423" s="0" t="s">
        <v>2860</v>
      </c>
      <c r="C1423" s="0" t="s">
        <v>59</v>
      </c>
      <c r="D1423" s="0" t="s">
        <v>35</v>
      </c>
      <c r="E1423" s="0" t="s">
        <v>73</v>
      </c>
      <c r="F1423" s="0" t="n">
        <v>2761529463.4</v>
      </c>
      <c r="G1423" s="0" t="n">
        <v>30.04</v>
      </c>
      <c r="H1423" s="0" t="n">
        <v>30.7</v>
      </c>
      <c r="I1423" s="0" t="n">
        <v>1530306957.58</v>
      </c>
      <c r="J1423" s="0" t="n">
        <v>26.57</v>
      </c>
      <c r="K1423" s="0" t="n">
        <f aca="false">L1423/(1+(J1423/100))</f>
        <v>83.5980090068737</v>
      </c>
      <c r="L1423" s="0" t="n">
        <v>105.81</v>
      </c>
      <c r="M1423" s="0" t="n">
        <v>4</v>
      </c>
      <c r="N1423" s="0" t="n">
        <v>0.14</v>
      </c>
      <c r="O1423" s="0" t="n">
        <v>25.33</v>
      </c>
      <c r="P1423" s="0" t="n">
        <v>30.67</v>
      </c>
      <c r="Q1423" s="0" t="n">
        <v>30.03</v>
      </c>
      <c r="R1423" s="0" t="n">
        <v>6</v>
      </c>
      <c r="S1423" s="0" t="n">
        <v>856863223.06</v>
      </c>
      <c r="T1423" s="0" t="n">
        <v>17.33</v>
      </c>
      <c r="U1423" s="0" t="n">
        <v>13.44</v>
      </c>
      <c r="V1423" s="0" t="n">
        <v>13.43</v>
      </c>
      <c r="W1423" s="0" t="n">
        <v>3.65</v>
      </c>
      <c r="X1423" s="0" t="n">
        <v>2482917.81</v>
      </c>
      <c r="Y1423" s="0" t="n">
        <v>6.47</v>
      </c>
      <c r="Z1423" s="0" t="n">
        <v>5.16</v>
      </c>
      <c r="AA1423" s="0" t="n">
        <v>1725935393.1</v>
      </c>
      <c r="AB1423" s="0" t="n">
        <v>2303092759.47</v>
      </c>
      <c r="AC1423" s="0" t="n">
        <v>3205433333</v>
      </c>
      <c r="AD1423" s="0" t="n">
        <v>3.32</v>
      </c>
      <c r="AE1423" s="0" t="n">
        <v>2.93</v>
      </c>
      <c r="AF1423" s="0" t="n">
        <v>6</v>
      </c>
    </row>
    <row r="1424" customFormat="false" ht="13.8" hidden="false" customHeight="false" outlineLevel="0" collapsed="false">
      <c r="A1424" s="1" t="s">
        <v>2861</v>
      </c>
      <c r="B1424" s="0" t="s">
        <v>2862</v>
      </c>
      <c r="C1424" s="0" t="s">
        <v>59</v>
      </c>
      <c r="D1424" s="0" t="s">
        <v>94</v>
      </c>
      <c r="E1424" s="0" t="s">
        <v>834</v>
      </c>
      <c r="F1424" s="0" t="n">
        <v>2756546122.14</v>
      </c>
      <c r="G1424" s="0" t="n">
        <v>20.05</v>
      </c>
      <c r="H1424" s="0" t="n">
        <v>9.98</v>
      </c>
      <c r="I1424" s="0" t="n">
        <v>12249256509.15</v>
      </c>
      <c r="J1424" s="0" t="n">
        <v>78.95</v>
      </c>
      <c r="K1424" s="0" t="n">
        <f aca="false">L1424/(1+(J1424/100))</f>
        <v>7.21989382509081</v>
      </c>
      <c r="L1424" s="0" t="n">
        <v>12.92</v>
      </c>
      <c r="M1424" s="0" t="n">
        <v>1</v>
      </c>
      <c r="N1424" s="0" t="n">
        <v>34.95</v>
      </c>
      <c r="O1424" s="0" t="n">
        <v>19.35</v>
      </c>
      <c r="P1424" s="0" t="n">
        <v>11.33</v>
      </c>
      <c r="Q1424" s="0" t="n">
        <v>2.11</v>
      </c>
      <c r="R1424" s="0" t="n">
        <v>5</v>
      </c>
      <c r="S1424" s="0" t="n">
        <v>7394127461.61</v>
      </c>
      <c r="T1424" s="0" t="n">
        <v>1.63</v>
      </c>
      <c r="U1424" s="0" t="n">
        <v>8.11</v>
      </c>
      <c r="V1424" s="0" t="n">
        <v>2.74</v>
      </c>
      <c r="W1424" s="0" t="n">
        <v>1.57</v>
      </c>
      <c r="X1424" s="0" t="n">
        <v>25368529874.1</v>
      </c>
      <c r="Y1424" s="0" t="n">
        <v>0.23</v>
      </c>
      <c r="Z1424" s="0" t="n">
        <v>0.24</v>
      </c>
      <c r="AA1424" s="0" t="n">
        <v>88280527197.34</v>
      </c>
      <c r="AB1424" s="0" t="n">
        <v>84138535616.44</v>
      </c>
      <c r="AC1424" s="0" t="n">
        <v>95205000000</v>
      </c>
      <c r="AD1424" s="0" t="n">
        <v>0.37</v>
      </c>
      <c r="AE1424" s="0" t="n">
        <v>0.66</v>
      </c>
      <c r="AF1424" s="0" t="n">
        <v>2</v>
      </c>
    </row>
    <row r="1425" customFormat="false" ht="13.8" hidden="false" customHeight="false" outlineLevel="0" collapsed="false">
      <c r="A1425" s="1" t="s">
        <v>2863</v>
      </c>
      <c r="B1425" s="0" t="s">
        <v>2864</v>
      </c>
      <c r="C1425" s="0" t="s">
        <v>49</v>
      </c>
      <c r="D1425" s="0" t="s">
        <v>63</v>
      </c>
      <c r="E1425" s="0" t="s">
        <v>285</v>
      </c>
      <c r="F1425" s="0" t="n">
        <v>2753847397.82</v>
      </c>
      <c r="G1425" s="0" t="n">
        <v>49.85</v>
      </c>
      <c r="H1425" s="0" t="n">
        <v>7.2</v>
      </c>
      <c r="I1425" s="0" t="n">
        <v>392539000</v>
      </c>
      <c r="J1425" s="0" t="n">
        <v>16.55</v>
      </c>
      <c r="K1425" s="0" t="n">
        <f aca="false">L1425/(1+(J1425/100))</f>
        <v>171.600171600172</v>
      </c>
      <c r="L1425" s="0" t="n">
        <v>200</v>
      </c>
      <c r="M1425" s="0" t="n">
        <v>3</v>
      </c>
      <c r="N1425" s="0" t="n">
        <v>35.27</v>
      </c>
      <c r="O1425" s="0" t="n">
        <v>188.57</v>
      </c>
      <c r="P1425" s="0" t="n">
        <v>36.89</v>
      </c>
      <c r="Q1425" s="0" t="n">
        <v>4.41</v>
      </c>
      <c r="R1425" s="0" t="n">
        <v>8</v>
      </c>
      <c r="S1425" s="0" t="n">
        <v>461079000</v>
      </c>
      <c r="T1425" s="0" t="n">
        <v>1.48</v>
      </c>
      <c r="U1425" s="0" t="n">
        <v>2.25</v>
      </c>
      <c r="V1425" s="0" t="n">
        <v>1.95</v>
      </c>
      <c r="W1425" s="0" t="n">
        <v>5.66</v>
      </c>
      <c r="X1425" s="0" t="n">
        <v>133500000</v>
      </c>
      <c r="Y1425" s="0" t="n">
        <v>5.49</v>
      </c>
      <c r="Z1425" s="0" t="n">
        <v>3.84</v>
      </c>
      <c r="AA1425" s="0" t="n">
        <v>393866000</v>
      </c>
      <c r="AB1425" s="0" t="n">
        <v>563683677.85</v>
      </c>
      <c r="AC1425" s="0" t="n">
        <v>627656667</v>
      </c>
      <c r="AD1425" s="0" t="n">
        <v>0.91</v>
      </c>
      <c r="AE1425" s="0" t="n">
        <v>5.45</v>
      </c>
      <c r="AF1425" s="0" t="n">
        <v>4</v>
      </c>
    </row>
    <row r="1426" customFormat="false" ht="13.8" hidden="false" customHeight="false" outlineLevel="0" collapsed="false">
      <c r="A1426" s="1" t="s">
        <v>2865</v>
      </c>
      <c r="B1426" s="0" t="s">
        <v>2866</v>
      </c>
      <c r="C1426" s="0" t="s">
        <v>59</v>
      </c>
      <c r="D1426" s="0" t="s">
        <v>40</v>
      </c>
      <c r="E1426" s="0" t="s">
        <v>2867</v>
      </c>
      <c r="F1426" s="0" t="n">
        <v>2750080109.57</v>
      </c>
      <c r="G1426" s="0" t="n">
        <v>6.65</v>
      </c>
      <c r="H1426" s="0" t="n">
        <v>5.14</v>
      </c>
      <c r="I1426" s="0" t="n">
        <v>16129899092.44</v>
      </c>
      <c r="J1426" s="0" t="n">
        <v>13.17</v>
      </c>
      <c r="K1426" s="0" t="n">
        <f aca="false">L1426/(1+(J1426/100))</f>
        <v>7.76707608023328</v>
      </c>
      <c r="L1426" s="0" t="n">
        <v>8.79</v>
      </c>
      <c r="M1426" s="0" t="n">
        <v>3</v>
      </c>
      <c r="N1426" s="0" t="n">
        <v>2.37</v>
      </c>
      <c r="O1426" s="0" t="n">
        <v>8.13</v>
      </c>
      <c r="P1426" s="0" t="n">
        <v>10.35</v>
      </c>
      <c r="Q1426" s="0" t="n">
        <v>2.19</v>
      </c>
      <c r="R1426" s="0" t="n">
        <v>6</v>
      </c>
      <c r="S1426" s="0" t="n">
        <v>8755892940.97</v>
      </c>
      <c r="T1426" s="0" t="n">
        <v>8.37</v>
      </c>
      <c r="U1426" s="0" t="n">
        <v>14.53</v>
      </c>
      <c r="V1426" s="0" t="n">
        <v>13.97</v>
      </c>
      <c r="W1426" s="0" t="n">
        <v>1.19</v>
      </c>
      <c r="X1426" s="0" t="n">
        <v>670765119.75</v>
      </c>
      <c r="Y1426" s="0" t="n">
        <v>1.49</v>
      </c>
      <c r="Z1426" s="0" t="n">
        <v>1.41</v>
      </c>
      <c r="AA1426" s="0" t="n">
        <v>13310488443.28</v>
      </c>
      <c r="AB1426" s="0" t="n">
        <v>14052208219.22</v>
      </c>
      <c r="AC1426" s="0" t="n">
        <v>15003000000</v>
      </c>
      <c r="AD1426" s="0" t="n">
        <v>0.96</v>
      </c>
      <c r="AE1426" s="0" t="n">
        <v>0.78</v>
      </c>
      <c r="AF1426" s="0" t="n">
        <v>2</v>
      </c>
    </row>
    <row r="1427" customFormat="false" ht="13.8" hidden="false" customHeight="false" outlineLevel="0" collapsed="false">
      <c r="A1427" s="1" t="s">
        <v>2868</v>
      </c>
      <c r="B1427" s="0" t="s">
        <v>2869</v>
      </c>
      <c r="C1427" s="0" t="s">
        <v>34</v>
      </c>
      <c r="D1427" s="0" t="s">
        <v>35</v>
      </c>
      <c r="E1427" s="0" t="s">
        <v>254</v>
      </c>
      <c r="F1427" s="0" t="n">
        <v>2748368451.99</v>
      </c>
      <c r="G1427" s="0" t="n">
        <v>7.24</v>
      </c>
      <c r="H1427" s="0" t="n">
        <v>3.91</v>
      </c>
      <c r="I1427" s="0" t="n">
        <v>57084704000</v>
      </c>
      <c r="J1427" s="0" t="n">
        <v>2.65</v>
      </c>
      <c r="K1427" s="0" t="n">
        <f aca="false">L1427/(1+(J1427/100))</f>
        <v>24.6955674622504</v>
      </c>
      <c r="L1427" s="0" t="n">
        <v>25.35</v>
      </c>
      <c r="M1427" s="0" t="n">
        <v>11</v>
      </c>
      <c r="N1427" s="0" t="n">
        <v>26.9</v>
      </c>
      <c r="O1427" s="0" t="n">
        <v>14.3</v>
      </c>
      <c r="P1427" s="0" t="n">
        <v>13.76</v>
      </c>
      <c r="Q1427" s="0" t="n">
        <v>2.76</v>
      </c>
      <c r="R1427" s="0" t="n">
        <v>4</v>
      </c>
      <c r="S1427" s="0" t="n">
        <v>19560521500</v>
      </c>
      <c r="T1427" s="0" t="n">
        <v>2.34</v>
      </c>
      <c r="U1427" s="0" t="n">
        <v>10.51</v>
      </c>
      <c r="V1427" s="0" t="n">
        <v>4.7</v>
      </c>
      <c r="W1427" s="0" t="n">
        <v>1.5</v>
      </c>
      <c r="X1427" s="0" t="n">
        <v>72722134500</v>
      </c>
      <c r="Y1427" s="0" t="n">
        <v>0.16</v>
      </c>
      <c r="Z1427" s="0" t="n">
        <v>0.16</v>
      </c>
      <c r="AA1427" s="0" t="n">
        <v>554995086000</v>
      </c>
      <c r="AB1427" s="0" t="n">
        <v>554211436304.77</v>
      </c>
      <c r="AC1427" s="0" t="n">
        <v>587005052325</v>
      </c>
      <c r="AD1427" s="0" t="n">
        <v>1.73</v>
      </c>
      <c r="AE1427" s="0" t="n">
        <v>1.81</v>
      </c>
      <c r="AF1427" s="0" t="n">
        <v>6</v>
      </c>
    </row>
    <row r="1428" customFormat="false" ht="13.8" hidden="false" customHeight="false" outlineLevel="0" collapsed="false">
      <c r="A1428" s="1" t="s">
        <v>2870</v>
      </c>
      <c r="B1428" s="0" t="s">
        <v>2871</v>
      </c>
      <c r="C1428" s="0" t="s">
        <v>59</v>
      </c>
      <c r="D1428" s="0" t="s">
        <v>35</v>
      </c>
      <c r="E1428" s="0" t="s">
        <v>99</v>
      </c>
      <c r="F1428" s="0" t="n">
        <v>2736434412.75</v>
      </c>
      <c r="G1428" s="0" t="n">
        <v>21.56</v>
      </c>
      <c r="H1428" s="0" t="n">
        <v>12.31</v>
      </c>
      <c r="I1428" s="0" t="n">
        <v>2616234630.84</v>
      </c>
      <c r="J1428" s="0" t="n">
        <v>50.46</v>
      </c>
      <c r="K1428" s="0" t="n">
        <f aca="false">L1428/(1+(J1428/100))</f>
        <v>27.9742124152599</v>
      </c>
      <c r="L1428" s="0" t="n">
        <v>42.09</v>
      </c>
      <c r="M1428" s="0" t="n">
        <v>2</v>
      </c>
      <c r="N1428" s="0" t="n">
        <v>0.53</v>
      </c>
      <c r="O1428" s="0" t="n">
        <v>33.58</v>
      </c>
      <c r="P1428" s="0" t="n">
        <v>20.58</v>
      </c>
      <c r="Q1428" s="0" t="n">
        <v>4.26</v>
      </c>
      <c r="R1428" s="0" t="n">
        <v>6</v>
      </c>
      <c r="S1428" s="0" t="n">
        <v>1298143627.6</v>
      </c>
      <c r="T1428" s="0" t="n">
        <v>9.33</v>
      </c>
      <c r="U1428" s="0" t="n">
        <v>24.65</v>
      </c>
      <c r="V1428" s="0" t="n">
        <v>24.35</v>
      </c>
      <c r="W1428" s="0" t="n">
        <v>8.32</v>
      </c>
      <c r="X1428" s="0" t="n">
        <v>29642139.55</v>
      </c>
      <c r="Y1428" s="0" t="n">
        <v>3.24</v>
      </c>
      <c r="Z1428" s="0" t="n">
        <v>2.67</v>
      </c>
      <c r="AA1428" s="0" t="n">
        <v>6223548579.17</v>
      </c>
      <c r="AB1428" s="0" t="n">
        <v>7554795342.47</v>
      </c>
      <c r="AC1428" s="0" t="n">
        <v>8803800000</v>
      </c>
      <c r="AD1428" s="0" t="n">
        <v>0.83</v>
      </c>
      <c r="AE1428" s="0" t="n">
        <v>1.45</v>
      </c>
      <c r="AF1428" s="0" t="n">
        <v>3</v>
      </c>
    </row>
    <row r="1429" customFormat="false" ht="13.8" hidden="false" customHeight="false" outlineLevel="0" collapsed="false">
      <c r="A1429" s="1" t="s">
        <v>2872</v>
      </c>
      <c r="B1429" s="0" t="s">
        <v>2873</v>
      </c>
      <c r="C1429" s="0" t="s">
        <v>80</v>
      </c>
      <c r="D1429" s="0" t="s">
        <v>45</v>
      </c>
      <c r="E1429" s="0" t="s">
        <v>1271</v>
      </c>
      <c r="F1429" s="0" t="n">
        <v>2734560627.92</v>
      </c>
      <c r="G1429" s="0" t="n">
        <v>95.12</v>
      </c>
      <c r="H1429" s="0" t="n">
        <v>47.65</v>
      </c>
      <c r="I1429" s="0" t="n">
        <v>1649523000</v>
      </c>
      <c r="J1429" s="0" t="n">
        <v>28.15</v>
      </c>
      <c r="K1429" s="0" t="n">
        <f aca="false">L1429/(1+(J1429/100))</f>
        <v>6.52360515021459</v>
      </c>
      <c r="L1429" s="0" t="n">
        <v>8.36</v>
      </c>
      <c r="M1429" s="0" t="n">
        <v>4</v>
      </c>
      <c r="N1429" s="0" t="n">
        <v>25.29</v>
      </c>
      <c r="O1429" s="0" t="n">
        <v>9.31</v>
      </c>
      <c r="P1429" s="0" t="n">
        <v>11.78</v>
      </c>
      <c r="Q1429" s="0" t="n">
        <v>54.29</v>
      </c>
      <c r="R1429" s="0" t="n">
        <v>5</v>
      </c>
      <c r="S1429" s="0" t="n">
        <v>876331000</v>
      </c>
      <c r="T1429" s="0" t="n">
        <v>15.73</v>
      </c>
      <c r="U1429" s="0" t="n">
        <v>22.57</v>
      </c>
      <c r="V1429" s="0" t="n">
        <v>19.64</v>
      </c>
      <c r="W1429" s="0" t="n">
        <v>2.19</v>
      </c>
      <c r="X1429" s="0" t="n">
        <v>613510500</v>
      </c>
      <c r="Y1429" s="0" t="n">
        <v>2.76</v>
      </c>
      <c r="Z1429" s="0" t="n">
        <v>4.05</v>
      </c>
      <c r="AA1429" s="0" t="n">
        <v>1316599500</v>
      </c>
      <c r="AB1429" s="0" t="n">
        <v>897614554.7</v>
      </c>
      <c r="AC1429" s="0" t="n">
        <v>1235346132</v>
      </c>
      <c r="AD1429" s="0" t="n">
        <v>0.09</v>
      </c>
      <c r="AE1429" s="0" t="n">
        <v>0.08</v>
      </c>
      <c r="AF1429" s="0" t="n">
        <v>3</v>
      </c>
    </row>
    <row r="1430" customFormat="false" ht="13.8" hidden="false" customHeight="false" outlineLevel="0" collapsed="false">
      <c r="A1430" s="1" t="s">
        <v>2874</v>
      </c>
      <c r="B1430" s="0" t="s">
        <v>2875</v>
      </c>
      <c r="C1430" s="0" t="s">
        <v>185</v>
      </c>
      <c r="D1430" s="0" t="s">
        <v>40</v>
      </c>
      <c r="E1430" s="0" t="s">
        <v>115</v>
      </c>
      <c r="F1430" s="0" t="n">
        <v>2727403990.22</v>
      </c>
      <c r="G1430" s="0" t="n">
        <v>11.96</v>
      </c>
      <c r="H1430" s="0" t="n">
        <v>12.76</v>
      </c>
      <c r="I1430" s="0" t="n">
        <v>34052661000</v>
      </c>
      <c r="J1430" s="0" t="n">
        <v>52.85</v>
      </c>
      <c r="K1430" s="0" t="n">
        <f aca="false">L1430/(1+(J1430/100))</f>
        <v>39.5027805037619</v>
      </c>
      <c r="L1430" s="0" t="n">
        <v>60.38</v>
      </c>
      <c r="M1430" s="0" t="n">
        <v>8</v>
      </c>
      <c r="N1430" s="0" t="n">
        <v>21.94</v>
      </c>
      <c r="O1430" s="0" t="n">
        <v>2.26</v>
      </c>
      <c r="P1430" s="0" t="n">
        <v>12.99</v>
      </c>
      <c r="Q1430" s="0" t="n">
        <v>1.83</v>
      </c>
      <c r="R1430" s="0" t="n">
        <v>3</v>
      </c>
      <c r="S1430" s="0" t="n">
        <v>734333000</v>
      </c>
      <c r="T1430" s="0" t="n">
        <v>-7.13</v>
      </c>
      <c r="U1430" s="0" t="n">
        <v>-11.66</v>
      </c>
      <c r="V1430" s="0" t="n">
        <v>-8.74</v>
      </c>
      <c r="W1430" s="0" t="n">
        <v>0.91</v>
      </c>
      <c r="X1430" s="0" t="n">
        <v>12218432750</v>
      </c>
      <c r="Y1430" s="0" t="n">
        <v>0.67</v>
      </c>
      <c r="Z1430" s="0" t="n">
        <v>1.09</v>
      </c>
      <c r="AA1430" s="0" t="n">
        <v>25569223000</v>
      </c>
      <c r="AB1430" s="0" t="n">
        <v>31414190077.73</v>
      </c>
      <c r="AC1430" s="0" t="n">
        <v>36168387214</v>
      </c>
      <c r="AD1430" s="0" t="n">
        <v>17.49</v>
      </c>
      <c r="AE1430" s="0" t="n">
        <v>3.09</v>
      </c>
      <c r="AF1430" s="0" t="n">
        <v>5</v>
      </c>
    </row>
    <row r="1431" customFormat="false" ht="13.8" hidden="false" customHeight="false" outlineLevel="0" collapsed="false">
      <c r="A1431" s="1" t="s">
        <v>2876</v>
      </c>
      <c r="B1431" s="0" t="s">
        <v>2877</v>
      </c>
      <c r="C1431" s="0" t="s">
        <v>76</v>
      </c>
      <c r="D1431" s="0" t="s">
        <v>94</v>
      </c>
      <c r="E1431" s="0" t="s">
        <v>107</v>
      </c>
      <c r="F1431" s="0" t="n">
        <v>2727092266.21</v>
      </c>
      <c r="G1431" s="0" t="n">
        <v>7.32</v>
      </c>
      <c r="H1431" s="0" t="n">
        <v>5.14</v>
      </c>
      <c r="I1431" s="0" t="n">
        <v>160196000000</v>
      </c>
      <c r="J1431" s="0" t="n">
        <v>13.41</v>
      </c>
      <c r="K1431" s="0" t="n">
        <f aca="false">L1431/(1+(J1431/100))</f>
        <v>3169.91446962349</v>
      </c>
      <c r="L1431" s="0" t="n">
        <v>3595</v>
      </c>
      <c r="M1431" s="0" t="n">
        <v>6</v>
      </c>
      <c r="N1431" s="0" t="n">
        <v>3.31</v>
      </c>
      <c r="O1431" s="0" t="n">
        <v>23.5</v>
      </c>
      <c r="P1431" s="0" t="n">
        <v>22.9</v>
      </c>
      <c r="Q1431" s="0" t="n">
        <v>5.39</v>
      </c>
      <c r="R1431" s="0" t="n">
        <v>7</v>
      </c>
      <c r="S1431" s="0" t="n">
        <v>139491750000</v>
      </c>
      <c r="T1431" s="0" t="n">
        <v>7.06</v>
      </c>
      <c r="U1431" s="0" t="n">
        <v>9.1</v>
      </c>
      <c r="V1431" s="0" t="n">
        <v>8.72</v>
      </c>
      <c r="W1431" s="0" t="n">
        <v>2.14</v>
      </c>
      <c r="X1431" s="0" t="n">
        <v>7358500000</v>
      </c>
      <c r="Y1431" s="0" t="n">
        <v>2.45</v>
      </c>
      <c r="Z1431" s="0" t="n">
        <v>2.27</v>
      </c>
      <c r="AA1431" s="0" t="n">
        <v>146559000000</v>
      </c>
      <c r="AB1431" s="0" t="n">
        <v>158167134246.58</v>
      </c>
      <c r="AC1431" s="0" t="n">
        <v>170648800000</v>
      </c>
      <c r="AD1431" s="0" t="n">
        <v>135.02</v>
      </c>
      <c r="AE1431" s="0" t="n">
        <v>142.63</v>
      </c>
      <c r="AF1431" s="0" t="n">
        <v>5</v>
      </c>
    </row>
    <row r="1432" customFormat="false" ht="13.8" hidden="false" customHeight="false" outlineLevel="0" collapsed="false">
      <c r="A1432" s="1" t="s">
        <v>2878</v>
      </c>
      <c r="B1432" s="0" t="s">
        <v>2879</v>
      </c>
      <c r="C1432" s="0" t="s">
        <v>213</v>
      </c>
      <c r="D1432" s="0" t="s">
        <v>40</v>
      </c>
      <c r="E1432" s="0" t="s">
        <v>115</v>
      </c>
      <c r="F1432" s="0" t="n">
        <v>2725255852.03</v>
      </c>
      <c r="G1432" s="0" t="n">
        <v>22.4</v>
      </c>
      <c r="H1432" s="0" t="n">
        <v>3.24</v>
      </c>
      <c r="I1432" s="0" t="n">
        <v>9039520000</v>
      </c>
      <c r="J1432" s="0" t="n">
        <v>12.23</v>
      </c>
      <c r="K1432" s="0" t="n">
        <f aca="false">L1432/(1+(J1432/100))</f>
        <v>10.2824556713891</v>
      </c>
      <c r="L1432" s="0" t="n">
        <v>11.54</v>
      </c>
      <c r="M1432" s="0" t="n">
        <v>8</v>
      </c>
      <c r="N1432" s="0" t="n">
        <v>26.27</v>
      </c>
      <c r="O1432" s="0" t="n">
        <v>24.88</v>
      </c>
      <c r="P1432" s="0" t="n">
        <v>17.06</v>
      </c>
      <c r="Q1432" s="0" t="n">
        <v>0.37</v>
      </c>
      <c r="R1432" s="0" t="n">
        <v>6</v>
      </c>
      <c r="S1432" s="0" t="n">
        <v>287444250</v>
      </c>
      <c r="T1432" s="0" t="n">
        <v>1.33</v>
      </c>
      <c r="U1432" s="0" t="n">
        <v>3.88</v>
      </c>
      <c r="V1432" s="0" t="n">
        <v>2.28</v>
      </c>
      <c r="W1432" s="0" t="n">
        <v>0.97</v>
      </c>
      <c r="X1432" s="0" t="n">
        <v>6679348750</v>
      </c>
      <c r="Y1432" s="0" t="n">
        <v>1.06</v>
      </c>
      <c r="Z1432" s="0" t="n">
        <v>1</v>
      </c>
      <c r="AA1432" s="0" t="n">
        <v>8754409000</v>
      </c>
      <c r="AB1432" s="0" t="n">
        <v>9195255336.17</v>
      </c>
      <c r="AC1432" s="0" t="n">
        <v>9478022808</v>
      </c>
      <c r="AD1432" s="0" t="n">
        <v>0.41</v>
      </c>
      <c r="AE1432" s="0" t="n">
        <v>0.63</v>
      </c>
      <c r="AF1432" s="0" t="n">
        <v>5</v>
      </c>
    </row>
    <row r="1433" customFormat="false" ht="13.8" hidden="false" customHeight="false" outlineLevel="0" collapsed="false">
      <c r="A1433" s="1" t="s">
        <v>2880</v>
      </c>
      <c r="B1433" s="0" t="s">
        <v>2881</v>
      </c>
      <c r="C1433" s="0" t="s">
        <v>44</v>
      </c>
      <c r="D1433" s="0" t="s">
        <v>35</v>
      </c>
      <c r="E1433" s="0" t="s">
        <v>231</v>
      </c>
      <c r="F1433" s="0" t="n">
        <v>2722534951.94</v>
      </c>
      <c r="G1433" s="0" t="n">
        <v>15.16</v>
      </c>
      <c r="H1433" s="0" t="n">
        <v>6.26</v>
      </c>
      <c r="I1433" s="0" t="n">
        <v>9890589000</v>
      </c>
      <c r="J1433" s="0" t="n">
        <v>45.94</v>
      </c>
      <c r="K1433" s="0" t="n">
        <f aca="false">L1433/(1+(J1433/100))</f>
        <v>4.30999040701658</v>
      </c>
      <c r="L1433" s="0" t="n">
        <v>6.29</v>
      </c>
      <c r="M1433" s="0" t="n">
        <v>12</v>
      </c>
      <c r="N1433" s="0" t="n">
        <v>6.27</v>
      </c>
      <c r="O1433" s="0" t="n">
        <v>7.48</v>
      </c>
      <c r="P1433" s="0" t="n">
        <v>6.88</v>
      </c>
      <c r="Q1433" s="0" t="n">
        <v>7.3</v>
      </c>
      <c r="R1433" s="0" t="n">
        <v>7</v>
      </c>
      <c r="S1433" s="0" t="n">
        <v>1035132000</v>
      </c>
      <c r="T1433" s="0" t="n">
        <v>1.55</v>
      </c>
      <c r="U1433" s="0" t="n">
        <v>14.54</v>
      </c>
      <c r="V1433" s="0" t="n">
        <v>9.14</v>
      </c>
      <c r="W1433" s="0" t="n">
        <v>1.07</v>
      </c>
      <c r="X1433" s="0" t="n">
        <v>6422832250</v>
      </c>
      <c r="Y1433" s="0" t="n">
        <v>1.06</v>
      </c>
      <c r="Z1433" s="0" t="n">
        <v>0.96</v>
      </c>
      <c r="AA1433" s="0" t="n">
        <v>11080596000</v>
      </c>
      <c r="AB1433" s="0" t="n">
        <v>12247131886.68</v>
      </c>
      <c r="AC1433" s="0" t="n">
        <v>12930796874</v>
      </c>
      <c r="AD1433" s="0" t="n">
        <v>0.58</v>
      </c>
      <c r="AE1433" s="0" t="n">
        <v>0.64</v>
      </c>
      <c r="AF1433" s="0" t="n">
        <v>8</v>
      </c>
    </row>
    <row r="1434" customFormat="false" ht="13.8" hidden="false" customHeight="false" outlineLevel="0" collapsed="false">
      <c r="A1434" s="1" t="s">
        <v>2882</v>
      </c>
      <c r="B1434" s="0" t="s">
        <v>2777</v>
      </c>
      <c r="C1434" s="0" t="s">
        <v>39</v>
      </c>
      <c r="D1434" s="0" t="s">
        <v>45</v>
      </c>
      <c r="E1434" s="0" t="s">
        <v>265</v>
      </c>
      <c r="F1434" s="0" t="n">
        <v>2718127300</v>
      </c>
      <c r="G1434" s="0" t="n">
        <v>17.34</v>
      </c>
      <c r="H1434" s="0" t="n">
        <v>2.42</v>
      </c>
      <c r="I1434" s="0" t="n">
        <v>617800000000</v>
      </c>
      <c r="J1434" s="0" t="n">
        <v>8.94</v>
      </c>
      <c r="K1434" s="0" t="n">
        <f aca="false">L1434/(1+(J1434/100))</f>
        <v>10.6480631540297</v>
      </c>
      <c r="L1434" s="0" t="n">
        <v>11.6</v>
      </c>
      <c r="M1434" s="0" t="n">
        <v>9</v>
      </c>
      <c r="N1434" s="0" t="n">
        <v>0</v>
      </c>
      <c r="O1434" s="0" t="n">
        <v>25.4</v>
      </c>
      <c r="P1434" s="0" t="n">
        <v>12.87</v>
      </c>
      <c r="Q1434" s="0" t="n">
        <v>1.82</v>
      </c>
      <c r="R1434" s="0" t="n">
        <v>8</v>
      </c>
      <c r="S1434" s="0" t="n">
        <v>406794750000</v>
      </c>
      <c r="T1434" s="0" t="n">
        <v>1.2</v>
      </c>
      <c r="U1434" s="0" t="n">
        <v>2.36</v>
      </c>
      <c r="V1434" s="0" t="n">
        <v>2.36</v>
      </c>
      <c r="W1434" s="0" t="n">
        <v>0.6</v>
      </c>
      <c r="X1434" s="0" t="n">
        <v>0</v>
      </c>
      <c r="Y1434" s="0" t="n">
        <v>0.41</v>
      </c>
      <c r="Z1434" s="0" t="n">
        <v>0.4</v>
      </c>
      <c r="AA1434" s="0" t="n">
        <v>911224000000</v>
      </c>
      <c r="AB1434" s="0" t="n">
        <v>955070800356.66</v>
      </c>
      <c r="AC1434" s="0" t="n">
        <v>985842314955.16</v>
      </c>
      <c r="AD1434" s="0" t="n">
        <v>57.91</v>
      </c>
      <c r="AE1434" s="0" t="n">
        <v>123.06</v>
      </c>
      <c r="AF1434" s="0" t="n">
        <v>9</v>
      </c>
    </row>
    <row r="1435" customFormat="false" ht="13.8" hidden="false" customHeight="false" outlineLevel="0" collapsed="false">
      <c r="A1435" s="1" t="s">
        <v>2883</v>
      </c>
      <c r="B1435" s="0" t="s">
        <v>2884</v>
      </c>
      <c r="C1435" s="0" t="s">
        <v>54</v>
      </c>
      <c r="D1435" s="0" t="s">
        <v>50</v>
      </c>
      <c r="E1435" s="0" t="s">
        <v>302</v>
      </c>
      <c r="F1435" s="0" t="n">
        <v>2715630016.92</v>
      </c>
      <c r="G1435" s="0" t="n">
        <v>14.53</v>
      </c>
      <c r="H1435" s="0" t="n">
        <v>7.6</v>
      </c>
      <c r="I1435" s="0" t="n">
        <v>809319369410</v>
      </c>
      <c r="J1435" s="0" t="n">
        <v>16.92</v>
      </c>
      <c r="K1435" s="0" t="n">
        <f aca="false">L1435/(1+(J1435/100))</f>
        <v>208991.566883339</v>
      </c>
      <c r="L1435" s="0" t="n">
        <v>244352.94</v>
      </c>
      <c r="M1435" s="0" t="n">
        <v>17</v>
      </c>
      <c r="N1435" s="0" t="n">
        <v>27.84</v>
      </c>
      <c r="O1435" s="0" t="n">
        <v>19.18</v>
      </c>
      <c r="P1435" s="0" t="n">
        <v>16.39</v>
      </c>
      <c r="Q1435" s="0" t="n">
        <v>3.96</v>
      </c>
      <c r="R1435" s="0" t="n">
        <v>7</v>
      </c>
      <c r="S1435" s="0" t="n">
        <v>377377797482.5</v>
      </c>
      <c r="T1435" s="0" t="n">
        <v>6.87</v>
      </c>
      <c r="U1435" s="0" t="n">
        <v>20.7</v>
      </c>
      <c r="V1435" s="0" t="n">
        <v>17.27</v>
      </c>
      <c r="W1435" s="0" t="n">
        <v>3.97</v>
      </c>
      <c r="X1435" s="0" t="n">
        <v>180738774220</v>
      </c>
      <c r="Y1435" s="0" t="n">
        <v>0.49</v>
      </c>
      <c r="Z1435" s="0" t="n">
        <v>0.45</v>
      </c>
      <c r="AA1435" s="0" t="n">
        <v>7409480366650</v>
      </c>
      <c r="AB1435" s="0" t="n">
        <v>8102140599705.69</v>
      </c>
      <c r="AC1435" s="0" t="n">
        <v>8781664999563</v>
      </c>
      <c r="AD1435" s="0" t="n">
        <v>10899.54</v>
      </c>
      <c r="AE1435" s="0" t="n">
        <v>13063.89</v>
      </c>
      <c r="AF1435" s="0" t="n">
        <v>16</v>
      </c>
    </row>
    <row r="1436" customFormat="false" ht="13.8" hidden="false" customHeight="false" outlineLevel="0" collapsed="false">
      <c r="A1436" s="1" t="s">
        <v>2885</v>
      </c>
      <c r="B1436" s="0" t="s">
        <v>2886</v>
      </c>
      <c r="C1436" s="0" t="s">
        <v>59</v>
      </c>
      <c r="D1436" s="0" t="s">
        <v>94</v>
      </c>
      <c r="E1436" s="0" t="s">
        <v>1565</v>
      </c>
      <c r="F1436" s="0" t="n">
        <v>2715364470.37</v>
      </c>
      <c r="G1436" s="0" t="n">
        <v>42.96</v>
      </c>
      <c r="H1436" s="0" t="n">
        <v>12.34</v>
      </c>
      <c r="I1436" s="0" t="n">
        <v>6197516930.96</v>
      </c>
      <c r="J1436" s="0" t="n">
        <v>-8.19</v>
      </c>
      <c r="K1436" s="0" t="n">
        <f aca="false">L1436/(1+(J1436/100))</f>
        <v>20.9672149003377</v>
      </c>
      <c r="L1436" s="0" t="n">
        <v>19.25</v>
      </c>
      <c r="M1436" s="0" t="n">
        <v>4</v>
      </c>
      <c r="N1436" s="0" t="n">
        <v>29.58</v>
      </c>
      <c r="O1436" s="0" t="n">
        <v>59.52</v>
      </c>
      <c r="P1436" s="0" t="n">
        <v>30.72</v>
      </c>
      <c r="Q1436" s="0" t="n">
        <v>2.76</v>
      </c>
      <c r="R1436" s="0" t="n">
        <v>4</v>
      </c>
      <c r="S1436" s="0" t="n">
        <v>3213226399.5</v>
      </c>
      <c r="T1436" s="0" t="n">
        <v>2.32</v>
      </c>
      <c r="U1436" s="0" t="n">
        <v>5.61</v>
      </c>
      <c r="V1436" s="0" t="n">
        <v>3.21</v>
      </c>
      <c r="W1436" s="0" t="n">
        <v>3.34</v>
      </c>
      <c r="X1436" s="0" t="n">
        <v>4682238803.59</v>
      </c>
      <c r="Y1436" s="0" t="n">
        <v>0.91</v>
      </c>
      <c r="Z1436" s="0" t="n">
        <v>0.59</v>
      </c>
      <c r="AA1436" s="0" t="n">
        <v>22816672634.8</v>
      </c>
      <c r="AB1436" s="0" t="n">
        <v>35073412451.14</v>
      </c>
      <c r="AC1436" s="0" t="n">
        <v>41382078041</v>
      </c>
      <c r="AD1436" s="0" t="n">
        <v>0.35</v>
      </c>
      <c r="AE1436" s="0" t="n">
        <v>0.83</v>
      </c>
      <c r="AF1436" s="0" t="n">
        <v>4</v>
      </c>
    </row>
    <row r="1437" customFormat="false" ht="13.8" hidden="false" customHeight="false" outlineLevel="0" collapsed="false">
      <c r="A1437" s="1" t="s">
        <v>2887</v>
      </c>
      <c r="B1437" s="0" t="s">
        <v>2888</v>
      </c>
      <c r="C1437" s="0" t="s">
        <v>1426</v>
      </c>
      <c r="D1437" s="0" t="s">
        <v>35</v>
      </c>
      <c r="E1437" s="0" t="s">
        <v>36</v>
      </c>
      <c r="F1437" s="0" t="n">
        <v>2715285441.74</v>
      </c>
      <c r="G1437" s="0" t="n">
        <v>18.37</v>
      </c>
      <c r="H1437" s="0" t="n">
        <v>21.16</v>
      </c>
      <c r="I1437" s="0" t="n">
        <v>3546206000</v>
      </c>
      <c r="J1437" s="0" t="n">
        <v>14.85</v>
      </c>
      <c r="K1437" s="0" t="n">
        <f aca="false">L1437/(1+(J1437/100))</f>
        <v>1949.98693948629</v>
      </c>
      <c r="L1437" s="0" t="n">
        <v>2239.56</v>
      </c>
      <c r="M1437" s="0" t="n">
        <v>16</v>
      </c>
      <c r="N1437" s="0" t="n">
        <v>1.35</v>
      </c>
      <c r="O1437" s="0" t="n">
        <v>36.01</v>
      </c>
      <c r="P1437" s="0" t="n">
        <v>31.95</v>
      </c>
      <c r="Q1437" s="0" t="n">
        <v>64.57</v>
      </c>
      <c r="R1437" s="0" t="n">
        <v>7</v>
      </c>
      <c r="S1437" s="0" t="n">
        <v>1164067250</v>
      </c>
      <c r="T1437" s="0" t="n">
        <v>38.9</v>
      </c>
      <c r="U1437" s="0" t="n">
        <v>49.71</v>
      </c>
      <c r="V1437" s="0" t="n">
        <v>49.07</v>
      </c>
      <c r="W1437" s="0" t="n">
        <v>17.87</v>
      </c>
      <c r="X1437" s="0" t="n">
        <v>53799750</v>
      </c>
      <c r="Y1437" s="0" t="n">
        <v>15.02</v>
      </c>
      <c r="Z1437" s="0" t="n">
        <v>12.27</v>
      </c>
      <c r="AA1437" s="0" t="n">
        <v>4914768000</v>
      </c>
      <c r="AB1437" s="0" t="n">
        <v>6031179362.69</v>
      </c>
      <c r="AC1437" s="0" t="n">
        <v>7699834226</v>
      </c>
      <c r="AD1437" s="0" t="n">
        <v>54.24</v>
      </c>
      <c r="AE1437" s="0" t="n">
        <v>62.36</v>
      </c>
      <c r="AF1437" s="0" t="n">
        <v>11</v>
      </c>
    </row>
    <row r="1438" customFormat="false" ht="13.8" hidden="false" customHeight="false" outlineLevel="0" collapsed="false">
      <c r="A1438" s="1" t="s">
        <v>2889</v>
      </c>
      <c r="B1438" s="0" t="s">
        <v>2890</v>
      </c>
      <c r="C1438" s="0" t="s">
        <v>93</v>
      </c>
      <c r="D1438" s="0" t="s">
        <v>63</v>
      </c>
      <c r="E1438" s="0" t="s">
        <v>1454</v>
      </c>
      <c r="F1438" s="0" t="n">
        <v>2715276181.09</v>
      </c>
      <c r="G1438" s="0" t="n">
        <v>18.06</v>
      </c>
      <c r="H1438" s="0" t="n">
        <v>16.37</v>
      </c>
      <c r="I1438" s="0" t="n">
        <v>6577747355.32</v>
      </c>
      <c r="J1438" s="0" t="n">
        <v>3.8</v>
      </c>
      <c r="K1438" s="0" t="n">
        <f aca="false">L1438/(1+(J1438/100))</f>
        <v>33.9980732177264</v>
      </c>
      <c r="L1438" s="0" t="n">
        <v>35.29</v>
      </c>
      <c r="M1438" s="0" t="n">
        <v>8</v>
      </c>
      <c r="N1438" s="0" t="n">
        <v>20.28</v>
      </c>
      <c r="O1438" s="0" t="n">
        <v>24.01</v>
      </c>
      <c r="P1438" s="0" t="n">
        <v>18.3</v>
      </c>
      <c r="Q1438" s="0" t="n">
        <v>3.18</v>
      </c>
      <c r="R1438" s="0" t="n">
        <v>4</v>
      </c>
      <c r="S1438" s="0" t="n">
        <v>3733563481.49</v>
      </c>
      <c r="T1438" s="0" t="n">
        <v>5.73</v>
      </c>
      <c r="U1438" s="0" t="n">
        <v>11.75</v>
      </c>
      <c r="V1438" s="0" t="n">
        <v>8.29</v>
      </c>
      <c r="W1438" s="0" t="n">
        <v>2.82</v>
      </c>
      <c r="X1438" s="0" t="n">
        <v>2965273864.69</v>
      </c>
      <c r="Y1438" s="0" t="n">
        <v>1.25</v>
      </c>
      <c r="Z1438" s="0" t="n">
        <v>1.08</v>
      </c>
      <c r="AA1438" s="0" t="n">
        <v>16114519022.41</v>
      </c>
      <c r="AB1438" s="0" t="n">
        <v>18628756057.08</v>
      </c>
      <c r="AC1438" s="0" t="n">
        <v>22551545842</v>
      </c>
      <c r="AD1438" s="0" t="n">
        <v>1.42</v>
      </c>
      <c r="AE1438" s="0" t="n">
        <v>1.95</v>
      </c>
      <c r="AF1438" s="0" t="n">
        <v>11</v>
      </c>
    </row>
    <row r="1439" customFormat="false" ht="13.8" hidden="false" customHeight="false" outlineLevel="0" collapsed="false">
      <c r="A1439" s="1" t="s">
        <v>2891</v>
      </c>
      <c r="B1439" s="0" t="s">
        <v>2892</v>
      </c>
      <c r="C1439" s="0" t="s">
        <v>135</v>
      </c>
      <c r="D1439" s="0" t="s">
        <v>146</v>
      </c>
      <c r="E1439" s="0" t="s">
        <v>160</v>
      </c>
      <c r="F1439" s="0" t="n">
        <v>2713739413.64</v>
      </c>
      <c r="G1439" s="0" t="n">
        <v>50.22</v>
      </c>
      <c r="H1439" s="0" t="n">
        <v>0.78</v>
      </c>
      <c r="I1439" s="0" t="n">
        <v>2074000000</v>
      </c>
      <c r="J1439" s="0" t="n">
        <v>14.53</v>
      </c>
      <c r="K1439" s="0" t="n">
        <f aca="false">L1439/(1+(J1439/100))</f>
        <v>14.4416310137082</v>
      </c>
      <c r="L1439" s="0" t="n">
        <v>16.54</v>
      </c>
      <c r="M1439" s="0" t="n">
        <v>13</v>
      </c>
      <c r="N1439" s="0" t="n">
        <v>26.17</v>
      </c>
      <c r="O1439" s="0" t="n">
        <v>49.79</v>
      </c>
      <c r="P1439" s="0" t="n">
        <v>20.15</v>
      </c>
      <c r="Q1439" s="0" t="n">
        <v>1.58</v>
      </c>
      <c r="R1439" s="0" t="n">
        <v>6</v>
      </c>
      <c r="S1439" s="0" t="n">
        <v>-968500000</v>
      </c>
      <c r="T1439" s="0" t="n">
        <v>2.19</v>
      </c>
      <c r="U1439" s="0" t="n">
        <v>4.35</v>
      </c>
      <c r="V1439" s="0" t="n">
        <v>2.83</v>
      </c>
      <c r="W1439" s="0" t="n">
        <v>2.18</v>
      </c>
      <c r="X1439" s="0" t="n">
        <v>949500000</v>
      </c>
      <c r="Y1439" s="0" t="n">
        <v>7.09</v>
      </c>
      <c r="Z1439" s="0" t="n">
        <v>7.14</v>
      </c>
      <c r="AA1439" s="0" t="n">
        <v>544000000</v>
      </c>
      <c r="AB1439" s="0" t="n">
        <v>539854880.36</v>
      </c>
      <c r="AC1439" s="0" t="n">
        <v>558541954</v>
      </c>
      <c r="AD1439" s="0" t="n">
        <v>0.29</v>
      </c>
      <c r="AE1439" s="0" t="n">
        <v>0.82</v>
      </c>
      <c r="AF1439" s="0" t="n">
        <v>7</v>
      </c>
    </row>
    <row r="1440" customFormat="false" ht="13.8" hidden="false" customHeight="false" outlineLevel="0" collapsed="false">
      <c r="A1440" s="1" t="s">
        <v>2893</v>
      </c>
      <c r="B1440" s="0" t="s">
        <v>2894</v>
      </c>
      <c r="C1440" s="0" t="s">
        <v>93</v>
      </c>
      <c r="D1440" s="0" t="s">
        <v>94</v>
      </c>
      <c r="E1440" s="0" t="s">
        <v>95</v>
      </c>
      <c r="F1440" s="0" t="n">
        <v>2713079838.11</v>
      </c>
      <c r="G1440" s="0" t="n">
        <v>26.29</v>
      </c>
      <c r="H1440" s="0" t="n">
        <v>23.1</v>
      </c>
      <c r="I1440" s="0" t="n">
        <v>4300667915.38</v>
      </c>
      <c r="J1440" s="0" t="n">
        <v>45.7</v>
      </c>
      <c r="K1440" s="0" t="n">
        <f aca="false">L1440/(1+(J1440/100))</f>
        <v>22.1070693205216</v>
      </c>
      <c r="L1440" s="0" t="n">
        <v>32.21</v>
      </c>
      <c r="M1440" s="0" t="n">
        <v>6</v>
      </c>
      <c r="N1440" s="0" t="n">
        <v>4.22</v>
      </c>
      <c r="O1440" s="0" t="n">
        <v>31.07</v>
      </c>
      <c r="P1440" s="0" t="n">
        <v>23.42</v>
      </c>
      <c r="Q1440" s="0" t="n">
        <v>11.33</v>
      </c>
      <c r="R1440" s="0" t="n">
        <v>6</v>
      </c>
      <c r="S1440" s="0" t="n">
        <v>1778210395.52</v>
      </c>
      <c r="T1440" s="0" t="n">
        <v>10.11</v>
      </c>
      <c r="U1440" s="0" t="n">
        <v>12.72</v>
      </c>
      <c r="V1440" s="0" t="n">
        <v>12.01</v>
      </c>
      <c r="W1440" s="0" t="n">
        <v>3.93</v>
      </c>
      <c r="X1440" s="0" t="n">
        <v>277091814.9</v>
      </c>
      <c r="Y1440" s="0" t="n">
        <v>4.37</v>
      </c>
      <c r="Z1440" s="0" t="n">
        <v>3.39</v>
      </c>
      <c r="AA1440" s="0" t="n">
        <v>4224511569.35</v>
      </c>
      <c r="AB1440" s="0" t="n">
        <v>5456355283.29</v>
      </c>
      <c r="AC1440" s="0" t="n">
        <v>7034919000</v>
      </c>
      <c r="AD1440" s="0" t="n">
        <v>0.71</v>
      </c>
      <c r="AE1440" s="0" t="n">
        <v>1.01</v>
      </c>
      <c r="AF1440" s="0" t="n">
        <v>9</v>
      </c>
    </row>
    <row r="1441" customFormat="false" ht="13.8" hidden="false" customHeight="false" outlineLevel="0" collapsed="false">
      <c r="A1441" s="1" t="s">
        <v>2895</v>
      </c>
      <c r="B1441" s="0" t="s">
        <v>2896</v>
      </c>
      <c r="C1441" s="0" t="s">
        <v>59</v>
      </c>
      <c r="D1441" s="0" t="s">
        <v>94</v>
      </c>
      <c r="E1441" s="0" t="s">
        <v>107</v>
      </c>
      <c r="F1441" s="0" t="n">
        <v>2709950277.43</v>
      </c>
      <c r="G1441" s="0" t="n">
        <v>87.74</v>
      </c>
      <c r="H1441" s="0" t="n">
        <v>30.21</v>
      </c>
      <c r="I1441" s="0" t="n">
        <v>8686957163.19</v>
      </c>
      <c r="J1441" s="0" t="n">
        <v>57.22</v>
      </c>
      <c r="K1441" s="0" t="n">
        <f aca="false">L1441/(1+(J1441/100))</f>
        <v>19.5076962218547</v>
      </c>
      <c r="L1441" s="0" t="n">
        <v>30.67</v>
      </c>
      <c r="M1441" s="0" t="n">
        <v>5</v>
      </c>
      <c r="N1441" s="0" t="n">
        <v>3.46</v>
      </c>
      <c r="O1441" s="0" t="n">
        <v>113.69</v>
      </c>
      <c r="P1441" s="0" t="n">
        <v>27.91</v>
      </c>
      <c r="Q1441" s="0" t="n">
        <v>7.6</v>
      </c>
      <c r="R1441" s="0" t="n">
        <v>2</v>
      </c>
      <c r="S1441" s="0" t="n">
        <v>3091121482.68</v>
      </c>
      <c r="T1441" s="0" t="n">
        <v>1.4</v>
      </c>
      <c r="U1441" s="0" t="n">
        <v>1.98</v>
      </c>
      <c r="V1441" s="0" t="n">
        <v>1.79</v>
      </c>
      <c r="W1441" s="0" t="n">
        <v>2.25</v>
      </c>
      <c r="X1441" s="0" t="n">
        <v>895932262.15</v>
      </c>
      <c r="Y1441" s="0" t="n">
        <v>5.82</v>
      </c>
      <c r="Z1441" s="0" t="n">
        <v>3.21</v>
      </c>
      <c r="AA1441" s="0" t="n">
        <v>3325984367.39</v>
      </c>
      <c r="AB1441" s="0" t="n">
        <v>6031586379.9</v>
      </c>
      <c r="AC1441" s="0" t="n">
        <v>8363289389</v>
      </c>
      <c r="AD1441" s="0" t="n">
        <v>0.17</v>
      </c>
      <c r="AE1441" s="0" t="n">
        <v>0.9</v>
      </c>
      <c r="AF1441" s="0" t="n">
        <v>8</v>
      </c>
    </row>
    <row r="1442" customFormat="false" ht="13.8" hidden="false" customHeight="false" outlineLevel="0" collapsed="false">
      <c r="A1442" s="1" t="s">
        <v>2897</v>
      </c>
      <c r="B1442" s="0" t="s">
        <v>2898</v>
      </c>
      <c r="C1442" s="0" t="s">
        <v>135</v>
      </c>
      <c r="D1442" s="0" t="s">
        <v>146</v>
      </c>
      <c r="E1442" s="0" t="s">
        <v>160</v>
      </c>
      <c r="F1442" s="0" t="n">
        <v>2706372758.29</v>
      </c>
      <c r="G1442" s="0" t="n">
        <v>42.82</v>
      </c>
      <c r="H1442" s="0" t="n">
        <v>7.73</v>
      </c>
      <c r="I1442" s="0" t="n">
        <v>1001000000</v>
      </c>
      <c r="J1442" s="0" t="n">
        <v>19.75</v>
      </c>
      <c r="K1442" s="0" t="n">
        <f aca="false">L1442/(1+(J1442/100))</f>
        <v>38.6722338204593</v>
      </c>
      <c r="L1442" s="0" t="n">
        <v>46.31</v>
      </c>
      <c r="M1442" s="0" t="n">
        <v>13</v>
      </c>
      <c r="N1442" s="0" t="n">
        <v>67.97</v>
      </c>
      <c r="O1442" s="0" t="n">
        <v>124.74</v>
      </c>
      <c r="P1442" s="0" t="n">
        <v>38.58</v>
      </c>
      <c r="Q1442" s="0" t="n">
        <v>0.59</v>
      </c>
      <c r="R1442" s="0" t="n">
        <v>6</v>
      </c>
      <c r="S1442" s="0" t="n">
        <v>-34000000</v>
      </c>
      <c r="T1442" s="0" t="n">
        <v>0.53</v>
      </c>
      <c r="U1442" s="0" t="n">
        <v>1.91</v>
      </c>
      <c r="V1442" s="0" t="n">
        <v>0.6</v>
      </c>
      <c r="W1442" s="0" t="n">
        <v>2.38</v>
      </c>
      <c r="X1442" s="0" t="n">
        <v>3676250000</v>
      </c>
      <c r="Y1442" s="0" t="n">
        <v>5.65</v>
      </c>
      <c r="Z1442" s="0" t="n">
        <v>4.88</v>
      </c>
      <c r="AA1442" s="0" t="n">
        <v>703000000</v>
      </c>
      <c r="AB1442" s="0" t="n">
        <v>813892589.27</v>
      </c>
      <c r="AC1442" s="0" t="n">
        <v>860141994</v>
      </c>
      <c r="AD1442" s="0" t="n">
        <v>0.31</v>
      </c>
      <c r="AE1442" s="0" t="n">
        <v>1.13</v>
      </c>
      <c r="AF1442" s="0" t="n">
        <v>6</v>
      </c>
    </row>
    <row r="1443" customFormat="false" ht="13.8" hidden="false" customHeight="false" outlineLevel="0" collapsed="false">
      <c r="A1443" s="1" t="s">
        <v>2899</v>
      </c>
      <c r="B1443" s="0" t="s">
        <v>2900</v>
      </c>
      <c r="C1443" s="0" t="s">
        <v>59</v>
      </c>
      <c r="D1443" s="0" t="s">
        <v>94</v>
      </c>
      <c r="E1443" s="0" t="s">
        <v>95</v>
      </c>
      <c r="F1443" s="0" t="n">
        <v>2700714924.44</v>
      </c>
      <c r="G1443" s="0" t="n">
        <v>59.38</v>
      </c>
      <c r="H1443" s="0" t="n">
        <v>44.42</v>
      </c>
      <c r="I1443" s="0" t="n">
        <v>2824618471.14</v>
      </c>
      <c r="J1443" s="0" t="n">
        <v>45.07</v>
      </c>
      <c r="K1443" s="0" t="n">
        <f aca="false">L1443/(1+(J1443/100))</f>
        <v>43.5307093127456</v>
      </c>
      <c r="L1443" s="0" t="n">
        <v>63.15</v>
      </c>
      <c r="M1443" s="0" t="n">
        <v>6</v>
      </c>
      <c r="N1443" s="0" t="n">
        <v>0.16</v>
      </c>
      <c r="O1443" s="0" t="n">
        <v>46.69</v>
      </c>
      <c r="P1443" s="0" t="n">
        <v>19.42</v>
      </c>
      <c r="Q1443" s="0" t="n">
        <v>8.41</v>
      </c>
      <c r="R1443" s="0" t="n">
        <v>4</v>
      </c>
      <c r="S1443" s="0" t="n">
        <v>1171536309.59</v>
      </c>
      <c r="T1443" s="0" t="n">
        <v>5.68</v>
      </c>
      <c r="U1443" s="0" t="n">
        <v>11.7</v>
      </c>
      <c r="V1443" s="0" t="n">
        <v>11.67</v>
      </c>
      <c r="W1443" s="0" t="n">
        <v>5.46</v>
      </c>
      <c r="X1443" s="0" t="n">
        <v>7031395.05</v>
      </c>
      <c r="Y1443" s="0" t="n">
        <v>6.4</v>
      </c>
      <c r="Z1443" s="0" t="n">
        <v>3.15</v>
      </c>
      <c r="AA1443" s="0" t="n">
        <v>2768351109.34</v>
      </c>
      <c r="AB1443" s="0" t="n">
        <v>5625242116.1</v>
      </c>
      <c r="AC1443" s="0" t="n">
        <v>8403498772</v>
      </c>
      <c r="AD1443" s="0" t="n">
        <v>0.93</v>
      </c>
      <c r="AE1443" s="0" t="n">
        <v>2.63</v>
      </c>
      <c r="AF1443" s="0" t="n">
        <v>6</v>
      </c>
    </row>
    <row r="1444" customFormat="false" ht="13.8" hidden="false" customHeight="false" outlineLevel="0" collapsed="false">
      <c r="A1444" s="1" t="s">
        <v>2901</v>
      </c>
      <c r="B1444" s="0" t="s">
        <v>2902</v>
      </c>
      <c r="C1444" s="0" t="s">
        <v>245</v>
      </c>
      <c r="D1444" s="0" t="s">
        <v>45</v>
      </c>
      <c r="E1444" s="0" t="s">
        <v>179</v>
      </c>
      <c r="F1444" s="0" t="n">
        <v>2700519031.49</v>
      </c>
      <c r="G1444" s="0" t="n">
        <v>0.13</v>
      </c>
      <c r="H1444" s="0" t="n">
        <v>1.56</v>
      </c>
      <c r="I1444" s="0" t="n">
        <v>1677519000</v>
      </c>
      <c r="J1444" s="0" t="n">
        <v>2.77</v>
      </c>
      <c r="K1444" s="0" t="n">
        <f aca="false">L1444/(1+(J1444/100))</f>
        <v>25.1046025104603</v>
      </c>
      <c r="L1444" s="0" t="n">
        <v>25.8</v>
      </c>
      <c r="M1444" s="0" t="n">
        <v>15</v>
      </c>
      <c r="N1444" s="0" t="n">
        <v>13.38</v>
      </c>
      <c r="O1444" s="0" t="n">
        <v>38.45</v>
      </c>
      <c r="P1444" s="0" t="n">
        <v>16.11</v>
      </c>
      <c r="Q1444" s="0" t="n">
        <v>5.38</v>
      </c>
      <c r="R1444" s="0" t="n">
        <v>7</v>
      </c>
      <c r="S1444" s="0" t="n">
        <v>1073191000</v>
      </c>
      <c r="T1444" s="0" t="n">
        <v>4.48</v>
      </c>
      <c r="U1444" s="0" t="n">
        <v>6.16</v>
      </c>
      <c r="V1444" s="0" t="n">
        <v>4.13</v>
      </c>
      <c r="W1444" s="0" t="n">
        <v>2.8</v>
      </c>
      <c r="X1444" s="0" t="n">
        <v>308281000</v>
      </c>
      <c r="Y1444" s="0" t="n">
        <v>4.35</v>
      </c>
      <c r="Z1444" s="0" t="n">
        <v>2.56</v>
      </c>
      <c r="AA1444" s="0" t="n">
        <v>912237000</v>
      </c>
      <c r="AB1444" s="0" t="n">
        <v>1551454808.99</v>
      </c>
      <c r="AC1444" s="0" t="n">
        <v>1600403760</v>
      </c>
      <c r="AD1444" s="0" t="n">
        <v>0.65</v>
      </c>
      <c r="AE1444" s="0" t="n">
        <v>1.5</v>
      </c>
      <c r="AF1444" s="0" t="n">
        <v>13</v>
      </c>
    </row>
    <row r="1445" customFormat="false" ht="13.8" hidden="false" customHeight="false" outlineLevel="0" collapsed="false">
      <c r="A1445" s="1" t="s">
        <v>2903</v>
      </c>
      <c r="B1445" s="0" t="s">
        <v>2904</v>
      </c>
      <c r="C1445" s="0" t="s">
        <v>93</v>
      </c>
      <c r="D1445" s="0" t="s">
        <v>35</v>
      </c>
      <c r="E1445" s="0" t="s">
        <v>254</v>
      </c>
      <c r="F1445" s="0" t="n">
        <v>2700051577.65</v>
      </c>
      <c r="G1445" s="0" t="n">
        <v>8.64</v>
      </c>
      <c r="H1445" s="0" t="n">
        <v>7.9</v>
      </c>
      <c r="I1445" s="0" t="n">
        <v>9846917365.02</v>
      </c>
      <c r="J1445" s="0" t="n">
        <v>23.89</v>
      </c>
      <c r="K1445" s="0" t="n">
        <f aca="false">L1445/(1+(J1445/100))</f>
        <v>11.300347082089</v>
      </c>
      <c r="L1445" s="0" t="n">
        <v>14</v>
      </c>
      <c r="M1445" s="0" t="n">
        <v>1</v>
      </c>
      <c r="N1445" s="0" t="n">
        <v>37.91</v>
      </c>
      <c r="O1445" s="0" t="n">
        <v>20.98</v>
      </c>
      <c r="P1445" s="0" t="n">
        <v>20.29</v>
      </c>
      <c r="Q1445" s="0" t="n">
        <v>1.84</v>
      </c>
      <c r="R1445" s="0" t="n">
        <v>5</v>
      </c>
      <c r="S1445" s="0" t="n">
        <v>4813185526.72</v>
      </c>
      <c r="T1445" s="0" t="n">
        <v>2.97</v>
      </c>
      <c r="U1445" s="0" t="n">
        <v>8.09</v>
      </c>
      <c r="V1445" s="0" t="n">
        <v>3.83</v>
      </c>
      <c r="W1445" s="0" t="n">
        <v>1.71</v>
      </c>
      <c r="X1445" s="0" t="n">
        <v>11453206784.1</v>
      </c>
      <c r="Y1445" s="0" t="n">
        <v>1.09</v>
      </c>
      <c r="Z1445" s="0" t="n">
        <v>0.83</v>
      </c>
      <c r="AA1445" s="0" t="n">
        <v>16232610641.69</v>
      </c>
      <c r="AB1445" s="0" t="n">
        <v>21265726027.4</v>
      </c>
      <c r="AC1445" s="0" t="n">
        <v>22215000000</v>
      </c>
      <c r="AD1445" s="0" t="n">
        <v>0.54</v>
      </c>
      <c r="AE1445" s="0" t="n">
        <v>0.7</v>
      </c>
      <c r="AF1445" s="0" t="n">
        <v>1</v>
      </c>
    </row>
    <row r="1446" customFormat="false" ht="13.8" hidden="false" customHeight="false" outlineLevel="0" collapsed="false">
      <c r="A1446" s="1" t="s">
        <v>2905</v>
      </c>
      <c r="B1446" s="0" t="s">
        <v>2906</v>
      </c>
      <c r="C1446" s="0" t="s">
        <v>59</v>
      </c>
      <c r="D1446" s="0" t="s">
        <v>94</v>
      </c>
      <c r="E1446" s="0" t="s">
        <v>305</v>
      </c>
      <c r="F1446" s="0" t="n">
        <v>2695414330.37</v>
      </c>
      <c r="G1446" s="0" t="n">
        <v>32.94</v>
      </c>
      <c r="H1446" s="0" t="n">
        <v>28.32</v>
      </c>
      <c r="I1446" s="0" t="n">
        <v>3152644447.94</v>
      </c>
      <c r="J1446" s="0" t="n">
        <v>38.19</v>
      </c>
      <c r="K1446" s="0" t="n">
        <f aca="false">L1446/(1+(J1446/100))</f>
        <v>122.953904045155</v>
      </c>
      <c r="L1446" s="0" t="n">
        <v>169.91</v>
      </c>
      <c r="M1446" s="0" t="n">
        <v>6</v>
      </c>
      <c r="N1446" s="0" t="n">
        <v>20.42</v>
      </c>
      <c r="O1446" s="0" t="n">
        <v>31.44</v>
      </c>
      <c r="P1446" s="0" t="n">
        <v>25.29</v>
      </c>
      <c r="Q1446" s="0" t="n">
        <v>3.88</v>
      </c>
      <c r="R1446" s="0" t="n">
        <v>5</v>
      </c>
      <c r="S1446" s="0" t="n">
        <v>1421820490.23</v>
      </c>
      <c r="T1446" s="0" t="n">
        <v>5.83</v>
      </c>
      <c r="U1446" s="0" t="n">
        <v>13.01</v>
      </c>
      <c r="V1446" s="0" t="n">
        <v>8.67</v>
      </c>
      <c r="W1446" s="0" t="n">
        <v>5.25</v>
      </c>
      <c r="X1446" s="0" t="n">
        <v>1820870102.64</v>
      </c>
      <c r="Y1446" s="0" t="n">
        <v>2.19</v>
      </c>
      <c r="Z1446" s="0" t="n">
        <v>1.22</v>
      </c>
      <c r="AA1446" s="0" t="n">
        <v>8728938890.44</v>
      </c>
      <c r="AB1446" s="0" t="n">
        <v>15688482282.53</v>
      </c>
      <c r="AC1446" s="0" t="n">
        <v>21167759300</v>
      </c>
      <c r="AD1446" s="0" t="n">
        <v>3.91</v>
      </c>
      <c r="AE1446" s="0" t="n">
        <v>5.25</v>
      </c>
      <c r="AF1446" s="0" t="n">
        <v>10</v>
      </c>
    </row>
    <row r="1447" customFormat="false" ht="13.8" hidden="false" customHeight="false" outlineLevel="0" collapsed="false">
      <c r="A1447" s="1" t="s">
        <v>2907</v>
      </c>
      <c r="B1447" s="0" t="s">
        <v>2908</v>
      </c>
      <c r="C1447" s="0" t="s">
        <v>59</v>
      </c>
      <c r="D1447" s="0" t="s">
        <v>389</v>
      </c>
      <c r="E1447" s="0" t="s">
        <v>390</v>
      </c>
      <c r="F1447" s="0" t="n">
        <v>2695041161.01</v>
      </c>
      <c r="G1447" s="0" t="n">
        <v>62.29</v>
      </c>
      <c r="H1447" s="0" t="n">
        <v>9.37</v>
      </c>
      <c r="I1447" s="0" t="n">
        <v>10893428287.93</v>
      </c>
      <c r="J1447" s="0" t="n">
        <v>69.35</v>
      </c>
      <c r="K1447" s="0" t="n">
        <f aca="false">L1447/(1+(J1447/100))</f>
        <v>12.400354295837</v>
      </c>
      <c r="L1447" s="0" t="n">
        <v>21</v>
      </c>
      <c r="M1447" s="0" t="n">
        <v>1</v>
      </c>
      <c r="N1447" s="0" t="n">
        <v>42.56</v>
      </c>
      <c r="O1447" s="0" t="n">
        <v>25.56</v>
      </c>
      <c r="P1447" s="0" t="n">
        <v>16.36</v>
      </c>
      <c r="Q1447" s="0" t="n">
        <v>1.11</v>
      </c>
      <c r="R1447" s="0" t="n">
        <v>5</v>
      </c>
      <c r="S1447" s="0" t="n">
        <v>6304361074.96</v>
      </c>
      <c r="T1447" s="0" t="n">
        <v>1.94</v>
      </c>
      <c r="U1447" s="0" t="n">
        <v>6.33</v>
      </c>
      <c r="V1447" s="0" t="n">
        <v>2.53</v>
      </c>
      <c r="W1447" s="0" t="n">
        <v>1.62</v>
      </c>
      <c r="X1447" s="0" t="n">
        <v>17523372063.3</v>
      </c>
      <c r="Y1447" s="0" t="n">
        <v>11.56</v>
      </c>
      <c r="Z1447" s="0" t="n">
        <v>7.43</v>
      </c>
      <c r="AA1447" s="0" t="n">
        <v>1630421375.17</v>
      </c>
      <c r="AB1447" s="0" t="n">
        <v>2536257534.25</v>
      </c>
      <c r="AC1447" s="0" t="n">
        <v>2763000000</v>
      </c>
      <c r="AD1447" s="0" t="n">
        <v>0.49</v>
      </c>
      <c r="AE1447" s="0" t="n">
        <v>0.75</v>
      </c>
      <c r="AF1447" s="0" t="n">
        <v>1</v>
      </c>
    </row>
    <row r="1448" customFormat="false" ht="13.8" hidden="false" customHeight="false" outlineLevel="0" collapsed="false">
      <c r="A1448" s="1" t="s">
        <v>2909</v>
      </c>
      <c r="B1448" s="0" t="s">
        <v>2910</v>
      </c>
      <c r="C1448" s="0" t="s">
        <v>59</v>
      </c>
      <c r="D1448" s="0" t="s">
        <v>270</v>
      </c>
      <c r="E1448" s="0" t="s">
        <v>817</v>
      </c>
      <c r="F1448" s="0" t="n">
        <v>2694800719.87</v>
      </c>
      <c r="G1448" s="0" t="n">
        <v>61.35</v>
      </c>
      <c r="H1448" s="0" t="n">
        <v>5.91</v>
      </c>
      <c r="I1448" s="0" t="n">
        <v>11929864868.09</v>
      </c>
      <c r="J1448" s="0" t="n">
        <v>285.85</v>
      </c>
      <c r="K1448" s="0" t="n">
        <f aca="false">L1448/(1+(J1448/100))</f>
        <v>6.22003369184916</v>
      </c>
      <c r="L1448" s="0" t="n">
        <v>24</v>
      </c>
      <c r="M1448" s="0" t="n">
        <v>1</v>
      </c>
      <c r="N1448" s="0" t="n">
        <v>20.45</v>
      </c>
      <c r="O1448" s="0" t="n">
        <v>15.74</v>
      </c>
      <c r="P1448" s="0" t="n">
        <v>15.57</v>
      </c>
      <c r="Q1448" s="0" t="n">
        <v>2.98</v>
      </c>
      <c r="R1448" s="0" t="n">
        <v>8</v>
      </c>
      <c r="S1448" s="0" t="n">
        <v>2853968907.04</v>
      </c>
      <c r="T1448" s="0" t="n">
        <v>3.46</v>
      </c>
      <c r="U1448" s="0" t="n">
        <v>6.84</v>
      </c>
      <c r="V1448" s="0" t="n">
        <v>5.9</v>
      </c>
      <c r="W1448" s="0" t="n">
        <v>1.11</v>
      </c>
      <c r="X1448" s="0" t="n">
        <v>5241812216.8</v>
      </c>
      <c r="Y1448" s="0" t="n">
        <v>0.63</v>
      </c>
      <c r="Z1448" s="0" t="n">
        <v>0.56</v>
      </c>
      <c r="AA1448" s="0" t="n">
        <v>27105687125.92</v>
      </c>
      <c r="AB1448" s="0" t="n">
        <v>30666745205.48</v>
      </c>
      <c r="AC1448" s="0" t="n">
        <v>34397000000</v>
      </c>
      <c r="AD1448" s="0" t="n">
        <v>0.4</v>
      </c>
      <c r="AE1448" s="0" t="n">
        <v>0.48</v>
      </c>
      <c r="AF1448" s="0" t="n">
        <v>2</v>
      </c>
    </row>
    <row r="1449" customFormat="false" ht="13.8" hidden="false" customHeight="false" outlineLevel="0" collapsed="false">
      <c r="A1449" s="1" t="s">
        <v>2911</v>
      </c>
      <c r="B1449" s="0" t="s">
        <v>2912</v>
      </c>
      <c r="C1449" s="0" t="s">
        <v>59</v>
      </c>
      <c r="D1449" s="0" t="s">
        <v>94</v>
      </c>
      <c r="E1449" s="0" t="s">
        <v>121</v>
      </c>
      <c r="F1449" s="0" t="n">
        <v>2692330091.52</v>
      </c>
      <c r="G1449" s="0" t="n">
        <v>16.1</v>
      </c>
      <c r="H1449" s="0" t="n">
        <v>10.77</v>
      </c>
      <c r="I1449" s="0" t="n">
        <v>13258319080.79</v>
      </c>
      <c r="J1449" s="0" t="n">
        <v>35.75</v>
      </c>
      <c r="K1449" s="0" t="n">
        <f aca="false">L1449/(1+(J1449/100))</f>
        <v>6.62983425414365</v>
      </c>
      <c r="L1449" s="0" t="n">
        <v>9</v>
      </c>
      <c r="M1449" s="0" t="n">
        <v>1</v>
      </c>
      <c r="N1449" s="0" t="n">
        <v>14.23</v>
      </c>
      <c r="O1449" s="0" t="n">
        <v>28.96</v>
      </c>
      <c r="P1449" s="0" t="n">
        <v>28.83</v>
      </c>
      <c r="Q1449" s="0" t="n">
        <v>1.67</v>
      </c>
      <c r="R1449" s="0" t="n">
        <v>6</v>
      </c>
      <c r="S1449" s="0" t="n">
        <v>5679289765.26</v>
      </c>
      <c r="T1449" s="0" t="n">
        <v>1.73</v>
      </c>
      <c r="U1449" s="0" t="n">
        <v>4.5</v>
      </c>
      <c r="V1449" s="0" t="n">
        <v>3.31</v>
      </c>
      <c r="W1449" s="0" t="n">
        <v>1.31</v>
      </c>
      <c r="X1449" s="0" t="n">
        <v>5014063277.02</v>
      </c>
      <c r="Y1449" s="0" t="n">
        <v>1.05</v>
      </c>
      <c r="Z1449" s="0" t="n">
        <v>1.03</v>
      </c>
      <c r="AA1449" s="0" t="n">
        <v>17270142656.92</v>
      </c>
      <c r="AB1449" s="0" t="n">
        <v>17630000000</v>
      </c>
      <c r="AC1449" s="0" t="n">
        <v>21633000000</v>
      </c>
      <c r="AD1449" s="0" t="n">
        <v>0.23</v>
      </c>
      <c r="AE1449" s="0" t="n">
        <v>0.27</v>
      </c>
      <c r="AF1449" s="0" t="n">
        <v>1</v>
      </c>
    </row>
    <row r="1450" customFormat="false" ht="13.8" hidden="false" customHeight="false" outlineLevel="0" collapsed="false">
      <c r="A1450" s="1" t="s">
        <v>2913</v>
      </c>
      <c r="B1450" s="0" t="s">
        <v>2914</v>
      </c>
      <c r="C1450" s="0" t="s">
        <v>76</v>
      </c>
      <c r="D1450" s="0" t="s">
        <v>45</v>
      </c>
      <c r="E1450" s="0" t="s">
        <v>265</v>
      </c>
      <c r="F1450" s="0" t="n">
        <v>2687883496.39</v>
      </c>
      <c r="G1450" s="0" t="n">
        <v>33.58</v>
      </c>
      <c r="H1450" s="0" t="n">
        <v>5.44</v>
      </c>
      <c r="I1450" s="0" t="n">
        <v>386162000000</v>
      </c>
      <c r="J1450" s="0" t="n">
        <v>26</v>
      </c>
      <c r="K1450" s="0" t="n">
        <f aca="false">L1450/(1+(J1450/100))</f>
        <v>1828.03968253968</v>
      </c>
      <c r="L1450" s="0" t="n">
        <v>2303.33</v>
      </c>
      <c r="M1450" s="0" t="n">
        <v>6</v>
      </c>
      <c r="N1450" s="0" t="n">
        <v>14.48</v>
      </c>
      <c r="O1450" s="0" t="n">
        <v>12.59</v>
      </c>
      <c r="P1450" s="0" t="n">
        <v>8.42</v>
      </c>
      <c r="Q1450" s="0" t="n">
        <v>2.93</v>
      </c>
      <c r="R1450" s="0" t="n">
        <v>7</v>
      </c>
      <c r="S1450" s="0" t="n">
        <v>338888250000</v>
      </c>
      <c r="T1450" s="0" t="n">
        <v>2.83</v>
      </c>
      <c r="U1450" s="0" t="n">
        <v>6.75</v>
      </c>
      <c r="V1450" s="0" t="n">
        <v>4.93</v>
      </c>
      <c r="W1450" s="0" t="n">
        <v>0.85</v>
      </c>
      <c r="X1450" s="0" t="n">
        <v>148040750000</v>
      </c>
      <c r="Y1450" s="0" t="n">
        <v>0.22</v>
      </c>
      <c r="Z1450" s="0" t="n">
        <v>0.2</v>
      </c>
      <c r="AA1450" s="0" t="n">
        <v>1531172000000</v>
      </c>
      <c r="AB1450" s="0" t="n">
        <v>1690342778865.22</v>
      </c>
      <c r="AC1450" s="0" t="n">
        <v>1793716666667</v>
      </c>
      <c r="AD1450" s="0" t="n">
        <v>145.15</v>
      </c>
      <c r="AE1450" s="0" t="n">
        <v>254.73</v>
      </c>
      <c r="AF1450" s="0" t="n">
        <v>6</v>
      </c>
    </row>
    <row r="1451" customFormat="false" ht="13.8" hidden="false" customHeight="false" outlineLevel="0" collapsed="false">
      <c r="A1451" s="1" t="s">
        <v>2915</v>
      </c>
      <c r="B1451" s="0" t="s">
        <v>2916</v>
      </c>
      <c r="C1451" s="0" t="s">
        <v>59</v>
      </c>
      <c r="D1451" s="0" t="s">
        <v>45</v>
      </c>
      <c r="E1451" s="0" t="s">
        <v>77</v>
      </c>
      <c r="F1451" s="0" t="n">
        <v>2687227265.43</v>
      </c>
      <c r="G1451" s="0" t="n">
        <v>18.2</v>
      </c>
      <c r="H1451" s="0" t="n">
        <v>17.04</v>
      </c>
      <c r="I1451" s="0" t="n">
        <v>5478235135.85</v>
      </c>
      <c r="J1451" s="0" t="n">
        <v>26.2</v>
      </c>
      <c r="K1451" s="0" t="n">
        <f aca="false">L1451/(1+(J1451/100))</f>
        <v>17.7733755942948</v>
      </c>
      <c r="L1451" s="0" t="n">
        <v>22.43</v>
      </c>
      <c r="M1451" s="0" t="n">
        <v>2</v>
      </c>
      <c r="N1451" s="0" t="n">
        <v>0.24</v>
      </c>
      <c r="O1451" s="0" t="n">
        <v>25.83</v>
      </c>
      <c r="P1451" s="0" t="n">
        <v>20.22</v>
      </c>
      <c r="Q1451" s="0" t="n">
        <v>8.35</v>
      </c>
      <c r="R1451" s="0" t="n">
        <v>8</v>
      </c>
      <c r="S1451" s="0" t="n">
        <v>2714351904.76</v>
      </c>
      <c r="T1451" s="0" t="n">
        <v>9.44</v>
      </c>
      <c r="U1451" s="0" t="n">
        <v>11.94</v>
      </c>
      <c r="V1451" s="0" t="n">
        <v>11.87</v>
      </c>
      <c r="W1451" s="0" t="n">
        <v>3.1</v>
      </c>
      <c r="X1451" s="0" t="n">
        <v>32605792.89</v>
      </c>
      <c r="Y1451" s="0" t="n">
        <v>5.21</v>
      </c>
      <c r="Z1451" s="0" t="n">
        <v>4.67</v>
      </c>
      <c r="AA1451" s="0" t="n">
        <v>3395055775.54</v>
      </c>
      <c r="AB1451" s="0" t="n">
        <v>3804141095.89</v>
      </c>
      <c r="AC1451" s="0" t="n">
        <v>4688250000</v>
      </c>
      <c r="AD1451" s="0" t="n">
        <v>0.69</v>
      </c>
      <c r="AE1451" s="0" t="n">
        <v>0.94</v>
      </c>
      <c r="AF1451" s="0" t="n">
        <v>5</v>
      </c>
    </row>
    <row r="1452" customFormat="false" ht="13.8" hidden="false" customHeight="false" outlineLevel="0" collapsed="false">
      <c r="A1452" s="1" t="s">
        <v>2917</v>
      </c>
      <c r="B1452" s="0" t="s">
        <v>2918</v>
      </c>
      <c r="C1452" s="0" t="s">
        <v>59</v>
      </c>
      <c r="D1452" s="0" t="s">
        <v>270</v>
      </c>
      <c r="E1452" s="0" t="s">
        <v>271</v>
      </c>
      <c r="F1452" s="0" t="n">
        <v>2680901338.52</v>
      </c>
      <c r="G1452" s="0" t="n">
        <v>95.77</v>
      </c>
      <c r="H1452" s="0" t="n">
        <v>22.99</v>
      </c>
      <c r="I1452" s="0" t="n">
        <v>5288370820.57</v>
      </c>
      <c r="J1452" s="0" t="n">
        <v>43.27</v>
      </c>
      <c r="K1452" s="0" t="n">
        <f aca="false">L1452/(1+(J1452/100))</f>
        <v>27.9193131848957</v>
      </c>
      <c r="L1452" s="0" t="n">
        <v>40</v>
      </c>
      <c r="M1452" s="0" t="n">
        <v>1</v>
      </c>
      <c r="N1452" s="0" t="n">
        <v>0.01</v>
      </c>
      <c r="O1452" s="0" t="n">
        <v>22.24</v>
      </c>
      <c r="P1452" s="0" t="n">
        <v>16.66</v>
      </c>
      <c r="Q1452" s="0" t="n">
        <v>12.63</v>
      </c>
      <c r="R1452" s="0" t="n">
        <v>6</v>
      </c>
      <c r="S1452" s="0" t="n">
        <v>3116859942.12</v>
      </c>
      <c r="T1452" s="0" t="n">
        <v>12.09</v>
      </c>
      <c r="U1452" s="0" t="n">
        <v>13.29</v>
      </c>
      <c r="V1452" s="0" t="n">
        <v>13.29</v>
      </c>
      <c r="W1452" s="0" t="n">
        <v>2.97</v>
      </c>
      <c r="X1452" s="0" t="n">
        <v>660624.88</v>
      </c>
      <c r="Y1452" s="0" t="n">
        <v>3.32</v>
      </c>
      <c r="Z1452" s="0" t="n">
        <v>2.96</v>
      </c>
      <c r="AA1452" s="0" t="n">
        <v>5077767722.77</v>
      </c>
      <c r="AB1452" s="0" t="n">
        <v>5687498318.01</v>
      </c>
      <c r="AC1452" s="0" t="n">
        <v>7000130899</v>
      </c>
      <c r="AD1452" s="0" t="n">
        <v>1.26</v>
      </c>
      <c r="AE1452" s="0" t="n">
        <v>2.2</v>
      </c>
      <c r="AF1452" s="0" t="n">
        <v>1</v>
      </c>
    </row>
    <row r="1453" customFormat="false" ht="13.8" hidden="false" customHeight="false" outlineLevel="0" collapsed="false">
      <c r="A1453" s="1" t="s">
        <v>2919</v>
      </c>
      <c r="B1453" s="0" t="s">
        <v>2920</v>
      </c>
      <c r="C1453" s="0" t="s">
        <v>76</v>
      </c>
      <c r="D1453" s="0" t="s">
        <v>270</v>
      </c>
      <c r="E1453" s="0" t="s">
        <v>366</v>
      </c>
      <c r="F1453" s="0" t="n">
        <v>2673439614.96</v>
      </c>
      <c r="G1453" s="0" t="n">
        <v>12.94</v>
      </c>
      <c r="H1453" s="0" t="n">
        <v>4.83</v>
      </c>
      <c r="I1453" s="0" t="n">
        <v>395131000000</v>
      </c>
      <c r="J1453" s="0" t="n">
        <v>34.73</v>
      </c>
      <c r="K1453" s="0" t="n">
        <f aca="false">L1453/(1+(J1453/100))</f>
        <v>1554.96177540266</v>
      </c>
      <c r="L1453" s="0" t="n">
        <v>2095</v>
      </c>
      <c r="M1453" s="0" t="n">
        <v>4</v>
      </c>
      <c r="N1453" s="0" t="n">
        <v>33.9</v>
      </c>
      <c r="O1453" s="0" t="n">
        <v>9.05</v>
      </c>
      <c r="P1453" s="0" t="n">
        <v>8.33</v>
      </c>
      <c r="Q1453" s="0" t="n">
        <v>1.97</v>
      </c>
      <c r="R1453" s="0" t="n">
        <v>7</v>
      </c>
      <c r="S1453" s="0" t="n">
        <v>275612500000</v>
      </c>
      <c r="T1453" s="0" t="n">
        <v>3.77</v>
      </c>
      <c r="U1453" s="0" t="n">
        <v>9.28</v>
      </c>
      <c r="V1453" s="0" t="n">
        <v>5.04</v>
      </c>
      <c r="W1453" s="0" t="n">
        <v>0.84</v>
      </c>
      <c r="X1453" s="0" t="n">
        <v>353414500000</v>
      </c>
      <c r="Y1453" s="0" t="n">
        <v>0.38</v>
      </c>
      <c r="Z1453" s="0" t="n">
        <v>0.34</v>
      </c>
      <c r="AA1453" s="0" t="n">
        <v>932729000000</v>
      </c>
      <c r="AB1453" s="0" t="n">
        <v>1023725068493.15</v>
      </c>
      <c r="AC1453" s="0" t="n">
        <v>1097666666667</v>
      </c>
      <c r="AD1453" s="0" t="n">
        <v>172.02</v>
      </c>
      <c r="AE1453" s="0" t="n">
        <v>196.91</v>
      </c>
      <c r="AF1453" s="0" t="n">
        <v>3</v>
      </c>
    </row>
    <row r="1454" customFormat="false" ht="13.8" hidden="false" customHeight="false" outlineLevel="0" collapsed="false">
      <c r="A1454" s="1" t="s">
        <v>2921</v>
      </c>
      <c r="B1454" s="0" t="s">
        <v>2922</v>
      </c>
      <c r="C1454" s="0" t="s">
        <v>76</v>
      </c>
      <c r="D1454" s="0" t="s">
        <v>45</v>
      </c>
      <c r="E1454" s="0" t="s">
        <v>265</v>
      </c>
      <c r="F1454" s="0" t="n">
        <v>2673414356.34</v>
      </c>
      <c r="G1454" s="0" t="n">
        <v>8.29</v>
      </c>
      <c r="H1454" s="0" t="n">
        <v>6.05</v>
      </c>
      <c r="I1454" s="0" t="n">
        <v>198175000000</v>
      </c>
      <c r="J1454" s="0" t="n">
        <v>8.81</v>
      </c>
      <c r="K1454" s="0" t="n">
        <f aca="false">L1454/(1+(J1454/100))</f>
        <v>3434.88649940263</v>
      </c>
      <c r="L1454" s="0" t="n">
        <v>3737.5</v>
      </c>
      <c r="M1454" s="0" t="n">
        <v>8</v>
      </c>
      <c r="N1454" s="0" t="n">
        <v>21.14</v>
      </c>
      <c r="O1454" s="0" t="n">
        <v>13.9</v>
      </c>
      <c r="P1454" s="0" t="n">
        <v>13.55</v>
      </c>
      <c r="Q1454" s="0" t="n">
        <v>3.81</v>
      </c>
      <c r="R1454" s="0" t="n">
        <v>8</v>
      </c>
      <c r="S1454" s="0" t="n">
        <v>195841000000</v>
      </c>
      <c r="T1454" s="0" t="n">
        <v>7.33</v>
      </c>
      <c r="U1454" s="0" t="n">
        <v>11.11</v>
      </c>
      <c r="V1454" s="0" t="n">
        <v>8.45</v>
      </c>
      <c r="W1454" s="0" t="n">
        <v>4.66</v>
      </c>
      <c r="X1454" s="0" t="n">
        <v>70477750000</v>
      </c>
      <c r="Y1454" s="0" t="n">
        <v>1.18</v>
      </c>
      <c r="Z1454" s="0" t="n">
        <v>1.05</v>
      </c>
      <c r="AA1454" s="0" t="n">
        <v>292464000000</v>
      </c>
      <c r="AB1454" s="0" t="n">
        <v>327321404109.59</v>
      </c>
      <c r="AC1454" s="0" t="n">
        <v>354214285714</v>
      </c>
      <c r="AD1454" s="0" t="n">
        <v>247.17</v>
      </c>
      <c r="AE1454" s="0" t="n">
        <v>259.49</v>
      </c>
      <c r="AF1454" s="0" t="n">
        <v>7</v>
      </c>
    </row>
    <row r="1455" customFormat="false" ht="13.8" hidden="false" customHeight="false" outlineLevel="0" collapsed="false">
      <c r="A1455" s="1" t="s">
        <v>2923</v>
      </c>
      <c r="B1455" s="0" t="s">
        <v>2924</v>
      </c>
      <c r="C1455" s="0" t="s">
        <v>59</v>
      </c>
      <c r="D1455" s="0" t="s">
        <v>94</v>
      </c>
      <c r="E1455" s="0" t="s">
        <v>95</v>
      </c>
      <c r="F1455" s="0" t="n">
        <v>2670712755.61</v>
      </c>
      <c r="G1455" s="0" t="n">
        <v>27.3</v>
      </c>
      <c r="H1455" s="0" t="n">
        <v>22.04</v>
      </c>
      <c r="I1455" s="0" t="n">
        <v>8873230301.13</v>
      </c>
      <c r="J1455" s="0" t="n">
        <v>58.06</v>
      </c>
      <c r="K1455" s="0" t="n">
        <f aca="false">L1455/(1+(J1455/100))</f>
        <v>12.9001644944958</v>
      </c>
      <c r="L1455" s="0" t="n">
        <v>20.39</v>
      </c>
      <c r="M1455" s="0" t="n">
        <v>1</v>
      </c>
      <c r="N1455" s="0" t="n">
        <v>12.43</v>
      </c>
      <c r="O1455" s="0" t="n">
        <v>25.21</v>
      </c>
      <c r="P1455" s="0" t="n">
        <v>15.73</v>
      </c>
      <c r="Q1455" s="0" t="n">
        <v>3.3</v>
      </c>
      <c r="R1455" s="0" t="n">
        <v>4</v>
      </c>
      <c r="S1455" s="0" t="n">
        <v>4082100283.57</v>
      </c>
      <c r="T1455" s="0" t="n">
        <v>4.59</v>
      </c>
      <c r="U1455" s="0" t="n">
        <v>7.56</v>
      </c>
      <c r="V1455" s="0" t="n">
        <v>6.38</v>
      </c>
      <c r="W1455" s="0" t="n">
        <v>1.9</v>
      </c>
      <c r="X1455" s="0" t="n">
        <v>1711223514.88</v>
      </c>
      <c r="Y1455" s="0" t="n">
        <v>2.56</v>
      </c>
      <c r="Z1455" s="0" t="n">
        <v>1.61</v>
      </c>
      <c r="AA1455" s="0" t="n">
        <v>6901462229.91</v>
      </c>
      <c r="AB1455" s="0" t="n">
        <v>10967535391.78</v>
      </c>
      <c r="AC1455" s="0" t="n">
        <v>13842650000</v>
      </c>
      <c r="AD1455" s="0" t="n">
        <v>0.51</v>
      </c>
      <c r="AE1455" s="0" t="n">
        <v>0.85</v>
      </c>
      <c r="AF1455" s="0" t="n">
        <v>5</v>
      </c>
    </row>
    <row r="1456" customFormat="false" ht="13.8" hidden="false" customHeight="false" outlineLevel="0" collapsed="false">
      <c r="A1456" s="1" t="s">
        <v>2925</v>
      </c>
      <c r="B1456" s="0" t="s">
        <v>2926</v>
      </c>
      <c r="C1456" s="0" t="s">
        <v>76</v>
      </c>
      <c r="D1456" s="0" t="s">
        <v>45</v>
      </c>
      <c r="E1456" s="0" t="s">
        <v>200</v>
      </c>
      <c r="F1456" s="0" t="n">
        <v>2670414775.71</v>
      </c>
      <c r="G1456" s="0" t="n">
        <v>5.9</v>
      </c>
      <c r="H1456" s="0" t="n">
        <v>2.79</v>
      </c>
      <c r="I1456" s="0" t="n">
        <v>658427000000</v>
      </c>
      <c r="J1456" s="0" t="n">
        <v>12.29</v>
      </c>
      <c r="K1456" s="0" t="n">
        <f aca="false">L1456/(1+(J1456/100))</f>
        <v>471.992163148989</v>
      </c>
      <c r="L1456" s="0" t="n">
        <v>530</v>
      </c>
      <c r="M1456" s="0" t="n">
        <v>9</v>
      </c>
      <c r="N1456" s="0" t="n">
        <v>18.73</v>
      </c>
      <c r="O1456" s="0" t="n">
        <v>10.33</v>
      </c>
      <c r="P1456" s="0" t="n">
        <v>8.19</v>
      </c>
      <c r="Q1456" s="0" t="n">
        <v>2.61</v>
      </c>
      <c r="R1456" s="0" t="n">
        <v>4</v>
      </c>
      <c r="S1456" s="0" t="n">
        <v>564612750000</v>
      </c>
      <c r="T1456" s="0" t="n">
        <v>2.95</v>
      </c>
      <c r="U1456" s="0" t="n">
        <v>6.04</v>
      </c>
      <c r="V1456" s="0" t="n">
        <v>4.27</v>
      </c>
      <c r="W1456" s="0" t="n">
        <v>0.95</v>
      </c>
      <c r="X1456" s="0" t="n">
        <v>262116500000</v>
      </c>
      <c r="Y1456" s="0" t="n">
        <v>0.25</v>
      </c>
      <c r="Z1456" s="0" t="n">
        <v>0.25</v>
      </c>
      <c r="AA1456" s="0" t="n">
        <v>1593614000000</v>
      </c>
      <c r="AB1456" s="0" t="n">
        <v>1636571263622.74</v>
      </c>
      <c r="AC1456" s="0" t="n">
        <v>1701626125000</v>
      </c>
      <c r="AD1456" s="0" t="n">
        <v>45.79</v>
      </c>
      <c r="AE1456" s="0" t="n">
        <v>59.38</v>
      </c>
      <c r="AF1456" s="0" t="n">
        <v>8</v>
      </c>
    </row>
    <row r="1457" customFormat="false" ht="13.8" hidden="false" customHeight="false" outlineLevel="0" collapsed="false">
      <c r="A1457" s="1" t="s">
        <v>2927</v>
      </c>
      <c r="B1457" s="0" t="s">
        <v>2928</v>
      </c>
      <c r="C1457" s="0" t="s">
        <v>93</v>
      </c>
      <c r="D1457" s="0" t="s">
        <v>94</v>
      </c>
      <c r="E1457" s="0" t="s">
        <v>834</v>
      </c>
      <c r="F1457" s="0" t="n">
        <v>2668659441.25</v>
      </c>
      <c r="G1457" s="0" t="n">
        <v>49.19</v>
      </c>
      <c r="H1457" s="0" t="n">
        <v>37.92</v>
      </c>
      <c r="I1457" s="0" t="n">
        <v>3568144417.58</v>
      </c>
      <c r="J1457" s="0" t="n">
        <v>70.62</v>
      </c>
      <c r="K1457" s="0" t="n">
        <f aca="false">L1457/(1+(J1457/100))</f>
        <v>16.6803422810925</v>
      </c>
      <c r="L1457" s="0" t="n">
        <v>28.46</v>
      </c>
      <c r="M1457" s="0" t="n">
        <v>1</v>
      </c>
      <c r="N1457" s="0" t="n">
        <v>29.41</v>
      </c>
      <c r="O1457" s="0" t="n">
        <v>30.34</v>
      </c>
      <c r="P1457" s="0" t="n">
        <v>22.62</v>
      </c>
      <c r="Q1457" s="0" t="n">
        <v>4.04</v>
      </c>
      <c r="R1457" s="0" t="n">
        <v>6</v>
      </c>
      <c r="S1457" s="0" t="n">
        <v>2089636123.07</v>
      </c>
      <c r="T1457" s="0" t="n">
        <v>5.02</v>
      </c>
      <c r="U1457" s="0" t="n">
        <v>8.93</v>
      </c>
      <c r="V1457" s="0" t="n">
        <v>6.34</v>
      </c>
      <c r="W1457" s="0" t="n">
        <v>2.71</v>
      </c>
      <c r="X1457" s="0" t="n">
        <v>2604827929.46</v>
      </c>
      <c r="Y1457" s="0" t="n">
        <v>2.44</v>
      </c>
      <c r="Z1457" s="0" t="n">
        <v>2.02</v>
      </c>
      <c r="AA1457" s="0" t="n">
        <v>7077779728.16</v>
      </c>
      <c r="AB1457" s="0" t="n">
        <v>8545800000</v>
      </c>
      <c r="AC1457" s="0" t="n">
        <v>13120000000</v>
      </c>
      <c r="AD1457" s="0" t="n">
        <v>0.55</v>
      </c>
      <c r="AE1457" s="0" t="n">
        <v>0.89</v>
      </c>
      <c r="AF1457" s="0" t="n">
        <v>2</v>
      </c>
    </row>
    <row r="1458" customFormat="false" ht="13.8" hidden="false" customHeight="false" outlineLevel="0" collapsed="false">
      <c r="A1458" s="1" t="s">
        <v>2929</v>
      </c>
      <c r="B1458" s="0" t="s">
        <v>2930</v>
      </c>
      <c r="C1458" s="0" t="s">
        <v>213</v>
      </c>
      <c r="D1458" s="0" t="s">
        <v>50</v>
      </c>
      <c r="E1458" s="0" t="s">
        <v>302</v>
      </c>
      <c r="F1458" s="0" t="n">
        <v>2666916102.14</v>
      </c>
      <c r="G1458" s="0" t="n">
        <v>24.19</v>
      </c>
      <c r="H1458" s="0" t="n">
        <v>10.24</v>
      </c>
      <c r="I1458" s="0" t="n">
        <v>1368351183</v>
      </c>
      <c r="J1458" s="0" t="n">
        <v>15.44</v>
      </c>
      <c r="K1458" s="0" t="n">
        <f aca="false">L1458/(1+(J1458/100))</f>
        <v>102.997227997228</v>
      </c>
      <c r="L1458" s="0" t="n">
        <v>118.9</v>
      </c>
      <c r="M1458" s="0" t="n">
        <v>9</v>
      </c>
      <c r="N1458" s="0" t="n">
        <v>29.99</v>
      </c>
      <c r="O1458" s="0" t="n">
        <v>10.02</v>
      </c>
      <c r="P1458" s="0" t="n">
        <v>25.09</v>
      </c>
      <c r="Q1458" s="0" t="n">
        <v>3.19</v>
      </c>
      <c r="R1458" s="0" t="n">
        <v>4</v>
      </c>
      <c r="S1458" s="0" t="n">
        <v>283885257</v>
      </c>
      <c r="T1458" s="0" t="n">
        <v>17.06</v>
      </c>
      <c r="U1458" s="0" t="n">
        <v>49.72</v>
      </c>
      <c r="V1458" s="0" t="n">
        <v>31.59</v>
      </c>
      <c r="W1458" s="0" t="n">
        <v>4.84</v>
      </c>
      <c r="X1458" s="0" t="n">
        <v>1085825136.33</v>
      </c>
      <c r="Y1458" s="0" t="n">
        <v>1.46</v>
      </c>
      <c r="Z1458" s="0" t="n">
        <v>0.92</v>
      </c>
      <c r="AA1458" s="0" t="n">
        <v>6741231681</v>
      </c>
      <c r="AB1458" s="0" t="n">
        <v>9988704871.47</v>
      </c>
      <c r="AC1458" s="0" t="n">
        <v>11381029167</v>
      </c>
      <c r="AD1458" s="0" t="n">
        <v>10.31</v>
      </c>
      <c r="AE1458" s="0" t="n">
        <v>4.37</v>
      </c>
      <c r="AF1458" s="0" t="n">
        <v>6</v>
      </c>
    </row>
    <row r="1459" customFormat="false" ht="13.8" hidden="false" customHeight="false" outlineLevel="0" collapsed="false">
      <c r="A1459" s="1" t="s">
        <v>2931</v>
      </c>
      <c r="B1459" s="0" t="s">
        <v>2932</v>
      </c>
      <c r="C1459" s="0" t="s">
        <v>98</v>
      </c>
      <c r="D1459" s="0" t="s">
        <v>40</v>
      </c>
      <c r="E1459" s="0" t="s">
        <v>699</v>
      </c>
      <c r="F1459" s="0" t="n">
        <v>2664127630.33</v>
      </c>
      <c r="G1459" s="0" t="n">
        <v>11.19</v>
      </c>
      <c r="H1459" s="0" t="n">
        <v>6.39</v>
      </c>
      <c r="I1459" s="0" t="n">
        <v>474507000</v>
      </c>
      <c r="J1459" s="0" t="n">
        <v>23.23</v>
      </c>
      <c r="K1459" s="0" t="n">
        <f aca="false">L1459/(1+(J1459/100))</f>
        <v>43.7636939057048</v>
      </c>
      <c r="L1459" s="0" t="n">
        <v>53.93</v>
      </c>
      <c r="M1459" s="0" t="n">
        <v>11</v>
      </c>
      <c r="N1459" s="0" t="n">
        <v>58.05</v>
      </c>
      <c r="O1459" s="0" t="n">
        <v>20.01</v>
      </c>
      <c r="P1459" s="0" t="n">
        <v>14.82</v>
      </c>
      <c r="Q1459" s="0" t="n">
        <v>2.25</v>
      </c>
      <c r="R1459" s="0" t="n">
        <v>7</v>
      </c>
      <c r="S1459" s="0" t="n">
        <v>-364535750</v>
      </c>
      <c r="T1459" s="0" t="n">
        <v>6.23</v>
      </c>
      <c r="U1459" s="0" t="n">
        <v>39.38</v>
      </c>
      <c r="V1459" s="0" t="n">
        <v>20.51</v>
      </c>
      <c r="W1459" s="0" t="n">
        <v>5.8</v>
      </c>
      <c r="X1459" s="0" t="n">
        <v>394401000</v>
      </c>
      <c r="Y1459" s="0" t="n">
        <v>2.03</v>
      </c>
      <c r="Z1459" s="0" t="n">
        <v>1.35</v>
      </c>
      <c r="AA1459" s="0" t="n">
        <v>1773422000</v>
      </c>
      <c r="AB1459" s="0" t="n">
        <v>1840875792.49</v>
      </c>
      <c r="AC1459" s="0" t="n">
        <v>2020620789</v>
      </c>
      <c r="AD1459" s="0" t="n">
        <v>2.21</v>
      </c>
      <c r="AE1459" s="0" t="n">
        <v>2.94</v>
      </c>
      <c r="AF1459" s="0" t="n">
        <v>11</v>
      </c>
    </row>
    <row r="1460" customFormat="false" ht="13.8" hidden="false" customHeight="false" outlineLevel="0" collapsed="false">
      <c r="A1460" s="1" t="s">
        <v>2933</v>
      </c>
      <c r="B1460" s="0" t="s">
        <v>2934</v>
      </c>
      <c r="C1460" s="0" t="s">
        <v>59</v>
      </c>
      <c r="D1460" s="0" t="s">
        <v>94</v>
      </c>
      <c r="E1460" s="0" t="s">
        <v>107</v>
      </c>
      <c r="F1460" s="0" t="n">
        <v>2658523243.32</v>
      </c>
      <c r="G1460" s="0" t="n">
        <v>35.53</v>
      </c>
      <c r="H1460" s="0" t="n">
        <v>41.38</v>
      </c>
      <c r="I1460" s="0" t="n">
        <v>1154114381.1</v>
      </c>
      <c r="J1460" s="0" t="n">
        <v>31.63</v>
      </c>
      <c r="K1460" s="0" t="n">
        <f aca="false">L1460/(1+(J1460/100))</f>
        <v>74.9601154751956</v>
      </c>
      <c r="L1460" s="0" t="n">
        <v>98.67</v>
      </c>
      <c r="M1460" s="0" t="n">
        <v>5</v>
      </c>
      <c r="N1460" s="0" t="n">
        <v>3.93</v>
      </c>
      <c r="O1460" s="0" t="n">
        <v>28.25</v>
      </c>
      <c r="P1460" s="0" t="n">
        <v>22.79</v>
      </c>
      <c r="Q1460" s="0" t="n">
        <v>3.23</v>
      </c>
      <c r="R1460" s="0" t="n">
        <v>4</v>
      </c>
      <c r="S1460" s="0" t="n">
        <v>545567177.31</v>
      </c>
      <c r="T1460" s="0" t="n">
        <v>10.08</v>
      </c>
      <c r="U1460" s="0" t="n">
        <v>24.92</v>
      </c>
      <c r="V1460" s="0" t="n">
        <v>21.59</v>
      </c>
      <c r="W1460" s="0" t="n">
        <v>7.04</v>
      </c>
      <c r="X1460" s="0" t="n">
        <v>265603117.22</v>
      </c>
      <c r="Y1460" s="0" t="n">
        <v>5.52</v>
      </c>
      <c r="Z1460" s="0" t="n">
        <v>2.77</v>
      </c>
      <c r="AA1460" s="0" t="n">
        <v>2190334543.01</v>
      </c>
      <c r="AB1460" s="0" t="n">
        <v>4365520899.88</v>
      </c>
      <c r="AC1460" s="0" t="n">
        <v>6656789188</v>
      </c>
      <c r="AD1460" s="0" t="n">
        <v>2.65</v>
      </c>
      <c r="AE1460" s="0" t="n">
        <v>3.71</v>
      </c>
      <c r="AF1460" s="0" t="n">
        <v>9</v>
      </c>
    </row>
    <row r="1461" customFormat="false" ht="13.8" hidden="false" customHeight="false" outlineLevel="0" collapsed="false">
      <c r="A1461" s="1" t="s">
        <v>2935</v>
      </c>
      <c r="B1461" s="0" t="s">
        <v>2936</v>
      </c>
      <c r="C1461" s="0" t="s">
        <v>213</v>
      </c>
      <c r="D1461" s="0" t="s">
        <v>389</v>
      </c>
      <c r="E1461" s="0" t="s">
        <v>390</v>
      </c>
      <c r="F1461" s="0" t="n">
        <v>2655035256.83</v>
      </c>
      <c r="G1461" s="0" t="n">
        <v>136.45</v>
      </c>
      <c r="H1461" s="0" t="n">
        <v>48.44</v>
      </c>
      <c r="I1461" s="0" t="n">
        <v>7879271000</v>
      </c>
      <c r="J1461" s="0" t="n">
        <v>7.76</v>
      </c>
      <c r="K1461" s="0" t="n">
        <f aca="false">L1461/(1+(J1461/100))</f>
        <v>8.63028953229399</v>
      </c>
      <c r="L1461" s="0" t="n">
        <v>9.3</v>
      </c>
      <c r="M1461" s="0" t="n">
        <v>1</v>
      </c>
      <c r="N1461" s="0" t="n">
        <v>37.07</v>
      </c>
      <c r="O1461" s="0" t="n">
        <v>38.95</v>
      </c>
      <c r="P1461" s="0" t="n">
        <v>37.49</v>
      </c>
      <c r="Q1461" s="0" t="n">
        <v>0.15</v>
      </c>
      <c r="R1461" s="0" t="n">
        <v>6</v>
      </c>
      <c r="S1461" s="0" t="n">
        <v>-3759665750</v>
      </c>
      <c r="T1461" s="0" t="n">
        <v>-5.94</v>
      </c>
      <c r="U1461" s="0" t="n">
        <v>-12.5</v>
      </c>
      <c r="V1461" s="0" t="n">
        <v>-6.84</v>
      </c>
      <c r="W1461" s="0" t="n">
        <v>1.35</v>
      </c>
      <c r="X1461" s="0" t="n">
        <v>6022719250</v>
      </c>
      <c r="Y1461" s="0" t="n">
        <v>26.87</v>
      </c>
      <c r="Z1461" s="0" t="n">
        <v>9.08</v>
      </c>
      <c r="AA1461" s="0" t="n">
        <v>341309000</v>
      </c>
      <c r="AB1461" s="0" t="n">
        <v>1077200000</v>
      </c>
      <c r="AC1461" s="0" t="n">
        <v>2298710000</v>
      </c>
      <c r="AD1461" s="0" t="n">
        <v>-0.88</v>
      </c>
      <c r="AE1461" s="0" t="n">
        <v>0.38</v>
      </c>
      <c r="AF1461" s="0" t="n">
        <v>1</v>
      </c>
    </row>
    <row r="1462" customFormat="false" ht="13.8" hidden="false" customHeight="false" outlineLevel="0" collapsed="false">
      <c r="A1462" s="1" t="s">
        <v>2937</v>
      </c>
      <c r="B1462" s="0" t="s">
        <v>2938</v>
      </c>
      <c r="C1462" s="0" t="s">
        <v>288</v>
      </c>
      <c r="D1462" s="0" t="s">
        <v>94</v>
      </c>
      <c r="E1462" s="0" t="s">
        <v>107</v>
      </c>
      <c r="F1462" s="0" t="n">
        <v>2650990106.06</v>
      </c>
      <c r="G1462" s="0" t="n">
        <v>8.63</v>
      </c>
      <c r="H1462" s="0" t="n">
        <v>4.04</v>
      </c>
      <c r="I1462" s="0" t="n">
        <v>1544300000</v>
      </c>
      <c r="J1462" s="0" t="n">
        <v>3.26</v>
      </c>
      <c r="K1462" s="0" t="n">
        <f aca="false">L1462/(1+(J1462/100))</f>
        <v>41.7780360255665</v>
      </c>
      <c r="L1462" s="0" t="n">
        <v>43.14</v>
      </c>
      <c r="M1462" s="0" t="n">
        <v>7</v>
      </c>
      <c r="N1462" s="0" t="n">
        <v>22.83</v>
      </c>
      <c r="O1462" s="0" t="n">
        <v>30.59</v>
      </c>
      <c r="P1462" s="0" t="n">
        <v>10.3</v>
      </c>
      <c r="Q1462" s="0" t="n">
        <v>2.52</v>
      </c>
      <c r="R1462" s="0" t="n">
        <v>6</v>
      </c>
      <c r="S1462" s="0" t="n">
        <v>1368450000</v>
      </c>
      <c r="T1462" s="0" t="n">
        <v>1.98</v>
      </c>
      <c r="U1462" s="0" t="n">
        <v>5.22</v>
      </c>
      <c r="V1462" s="0" t="n">
        <v>3.29</v>
      </c>
      <c r="W1462" s="0" t="n">
        <v>1.69</v>
      </c>
      <c r="X1462" s="0" t="n">
        <v>929600000</v>
      </c>
      <c r="Y1462" s="0" t="n">
        <v>0.68</v>
      </c>
      <c r="Z1462" s="0" t="n">
        <v>0.62</v>
      </c>
      <c r="AA1462" s="0" t="n">
        <v>3760200000</v>
      </c>
      <c r="AB1462" s="0" t="n">
        <v>4309934832.2</v>
      </c>
      <c r="AC1462" s="0" t="n">
        <v>4294189980</v>
      </c>
      <c r="AD1462" s="0" t="n">
        <v>1.38</v>
      </c>
      <c r="AE1462" s="0" t="n">
        <v>4.18</v>
      </c>
      <c r="AF1462" s="0" t="n">
        <v>8</v>
      </c>
    </row>
    <row r="1463" customFormat="false" ht="13.8" hidden="false" customHeight="false" outlineLevel="0" collapsed="false">
      <c r="A1463" s="1" t="s">
        <v>2939</v>
      </c>
      <c r="B1463" s="0" t="s">
        <v>2940</v>
      </c>
      <c r="C1463" s="0" t="s">
        <v>93</v>
      </c>
      <c r="D1463" s="0" t="s">
        <v>94</v>
      </c>
      <c r="E1463" s="0" t="s">
        <v>314</v>
      </c>
      <c r="F1463" s="0" t="n">
        <v>2650866796.95</v>
      </c>
      <c r="G1463" s="0" t="n">
        <v>19.32</v>
      </c>
      <c r="H1463" s="0" t="n">
        <v>1.06</v>
      </c>
      <c r="I1463" s="0" t="n">
        <v>25258570671.82</v>
      </c>
      <c r="J1463" s="0" t="n">
        <v>20.48</v>
      </c>
      <c r="K1463" s="0" t="n">
        <f aca="false">L1463/(1+(J1463/100))</f>
        <v>4.9800796812749</v>
      </c>
      <c r="L1463" s="0" t="n">
        <v>6</v>
      </c>
      <c r="M1463" s="0" t="n">
        <v>1</v>
      </c>
      <c r="N1463" s="0" t="n">
        <v>33.09</v>
      </c>
      <c r="O1463" s="0" t="n">
        <v>39.52</v>
      </c>
      <c r="P1463" s="0" t="n">
        <v>23.07</v>
      </c>
      <c r="Q1463" s="0" t="n">
        <v>0.78</v>
      </c>
      <c r="R1463" s="0" t="n">
        <v>4</v>
      </c>
      <c r="S1463" s="0" t="n">
        <v>11002543736.68</v>
      </c>
      <c r="T1463" s="0" t="n">
        <v>0.62</v>
      </c>
      <c r="U1463" s="0" t="n">
        <v>1.71</v>
      </c>
      <c r="V1463" s="0" t="n">
        <v>0.89</v>
      </c>
      <c r="W1463" s="0" t="n">
        <v>0.69</v>
      </c>
      <c r="X1463" s="0" t="n">
        <v>24051122151.12</v>
      </c>
      <c r="Y1463" s="0" t="n">
        <v>2.09</v>
      </c>
      <c r="Z1463" s="0" t="n">
        <v>1.87</v>
      </c>
      <c r="AA1463" s="0" t="n">
        <v>8595750993.38</v>
      </c>
      <c r="AB1463" s="0" t="n">
        <v>9620000000</v>
      </c>
      <c r="AC1463" s="0" t="n">
        <v>9820000000</v>
      </c>
      <c r="AD1463" s="0" t="n">
        <v>0.13</v>
      </c>
      <c r="AE1463" s="0" t="n">
        <v>0.26</v>
      </c>
      <c r="AF1463" s="0" t="n">
        <v>1</v>
      </c>
    </row>
    <row r="1464" customFormat="false" ht="13.8" hidden="false" customHeight="false" outlineLevel="0" collapsed="false">
      <c r="A1464" s="1" t="s">
        <v>2941</v>
      </c>
      <c r="B1464" s="0" t="s">
        <v>2942</v>
      </c>
      <c r="C1464" s="0" t="s">
        <v>135</v>
      </c>
      <c r="D1464" s="0" t="s">
        <v>270</v>
      </c>
      <c r="E1464" s="0" t="s">
        <v>271</v>
      </c>
      <c r="F1464" s="0" t="n">
        <v>2647719337.95</v>
      </c>
      <c r="G1464" s="0" t="n">
        <v>20.29</v>
      </c>
      <c r="H1464" s="0" t="n">
        <v>0.76</v>
      </c>
      <c r="I1464" s="0" t="n">
        <v>1683576000</v>
      </c>
      <c r="J1464" s="0" t="n">
        <v>15.87</v>
      </c>
      <c r="K1464" s="0" t="n">
        <f aca="false">L1464/(1+(J1464/100))</f>
        <v>52.4553378786571</v>
      </c>
      <c r="L1464" s="0" t="n">
        <v>60.78</v>
      </c>
      <c r="M1464" s="0" t="n">
        <v>11</v>
      </c>
      <c r="N1464" s="0" t="n">
        <v>47.22</v>
      </c>
      <c r="O1464" s="0" t="n">
        <v>6.02</v>
      </c>
      <c r="P1464" s="0" t="n">
        <v>11.43</v>
      </c>
      <c r="Q1464" s="0" t="n">
        <v>2.27</v>
      </c>
      <c r="R1464" s="0" t="n">
        <v>7</v>
      </c>
      <c r="S1464" s="0" t="n">
        <v>1387178250</v>
      </c>
      <c r="T1464" s="0" t="n">
        <v>8.01</v>
      </c>
      <c r="U1464" s="0" t="n">
        <v>23.9</v>
      </c>
      <c r="V1464" s="0" t="n">
        <v>10.08</v>
      </c>
      <c r="W1464" s="0" t="n">
        <v>1.26</v>
      </c>
      <c r="X1464" s="0" t="n">
        <v>2946948750</v>
      </c>
      <c r="Y1464" s="0" t="n">
        <v>0.61</v>
      </c>
      <c r="Z1464" s="0" t="n">
        <v>0.69</v>
      </c>
      <c r="AA1464" s="0" t="n">
        <v>4577754000</v>
      </c>
      <c r="AB1464" s="0" t="n">
        <v>3909580617.93</v>
      </c>
      <c r="AC1464" s="0" t="n">
        <v>4301307142.46</v>
      </c>
      <c r="AD1464" s="0" t="n">
        <v>6.99</v>
      </c>
      <c r="AE1464" s="0" t="n">
        <v>3.18</v>
      </c>
      <c r="AF1464" s="0" t="n">
        <v>7</v>
      </c>
    </row>
    <row r="1465" customFormat="false" ht="13.8" hidden="false" customHeight="false" outlineLevel="0" collapsed="false">
      <c r="A1465" s="1" t="s">
        <v>2943</v>
      </c>
      <c r="B1465" s="0" t="s">
        <v>2944</v>
      </c>
      <c r="C1465" s="0" t="s">
        <v>59</v>
      </c>
      <c r="D1465" s="0" t="s">
        <v>45</v>
      </c>
      <c r="E1465" s="0" t="s">
        <v>242</v>
      </c>
      <c r="F1465" s="0" t="n">
        <v>2645978808.12</v>
      </c>
      <c r="G1465" s="0" t="n">
        <v>11.64</v>
      </c>
      <c r="H1465" s="0" t="n">
        <v>13.94</v>
      </c>
      <c r="I1465" s="0" t="n">
        <v>3242531021.3</v>
      </c>
      <c r="J1465" s="0" t="n">
        <v>22.87</v>
      </c>
      <c r="K1465" s="0" t="n">
        <f aca="false">L1465/(1+(J1465/100))</f>
        <v>32.5791486937414</v>
      </c>
      <c r="L1465" s="0" t="n">
        <v>40.03</v>
      </c>
      <c r="M1465" s="0" t="n">
        <v>4</v>
      </c>
      <c r="N1465" s="0" t="n">
        <v>22.14</v>
      </c>
      <c r="O1465" s="0" t="n">
        <v>22.67</v>
      </c>
      <c r="P1465" s="0" t="n">
        <v>17.35</v>
      </c>
      <c r="Q1465" s="0" t="n">
        <v>3.1</v>
      </c>
      <c r="R1465" s="0" t="n">
        <v>4</v>
      </c>
      <c r="S1465" s="0" t="n">
        <v>1773067811.1</v>
      </c>
      <c r="T1465" s="0" t="n">
        <v>8.51</v>
      </c>
      <c r="U1465" s="0" t="n">
        <v>23.25</v>
      </c>
      <c r="V1465" s="0" t="n">
        <v>13.13</v>
      </c>
      <c r="W1465" s="0" t="n">
        <v>5.27</v>
      </c>
      <c r="X1465" s="0" t="n">
        <v>2718995605.93</v>
      </c>
      <c r="Y1465" s="0" t="n">
        <v>2.76</v>
      </c>
      <c r="Z1465" s="0" t="n">
        <v>1.84</v>
      </c>
      <c r="AA1465" s="0" t="n">
        <v>6737863945.99</v>
      </c>
      <c r="AB1465" s="0" t="n">
        <v>10123330564.38</v>
      </c>
      <c r="AC1465" s="0" t="n">
        <v>12168477500</v>
      </c>
      <c r="AD1465" s="0" t="n">
        <v>1.44</v>
      </c>
      <c r="AE1465" s="0" t="n">
        <v>1.96</v>
      </c>
      <c r="AF1465" s="0" t="n">
        <v>4</v>
      </c>
    </row>
    <row r="1466" customFormat="false" ht="13.8" hidden="false" customHeight="false" outlineLevel="0" collapsed="false">
      <c r="A1466" s="1" t="s">
        <v>2945</v>
      </c>
      <c r="B1466" s="0" t="s">
        <v>2946</v>
      </c>
      <c r="C1466" s="0" t="s">
        <v>93</v>
      </c>
      <c r="D1466" s="0" t="s">
        <v>35</v>
      </c>
      <c r="E1466" s="0" t="s">
        <v>249</v>
      </c>
      <c r="F1466" s="0" t="n">
        <v>2643571159.45</v>
      </c>
      <c r="G1466" s="0" t="n">
        <v>36.98</v>
      </c>
      <c r="H1466" s="0" t="n">
        <v>30.28</v>
      </c>
      <c r="I1466" s="0" t="n">
        <v>6948369420.15</v>
      </c>
      <c r="J1466" s="0" t="n">
        <v>-1.71</v>
      </c>
      <c r="K1466" s="0" t="n">
        <f aca="false">L1466/(1+(J1466/100))</f>
        <v>15.8205310814935</v>
      </c>
      <c r="L1466" s="0" t="n">
        <v>15.55</v>
      </c>
      <c r="M1466" s="0" t="n">
        <v>2</v>
      </c>
      <c r="N1466" s="0" t="n">
        <v>11.23</v>
      </c>
      <c r="O1466" s="0" t="n">
        <v>45.59</v>
      </c>
      <c r="P1466" s="0" t="n">
        <v>30.9</v>
      </c>
      <c r="Q1466" s="0" t="n">
        <v>4.51</v>
      </c>
      <c r="R1466" s="0" t="n">
        <v>4</v>
      </c>
      <c r="S1466" s="0" t="n">
        <v>3036790719.38</v>
      </c>
      <c r="T1466" s="0" t="n">
        <v>2.16</v>
      </c>
      <c r="U1466" s="0" t="n">
        <v>2.61</v>
      </c>
      <c r="V1466" s="0" t="n">
        <v>2.32</v>
      </c>
      <c r="W1466" s="0" t="n">
        <v>1.19</v>
      </c>
      <c r="X1466" s="0" t="n">
        <v>1495507426.68</v>
      </c>
      <c r="Y1466" s="0" t="n">
        <v>4.89</v>
      </c>
      <c r="Z1466" s="0" t="n">
        <v>2.96</v>
      </c>
      <c r="AA1466" s="0" t="n">
        <v>2918894480.95</v>
      </c>
      <c r="AB1466" s="0" t="n">
        <v>4818220376.3</v>
      </c>
      <c r="AC1466" s="0" t="n">
        <v>6811269930</v>
      </c>
      <c r="AD1466" s="0" t="n">
        <v>0.35</v>
      </c>
      <c r="AE1466" s="0" t="n">
        <v>0.57</v>
      </c>
      <c r="AF1466" s="0" t="n">
        <v>4</v>
      </c>
    </row>
    <row r="1467" customFormat="false" ht="13.8" hidden="false" customHeight="false" outlineLevel="0" collapsed="false">
      <c r="A1467" s="1" t="s">
        <v>2947</v>
      </c>
      <c r="B1467" s="0" t="s">
        <v>2948</v>
      </c>
      <c r="C1467" s="0" t="s">
        <v>76</v>
      </c>
      <c r="D1467" s="0" t="s">
        <v>50</v>
      </c>
      <c r="E1467" s="0" t="s">
        <v>51</v>
      </c>
      <c r="F1467" s="0" t="n">
        <v>2642885736.14</v>
      </c>
      <c r="G1467" s="0" t="n">
        <v>7.27</v>
      </c>
      <c r="H1467" s="0" t="n">
        <v>3.09</v>
      </c>
      <c r="I1467" s="0" t="n">
        <v>211169000000</v>
      </c>
      <c r="J1467" s="0" t="n">
        <v>4.91</v>
      </c>
      <c r="K1467" s="0" t="n">
        <f aca="false">L1467/(1+(J1467/100))</f>
        <v>2792.87007911543</v>
      </c>
      <c r="L1467" s="0" t="n">
        <v>2930</v>
      </c>
      <c r="M1467" s="0" t="n">
        <v>6</v>
      </c>
      <c r="N1467" s="0" t="n">
        <v>24.49</v>
      </c>
      <c r="O1467" s="0" t="n">
        <v>16.65</v>
      </c>
      <c r="P1467" s="0" t="n">
        <v>16.54</v>
      </c>
      <c r="Q1467" s="0" t="n">
        <v>3.32</v>
      </c>
      <c r="R1467" s="0" t="n">
        <v>6</v>
      </c>
      <c r="S1467" s="0" t="n">
        <v>172955500000</v>
      </c>
      <c r="T1467" s="0" t="n">
        <v>4.95</v>
      </c>
      <c r="U1467" s="0" t="n">
        <v>9.72</v>
      </c>
      <c r="V1467" s="0" t="n">
        <v>6.43</v>
      </c>
      <c r="W1467" s="0" t="n">
        <v>3.7</v>
      </c>
      <c r="X1467" s="0" t="n">
        <v>116309250000</v>
      </c>
      <c r="Y1467" s="0" t="n">
        <v>0.58</v>
      </c>
      <c r="Z1467" s="0" t="n">
        <v>0.54</v>
      </c>
      <c r="AA1467" s="0" t="n">
        <v>629954000000</v>
      </c>
      <c r="AB1467" s="0" t="n">
        <v>670187340182.32</v>
      </c>
      <c r="AC1467" s="0" t="n">
        <v>698490166667</v>
      </c>
      <c r="AD1467" s="0" t="n">
        <v>167.72</v>
      </c>
      <c r="AE1467" s="0" t="n">
        <v>174.42</v>
      </c>
      <c r="AF1467" s="0" t="n">
        <v>6</v>
      </c>
    </row>
    <row r="1468" customFormat="false" ht="13.8" hidden="false" customHeight="false" outlineLevel="0" collapsed="false">
      <c r="A1468" s="1" t="s">
        <v>2949</v>
      </c>
      <c r="B1468" s="0" t="s">
        <v>2950</v>
      </c>
      <c r="C1468" s="0" t="s">
        <v>135</v>
      </c>
      <c r="D1468" s="0" t="s">
        <v>50</v>
      </c>
      <c r="E1468" s="0" t="s">
        <v>51</v>
      </c>
      <c r="F1468" s="0" t="n">
        <v>2640217466.37</v>
      </c>
      <c r="G1468" s="0" t="n">
        <v>12.57</v>
      </c>
      <c r="H1468" s="0" t="n">
        <v>5.53</v>
      </c>
      <c r="I1468" s="0" t="n">
        <v>1773900000</v>
      </c>
      <c r="J1468" s="0" t="n">
        <v>29.89</v>
      </c>
      <c r="K1468" s="0" t="n">
        <f aca="false">L1468/(1+(J1468/100))</f>
        <v>84.687042882439</v>
      </c>
      <c r="L1468" s="0" t="n">
        <v>110</v>
      </c>
      <c r="M1468" s="0" t="n">
        <v>9</v>
      </c>
      <c r="N1468" s="0" t="n">
        <v>43.92</v>
      </c>
      <c r="O1468" s="0" t="n">
        <v>22.71</v>
      </c>
      <c r="P1468" s="0" t="n">
        <v>15.96</v>
      </c>
      <c r="Q1468" s="0" t="n">
        <v>2.67</v>
      </c>
      <c r="R1468" s="0" t="n">
        <v>3</v>
      </c>
      <c r="S1468" s="0" t="n">
        <v>47875000</v>
      </c>
      <c r="T1468" s="0" t="n">
        <v>3.53</v>
      </c>
      <c r="U1468" s="0" t="n">
        <v>9.17</v>
      </c>
      <c r="V1468" s="0" t="n">
        <v>4.12</v>
      </c>
      <c r="W1468" s="0" t="n">
        <v>2.07</v>
      </c>
      <c r="X1468" s="0" t="n">
        <v>2237100000</v>
      </c>
      <c r="Y1468" s="0" t="n">
        <v>0.66</v>
      </c>
      <c r="Z1468" s="0" t="n">
        <v>0.61</v>
      </c>
      <c r="AA1468" s="0" t="n">
        <v>5740400000</v>
      </c>
      <c r="AB1468" s="0" t="n">
        <v>6199521095.89</v>
      </c>
      <c r="AC1468" s="0" t="n">
        <v>6612340000</v>
      </c>
      <c r="AD1468" s="0" t="n">
        <v>3.74</v>
      </c>
      <c r="AE1468" s="0" t="n">
        <v>5.5</v>
      </c>
      <c r="AF1468" s="0" t="n">
        <v>5</v>
      </c>
    </row>
    <row r="1469" customFormat="false" ht="13.8" hidden="false" customHeight="false" outlineLevel="0" collapsed="false">
      <c r="A1469" s="1" t="s">
        <v>2951</v>
      </c>
      <c r="B1469" s="0" t="s">
        <v>2952</v>
      </c>
      <c r="C1469" s="0" t="s">
        <v>98</v>
      </c>
      <c r="D1469" s="0" t="s">
        <v>94</v>
      </c>
      <c r="E1469" s="0" t="s">
        <v>107</v>
      </c>
      <c r="F1469" s="0" t="n">
        <v>2637469652.48</v>
      </c>
      <c r="G1469" s="0" t="n">
        <v>125.46</v>
      </c>
      <c r="H1469" s="0" t="n">
        <v>3.28</v>
      </c>
      <c r="I1469" s="0" t="n">
        <v>1062395000</v>
      </c>
      <c r="J1469" s="0" t="n">
        <v>2.03</v>
      </c>
      <c r="K1469" s="0" t="n">
        <f aca="false">L1469/(1+(J1469/100))</f>
        <v>12.5355287660492</v>
      </c>
      <c r="L1469" s="0" t="n">
        <v>12.79</v>
      </c>
      <c r="M1469" s="0" t="n">
        <v>9</v>
      </c>
      <c r="N1469" s="0" t="n">
        <v>11.86</v>
      </c>
      <c r="O1469" s="0" t="n">
        <v>2215.5</v>
      </c>
      <c r="P1469" s="0" t="n">
        <v>84.62</v>
      </c>
      <c r="Q1469" s="0" t="n">
        <v>1.58</v>
      </c>
      <c r="R1469" s="0" t="n">
        <v>5</v>
      </c>
      <c r="S1469" s="0" t="n">
        <v>-322425500</v>
      </c>
      <c r="T1469" s="0" t="n">
        <v>-10.58</v>
      </c>
      <c r="U1469" s="0" t="n">
        <v>-56.49</v>
      </c>
      <c r="V1469" s="0" t="n">
        <v>-35.13</v>
      </c>
      <c r="W1469" s="0" t="n">
        <v>2.52</v>
      </c>
      <c r="X1469" s="0" t="n">
        <v>483929000</v>
      </c>
      <c r="Y1469" s="0" t="n">
        <v>0.36</v>
      </c>
      <c r="Z1469" s="0" t="n">
        <v>0.36</v>
      </c>
      <c r="AA1469" s="0" t="n">
        <v>4873597000</v>
      </c>
      <c r="AB1469" s="0" t="n">
        <v>5516978342.25</v>
      </c>
      <c r="AC1469" s="0" t="n">
        <v>5798392790</v>
      </c>
      <c r="AD1469" s="0" t="n">
        <v>-3.27</v>
      </c>
      <c r="AE1469" s="0" t="n">
        <v>-0.41</v>
      </c>
      <c r="AF1469" s="0" t="n">
        <v>8</v>
      </c>
    </row>
    <row r="1470" customFormat="false" ht="13.8" hidden="false" customHeight="false" outlineLevel="0" collapsed="false">
      <c r="A1470" s="1" t="s">
        <v>2953</v>
      </c>
      <c r="B1470" s="0" t="s">
        <v>2954</v>
      </c>
      <c r="C1470" s="0" t="s">
        <v>245</v>
      </c>
      <c r="D1470" s="0" t="s">
        <v>139</v>
      </c>
      <c r="E1470" s="0" t="s">
        <v>528</v>
      </c>
      <c r="F1470" s="0" t="n">
        <v>2633907756.78</v>
      </c>
      <c r="G1470" s="0" t="n">
        <v>19.06</v>
      </c>
      <c r="H1470" s="0" t="n">
        <v>14.58</v>
      </c>
      <c r="I1470" s="0" t="n">
        <v>3539900000</v>
      </c>
      <c r="J1470" s="0" t="n">
        <v>20.33</v>
      </c>
      <c r="K1470" s="0" t="n">
        <f aca="false">L1470/(1+(J1470/100))</f>
        <v>1.62054350536026</v>
      </c>
      <c r="L1470" s="0" t="n">
        <v>1.95</v>
      </c>
      <c r="M1470" s="0" t="n">
        <v>16</v>
      </c>
      <c r="N1470" s="0" t="n">
        <v>2.36</v>
      </c>
      <c r="O1470" s="0" t="n">
        <v>7.37</v>
      </c>
      <c r="P1470" s="0" t="n">
        <v>6.18</v>
      </c>
      <c r="Q1470" s="0" t="n">
        <v>2.69</v>
      </c>
      <c r="R1470" s="0" t="n">
        <v>6</v>
      </c>
      <c r="S1470" s="0" t="n">
        <v>862000000</v>
      </c>
      <c r="T1470" s="0" t="n">
        <v>9.82</v>
      </c>
      <c r="U1470" s="0" t="n">
        <v>14.15</v>
      </c>
      <c r="V1470" s="0" t="n">
        <v>12.78</v>
      </c>
      <c r="W1470" s="0" t="n">
        <v>1.31</v>
      </c>
      <c r="X1470" s="0" t="n">
        <v>120300000</v>
      </c>
      <c r="Y1470" s="0" t="n">
        <v>2.24</v>
      </c>
      <c r="Z1470" s="0" t="n">
        <v>1.93</v>
      </c>
      <c r="AA1470" s="0" t="n">
        <v>1650300000</v>
      </c>
      <c r="AB1470" s="0" t="n">
        <v>1912504990.34</v>
      </c>
      <c r="AC1470" s="0" t="n">
        <v>2280716878</v>
      </c>
      <c r="AD1470" s="0" t="n">
        <v>0.22</v>
      </c>
      <c r="AE1470" s="0" t="n">
        <v>0.32</v>
      </c>
      <c r="AF1470" s="0" t="n">
        <v>15</v>
      </c>
    </row>
    <row r="1471" customFormat="false" ht="13.8" hidden="false" customHeight="false" outlineLevel="0" collapsed="false">
      <c r="A1471" s="1" t="s">
        <v>2955</v>
      </c>
      <c r="B1471" s="0" t="s">
        <v>2956</v>
      </c>
      <c r="C1471" s="0" t="s">
        <v>135</v>
      </c>
      <c r="D1471" s="0" t="s">
        <v>35</v>
      </c>
      <c r="E1471" s="0" t="s">
        <v>231</v>
      </c>
      <c r="F1471" s="0" t="n">
        <v>2630495419.4</v>
      </c>
      <c r="G1471" s="0" t="n">
        <v>22.54</v>
      </c>
      <c r="H1471" s="0" t="n">
        <v>19.22</v>
      </c>
      <c r="I1471" s="0" t="n">
        <v>1556000000</v>
      </c>
      <c r="J1471" s="0" t="n">
        <v>68.04</v>
      </c>
      <c r="K1471" s="0" t="n">
        <f aca="false">L1471/(1+(J1471/100))</f>
        <v>6.02237562485123</v>
      </c>
      <c r="L1471" s="0" t="n">
        <v>10.12</v>
      </c>
      <c r="M1471" s="0" t="n">
        <v>8</v>
      </c>
      <c r="N1471" s="0" t="n">
        <v>23.41</v>
      </c>
      <c r="O1471" s="0" t="n">
        <v>20.23</v>
      </c>
      <c r="P1471" s="0" t="n">
        <v>69.72</v>
      </c>
      <c r="Q1471" s="0" t="n">
        <v>3.11</v>
      </c>
      <c r="R1471" s="0" t="n">
        <v>4</v>
      </c>
      <c r="S1471" s="0" t="n">
        <v>-1434000000</v>
      </c>
      <c r="T1471" s="0" t="n">
        <v>-0.68</v>
      </c>
      <c r="U1471" s="0" t="n">
        <v>-1.28</v>
      </c>
      <c r="V1471" s="0" t="n">
        <v>-0.88</v>
      </c>
      <c r="W1471" s="0" t="n">
        <v>1.92</v>
      </c>
      <c r="X1471" s="0" t="n">
        <v>612500000</v>
      </c>
      <c r="Y1471" s="0" t="n">
        <v>12.98</v>
      </c>
      <c r="Z1471" s="0" t="n">
        <v>3.94</v>
      </c>
      <c r="AA1471" s="0" t="n">
        <v>705000000</v>
      </c>
      <c r="AB1471" s="0" t="n">
        <v>715741311.33</v>
      </c>
      <c r="AC1471" s="0" t="n">
        <v>957481057.19</v>
      </c>
      <c r="AD1471" s="0" t="n">
        <v>-0.02</v>
      </c>
      <c r="AE1471" s="0" t="n">
        <v>-0.19</v>
      </c>
      <c r="AF1471" s="0" t="n">
        <v>2</v>
      </c>
    </row>
    <row r="1472" customFormat="false" ht="13.8" hidden="false" customHeight="false" outlineLevel="0" collapsed="false">
      <c r="A1472" s="1" t="s">
        <v>2957</v>
      </c>
      <c r="B1472" s="0" t="s">
        <v>2958</v>
      </c>
      <c r="C1472" s="0" t="s">
        <v>68</v>
      </c>
      <c r="D1472" s="0" t="s">
        <v>35</v>
      </c>
      <c r="E1472" s="0" t="s">
        <v>99</v>
      </c>
      <c r="F1472" s="0" t="n">
        <v>2629840665.6</v>
      </c>
      <c r="G1472" s="0" t="n">
        <v>11.64</v>
      </c>
      <c r="H1472" s="0" t="n">
        <v>6.38</v>
      </c>
      <c r="I1472" s="0" t="n">
        <v>323107000</v>
      </c>
      <c r="J1472" s="0" t="n">
        <v>15.46</v>
      </c>
      <c r="K1472" s="0" t="n">
        <f aca="false">L1472/(1+(J1472/100))</f>
        <v>479.68993590854</v>
      </c>
      <c r="L1472" s="0" t="n">
        <v>553.85</v>
      </c>
      <c r="M1472" s="0" t="n">
        <v>5</v>
      </c>
      <c r="N1472" s="0" t="n">
        <v>7.73</v>
      </c>
      <c r="O1472" s="0" t="n">
        <v>28.58</v>
      </c>
      <c r="P1472" s="0" t="n">
        <v>24.09</v>
      </c>
      <c r="Q1472" s="0" t="n">
        <v>62.24</v>
      </c>
      <c r="R1472" s="0" t="n">
        <v>5</v>
      </c>
      <c r="S1472" s="0" t="n">
        <v>293464000</v>
      </c>
      <c r="T1472" s="0" t="n">
        <v>16.61</v>
      </c>
      <c r="U1472" s="0" t="n">
        <v>28.1</v>
      </c>
      <c r="V1472" s="0" t="n">
        <v>24.23</v>
      </c>
      <c r="W1472" s="0" t="n">
        <v>7.96</v>
      </c>
      <c r="X1472" s="0" t="n">
        <v>50744250</v>
      </c>
      <c r="Y1472" s="0" t="n">
        <v>4.96</v>
      </c>
      <c r="Z1472" s="0" t="n">
        <v>4.43</v>
      </c>
      <c r="AA1472" s="0" t="n">
        <v>515137000</v>
      </c>
      <c r="AB1472" s="0" t="n">
        <v>575296873.44</v>
      </c>
      <c r="AC1472" s="0" t="n">
        <v>618900000</v>
      </c>
      <c r="AD1472" s="0" t="n">
        <v>2.27</v>
      </c>
      <c r="AE1472" s="0" t="n">
        <v>2.76</v>
      </c>
      <c r="AF1472" s="0" t="n">
        <v>6</v>
      </c>
    </row>
    <row r="1473" customFormat="false" ht="13.8" hidden="false" customHeight="false" outlineLevel="0" collapsed="false">
      <c r="A1473" s="1" t="s">
        <v>2959</v>
      </c>
      <c r="B1473" s="0" t="s">
        <v>2960</v>
      </c>
      <c r="C1473" s="0" t="s">
        <v>80</v>
      </c>
      <c r="D1473" s="0" t="s">
        <v>63</v>
      </c>
      <c r="E1473" s="0" t="s">
        <v>132</v>
      </c>
      <c r="F1473" s="0" t="n">
        <v>2628087091.2</v>
      </c>
      <c r="G1473" s="0" t="n">
        <v>28.23</v>
      </c>
      <c r="H1473" s="0" t="n">
        <v>15.16</v>
      </c>
      <c r="I1473" s="0" t="n">
        <v>11411354455.88</v>
      </c>
      <c r="J1473" s="0" t="n">
        <v>106.06</v>
      </c>
      <c r="K1473" s="0" t="n">
        <f aca="false">L1473/(1+(J1473/100))</f>
        <v>5.68766378724643</v>
      </c>
      <c r="L1473" s="0" t="n">
        <v>11.72</v>
      </c>
      <c r="M1473" s="0" t="n">
        <v>3</v>
      </c>
      <c r="N1473" s="0" t="n">
        <v>29.59</v>
      </c>
      <c r="O1473" s="0" t="n">
        <v>17.27</v>
      </c>
      <c r="P1473" s="0" t="n">
        <v>7.22</v>
      </c>
      <c r="Q1473" s="0" t="n">
        <v>1.87</v>
      </c>
      <c r="R1473" s="0" t="n">
        <v>4</v>
      </c>
      <c r="S1473" s="0" t="n">
        <v>3970868615.49</v>
      </c>
      <c r="T1473" s="0" t="n">
        <v>2.1</v>
      </c>
      <c r="U1473" s="0" t="n">
        <v>3.49</v>
      </c>
      <c r="V1473" s="0" t="n">
        <v>2.29</v>
      </c>
      <c r="W1473" s="0" t="n">
        <v>0.6</v>
      </c>
      <c r="X1473" s="0" t="n">
        <v>6518378870.6</v>
      </c>
      <c r="Y1473" s="0" t="n">
        <v>1.05</v>
      </c>
      <c r="Z1473" s="0" t="n">
        <v>0.94</v>
      </c>
      <c r="AA1473" s="0" t="n">
        <v>7129072525.91</v>
      </c>
      <c r="AB1473" s="0" t="n">
        <v>7940263442.55</v>
      </c>
      <c r="AC1473" s="0" t="n">
        <v>9469152362.1</v>
      </c>
      <c r="AD1473" s="0" t="n">
        <v>0.29</v>
      </c>
      <c r="AE1473" s="0" t="n">
        <v>0.77</v>
      </c>
      <c r="AF1473" s="0" t="n">
        <v>4</v>
      </c>
    </row>
    <row r="1474" customFormat="false" ht="13.8" hidden="false" customHeight="false" outlineLevel="0" collapsed="false">
      <c r="A1474" s="1" t="s">
        <v>2961</v>
      </c>
      <c r="B1474" s="0" t="s">
        <v>2962</v>
      </c>
      <c r="C1474" s="0" t="s">
        <v>93</v>
      </c>
      <c r="D1474" s="0" t="s">
        <v>35</v>
      </c>
      <c r="E1474" s="0" t="s">
        <v>436</v>
      </c>
      <c r="F1474" s="0" t="n">
        <v>2623031541.35</v>
      </c>
      <c r="G1474" s="0" t="n">
        <v>25.8</v>
      </c>
      <c r="H1474" s="0" t="n">
        <v>21.09</v>
      </c>
      <c r="I1474" s="0" t="n">
        <v>3698324641.48</v>
      </c>
      <c r="J1474" s="0" t="n">
        <v>11.69</v>
      </c>
      <c r="K1474" s="0" t="n">
        <f aca="false">L1474/(1+(J1474/100))</f>
        <v>29.2506043513296</v>
      </c>
      <c r="L1474" s="0" t="n">
        <v>32.67</v>
      </c>
      <c r="M1474" s="0" t="n">
        <v>3</v>
      </c>
      <c r="N1474" s="0" t="n">
        <v>11.49</v>
      </c>
      <c r="O1474" s="0" t="n">
        <v>41.63</v>
      </c>
      <c r="P1474" s="0" t="n">
        <v>33.01</v>
      </c>
      <c r="Q1474" s="0" t="n">
        <v>1.64</v>
      </c>
      <c r="R1474" s="0" t="n">
        <v>4</v>
      </c>
      <c r="S1474" s="0" t="n">
        <v>2026894773.26</v>
      </c>
      <c r="T1474" s="0" t="n">
        <v>2.47</v>
      </c>
      <c r="U1474" s="0" t="n">
        <v>10.92</v>
      </c>
      <c r="V1474" s="0" t="n">
        <v>6.59</v>
      </c>
      <c r="W1474" s="0" t="n">
        <v>4.58</v>
      </c>
      <c r="X1474" s="0" t="n">
        <v>2429662564.07</v>
      </c>
      <c r="Y1474" s="0" t="n">
        <v>1.6</v>
      </c>
      <c r="Z1474" s="0" t="n">
        <v>1.22</v>
      </c>
      <c r="AA1474" s="0" t="n">
        <v>10563772347.85</v>
      </c>
      <c r="AB1474" s="0" t="n">
        <v>13931736581.85</v>
      </c>
      <c r="AC1474" s="0" t="n">
        <v>17992400000</v>
      </c>
      <c r="AD1474" s="0" t="n">
        <v>0.7</v>
      </c>
      <c r="AE1474" s="0" t="n">
        <v>0.95</v>
      </c>
      <c r="AF1474" s="0" t="n">
        <v>5</v>
      </c>
    </row>
    <row r="1475" customFormat="false" ht="13.8" hidden="false" customHeight="false" outlineLevel="0" collapsed="false">
      <c r="A1475" s="1" t="s">
        <v>2963</v>
      </c>
      <c r="B1475" s="0" t="s">
        <v>2964</v>
      </c>
      <c r="C1475" s="0" t="s">
        <v>59</v>
      </c>
      <c r="D1475" s="0" t="s">
        <v>35</v>
      </c>
      <c r="E1475" s="0" t="s">
        <v>55</v>
      </c>
      <c r="F1475" s="0" t="n">
        <v>2621334915.69</v>
      </c>
      <c r="G1475" s="0" t="n">
        <v>13.26</v>
      </c>
      <c r="H1475" s="0" t="n">
        <v>9.74</v>
      </c>
      <c r="I1475" s="0" t="n">
        <v>16086394906.96</v>
      </c>
      <c r="J1475" s="0" t="n">
        <v>10.27</v>
      </c>
      <c r="K1475" s="0" t="n">
        <f aca="false">L1475/(1+(J1475/100))</f>
        <v>14.0019951029292</v>
      </c>
      <c r="L1475" s="0" t="n">
        <v>15.44</v>
      </c>
      <c r="M1475" s="0" t="n">
        <v>6</v>
      </c>
      <c r="N1475" s="0" t="n">
        <v>5.29</v>
      </c>
      <c r="O1475" s="0" t="n">
        <v>16.42</v>
      </c>
      <c r="P1475" s="0" t="n">
        <v>10.41</v>
      </c>
      <c r="Q1475" s="0" t="n">
        <v>3.23</v>
      </c>
      <c r="R1475" s="0" t="n">
        <v>5</v>
      </c>
      <c r="S1475" s="0" t="n">
        <v>11746433602.32</v>
      </c>
      <c r="T1475" s="0" t="n">
        <v>3.42</v>
      </c>
      <c r="U1475" s="0" t="n">
        <v>6.58</v>
      </c>
      <c r="V1475" s="0" t="n">
        <v>6.23</v>
      </c>
      <c r="W1475" s="0" t="n">
        <v>1.08</v>
      </c>
      <c r="X1475" s="0" t="n">
        <v>954628148.58</v>
      </c>
      <c r="Y1475" s="0" t="n">
        <v>0.56</v>
      </c>
      <c r="Z1475" s="0" t="n">
        <v>0.35</v>
      </c>
      <c r="AA1475" s="0" t="n">
        <v>32511284927.25</v>
      </c>
      <c r="AB1475" s="0" t="n">
        <v>51532337747.77</v>
      </c>
      <c r="AC1475" s="0" t="n">
        <v>58188502052</v>
      </c>
      <c r="AD1475" s="0" t="n">
        <v>0.85</v>
      </c>
      <c r="AE1475" s="0" t="n">
        <v>1.41</v>
      </c>
      <c r="AF1475" s="0" t="n">
        <v>10</v>
      </c>
    </row>
    <row r="1476" customFormat="false" ht="13.8" hidden="false" customHeight="false" outlineLevel="0" collapsed="false">
      <c r="A1476" s="1" t="s">
        <v>2965</v>
      </c>
      <c r="B1476" s="0" t="s">
        <v>2966</v>
      </c>
      <c r="C1476" s="0" t="s">
        <v>34</v>
      </c>
      <c r="D1476" s="0" t="s">
        <v>35</v>
      </c>
      <c r="E1476" s="0" t="s">
        <v>110</v>
      </c>
      <c r="F1476" s="0" t="n">
        <v>2618059853</v>
      </c>
      <c r="G1476" s="0" t="n">
        <v>3.08</v>
      </c>
      <c r="H1476" s="0" t="n">
        <v>7.09</v>
      </c>
      <c r="I1476" s="0" t="n">
        <v>18513911000</v>
      </c>
      <c r="J1476" s="0" t="n">
        <v>33.33</v>
      </c>
      <c r="K1476" s="0" t="n">
        <f aca="false">L1476/(1+(J1476/100))</f>
        <v>178.504462611565</v>
      </c>
      <c r="L1476" s="0" t="n">
        <v>238</v>
      </c>
      <c r="M1476" s="0" t="n">
        <v>8</v>
      </c>
      <c r="N1476" s="0" t="n">
        <v>12.75</v>
      </c>
      <c r="O1476" s="0" t="n">
        <v>15.44</v>
      </c>
      <c r="P1476" s="0" t="n">
        <v>14.65</v>
      </c>
      <c r="Q1476" s="0" t="n">
        <v>6.83</v>
      </c>
      <c r="R1476" s="0" t="n">
        <v>6</v>
      </c>
      <c r="S1476" s="0" t="n">
        <v>6723537750</v>
      </c>
      <c r="T1476" s="0" t="n">
        <v>15.32</v>
      </c>
      <c r="U1476" s="0" t="n">
        <v>23.77</v>
      </c>
      <c r="V1476" s="0" t="n">
        <v>20.03</v>
      </c>
      <c r="W1476" s="0" t="n">
        <v>3.65</v>
      </c>
      <c r="X1476" s="0" t="n">
        <v>3847115750</v>
      </c>
      <c r="Y1476" s="0" t="n">
        <v>3.67</v>
      </c>
      <c r="Z1476" s="0" t="n">
        <v>3.3</v>
      </c>
      <c r="AA1476" s="0" t="n">
        <v>20584057000</v>
      </c>
      <c r="AB1476" s="0" t="n">
        <v>23021120035.98</v>
      </c>
      <c r="AC1476" s="0" t="n">
        <v>25029317870</v>
      </c>
      <c r="AD1476" s="0" t="n">
        <v>11.66</v>
      </c>
      <c r="AE1476" s="0" t="n">
        <v>12</v>
      </c>
      <c r="AF1476" s="0" t="n">
        <v>5</v>
      </c>
    </row>
    <row r="1477" customFormat="false" ht="13.8" hidden="false" customHeight="false" outlineLevel="0" collapsed="false">
      <c r="A1477" s="1" t="s">
        <v>2967</v>
      </c>
      <c r="B1477" s="0" t="s">
        <v>2968</v>
      </c>
      <c r="C1477" s="0" t="s">
        <v>76</v>
      </c>
      <c r="D1477" s="0" t="s">
        <v>40</v>
      </c>
      <c r="E1477" s="0" t="s">
        <v>2867</v>
      </c>
      <c r="F1477" s="0" t="n">
        <v>2617694548.92</v>
      </c>
      <c r="G1477" s="0" t="n">
        <v>3.17</v>
      </c>
      <c r="H1477" s="0" t="n">
        <v>4.6</v>
      </c>
      <c r="I1477" s="0" t="n">
        <v>171898000000</v>
      </c>
      <c r="J1477" s="0" t="n">
        <v>29.77</v>
      </c>
      <c r="K1477" s="0" t="n">
        <f aca="false">L1477/(1+(J1477/100))</f>
        <v>2664.96879093781</v>
      </c>
      <c r="L1477" s="0" t="n">
        <v>3458.33</v>
      </c>
      <c r="M1477" s="0" t="n">
        <v>6</v>
      </c>
      <c r="N1477" s="0" t="n">
        <v>20.07</v>
      </c>
      <c r="O1477" s="0" t="n">
        <v>20.55</v>
      </c>
      <c r="P1477" s="0" t="n">
        <v>25.66</v>
      </c>
      <c r="Q1477" s="0" t="n">
        <v>3.25</v>
      </c>
      <c r="R1477" s="0" t="n">
        <v>7</v>
      </c>
      <c r="S1477" s="0" t="n">
        <v>68312250000</v>
      </c>
      <c r="T1477" s="0" t="n">
        <v>5.26</v>
      </c>
      <c r="U1477" s="0" t="n">
        <v>8.66</v>
      </c>
      <c r="V1477" s="0" t="n">
        <v>6.54</v>
      </c>
      <c r="W1477" s="0" t="n">
        <v>1.84</v>
      </c>
      <c r="X1477" s="0" t="n">
        <v>65351250000</v>
      </c>
      <c r="Y1477" s="0" t="n">
        <v>1.5</v>
      </c>
      <c r="Z1477" s="0" t="n">
        <v>1.51</v>
      </c>
      <c r="AA1477" s="0" t="n">
        <v>239036000000</v>
      </c>
      <c r="AB1477" s="0" t="n">
        <v>245283803612.98</v>
      </c>
      <c r="AC1477" s="0" t="n">
        <v>265357997750</v>
      </c>
      <c r="AD1477" s="0" t="n">
        <v>129.67</v>
      </c>
      <c r="AE1477" s="0" t="n">
        <v>99.76</v>
      </c>
      <c r="AF1477" s="0" t="n">
        <v>4</v>
      </c>
    </row>
    <row r="1478" customFormat="false" ht="13.8" hidden="false" customHeight="false" outlineLevel="0" collapsed="false">
      <c r="A1478" s="1" t="s">
        <v>2969</v>
      </c>
      <c r="B1478" s="0" t="s">
        <v>2970</v>
      </c>
      <c r="C1478" s="0" t="s">
        <v>59</v>
      </c>
      <c r="D1478" s="0" t="s">
        <v>94</v>
      </c>
      <c r="E1478" s="0" t="s">
        <v>1823</v>
      </c>
      <c r="F1478" s="0" t="n">
        <v>2611213138.33</v>
      </c>
      <c r="G1478" s="0" t="n">
        <v>27.78</v>
      </c>
      <c r="H1478" s="0" t="n">
        <v>21.71</v>
      </c>
      <c r="I1478" s="0" t="n">
        <v>3369724644.07</v>
      </c>
      <c r="J1478" s="0" t="n">
        <v>19.14</v>
      </c>
      <c r="K1478" s="0" t="n">
        <f aca="false">L1478/(1+(J1478/100))</f>
        <v>29.8808124895081</v>
      </c>
      <c r="L1478" s="0" t="n">
        <v>35.6</v>
      </c>
      <c r="M1478" s="0" t="n">
        <v>3</v>
      </c>
      <c r="N1478" s="0" t="n">
        <v>0</v>
      </c>
      <c r="O1478" s="0" t="n">
        <v>15.74</v>
      </c>
      <c r="P1478" s="0" t="n">
        <v>16.98</v>
      </c>
      <c r="Q1478" s="0" t="n">
        <v>4.52</v>
      </c>
      <c r="R1478" s="0" t="n">
        <v>4</v>
      </c>
      <c r="S1478" s="0" t="n">
        <v>1601510159.01</v>
      </c>
      <c r="T1478" s="0" t="n">
        <v>11.75</v>
      </c>
      <c r="U1478" s="0" t="n">
        <v>21.41</v>
      </c>
      <c r="V1478" s="0" t="n">
        <v>21.41</v>
      </c>
      <c r="W1478" s="0" t="n">
        <v>3.38</v>
      </c>
      <c r="X1478" s="0" t="n">
        <v>0</v>
      </c>
      <c r="Y1478" s="0" t="n">
        <v>2.27</v>
      </c>
      <c r="Z1478" s="0" t="n">
        <v>1.81</v>
      </c>
      <c r="AA1478" s="0" t="n">
        <v>5452295300.6</v>
      </c>
      <c r="AB1478" s="0" t="n">
        <v>6845550935.96</v>
      </c>
      <c r="AC1478" s="0" t="n">
        <v>8774731667</v>
      </c>
      <c r="AD1478" s="0" t="n">
        <v>1.9</v>
      </c>
      <c r="AE1478" s="0" t="n">
        <v>1.9</v>
      </c>
      <c r="AF1478" s="0" t="n">
        <v>6</v>
      </c>
    </row>
    <row r="1479" customFormat="false" ht="13.8" hidden="false" customHeight="false" outlineLevel="0" collapsed="false">
      <c r="A1479" s="1" t="s">
        <v>2971</v>
      </c>
      <c r="B1479" s="0" t="s">
        <v>2972</v>
      </c>
      <c r="C1479" s="0" t="s">
        <v>59</v>
      </c>
      <c r="D1479" s="0" t="s">
        <v>45</v>
      </c>
      <c r="E1479" s="0" t="s">
        <v>77</v>
      </c>
      <c r="F1479" s="0" t="n">
        <v>2608633031.27</v>
      </c>
      <c r="G1479" s="0" t="n">
        <v>20.2</v>
      </c>
      <c r="H1479" s="0" t="n">
        <v>25.29</v>
      </c>
      <c r="I1479" s="0" t="n">
        <v>1937276895.91</v>
      </c>
      <c r="J1479" s="0" t="n">
        <v>-4.73</v>
      </c>
      <c r="K1479" s="0" t="n">
        <f aca="false">L1479/(1+(J1479/100))</f>
        <v>15.2199013330534</v>
      </c>
      <c r="L1479" s="0" t="n">
        <v>14.5</v>
      </c>
      <c r="M1479" s="0" t="n">
        <v>1</v>
      </c>
      <c r="N1479" s="0" t="n">
        <v>6.68</v>
      </c>
      <c r="O1479" s="0" t="n">
        <v>86.13</v>
      </c>
      <c r="P1479" s="0" t="n">
        <v>84.56</v>
      </c>
      <c r="Q1479" s="0" t="n">
        <v>11.53</v>
      </c>
      <c r="R1479" s="0" t="n">
        <v>4</v>
      </c>
      <c r="S1479" s="0" t="n">
        <v>-478606468.56</v>
      </c>
      <c r="T1479" s="0" t="n">
        <v>8.42</v>
      </c>
      <c r="U1479" s="0" t="n">
        <v>10.18</v>
      </c>
      <c r="V1479" s="0" t="n">
        <v>9.9</v>
      </c>
      <c r="W1479" s="0" t="n">
        <v>8.77</v>
      </c>
      <c r="X1479" s="0" t="n">
        <v>57388936.34</v>
      </c>
      <c r="Y1479" s="0" t="n">
        <v>10.65</v>
      </c>
      <c r="Z1479" s="0" t="n">
        <v>8.87</v>
      </c>
      <c r="AA1479" s="0" t="n">
        <v>1693998849.99</v>
      </c>
      <c r="AB1479" s="0" t="n">
        <v>2035000000</v>
      </c>
      <c r="AC1479" s="0" t="n">
        <v>3193000000</v>
      </c>
      <c r="AD1479" s="0" t="n">
        <v>0.18</v>
      </c>
      <c r="AE1479" s="0" t="n">
        <v>0.22</v>
      </c>
      <c r="AF1479" s="0" t="n">
        <v>1</v>
      </c>
    </row>
    <row r="1480" customFormat="false" ht="13.8" hidden="false" customHeight="false" outlineLevel="0" collapsed="false">
      <c r="A1480" s="1" t="s">
        <v>2973</v>
      </c>
      <c r="B1480" s="0" t="s">
        <v>2974</v>
      </c>
      <c r="C1480" s="0" t="s">
        <v>59</v>
      </c>
      <c r="D1480" s="0" t="s">
        <v>94</v>
      </c>
      <c r="E1480" s="0" t="s">
        <v>107</v>
      </c>
      <c r="F1480" s="0" t="n">
        <v>2608588592.33</v>
      </c>
      <c r="G1480" s="0" t="n">
        <v>35.29</v>
      </c>
      <c r="H1480" s="0" t="n">
        <v>38.88</v>
      </c>
      <c r="I1480" s="0" t="n">
        <v>1836964049.1</v>
      </c>
      <c r="J1480" s="0" t="n">
        <v>6.09</v>
      </c>
      <c r="K1480" s="0" t="n">
        <f aca="false">L1480/(1+(J1480/100))</f>
        <v>102.799509850127</v>
      </c>
      <c r="L1480" s="0" t="n">
        <v>109.06</v>
      </c>
      <c r="M1480" s="0" t="n">
        <v>9</v>
      </c>
      <c r="N1480" s="0" t="n">
        <v>0.73</v>
      </c>
      <c r="O1480" s="0" t="n">
        <v>68.48</v>
      </c>
      <c r="P1480" s="0" t="n">
        <v>63.86</v>
      </c>
      <c r="Q1480" s="0" t="n">
        <v>31.45</v>
      </c>
      <c r="R1480" s="0" t="n">
        <v>5</v>
      </c>
      <c r="S1480" s="0" t="n">
        <v>334975552.19</v>
      </c>
      <c r="T1480" s="0" t="n">
        <v>8.15</v>
      </c>
      <c r="U1480" s="0" t="n">
        <v>9.26</v>
      </c>
      <c r="V1480" s="0" t="n">
        <v>8.9</v>
      </c>
      <c r="W1480" s="0" t="n">
        <v>6.54</v>
      </c>
      <c r="X1480" s="0" t="n">
        <v>75529002.99</v>
      </c>
      <c r="Y1480" s="0" t="n">
        <v>25.74</v>
      </c>
      <c r="Z1480" s="0" t="n">
        <v>18.82</v>
      </c>
      <c r="AA1480" s="0" t="n">
        <v>468358486.99</v>
      </c>
      <c r="AB1480" s="0" t="n">
        <v>658322160.3</v>
      </c>
      <c r="AC1480" s="0" t="n">
        <v>1003274529</v>
      </c>
      <c r="AD1480" s="0" t="n">
        <v>1.5</v>
      </c>
      <c r="AE1480" s="0" t="n">
        <v>1.79</v>
      </c>
      <c r="AF1480" s="0" t="n">
        <v>11</v>
      </c>
    </row>
    <row r="1481" customFormat="false" ht="13.8" hidden="false" customHeight="false" outlineLevel="0" collapsed="false">
      <c r="A1481" s="1" t="s">
        <v>2975</v>
      </c>
      <c r="B1481" s="0" t="s">
        <v>2976</v>
      </c>
      <c r="C1481" s="0" t="s">
        <v>80</v>
      </c>
      <c r="D1481" s="0" t="s">
        <v>35</v>
      </c>
      <c r="E1481" s="0" t="s">
        <v>418</v>
      </c>
      <c r="F1481" s="0" t="n">
        <v>2608071647.23</v>
      </c>
      <c r="G1481" s="0" t="n">
        <v>35.71</v>
      </c>
      <c r="H1481" s="0" t="n">
        <v>11.21</v>
      </c>
      <c r="I1481" s="0" t="n">
        <v>21810666000</v>
      </c>
      <c r="J1481" s="0" t="n">
        <v>10.81</v>
      </c>
      <c r="K1481" s="0" t="n">
        <f aca="false">L1481/(1+(J1481/100))</f>
        <v>17.4984207201516</v>
      </c>
      <c r="L1481" s="0" t="n">
        <v>19.39</v>
      </c>
      <c r="M1481" s="0" t="n">
        <v>21</v>
      </c>
      <c r="N1481" s="0" t="n">
        <v>24.99</v>
      </c>
      <c r="O1481" s="0" t="n">
        <v>11.32</v>
      </c>
      <c r="P1481" s="0" t="n">
        <v>17.01</v>
      </c>
      <c r="Q1481" s="0" t="n">
        <v>3.33</v>
      </c>
      <c r="R1481" s="0" t="n">
        <v>6</v>
      </c>
      <c r="S1481" s="0" t="n">
        <v>19001072500</v>
      </c>
      <c r="T1481" s="0" t="n">
        <v>4.04</v>
      </c>
      <c r="U1481" s="0" t="n">
        <v>7.6</v>
      </c>
      <c r="V1481" s="0" t="n">
        <v>6.86</v>
      </c>
      <c r="W1481" s="0" t="n">
        <v>1.03</v>
      </c>
      <c r="X1481" s="0" t="n">
        <v>10337023000</v>
      </c>
      <c r="Y1481" s="0" t="n">
        <v>1.41</v>
      </c>
      <c r="Z1481" s="0" t="n">
        <v>0.86</v>
      </c>
      <c r="AA1481" s="0" t="n">
        <v>13412817750</v>
      </c>
      <c r="AB1481" s="0" t="n">
        <v>21975972037.78</v>
      </c>
      <c r="AC1481" s="0" t="n">
        <v>25112160412</v>
      </c>
      <c r="AD1481" s="0" t="n">
        <v>1.38</v>
      </c>
      <c r="AE1481" s="0" t="n">
        <v>1</v>
      </c>
      <c r="AF1481" s="0" t="n">
        <v>21</v>
      </c>
    </row>
    <row r="1482" customFormat="false" ht="13.8" hidden="false" customHeight="false" outlineLevel="0" collapsed="false">
      <c r="A1482" s="1" t="s">
        <v>2977</v>
      </c>
      <c r="B1482" s="0" t="s">
        <v>2978</v>
      </c>
      <c r="C1482" s="0" t="s">
        <v>59</v>
      </c>
      <c r="D1482" s="0" t="s">
        <v>270</v>
      </c>
      <c r="E1482" s="0" t="s">
        <v>1132</v>
      </c>
      <c r="F1482" s="0" t="n">
        <v>2606318969.24</v>
      </c>
      <c r="G1482" s="0" t="n">
        <v>6.7</v>
      </c>
      <c r="H1482" s="0" t="n">
        <v>12.74</v>
      </c>
      <c r="I1482" s="0" t="n">
        <v>8943450573.77</v>
      </c>
      <c r="J1482" s="0" t="n">
        <v>52.72</v>
      </c>
      <c r="K1482" s="0" t="n">
        <f aca="false">L1482/(1+(J1482/100))</f>
        <v>16.3698271346255</v>
      </c>
      <c r="L1482" s="0" t="n">
        <v>25</v>
      </c>
      <c r="M1482" s="0" t="n">
        <v>1</v>
      </c>
      <c r="N1482" s="0" t="n">
        <v>12.51</v>
      </c>
      <c r="O1482" s="0" t="n">
        <v>4.78</v>
      </c>
      <c r="P1482" s="0" t="n">
        <v>5.46</v>
      </c>
      <c r="Q1482" s="0" t="n">
        <v>3.45</v>
      </c>
      <c r="R1482" s="0" t="n">
        <v>8</v>
      </c>
      <c r="S1482" s="0" t="n">
        <v>7956455899.96</v>
      </c>
      <c r="T1482" s="0" t="n">
        <v>20.8</v>
      </c>
      <c r="U1482" s="0" t="n">
        <v>34.13</v>
      </c>
      <c r="V1482" s="0" t="n">
        <v>28.4</v>
      </c>
      <c r="W1482" s="0" t="n">
        <v>1.63</v>
      </c>
      <c r="X1482" s="0" t="n">
        <v>2318891504.6</v>
      </c>
      <c r="Y1482" s="0" t="n">
        <v>0.79</v>
      </c>
      <c r="Z1482" s="0" t="n">
        <v>0.86</v>
      </c>
      <c r="AA1482" s="0" t="n">
        <v>23789151649.12</v>
      </c>
      <c r="AB1482" s="0" t="n">
        <v>21830804717.4</v>
      </c>
      <c r="AC1482" s="0" t="n">
        <v>26324000000</v>
      </c>
      <c r="AD1482" s="0" t="n">
        <v>3.42</v>
      </c>
      <c r="AE1482" s="0" t="n">
        <v>3.08</v>
      </c>
      <c r="AF1482" s="0" t="n">
        <v>1</v>
      </c>
    </row>
    <row r="1483" customFormat="false" ht="13.8" hidden="false" customHeight="false" outlineLevel="0" collapsed="false">
      <c r="A1483" s="1" t="s">
        <v>2979</v>
      </c>
      <c r="B1483" s="0" t="s">
        <v>2980</v>
      </c>
      <c r="C1483" s="0" t="s">
        <v>59</v>
      </c>
      <c r="D1483" s="0" t="s">
        <v>94</v>
      </c>
      <c r="E1483" s="0" t="s">
        <v>95</v>
      </c>
      <c r="F1483" s="0" t="n">
        <v>2605208584.4</v>
      </c>
      <c r="G1483" s="0" t="n">
        <v>36.33</v>
      </c>
      <c r="H1483" s="0" t="n">
        <v>82.68</v>
      </c>
      <c r="I1483" s="0" t="n">
        <v>14440127137.71</v>
      </c>
      <c r="J1483" s="0" t="n">
        <v>33.26</v>
      </c>
      <c r="K1483" s="0" t="n">
        <f aca="false">L1483/(1+(J1483/100))</f>
        <v>8.68977937865826</v>
      </c>
      <c r="L1483" s="0" t="n">
        <v>11.58</v>
      </c>
      <c r="M1483" s="0" t="n">
        <v>3</v>
      </c>
      <c r="N1483" s="0" t="n">
        <v>19.67</v>
      </c>
      <c r="O1483" s="0" t="n">
        <v>23.52</v>
      </c>
      <c r="P1483" s="0" t="n">
        <v>16.72</v>
      </c>
      <c r="Q1483" s="0" t="n">
        <v>2.93</v>
      </c>
      <c r="R1483" s="0" t="n">
        <v>7</v>
      </c>
      <c r="S1483" s="0" t="n">
        <v>4805774466.17</v>
      </c>
      <c r="T1483" s="0" t="n">
        <v>3.63</v>
      </c>
      <c r="U1483" s="0" t="n">
        <v>4.94</v>
      </c>
      <c r="V1483" s="0" t="n">
        <v>3.96</v>
      </c>
      <c r="W1483" s="0" t="n">
        <v>1.16</v>
      </c>
      <c r="X1483" s="0" t="n">
        <v>3646060237.32</v>
      </c>
      <c r="Y1483" s="0" t="n">
        <v>4.79</v>
      </c>
      <c r="Z1483" s="0" t="n">
        <v>1.92</v>
      </c>
      <c r="AA1483" s="0" t="n">
        <v>3602450506.75</v>
      </c>
      <c r="AB1483" s="0" t="n">
        <v>9009084029.04</v>
      </c>
      <c r="AC1483" s="0" t="n">
        <v>17210000000</v>
      </c>
      <c r="AD1483" s="0" t="n">
        <v>0.37</v>
      </c>
      <c r="AE1483" s="0" t="n">
        <v>0.59</v>
      </c>
      <c r="AF1483" s="0" t="n">
        <v>4</v>
      </c>
    </row>
    <row r="1484" customFormat="false" ht="13.8" hidden="false" customHeight="false" outlineLevel="0" collapsed="false">
      <c r="A1484" s="1" t="s">
        <v>2981</v>
      </c>
      <c r="B1484" s="0" t="s">
        <v>2982</v>
      </c>
      <c r="C1484" s="0" t="s">
        <v>80</v>
      </c>
      <c r="D1484" s="0" t="s">
        <v>389</v>
      </c>
      <c r="E1484" s="0" t="s">
        <v>871</v>
      </c>
      <c r="F1484" s="0" t="n">
        <v>2604549781.09</v>
      </c>
      <c r="G1484" s="0" t="n">
        <v>18.43</v>
      </c>
      <c r="H1484" s="0" t="n">
        <v>9.48</v>
      </c>
      <c r="I1484" s="0" t="n">
        <v>53981799417.41</v>
      </c>
      <c r="J1484" s="0" t="n">
        <v>32.37</v>
      </c>
      <c r="K1484" s="0" t="n">
        <f aca="false">L1484/(1+(J1484/100))</f>
        <v>2.84052277706429</v>
      </c>
      <c r="L1484" s="0" t="n">
        <v>3.76</v>
      </c>
      <c r="M1484" s="0" t="n">
        <v>4</v>
      </c>
      <c r="N1484" s="0" t="n">
        <v>30.08</v>
      </c>
      <c r="O1484" s="0" t="n">
        <v>2.23</v>
      </c>
      <c r="P1484" s="0" t="n">
        <v>5.54</v>
      </c>
      <c r="Q1484" s="0" t="n">
        <v>0.62</v>
      </c>
      <c r="R1484" s="0" t="n">
        <v>9</v>
      </c>
      <c r="S1484" s="0" t="n">
        <v>38970044843.38</v>
      </c>
      <c r="T1484" s="0" t="n">
        <v>3.15</v>
      </c>
      <c r="U1484" s="0" t="n">
        <v>7.82</v>
      </c>
      <c r="V1484" s="0" t="n">
        <v>7.72</v>
      </c>
      <c r="W1484" s="0" t="n">
        <v>0.21</v>
      </c>
      <c r="X1484" s="0" t="n">
        <v>41211365546.03</v>
      </c>
      <c r="Y1484" s="0" t="n">
        <v>1.06</v>
      </c>
      <c r="Z1484" s="0" t="n">
        <v>0.6</v>
      </c>
      <c r="AA1484" s="0" t="n">
        <v>8883236000</v>
      </c>
      <c r="AB1484" s="0" t="n">
        <v>15869167975.22</v>
      </c>
      <c r="AC1484" s="0" t="n">
        <v>17550336600</v>
      </c>
      <c r="AD1484" s="0" t="n">
        <v>1.14</v>
      </c>
      <c r="AE1484" s="0" t="n">
        <v>0.49</v>
      </c>
      <c r="AF1484" s="0" t="n">
        <v>5</v>
      </c>
    </row>
    <row r="1485" customFormat="false" ht="13.8" hidden="false" customHeight="false" outlineLevel="0" collapsed="false">
      <c r="A1485" s="1" t="s">
        <v>2983</v>
      </c>
      <c r="B1485" s="0" t="s">
        <v>2984</v>
      </c>
      <c r="C1485" s="0" t="s">
        <v>59</v>
      </c>
      <c r="D1485" s="0" t="s">
        <v>45</v>
      </c>
      <c r="E1485" s="0" t="s">
        <v>1325</v>
      </c>
      <c r="F1485" s="0" t="n">
        <v>2600829436.11</v>
      </c>
      <c r="G1485" s="0" t="n">
        <v>179.78</v>
      </c>
      <c r="H1485" s="0" t="n">
        <v>4.05</v>
      </c>
      <c r="I1485" s="0" t="n">
        <v>17904019025.4</v>
      </c>
      <c r="J1485" s="0" t="n">
        <v>-2.96</v>
      </c>
      <c r="K1485" s="0" t="n">
        <f aca="false">L1485/(1+(J1485/100))</f>
        <v>12.1599340478153</v>
      </c>
      <c r="L1485" s="0" t="n">
        <v>11.8</v>
      </c>
      <c r="M1485" s="0" t="n">
        <v>1</v>
      </c>
      <c r="N1485" s="0" t="n">
        <v>25.24</v>
      </c>
      <c r="O1485" s="0" t="n">
        <v>43.7</v>
      </c>
      <c r="P1485" s="0" t="n">
        <v>98.3</v>
      </c>
      <c r="Q1485" s="0" t="n">
        <v>1.23</v>
      </c>
      <c r="R1485" s="0" t="n">
        <v>5</v>
      </c>
      <c r="S1485" s="0" t="n">
        <v>8918401702.36</v>
      </c>
      <c r="T1485" s="0" t="n">
        <v>-0.34</v>
      </c>
      <c r="U1485" s="0" t="n">
        <v>-1.14</v>
      </c>
      <c r="V1485" s="0" t="n">
        <v>-0.62</v>
      </c>
      <c r="W1485" s="0" t="n">
        <v>1.26</v>
      </c>
      <c r="X1485" s="0" t="n">
        <v>14102297716.49</v>
      </c>
      <c r="Y1485" s="0" t="n">
        <v>0.84</v>
      </c>
      <c r="Z1485" s="0" t="n">
        <v>0.62</v>
      </c>
      <c r="AA1485" s="0" t="n">
        <v>25106041678.44</v>
      </c>
      <c r="AB1485" s="0" t="n">
        <v>33853124602.74</v>
      </c>
      <c r="AC1485" s="0" t="n">
        <v>35877850000</v>
      </c>
      <c r="AD1485" s="0" t="n">
        <v>-0.11</v>
      </c>
      <c r="AE1485" s="0" t="n">
        <v>0.28</v>
      </c>
      <c r="AF1485" s="0" t="n">
        <v>2</v>
      </c>
    </row>
    <row r="1486" customFormat="false" ht="13.8" hidden="false" customHeight="false" outlineLevel="0" collapsed="false">
      <c r="A1486" s="1" t="s">
        <v>2985</v>
      </c>
      <c r="B1486" s="0" t="s">
        <v>2986</v>
      </c>
      <c r="C1486" s="0" t="s">
        <v>44</v>
      </c>
      <c r="D1486" s="0" t="s">
        <v>270</v>
      </c>
      <c r="E1486" s="0" t="s">
        <v>657</v>
      </c>
      <c r="F1486" s="0" t="n">
        <v>2599945549.86</v>
      </c>
      <c r="G1486" s="0" t="n">
        <v>128.66</v>
      </c>
      <c r="H1486" s="0" t="n">
        <v>5.26</v>
      </c>
      <c r="I1486" s="0" t="n">
        <v>1763044000</v>
      </c>
      <c r="J1486" s="0" t="n">
        <v>65.03</v>
      </c>
      <c r="K1486" s="0" t="n">
        <f aca="false">L1486/(1+(J1486/100))</f>
        <v>10.761679694601</v>
      </c>
      <c r="L1486" s="0" t="n">
        <v>17.76</v>
      </c>
      <c r="M1486" s="0" t="n">
        <v>7</v>
      </c>
      <c r="N1486" s="0" t="n">
        <v>30.34</v>
      </c>
      <c r="O1486" s="0" t="n">
        <v>1.95</v>
      </c>
      <c r="P1486" s="0" t="n">
        <v>6.06</v>
      </c>
      <c r="Q1486" s="0" t="n">
        <v>1.42</v>
      </c>
      <c r="R1486" s="0" t="n">
        <v>6</v>
      </c>
      <c r="S1486" s="0" t="n">
        <v>-1373000</v>
      </c>
      <c r="T1486" s="0" t="n">
        <v>-7.49</v>
      </c>
      <c r="U1486" s="0" t="n">
        <v>-22.65</v>
      </c>
      <c r="V1486" s="0" t="n">
        <v>-11.62</v>
      </c>
      <c r="W1486" s="0" t="n">
        <v>1.16</v>
      </c>
      <c r="X1486" s="0" t="n">
        <v>1543376750</v>
      </c>
      <c r="Y1486" s="0" t="n">
        <v>0.32</v>
      </c>
      <c r="Z1486" s="0" t="n">
        <v>0.38</v>
      </c>
      <c r="AA1486" s="0" t="n">
        <v>3958022000</v>
      </c>
      <c r="AB1486" s="0" t="n">
        <v>4963854641.78</v>
      </c>
      <c r="AC1486" s="0" t="n">
        <v>5205246733</v>
      </c>
      <c r="AD1486" s="0" t="n">
        <v>-2.34</v>
      </c>
      <c r="AE1486" s="0" t="n">
        <v>2.12</v>
      </c>
      <c r="AF1486" s="0" t="n">
        <v>5</v>
      </c>
    </row>
    <row r="1487" customFormat="false" ht="13.8" hidden="false" customHeight="false" outlineLevel="0" collapsed="false">
      <c r="A1487" s="1" t="s">
        <v>2987</v>
      </c>
      <c r="B1487" s="0" t="s">
        <v>2988</v>
      </c>
      <c r="C1487" s="0" t="s">
        <v>59</v>
      </c>
      <c r="D1487" s="0" t="s">
        <v>35</v>
      </c>
      <c r="E1487" s="0" t="s">
        <v>99</v>
      </c>
      <c r="F1487" s="0" t="n">
        <v>2599145170.94</v>
      </c>
      <c r="G1487" s="0" t="n">
        <v>32.14</v>
      </c>
      <c r="H1487" s="0" t="n">
        <v>27.5</v>
      </c>
      <c r="I1487" s="0" t="n">
        <v>5207566914.24</v>
      </c>
      <c r="J1487" s="0" t="n">
        <v>24.46</v>
      </c>
      <c r="K1487" s="0" t="n">
        <f aca="false">L1487/(1+(J1487/100))</f>
        <v>54.153945042584</v>
      </c>
      <c r="L1487" s="0" t="n">
        <v>67.4</v>
      </c>
      <c r="M1487" s="0" t="n">
        <v>4</v>
      </c>
      <c r="N1487" s="0" t="n">
        <v>0.07</v>
      </c>
      <c r="O1487" s="0" t="n">
        <v>30.21</v>
      </c>
      <c r="P1487" s="0" t="n">
        <v>23.27</v>
      </c>
      <c r="Q1487" s="0" t="n">
        <v>8.13</v>
      </c>
      <c r="R1487" s="0" t="n">
        <v>3</v>
      </c>
      <c r="S1487" s="0" t="n">
        <v>884549683.67</v>
      </c>
      <c r="T1487" s="0" t="n">
        <v>9.45</v>
      </c>
      <c r="U1487" s="0" t="n">
        <v>11.31</v>
      </c>
      <c r="V1487" s="0" t="n">
        <v>11.3</v>
      </c>
      <c r="W1487" s="0" t="n">
        <v>3.42</v>
      </c>
      <c r="X1487" s="0" t="n">
        <v>3507831.8</v>
      </c>
      <c r="Y1487" s="0" t="n">
        <v>6.28</v>
      </c>
      <c r="Z1487" s="0" t="n">
        <v>4.59</v>
      </c>
      <c r="AA1487" s="0" t="n">
        <v>2844049567.73</v>
      </c>
      <c r="AB1487" s="0" t="n">
        <v>3894327386.99</v>
      </c>
      <c r="AC1487" s="0" t="n">
        <v>5497545714</v>
      </c>
      <c r="AD1487" s="0" t="n">
        <v>1.79</v>
      </c>
      <c r="AE1487" s="0" t="n">
        <v>2.6</v>
      </c>
      <c r="AF1487" s="0" t="n">
        <v>7</v>
      </c>
    </row>
    <row r="1488" customFormat="false" ht="13.8" hidden="false" customHeight="false" outlineLevel="0" collapsed="false">
      <c r="A1488" s="1" t="s">
        <v>2989</v>
      </c>
      <c r="B1488" s="0" t="s">
        <v>2990</v>
      </c>
      <c r="C1488" s="0" t="s">
        <v>76</v>
      </c>
      <c r="D1488" s="0" t="s">
        <v>94</v>
      </c>
      <c r="E1488" s="0" t="s">
        <v>107</v>
      </c>
      <c r="F1488" s="0" t="n">
        <v>2595849414.38</v>
      </c>
      <c r="G1488" s="0" t="n">
        <v>22.79</v>
      </c>
      <c r="H1488" s="0" t="n">
        <v>9.6</v>
      </c>
      <c r="I1488" s="0" t="n">
        <v>551388000000</v>
      </c>
      <c r="J1488" s="0" t="n">
        <v>14.07</v>
      </c>
      <c r="K1488" s="0" t="n">
        <f aca="false">L1488/(1+(J1488/100))</f>
        <v>2892.96046287367</v>
      </c>
      <c r="L1488" s="0" t="n">
        <v>3300</v>
      </c>
      <c r="M1488" s="0" t="n">
        <v>6</v>
      </c>
      <c r="N1488" s="0" t="n">
        <v>10.16</v>
      </c>
      <c r="O1488" s="0" t="n">
        <v>7.82</v>
      </c>
      <c r="P1488" s="0" t="n">
        <v>9.74</v>
      </c>
      <c r="Q1488" s="0" t="n">
        <v>2.28</v>
      </c>
      <c r="R1488" s="0" t="n">
        <v>8</v>
      </c>
      <c r="S1488" s="0" t="n">
        <v>421596000000</v>
      </c>
      <c r="T1488" s="0" t="n">
        <v>4.03</v>
      </c>
      <c r="U1488" s="0" t="n">
        <v>7.51</v>
      </c>
      <c r="V1488" s="0" t="n">
        <v>6.22</v>
      </c>
      <c r="W1488" s="0" t="n">
        <v>1.33</v>
      </c>
      <c r="X1488" s="0" t="n">
        <v>124807250000</v>
      </c>
      <c r="Y1488" s="0" t="n">
        <v>0.33</v>
      </c>
      <c r="Z1488" s="0" t="n">
        <v>0.37</v>
      </c>
      <c r="AA1488" s="0" t="n">
        <v>1074590000000</v>
      </c>
      <c r="AB1488" s="0" t="n">
        <v>956897095890.41</v>
      </c>
      <c r="AC1488" s="0" t="n">
        <v>1061775000000</v>
      </c>
      <c r="AD1488" s="0" t="n">
        <v>370.13</v>
      </c>
      <c r="AE1488" s="0" t="n">
        <v>337.25</v>
      </c>
      <c r="AF1488" s="0" t="n">
        <v>5</v>
      </c>
    </row>
    <row r="1489" customFormat="false" ht="13.8" hidden="false" customHeight="false" outlineLevel="0" collapsed="false">
      <c r="A1489" s="1" t="s">
        <v>2991</v>
      </c>
      <c r="B1489" s="0" t="s">
        <v>2992</v>
      </c>
      <c r="C1489" s="0" t="s">
        <v>49</v>
      </c>
      <c r="D1489" s="0" t="s">
        <v>389</v>
      </c>
      <c r="E1489" s="0" t="s">
        <v>871</v>
      </c>
      <c r="F1489" s="0" t="n">
        <v>2585031051.07</v>
      </c>
      <c r="G1489" s="0" t="n">
        <v>0.99</v>
      </c>
      <c r="H1489" s="0" t="n">
        <v>0.14</v>
      </c>
      <c r="I1489" s="0" t="n">
        <v>2558300000</v>
      </c>
      <c r="J1489" s="0" t="n">
        <v>11.45</v>
      </c>
      <c r="K1489" s="0" t="n">
        <f aca="false">L1489/(1+(J1489/100))</f>
        <v>149.394347240915</v>
      </c>
      <c r="L1489" s="0" t="n">
        <v>166.5</v>
      </c>
      <c r="M1489" s="0" t="n">
        <v>2</v>
      </c>
      <c r="N1489" s="0" t="n">
        <v>46.96</v>
      </c>
      <c r="O1489" s="0" t="n">
        <v>13.48</v>
      </c>
      <c r="P1489" s="0" t="n">
        <v>17.68</v>
      </c>
      <c r="Q1489" s="0" t="n">
        <v>1.19</v>
      </c>
      <c r="R1489" s="0" t="n">
        <v>5</v>
      </c>
      <c r="S1489" s="0" t="n">
        <v>1946800000</v>
      </c>
      <c r="T1489" s="0" t="n">
        <v>3.05</v>
      </c>
      <c r="U1489" s="0" t="n">
        <v>6.97</v>
      </c>
      <c r="V1489" s="0" t="n">
        <v>4.07</v>
      </c>
      <c r="W1489" s="0" t="n">
        <v>1.08</v>
      </c>
      <c r="X1489" s="0" t="n">
        <v>2733600000</v>
      </c>
      <c r="Y1489" s="0" t="n">
        <v>5.94</v>
      </c>
      <c r="Z1489" s="0" t="n">
        <v>11.5</v>
      </c>
      <c r="AA1489" s="0" t="n">
        <v>399825000</v>
      </c>
      <c r="AB1489" s="0" t="n">
        <v>206406712.33</v>
      </c>
      <c r="AC1489" s="0" t="n">
        <v>204950000</v>
      </c>
      <c r="AD1489" s="0" t="n">
        <v>11.08</v>
      </c>
      <c r="AE1489" s="0" t="n">
        <v>8.45</v>
      </c>
      <c r="AF1489" s="0" t="n">
        <v>3</v>
      </c>
    </row>
    <row r="1490" customFormat="false" ht="13.8" hidden="false" customHeight="false" outlineLevel="0" collapsed="false">
      <c r="A1490" s="1" t="s">
        <v>2993</v>
      </c>
      <c r="B1490" s="0" t="s">
        <v>2994</v>
      </c>
      <c r="C1490" s="0" t="s">
        <v>59</v>
      </c>
      <c r="D1490" s="0" t="s">
        <v>63</v>
      </c>
      <c r="E1490" s="0" t="s">
        <v>132</v>
      </c>
      <c r="F1490" s="0" t="n">
        <v>2579617347.99</v>
      </c>
      <c r="G1490" s="0" t="n">
        <v>29.97</v>
      </c>
      <c r="H1490" s="0" t="n">
        <v>7.93</v>
      </c>
      <c r="I1490" s="0" t="n">
        <v>12981163570.77</v>
      </c>
      <c r="J1490" s="0" t="n">
        <v>-9.24</v>
      </c>
      <c r="K1490" s="0" t="n">
        <f aca="false">L1490/(1+(J1490/100))</f>
        <v>12.0096959012781</v>
      </c>
      <c r="L1490" s="0" t="n">
        <v>10.9</v>
      </c>
      <c r="M1490" s="0" t="n">
        <v>3</v>
      </c>
      <c r="N1490" s="0" t="n">
        <v>10.24</v>
      </c>
      <c r="O1490" s="0" t="n">
        <v>32.75</v>
      </c>
      <c r="P1490" s="0" t="n">
        <v>17.56</v>
      </c>
      <c r="Q1490" s="0" t="n">
        <v>6.1</v>
      </c>
      <c r="R1490" s="0" t="n">
        <v>7</v>
      </c>
      <c r="S1490" s="0" t="n">
        <v>8226714136.66</v>
      </c>
      <c r="T1490" s="0" t="n">
        <v>3.35</v>
      </c>
      <c r="U1490" s="0" t="n">
        <v>4.45</v>
      </c>
      <c r="V1490" s="0" t="n">
        <v>3.86</v>
      </c>
      <c r="W1490" s="0" t="n">
        <v>1.47</v>
      </c>
      <c r="X1490" s="0" t="n">
        <v>1873765688.5</v>
      </c>
      <c r="Y1490" s="0" t="n">
        <v>2.17</v>
      </c>
      <c r="Z1490" s="0" t="n">
        <v>2.01</v>
      </c>
      <c r="AA1490" s="0" t="n">
        <v>8282579519.81</v>
      </c>
      <c r="AB1490" s="0" t="n">
        <v>8960571840.01</v>
      </c>
      <c r="AC1490" s="0" t="n">
        <v>9884240344</v>
      </c>
      <c r="AD1490" s="0" t="n">
        <v>0.37</v>
      </c>
      <c r="AE1490" s="0" t="n">
        <v>0.76</v>
      </c>
      <c r="AF1490" s="0" t="n">
        <v>5</v>
      </c>
    </row>
    <row r="1491" customFormat="false" ht="13.8" hidden="false" customHeight="false" outlineLevel="0" collapsed="false">
      <c r="A1491" s="1" t="s">
        <v>2995</v>
      </c>
      <c r="B1491" s="0" t="s">
        <v>2996</v>
      </c>
      <c r="C1491" s="0" t="s">
        <v>59</v>
      </c>
      <c r="D1491" s="0" t="s">
        <v>389</v>
      </c>
      <c r="E1491" s="0" t="s">
        <v>390</v>
      </c>
      <c r="F1491" s="0" t="n">
        <v>2578269464.99</v>
      </c>
      <c r="G1491" s="0" t="n">
        <v>21.82</v>
      </c>
      <c r="H1491" s="0" t="n">
        <v>28.85</v>
      </c>
      <c r="I1491" s="0" t="n">
        <v>7615259204.24</v>
      </c>
      <c r="J1491" s="0" t="n">
        <v>57.2</v>
      </c>
      <c r="K1491" s="0" t="n">
        <f aca="false">L1491/(1+(J1491/100))</f>
        <v>19.7201017811705</v>
      </c>
      <c r="L1491" s="0" t="n">
        <v>31</v>
      </c>
      <c r="M1491" s="0" t="n">
        <v>1</v>
      </c>
      <c r="N1491" s="0" t="n">
        <v>1.1</v>
      </c>
      <c r="O1491" s="0" t="n">
        <v>341.77</v>
      </c>
      <c r="P1491" s="0" t="n">
        <v>35.17</v>
      </c>
      <c r="Q1491" s="0" t="n">
        <v>10.54</v>
      </c>
      <c r="R1491" s="0" t="n">
        <v>5</v>
      </c>
      <c r="S1491" s="0" t="n">
        <v>5121246887.21</v>
      </c>
      <c r="T1491" s="0" t="n">
        <v>0.54</v>
      </c>
      <c r="U1491" s="0" t="n">
        <v>0.67</v>
      </c>
      <c r="V1491" s="0" t="n">
        <v>0.66</v>
      </c>
      <c r="W1491" s="0" t="n">
        <v>2.3</v>
      </c>
      <c r="X1491" s="0" t="n">
        <v>118602072.81</v>
      </c>
      <c r="Y1491" s="0" t="n">
        <v>71.81</v>
      </c>
      <c r="Z1491" s="0" t="n">
        <v>10.39</v>
      </c>
      <c r="AA1491" s="0" t="n">
        <v>250165079.54</v>
      </c>
      <c r="AB1491" s="0" t="n">
        <v>1728920547.86</v>
      </c>
      <c r="AC1491" s="0" t="n">
        <v>2337000000</v>
      </c>
      <c r="AD1491" s="0" t="n">
        <v>0.06</v>
      </c>
      <c r="AE1491" s="0" t="n">
        <v>0.61</v>
      </c>
      <c r="AF1491" s="0" t="n">
        <v>3</v>
      </c>
    </row>
    <row r="1492" customFormat="false" ht="13.8" hidden="false" customHeight="false" outlineLevel="0" collapsed="false">
      <c r="A1492" s="1" t="s">
        <v>2997</v>
      </c>
      <c r="B1492" s="0" t="s">
        <v>2998</v>
      </c>
      <c r="C1492" s="0" t="s">
        <v>59</v>
      </c>
      <c r="D1492" s="0" t="s">
        <v>45</v>
      </c>
      <c r="E1492" s="0" t="s">
        <v>647</v>
      </c>
      <c r="F1492" s="0" t="n">
        <v>2576021619.92</v>
      </c>
      <c r="G1492" s="0" t="n">
        <v>22.24</v>
      </c>
      <c r="H1492" s="0" t="n">
        <v>14.68</v>
      </c>
      <c r="I1492" s="0" t="n">
        <v>4670303783.62</v>
      </c>
      <c r="J1492" s="0" t="n">
        <v>24.58</v>
      </c>
      <c r="K1492" s="0" t="n">
        <f aca="false">L1492/(1+(J1492/100))</f>
        <v>28.7044469417242</v>
      </c>
      <c r="L1492" s="0" t="n">
        <v>35.76</v>
      </c>
      <c r="M1492" s="0" t="n">
        <v>4</v>
      </c>
      <c r="N1492" s="0" t="n">
        <v>0</v>
      </c>
      <c r="O1492" s="0" t="n">
        <v>34.18</v>
      </c>
      <c r="P1492" s="0" t="n">
        <v>22.19</v>
      </c>
      <c r="Q1492" s="0" t="n">
        <v>8.97</v>
      </c>
      <c r="R1492" s="0" t="n">
        <v>3</v>
      </c>
      <c r="S1492" s="0" t="n">
        <v>2882685230.16</v>
      </c>
      <c r="T1492" s="0" t="n">
        <v>7.47</v>
      </c>
      <c r="U1492" s="0" t="n">
        <v>9.91</v>
      </c>
      <c r="V1492" s="0" t="n">
        <v>9.91</v>
      </c>
      <c r="W1492" s="0" t="n">
        <v>3.39</v>
      </c>
      <c r="X1492" s="0" t="n">
        <v>0</v>
      </c>
      <c r="Y1492" s="0" t="n">
        <v>5.66</v>
      </c>
      <c r="Z1492" s="0" t="n">
        <v>3.59</v>
      </c>
      <c r="AA1492" s="0" t="n">
        <v>2988666620.15</v>
      </c>
      <c r="AB1492" s="0" t="n">
        <v>4708287514.27</v>
      </c>
      <c r="AC1492" s="0" t="n">
        <v>5743314153</v>
      </c>
      <c r="AD1492" s="0" t="n">
        <v>0.84</v>
      </c>
      <c r="AE1492" s="0" t="n">
        <v>1.39</v>
      </c>
      <c r="AF1492" s="0" t="n">
        <v>6</v>
      </c>
    </row>
    <row r="1493" customFormat="false" ht="13.8" hidden="false" customHeight="false" outlineLevel="0" collapsed="false">
      <c r="A1493" s="1" t="s">
        <v>2999</v>
      </c>
      <c r="B1493" s="0" t="s">
        <v>3000</v>
      </c>
      <c r="C1493" s="0" t="s">
        <v>93</v>
      </c>
      <c r="D1493" s="0" t="s">
        <v>63</v>
      </c>
      <c r="E1493" s="0" t="s">
        <v>132</v>
      </c>
      <c r="F1493" s="0" t="n">
        <v>2565449861.53</v>
      </c>
      <c r="G1493" s="0" t="n">
        <v>7.45</v>
      </c>
      <c r="H1493" s="0" t="n">
        <v>10.68</v>
      </c>
      <c r="I1493" s="0" t="n">
        <v>24859488638.69</v>
      </c>
      <c r="J1493" s="0" t="n">
        <v>97.96</v>
      </c>
      <c r="K1493" s="0" t="n">
        <f aca="false">L1493/(1+(J1493/100))</f>
        <v>16.3214790866842</v>
      </c>
      <c r="L1493" s="0" t="n">
        <v>32.31</v>
      </c>
      <c r="M1493" s="0" t="n">
        <v>1</v>
      </c>
      <c r="N1493" s="0" t="n">
        <v>9</v>
      </c>
      <c r="O1493" s="0" t="n">
        <v>19.99</v>
      </c>
      <c r="P1493" s="0" t="n">
        <v>13.18</v>
      </c>
      <c r="Q1493" s="0" t="n">
        <v>4.18</v>
      </c>
      <c r="R1493" s="0" t="n">
        <v>4</v>
      </c>
      <c r="S1493" s="0" t="n">
        <v>17276626082.78</v>
      </c>
      <c r="T1493" s="0" t="n">
        <v>3.29</v>
      </c>
      <c r="U1493" s="0" t="n">
        <v>3.83</v>
      </c>
      <c r="V1493" s="0" t="n">
        <v>3.45</v>
      </c>
      <c r="W1493" s="0" t="n">
        <v>0.77</v>
      </c>
      <c r="X1493" s="0" t="n">
        <v>2762102873.02</v>
      </c>
      <c r="Y1493" s="0" t="n">
        <v>7.39</v>
      </c>
      <c r="Z1493" s="0" t="n">
        <v>6.29</v>
      </c>
      <c r="AA1493" s="0" t="n">
        <v>2618220001.35</v>
      </c>
      <c r="AB1493" s="0" t="n">
        <v>3076000000</v>
      </c>
      <c r="AC1493" s="0" t="n">
        <v>3733000000</v>
      </c>
      <c r="AD1493" s="0" t="n">
        <v>0.82</v>
      </c>
      <c r="AE1493" s="0" t="n">
        <v>1.42</v>
      </c>
      <c r="AF1493" s="0" t="n">
        <v>1</v>
      </c>
    </row>
    <row r="1494" customFormat="false" ht="13.8" hidden="false" customHeight="false" outlineLevel="0" collapsed="false">
      <c r="A1494" s="1" t="s">
        <v>3001</v>
      </c>
      <c r="B1494" s="0" t="s">
        <v>3002</v>
      </c>
      <c r="C1494" s="0" t="s">
        <v>34</v>
      </c>
      <c r="D1494" s="0" t="s">
        <v>45</v>
      </c>
      <c r="E1494" s="0" t="s">
        <v>242</v>
      </c>
      <c r="F1494" s="0" t="n">
        <v>2564833352.09</v>
      </c>
      <c r="G1494" s="0" t="n">
        <v>4.43</v>
      </c>
      <c r="H1494" s="0" t="n">
        <v>6.41</v>
      </c>
      <c r="I1494" s="0" t="n">
        <v>17500063000</v>
      </c>
      <c r="J1494" s="0" t="n">
        <v>8.14</v>
      </c>
      <c r="K1494" s="0" t="n">
        <f aca="false">L1494/(1+(J1494/100))</f>
        <v>271.999260218236</v>
      </c>
      <c r="L1494" s="0" t="n">
        <v>294.14</v>
      </c>
      <c r="M1494" s="0" t="n">
        <v>7</v>
      </c>
      <c r="N1494" s="0" t="n">
        <v>10.44</v>
      </c>
      <c r="O1494" s="0" t="n">
        <v>12.99</v>
      </c>
      <c r="P1494" s="0" t="n">
        <v>13.17</v>
      </c>
      <c r="Q1494" s="0" t="n">
        <v>8.51</v>
      </c>
      <c r="R1494" s="0" t="n">
        <v>8</v>
      </c>
      <c r="S1494" s="0" t="n">
        <v>8260827750</v>
      </c>
      <c r="T1494" s="0" t="n">
        <v>20.62</v>
      </c>
      <c r="U1494" s="0" t="n">
        <v>30.25</v>
      </c>
      <c r="V1494" s="0" t="n">
        <v>27.98</v>
      </c>
      <c r="W1494" s="0" t="n">
        <v>3.93</v>
      </c>
      <c r="X1494" s="0" t="n">
        <v>1644173000</v>
      </c>
      <c r="Y1494" s="0" t="n">
        <v>2.71</v>
      </c>
      <c r="Z1494" s="0" t="n">
        <v>2.63</v>
      </c>
      <c r="AA1494" s="0" t="n">
        <v>29427321000</v>
      </c>
      <c r="AB1494" s="0" t="n">
        <v>30350023650.93</v>
      </c>
      <c r="AC1494" s="0" t="n">
        <v>33243162432</v>
      </c>
      <c r="AD1494" s="0" t="n">
        <v>20.93</v>
      </c>
      <c r="AE1494" s="0" t="n">
        <v>20.59</v>
      </c>
      <c r="AF1494" s="0" t="n">
        <v>6</v>
      </c>
    </row>
    <row r="1495" customFormat="false" ht="13.8" hidden="false" customHeight="false" outlineLevel="0" collapsed="false">
      <c r="A1495" s="1" t="s">
        <v>3003</v>
      </c>
      <c r="B1495" s="0" t="s">
        <v>3004</v>
      </c>
      <c r="C1495" s="0" t="s">
        <v>59</v>
      </c>
      <c r="D1495" s="0" t="s">
        <v>50</v>
      </c>
      <c r="E1495" s="0" t="s">
        <v>302</v>
      </c>
      <c r="F1495" s="0" t="n">
        <v>2563159343.31</v>
      </c>
      <c r="G1495" s="0" t="n">
        <v>19.62</v>
      </c>
      <c r="H1495" s="0" t="n">
        <v>12.51</v>
      </c>
      <c r="I1495" s="0" t="n">
        <v>4935065406.47</v>
      </c>
      <c r="J1495" s="0" t="n">
        <v>-7.7</v>
      </c>
      <c r="K1495" s="0" t="n">
        <f aca="false">L1495/(1+(J1495/100))</f>
        <v>16.3596966413868</v>
      </c>
      <c r="L1495" s="0" t="n">
        <v>15.1</v>
      </c>
      <c r="M1495" s="0" t="n">
        <v>3</v>
      </c>
      <c r="N1495" s="0" t="n">
        <v>4.89</v>
      </c>
      <c r="O1495" s="0" t="n">
        <v>22.73</v>
      </c>
      <c r="P1495" s="0" t="n">
        <v>27.51</v>
      </c>
      <c r="Q1495" s="0" t="n">
        <v>11.97</v>
      </c>
      <c r="R1495" s="0" t="n">
        <v>4</v>
      </c>
      <c r="S1495" s="0" t="n">
        <v>1813939301.54</v>
      </c>
      <c r="T1495" s="0" t="n">
        <v>11.07</v>
      </c>
      <c r="U1495" s="0" t="n">
        <v>14.06</v>
      </c>
      <c r="V1495" s="0" t="n">
        <v>12.97</v>
      </c>
      <c r="W1495" s="0" t="n">
        <v>3.2</v>
      </c>
      <c r="X1495" s="0" t="n">
        <v>409340853.94</v>
      </c>
      <c r="Y1495" s="0" t="n">
        <v>2.32</v>
      </c>
      <c r="Z1495" s="0" t="n">
        <v>2.1</v>
      </c>
      <c r="AA1495" s="0" t="n">
        <v>6699477156.92</v>
      </c>
      <c r="AB1495" s="0" t="n">
        <v>7422785145.21</v>
      </c>
      <c r="AC1495" s="0" t="n">
        <v>8687925800</v>
      </c>
      <c r="AD1495" s="0" t="n">
        <v>0.72</v>
      </c>
      <c r="AE1495" s="0" t="n">
        <v>0.63</v>
      </c>
      <c r="AF1495" s="0" t="n">
        <v>5</v>
      </c>
    </row>
    <row r="1496" customFormat="false" ht="13.8" hidden="false" customHeight="false" outlineLevel="0" collapsed="false">
      <c r="A1496" s="1" t="s">
        <v>3005</v>
      </c>
      <c r="B1496" s="0" t="s">
        <v>3006</v>
      </c>
      <c r="C1496" s="0" t="s">
        <v>93</v>
      </c>
      <c r="D1496" s="0" t="s">
        <v>35</v>
      </c>
      <c r="E1496" s="0" t="s">
        <v>418</v>
      </c>
      <c r="F1496" s="0" t="n">
        <v>2561942717.03</v>
      </c>
      <c r="G1496" s="0" t="n">
        <v>20.39</v>
      </c>
      <c r="H1496" s="0" t="n">
        <v>21.03</v>
      </c>
      <c r="I1496" s="0" t="n">
        <v>4526477416.13</v>
      </c>
      <c r="J1496" s="0" t="n">
        <v>44.19</v>
      </c>
      <c r="K1496" s="0" t="n">
        <f aca="false">L1496/(1+(J1496/100))</f>
        <v>14.2381579859907</v>
      </c>
      <c r="L1496" s="0" t="n">
        <v>20.53</v>
      </c>
      <c r="M1496" s="0" t="n">
        <v>5</v>
      </c>
      <c r="N1496" s="0" t="n">
        <v>20.65</v>
      </c>
      <c r="O1496" s="0" t="n">
        <v>17.95</v>
      </c>
      <c r="P1496" s="0" t="n">
        <v>15.14</v>
      </c>
      <c r="Q1496" s="0" t="n">
        <v>3.04</v>
      </c>
      <c r="R1496" s="0" t="n">
        <v>6</v>
      </c>
      <c r="S1496" s="0" t="n">
        <v>2884928100.5</v>
      </c>
      <c r="T1496" s="0" t="n">
        <v>7.66</v>
      </c>
      <c r="U1496" s="0" t="n">
        <v>14.44</v>
      </c>
      <c r="V1496" s="0" t="n">
        <v>11.21</v>
      </c>
      <c r="W1496" s="0" t="n">
        <v>2.54</v>
      </c>
      <c r="X1496" s="0" t="n">
        <v>1715655917.6</v>
      </c>
      <c r="Y1496" s="0" t="n">
        <v>1.26</v>
      </c>
      <c r="Z1496" s="0" t="n">
        <v>0.98</v>
      </c>
      <c r="AA1496" s="0" t="n">
        <v>12253733028.89</v>
      </c>
      <c r="AB1496" s="0" t="n">
        <v>15742058163.16</v>
      </c>
      <c r="AC1496" s="0" t="n">
        <v>19923792000</v>
      </c>
      <c r="AD1496" s="0" t="n">
        <v>0.81</v>
      </c>
      <c r="AE1496" s="0" t="n">
        <v>0.99</v>
      </c>
      <c r="AF1496" s="0" t="n">
        <v>5</v>
      </c>
    </row>
    <row r="1497" customFormat="false" ht="13.8" hidden="false" customHeight="false" outlineLevel="0" collapsed="false">
      <c r="A1497" s="1" t="s">
        <v>3007</v>
      </c>
      <c r="B1497" s="0" t="s">
        <v>3008</v>
      </c>
      <c r="C1497" s="0" t="s">
        <v>76</v>
      </c>
      <c r="D1497" s="0" t="s">
        <v>50</v>
      </c>
      <c r="E1497" s="0" t="s">
        <v>51</v>
      </c>
      <c r="F1497" s="0" t="n">
        <v>2559457695.89</v>
      </c>
      <c r="G1497" s="0" t="n">
        <v>9.41</v>
      </c>
      <c r="H1497" s="0" t="n">
        <v>3.88</v>
      </c>
      <c r="I1497" s="0" t="n">
        <v>245641000000</v>
      </c>
      <c r="J1497" s="0" t="n">
        <v>-0.33</v>
      </c>
      <c r="K1497" s="0" t="n">
        <f aca="false">L1497/(1+(J1497/100))</f>
        <v>2448.0786595766</v>
      </c>
      <c r="L1497" s="0" t="n">
        <v>2440</v>
      </c>
      <c r="M1497" s="0" t="n">
        <v>5</v>
      </c>
      <c r="N1497" s="0" t="n">
        <v>10.95</v>
      </c>
      <c r="O1497" s="0" t="n">
        <v>19.33</v>
      </c>
      <c r="P1497" s="0" t="n">
        <v>20.12</v>
      </c>
      <c r="Q1497" s="0" t="n">
        <v>4.19</v>
      </c>
      <c r="R1497" s="0" t="n">
        <v>8</v>
      </c>
      <c r="S1497" s="0" t="n">
        <v>196918666666.67</v>
      </c>
      <c r="T1497" s="0" t="n">
        <v>4.7</v>
      </c>
      <c r="U1497" s="0" t="n">
        <v>6.89</v>
      </c>
      <c r="V1497" s="0" t="n">
        <v>6.3</v>
      </c>
      <c r="W1497" s="0" t="n">
        <v>1.59</v>
      </c>
      <c r="X1497" s="0" t="n">
        <v>32878666666.67</v>
      </c>
      <c r="Y1497" s="0" t="n">
        <v>0.84</v>
      </c>
      <c r="Z1497" s="0" t="n">
        <v>0.76</v>
      </c>
      <c r="AA1497" s="0" t="n">
        <v>413487000000</v>
      </c>
      <c r="AB1497" s="0" t="n">
        <v>447530027397.26</v>
      </c>
      <c r="AC1497" s="0" t="n">
        <v>462280000000</v>
      </c>
      <c r="AD1497" s="0" t="n">
        <v>126.67</v>
      </c>
      <c r="AE1497" s="0" t="n">
        <v>123.46</v>
      </c>
      <c r="AF1497" s="0" t="n">
        <v>5</v>
      </c>
    </row>
    <row r="1498" customFormat="false" ht="13.8" hidden="false" customHeight="false" outlineLevel="0" collapsed="false">
      <c r="A1498" s="1" t="s">
        <v>3009</v>
      </c>
      <c r="B1498" s="0" t="s">
        <v>3010</v>
      </c>
      <c r="C1498" s="0" t="s">
        <v>59</v>
      </c>
      <c r="D1498" s="0" t="s">
        <v>35</v>
      </c>
      <c r="E1498" s="0" t="s">
        <v>249</v>
      </c>
      <c r="F1498" s="0" t="n">
        <v>2559181322.65</v>
      </c>
      <c r="G1498" s="0" t="n">
        <v>27.87</v>
      </c>
      <c r="H1498" s="0" t="n">
        <v>18.36</v>
      </c>
      <c r="I1498" s="0" t="n">
        <v>7278185081.52</v>
      </c>
      <c r="J1498" s="0" t="n">
        <v>32.76</v>
      </c>
      <c r="K1498" s="0" t="n">
        <f aca="false">L1498/(1+(J1498/100))</f>
        <v>20.8797830671889</v>
      </c>
      <c r="L1498" s="0" t="n">
        <v>27.72</v>
      </c>
      <c r="M1498" s="0" t="n">
        <v>1</v>
      </c>
      <c r="N1498" s="0" t="n">
        <v>11.13</v>
      </c>
      <c r="O1498" s="0" t="n">
        <v>23.38</v>
      </c>
      <c r="P1498" s="0" t="n">
        <v>14.72</v>
      </c>
      <c r="Q1498" s="0" t="n">
        <v>3.97</v>
      </c>
      <c r="R1498" s="0" t="n">
        <v>5</v>
      </c>
      <c r="S1498" s="0" t="n">
        <v>4371743707.68</v>
      </c>
      <c r="T1498" s="0" t="n">
        <v>5.1</v>
      </c>
      <c r="U1498" s="0" t="n">
        <v>9.59</v>
      </c>
      <c r="V1498" s="0" t="n">
        <v>7.69</v>
      </c>
      <c r="W1498" s="0" t="n">
        <v>2.24</v>
      </c>
      <c r="X1498" s="0" t="n">
        <v>1925808423.04</v>
      </c>
      <c r="Y1498" s="0" t="n">
        <v>2.26</v>
      </c>
      <c r="Z1498" s="0" t="n">
        <v>1.5</v>
      </c>
      <c r="AA1498" s="0" t="n">
        <v>7716029972.13</v>
      </c>
      <c r="AB1498" s="0" t="n">
        <v>11635721461.52</v>
      </c>
      <c r="AC1498" s="0" t="n">
        <v>14827666667</v>
      </c>
      <c r="AD1498" s="0" t="n">
        <v>0.89</v>
      </c>
      <c r="AE1498" s="0" t="n">
        <v>1.58</v>
      </c>
      <c r="AF1498" s="0" t="n">
        <v>3</v>
      </c>
    </row>
    <row r="1499" customFormat="false" ht="13.8" hidden="false" customHeight="false" outlineLevel="0" collapsed="false">
      <c r="A1499" s="1" t="s">
        <v>3011</v>
      </c>
      <c r="B1499" s="0" t="s">
        <v>3012</v>
      </c>
      <c r="C1499" s="0" t="s">
        <v>93</v>
      </c>
      <c r="D1499" s="0" t="s">
        <v>94</v>
      </c>
      <c r="E1499" s="0" t="s">
        <v>95</v>
      </c>
      <c r="F1499" s="0" t="n">
        <v>2557479399.63</v>
      </c>
      <c r="G1499" s="0" t="n">
        <v>36.93</v>
      </c>
      <c r="H1499" s="0" t="n">
        <v>35.1</v>
      </c>
      <c r="I1499" s="0" t="n">
        <v>7388802134.38</v>
      </c>
      <c r="J1499" s="0" t="n">
        <v>46.98</v>
      </c>
      <c r="K1499" s="0" t="n">
        <f aca="false">L1499/(1+(J1499/100))</f>
        <v>17.6282487413254</v>
      </c>
      <c r="L1499" s="0" t="n">
        <v>25.91</v>
      </c>
      <c r="M1499" s="0" t="n">
        <v>3</v>
      </c>
      <c r="N1499" s="0" t="n">
        <v>13.62</v>
      </c>
      <c r="O1499" s="0" t="n">
        <v>26.57</v>
      </c>
      <c r="P1499" s="0" t="n">
        <v>17.02</v>
      </c>
      <c r="Q1499" s="0" t="n">
        <v>4.01</v>
      </c>
      <c r="R1499" s="0" t="n">
        <v>4</v>
      </c>
      <c r="S1499" s="0" t="n">
        <v>3903078623.03</v>
      </c>
      <c r="T1499" s="0" t="n">
        <v>4.48</v>
      </c>
      <c r="U1499" s="0" t="n">
        <v>8.47</v>
      </c>
      <c r="V1499" s="0" t="n">
        <v>6.5</v>
      </c>
      <c r="W1499" s="0" t="n">
        <v>2.25</v>
      </c>
      <c r="X1499" s="0" t="n">
        <v>2431596029.33</v>
      </c>
      <c r="Y1499" s="0" t="n">
        <v>1.55</v>
      </c>
      <c r="Z1499" s="0" t="n">
        <v>1.22</v>
      </c>
      <c r="AA1499" s="0" t="n">
        <v>11649043655.48</v>
      </c>
      <c r="AB1499" s="0" t="n">
        <v>14842164728.03</v>
      </c>
      <c r="AC1499" s="0" t="n">
        <v>23154318095</v>
      </c>
      <c r="AD1499" s="0" t="n">
        <v>0.66</v>
      </c>
      <c r="AE1499" s="0" t="n">
        <v>1.12</v>
      </c>
      <c r="AF1499" s="0" t="n">
        <v>2</v>
      </c>
    </row>
    <row r="1500" customFormat="false" ht="13.8" hidden="false" customHeight="false" outlineLevel="0" collapsed="false">
      <c r="A1500" s="1" t="s">
        <v>3013</v>
      </c>
      <c r="B1500" s="0" t="s">
        <v>3014</v>
      </c>
      <c r="C1500" s="0" t="s">
        <v>93</v>
      </c>
      <c r="D1500" s="0" t="s">
        <v>50</v>
      </c>
      <c r="E1500" s="0" t="s">
        <v>311</v>
      </c>
      <c r="F1500" s="0" t="n">
        <v>2549352960</v>
      </c>
      <c r="G1500" s="0" t="n">
        <v>39.13</v>
      </c>
      <c r="H1500" s="0" t="n">
        <v>31.33</v>
      </c>
      <c r="I1500" s="0" t="n">
        <v>3091064026.47</v>
      </c>
      <c r="J1500" s="0" t="n">
        <v>14.97</v>
      </c>
      <c r="K1500" s="0" t="n">
        <f aca="false">L1500/(1+(J1500/100))</f>
        <v>21.6491258589197</v>
      </c>
      <c r="L1500" s="0" t="n">
        <v>24.89</v>
      </c>
      <c r="M1500" s="0" t="n">
        <v>3</v>
      </c>
      <c r="N1500" s="0" t="n">
        <v>0.21</v>
      </c>
      <c r="O1500" s="0" t="n">
        <v>84.05</v>
      </c>
      <c r="P1500" s="0" t="n">
        <v>50.57</v>
      </c>
      <c r="Q1500" s="0" t="n">
        <v>15.16</v>
      </c>
      <c r="R1500" s="0" t="n">
        <v>7</v>
      </c>
      <c r="S1500" s="0" t="n">
        <v>1913298674.03</v>
      </c>
      <c r="T1500" s="0" t="n">
        <v>5.39</v>
      </c>
      <c r="U1500" s="0" t="n">
        <v>7.2</v>
      </c>
      <c r="V1500" s="0" t="n">
        <v>7.18</v>
      </c>
      <c r="W1500" s="0" t="n">
        <v>6.01</v>
      </c>
      <c r="X1500" s="0" t="n">
        <v>7750000</v>
      </c>
      <c r="Y1500" s="0" t="n">
        <v>16.54</v>
      </c>
      <c r="Z1500" s="0" t="n">
        <v>10.94</v>
      </c>
      <c r="AA1500" s="0" t="n">
        <v>1152001468.84</v>
      </c>
      <c r="AB1500" s="0" t="n">
        <v>1740971479.45</v>
      </c>
      <c r="AC1500" s="0" t="n">
        <v>2454985000</v>
      </c>
      <c r="AD1500" s="0" t="n">
        <v>0.26</v>
      </c>
      <c r="AE1500" s="0" t="n">
        <v>0.48</v>
      </c>
      <c r="AF1500" s="0" t="n">
        <v>4</v>
      </c>
    </row>
    <row r="1501" customFormat="false" ht="13.8" hidden="false" customHeight="false" outlineLevel="0" collapsed="false">
      <c r="A1501" s="1" t="s">
        <v>3015</v>
      </c>
      <c r="B1501" s="0" t="s">
        <v>3016</v>
      </c>
      <c r="C1501" s="0" t="s">
        <v>54</v>
      </c>
      <c r="D1501" s="0" t="s">
        <v>63</v>
      </c>
      <c r="E1501" s="0" t="s">
        <v>132</v>
      </c>
      <c r="F1501" s="0" t="n">
        <v>2549322717.59</v>
      </c>
      <c r="G1501" s="0" t="n">
        <v>15.27</v>
      </c>
      <c r="H1501" s="0" t="n">
        <v>7.12</v>
      </c>
      <c r="I1501" s="0" t="n">
        <v>802913730940</v>
      </c>
      <c r="J1501" s="0" t="n">
        <v>19.06</v>
      </c>
      <c r="K1501" s="0" t="n">
        <f aca="false">L1501/(1+(J1501/100))</f>
        <v>293000.293969427</v>
      </c>
      <c r="L1501" s="0" t="n">
        <v>348846.15</v>
      </c>
      <c r="M1501" s="0" t="n">
        <v>13</v>
      </c>
      <c r="N1501" s="0" t="n">
        <v>39.05</v>
      </c>
      <c r="O1501" s="0" t="n">
        <v>43.46</v>
      </c>
      <c r="P1501" s="0" t="n">
        <v>33.38</v>
      </c>
      <c r="Q1501" s="0" t="n">
        <v>2.88</v>
      </c>
      <c r="R1501" s="0" t="n">
        <v>7</v>
      </c>
      <c r="S1501" s="0" t="n">
        <v>366533038205</v>
      </c>
      <c r="T1501" s="0" t="n">
        <v>4.12</v>
      </c>
      <c r="U1501" s="0" t="n">
        <v>9.24</v>
      </c>
      <c r="V1501" s="0" t="n">
        <v>7.59</v>
      </c>
      <c r="W1501" s="0" t="n">
        <v>4.01</v>
      </c>
      <c r="X1501" s="0" t="n">
        <v>189066671250</v>
      </c>
      <c r="Y1501" s="0" t="n">
        <v>2.64</v>
      </c>
      <c r="Z1501" s="0" t="n">
        <v>2.49</v>
      </c>
      <c r="AA1501" s="0" t="n">
        <v>1330854345330</v>
      </c>
      <c r="AB1501" s="0" t="n">
        <v>1410853677555.11</v>
      </c>
      <c r="AC1501" s="0" t="n">
        <v>1530384615385</v>
      </c>
      <c r="AD1501" s="0" t="n">
        <v>6741.56</v>
      </c>
      <c r="AE1501" s="0" t="n">
        <v>9071.75</v>
      </c>
      <c r="AF1501" s="0" t="n">
        <v>12</v>
      </c>
    </row>
    <row r="1502" customFormat="false" ht="13.8" hidden="false" customHeight="false" outlineLevel="0" collapsed="false">
      <c r="A1502" s="1" t="s">
        <v>3017</v>
      </c>
      <c r="B1502" s="0" t="s">
        <v>3018</v>
      </c>
      <c r="C1502" s="0" t="s">
        <v>76</v>
      </c>
      <c r="D1502" s="0" t="s">
        <v>45</v>
      </c>
      <c r="E1502" s="0" t="s">
        <v>265</v>
      </c>
      <c r="F1502" s="0" t="n">
        <v>2546416382.9</v>
      </c>
      <c r="G1502" s="0" t="n">
        <v>25.28</v>
      </c>
      <c r="H1502" s="0" t="n">
        <v>2.63</v>
      </c>
      <c r="I1502" s="0" t="n">
        <v>624012000000</v>
      </c>
      <c r="J1502" s="0" t="n">
        <v>24.09</v>
      </c>
      <c r="K1502" s="0" t="n">
        <f aca="false">L1502/(1+(J1502/100))</f>
        <v>956.966717704892</v>
      </c>
      <c r="L1502" s="0" t="n">
        <v>1187.5</v>
      </c>
      <c r="M1502" s="0" t="n">
        <v>4</v>
      </c>
      <c r="N1502" s="0" t="n">
        <v>18.88</v>
      </c>
      <c r="O1502" s="0" t="n">
        <v>12.56</v>
      </c>
      <c r="P1502" s="0" t="n">
        <v>8.3</v>
      </c>
      <c r="Q1502" s="0" t="n">
        <v>2.06</v>
      </c>
      <c r="R1502" s="0" t="n">
        <v>8</v>
      </c>
      <c r="S1502" s="0" t="n">
        <v>441620750000</v>
      </c>
      <c r="T1502" s="0" t="n">
        <v>1.87</v>
      </c>
      <c r="U1502" s="0" t="n">
        <v>3.98</v>
      </c>
      <c r="V1502" s="0" t="n">
        <v>2.81</v>
      </c>
      <c r="W1502" s="0" t="n">
        <v>0.5</v>
      </c>
      <c r="X1502" s="0" t="n">
        <v>273514000000</v>
      </c>
      <c r="Y1502" s="0" t="n">
        <v>0.21</v>
      </c>
      <c r="Z1502" s="0" t="n">
        <v>0.19</v>
      </c>
      <c r="AA1502" s="0" t="n">
        <v>1568861000000</v>
      </c>
      <c r="AB1502" s="0" t="n">
        <v>1733290739726.03</v>
      </c>
      <c r="AC1502" s="0" t="n">
        <v>1789625000000</v>
      </c>
      <c r="AD1502" s="0" t="n">
        <v>76.23</v>
      </c>
      <c r="AE1502" s="0" t="n">
        <v>124.85</v>
      </c>
      <c r="AF1502" s="0" t="n">
        <v>4</v>
      </c>
    </row>
    <row r="1503" customFormat="false" ht="13.8" hidden="false" customHeight="false" outlineLevel="0" collapsed="false">
      <c r="A1503" s="1" t="s">
        <v>3019</v>
      </c>
      <c r="B1503" s="0" t="s">
        <v>3020</v>
      </c>
      <c r="C1503" s="0" t="s">
        <v>34</v>
      </c>
      <c r="D1503" s="0" t="s">
        <v>35</v>
      </c>
      <c r="E1503" s="0" t="s">
        <v>254</v>
      </c>
      <c r="F1503" s="0" t="n">
        <v>2544304778.44</v>
      </c>
      <c r="G1503" s="0" t="n">
        <v>4.42</v>
      </c>
      <c r="H1503" s="0" t="n">
        <v>3.66</v>
      </c>
      <c r="I1503" s="0" t="n">
        <v>77916938000</v>
      </c>
      <c r="J1503" s="0" t="n">
        <v>6.81</v>
      </c>
      <c r="K1503" s="0" t="n">
        <f aca="false">L1503/(1+(J1503/100))</f>
        <v>28.9017882220766</v>
      </c>
      <c r="L1503" s="0" t="n">
        <v>30.87</v>
      </c>
      <c r="M1503" s="0" t="n">
        <v>9</v>
      </c>
      <c r="N1503" s="0" t="n">
        <v>35.89</v>
      </c>
      <c r="O1503" s="0" t="n">
        <v>6.52</v>
      </c>
      <c r="P1503" s="0" t="n">
        <v>8.59</v>
      </c>
      <c r="Q1503" s="0" t="n">
        <v>2.2</v>
      </c>
      <c r="R1503" s="0" t="n">
        <v>3</v>
      </c>
      <c r="S1503" s="0" t="n">
        <v>30377457500</v>
      </c>
      <c r="T1503" s="0" t="n">
        <v>2.57</v>
      </c>
      <c r="U1503" s="0" t="n">
        <v>13.2</v>
      </c>
      <c r="V1503" s="0" t="n">
        <v>4.7</v>
      </c>
      <c r="W1503" s="0" t="n">
        <v>0.85</v>
      </c>
      <c r="X1503" s="0" t="n">
        <v>170560561000</v>
      </c>
      <c r="Y1503" s="0" t="n">
        <v>0.08</v>
      </c>
      <c r="Z1503" s="0" t="n">
        <v>0.08</v>
      </c>
      <c r="AA1503" s="0" t="n">
        <v>984217539000</v>
      </c>
      <c r="AB1503" s="0" t="n">
        <v>981561711138.99</v>
      </c>
      <c r="AC1503" s="0" t="n">
        <v>1042240011544</v>
      </c>
      <c r="AD1503" s="0" t="n">
        <v>4.5</v>
      </c>
      <c r="AE1503" s="0" t="n">
        <v>3.33</v>
      </c>
      <c r="AF1503" s="0" t="n">
        <v>7</v>
      </c>
    </row>
    <row r="1504" customFormat="false" ht="13.8" hidden="false" customHeight="false" outlineLevel="0" collapsed="false">
      <c r="A1504" s="1" t="s">
        <v>3021</v>
      </c>
      <c r="B1504" s="0" t="s">
        <v>3022</v>
      </c>
      <c r="C1504" s="0" t="s">
        <v>93</v>
      </c>
      <c r="D1504" s="0" t="s">
        <v>155</v>
      </c>
      <c r="E1504" s="0" t="s">
        <v>156</v>
      </c>
      <c r="F1504" s="0" t="n">
        <v>2544089741.72</v>
      </c>
      <c r="G1504" s="0" t="n">
        <v>43.19</v>
      </c>
      <c r="H1504" s="0" t="n">
        <v>41.01</v>
      </c>
      <c r="I1504" s="0" t="n">
        <v>5916633601.21</v>
      </c>
      <c r="J1504" s="0" t="n">
        <v>29.52</v>
      </c>
      <c r="K1504" s="0" t="n">
        <f aca="false">L1504/(1+(J1504/100))</f>
        <v>22.0043236565781</v>
      </c>
      <c r="L1504" s="0" t="n">
        <v>28.5</v>
      </c>
      <c r="M1504" s="0" t="n">
        <v>2</v>
      </c>
      <c r="N1504" s="0" t="n">
        <v>0.65</v>
      </c>
      <c r="O1504" s="0" t="n">
        <v>21.83</v>
      </c>
      <c r="P1504" s="0" t="n">
        <v>10.01</v>
      </c>
      <c r="Q1504" s="0" t="n">
        <v>19.87</v>
      </c>
      <c r="R1504" s="0" t="n">
        <v>4</v>
      </c>
      <c r="S1504" s="0" t="n">
        <v>4187199754.37</v>
      </c>
      <c r="T1504" s="0" t="n">
        <v>11.18</v>
      </c>
      <c r="U1504" s="0" t="n">
        <v>11.89</v>
      </c>
      <c r="V1504" s="0" t="n">
        <v>11.82</v>
      </c>
      <c r="W1504" s="0" t="n">
        <v>2.6</v>
      </c>
      <c r="X1504" s="0" t="n">
        <v>37686866.65</v>
      </c>
      <c r="Y1504" s="0" t="n">
        <v>18.75</v>
      </c>
      <c r="Z1504" s="0" t="n">
        <v>9.03</v>
      </c>
      <c r="AA1504" s="0" t="n">
        <v>891175429.5</v>
      </c>
      <c r="AB1504" s="0" t="n">
        <v>1849632787.67</v>
      </c>
      <c r="AC1504" s="0" t="n">
        <v>2992665000</v>
      </c>
      <c r="AD1504" s="0" t="n">
        <v>1.01</v>
      </c>
      <c r="AE1504" s="0" t="n">
        <v>2.52</v>
      </c>
      <c r="AF1504" s="0" t="n">
        <v>4</v>
      </c>
    </row>
    <row r="1505" customFormat="false" ht="13.8" hidden="false" customHeight="false" outlineLevel="0" collapsed="false">
      <c r="A1505" s="1" t="s">
        <v>3023</v>
      </c>
      <c r="B1505" s="0" t="s">
        <v>3024</v>
      </c>
      <c r="C1505" s="0" t="s">
        <v>59</v>
      </c>
      <c r="D1505" s="0" t="s">
        <v>40</v>
      </c>
      <c r="E1505" s="0" t="s">
        <v>2867</v>
      </c>
      <c r="F1505" s="0" t="n">
        <v>2542139431.53</v>
      </c>
      <c r="G1505" s="0" t="n">
        <v>9.75</v>
      </c>
      <c r="H1505" s="0" t="n">
        <v>6.4</v>
      </c>
      <c r="I1505" s="0" t="n">
        <v>14375032408.67</v>
      </c>
      <c r="J1505" s="0" t="n">
        <v>27.36</v>
      </c>
      <c r="K1505" s="0" t="n">
        <f aca="false">L1505/(1+(J1505/100))</f>
        <v>9.93247487437186</v>
      </c>
      <c r="L1505" s="0" t="n">
        <v>12.65</v>
      </c>
      <c r="M1505" s="0" t="n">
        <v>3</v>
      </c>
      <c r="N1505" s="0" t="n">
        <v>0.37</v>
      </c>
      <c r="O1505" s="0" t="n">
        <v>11.31</v>
      </c>
      <c r="P1505" s="0" t="n">
        <v>10.64</v>
      </c>
      <c r="Q1505" s="0" t="n">
        <v>2.85</v>
      </c>
      <c r="R1505" s="0" t="n">
        <v>6</v>
      </c>
      <c r="S1505" s="0" t="n">
        <v>6691886491.81</v>
      </c>
      <c r="T1505" s="0" t="n">
        <v>6.56</v>
      </c>
      <c r="U1505" s="0" t="n">
        <v>10.95</v>
      </c>
      <c r="V1505" s="0" t="n">
        <v>10.79</v>
      </c>
      <c r="W1505" s="0" t="n">
        <v>1.25</v>
      </c>
      <c r="X1505" s="0" t="n">
        <v>206720388.65</v>
      </c>
      <c r="Y1505" s="0" t="n">
        <v>1.45</v>
      </c>
      <c r="Z1505" s="0" t="n">
        <v>1.4</v>
      </c>
      <c r="AA1505" s="0" t="n">
        <v>12210141442.95</v>
      </c>
      <c r="AB1505" s="0" t="n">
        <v>12791356164.46</v>
      </c>
      <c r="AC1505" s="0" t="n">
        <v>13933000000</v>
      </c>
      <c r="AD1505" s="0" t="n">
        <v>0.88</v>
      </c>
      <c r="AE1505" s="0" t="n">
        <v>0.97</v>
      </c>
      <c r="AF1505" s="0" t="n">
        <v>2</v>
      </c>
    </row>
    <row r="1506" customFormat="false" ht="13.8" hidden="false" customHeight="false" outlineLevel="0" collapsed="false">
      <c r="A1506" s="1" t="s">
        <v>3025</v>
      </c>
      <c r="B1506" s="0" t="s">
        <v>3026</v>
      </c>
      <c r="C1506" s="0" t="s">
        <v>76</v>
      </c>
      <c r="D1506" s="0" t="s">
        <v>94</v>
      </c>
      <c r="E1506" s="0" t="s">
        <v>203</v>
      </c>
      <c r="F1506" s="0" t="n">
        <v>2539836749.91</v>
      </c>
      <c r="G1506" s="0" t="n">
        <v>6.6</v>
      </c>
      <c r="H1506" s="0" t="n">
        <v>4.45</v>
      </c>
      <c r="I1506" s="0" t="n">
        <v>54484000000</v>
      </c>
      <c r="J1506" s="0" t="n">
        <v>34.62</v>
      </c>
      <c r="K1506" s="0" t="n">
        <f aca="false">L1506/(1+(J1506/100))</f>
        <v>2183.92512256723</v>
      </c>
      <c r="L1506" s="0" t="n">
        <v>2940</v>
      </c>
      <c r="M1506" s="0" t="n">
        <v>7</v>
      </c>
      <c r="N1506" s="0" t="n">
        <v>49.43</v>
      </c>
      <c r="O1506" s="0" t="n">
        <v>15.44</v>
      </c>
      <c r="P1506" s="0" t="n">
        <v>17.26</v>
      </c>
      <c r="Q1506" s="0" t="n">
        <v>1.8</v>
      </c>
      <c r="R1506" s="0" t="n">
        <v>7</v>
      </c>
      <c r="S1506" s="0" t="n">
        <v>41851000000</v>
      </c>
      <c r="T1506" s="0" t="n">
        <v>7.42</v>
      </c>
      <c r="U1506" s="0" t="n">
        <v>36.77</v>
      </c>
      <c r="V1506" s="0" t="n">
        <v>10.62</v>
      </c>
      <c r="W1506" s="0" t="n">
        <v>5.53</v>
      </c>
      <c r="X1506" s="0" t="n">
        <v>148704250000</v>
      </c>
      <c r="Y1506" s="0" t="n">
        <v>2.45</v>
      </c>
      <c r="Z1506" s="0" t="n">
        <v>2.5</v>
      </c>
      <c r="AA1506" s="0" t="n">
        <v>139382000000</v>
      </c>
      <c r="AB1506" s="0" t="n">
        <v>139562419652.9</v>
      </c>
      <c r="AC1506" s="0" t="n">
        <v>144517085667</v>
      </c>
      <c r="AD1506" s="0" t="n">
        <v>145.34</v>
      </c>
      <c r="AE1506" s="0" t="n">
        <v>124.3</v>
      </c>
      <c r="AF1506" s="0" t="n">
        <v>5</v>
      </c>
    </row>
    <row r="1507" customFormat="false" ht="13.8" hidden="false" customHeight="false" outlineLevel="0" collapsed="false">
      <c r="A1507" s="1" t="s">
        <v>3027</v>
      </c>
      <c r="B1507" s="0" t="s">
        <v>3028</v>
      </c>
      <c r="C1507" s="0" t="s">
        <v>59</v>
      </c>
      <c r="D1507" s="0" t="s">
        <v>94</v>
      </c>
      <c r="E1507" s="0" t="s">
        <v>340</v>
      </c>
      <c r="F1507" s="0" t="n">
        <v>2537932153.04</v>
      </c>
      <c r="G1507" s="0" t="n">
        <v>14.04</v>
      </c>
      <c r="H1507" s="0" t="n">
        <v>12.18</v>
      </c>
      <c r="I1507" s="0" t="n">
        <v>22683614115.77</v>
      </c>
      <c r="J1507" s="0" t="n">
        <v>47.06</v>
      </c>
      <c r="K1507" s="0" t="n">
        <f aca="false">L1507/(1+(J1507/100))</f>
        <v>8.15993472052224</v>
      </c>
      <c r="L1507" s="0" t="n">
        <v>12</v>
      </c>
      <c r="M1507" s="0" t="n">
        <v>1</v>
      </c>
      <c r="N1507" s="0" t="n">
        <v>1.46</v>
      </c>
      <c r="O1507" s="0" t="n">
        <v>10.51</v>
      </c>
      <c r="P1507" s="0" t="n">
        <v>8.7</v>
      </c>
      <c r="Q1507" s="0" t="n">
        <v>1.73</v>
      </c>
      <c r="R1507" s="0" t="n">
        <v>6</v>
      </c>
      <c r="S1507" s="0" t="n">
        <v>11931700471.27</v>
      </c>
      <c r="T1507" s="0" t="n">
        <v>3.68</v>
      </c>
      <c r="U1507" s="0" t="n">
        <v>7.87</v>
      </c>
      <c r="V1507" s="0" t="n">
        <v>7.64</v>
      </c>
      <c r="W1507" s="0" t="n">
        <v>0.83</v>
      </c>
      <c r="X1507" s="0" t="n">
        <v>690761056.54</v>
      </c>
      <c r="Y1507" s="0" t="n">
        <v>0.71</v>
      </c>
      <c r="Z1507" s="0" t="n">
        <v>0.66</v>
      </c>
      <c r="AA1507" s="0" t="n">
        <v>27382345021.66</v>
      </c>
      <c r="AB1507" s="0" t="n">
        <v>29591000000</v>
      </c>
      <c r="AC1507" s="0" t="n">
        <v>37237000000</v>
      </c>
      <c r="AD1507" s="0" t="n">
        <v>0.78</v>
      </c>
      <c r="AE1507" s="0" t="n">
        <v>1.1</v>
      </c>
      <c r="AF1507" s="0" t="n">
        <v>1</v>
      </c>
    </row>
    <row r="1508" customFormat="false" ht="13.8" hidden="false" customHeight="false" outlineLevel="0" collapsed="false">
      <c r="A1508" s="1" t="s">
        <v>3029</v>
      </c>
      <c r="B1508" s="0" t="s">
        <v>3030</v>
      </c>
      <c r="C1508" s="0" t="s">
        <v>185</v>
      </c>
      <c r="D1508" s="0" t="s">
        <v>63</v>
      </c>
      <c r="E1508" s="0" t="s">
        <v>176</v>
      </c>
      <c r="F1508" s="0" t="n">
        <v>2530114327.35</v>
      </c>
      <c r="G1508" s="0" t="n">
        <v>30.8</v>
      </c>
      <c r="H1508" s="0" t="n">
        <v>15.16</v>
      </c>
      <c r="I1508" s="0" t="n">
        <v>15322175000</v>
      </c>
      <c r="J1508" s="0" t="n">
        <v>73.58</v>
      </c>
      <c r="K1508" s="0" t="n">
        <f aca="false">L1508/(1+(J1508/100))</f>
        <v>192.994584629566</v>
      </c>
      <c r="L1508" s="0" t="n">
        <v>335</v>
      </c>
      <c r="M1508" s="0" t="n">
        <v>2</v>
      </c>
      <c r="N1508" s="0" t="n">
        <v>12.78</v>
      </c>
      <c r="O1508" s="0" t="n">
        <v>72.53</v>
      </c>
      <c r="P1508" s="0" t="n">
        <v>38.31</v>
      </c>
      <c r="Q1508" s="0" t="n">
        <v>5.95</v>
      </c>
      <c r="R1508" s="0" t="n">
        <v>5</v>
      </c>
      <c r="S1508" s="0" t="n">
        <v>1756233750</v>
      </c>
      <c r="T1508" s="0" t="n">
        <v>1.78</v>
      </c>
      <c r="U1508" s="0" t="n">
        <v>2.15</v>
      </c>
      <c r="V1508" s="0" t="n">
        <v>1.88</v>
      </c>
      <c r="W1508" s="0" t="n">
        <v>1.59</v>
      </c>
      <c r="X1508" s="0" t="n">
        <v>2372623500</v>
      </c>
      <c r="Y1508" s="0" t="n">
        <v>8.57</v>
      </c>
      <c r="Z1508" s="0" t="n">
        <v>7.29</v>
      </c>
      <c r="AA1508" s="0" t="n">
        <v>2893232000</v>
      </c>
      <c r="AB1508" s="0" t="n">
        <v>3585600377.53</v>
      </c>
      <c r="AC1508" s="0" t="n">
        <v>4240820688</v>
      </c>
      <c r="AD1508" s="0" t="n">
        <v>2.67</v>
      </c>
      <c r="AE1508" s="0" t="n">
        <v>5.32</v>
      </c>
      <c r="AF1508" s="0" t="n">
        <v>3</v>
      </c>
    </row>
    <row r="1509" customFormat="false" ht="13.8" hidden="false" customHeight="false" outlineLevel="0" collapsed="false">
      <c r="A1509" s="1" t="s">
        <v>3031</v>
      </c>
      <c r="B1509" s="0" t="s">
        <v>3032</v>
      </c>
      <c r="C1509" s="0" t="s">
        <v>213</v>
      </c>
      <c r="D1509" s="0" t="s">
        <v>389</v>
      </c>
      <c r="E1509" s="0" t="s">
        <v>871</v>
      </c>
      <c r="F1509" s="0" t="n">
        <v>2527000068.1</v>
      </c>
      <c r="G1509" s="0" t="n">
        <v>25.29</v>
      </c>
      <c r="H1509" s="0" t="n">
        <v>11.34</v>
      </c>
      <c r="I1509" s="0" t="n">
        <v>5782250918</v>
      </c>
      <c r="J1509" s="0" t="n">
        <v>22.41</v>
      </c>
      <c r="K1509" s="0" t="n">
        <f aca="false">L1509/(1+(J1509/100))</f>
        <v>19.2958091659178</v>
      </c>
      <c r="L1509" s="0" t="n">
        <v>23.62</v>
      </c>
      <c r="M1509" s="0" t="n">
        <v>4</v>
      </c>
      <c r="N1509" s="0" t="n">
        <v>63.43</v>
      </c>
      <c r="O1509" s="0" t="n">
        <v>15.51</v>
      </c>
      <c r="P1509" s="0" t="n">
        <v>11.88</v>
      </c>
      <c r="Q1509" s="0" t="n">
        <v>0.74</v>
      </c>
      <c r="R1509" s="0" t="n">
        <v>6</v>
      </c>
      <c r="S1509" s="0" t="n">
        <v>109384361.5</v>
      </c>
      <c r="T1509" s="0" t="n">
        <v>3.24</v>
      </c>
      <c r="U1509" s="0" t="n">
        <v>10.15</v>
      </c>
      <c r="V1509" s="0" t="n">
        <v>3.42</v>
      </c>
      <c r="W1509" s="0" t="n">
        <v>1.58</v>
      </c>
      <c r="X1509" s="0" t="n">
        <v>11438568729.75</v>
      </c>
      <c r="Y1509" s="0" t="n">
        <v>4.23</v>
      </c>
      <c r="Z1509" s="0" t="n">
        <v>3.75</v>
      </c>
      <c r="AA1509" s="0" t="n">
        <v>2166461641</v>
      </c>
      <c r="AB1509" s="0" t="n">
        <v>2444205379.58</v>
      </c>
      <c r="AC1509" s="0" t="n">
        <v>2892300000</v>
      </c>
      <c r="AD1509" s="0" t="n">
        <v>1.24</v>
      </c>
      <c r="AE1509" s="0" t="n">
        <v>1.82</v>
      </c>
      <c r="AF1509" s="0" t="n">
        <v>3</v>
      </c>
    </row>
    <row r="1510" customFormat="false" ht="13.8" hidden="false" customHeight="false" outlineLevel="0" collapsed="false">
      <c r="A1510" s="1" t="s">
        <v>3033</v>
      </c>
      <c r="B1510" s="0" t="s">
        <v>3034</v>
      </c>
      <c r="C1510" s="0" t="s">
        <v>76</v>
      </c>
      <c r="D1510" s="0" t="s">
        <v>45</v>
      </c>
      <c r="E1510" s="0" t="s">
        <v>265</v>
      </c>
      <c r="F1510" s="0" t="n">
        <v>2520527485.8</v>
      </c>
      <c r="G1510" s="0" t="n">
        <v>10.26</v>
      </c>
      <c r="H1510" s="0" t="n">
        <v>7.67</v>
      </c>
      <c r="I1510" s="0" t="n">
        <v>525312000000</v>
      </c>
      <c r="J1510" s="0" t="n">
        <v>22.68</v>
      </c>
      <c r="K1510" s="0" t="n">
        <f aca="false">L1510/(1+(J1510/100))</f>
        <v>2151.94000652103</v>
      </c>
      <c r="L1510" s="0" t="n">
        <v>2640</v>
      </c>
      <c r="M1510" s="0" t="n">
        <v>5</v>
      </c>
      <c r="N1510" s="0" t="n">
        <v>17.99</v>
      </c>
      <c r="O1510" s="0" t="n">
        <v>6.25</v>
      </c>
      <c r="P1510" s="0" t="n">
        <v>6.83</v>
      </c>
      <c r="Q1510" s="0" t="n">
        <v>2.1</v>
      </c>
      <c r="R1510" s="0" t="n">
        <v>9</v>
      </c>
      <c r="S1510" s="0" t="n">
        <v>404026750000</v>
      </c>
      <c r="T1510" s="0" t="n">
        <v>4.98</v>
      </c>
      <c r="U1510" s="0" t="n">
        <v>8.58</v>
      </c>
      <c r="V1510" s="0" t="n">
        <v>6.35</v>
      </c>
      <c r="W1510" s="0" t="n">
        <v>0.54</v>
      </c>
      <c r="X1510" s="0" t="n">
        <v>226101500000</v>
      </c>
      <c r="Y1510" s="0" t="n">
        <v>0.42</v>
      </c>
      <c r="Z1510" s="0" t="n">
        <v>0.36</v>
      </c>
      <c r="AA1510" s="0" t="n">
        <v>826117000000</v>
      </c>
      <c r="AB1510" s="0" t="n">
        <v>950966645924.53</v>
      </c>
      <c r="AC1510" s="0" t="n">
        <v>999540386400</v>
      </c>
      <c r="AD1510" s="0" t="n">
        <v>344.93</v>
      </c>
      <c r="AE1510" s="0" t="n">
        <v>321.66</v>
      </c>
      <c r="AF1510" s="0" t="n">
        <v>5</v>
      </c>
    </row>
    <row r="1511" customFormat="false" ht="13.8" hidden="false" customHeight="false" outlineLevel="0" collapsed="false">
      <c r="A1511" s="1" t="s">
        <v>3035</v>
      </c>
      <c r="B1511" s="0" t="s">
        <v>3036</v>
      </c>
      <c r="C1511" s="0" t="s">
        <v>59</v>
      </c>
      <c r="D1511" s="0" t="s">
        <v>45</v>
      </c>
      <c r="E1511" s="0" t="s">
        <v>265</v>
      </c>
      <c r="F1511" s="0" t="n">
        <v>2519925260.08</v>
      </c>
      <c r="G1511" s="0" t="n">
        <v>30.15</v>
      </c>
      <c r="H1511" s="0" t="n">
        <v>24.13</v>
      </c>
      <c r="I1511" s="0" t="n">
        <v>4562429930.79</v>
      </c>
      <c r="J1511" s="0" t="n">
        <v>27.77</v>
      </c>
      <c r="K1511" s="0" t="n">
        <f aca="false">L1511/(1+(J1511/100))</f>
        <v>18.2124129294827</v>
      </c>
      <c r="L1511" s="0" t="n">
        <v>23.27</v>
      </c>
      <c r="M1511" s="0" t="n">
        <v>3</v>
      </c>
      <c r="N1511" s="0" t="n">
        <v>12.41</v>
      </c>
      <c r="O1511" s="0" t="n">
        <v>35.2</v>
      </c>
      <c r="P1511" s="0" t="n">
        <v>22.81</v>
      </c>
      <c r="Q1511" s="0" t="n">
        <v>6.32</v>
      </c>
      <c r="R1511" s="0" t="n">
        <v>5</v>
      </c>
      <c r="S1511" s="0" t="n">
        <v>1549675163.99</v>
      </c>
      <c r="T1511" s="0" t="n">
        <v>5.7</v>
      </c>
      <c r="U1511" s="0" t="n">
        <v>8.32</v>
      </c>
      <c r="V1511" s="0" t="n">
        <v>6.39</v>
      </c>
      <c r="W1511" s="0" t="n">
        <v>2.93</v>
      </c>
      <c r="X1511" s="0" t="n">
        <v>1596127835.37</v>
      </c>
      <c r="Y1511" s="0" t="n">
        <v>3.96</v>
      </c>
      <c r="Z1511" s="0" t="n">
        <v>3.13</v>
      </c>
      <c r="AA1511" s="0" t="n">
        <v>3880181353.26</v>
      </c>
      <c r="AB1511" s="0" t="n">
        <v>4937646574.94</v>
      </c>
      <c r="AC1511" s="0" t="n">
        <v>6535125000</v>
      </c>
      <c r="AD1511" s="0" t="n">
        <v>0.52</v>
      </c>
      <c r="AE1511" s="0" t="n">
        <v>0.88</v>
      </c>
      <c r="AF1511" s="0" t="n">
        <v>9</v>
      </c>
    </row>
    <row r="1512" customFormat="false" ht="13.8" hidden="false" customHeight="false" outlineLevel="0" collapsed="false">
      <c r="A1512" s="1" t="s">
        <v>3037</v>
      </c>
      <c r="B1512" s="0" t="s">
        <v>3038</v>
      </c>
      <c r="C1512" s="0" t="s">
        <v>54</v>
      </c>
      <c r="D1512" s="0" t="s">
        <v>94</v>
      </c>
      <c r="E1512" s="0" t="s">
        <v>136</v>
      </c>
      <c r="F1512" s="0" t="n">
        <v>2518997270.53</v>
      </c>
      <c r="G1512" s="0" t="n">
        <v>62.87</v>
      </c>
      <c r="H1512" s="0" t="n">
        <v>21.95</v>
      </c>
      <c r="I1512" s="0" t="n">
        <v>1293052208000</v>
      </c>
      <c r="J1512" s="0" t="n">
        <v>28.57</v>
      </c>
      <c r="K1512" s="0" t="n">
        <f aca="false">L1512/(1+(J1512/100))</f>
        <v>28000.3111145679</v>
      </c>
      <c r="L1512" s="0" t="n">
        <v>36000</v>
      </c>
      <c r="M1512" s="0" t="n">
        <v>3</v>
      </c>
      <c r="N1512" s="0" t="n">
        <v>30.19</v>
      </c>
      <c r="O1512" s="0" t="n">
        <v>27.96</v>
      </c>
      <c r="P1512" s="0" t="n">
        <v>18.58</v>
      </c>
      <c r="Q1512" s="0" t="n">
        <v>1.3</v>
      </c>
      <c r="R1512" s="0" t="n">
        <v>6</v>
      </c>
      <c r="S1512" s="0" t="n">
        <v>-90758703250</v>
      </c>
      <c r="T1512" s="0" t="n">
        <v>2.6</v>
      </c>
      <c r="U1512" s="0" t="n">
        <v>7.98</v>
      </c>
      <c r="V1512" s="0" t="n">
        <v>6.51</v>
      </c>
      <c r="W1512" s="0" t="n">
        <v>2.23</v>
      </c>
      <c r="X1512" s="0" t="n">
        <v>310003864250</v>
      </c>
      <c r="Y1512" s="0" t="n">
        <v>1.01</v>
      </c>
      <c r="Z1512" s="0" t="n">
        <v>0.8</v>
      </c>
      <c r="AA1512" s="0" t="n">
        <v>3043724434000</v>
      </c>
      <c r="AB1512" s="0" t="n">
        <v>3852167054794.52</v>
      </c>
      <c r="AC1512" s="0" t="n">
        <v>4642033333333</v>
      </c>
      <c r="AD1512" s="0" t="n">
        <v>1001.6</v>
      </c>
      <c r="AE1512" s="0" t="n">
        <v>1448.25</v>
      </c>
      <c r="AF1512" s="0" t="n">
        <v>3</v>
      </c>
    </row>
    <row r="1513" customFormat="false" ht="13.8" hidden="false" customHeight="false" outlineLevel="0" collapsed="false">
      <c r="A1513" s="1" t="s">
        <v>3039</v>
      </c>
      <c r="B1513" s="0" t="s">
        <v>3040</v>
      </c>
      <c r="C1513" s="0" t="s">
        <v>54</v>
      </c>
      <c r="D1513" s="0" t="s">
        <v>94</v>
      </c>
      <c r="E1513" s="0" t="s">
        <v>107</v>
      </c>
      <c r="F1513" s="0" t="n">
        <v>2518913594.16</v>
      </c>
      <c r="G1513" s="0" t="n">
        <v>133.13</v>
      </c>
      <c r="H1513" s="0" t="n">
        <v>27.79</v>
      </c>
      <c r="I1513" s="0" t="n">
        <v>894194772960</v>
      </c>
      <c r="J1513" s="0" t="n">
        <v>21.04</v>
      </c>
      <c r="K1513" s="0" t="n">
        <f aca="false">L1513/(1+(J1513/100))</f>
        <v>71298.7442167879</v>
      </c>
      <c r="L1513" s="0" t="n">
        <v>86300</v>
      </c>
      <c r="M1513" s="0" t="n">
        <v>10</v>
      </c>
      <c r="N1513" s="0" t="n">
        <v>24.99</v>
      </c>
      <c r="O1513" s="0" t="n">
        <v>299.13</v>
      </c>
      <c r="P1513" s="0" t="n">
        <v>36.7</v>
      </c>
      <c r="Q1513" s="0" t="n">
        <v>5.02</v>
      </c>
      <c r="R1513" s="0" t="n">
        <v>3</v>
      </c>
      <c r="S1513" s="0" t="n">
        <v>252776381595</v>
      </c>
      <c r="T1513" s="0" t="n">
        <v>0.37</v>
      </c>
      <c r="U1513" s="0" t="n">
        <v>0.72</v>
      </c>
      <c r="V1513" s="0" t="n">
        <v>0.62</v>
      </c>
      <c r="W1513" s="0" t="n">
        <v>3.17</v>
      </c>
      <c r="X1513" s="0" t="n">
        <v>150289409606.67</v>
      </c>
      <c r="Y1513" s="0" t="n">
        <v>4.72</v>
      </c>
      <c r="Z1513" s="0" t="n">
        <v>1.67</v>
      </c>
      <c r="AA1513" s="0" t="n">
        <v>960752085000</v>
      </c>
      <c r="AB1513" s="0" t="n">
        <v>1776982665249.86</v>
      </c>
      <c r="AC1513" s="0" t="n">
        <v>2394172941000</v>
      </c>
      <c r="AD1513" s="0" t="n">
        <v>237.24</v>
      </c>
      <c r="AE1513" s="0" t="n">
        <v>2479.67</v>
      </c>
      <c r="AF1513" s="0" t="n">
        <v>10</v>
      </c>
    </row>
    <row r="1514" customFormat="false" ht="13.8" hidden="false" customHeight="false" outlineLevel="0" collapsed="false">
      <c r="A1514" s="1" t="s">
        <v>3041</v>
      </c>
      <c r="B1514" s="0" t="s">
        <v>3042</v>
      </c>
      <c r="C1514" s="0" t="s">
        <v>59</v>
      </c>
      <c r="D1514" s="0" t="s">
        <v>35</v>
      </c>
      <c r="E1514" s="0" t="s">
        <v>231</v>
      </c>
      <c r="F1514" s="0" t="n">
        <v>2515803916.49</v>
      </c>
      <c r="G1514" s="0" t="n">
        <v>163.84</v>
      </c>
      <c r="H1514" s="0" t="n">
        <v>33.43</v>
      </c>
      <c r="I1514" s="0" t="n">
        <v>3091465764.24</v>
      </c>
      <c r="J1514" s="0" t="n">
        <v>14.64</v>
      </c>
      <c r="K1514" s="0" t="n">
        <f aca="false">L1514/(1+(J1514/100))</f>
        <v>193.36182833217</v>
      </c>
      <c r="L1514" s="0" t="n">
        <v>221.67</v>
      </c>
      <c r="M1514" s="0" t="n">
        <v>10</v>
      </c>
      <c r="N1514" s="0" t="n">
        <v>18.18</v>
      </c>
      <c r="O1514" s="0" t="n">
        <v>999.43</v>
      </c>
      <c r="P1514" s="0" t="n">
        <v>132.68</v>
      </c>
      <c r="Q1514" s="0" t="n">
        <v>6.3</v>
      </c>
      <c r="R1514" s="0" t="n">
        <v>2</v>
      </c>
      <c r="S1514" s="0" t="n">
        <v>-40181684.06</v>
      </c>
      <c r="T1514" s="0" t="n">
        <v>-10.26</v>
      </c>
      <c r="U1514" s="0" t="n">
        <v>-17.39</v>
      </c>
      <c r="V1514" s="0" t="n">
        <v>-12.44</v>
      </c>
      <c r="W1514" s="0" t="n">
        <v>5.78</v>
      </c>
      <c r="X1514" s="0" t="n">
        <v>1044629356.85</v>
      </c>
      <c r="Y1514" s="0" t="n">
        <v>14.61</v>
      </c>
      <c r="Z1514" s="0" t="n">
        <v>5.35</v>
      </c>
      <c r="AA1514" s="0" t="n">
        <v>1039606301.4</v>
      </c>
      <c r="AB1514" s="0" t="n">
        <v>2840231598.75</v>
      </c>
      <c r="AC1514" s="0" t="n">
        <v>4167529298</v>
      </c>
      <c r="AD1514" s="0" t="n">
        <v>-5.82</v>
      </c>
      <c r="AE1514" s="0" t="n">
        <v>1.97</v>
      </c>
      <c r="AF1514" s="0" t="n">
        <v>14</v>
      </c>
    </row>
    <row r="1515" customFormat="false" ht="13.8" hidden="false" customHeight="false" outlineLevel="0" collapsed="false">
      <c r="A1515" s="1" t="s">
        <v>3043</v>
      </c>
      <c r="B1515" s="0" t="s">
        <v>3044</v>
      </c>
      <c r="C1515" s="0" t="s">
        <v>93</v>
      </c>
      <c r="D1515" s="0" t="s">
        <v>270</v>
      </c>
      <c r="E1515" s="0" t="s">
        <v>817</v>
      </c>
      <c r="F1515" s="0" t="n">
        <v>2513042522.11</v>
      </c>
      <c r="G1515" s="0" t="n">
        <v>36.29</v>
      </c>
      <c r="H1515" s="0" t="n">
        <v>11.96</v>
      </c>
      <c r="I1515" s="0" t="n">
        <v>4912778655.06</v>
      </c>
      <c r="J1515" s="0" t="n">
        <v>8.35</v>
      </c>
      <c r="K1515" s="0" t="n">
        <f aca="false">L1515/(1+(J1515/100))</f>
        <v>15.6898938624827</v>
      </c>
      <c r="L1515" s="0" t="n">
        <v>17</v>
      </c>
      <c r="M1515" s="0" t="n">
        <v>1</v>
      </c>
      <c r="N1515" s="0" t="n">
        <v>26.82</v>
      </c>
      <c r="O1515" s="0" t="n">
        <v>42.39</v>
      </c>
      <c r="P1515" s="0" t="n">
        <v>19.41</v>
      </c>
      <c r="Q1515" s="0" t="n">
        <v>3.95</v>
      </c>
      <c r="R1515" s="0" t="n">
        <v>8</v>
      </c>
      <c r="S1515" s="0" t="n">
        <v>680325840.73</v>
      </c>
      <c r="T1515" s="0" t="n">
        <v>3.6</v>
      </c>
      <c r="U1515" s="0" t="n">
        <v>7.42</v>
      </c>
      <c r="V1515" s="0" t="n">
        <v>4.88</v>
      </c>
      <c r="W1515" s="0" t="n">
        <v>3.15</v>
      </c>
      <c r="X1515" s="0" t="n">
        <v>2800294755.42</v>
      </c>
      <c r="Y1515" s="0" t="n">
        <v>1.69</v>
      </c>
      <c r="Z1515" s="0" t="n">
        <v>1.14</v>
      </c>
      <c r="AA1515" s="0" t="n">
        <v>9971291326.62</v>
      </c>
      <c r="AB1515" s="0" t="n">
        <v>14885672136.99</v>
      </c>
      <c r="AC1515" s="0" t="n">
        <v>16616504000</v>
      </c>
      <c r="AD1515" s="0" t="n">
        <v>0.37</v>
      </c>
      <c r="AE1515" s="0" t="n">
        <v>0.81</v>
      </c>
      <c r="AF1515" s="0" t="n">
        <v>5</v>
      </c>
    </row>
    <row r="1516" customFormat="false" ht="13.8" hidden="false" customHeight="false" outlineLevel="0" collapsed="false">
      <c r="A1516" s="1" t="s">
        <v>3045</v>
      </c>
      <c r="B1516" s="0" t="s">
        <v>3046</v>
      </c>
      <c r="C1516" s="0" t="s">
        <v>76</v>
      </c>
      <c r="D1516" s="0" t="s">
        <v>45</v>
      </c>
      <c r="E1516" s="0" t="s">
        <v>200</v>
      </c>
      <c r="F1516" s="0" t="n">
        <v>2510338252.6</v>
      </c>
      <c r="G1516" s="0" t="n">
        <v>42.89</v>
      </c>
      <c r="H1516" s="0" t="n">
        <v>9.86</v>
      </c>
      <c r="I1516" s="0" t="n">
        <v>43641000000</v>
      </c>
      <c r="J1516" s="0" t="n">
        <v>0.99</v>
      </c>
      <c r="K1516" s="0" t="n">
        <f aca="false">L1516/(1+(J1516/100))</f>
        <v>4554.90642637885</v>
      </c>
      <c r="L1516" s="0" t="n">
        <v>4600</v>
      </c>
      <c r="M1516" s="0" t="n">
        <v>3</v>
      </c>
      <c r="N1516" s="0" t="n">
        <v>27.05</v>
      </c>
      <c r="O1516" s="0" t="n">
        <v>81.82</v>
      </c>
      <c r="P1516" s="0" t="n">
        <v>63.21</v>
      </c>
      <c r="Q1516" s="0" t="n">
        <v>5.43</v>
      </c>
      <c r="R1516" s="0" t="n">
        <v>9</v>
      </c>
      <c r="S1516" s="0" t="n">
        <v>50501250000</v>
      </c>
      <c r="T1516" s="0" t="n">
        <v>4.99</v>
      </c>
      <c r="U1516" s="0" t="n">
        <v>8.94</v>
      </c>
      <c r="V1516" s="0" t="n">
        <v>6.06</v>
      </c>
      <c r="W1516" s="0" t="n">
        <v>13.91</v>
      </c>
      <c r="X1516" s="0" t="n">
        <v>23895250000</v>
      </c>
      <c r="Y1516" s="0" t="n">
        <v>6.16</v>
      </c>
      <c r="Z1516" s="0" t="n">
        <v>5.45</v>
      </c>
      <c r="AA1516" s="0" t="n">
        <v>59600000000</v>
      </c>
      <c r="AB1516" s="0" t="n">
        <v>67300638356.16</v>
      </c>
      <c r="AC1516" s="0" t="n">
        <v>76950500000</v>
      </c>
      <c r="AD1516" s="0" t="n">
        <v>55.67</v>
      </c>
      <c r="AE1516" s="0" t="n">
        <v>85.88</v>
      </c>
      <c r="AF1516" s="0" t="n">
        <v>2</v>
      </c>
    </row>
    <row r="1517" customFormat="false" ht="13.8" hidden="false" customHeight="false" outlineLevel="0" collapsed="false">
      <c r="A1517" s="1" t="s">
        <v>3047</v>
      </c>
      <c r="B1517" s="0" t="s">
        <v>3048</v>
      </c>
      <c r="C1517" s="0" t="s">
        <v>93</v>
      </c>
      <c r="D1517" s="0" t="s">
        <v>45</v>
      </c>
      <c r="E1517" s="0" t="s">
        <v>647</v>
      </c>
      <c r="F1517" s="0" t="n">
        <v>2503992576.61</v>
      </c>
      <c r="G1517" s="0" t="n">
        <v>36.14</v>
      </c>
      <c r="H1517" s="0" t="n">
        <v>23.72</v>
      </c>
      <c r="I1517" s="0" t="n">
        <v>9398787859.11</v>
      </c>
      <c r="J1517" s="0" t="n">
        <v>118.42</v>
      </c>
      <c r="K1517" s="0" t="n">
        <f aca="false">L1517/(1+(J1517/100))</f>
        <v>14.1699478069774</v>
      </c>
      <c r="L1517" s="0" t="n">
        <v>30.95</v>
      </c>
      <c r="M1517" s="0" t="n">
        <v>4</v>
      </c>
      <c r="N1517" s="0" t="n">
        <v>0</v>
      </c>
      <c r="O1517" s="0" t="n">
        <v>13.81</v>
      </c>
      <c r="P1517" s="0" t="n">
        <v>8.12</v>
      </c>
      <c r="Q1517" s="0" t="n">
        <v>7.64</v>
      </c>
      <c r="R1517" s="0" t="n">
        <v>5</v>
      </c>
      <c r="S1517" s="0" t="n">
        <v>3033660273.34</v>
      </c>
      <c r="T1517" s="0" t="n">
        <v>9.66</v>
      </c>
      <c r="U1517" s="0" t="n">
        <v>12.14</v>
      </c>
      <c r="V1517" s="0" t="n">
        <v>12.14</v>
      </c>
      <c r="W1517" s="0" t="n">
        <v>1.68</v>
      </c>
      <c r="X1517" s="0" t="n">
        <v>0</v>
      </c>
      <c r="Y1517" s="0" t="n">
        <v>2.51</v>
      </c>
      <c r="Z1517" s="0" t="n">
        <v>1.71</v>
      </c>
      <c r="AA1517" s="0" t="n">
        <v>6499948779.49</v>
      </c>
      <c r="AB1517" s="0" t="n">
        <v>9531126333.6</v>
      </c>
      <c r="AC1517" s="0" t="n">
        <v>12620189238</v>
      </c>
      <c r="AD1517" s="0" t="n">
        <v>1.02</v>
      </c>
      <c r="AE1517" s="0" t="n">
        <v>1.93</v>
      </c>
      <c r="AF1517" s="0" t="n">
        <v>4</v>
      </c>
    </row>
    <row r="1518" customFormat="false" ht="13.8" hidden="false" customHeight="false" outlineLevel="0" collapsed="false">
      <c r="A1518" s="1" t="s">
        <v>3049</v>
      </c>
      <c r="B1518" s="0" t="s">
        <v>3050</v>
      </c>
      <c r="C1518" s="0" t="s">
        <v>59</v>
      </c>
      <c r="D1518" s="0" t="s">
        <v>35</v>
      </c>
      <c r="E1518" s="0" t="s">
        <v>36</v>
      </c>
      <c r="F1518" s="0" t="n">
        <v>2502305662.77</v>
      </c>
      <c r="G1518" s="0" t="n">
        <v>102.27</v>
      </c>
      <c r="H1518" s="0" t="n">
        <v>31.84</v>
      </c>
      <c r="I1518" s="0" t="n">
        <v>3727893055.52</v>
      </c>
      <c r="J1518" s="0" t="n">
        <v>-7.56</v>
      </c>
      <c r="K1518" s="0" t="n">
        <f aca="false">L1518/(1+(J1518/100))</f>
        <v>114.214625703159</v>
      </c>
      <c r="L1518" s="0" t="n">
        <v>105.58</v>
      </c>
      <c r="M1518" s="0" t="n">
        <v>5</v>
      </c>
      <c r="N1518" s="0" t="n">
        <v>3.41</v>
      </c>
      <c r="O1518" s="0" t="n">
        <v>128.08</v>
      </c>
      <c r="P1518" s="0" t="n">
        <v>85.24</v>
      </c>
      <c r="Q1518" s="0" t="n">
        <v>16.29</v>
      </c>
      <c r="R1518" s="0" t="n">
        <v>2</v>
      </c>
      <c r="S1518" s="0" t="n">
        <v>388097240.02</v>
      </c>
      <c r="T1518" s="0" t="n">
        <v>3.13</v>
      </c>
      <c r="U1518" s="0" t="n">
        <v>3.99</v>
      </c>
      <c r="V1518" s="0" t="n">
        <v>3.64</v>
      </c>
      <c r="W1518" s="0" t="n">
        <v>5.09</v>
      </c>
      <c r="X1518" s="0" t="n">
        <v>355031638.65</v>
      </c>
      <c r="Y1518" s="0" t="n">
        <v>8.03</v>
      </c>
      <c r="Z1518" s="0" t="n">
        <v>6.8</v>
      </c>
      <c r="AA1518" s="0" t="n">
        <v>2335760637.5</v>
      </c>
      <c r="AB1518" s="0" t="n">
        <v>2760107860.26</v>
      </c>
      <c r="AC1518" s="0" t="n">
        <v>3969633041</v>
      </c>
      <c r="AD1518" s="0" t="n">
        <v>0.89</v>
      </c>
      <c r="AE1518" s="0" t="n">
        <v>1.69</v>
      </c>
      <c r="AF1518" s="0" t="n">
        <v>4</v>
      </c>
    </row>
    <row r="1519" customFormat="false" ht="13.8" hidden="false" customHeight="false" outlineLevel="0" collapsed="false">
      <c r="A1519" s="1" t="s">
        <v>3051</v>
      </c>
      <c r="B1519" s="0" t="s">
        <v>3052</v>
      </c>
      <c r="C1519" s="0" t="s">
        <v>59</v>
      </c>
      <c r="D1519" s="0" t="s">
        <v>94</v>
      </c>
      <c r="E1519" s="0" t="s">
        <v>1388</v>
      </c>
      <c r="F1519" s="0" t="n">
        <v>2492566766.59</v>
      </c>
      <c r="G1519" s="0" t="n">
        <v>32.02</v>
      </c>
      <c r="H1519" s="0" t="n">
        <v>31.03</v>
      </c>
      <c r="I1519" s="0" t="n">
        <v>1824350453.5</v>
      </c>
      <c r="J1519" s="0" t="n">
        <v>36.63</v>
      </c>
      <c r="K1519" s="0" t="n">
        <f aca="false">L1519/(1+(J1519/100))</f>
        <v>128.712581424285</v>
      </c>
      <c r="L1519" s="0" t="n">
        <v>175.86</v>
      </c>
      <c r="M1519" s="0" t="n">
        <v>2</v>
      </c>
      <c r="N1519" s="0" t="n">
        <v>2.3</v>
      </c>
      <c r="O1519" s="0" t="n">
        <v>29.99</v>
      </c>
      <c r="P1519" s="0" t="n">
        <v>26.47</v>
      </c>
      <c r="Q1519" s="0" t="n">
        <v>6.78</v>
      </c>
      <c r="R1519" s="0" t="n">
        <v>5</v>
      </c>
      <c r="S1519" s="0" t="n">
        <v>849090489.54</v>
      </c>
      <c r="T1519" s="0" t="n">
        <v>11.79</v>
      </c>
      <c r="U1519" s="0" t="n">
        <v>12.43</v>
      </c>
      <c r="V1519" s="0" t="n">
        <v>11.95</v>
      </c>
      <c r="W1519" s="0" t="n">
        <v>3.73</v>
      </c>
      <c r="X1519" s="0" t="n">
        <v>151187485.51</v>
      </c>
      <c r="Y1519" s="0" t="n">
        <v>5.24</v>
      </c>
      <c r="Z1519" s="0" t="n">
        <v>4.45</v>
      </c>
      <c r="AA1519" s="0" t="n">
        <v>2653872020.51</v>
      </c>
      <c r="AB1519" s="0" t="n">
        <v>3127107407.19</v>
      </c>
      <c r="AC1519" s="0" t="n">
        <v>4268666667</v>
      </c>
      <c r="AD1519" s="0" t="n">
        <v>4.29</v>
      </c>
      <c r="AE1519" s="0" t="n">
        <v>5.2</v>
      </c>
      <c r="AF1519" s="0" t="n">
        <v>3</v>
      </c>
    </row>
    <row r="1520" customFormat="false" ht="13.8" hidden="false" customHeight="false" outlineLevel="0" collapsed="false">
      <c r="A1520" s="1" t="s">
        <v>3053</v>
      </c>
      <c r="B1520" s="0" t="s">
        <v>3054</v>
      </c>
      <c r="C1520" s="0" t="s">
        <v>93</v>
      </c>
      <c r="D1520" s="0" t="s">
        <v>94</v>
      </c>
      <c r="E1520" s="0" t="s">
        <v>95</v>
      </c>
      <c r="F1520" s="0" t="n">
        <v>2491386633.22</v>
      </c>
      <c r="G1520" s="0" t="n">
        <v>35.6</v>
      </c>
      <c r="H1520" s="0" t="n">
        <v>26.1</v>
      </c>
      <c r="I1520" s="0" t="n">
        <v>6071836714.2</v>
      </c>
      <c r="J1520" s="0" t="n">
        <v>27.69</v>
      </c>
      <c r="K1520" s="0" t="n">
        <f aca="false">L1520/(1+(J1520/100))</f>
        <v>7.43989349205106</v>
      </c>
      <c r="L1520" s="0" t="n">
        <v>9.5</v>
      </c>
      <c r="M1520" s="0" t="n">
        <v>1</v>
      </c>
      <c r="N1520" s="0" t="n">
        <v>17.53</v>
      </c>
      <c r="O1520" s="0" t="n">
        <v>33.26</v>
      </c>
      <c r="P1520" s="0" t="n">
        <v>24.65</v>
      </c>
      <c r="Q1520" s="0" t="n">
        <v>2.73</v>
      </c>
      <c r="R1520" s="0" t="n">
        <v>8</v>
      </c>
      <c r="S1520" s="0" t="n">
        <v>3270334409.08</v>
      </c>
      <c r="T1520" s="0" t="n">
        <v>3.95</v>
      </c>
      <c r="U1520" s="0" t="n">
        <v>8.46</v>
      </c>
      <c r="V1520" s="0" t="n">
        <v>6.02</v>
      </c>
      <c r="W1520" s="0" t="n">
        <v>2.82</v>
      </c>
      <c r="X1520" s="0" t="n">
        <v>2640314946.91</v>
      </c>
      <c r="Y1520" s="0" t="n">
        <v>3.43</v>
      </c>
      <c r="Z1520" s="0" t="n">
        <v>2.75</v>
      </c>
      <c r="AA1520" s="0" t="n">
        <v>5349074292.83</v>
      </c>
      <c r="AB1520" s="0" t="n">
        <v>6664736817.03</v>
      </c>
      <c r="AC1520" s="0" t="n">
        <v>9216372885</v>
      </c>
      <c r="AD1520" s="0" t="n">
        <v>0.22</v>
      </c>
      <c r="AE1520" s="0" t="n">
        <v>0.34</v>
      </c>
      <c r="AF1520" s="0" t="n">
        <v>1</v>
      </c>
    </row>
    <row r="1521" customFormat="false" ht="13.8" hidden="false" customHeight="false" outlineLevel="0" collapsed="false">
      <c r="A1521" s="1" t="s">
        <v>3055</v>
      </c>
      <c r="B1521" s="0" t="s">
        <v>3056</v>
      </c>
      <c r="C1521" s="0" t="s">
        <v>59</v>
      </c>
      <c r="D1521" s="0" t="s">
        <v>45</v>
      </c>
      <c r="E1521" s="0" t="s">
        <v>265</v>
      </c>
      <c r="F1521" s="0" t="n">
        <v>2490604390.2</v>
      </c>
      <c r="G1521" s="0" t="n">
        <v>55.83</v>
      </c>
      <c r="H1521" s="0" t="n">
        <v>29.39</v>
      </c>
      <c r="I1521" s="0" t="n">
        <v>2718211451.33</v>
      </c>
      <c r="J1521" s="0" t="n">
        <v>56.97</v>
      </c>
      <c r="K1521" s="0" t="n">
        <f aca="false">L1521/(1+(J1521/100))</f>
        <v>58.9029750907817</v>
      </c>
      <c r="L1521" s="0" t="n">
        <v>92.46</v>
      </c>
      <c r="M1521" s="0" t="n">
        <v>5</v>
      </c>
      <c r="N1521" s="0" t="n">
        <v>31.29</v>
      </c>
      <c r="O1521" s="0" t="n">
        <v>56.39</v>
      </c>
      <c r="P1521" s="0" t="n">
        <v>28.83</v>
      </c>
      <c r="Q1521" s="0" t="n">
        <v>3.08</v>
      </c>
      <c r="R1521" s="0" t="n">
        <v>8</v>
      </c>
      <c r="S1521" s="0" t="n">
        <v>765207338.69</v>
      </c>
      <c r="T1521" s="0" t="n">
        <v>4.53</v>
      </c>
      <c r="U1521" s="0" t="n">
        <v>9.48</v>
      </c>
      <c r="V1521" s="0" t="n">
        <v>5.75</v>
      </c>
      <c r="W1521" s="0" t="n">
        <v>4.99</v>
      </c>
      <c r="X1521" s="0" t="n">
        <v>1968117181.21</v>
      </c>
      <c r="Y1521" s="0" t="n">
        <v>3.2</v>
      </c>
      <c r="Z1521" s="0" t="n">
        <v>2.5</v>
      </c>
      <c r="AA1521" s="0" t="n">
        <v>5035164475.31</v>
      </c>
      <c r="AB1521" s="0" t="n">
        <v>6447808764.67</v>
      </c>
      <c r="AC1521" s="0" t="n">
        <v>9010500000</v>
      </c>
      <c r="AD1521" s="0" t="n">
        <v>1.12</v>
      </c>
      <c r="AE1521" s="0" t="n">
        <v>2.4</v>
      </c>
      <c r="AF1521" s="0" t="n">
        <v>6</v>
      </c>
    </row>
    <row r="1522" customFormat="false" ht="13.8" hidden="false" customHeight="false" outlineLevel="0" collapsed="false">
      <c r="A1522" s="1" t="s">
        <v>3057</v>
      </c>
      <c r="B1522" s="0" t="s">
        <v>3058</v>
      </c>
      <c r="C1522" s="0" t="s">
        <v>76</v>
      </c>
      <c r="D1522" s="0" t="s">
        <v>94</v>
      </c>
      <c r="E1522" s="0" t="s">
        <v>397</v>
      </c>
      <c r="F1522" s="0" t="n">
        <v>2488723066.85</v>
      </c>
      <c r="G1522" s="0" t="n">
        <v>99.42</v>
      </c>
      <c r="H1522" s="0" t="n">
        <v>7.39</v>
      </c>
      <c r="I1522" s="0" t="n">
        <v>16433000000</v>
      </c>
      <c r="J1522" s="0" t="n">
        <v>24.56</v>
      </c>
      <c r="K1522" s="0" t="n">
        <f aca="false">L1522/(1+(J1522/100))</f>
        <v>1958.00417469493</v>
      </c>
      <c r="L1522" s="0" t="n">
        <v>2438.89</v>
      </c>
      <c r="M1522" s="0" t="n">
        <v>9</v>
      </c>
      <c r="N1522" s="0" t="n">
        <v>71.8</v>
      </c>
      <c r="O1522" s="0" t="n">
        <v>93.8</v>
      </c>
      <c r="P1522" s="0" t="n">
        <v>24.53</v>
      </c>
      <c r="Q1522" s="0" t="n">
        <v>1.25</v>
      </c>
      <c r="R1522" s="0" t="n">
        <v>7</v>
      </c>
      <c r="S1522" s="0" t="n">
        <v>-8980750000</v>
      </c>
      <c r="T1522" s="0" t="n">
        <v>1.07</v>
      </c>
      <c r="U1522" s="0" t="n">
        <v>8</v>
      </c>
      <c r="V1522" s="0" t="n">
        <v>1.31</v>
      </c>
      <c r="W1522" s="0" t="n">
        <v>7.23</v>
      </c>
      <c r="X1522" s="0" t="n">
        <v>214510750000</v>
      </c>
      <c r="Y1522" s="0" t="n">
        <v>1.13</v>
      </c>
      <c r="Z1522" s="0" t="n">
        <v>1.03</v>
      </c>
      <c r="AA1522" s="0" t="n">
        <v>278104000000</v>
      </c>
      <c r="AB1522" s="0" t="n">
        <v>309628860382.47</v>
      </c>
      <c r="AC1522" s="0" t="n">
        <v>332090722111</v>
      </c>
      <c r="AD1522" s="0" t="n">
        <v>21.67</v>
      </c>
      <c r="AE1522" s="0" t="n">
        <v>80.23</v>
      </c>
      <c r="AF1522" s="0" t="n">
        <v>9</v>
      </c>
    </row>
    <row r="1523" customFormat="false" ht="13.8" hidden="false" customHeight="false" outlineLevel="0" collapsed="false">
      <c r="A1523" s="1" t="s">
        <v>3059</v>
      </c>
      <c r="B1523" s="0" t="s">
        <v>3060</v>
      </c>
      <c r="C1523" s="0" t="s">
        <v>59</v>
      </c>
      <c r="D1523" s="0" t="s">
        <v>50</v>
      </c>
      <c r="E1523" s="0" t="s">
        <v>311</v>
      </c>
      <c r="F1523" s="0" t="n">
        <v>2485133397.81</v>
      </c>
      <c r="G1523" s="0" t="n">
        <v>7.72</v>
      </c>
      <c r="H1523" s="0" t="n">
        <v>12.1</v>
      </c>
      <c r="I1523" s="0" t="n">
        <v>5777964091.27</v>
      </c>
      <c r="J1523" s="0" t="n">
        <v>51.39</v>
      </c>
      <c r="K1523" s="0" t="n">
        <f aca="false">L1523/(1+(J1523/100))</f>
        <v>12.9797212497523</v>
      </c>
      <c r="L1523" s="0" t="n">
        <v>19.65</v>
      </c>
      <c r="M1523" s="0" t="n">
        <v>2</v>
      </c>
      <c r="N1523" s="0" t="n">
        <v>39.08</v>
      </c>
      <c r="O1523" s="0" t="n">
        <v>22.25</v>
      </c>
      <c r="P1523" s="0" t="n">
        <v>17.22</v>
      </c>
      <c r="Q1523" s="0" t="n">
        <v>2.67</v>
      </c>
      <c r="R1523" s="0" t="n">
        <v>4</v>
      </c>
      <c r="S1523" s="0" t="n">
        <v>2174559376.99</v>
      </c>
      <c r="T1523" s="0" t="n">
        <v>5.55</v>
      </c>
      <c r="U1523" s="0" t="n">
        <v>13.23</v>
      </c>
      <c r="V1523" s="0" t="n">
        <v>6.73</v>
      </c>
      <c r="W1523" s="0" t="n">
        <v>2.89</v>
      </c>
      <c r="X1523" s="0" t="n">
        <v>5809830320.62</v>
      </c>
      <c r="Y1523" s="0" t="n">
        <v>1.44</v>
      </c>
      <c r="Z1523" s="0" t="n">
        <v>1.26</v>
      </c>
      <c r="AA1523" s="0" t="n">
        <v>12340864212.82</v>
      </c>
      <c r="AB1523" s="0" t="n">
        <v>13801230136.99</v>
      </c>
      <c r="AC1523" s="0" t="n">
        <v>16027000000</v>
      </c>
      <c r="AD1523" s="0" t="n">
        <v>0.58</v>
      </c>
      <c r="AE1523" s="0" t="n">
        <v>0.79</v>
      </c>
      <c r="AF1523" s="0" t="n">
        <v>5</v>
      </c>
    </row>
    <row r="1524" customFormat="false" ht="13.8" hidden="false" customHeight="false" outlineLevel="0" collapsed="false">
      <c r="A1524" s="1" t="s">
        <v>3061</v>
      </c>
      <c r="B1524" s="0" t="s">
        <v>3062</v>
      </c>
      <c r="C1524" s="0" t="s">
        <v>93</v>
      </c>
      <c r="D1524" s="0" t="s">
        <v>63</v>
      </c>
      <c r="E1524" s="0" t="s">
        <v>69</v>
      </c>
      <c r="F1524" s="0" t="n">
        <v>2483822302</v>
      </c>
      <c r="G1524" s="0" t="n">
        <v>26.88</v>
      </c>
      <c r="H1524" s="0" t="n">
        <v>25.36</v>
      </c>
      <c r="I1524" s="0" t="n">
        <v>2786596726.38</v>
      </c>
      <c r="J1524" s="0" t="n">
        <v>66.11</v>
      </c>
      <c r="K1524" s="0" t="n">
        <f aca="false">L1524/(1+(J1524/100))</f>
        <v>11.3900427427608</v>
      </c>
      <c r="L1524" s="0" t="n">
        <v>18.92</v>
      </c>
      <c r="M1524" s="0" t="n">
        <v>1</v>
      </c>
      <c r="N1524" s="0" t="n">
        <v>0.74</v>
      </c>
      <c r="O1524" s="0" t="n">
        <v>50.24</v>
      </c>
      <c r="P1524" s="0" t="n">
        <v>23.47</v>
      </c>
      <c r="Q1524" s="0" t="n">
        <v>15.2</v>
      </c>
      <c r="R1524" s="0" t="n">
        <v>6</v>
      </c>
      <c r="S1524" s="0" t="n">
        <v>857587267.8</v>
      </c>
      <c r="T1524" s="0" t="n">
        <v>9.83</v>
      </c>
      <c r="U1524" s="0" t="n">
        <v>12.2</v>
      </c>
      <c r="V1524" s="0" t="n">
        <v>12.09</v>
      </c>
      <c r="W1524" s="0" t="n">
        <v>6.13</v>
      </c>
      <c r="X1524" s="0" t="n">
        <v>27278628.6</v>
      </c>
      <c r="Y1524" s="0" t="n">
        <v>8.02</v>
      </c>
      <c r="Z1524" s="0" t="n">
        <v>6.03</v>
      </c>
      <c r="AA1524" s="0" t="n">
        <v>2328046656.28</v>
      </c>
      <c r="AB1524" s="0" t="n">
        <v>3097561643.84</v>
      </c>
      <c r="AC1524" s="0" t="n">
        <v>4107000000</v>
      </c>
      <c r="AD1524" s="0" t="n">
        <v>0.23</v>
      </c>
      <c r="AE1524" s="0" t="n">
        <v>0.52</v>
      </c>
      <c r="AF1524" s="0" t="n">
        <v>1</v>
      </c>
    </row>
    <row r="1525" customFormat="false" ht="13.8" hidden="false" customHeight="false" outlineLevel="0" collapsed="false">
      <c r="A1525" s="1" t="s">
        <v>3063</v>
      </c>
      <c r="B1525" s="0" t="s">
        <v>3064</v>
      </c>
      <c r="C1525" s="0" t="s">
        <v>98</v>
      </c>
      <c r="D1525" s="0" t="s">
        <v>40</v>
      </c>
      <c r="E1525" s="0" t="s">
        <v>115</v>
      </c>
      <c r="F1525" s="0" t="n">
        <v>2482130969.59</v>
      </c>
      <c r="G1525" s="0" t="n">
        <v>25.59</v>
      </c>
      <c r="H1525" s="0" t="n">
        <v>1.53</v>
      </c>
      <c r="I1525" s="0" t="n">
        <v>1643100000</v>
      </c>
      <c r="J1525" s="0" t="n">
        <v>31.95</v>
      </c>
      <c r="K1525" s="0" t="n">
        <f aca="false">L1525/(1+(J1525/100))</f>
        <v>20.0227358848049</v>
      </c>
      <c r="L1525" s="0" t="n">
        <v>26.42</v>
      </c>
      <c r="M1525" s="0" t="n">
        <v>12</v>
      </c>
      <c r="N1525" s="0" t="n">
        <v>28.6</v>
      </c>
      <c r="O1525" s="0" t="n">
        <v>14.39</v>
      </c>
      <c r="P1525" s="0" t="n">
        <v>11.77</v>
      </c>
      <c r="Q1525" s="0" t="n">
        <v>1.95</v>
      </c>
      <c r="R1525" s="0" t="n">
        <v>6</v>
      </c>
      <c r="S1525" s="0" t="n">
        <v>1030046250</v>
      </c>
      <c r="T1525" s="0" t="n">
        <v>4.21</v>
      </c>
      <c r="U1525" s="0" t="n">
        <v>11</v>
      </c>
      <c r="V1525" s="0" t="n">
        <v>6.27</v>
      </c>
      <c r="W1525" s="0" t="n">
        <v>1.61</v>
      </c>
      <c r="X1525" s="0" t="n">
        <v>1114758750</v>
      </c>
      <c r="Y1525" s="0" t="n">
        <v>0.92</v>
      </c>
      <c r="Z1525" s="0" t="n">
        <v>0.91</v>
      </c>
      <c r="AA1525" s="0" t="n">
        <v>2554269000</v>
      </c>
      <c r="AB1525" s="0" t="n">
        <v>2601220607.32</v>
      </c>
      <c r="AC1525" s="0" t="n">
        <v>2652209114</v>
      </c>
      <c r="AD1525" s="0" t="n">
        <v>1.4</v>
      </c>
      <c r="AE1525" s="0" t="n">
        <v>1.8</v>
      </c>
      <c r="AF1525" s="0" t="n">
        <v>12</v>
      </c>
    </row>
    <row r="1526" customFormat="false" ht="13.8" hidden="false" customHeight="false" outlineLevel="0" collapsed="false">
      <c r="A1526" s="1" t="s">
        <v>3065</v>
      </c>
      <c r="B1526" s="0" t="s">
        <v>3066</v>
      </c>
      <c r="C1526" s="0" t="s">
        <v>59</v>
      </c>
      <c r="D1526" s="0" t="s">
        <v>94</v>
      </c>
      <c r="E1526" s="0" t="s">
        <v>95</v>
      </c>
      <c r="F1526" s="0" t="n">
        <v>2479675648.82</v>
      </c>
      <c r="G1526" s="0" t="n">
        <v>133.33</v>
      </c>
      <c r="H1526" s="0" t="n">
        <v>51.56</v>
      </c>
      <c r="I1526" s="0" t="n">
        <v>2609433935.84</v>
      </c>
      <c r="J1526" s="0" t="n">
        <v>10.89</v>
      </c>
      <c r="K1526" s="0" t="n">
        <f aca="false">L1526/(1+(J1526/100))</f>
        <v>10.0189376859951</v>
      </c>
      <c r="L1526" s="0" t="n">
        <v>11.11</v>
      </c>
      <c r="M1526" s="0" t="n">
        <v>1</v>
      </c>
      <c r="N1526" s="0" t="n">
        <v>22.45</v>
      </c>
      <c r="O1526" s="0" t="n">
        <v>97.38</v>
      </c>
      <c r="P1526" s="0" t="n">
        <v>501</v>
      </c>
      <c r="Q1526" s="0" t="n">
        <v>2.35</v>
      </c>
      <c r="R1526" s="0" t="n">
        <v>8</v>
      </c>
      <c r="S1526" s="0" t="n">
        <v>-352714134.69</v>
      </c>
      <c r="T1526" s="0" t="n">
        <v>2.59</v>
      </c>
      <c r="U1526" s="0" t="n">
        <v>6.16</v>
      </c>
      <c r="V1526" s="0" t="n">
        <v>3.88</v>
      </c>
      <c r="W1526" s="0" t="n">
        <v>5.99</v>
      </c>
      <c r="X1526" s="0" t="n">
        <v>1627797627.89</v>
      </c>
      <c r="Y1526" s="0" t="n">
        <v>5.22</v>
      </c>
      <c r="Z1526" s="0" t="n">
        <v>10.08</v>
      </c>
      <c r="AA1526" s="0" t="n">
        <v>3189844978.77</v>
      </c>
      <c r="AB1526" s="0" t="n">
        <v>1652000000</v>
      </c>
      <c r="AC1526" s="0" t="n">
        <v>3785000000</v>
      </c>
      <c r="AD1526" s="0" t="n">
        <v>0.1</v>
      </c>
      <c r="AE1526" s="0" t="n">
        <v>0.06</v>
      </c>
      <c r="AF1526" s="0" t="n">
        <v>1</v>
      </c>
    </row>
    <row r="1527" customFormat="false" ht="13.8" hidden="false" customHeight="false" outlineLevel="0" collapsed="false">
      <c r="A1527" s="1" t="s">
        <v>3067</v>
      </c>
      <c r="B1527" s="0" t="s">
        <v>3068</v>
      </c>
      <c r="C1527" s="0" t="s">
        <v>76</v>
      </c>
      <c r="D1527" s="0" t="s">
        <v>45</v>
      </c>
      <c r="E1527" s="0" t="s">
        <v>242</v>
      </c>
      <c r="F1527" s="0" t="n">
        <v>2478499758.34</v>
      </c>
      <c r="G1527" s="0" t="n">
        <v>17.65</v>
      </c>
      <c r="H1527" s="0" t="n">
        <v>2.45</v>
      </c>
      <c r="I1527" s="0" t="n">
        <v>126172000000</v>
      </c>
      <c r="J1527" s="0" t="n">
        <v>-9.13</v>
      </c>
      <c r="K1527" s="0" t="n">
        <f aca="false">L1527/(1+(J1527/100))</f>
        <v>3159.93177066138</v>
      </c>
      <c r="L1527" s="0" t="n">
        <v>2871.43</v>
      </c>
      <c r="M1527" s="0" t="n">
        <v>7</v>
      </c>
      <c r="N1527" s="0" t="n">
        <v>3.56</v>
      </c>
      <c r="O1527" s="0" t="n">
        <v>59.78</v>
      </c>
      <c r="P1527" s="0" t="n">
        <v>22.22</v>
      </c>
      <c r="Q1527" s="0" t="n">
        <v>3.09</v>
      </c>
      <c r="R1527" s="0" t="n">
        <v>4</v>
      </c>
      <c r="S1527" s="0" t="n">
        <v>105723250000</v>
      </c>
      <c r="T1527" s="0" t="n">
        <v>2.05</v>
      </c>
      <c r="U1527" s="0" t="n">
        <v>4.24</v>
      </c>
      <c r="V1527" s="0" t="n">
        <v>3.88</v>
      </c>
      <c r="W1527" s="0" t="n">
        <v>2.53</v>
      </c>
      <c r="X1527" s="0" t="n">
        <v>11882250000</v>
      </c>
      <c r="Y1527" s="0" t="n">
        <v>0.99</v>
      </c>
      <c r="Z1527" s="0" t="n">
        <v>0.87</v>
      </c>
      <c r="AA1527" s="0" t="n">
        <v>332685000000</v>
      </c>
      <c r="AB1527" s="0" t="n">
        <v>380420391389.06</v>
      </c>
      <c r="AC1527" s="0" t="n">
        <v>397820000000</v>
      </c>
      <c r="AD1527" s="0" t="n">
        <v>52.86</v>
      </c>
      <c r="AE1527" s="0" t="n">
        <v>150.36</v>
      </c>
      <c r="AF1527" s="0" t="n">
        <v>6</v>
      </c>
    </row>
    <row r="1528" customFormat="false" ht="13.8" hidden="false" customHeight="false" outlineLevel="0" collapsed="false">
      <c r="A1528" s="1" t="s">
        <v>3069</v>
      </c>
      <c r="B1528" s="0" t="s">
        <v>3070</v>
      </c>
      <c r="C1528" s="0" t="s">
        <v>59</v>
      </c>
      <c r="D1528" s="0" t="s">
        <v>50</v>
      </c>
      <c r="E1528" s="0" t="s">
        <v>51</v>
      </c>
      <c r="F1528" s="0" t="n">
        <v>2477979611.75</v>
      </c>
      <c r="G1528" s="0" t="n">
        <v>31.69</v>
      </c>
      <c r="H1528" s="0" t="n">
        <v>22.95</v>
      </c>
      <c r="I1528" s="0" t="n">
        <v>2074320828.6</v>
      </c>
      <c r="J1528" s="0" t="n">
        <v>-2.59</v>
      </c>
      <c r="K1528" s="0" t="n">
        <f aca="false">L1528/(1+(J1528/100))</f>
        <v>21.3325120624166</v>
      </c>
      <c r="L1528" s="0" t="n">
        <v>20.78</v>
      </c>
      <c r="M1528" s="0" t="n">
        <v>6</v>
      </c>
      <c r="N1528" s="0" t="n">
        <v>0.04</v>
      </c>
      <c r="O1528" s="0" t="n">
        <v>91</v>
      </c>
      <c r="P1528" s="0" t="n">
        <v>56.52</v>
      </c>
      <c r="Q1528" s="0" t="n">
        <v>25.51</v>
      </c>
      <c r="R1528" s="0" t="n">
        <v>4</v>
      </c>
      <c r="S1528" s="0" t="n">
        <v>1018803670.48</v>
      </c>
      <c r="T1528" s="0" t="n">
        <v>7.31</v>
      </c>
      <c r="U1528" s="0" t="n">
        <v>8.54</v>
      </c>
      <c r="V1528" s="0" t="n">
        <v>8.4</v>
      </c>
      <c r="W1528" s="0" t="n">
        <v>7.77</v>
      </c>
      <c r="X1528" s="0" t="n">
        <v>36051206.75</v>
      </c>
      <c r="Y1528" s="0" t="n">
        <v>10.97</v>
      </c>
      <c r="Z1528" s="0" t="n">
        <v>6.37</v>
      </c>
      <c r="AA1528" s="0" t="n">
        <v>1553838735.33</v>
      </c>
      <c r="AB1528" s="0" t="n">
        <v>2676774746.88</v>
      </c>
      <c r="AC1528" s="0" t="n">
        <v>3456491615</v>
      </c>
      <c r="AD1528" s="0" t="n">
        <v>0.23</v>
      </c>
      <c r="AE1528" s="0" t="n">
        <v>0.42</v>
      </c>
      <c r="AF1528" s="0" t="n">
        <v>13</v>
      </c>
    </row>
    <row r="1529" customFormat="false" ht="13.8" hidden="false" customHeight="false" outlineLevel="0" collapsed="false">
      <c r="A1529" s="1" t="s">
        <v>3071</v>
      </c>
      <c r="B1529" s="0" t="s">
        <v>3072</v>
      </c>
      <c r="C1529" s="0" t="s">
        <v>93</v>
      </c>
      <c r="D1529" s="0" t="s">
        <v>270</v>
      </c>
      <c r="E1529" s="0" t="s">
        <v>1073</v>
      </c>
      <c r="F1529" s="0" t="n">
        <v>2470862907.19</v>
      </c>
      <c r="G1529" s="0" t="n">
        <v>65.13</v>
      </c>
      <c r="H1529" s="0" t="n">
        <v>25.86</v>
      </c>
      <c r="I1529" s="0" t="n">
        <v>5067632998.85</v>
      </c>
      <c r="J1529" s="0" t="n">
        <v>34.79</v>
      </c>
      <c r="K1529" s="0" t="n">
        <f aca="false">L1529/(1+(J1529/100))</f>
        <v>25.8995474441724</v>
      </c>
      <c r="L1529" s="0" t="n">
        <v>34.91</v>
      </c>
      <c r="M1529" s="0" t="n">
        <v>3</v>
      </c>
      <c r="N1529" s="0" t="n">
        <v>46.39</v>
      </c>
      <c r="O1529" s="0" t="n">
        <v>30.67</v>
      </c>
      <c r="P1529" s="0" t="n">
        <v>18.03</v>
      </c>
      <c r="Q1529" s="0" t="n">
        <v>2.86</v>
      </c>
      <c r="R1529" s="0" t="n">
        <v>2</v>
      </c>
      <c r="S1529" s="0" t="n">
        <v>3150167310.89</v>
      </c>
      <c r="T1529" s="0" t="n">
        <v>3.27</v>
      </c>
      <c r="U1529" s="0" t="n">
        <v>9.26</v>
      </c>
      <c r="V1529" s="0" t="n">
        <v>3.82</v>
      </c>
      <c r="W1529" s="0" t="n">
        <v>2.86</v>
      </c>
      <c r="X1529" s="0" t="n">
        <v>7894309692.16</v>
      </c>
      <c r="Y1529" s="0" t="n">
        <v>0.73</v>
      </c>
      <c r="Z1529" s="0" t="n">
        <v>0.57</v>
      </c>
      <c r="AA1529" s="0" t="n">
        <v>21510202896.18</v>
      </c>
      <c r="AB1529" s="0" t="n">
        <v>27747237747.95</v>
      </c>
      <c r="AC1529" s="0" t="n">
        <v>38014057500</v>
      </c>
      <c r="AD1529" s="0" t="n">
        <v>0.84</v>
      </c>
      <c r="AE1529" s="0" t="n">
        <v>1.8</v>
      </c>
      <c r="AF1529" s="0" t="n">
        <v>4</v>
      </c>
    </row>
    <row r="1530" customFormat="false" ht="13.8" hidden="false" customHeight="false" outlineLevel="0" collapsed="false">
      <c r="A1530" s="1" t="s">
        <v>3073</v>
      </c>
      <c r="B1530" s="0" t="s">
        <v>3074</v>
      </c>
      <c r="C1530" s="0" t="s">
        <v>80</v>
      </c>
      <c r="D1530" s="0" t="s">
        <v>94</v>
      </c>
      <c r="E1530" s="0" t="s">
        <v>1810</v>
      </c>
      <c r="F1530" s="0" t="n">
        <v>2469554466.82</v>
      </c>
      <c r="G1530" s="0" t="n">
        <v>5.55</v>
      </c>
      <c r="H1530" s="0" t="n">
        <v>3.27</v>
      </c>
      <c r="I1530" s="0" t="n">
        <v>5818019000</v>
      </c>
      <c r="J1530" s="0" t="n">
        <v>18.25</v>
      </c>
      <c r="K1530" s="0" t="n">
        <f aca="false">L1530/(1+(J1530/100))</f>
        <v>6.15644820295983</v>
      </c>
      <c r="L1530" s="0" t="n">
        <v>7.28</v>
      </c>
      <c r="M1530" s="0" t="n">
        <v>7</v>
      </c>
      <c r="N1530" s="0" t="n">
        <v>34.75</v>
      </c>
      <c r="O1530" s="0" t="n">
        <v>10.76</v>
      </c>
      <c r="P1530" s="0" t="n">
        <v>7.06</v>
      </c>
      <c r="Q1530" s="0" t="n">
        <v>5.6</v>
      </c>
      <c r="R1530" s="0" t="n">
        <v>6</v>
      </c>
      <c r="S1530" s="0" t="n">
        <v>3409333000</v>
      </c>
      <c r="T1530" s="0" t="n">
        <v>1.95</v>
      </c>
      <c r="U1530" s="0" t="n">
        <v>4.07</v>
      </c>
      <c r="V1530" s="0" t="n">
        <v>2.74</v>
      </c>
      <c r="W1530" s="0" t="n">
        <v>0.43</v>
      </c>
      <c r="X1530" s="0" t="n">
        <v>4081424500</v>
      </c>
      <c r="Y1530" s="0" t="n">
        <v>3.22</v>
      </c>
      <c r="Z1530" s="0" t="n">
        <v>1.72</v>
      </c>
      <c r="AA1530" s="0" t="n">
        <v>770743500</v>
      </c>
      <c r="AB1530" s="0" t="n">
        <v>1442498806.72</v>
      </c>
      <c r="AC1530" s="0" t="n">
        <v>1526795834</v>
      </c>
      <c r="AD1530" s="0" t="n">
        <v>0.07</v>
      </c>
      <c r="AE1530" s="0" t="n">
        <v>0.11</v>
      </c>
      <c r="AF1530" s="0" t="n">
        <v>5</v>
      </c>
    </row>
    <row r="1531" customFormat="false" ht="13.8" hidden="false" customHeight="false" outlineLevel="0" collapsed="false">
      <c r="A1531" s="1" t="s">
        <v>3075</v>
      </c>
      <c r="B1531" s="0" t="s">
        <v>3076</v>
      </c>
      <c r="C1531" s="0" t="s">
        <v>59</v>
      </c>
      <c r="D1531" s="0" t="s">
        <v>94</v>
      </c>
      <c r="E1531" s="0" t="s">
        <v>340</v>
      </c>
      <c r="F1531" s="0" t="n">
        <v>2462349024.77</v>
      </c>
      <c r="G1531" s="0" t="n">
        <v>7.66</v>
      </c>
      <c r="H1531" s="0" t="n">
        <v>17.25</v>
      </c>
      <c r="I1531" s="0" t="n">
        <v>24911923516.05</v>
      </c>
      <c r="J1531" s="0" t="n">
        <v>33.61</v>
      </c>
      <c r="K1531" s="0" t="n">
        <f aca="false">L1531/(1+(J1531/100))</f>
        <v>5.42624055085697</v>
      </c>
      <c r="L1531" s="0" t="n">
        <v>7.25</v>
      </c>
      <c r="M1531" s="0" t="n">
        <v>2</v>
      </c>
      <c r="N1531" s="0" t="n">
        <v>26.88</v>
      </c>
      <c r="O1531" s="0" t="n">
        <v>7.52</v>
      </c>
      <c r="P1531" s="0" t="n">
        <v>6.29</v>
      </c>
      <c r="Q1531" s="0" t="n">
        <v>0.74</v>
      </c>
      <c r="R1531" s="0" t="n">
        <v>6</v>
      </c>
      <c r="S1531" s="0" t="n">
        <v>13595295158.69</v>
      </c>
      <c r="T1531" s="0" t="n">
        <v>1.82</v>
      </c>
      <c r="U1531" s="0" t="n">
        <v>9.34</v>
      </c>
      <c r="V1531" s="0" t="n">
        <v>3.85</v>
      </c>
      <c r="W1531" s="0" t="n">
        <v>0.7</v>
      </c>
      <c r="X1531" s="0" t="n">
        <v>36505406287.92</v>
      </c>
      <c r="Y1531" s="0" t="n">
        <v>0.3</v>
      </c>
      <c r="Z1531" s="0" t="n">
        <v>0.24</v>
      </c>
      <c r="AA1531" s="0" t="n">
        <v>60389262312.82</v>
      </c>
      <c r="AB1531" s="0" t="n">
        <v>75631069863.01</v>
      </c>
      <c r="AC1531" s="0" t="n">
        <v>96886000000</v>
      </c>
      <c r="AD1531" s="0" t="n">
        <v>0.72</v>
      </c>
      <c r="AE1531" s="0" t="n">
        <v>0.9</v>
      </c>
      <c r="AF1531" s="0" t="n">
        <v>1</v>
      </c>
    </row>
    <row r="1532" customFormat="false" ht="13.8" hidden="false" customHeight="false" outlineLevel="0" collapsed="false">
      <c r="A1532" s="1" t="s">
        <v>3077</v>
      </c>
      <c r="B1532" s="0" t="s">
        <v>3078</v>
      </c>
      <c r="C1532" s="0" t="s">
        <v>93</v>
      </c>
      <c r="D1532" s="0" t="s">
        <v>45</v>
      </c>
      <c r="E1532" s="0" t="s">
        <v>265</v>
      </c>
      <c r="F1532" s="0" t="n">
        <v>2460830743.45</v>
      </c>
      <c r="G1532" s="0" t="n">
        <v>5.04</v>
      </c>
      <c r="H1532" s="0" t="n">
        <v>2.19</v>
      </c>
      <c r="I1532" s="0" t="n">
        <v>19398607689.65</v>
      </c>
      <c r="J1532" s="0" t="n">
        <v>13.17</v>
      </c>
      <c r="K1532" s="0" t="n">
        <f aca="false">L1532/(1+(J1532/100))</f>
        <v>18.3529203852611</v>
      </c>
      <c r="L1532" s="0" t="n">
        <v>20.77</v>
      </c>
      <c r="M1532" s="0" t="n">
        <v>3</v>
      </c>
      <c r="N1532" s="0" t="n">
        <v>5.32</v>
      </c>
      <c r="O1532" s="0" t="n">
        <v>9.16</v>
      </c>
      <c r="P1532" s="0" t="n">
        <v>7.76</v>
      </c>
      <c r="Q1532" s="0" t="n">
        <v>3.47</v>
      </c>
      <c r="R1532" s="0" t="n">
        <v>4</v>
      </c>
      <c r="S1532" s="0" t="n">
        <v>14889125880.55</v>
      </c>
      <c r="T1532" s="0" t="n">
        <v>6.62</v>
      </c>
      <c r="U1532" s="0" t="n">
        <v>10.42</v>
      </c>
      <c r="V1532" s="0" t="n">
        <v>9</v>
      </c>
      <c r="W1532" s="0" t="n">
        <v>0.96</v>
      </c>
      <c r="X1532" s="0" t="n">
        <v>3022729825.7</v>
      </c>
      <c r="Y1532" s="0" t="n">
        <v>1.6</v>
      </c>
      <c r="Z1532" s="0" t="n">
        <v>1.45</v>
      </c>
      <c r="AA1532" s="0" t="n">
        <v>11403287933.86</v>
      </c>
      <c r="AB1532" s="0" t="n">
        <v>12617757825.44</v>
      </c>
      <c r="AC1532" s="0" t="n">
        <v>12697902968</v>
      </c>
      <c r="AD1532" s="0" t="n">
        <v>2</v>
      </c>
      <c r="AE1532" s="0" t="n">
        <v>2.46</v>
      </c>
      <c r="AF1532" s="0" t="n">
        <v>2</v>
      </c>
    </row>
    <row r="1533" customFormat="false" ht="13.8" hidden="false" customHeight="false" outlineLevel="0" collapsed="false">
      <c r="A1533" s="1" t="s">
        <v>3079</v>
      </c>
      <c r="B1533" s="0" t="s">
        <v>3080</v>
      </c>
      <c r="C1533" s="0" t="s">
        <v>44</v>
      </c>
      <c r="D1533" s="0" t="s">
        <v>50</v>
      </c>
      <c r="E1533" s="0" t="s">
        <v>51</v>
      </c>
      <c r="F1533" s="0" t="n">
        <v>2459906908.16</v>
      </c>
      <c r="G1533" s="0" t="n">
        <v>32.1</v>
      </c>
      <c r="H1533" s="0" t="n">
        <v>5.54</v>
      </c>
      <c r="I1533" s="0" t="n">
        <v>7032288000</v>
      </c>
      <c r="J1533" s="0" t="n">
        <v>9.07</v>
      </c>
      <c r="K1533" s="0" t="n">
        <f aca="false">L1533/(1+(J1533/100))</f>
        <v>38.5990648207573</v>
      </c>
      <c r="L1533" s="0" t="n">
        <v>42.1</v>
      </c>
      <c r="M1533" s="0" t="n">
        <v>8</v>
      </c>
      <c r="N1533" s="0" t="n">
        <v>16.32</v>
      </c>
      <c r="O1533" s="0" t="n">
        <v>21.14</v>
      </c>
      <c r="P1533" s="0" t="n">
        <v>13</v>
      </c>
      <c r="Q1533" s="0" t="n">
        <v>7.11</v>
      </c>
      <c r="R1533" s="0" t="n">
        <v>5</v>
      </c>
      <c r="S1533" s="0" t="n">
        <v>224810666.67</v>
      </c>
      <c r="T1533" s="0" t="n">
        <v>5.83</v>
      </c>
      <c r="U1533" s="0" t="n">
        <v>9.36</v>
      </c>
      <c r="V1533" s="0" t="n">
        <v>7.08</v>
      </c>
      <c r="W1533" s="0" t="n">
        <v>1.99</v>
      </c>
      <c r="X1533" s="0" t="n">
        <v>2132525750</v>
      </c>
      <c r="Y1533" s="0" t="n">
        <v>1.37</v>
      </c>
      <c r="Z1533" s="0" t="n">
        <v>1.25</v>
      </c>
      <c r="AA1533" s="0" t="n">
        <v>9528731000</v>
      </c>
      <c r="AB1533" s="0" t="n">
        <v>10495021294.32</v>
      </c>
      <c r="AC1533" s="0" t="n">
        <v>11102225979</v>
      </c>
      <c r="AD1533" s="0" t="n">
        <v>1.83</v>
      </c>
      <c r="AE1533" s="0" t="n">
        <v>3.27</v>
      </c>
      <c r="AF1533" s="0" t="n">
        <v>3</v>
      </c>
    </row>
    <row r="1534" customFormat="false" ht="13.8" hidden="false" customHeight="false" outlineLevel="0" collapsed="false">
      <c r="A1534" s="1" t="s">
        <v>3081</v>
      </c>
      <c r="B1534" s="0" t="s">
        <v>3082</v>
      </c>
      <c r="C1534" s="0" t="s">
        <v>93</v>
      </c>
      <c r="D1534" s="0" t="s">
        <v>40</v>
      </c>
      <c r="E1534" s="0" t="s">
        <v>260</v>
      </c>
      <c r="F1534" s="0" t="n">
        <v>2453827932.06</v>
      </c>
      <c r="G1534" s="0" t="n">
        <v>16.91</v>
      </c>
      <c r="H1534" s="0" t="n">
        <v>12.86</v>
      </c>
      <c r="I1534" s="0" t="n">
        <v>10380735475.8</v>
      </c>
      <c r="J1534" s="0" t="n">
        <v>13.35</v>
      </c>
      <c r="K1534" s="0" t="n">
        <f aca="false">L1534/(1+(J1534/100))</f>
        <v>13.956771063079</v>
      </c>
      <c r="L1534" s="0" t="n">
        <v>15.82</v>
      </c>
      <c r="M1534" s="0" t="n">
        <v>3</v>
      </c>
      <c r="N1534" s="0" t="n">
        <v>7.53</v>
      </c>
      <c r="O1534" s="0" t="n">
        <v>21.42</v>
      </c>
      <c r="P1534" s="0" t="n">
        <v>13.11</v>
      </c>
      <c r="Q1534" s="0" t="n">
        <v>4.17</v>
      </c>
      <c r="R1534" s="0" t="n">
        <v>4</v>
      </c>
      <c r="S1534" s="0" t="n">
        <v>9952371874.87</v>
      </c>
      <c r="T1534" s="0" t="n">
        <v>4.38</v>
      </c>
      <c r="U1534" s="0" t="n">
        <v>6.58</v>
      </c>
      <c r="V1534" s="0" t="n">
        <v>6.13</v>
      </c>
      <c r="W1534" s="0" t="n">
        <v>1.41</v>
      </c>
      <c r="X1534" s="0" t="n">
        <v>873889827.8</v>
      </c>
      <c r="Y1534" s="0" t="n">
        <v>4.96</v>
      </c>
      <c r="Z1534" s="0" t="n">
        <v>3.1</v>
      </c>
      <c r="AA1534" s="0" t="n">
        <v>3398987110.65</v>
      </c>
      <c r="AB1534" s="0" t="n">
        <v>5442873287.67</v>
      </c>
      <c r="AC1534" s="0" t="n">
        <v>6421500000</v>
      </c>
      <c r="AD1534" s="0" t="n">
        <v>0.65</v>
      </c>
      <c r="AE1534" s="0" t="n">
        <v>1.14</v>
      </c>
      <c r="AF1534" s="0" t="n">
        <v>4</v>
      </c>
    </row>
    <row r="1535" customFormat="false" ht="13.8" hidden="false" customHeight="false" outlineLevel="0" collapsed="false">
      <c r="A1535" s="1" t="s">
        <v>3083</v>
      </c>
      <c r="B1535" s="0" t="s">
        <v>3084</v>
      </c>
      <c r="C1535" s="0" t="s">
        <v>93</v>
      </c>
      <c r="D1535" s="0" t="s">
        <v>35</v>
      </c>
      <c r="E1535" s="0" t="s">
        <v>418</v>
      </c>
      <c r="F1535" s="0" t="n">
        <v>2451990779.29</v>
      </c>
      <c r="G1535" s="0" t="n">
        <v>23.49</v>
      </c>
      <c r="H1535" s="0" t="n">
        <v>15.3</v>
      </c>
      <c r="I1535" s="0" t="n">
        <v>9019610401.67</v>
      </c>
      <c r="J1535" s="0" t="n">
        <v>74.98</v>
      </c>
      <c r="K1535" s="0" t="n">
        <f aca="false">L1535/(1+(J1535/100))</f>
        <v>10.149731397874</v>
      </c>
      <c r="L1535" s="0" t="n">
        <v>17.76</v>
      </c>
      <c r="M1535" s="0" t="n">
        <v>1</v>
      </c>
      <c r="N1535" s="0" t="n">
        <v>3.82</v>
      </c>
      <c r="O1535" s="0" t="n">
        <v>43.3</v>
      </c>
      <c r="P1535" s="0" t="n">
        <v>18.8</v>
      </c>
      <c r="Q1535" s="0" t="n">
        <v>4.69</v>
      </c>
      <c r="R1535" s="0" t="n">
        <v>2</v>
      </c>
      <c r="S1535" s="0" t="n">
        <v>3305500679.92</v>
      </c>
      <c r="T1535" s="0" t="n">
        <v>2.64</v>
      </c>
      <c r="U1535" s="0" t="n">
        <v>4.1</v>
      </c>
      <c r="V1535" s="0" t="n">
        <v>3.85</v>
      </c>
      <c r="W1535" s="0" t="n">
        <v>1.77</v>
      </c>
      <c r="X1535" s="0" t="n">
        <v>596600897.86</v>
      </c>
      <c r="Y1535" s="0" t="n">
        <v>4.77</v>
      </c>
      <c r="Z1535" s="0" t="n">
        <v>3.26</v>
      </c>
      <c r="AA1535" s="0" t="n">
        <v>3407368136.39</v>
      </c>
      <c r="AB1535" s="0" t="n">
        <v>4983000000</v>
      </c>
      <c r="AC1535" s="0" t="n">
        <v>6622000000</v>
      </c>
      <c r="AD1535" s="0" t="n">
        <v>0.23</v>
      </c>
      <c r="AE1535" s="0" t="n">
        <v>0.71</v>
      </c>
      <c r="AF1535" s="0" t="n">
        <v>1</v>
      </c>
    </row>
    <row r="1536" customFormat="false" ht="13.8" hidden="false" customHeight="false" outlineLevel="0" collapsed="false">
      <c r="A1536" s="1" t="s">
        <v>3085</v>
      </c>
      <c r="B1536" s="0" t="s">
        <v>3086</v>
      </c>
      <c r="C1536" s="0" t="s">
        <v>135</v>
      </c>
      <c r="D1536" s="0" t="s">
        <v>40</v>
      </c>
      <c r="E1536" s="0" t="s">
        <v>115</v>
      </c>
      <c r="F1536" s="0" t="n">
        <v>2451148743</v>
      </c>
      <c r="G1536" s="0" t="n">
        <v>0.91</v>
      </c>
      <c r="H1536" s="0" t="n">
        <v>2.04</v>
      </c>
      <c r="I1536" s="0" t="n">
        <v>2751080000</v>
      </c>
      <c r="J1536" s="0" t="n">
        <v>20.49</v>
      </c>
      <c r="K1536" s="0" t="n">
        <f aca="false">L1536/(1+(J1536/100))</f>
        <v>76.1059009046394</v>
      </c>
      <c r="L1536" s="0" t="n">
        <v>91.7</v>
      </c>
      <c r="M1536" s="0" t="n">
        <v>11</v>
      </c>
      <c r="N1536" s="0" t="n">
        <v>50.46</v>
      </c>
      <c r="O1536" s="0" t="n">
        <v>8.39</v>
      </c>
      <c r="P1536" s="0" t="n">
        <v>8.06</v>
      </c>
      <c r="Q1536" s="0" t="n">
        <v>1.6</v>
      </c>
      <c r="R1536" s="0" t="n">
        <v>5</v>
      </c>
      <c r="S1536" s="0" t="n">
        <v>1595475250</v>
      </c>
      <c r="T1536" s="0" t="n">
        <v>4.69</v>
      </c>
      <c r="U1536" s="0" t="n">
        <v>15.39</v>
      </c>
      <c r="V1536" s="0" t="n">
        <v>5.73</v>
      </c>
      <c r="W1536" s="0" t="n">
        <v>1.28</v>
      </c>
      <c r="X1536" s="0" t="n">
        <v>4641174250</v>
      </c>
      <c r="Y1536" s="0" t="n">
        <v>1.22</v>
      </c>
      <c r="Z1536" s="0" t="n">
        <v>1.18</v>
      </c>
      <c r="AA1536" s="0" t="n">
        <v>2900654000</v>
      </c>
      <c r="AB1536" s="0" t="n">
        <v>2999868805.45</v>
      </c>
      <c r="AC1536" s="0" t="n">
        <v>3117000000</v>
      </c>
      <c r="AD1536" s="0" t="n">
        <v>9.14</v>
      </c>
      <c r="AE1536" s="0" t="n">
        <v>10.03</v>
      </c>
      <c r="AF1536" s="0" t="n">
        <v>1</v>
      </c>
    </row>
    <row r="1537" customFormat="false" ht="13.8" hidden="false" customHeight="false" outlineLevel="0" collapsed="false">
      <c r="A1537" s="1" t="s">
        <v>3087</v>
      </c>
      <c r="B1537" s="0" t="s">
        <v>3088</v>
      </c>
      <c r="C1537" s="0" t="s">
        <v>59</v>
      </c>
      <c r="D1537" s="0" t="s">
        <v>63</v>
      </c>
      <c r="E1537" s="0" t="s">
        <v>69</v>
      </c>
      <c r="F1537" s="0" t="n">
        <v>2450274729.98</v>
      </c>
      <c r="G1537" s="0" t="n">
        <v>41.28</v>
      </c>
      <c r="H1537" s="0" t="n">
        <v>39.37</v>
      </c>
      <c r="I1537" s="0" t="n">
        <v>1183125104.94</v>
      </c>
      <c r="J1537" s="0" t="n">
        <v>13.18</v>
      </c>
      <c r="K1537" s="0" t="n">
        <f aca="false">L1537/(1+(J1537/100))</f>
        <v>145.46739706662</v>
      </c>
      <c r="L1537" s="0" t="n">
        <v>164.64</v>
      </c>
      <c r="M1537" s="0" t="n">
        <v>5</v>
      </c>
      <c r="N1537" s="0" t="n">
        <v>1.25</v>
      </c>
      <c r="O1537" s="0" t="n">
        <v>55.67</v>
      </c>
      <c r="P1537" s="0" t="n">
        <v>42.64</v>
      </c>
      <c r="Q1537" s="0" t="n">
        <v>26.43</v>
      </c>
      <c r="R1537" s="0" t="n">
        <v>2</v>
      </c>
      <c r="S1537" s="0" t="n">
        <v>533290312.97</v>
      </c>
      <c r="T1537" s="0" t="n">
        <v>17.43</v>
      </c>
      <c r="U1537" s="0" t="n">
        <v>20.69</v>
      </c>
      <c r="V1537" s="0" t="n">
        <v>20.28</v>
      </c>
      <c r="W1537" s="0" t="n">
        <v>11.51</v>
      </c>
      <c r="X1537" s="0" t="n">
        <v>27636950.73</v>
      </c>
      <c r="Y1537" s="0" t="n">
        <v>11.96</v>
      </c>
      <c r="Z1537" s="0" t="n">
        <v>9.34</v>
      </c>
      <c r="AA1537" s="0" t="n">
        <v>1316717227.09</v>
      </c>
      <c r="AB1537" s="0" t="n">
        <v>1686815111.26</v>
      </c>
      <c r="AC1537" s="0" t="n">
        <v>2625312857</v>
      </c>
      <c r="AD1537" s="0" t="n">
        <v>2.61</v>
      </c>
      <c r="AE1537" s="0" t="n">
        <v>3.83</v>
      </c>
      <c r="AF1537" s="0" t="n">
        <v>7</v>
      </c>
    </row>
    <row r="1538" customFormat="false" ht="13.8" hidden="false" customHeight="false" outlineLevel="0" collapsed="false">
      <c r="A1538" s="1" t="s">
        <v>3089</v>
      </c>
      <c r="B1538" s="0" t="s">
        <v>3090</v>
      </c>
      <c r="C1538" s="0" t="s">
        <v>76</v>
      </c>
      <c r="D1538" s="0" t="s">
        <v>94</v>
      </c>
      <c r="E1538" s="0" t="s">
        <v>136</v>
      </c>
      <c r="F1538" s="0" t="n">
        <v>2449833604.15</v>
      </c>
      <c r="G1538" s="0" t="n">
        <v>34.78</v>
      </c>
      <c r="H1538" s="0" t="n">
        <v>4.84</v>
      </c>
      <c r="I1538" s="0" t="n">
        <v>248004000000</v>
      </c>
      <c r="J1538" s="0" t="n">
        <v>8.48</v>
      </c>
      <c r="K1538" s="0" t="n">
        <f aca="false">L1538/(1+(J1538/100))</f>
        <v>2919.12794985251</v>
      </c>
      <c r="L1538" s="0" t="n">
        <v>3166.67</v>
      </c>
      <c r="M1538" s="0" t="n">
        <v>3</v>
      </c>
      <c r="N1538" s="0" t="n">
        <v>52.39</v>
      </c>
      <c r="O1538" s="0" t="n">
        <v>34.62</v>
      </c>
      <c r="P1538" s="0" t="n">
        <v>22.57</v>
      </c>
      <c r="Q1538" s="0" t="n">
        <v>0.57</v>
      </c>
      <c r="R1538" s="0" t="n">
        <v>8</v>
      </c>
      <c r="S1538" s="0" t="n">
        <v>103370250000</v>
      </c>
      <c r="T1538" s="0" t="n">
        <v>1.04</v>
      </c>
      <c r="U1538" s="0" t="n">
        <v>3.8</v>
      </c>
      <c r="V1538" s="0" t="n">
        <v>1.3</v>
      </c>
      <c r="W1538" s="0" t="n">
        <v>2.42</v>
      </c>
      <c r="X1538" s="0" t="n">
        <v>481765750000</v>
      </c>
      <c r="Y1538" s="0" t="n">
        <v>1.51</v>
      </c>
      <c r="Z1538" s="0" t="n">
        <v>1.43</v>
      </c>
      <c r="AA1538" s="0" t="n">
        <v>218419000000</v>
      </c>
      <c r="AB1538" s="0" t="n">
        <v>231655433790.29</v>
      </c>
      <c r="AC1538" s="0" t="n">
        <v>248700000000</v>
      </c>
      <c r="AD1538" s="0" t="n">
        <v>84.32</v>
      </c>
      <c r="AE1538" s="0" t="n">
        <v>146.28</v>
      </c>
      <c r="AF1538" s="0" t="n">
        <v>1</v>
      </c>
    </row>
    <row r="1539" customFormat="false" ht="13.8" hidden="false" customHeight="false" outlineLevel="0" collapsed="false">
      <c r="A1539" s="1" t="s">
        <v>3091</v>
      </c>
      <c r="B1539" s="0" t="s">
        <v>3092</v>
      </c>
      <c r="C1539" s="0" t="s">
        <v>59</v>
      </c>
      <c r="D1539" s="0" t="s">
        <v>35</v>
      </c>
      <c r="E1539" s="0" t="s">
        <v>73</v>
      </c>
      <c r="F1539" s="0" t="n">
        <v>2449664798.21</v>
      </c>
      <c r="G1539" s="0" t="n">
        <v>57.18</v>
      </c>
      <c r="H1539" s="0" t="n">
        <v>56.58</v>
      </c>
      <c r="I1539" s="0" t="n">
        <v>10782699049.04</v>
      </c>
      <c r="J1539" s="0" t="n">
        <v>2.79</v>
      </c>
      <c r="K1539" s="0" t="n">
        <f aca="false">L1539/(1+(J1539/100))</f>
        <v>6.81000097285728</v>
      </c>
      <c r="L1539" s="0" t="n">
        <v>7</v>
      </c>
      <c r="M1539" s="0" t="n">
        <v>1</v>
      </c>
      <c r="N1539" s="0" t="n">
        <v>15.51</v>
      </c>
      <c r="O1539" s="0" t="n">
        <v>15.9</v>
      </c>
      <c r="P1539" s="0" t="n">
        <v>15.13</v>
      </c>
      <c r="Q1539" s="0" t="n">
        <v>1.81</v>
      </c>
      <c r="R1539" s="0" t="n">
        <v>8</v>
      </c>
      <c r="S1539" s="0" t="n">
        <v>3638385123.71</v>
      </c>
      <c r="T1539" s="0" t="n">
        <v>4.28</v>
      </c>
      <c r="U1539" s="0" t="n">
        <v>8.3</v>
      </c>
      <c r="V1539" s="0" t="n">
        <v>6.52</v>
      </c>
      <c r="W1539" s="0" t="n">
        <v>1.32</v>
      </c>
      <c r="X1539" s="0" t="n">
        <v>3146987855.86</v>
      </c>
      <c r="Y1539" s="0" t="n">
        <v>1.48</v>
      </c>
      <c r="Z1539" s="0" t="n">
        <v>1.37</v>
      </c>
      <c r="AA1539" s="0" t="n">
        <v>10298120324.12</v>
      </c>
      <c r="AB1539" s="0" t="n">
        <v>11092000000</v>
      </c>
      <c r="AC1539" s="0" t="n">
        <v>27172000000</v>
      </c>
      <c r="AD1539" s="0" t="n">
        <v>0.43</v>
      </c>
      <c r="AE1539" s="0" t="n">
        <v>0.78</v>
      </c>
      <c r="AF1539" s="0" t="n">
        <v>1</v>
      </c>
    </row>
    <row r="1540" customFormat="false" ht="13.8" hidden="false" customHeight="false" outlineLevel="0" collapsed="false">
      <c r="A1540" s="1" t="s">
        <v>3093</v>
      </c>
      <c r="B1540" s="0" t="s">
        <v>3094</v>
      </c>
      <c r="C1540" s="0" t="s">
        <v>93</v>
      </c>
      <c r="D1540" s="0" t="s">
        <v>63</v>
      </c>
      <c r="E1540" s="0" t="s">
        <v>132</v>
      </c>
      <c r="F1540" s="0" t="n">
        <v>2446829535.13</v>
      </c>
      <c r="G1540" s="0" t="n">
        <v>39.51</v>
      </c>
      <c r="H1540" s="0" t="n">
        <v>37.48</v>
      </c>
      <c r="I1540" s="0" t="n">
        <v>2427424730.19</v>
      </c>
      <c r="J1540" s="0" t="n">
        <v>31.61</v>
      </c>
      <c r="K1540" s="0" t="n">
        <f aca="false">L1540/(1+(J1540/100))</f>
        <v>76.0276574728364</v>
      </c>
      <c r="L1540" s="0" t="n">
        <v>100.06</v>
      </c>
      <c r="M1540" s="0" t="n">
        <v>5</v>
      </c>
      <c r="N1540" s="0" t="n">
        <v>10.86</v>
      </c>
      <c r="O1540" s="0" t="n">
        <v>61.65</v>
      </c>
      <c r="P1540" s="0" t="n">
        <v>34.16</v>
      </c>
      <c r="Q1540" s="0" t="n">
        <v>13.14</v>
      </c>
      <c r="R1540" s="0" t="n">
        <v>4</v>
      </c>
      <c r="S1540" s="0" t="n">
        <v>1037371745.65</v>
      </c>
      <c r="T1540" s="0" t="n">
        <v>5.63</v>
      </c>
      <c r="U1540" s="0" t="n">
        <v>9.78</v>
      </c>
      <c r="V1540" s="0" t="n">
        <v>6.54</v>
      </c>
      <c r="W1540" s="0" t="n">
        <v>5.86</v>
      </c>
      <c r="X1540" s="0" t="n">
        <v>1263935235.89</v>
      </c>
      <c r="Y1540" s="0" t="n">
        <v>12.99</v>
      </c>
      <c r="Z1540" s="0" t="n">
        <v>7.58</v>
      </c>
      <c r="AA1540" s="0" t="n">
        <v>1184702109.49</v>
      </c>
      <c r="AB1540" s="0" t="n">
        <v>2030975616.44</v>
      </c>
      <c r="AC1540" s="0" t="n">
        <v>3136555556</v>
      </c>
      <c r="AD1540" s="0" t="n">
        <v>1.27</v>
      </c>
      <c r="AE1540" s="0" t="n">
        <v>2.54</v>
      </c>
      <c r="AF1540" s="0" t="n">
        <v>10</v>
      </c>
    </row>
    <row r="1541" customFormat="false" ht="13.8" hidden="false" customHeight="false" outlineLevel="0" collapsed="false">
      <c r="A1541" s="1" t="s">
        <v>3095</v>
      </c>
      <c r="B1541" s="0" t="s">
        <v>3096</v>
      </c>
      <c r="C1541" s="0" t="s">
        <v>93</v>
      </c>
      <c r="D1541" s="0" t="s">
        <v>146</v>
      </c>
      <c r="E1541" s="0" t="s">
        <v>403</v>
      </c>
      <c r="F1541" s="0" t="n">
        <v>2445814355.56</v>
      </c>
      <c r="G1541" s="0" t="n">
        <v>38.23</v>
      </c>
      <c r="H1541" s="0" t="n">
        <v>13.93</v>
      </c>
      <c r="I1541" s="0" t="n">
        <v>10456350031.92</v>
      </c>
      <c r="J1541" s="0" t="n">
        <v>34.44</v>
      </c>
      <c r="K1541" s="0" t="n">
        <f aca="false">L1541/(1+(J1541/100))</f>
        <v>6.03986908658137</v>
      </c>
      <c r="L1541" s="0" t="n">
        <v>8.12</v>
      </c>
      <c r="M1541" s="0" t="n">
        <v>1</v>
      </c>
      <c r="N1541" s="0" t="n">
        <v>61.05</v>
      </c>
      <c r="O1541" s="0" t="n">
        <v>28.07</v>
      </c>
      <c r="P1541" s="0" t="n">
        <v>14.55</v>
      </c>
      <c r="Q1541" s="0" t="n">
        <v>0.34</v>
      </c>
      <c r="R1541" s="0" t="n">
        <v>6</v>
      </c>
      <c r="S1541" s="0" t="n">
        <v>1036227503.76</v>
      </c>
      <c r="T1541" s="0" t="n">
        <v>0.85</v>
      </c>
      <c r="U1541" s="0" t="n">
        <v>5.25</v>
      </c>
      <c r="V1541" s="0" t="n">
        <v>1.07</v>
      </c>
      <c r="W1541" s="0" t="n">
        <v>1.47</v>
      </c>
      <c r="X1541" s="0" t="n">
        <v>44233996327.32</v>
      </c>
      <c r="Y1541" s="0" t="n">
        <v>1.09</v>
      </c>
      <c r="Z1541" s="0" t="n">
        <v>0.96</v>
      </c>
      <c r="AA1541" s="0" t="n">
        <v>15389963765.94</v>
      </c>
      <c r="AB1541" s="0" t="n">
        <v>17375366452.05</v>
      </c>
      <c r="AC1541" s="0" t="n">
        <v>20437075000</v>
      </c>
      <c r="AD1541" s="0" t="n">
        <v>0.22</v>
      </c>
      <c r="AE1541" s="0" t="n">
        <v>0.46</v>
      </c>
      <c r="AF1541" s="0" t="n">
        <v>2</v>
      </c>
    </row>
    <row r="1542" customFormat="false" ht="13.8" hidden="false" customHeight="false" outlineLevel="0" collapsed="false">
      <c r="A1542" s="1" t="s">
        <v>3097</v>
      </c>
      <c r="B1542" s="0" t="s">
        <v>3098</v>
      </c>
      <c r="C1542" s="0" t="s">
        <v>59</v>
      </c>
      <c r="D1542" s="0" t="s">
        <v>45</v>
      </c>
      <c r="E1542" s="0" t="s">
        <v>46</v>
      </c>
      <c r="F1542" s="0" t="n">
        <v>2445067281.1</v>
      </c>
      <c r="G1542" s="0" t="n">
        <v>13.44</v>
      </c>
      <c r="H1542" s="0" t="n">
        <v>10.98</v>
      </c>
      <c r="I1542" s="0" t="n">
        <v>9191135714.96</v>
      </c>
      <c r="J1542" s="0" t="n">
        <v>3.34</v>
      </c>
      <c r="K1542" s="0" t="n">
        <f aca="false">L1542/(1+(J1542/100))</f>
        <v>42.4908070447068</v>
      </c>
      <c r="L1542" s="0" t="n">
        <v>43.91</v>
      </c>
      <c r="M1542" s="0" t="n">
        <v>7</v>
      </c>
      <c r="N1542" s="0" t="n">
        <v>42.86</v>
      </c>
      <c r="O1542" s="0" t="n">
        <v>16.39</v>
      </c>
      <c r="P1542" s="0" t="n">
        <v>11.1</v>
      </c>
      <c r="Q1542" s="0" t="n">
        <v>5.41</v>
      </c>
      <c r="R1542" s="0" t="n">
        <v>5</v>
      </c>
      <c r="S1542" s="0" t="n">
        <v>8238333172.27</v>
      </c>
      <c r="T1542" s="0" t="n">
        <v>5.63</v>
      </c>
      <c r="U1542" s="0" t="n">
        <v>13.87</v>
      </c>
      <c r="V1542" s="0" t="n">
        <v>7.25</v>
      </c>
      <c r="W1542" s="0" t="n">
        <v>2.27</v>
      </c>
      <c r="X1542" s="0" t="n">
        <v>8927673050.91</v>
      </c>
      <c r="Y1542" s="0" t="n">
        <v>0.42</v>
      </c>
      <c r="Z1542" s="0" t="n">
        <v>0.33</v>
      </c>
      <c r="AA1542" s="0" t="n">
        <v>53537994337.95</v>
      </c>
      <c r="AB1542" s="0" t="n">
        <v>68187070603.66</v>
      </c>
      <c r="AC1542" s="0" t="n">
        <v>78332753753</v>
      </c>
      <c r="AD1542" s="0" t="n">
        <v>2.59</v>
      </c>
      <c r="AE1542" s="0" t="n">
        <v>4.03</v>
      </c>
      <c r="AF1542" s="0" t="n">
        <v>10</v>
      </c>
    </row>
    <row r="1543" customFormat="false" ht="13.8" hidden="false" customHeight="false" outlineLevel="0" collapsed="false">
      <c r="A1543" s="1" t="s">
        <v>3099</v>
      </c>
      <c r="B1543" s="0" t="s">
        <v>3100</v>
      </c>
      <c r="C1543" s="0" t="s">
        <v>93</v>
      </c>
      <c r="D1543" s="0" t="s">
        <v>45</v>
      </c>
      <c r="E1543" s="0" t="s">
        <v>265</v>
      </c>
      <c r="F1543" s="0" t="n">
        <v>2440238740.38</v>
      </c>
      <c r="G1543" s="0" t="n">
        <v>14.79</v>
      </c>
      <c r="H1543" s="0" t="n">
        <v>13</v>
      </c>
      <c r="I1543" s="0" t="n">
        <v>8554498815.63</v>
      </c>
      <c r="J1543" s="0" t="n">
        <v>142.25</v>
      </c>
      <c r="K1543" s="0" t="n">
        <f aca="false">L1543/(1+(J1543/100))</f>
        <v>5.15995872033024</v>
      </c>
      <c r="L1543" s="0" t="n">
        <v>12.5</v>
      </c>
      <c r="M1543" s="0" t="n">
        <v>1</v>
      </c>
      <c r="N1543" s="0" t="n">
        <v>14.38</v>
      </c>
      <c r="O1543" s="0" t="n">
        <v>21.61</v>
      </c>
      <c r="P1543" s="0" t="n">
        <v>15.1</v>
      </c>
      <c r="Q1543" s="0" t="n">
        <v>2.97</v>
      </c>
      <c r="R1543" s="0" t="n">
        <v>6</v>
      </c>
      <c r="S1543" s="0" t="n">
        <v>1948711388.48</v>
      </c>
      <c r="T1543" s="0" t="n">
        <v>4.54</v>
      </c>
      <c r="U1543" s="0" t="n">
        <v>9.25</v>
      </c>
      <c r="V1543" s="0" t="n">
        <v>6.89</v>
      </c>
      <c r="W1543" s="0" t="n">
        <v>2</v>
      </c>
      <c r="X1543" s="0" t="n">
        <v>2923697646.62</v>
      </c>
      <c r="Y1543" s="0" t="n">
        <v>1.14</v>
      </c>
      <c r="Z1543" s="0" t="n">
        <v>1.43</v>
      </c>
      <c r="AA1543" s="0" t="n">
        <v>14917266363.1</v>
      </c>
      <c r="AB1543" s="0" t="n">
        <v>11864000000</v>
      </c>
      <c r="AC1543" s="0" t="n">
        <v>15148000000</v>
      </c>
      <c r="AD1543" s="0" t="n">
        <v>0.24</v>
      </c>
      <c r="AE1543" s="0" t="n">
        <v>0.38</v>
      </c>
      <c r="AF1543" s="0" t="n">
        <v>1</v>
      </c>
    </row>
    <row r="1544" customFormat="false" ht="13.8" hidden="false" customHeight="false" outlineLevel="0" collapsed="false">
      <c r="A1544" s="1" t="s">
        <v>3101</v>
      </c>
      <c r="B1544" s="0" t="s">
        <v>3102</v>
      </c>
      <c r="C1544" s="0" t="s">
        <v>54</v>
      </c>
      <c r="D1544" s="0" t="s">
        <v>270</v>
      </c>
      <c r="E1544" s="0" t="s">
        <v>556</v>
      </c>
      <c r="F1544" s="0" t="n">
        <v>2435062956.03</v>
      </c>
      <c r="G1544" s="0" t="n">
        <v>53.77</v>
      </c>
      <c r="H1544" s="0" t="n">
        <v>8.04</v>
      </c>
      <c r="I1544" s="0" t="n">
        <v>1655470104710</v>
      </c>
      <c r="J1544" s="0" t="n">
        <v>30.53</v>
      </c>
      <c r="K1544" s="0" t="n">
        <f aca="false">L1544/(1+(J1544/100))</f>
        <v>6190.14785872979</v>
      </c>
      <c r="L1544" s="0" t="n">
        <v>8080</v>
      </c>
      <c r="M1544" s="0" t="n">
        <v>5</v>
      </c>
      <c r="N1544" s="0" t="n">
        <v>36.48</v>
      </c>
      <c r="O1544" s="0" t="n">
        <v>72.81</v>
      </c>
      <c r="P1544" s="0" t="n">
        <v>21.29</v>
      </c>
      <c r="Q1544" s="0" t="n">
        <v>2.49</v>
      </c>
      <c r="R1544" s="0" t="n">
        <v>6</v>
      </c>
      <c r="S1544" s="0" t="n">
        <v>1591065075295</v>
      </c>
      <c r="T1544" s="0" t="n">
        <v>1.2</v>
      </c>
      <c r="U1544" s="0" t="n">
        <v>2.85</v>
      </c>
      <c r="V1544" s="0" t="n">
        <v>2.14</v>
      </c>
      <c r="W1544" s="0" t="n">
        <v>2.01</v>
      </c>
      <c r="X1544" s="0" t="n">
        <v>508638069676.67</v>
      </c>
      <c r="Y1544" s="0" t="n">
        <v>1.71</v>
      </c>
      <c r="Z1544" s="0" t="n">
        <v>1.53</v>
      </c>
      <c r="AA1544" s="0" t="n">
        <v>1337299020560</v>
      </c>
      <c r="AB1544" s="0" t="n">
        <v>2025334660491.51</v>
      </c>
      <c r="AC1544" s="0" t="n">
        <v>2227355661800</v>
      </c>
      <c r="AD1544" s="0" t="n">
        <v>-28.08</v>
      </c>
      <c r="AE1544" s="0" t="n">
        <v>342.98</v>
      </c>
      <c r="AF1544" s="0" t="n">
        <v>5</v>
      </c>
    </row>
    <row r="1545" customFormat="false" ht="13.8" hidden="false" customHeight="false" outlineLevel="0" collapsed="false">
      <c r="A1545" s="1" t="s">
        <v>3103</v>
      </c>
      <c r="B1545" s="0" t="s">
        <v>3104</v>
      </c>
      <c r="C1545" s="0" t="s">
        <v>59</v>
      </c>
      <c r="D1545" s="0" t="s">
        <v>94</v>
      </c>
      <c r="E1545" s="0" t="s">
        <v>601</v>
      </c>
      <c r="F1545" s="0" t="n">
        <v>2433795241.57</v>
      </c>
      <c r="G1545" s="0" t="n">
        <v>53.32</v>
      </c>
      <c r="H1545" s="0" t="n">
        <v>14.09</v>
      </c>
      <c r="I1545" s="0" t="n">
        <v>15218639366.18</v>
      </c>
      <c r="J1545" s="0" t="n">
        <v>1.28</v>
      </c>
      <c r="K1545" s="0" t="n">
        <f aca="false">L1545/(1+(J1545/100))</f>
        <v>7.8001579778831</v>
      </c>
      <c r="L1545" s="0" t="n">
        <v>7.9</v>
      </c>
      <c r="M1545" s="0" t="n">
        <v>4</v>
      </c>
      <c r="N1545" s="0" t="n">
        <v>0.04</v>
      </c>
      <c r="O1545" s="0" t="n">
        <v>37.75</v>
      </c>
      <c r="P1545" s="0" t="n">
        <v>27.47</v>
      </c>
      <c r="Q1545" s="0" t="n">
        <v>2.16</v>
      </c>
      <c r="R1545" s="0" t="n">
        <v>7</v>
      </c>
      <c r="S1545" s="0" t="n">
        <v>7273312939.34</v>
      </c>
      <c r="T1545" s="0" t="n">
        <v>1.65</v>
      </c>
      <c r="U1545" s="0" t="n">
        <v>3.47</v>
      </c>
      <c r="V1545" s="0" t="n">
        <v>3.47</v>
      </c>
      <c r="W1545" s="0" t="n">
        <v>1.3</v>
      </c>
      <c r="X1545" s="0" t="n">
        <v>15447947.24</v>
      </c>
      <c r="Y1545" s="0" t="n">
        <v>0.87</v>
      </c>
      <c r="Z1545" s="0" t="n">
        <v>0.77</v>
      </c>
      <c r="AA1545" s="0" t="n">
        <v>20684316758.15</v>
      </c>
      <c r="AB1545" s="0" t="n">
        <v>23495130566.49</v>
      </c>
      <c r="AC1545" s="0" t="n">
        <v>27769974637</v>
      </c>
      <c r="AD1545" s="0" t="n">
        <v>0.21</v>
      </c>
      <c r="AE1545" s="0" t="n">
        <v>0.35</v>
      </c>
      <c r="AF1545" s="0" t="n">
        <v>5</v>
      </c>
    </row>
    <row r="1546" customFormat="false" ht="13.8" hidden="false" customHeight="false" outlineLevel="0" collapsed="false">
      <c r="A1546" s="1" t="s">
        <v>3105</v>
      </c>
      <c r="B1546" s="0" t="s">
        <v>3106</v>
      </c>
      <c r="C1546" s="0" t="s">
        <v>93</v>
      </c>
      <c r="D1546" s="0" t="s">
        <v>270</v>
      </c>
      <c r="E1546" s="0" t="s">
        <v>366</v>
      </c>
      <c r="F1546" s="0" t="n">
        <v>2431253098.91</v>
      </c>
      <c r="G1546" s="0" t="n">
        <v>20.53</v>
      </c>
      <c r="H1546" s="0" t="n">
        <v>20.88</v>
      </c>
      <c r="I1546" s="0" t="n">
        <v>11429661046</v>
      </c>
      <c r="J1546" s="0" t="n">
        <v>17.14</v>
      </c>
      <c r="K1546" s="0" t="n">
        <f aca="false">L1546/(1+(J1546/100))</f>
        <v>7.05992829093393</v>
      </c>
      <c r="L1546" s="0" t="n">
        <v>8.27</v>
      </c>
      <c r="M1546" s="0" t="n">
        <v>4</v>
      </c>
      <c r="N1546" s="0" t="n">
        <v>20.82</v>
      </c>
      <c r="O1546" s="0" t="n">
        <v>13.6</v>
      </c>
      <c r="P1546" s="0" t="n">
        <v>8.6</v>
      </c>
      <c r="Q1546" s="0" t="n">
        <v>3.65</v>
      </c>
      <c r="R1546" s="0" t="n">
        <v>8</v>
      </c>
      <c r="S1546" s="0" t="n">
        <v>6902364527.75</v>
      </c>
      <c r="T1546" s="0" t="n">
        <v>7.59</v>
      </c>
      <c r="U1546" s="0" t="n">
        <v>13.39</v>
      </c>
      <c r="V1546" s="0" t="n">
        <v>9.34</v>
      </c>
      <c r="W1546" s="0" t="n">
        <v>1.81</v>
      </c>
      <c r="X1546" s="0" t="n">
        <v>5412905961</v>
      </c>
      <c r="Y1546" s="0" t="n">
        <v>1.59</v>
      </c>
      <c r="Z1546" s="0" t="n">
        <v>1.14</v>
      </c>
      <c r="AA1546" s="0" t="n">
        <v>14185969877</v>
      </c>
      <c r="AB1546" s="0" t="n">
        <v>19824603895.13</v>
      </c>
      <c r="AC1546" s="0" t="n">
        <v>24150465918</v>
      </c>
      <c r="AD1546" s="0" t="n">
        <v>0.52</v>
      </c>
      <c r="AE1546" s="0" t="n">
        <v>0.89</v>
      </c>
      <c r="AF1546" s="0" t="n">
        <v>7</v>
      </c>
    </row>
    <row r="1547" customFormat="false" ht="13.8" hidden="false" customHeight="false" outlineLevel="0" collapsed="false">
      <c r="A1547" s="1" t="s">
        <v>3107</v>
      </c>
      <c r="B1547" s="0" t="s">
        <v>3108</v>
      </c>
      <c r="C1547" s="0" t="s">
        <v>185</v>
      </c>
      <c r="D1547" s="0" t="s">
        <v>63</v>
      </c>
      <c r="E1547" s="0" t="s">
        <v>69</v>
      </c>
      <c r="F1547" s="0" t="n">
        <v>2430107939.64</v>
      </c>
      <c r="G1547" s="0" t="n">
        <v>846.89</v>
      </c>
      <c r="H1547" s="0" t="n">
        <v>168.96</v>
      </c>
      <c r="I1547" s="0" t="n">
        <v>788676000</v>
      </c>
      <c r="J1547" s="0" t="n">
        <v>19.05</v>
      </c>
      <c r="K1547" s="0" t="n">
        <f aca="false">L1547/(1+(J1547/100))</f>
        <v>299.202015959681</v>
      </c>
      <c r="L1547" s="0" t="n">
        <v>356.2</v>
      </c>
      <c r="M1547" s="0" t="n">
        <v>5</v>
      </c>
      <c r="N1547" s="0" t="n">
        <v>1.77</v>
      </c>
      <c r="O1547" s="0" t="n">
        <v>870.02</v>
      </c>
      <c r="P1547" s="0" t="n">
        <v>72.15</v>
      </c>
      <c r="Q1547" s="0" t="n">
        <v>51.46</v>
      </c>
      <c r="R1547" s="0" t="n">
        <v>1</v>
      </c>
      <c r="S1547" s="0" t="n">
        <v>225939000</v>
      </c>
      <c r="T1547" s="0" t="n">
        <v>3.22</v>
      </c>
      <c r="U1547" s="0" t="n">
        <v>3.31</v>
      </c>
      <c r="V1547" s="0" t="n">
        <v>3.26</v>
      </c>
      <c r="W1547" s="0" t="n">
        <v>31.46</v>
      </c>
      <c r="X1547" s="0" t="n">
        <v>13102000</v>
      </c>
      <c r="Y1547" s="0" t="n">
        <v>120.99</v>
      </c>
      <c r="Z1547" s="0" t="n">
        <v>42.64</v>
      </c>
      <c r="AA1547" s="0" t="n">
        <v>230908000</v>
      </c>
      <c r="AB1547" s="0" t="n">
        <v>622283282.74</v>
      </c>
      <c r="AC1547" s="0" t="n">
        <v>1032404947</v>
      </c>
      <c r="AD1547" s="0" t="n">
        <v>0.35</v>
      </c>
      <c r="AE1547" s="0" t="n">
        <v>4.91</v>
      </c>
      <c r="AF1547" s="0" t="n">
        <v>4</v>
      </c>
    </row>
    <row r="1548" customFormat="false" ht="13.8" hidden="false" customHeight="false" outlineLevel="0" collapsed="false">
      <c r="A1548" s="1" t="s">
        <v>3109</v>
      </c>
      <c r="B1548" s="0" t="s">
        <v>3110</v>
      </c>
      <c r="C1548" s="0" t="s">
        <v>93</v>
      </c>
      <c r="D1548" s="0" t="s">
        <v>35</v>
      </c>
      <c r="E1548" s="0" t="s">
        <v>249</v>
      </c>
      <c r="F1548" s="0" t="n">
        <v>2429691850.14</v>
      </c>
      <c r="G1548" s="0" t="n">
        <v>75.16</v>
      </c>
      <c r="H1548" s="0" t="n">
        <v>9.18</v>
      </c>
      <c r="I1548" s="0" t="n">
        <v>8433538878.8</v>
      </c>
      <c r="J1548" s="0" t="n">
        <v>10.94</v>
      </c>
      <c r="K1548" s="0" t="n">
        <f aca="false">L1548/(1+(J1548/100))</f>
        <v>5.05678745267712</v>
      </c>
      <c r="L1548" s="0" t="n">
        <v>5.61</v>
      </c>
      <c r="M1548" s="0" t="n">
        <v>6</v>
      </c>
      <c r="N1548" s="0" t="n">
        <v>35.31</v>
      </c>
      <c r="O1548" s="0" t="n">
        <v>37.82</v>
      </c>
      <c r="P1548" s="0" t="n">
        <v>302.73</v>
      </c>
      <c r="Q1548" s="0" t="n">
        <v>1.67</v>
      </c>
      <c r="R1548" s="0" t="n">
        <v>4</v>
      </c>
      <c r="S1548" s="0" t="n">
        <v>-3149024166.79</v>
      </c>
      <c r="T1548" s="0" t="n">
        <v>-14.69</v>
      </c>
      <c r="U1548" s="0" t="n">
        <v>-63.81</v>
      </c>
      <c r="V1548" s="0" t="n">
        <v>-23.07</v>
      </c>
      <c r="W1548" s="0" t="n">
        <v>3.21</v>
      </c>
      <c r="X1548" s="0" t="n">
        <v>9083396994.08</v>
      </c>
      <c r="Y1548" s="0" t="n">
        <v>1.53</v>
      </c>
      <c r="Z1548" s="0" t="n">
        <v>0.92</v>
      </c>
      <c r="AA1548" s="0" t="n">
        <v>10824379647.37</v>
      </c>
      <c r="AB1548" s="0" t="n">
        <v>18008979723.5</v>
      </c>
      <c r="AC1548" s="0" t="n">
        <v>19316685359</v>
      </c>
      <c r="AD1548" s="0" t="n">
        <v>-1.01</v>
      </c>
      <c r="AE1548" s="0" t="n">
        <v>-0.17</v>
      </c>
      <c r="AF1548" s="0" t="n">
        <v>4</v>
      </c>
    </row>
    <row r="1549" customFormat="false" ht="13.8" hidden="false" customHeight="false" outlineLevel="0" collapsed="false">
      <c r="A1549" s="1" t="s">
        <v>3111</v>
      </c>
      <c r="B1549" s="0" t="s">
        <v>3112</v>
      </c>
      <c r="C1549" s="0" t="s">
        <v>93</v>
      </c>
      <c r="D1549" s="0" t="s">
        <v>94</v>
      </c>
      <c r="E1549" s="0" t="s">
        <v>95</v>
      </c>
      <c r="F1549" s="0" t="n">
        <v>2424205848.58</v>
      </c>
      <c r="G1549" s="0" t="n">
        <v>61.08</v>
      </c>
      <c r="H1549" s="0" t="n">
        <v>15.26</v>
      </c>
      <c r="I1549" s="0" t="n">
        <v>6016184140.69</v>
      </c>
      <c r="J1549" s="0" t="n">
        <v>15.8</v>
      </c>
      <c r="K1549" s="0" t="n">
        <f aca="false">L1549/(1+(J1549/100))</f>
        <v>16.1830742659758</v>
      </c>
      <c r="L1549" s="0" t="n">
        <v>18.74</v>
      </c>
      <c r="M1549" s="0" t="n">
        <v>3</v>
      </c>
      <c r="N1549" s="0" t="n">
        <v>26.7</v>
      </c>
      <c r="O1549" s="0" t="n">
        <v>63.63</v>
      </c>
      <c r="P1549" s="0" t="n">
        <v>45.02</v>
      </c>
      <c r="Q1549" s="0" t="n">
        <v>1.71</v>
      </c>
      <c r="R1549" s="0" t="n">
        <v>7</v>
      </c>
      <c r="S1549" s="0" t="n">
        <v>1558062137.02</v>
      </c>
      <c r="T1549" s="0" t="n">
        <v>1.02</v>
      </c>
      <c r="U1549" s="0" t="n">
        <v>3.37</v>
      </c>
      <c r="V1549" s="0" t="n">
        <v>1.81</v>
      </c>
      <c r="W1549" s="0" t="n">
        <v>2.26</v>
      </c>
      <c r="X1549" s="0" t="n">
        <v>5284069299.81</v>
      </c>
      <c r="Y1549" s="0" t="n">
        <v>1.26</v>
      </c>
      <c r="Z1549" s="0" t="n">
        <v>1.03</v>
      </c>
      <c r="AA1549" s="0" t="n">
        <v>10700074774.93</v>
      </c>
      <c r="AB1549" s="0" t="n">
        <v>13377597165.27</v>
      </c>
      <c r="AC1549" s="0" t="n">
        <v>15585543467</v>
      </c>
      <c r="AD1549" s="0" t="n">
        <v>0.25</v>
      </c>
      <c r="AE1549" s="0" t="n">
        <v>0.42</v>
      </c>
      <c r="AF1549" s="0" t="n">
        <v>3</v>
      </c>
    </row>
    <row r="1550" customFormat="false" ht="13.8" hidden="false" customHeight="false" outlineLevel="0" collapsed="false">
      <c r="A1550" s="1" t="s">
        <v>3113</v>
      </c>
      <c r="B1550" s="0" t="s">
        <v>3114</v>
      </c>
      <c r="C1550" s="0" t="s">
        <v>76</v>
      </c>
      <c r="D1550" s="0" t="s">
        <v>50</v>
      </c>
      <c r="E1550" s="0" t="s">
        <v>51</v>
      </c>
      <c r="F1550" s="0" t="n">
        <v>2418406873.1</v>
      </c>
      <c r="G1550" s="0" t="n">
        <v>5.47</v>
      </c>
      <c r="H1550" s="0" t="n">
        <v>1.82</v>
      </c>
      <c r="I1550" s="0" t="n">
        <v>342573000000</v>
      </c>
      <c r="J1550" s="0" t="n">
        <v>0.41</v>
      </c>
      <c r="K1550" s="0" t="n">
        <f aca="false">L1550/(1+(J1550/100))</f>
        <v>1602.00179265013</v>
      </c>
      <c r="L1550" s="0" t="n">
        <v>1608.57</v>
      </c>
      <c r="M1550" s="0" t="n">
        <v>7</v>
      </c>
      <c r="N1550" s="0" t="n">
        <v>12.92</v>
      </c>
      <c r="O1550" s="0" t="n">
        <v>26.98</v>
      </c>
      <c r="P1550" s="0" t="n">
        <v>26.58</v>
      </c>
      <c r="Q1550" s="0" t="n">
        <v>2.69</v>
      </c>
      <c r="R1550" s="0" t="n">
        <v>7</v>
      </c>
      <c r="S1550" s="0" t="n">
        <v>312315750000</v>
      </c>
      <c r="T1550" s="0" t="n">
        <v>1.68</v>
      </c>
      <c r="U1550" s="0" t="n">
        <v>3.64</v>
      </c>
      <c r="V1550" s="0" t="n">
        <v>2.87</v>
      </c>
      <c r="W1550" s="0" t="n">
        <v>1.52</v>
      </c>
      <c r="X1550" s="0" t="n">
        <v>92265500000</v>
      </c>
      <c r="Y1550" s="0" t="n">
        <v>0.31</v>
      </c>
      <c r="Z1550" s="0" t="n">
        <v>0.31</v>
      </c>
      <c r="AA1550" s="0" t="n">
        <v>1083045000000</v>
      </c>
      <c r="AB1550" s="0" t="n">
        <v>1095774951598.44</v>
      </c>
      <c r="AC1550" s="0" t="n">
        <v>1113906166667</v>
      </c>
      <c r="AD1550" s="0" t="n">
        <v>59.37</v>
      </c>
      <c r="AE1550" s="0" t="n">
        <v>60.67</v>
      </c>
      <c r="AF1550" s="0" t="n">
        <v>6</v>
      </c>
    </row>
    <row r="1551" customFormat="false" ht="13.8" hidden="false" customHeight="false" outlineLevel="0" collapsed="false">
      <c r="A1551" s="1" t="s">
        <v>3115</v>
      </c>
      <c r="B1551" s="0" t="s">
        <v>3116</v>
      </c>
      <c r="C1551" s="0" t="s">
        <v>59</v>
      </c>
      <c r="D1551" s="0" t="s">
        <v>35</v>
      </c>
      <c r="E1551" s="0" t="s">
        <v>99</v>
      </c>
      <c r="F1551" s="0" t="n">
        <v>2418091227.34</v>
      </c>
      <c r="G1551" s="0" t="n">
        <v>43.18</v>
      </c>
      <c r="H1551" s="0" t="n">
        <v>45.39</v>
      </c>
      <c r="I1551" s="0" t="n">
        <v>1434418132.05</v>
      </c>
      <c r="J1551" s="0" t="n">
        <v>33.81</v>
      </c>
      <c r="K1551" s="0" t="n">
        <f aca="false">L1551/(1+(J1551/100))</f>
        <v>62.0506688588297</v>
      </c>
      <c r="L1551" s="0" t="n">
        <v>83.03</v>
      </c>
      <c r="M1551" s="0" t="n">
        <v>1</v>
      </c>
      <c r="N1551" s="0" t="n">
        <v>7.02</v>
      </c>
      <c r="O1551" s="0" t="n">
        <v>57.77</v>
      </c>
      <c r="P1551" s="0" t="n">
        <v>40.53</v>
      </c>
      <c r="Q1551" s="0" t="n">
        <v>10.16</v>
      </c>
      <c r="R1551" s="0" t="n">
        <v>5</v>
      </c>
      <c r="S1551" s="0" t="n">
        <v>415435929.07</v>
      </c>
      <c r="T1551" s="0" t="n">
        <v>7.83</v>
      </c>
      <c r="U1551" s="0" t="n">
        <v>7.76</v>
      </c>
      <c r="V1551" s="0" t="n">
        <v>7.61</v>
      </c>
      <c r="W1551" s="0" t="n">
        <v>4.47</v>
      </c>
      <c r="X1551" s="0" t="n">
        <v>59699481.08</v>
      </c>
      <c r="Y1551" s="0" t="n">
        <v>10.62</v>
      </c>
      <c r="Z1551" s="0" t="n">
        <v>7.18</v>
      </c>
      <c r="AA1551" s="0" t="n">
        <v>1283854242.98</v>
      </c>
      <c r="AB1551" s="0" t="n">
        <v>1899830063.29</v>
      </c>
      <c r="AC1551" s="0" t="n">
        <v>3168000000</v>
      </c>
      <c r="AD1551" s="0" t="n">
        <v>1.07</v>
      </c>
      <c r="AE1551" s="0" t="n">
        <v>1.71</v>
      </c>
      <c r="AF1551" s="0" t="n">
        <v>1</v>
      </c>
    </row>
    <row r="1552" customFormat="false" ht="13.8" hidden="false" customHeight="false" outlineLevel="0" collapsed="false">
      <c r="A1552" s="1" t="s">
        <v>3117</v>
      </c>
      <c r="B1552" s="0" t="s">
        <v>3118</v>
      </c>
      <c r="C1552" s="0" t="s">
        <v>34</v>
      </c>
      <c r="D1552" s="0" t="s">
        <v>94</v>
      </c>
      <c r="E1552" s="0" t="s">
        <v>834</v>
      </c>
      <c r="F1552" s="0" t="n">
        <v>2416903920.03</v>
      </c>
      <c r="G1552" s="0" t="n">
        <v>20.63</v>
      </c>
      <c r="H1552" s="0" t="n">
        <v>2.5</v>
      </c>
      <c r="I1552" s="0" t="n">
        <v>38188686000</v>
      </c>
      <c r="J1552" s="0" t="n">
        <v>10.21</v>
      </c>
      <c r="K1552" s="0" t="n">
        <f aca="false">L1552/(1+(J1552/100))</f>
        <v>34.352599582615</v>
      </c>
      <c r="L1552" s="0" t="n">
        <v>37.86</v>
      </c>
      <c r="M1552" s="0" t="n">
        <v>1</v>
      </c>
      <c r="N1552" s="0" t="n">
        <v>37.62</v>
      </c>
      <c r="O1552" s="0" t="n">
        <v>6.94</v>
      </c>
      <c r="P1552" s="0" t="n">
        <v>40.89</v>
      </c>
      <c r="Q1552" s="0" t="n">
        <v>0.82</v>
      </c>
      <c r="R1552" s="0" t="n">
        <v>6</v>
      </c>
      <c r="S1552" s="0" t="n">
        <v>2538524500</v>
      </c>
      <c r="T1552" s="0" t="n">
        <v>10.24</v>
      </c>
      <c r="U1552" s="0" t="n">
        <v>28.45</v>
      </c>
      <c r="V1552" s="0" t="n">
        <v>4.96</v>
      </c>
      <c r="W1552" s="0" t="n">
        <v>1.97</v>
      </c>
      <c r="X1552" s="0" t="n">
        <v>32230895750</v>
      </c>
      <c r="Y1552" s="0" t="n">
        <v>2.65</v>
      </c>
      <c r="Z1552" s="0" t="n">
        <v>2.07</v>
      </c>
      <c r="AA1552" s="0" t="n">
        <v>30114006000</v>
      </c>
      <c r="AB1552" s="0" t="n">
        <v>38435000000</v>
      </c>
      <c r="AC1552" s="0" t="n">
        <v>40357000000</v>
      </c>
      <c r="AD1552" s="0" t="n">
        <v>4.95</v>
      </c>
      <c r="AE1552" s="0" t="n">
        <v>0.84</v>
      </c>
      <c r="AF1552" s="0" t="n">
        <v>1</v>
      </c>
    </row>
    <row r="1553" customFormat="false" ht="13.8" hidden="false" customHeight="false" outlineLevel="0" collapsed="false">
      <c r="A1553" s="1" t="s">
        <v>3119</v>
      </c>
      <c r="B1553" s="0" t="s">
        <v>3120</v>
      </c>
      <c r="C1553" s="0" t="s">
        <v>59</v>
      </c>
      <c r="D1553" s="0" t="s">
        <v>35</v>
      </c>
      <c r="E1553" s="0" t="s">
        <v>110</v>
      </c>
      <c r="F1553" s="0" t="n">
        <v>2416097361.1</v>
      </c>
      <c r="G1553" s="0" t="n">
        <v>30.31</v>
      </c>
      <c r="H1553" s="0" t="n">
        <v>24.73</v>
      </c>
      <c r="I1553" s="0" t="n">
        <v>7441850839.06</v>
      </c>
      <c r="J1553" s="0" t="n">
        <v>75.46</v>
      </c>
      <c r="K1553" s="0" t="n">
        <f aca="false">L1553/(1+(J1553/100))</f>
        <v>22.0506098256013</v>
      </c>
      <c r="L1553" s="0" t="n">
        <v>38.69</v>
      </c>
      <c r="M1553" s="0" t="n">
        <v>1</v>
      </c>
      <c r="N1553" s="0" t="n">
        <v>6.83</v>
      </c>
      <c r="O1553" s="0" t="n">
        <v>67.62</v>
      </c>
      <c r="P1553" s="0" t="n">
        <v>17.09</v>
      </c>
      <c r="Q1553" s="0" t="n">
        <v>6.83</v>
      </c>
      <c r="R1553" s="0" t="n">
        <v>5</v>
      </c>
      <c r="S1553" s="0" t="n">
        <v>3726189764.21</v>
      </c>
      <c r="T1553" s="0" t="n">
        <v>2.24</v>
      </c>
      <c r="U1553" s="0" t="n">
        <v>3.12</v>
      </c>
      <c r="V1553" s="0" t="n">
        <v>2.86</v>
      </c>
      <c r="W1553" s="0" t="n">
        <v>2.11</v>
      </c>
      <c r="X1553" s="0" t="n">
        <v>659917969.63</v>
      </c>
      <c r="Y1553" s="0" t="n">
        <v>6.12</v>
      </c>
      <c r="Z1553" s="0" t="n">
        <v>3.03</v>
      </c>
      <c r="AA1553" s="0" t="n">
        <v>2557666588.99</v>
      </c>
      <c r="AB1553" s="0" t="n">
        <v>5160000000</v>
      </c>
      <c r="AC1553" s="0" t="n">
        <v>8027000000</v>
      </c>
      <c r="AD1553" s="0" t="n">
        <v>0.33</v>
      </c>
      <c r="AE1553" s="0" t="n">
        <v>1.71</v>
      </c>
      <c r="AF1553" s="0" t="n">
        <v>1</v>
      </c>
    </row>
    <row r="1554" customFormat="false" ht="13.8" hidden="false" customHeight="false" outlineLevel="0" collapsed="false">
      <c r="A1554" s="1" t="s">
        <v>3121</v>
      </c>
      <c r="B1554" s="0" t="s">
        <v>3122</v>
      </c>
      <c r="C1554" s="0" t="s">
        <v>59</v>
      </c>
      <c r="D1554" s="0" t="s">
        <v>94</v>
      </c>
      <c r="E1554" s="0" t="s">
        <v>601</v>
      </c>
      <c r="F1554" s="0" t="n">
        <v>2415324094.16</v>
      </c>
      <c r="G1554" s="0" t="n">
        <v>21.77</v>
      </c>
      <c r="H1554" s="0" t="n">
        <v>14.55</v>
      </c>
      <c r="I1554" s="0" t="n">
        <v>5599820055.26</v>
      </c>
      <c r="J1554" s="0" t="n">
        <v>12.47</v>
      </c>
      <c r="K1554" s="0" t="n">
        <f aca="false">L1554/(1+(J1554/100))</f>
        <v>17.5602382857651</v>
      </c>
      <c r="L1554" s="0" t="n">
        <v>19.75</v>
      </c>
      <c r="M1554" s="0" t="n">
        <v>2</v>
      </c>
      <c r="N1554" s="0" t="n">
        <v>15.02</v>
      </c>
      <c r="O1554" s="0" t="n">
        <v>16.51</v>
      </c>
      <c r="P1554" s="0" t="n">
        <v>13.32</v>
      </c>
      <c r="Q1554" s="0" t="n">
        <v>4.46</v>
      </c>
      <c r="R1554" s="0" t="n">
        <v>3</v>
      </c>
      <c r="S1554" s="0" t="n">
        <v>3531213167.51</v>
      </c>
      <c r="T1554" s="0" t="n">
        <v>8.28</v>
      </c>
      <c r="U1554" s="0" t="n">
        <v>15.17</v>
      </c>
      <c r="V1554" s="0" t="n">
        <v>11.66</v>
      </c>
      <c r="W1554" s="0" t="n">
        <v>2.51</v>
      </c>
      <c r="X1554" s="0" t="n">
        <v>1819240159.81</v>
      </c>
      <c r="Y1554" s="0" t="n">
        <v>1.02</v>
      </c>
      <c r="Z1554" s="0" t="n">
        <v>0.86</v>
      </c>
      <c r="AA1554" s="0" t="n">
        <v>14850346059.59</v>
      </c>
      <c r="AB1554" s="0" t="n">
        <v>17739558041.1</v>
      </c>
      <c r="AC1554" s="0" t="n">
        <v>21090390000</v>
      </c>
      <c r="AD1554" s="0" t="n">
        <v>1.06</v>
      </c>
      <c r="AE1554" s="0" t="n">
        <v>1.4</v>
      </c>
      <c r="AF1554" s="0" t="n">
        <v>2</v>
      </c>
    </row>
    <row r="1555" customFormat="false" ht="13.8" hidden="false" customHeight="false" outlineLevel="0" collapsed="false">
      <c r="A1555" s="1" t="s">
        <v>3123</v>
      </c>
      <c r="B1555" s="0" t="s">
        <v>3124</v>
      </c>
      <c r="C1555" s="0" t="s">
        <v>135</v>
      </c>
      <c r="D1555" s="0" t="s">
        <v>45</v>
      </c>
      <c r="E1555" s="0" t="s">
        <v>236</v>
      </c>
      <c r="F1555" s="0" t="n">
        <v>2414071889.23</v>
      </c>
      <c r="G1555" s="0" t="n">
        <v>8.55</v>
      </c>
      <c r="H1555" s="0" t="n">
        <v>7.8</v>
      </c>
      <c r="I1555" s="0" t="n">
        <v>1052400000</v>
      </c>
      <c r="J1555" s="0" t="n">
        <v>40.68</v>
      </c>
      <c r="K1555" s="0" t="n">
        <f aca="false">L1555/(1+(J1555/100))</f>
        <v>33.3380722206426</v>
      </c>
      <c r="L1555" s="0" t="n">
        <v>46.9</v>
      </c>
      <c r="M1555" s="0" t="n">
        <v>10</v>
      </c>
      <c r="N1555" s="0" t="n">
        <v>4.2</v>
      </c>
      <c r="O1555" s="0" t="n">
        <v>8.61</v>
      </c>
      <c r="P1555" s="0" t="n">
        <v>11.3</v>
      </c>
      <c r="Q1555" s="0" t="n">
        <v>6.01</v>
      </c>
      <c r="R1555" s="0" t="n">
        <v>8</v>
      </c>
      <c r="S1555" s="0" t="n">
        <v>328450000</v>
      </c>
      <c r="T1555" s="0" t="n">
        <v>17.44</v>
      </c>
      <c r="U1555" s="0" t="n">
        <v>24.43</v>
      </c>
      <c r="V1555" s="0" t="n">
        <v>23.07</v>
      </c>
      <c r="W1555" s="0" t="n">
        <v>2.04</v>
      </c>
      <c r="X1555" s="0" t="n">
        <v>72900000</v>
      </c>
      <c r="Y1555" s="0" t="n">
        <v>1.19</v>
      </c>
      <c r="Z1555" s="0" t="n">
        <v>1.28</v>
      </c>
      <c r="AA1555" s="0" t="n">
        <v>2175000000</v>
      </c>
      <c r="AB1555" s="0" t="n">
        <v>2031568923.37</v>
      </c>
      <c r="AC1555" s="0" t="n">
        <v>2318200000</v>
      </c>
      <c r="AD1555" s="0" t="n">
        <v>2.94</v>
      </c>
      <c r="AE1555" s="0" t="n">
        <v>2.15</v>
      </c>
      <c r="AF1555" s="0" t="n">
        <v>2</v>
      </c>
    </row>
    <row r="1556" customFormat="false" ht="13.8" hidden="false" customHeight="false" outlineLevel="0" collapsed="false">
      <c r="A1556" s="1" t="s">
        <v>3125</v>
      </c>
      <c r="B1556" s="0" t="s">
        <v>3126</v>
      </c>
      <c r="C1556" s="0" t="s">
        <v>44</v>
      </c>
      <c r="D1556" s="0" t="s">
        <v>389</v>
      </c>
      <c r="E1556" s="0" t="s">
        <v>3127</v>
      </c>
      <c r="F1556" s="0" t="n">
        <v>2412550908.34</v>
      </c>
      <c r="G1556" s="0" t="n">
        <v>5.24</v>
      </c>
      <c r="H1556" s="0" t="n">
        <v>2.84</v>
      </c>
      <c r="I1556" s="0" t="n">
        <v>3201388000</v>
      </c>
      <c r="J1556" s="0" t="n">
        <v>-7.54</v>
      </c>
      <c r="K1556" s="0" t="n">
        <f aca="false">L1556/(1+(J1556/100))</f>
        <v>15.2498377676833</v>
      </c>
      <c r="L1556" s="0" t="n">
        <v>14.1</v>
      </c>
      <c r="M1556" s="0" t="n">
        <v>1</v>
      </c>
      <c r="N1556" s="0" t="n">
        <v>43.1</v>
      </c>
      <c r="O1556" s="0" t="n">
        <v>6.94</v>
      </c>
      <c r="P1556" s="0" t="n">
        <v>11.64</v>
      </c>
      <c r="Q1556" s="0" t="n">
        <v>0.52</v>
      </c>
      <c r="R1556" s="0" t="n">
        <v>9</v>
      </c>
      <c r="S1556" s="0" t="n">
        <v>198490000</v>
      </c>
      <c r="T1556" s="0" t="n">
        <v>3.81</v>
      </c>
      <c r="U1556" s="0" t="n">
        <v>7.67</v>
      </c>
      <c r="V1556" s="0" t="n">
        <v>4.48</v>
      </c>
      <c r="W1556" s="0" t="n">
        <v>0.6</v>
      </c>
      <c r="X1556" s="0" t="n">
        <v>2914695000</v>
      </c>
      <c r="Y1556" s="0" t="n">
        <v>5.12</v>
      </c>
      <c r="Z1556" s="0" t="n">
        <v>8.44</v>
      </c>
      <c r="AA1556" s="0" t="n">
        <v>358298250</v>
      </c>
      <c r="AB1556" s="0" t="n">
        <v>217400000</v>
      </c>
      <c r="AC1556" s="0" t="n">
        <v>229900000</v>
      </c>
      <c r="AD1556" s="0" t="n">
        <v>2.2</v>
      </c>
      <c r="AE1556" s="0" t="n">
        <v>1.41</v>
      </c>
      <c r="AF1556" s="0" t="n">
        <v>1</v>
      </c>
    </row>
    <row r="1557" customFormat="false" ht="13.8" hidden="false" customHeight="false" outlineLevel="0" collapsed="false">
      <c r="A1557" s="1" t="s">
        <v>3128</v>
      </c>
      <c r="B1557" s="0" t="s">
        <v>3129</v>
      </c>
      <c r="C1557" s="0" t="s">
        <v>93</v>
      </c>
      <c r="D1557" s="0" t="s">
        <v>63</v>
      </c>
      <c r="E1557" s="0" t="s">
        <v>285</v>
      </c>
      <c r="F1557" s="0" t="n">
        <v>2408734770.89</v>
      </c>
      <c r="G1557" s="0" t="n">
        <v>27.52</v>
      </c>
      <c r="H1557" s="0" t="n">
        <v>24.97</v>
      </c>
      <c r="I1557" s="0" t="n">
        <v>4322041003.45</v>
      </c>
      <c r="J1557" s="0" t="n">
        <v>105.37</v>
      </c>
      <c r="K1557" s="0" t="n">
        <f aca="false">L1557/(1+(J1557/100))</f>
        <v>23.6499975653698</v>
      </c>
      <c r="L1557" s="0" t="n">
        <v>48.57</v>
      </c>
      <c r="M1557" s="0" t="n">
        <v>1</v>
      </c>
      <c r="N1557" s="0" t="n">
        <v>0.08</v>
      </c>
      <c r="O1557" s="0" t="n">
        <v>17.33</v>
      </c>
      <c r="P1557" s="0" t="n">
        <v>12.73</v>
      </c>
      <c r="Q1557" s="0" t="n">
        <v>4.15</v>
      </c>
      <c r="R1557" s="0" t="n">
        <v>7</v>
      </c>
      <c r="S1557" s="0" t="n">
        <v>2344338734.26</v>
      </c>
      <c r="T1557" s="0" t="n">
        <v>8.52</v>
      </c>
      <c r="U1557" s="0" t="n">
        <v>18.53</v>
      </c>
      <c r="V1557" s="0" t="n">
        <v>18.51</v>
      </c>
      <c r="W1557" s="0" t="n">
        <v>3.15</v>
      </c>
      <c r="X1557" s="0" t="n">
        <v>6636414.4</v>
      </c>
      <c r="Y1557" s="0" t="n">
        <v>2.95</v>
      </c>
      <c r="Z1557" s="0" t="n">
        <v>2.35</v>
      </c>
      <c r="AA1557" s="0" t="n">
        <v>5127156701.73</v>
      </c>
      <c r="AB1557" s="0" t="n">
        <v>6446822780.82</v>
      </c>
      <c r="AC1557" s="0" t="n">
        <v>8583485000</v>
      </c>
      <c r="AD1557" s="0" t="n">
        <v>1.39</v>
      </c>
      <c r="AE1557" s="0" t="n">
        <v>1.99</v>
      </c>
      <c r="AF1557" s="0" t="n">
        <v>4</v>
      </c>
    </row>
    <row r="1558" customFormat="false" ht="13.8" hidden="false" customHeight="false" outlineLevel="0" collapsed="false">
      <c r="A1558" s="1" t="s">
        <v>3130</v>
      </c>
      <c r="B1558" s="0" t="s">
        <v>3131</v>
      </c>
      <c r="C1558" s="0" t="s">
        <v>93</v>
      </c>
      <c r="D1558" s="0" t="s">
        <v>94</v>
      </c>
      <c r="E1558" s="0" t="s">
        <v>136</v>
      </c>
      <c r="F1558" s="0" t="n">
        <v>2408335850.5</v>
      </c>
      <c r="G1558" s="0" t="n">
        <v>30.22</v>
      </c>
      <c r="H1558" s="0" t="n">
        <v>18.74</v>
      </c>
      <c r="I1558" s="0" t="n">
        <v>7720779302.73</v>
      </c>
      <c r="J1558" s="0" t="n">
        <v>66.67</v>
      </c>
      <c r="K1558" s="0" t="n">
        <f aca="false">L1558/(1+(J1558/100))</f>
        <v>2.99994000119998</v>
      </c>
      <c r="L1558" s="0" t="n">
        <v>5</v>
      </c>
      <c r="M1558" s="0" t="n">
        <v>1</v>
      </c>
      <c r="N1558" s="0" t="n">
        <v>10.73</v>
      </c>
      <c r="O1558" s="0" t="n">
        <v>25.42</v>
      </c>
      <c r="P1558" s="0" t="n">
        <v>85.71</v>
      </c>
      <c r="Q1558" s="0" t="n">
        <v>2.81</v>
      </c>
      <c r="R1558" s="0" t="n">
        <v>5</v>
      </c>
      <c r="S1558" s="0" t="n">
        <v>1292582937.62</v>
      </c>
      <c r="T1558" s="0" t="n">
        <v>2.62</v>
      </c>
      <c r="U1558" s="0" t="n">
        <v>9.95</v>
      </c>
      <c r="V1558" s="0" t="n">
        <v>7.33</v>
      </c>
      <c r="W1558" s="0" t="n">
        <v>2.53</v>
      </c>
      <c r="X1558" s="0" t="n">
        <v>2985165029.17</v>
      </c>
      <c r="Y1558" s="0" t="n">
        <v>0.36</v>
      </c>
      <c r="Z1558" s="0" t="n">
        <v>4.6</v>
      </c>
      <c r="AA1558" s="0" t="n">
        <v>58129864400.13</v>
      </c>
      <c r="AB1558" s="0" t="n">
        <v>4586000000</v>
      </c>
      <c r="AC1558" s="0" t="n">
        <v>6466000000</v>
      </c>
      <c r="AD1558" s="0" t="n">
        <v>0.12</v>
      </c>
      <c r="AE1558" s="0" t="n">
        <v>-0.07</v>
      </c>
      <c r="AF1558" s="0" t="n">
        <v>1</v>
      </c>
    </row>
    <row r="1559" customFormat="false" ht="13.8" hidden="false" customHeight="false" outlineLevel="0" collapsed="false">
      <c r="A1559" s="1" t="s">
        <v>3132</v>
      </c>
      <c r="B1559" s="0" t="s">
        <v>3133</v>
      </c>
      <c r="C1559" s="0" t="s">
        <v>76</v>
      </c>
      <c r="D1559" s="0" t="s">
        <v>94</v>
      </c>
      <c r="E1559" s="0" t="s">
        <v>206</v>
      </c>
      <c r="F1559" s="0" t="n">
        <v>2405846903.69</v>
      </c>
      <c r="G1559" s="0" t="n">
        <v>26.53</v>
      </c>
      <c r="H1559" s="0" t="n">
        <v>13.32</v>
      </c>
      <c r="I1559" s="0" t="n">
        <v>24911000000</v>
      </c>
      <c r="J1559" s="0" t="n">
        <v>40.48</v>
      </c>
      <c r="K1559" s="0" t="n">
        <f aca="false">L1559/(1+(J1559/100))</f>
        <v>2099.9430523918</v>
      </c>
      <c r="L1559" s="0" t="n">
        <v>2950</v>
      </c>
      <c r="M1559" s="0" t="n">
        <v>4</v>
      </c>
      <c r="N1559" s="0" t="n">
        <v>16.77</v>
      </c>
      <c r="O1559" s="0" t="n">
        <v>42.41</v>
      </c>
      <c r="P1559" s="0" t="n">
        <v>39.92</v>
      </c>
      <c r="Q1559" s="0" t="n">
        <v>7.87</v>
      </c>
      <c r="R1559" s="0" t="n">
        <v>5</v>
      </c>
      <c r="S1559" s="0" t="n">
        <v>18529250000</v>
      </c>
      <c r="T1559" s="0" t="n">
        <v>15.04</v>
      </c>
      <c r="U1559" s="0" t="n">
        <v>38.2</v>
      </c>
      <c r="V1559" s="0" t="n">
        <v>26.03</v>
      </c>
      <c r="W1559" s="0" t="n">
        <v>37.26</v>
      </c>
      <c r="X1559" s="0" t="n">
        <v>9632750000</v>
      </c>
      <c r="Y1559" s="0" t="n">
        <v>8.38</v>
      </c>
      <c r="Z1559" s="0" t="n">
        <v>7.07</v>
      </c>
      <c r="AA1559" s="0" t="n">
        <v>39848000000</v>
      </c>
      <c r="AB1559" s="0" t="n">
        <v>47185704115.25</v>
      </c>
      <c r="AC1559" s="0" t="n">
        <v>56915584750</v>
      </c>
      <c r="AD1559" s="0" t="n">
        <v>49.52</v>
      </c>
      <c r="AE1559" s="0" t="n">
        <v>57.13</v>
      </c>
      <c r="AF1559" s="0" t="n">
        <v>4</v>
      </c>
    </row>
    <row r="1560" customFormat="false" ht="13.8" hidden="false" customHeight="false" outlineLevel="0" collapsed="false">
      <c r="A1560" s="1" t="s">
        <v>3134</v>
      </c>
      <c r="B1560" s="0" t="s">
        <v>3135</v>
      </c>
      <c r="C1560" s="0" t="s">
        <v>59</v>
      </c>
      <c r="D1560" s="0" t="s">
        <v>94</v>
      </c>
      <c r="E1560" s="0" t="s">
        <v>95</v>
      </c>
      <c r="F1560" s="0" t="n">
        <v>2403440062.77</v>
      </c>
      <c r="G1560" s="0" t="n">
        <v>20.29</v>
      </c>
      <c r="H1560" s="0" t="n">
        <v>8.3</v>
      </c>
      <c r="I1560" s="0" t="n">
        <v>8201361442.12</v>
      </c>
      <c r="J1560" s="0" t="n">
        <v>14.44</v>
      </c>
      <c r="K1560" s="0" t="n">
        <f aca="false">L1560/(1+(J1560/100))</f>
        <v>13.3694512408249</v>
      </c>
      <c r="L1560" s="0" t="n">
        <v>15.3</v>
      </c>
      <c r="M1560" s="0" t="n">
        <v>1</v>
      </c>
      <c r="N1560" s="0" t="n">
        <v>28.62</v>
      </c>
      <c r="O1560" s="0" t="n">
        <v>22.21</v>
      </c>
      <c r="P1560" s="0" t="n">
        <v>14.66</v>
      </c>
      <c r="Q1560" s="0" t="n">
        <v>2.16</v>
      </c>
      <c r="R1560" s="0" t="n">
        <v>7</v>
      </c>
      <c r="S1560" s="0" t="n">
        <v>5681019130.6</v>
      </c>
      <c r="T1560" s="0" t="n">
        <v>3.4</v>
      </c>
      <c r="U1560" s="0" t="n">
        <v>8.83</v>
      </c>
      <c r="V1560" s="0" t="n">
        <v>5.17</v>
      </c>
      <c r="W1560" s="0" t="n">
        <v>1.96</v>
      </c>
      <c r="X1560" s="0" t="n">
        <v>6301658374.59</v>
      </c>
      <c r="Y1560" s="0" t="n">
        <v>1.55</v>
      </c>
      <c r="Z1560" s="0" t="n">
        <v>0.98</v>
      </c>
      <c r="AA1560" s="0" t="n">
        <v>11250720345.5</v>
      </c>
      <c r="AB1560" s="0" t="n">
        <v>17721476712.33</v>
      </c>
      <c r="AC1560" s="0" t="n">
        <v>19069000000</v>
      </c>
      <c r="AD1560" s="0" t="n">
        <v>0.6</v>
      </c>
      <c r="AE1560" s="0" t="n">
        <v>1.02</v>
      </c>
      <c r="AF1560" s="0" t="n">
        <v>1</v>
      </c>
    </row>
    <row r="1561" customFormat="false" ht="13.8" hidden="false" customHeight="false" outlineLevel="0" collapsed="false">
      <c r="A1561" s="1" t="s">
        <v>3136</v>
      </c>
      <c r="B1561" s="0" t="s">
        <v>3137</v>
      </c>
      <c r="C1561" s="0" t="s">
        <v>76</v>
      </c>
      <c r="D1561" s="0" t="s">
        <v>94</v>
      </c>
      <c r="E1561" s="0" t="s">
        <v>340</v>
      </c>
      <c r="F1561" s="0" t="n">
        <v>2399191256.53</v>
      </c>
      <c r="G1561" s="0" t="n">
        <v>4.65</v>
      </c>
      <c r="H1561" s="0" t="n">
        <v>4.35</v>
      </c>
      <c r="I1561" s="0" t="n">
        <v>94153000000</v>
      </c>
      <c r="J1561" s="0" t="n">
        <v>18.03</v>
      </c>
      <c r="K1561" s="0" t="n">
        <f aca="false">L1561/(1+(J1561/100))</f>
        <v>5740.06608489367</v>
      </c>
      <c r="L1561" s="0" t="n">
        <v>6775</v>
      </c>
      <c r="M1561" s="0" t="n">
        <v>4</v>
      </c>
      <c r="N1561" s="0" t="n">
        <v>0</v>
      </c>
      <c r="O1561" s="0" t="n">
        <v>25.25</v>
      </c>
      <c r="P1561" s="0" t="n">
        <v>23.63</v>
      </c>
      <c r="Q1561" s="0" t="n">
        <v>10.76</v>
      </c>
      <c r="R1561" s="0" t="n">
        <v>5</v>
      </c>
      <c r="S1561" s="0" t="n">
        <v>57323750000</v>
      </c>
      <c r="T1561" s="0" t="n">
        <v>10.66</v>
      </c>
      <c r="U1561" s="0" t="n">
        <v>13.22</v>
      </c>
      <c r="V1561" s="0" t="n">
        <v>13.22</v>
      </c>
      <c r="W1561" s="0" t="n">
        <v>6.89</v>
      </c>
      <c r="X1561" s="0" t="n">
        <v>0</v>
      </c>
      <c r="Y1561" s="0" t="n">
        <v>3.82</v>
      </c>
      <c r="Z1561" s="0" t="n">
        <v>3.49</v>
      </c>
      <c r="AA1561" s="0" t="n">
        <v>80576000000</v>
      </c>
      <c r="AB1561" s="0" t="n">
        <v>87535068493.15</v>
      </c>
      <c r="AC1561" s="0" t="n">
        <v>93775000000</v>
      </c>
      <c r="AD1561" s="0" t="n">
        <v>227.32</v>
      </c>
      <c r="AE1561" s="0" t="n">
        <v>251</v>
      </c>
      <c r="AF1561" s="0" t="n">
        <v>4</v>
      </c>
    </row>
    <row r="1562" customFormat="false" ht="13.8" hidden="false" customHeight="false" outlineLevel="0" collapsed="false">
      <c r="A1562" s="1" t="s">
        <v>3138</v>
      </c>
      <c r="B1562" s="0" t="s">
        <v>3139</v>
      </c>
      <c r="C1562" s="0" t="s">
        <v>76</v>
      </c>
      <c r="D1562" s="0" t="s">
        <v>63</v>
      </c>
      <c r="E1562" s="0" t="s">
        <v>1137</v>
      </c>
      <c r="F1562" s="0" t="n">
        <v>2398172809.79</v>
      </c>
      <c r="G1562" s="0" t="n">
        <v>11.32</v>
      </c>
      <c r="H1562" s="0" t="n">
        <v>1.2</v>
      </c>
      <c r="I1562" s="0" t="n">
        <v>417686000000</v>
      </c>
      <c r="J1562" s="0" t="n">
        <v>7.18</v>
      </c>
      <c r="K1562" s="0" t="n">
        <f aca="false">L1562/(1+(J1562/100))</f>
        <v>3669.83579025938</v>
      </c>
      <c r="L1562" s="0" t="n">
        <v>3933.33</v>
      </c>
      <c r="M1562" s="0" t="n">
        <v>3</v>
      </c>
      <c r="N1562" s="0" t="n">
        <v>0</v>
      </c>
      <c r="O1562" s="0" t="n">
        <v>20.16</v>
      </c>
      <c r="P1562" s="0" t="n">
        <v>15.86</v>
      </c>
      <c r="Q1562" s="0" t="n">
        <v>2.98</v>
      </c>
      <c r="R1562" s="0" t="n">
        <v>5</v>
      </c>
      <c r="S1562" s="0" t="n">
        <v>396128750000</v>
      </c>
      <c r="T1562" s="0" t="n">
        <v>1.34</v>
      </c>
      <c r="U1562" s="0" t="n">
        <v>3.75</v>
      </c>
      <c r="V1562" s="0" t="n">
        <v>3.75</v>
      </c>
      <c r="W1562" s="0" t="n">
        <v>1.28</v>
      </c>
      <c r="X1562" s="0" t="n">
        <v>0</v>
      </c>
      <c r="Y1562" s="0" t="n">
        <v>0.14</v>
      </c>
      <c r="Z1562" s="0" t="n">
        <v>0.14</v>
      </c>
      <c r="AA1562" s="0" t="n">
        <v>2273513000000</v>
      </c>
      <c r="AB1562" s="0" t="n">
        <v>2269031232876.56</v>
      </c>
      <c r="AC1562" s="0" t="n">
        <v>2310550000000</v>
      </c>
      <c r="AD1562" s="0" t="n">
        <v>182.07</v>
      </c>
      <c r="AE1562" s="0" t="n">
        <v>246.66</v>
      </c>
      <c r="AF1562" s="0" t="n">
        <v>2</v>
      </c>
    </row>
    <row r="1563" customFormat="false" ht="13.8" hidden="false" customHeight="false" outlineLevel="0" collapsed="false">
      <c r="A1563" s="1" t="s">
        <v>3140</v>
      </c>
      <c r="B1563" s="0" t="s">
        <v>3141</v>
      </c>
      <c r="C1563" s="0" t="s">
        <v>68</v>
      </c>
      <c r="D1563" s="0" t="s">
        <v>63</v>
      </c>
      <c r="E1563" s="0" t="s">
        <v>69</v>
      </c>
      <c r="F1563" s="0" t="n">
        <v>2393522099.71</v>
      </c>
      <c r="G1563" s="0" t="n">
        <v>321.55</v>
      </c>
      <c r="H1563" s="0" t="n">
        <v>76.53</v>
      </c>
      <c r="I1563" s="0" t="n">
        <v>7374667000</v>
      </c>
      <c r="J1563" s="0" t="n">
        <v>77.91</v>
      </c>
      <c r="K1563" s="0" t="n">
        <f aca="false">L1563/(1+(J1563/100))</f>
        <v>220.100050587376</v>
      </c>
      <c r="L1563" s="0" t="n">
        <v>391.58</v>
      </c>
      <c r="M1563" s="0" t="n">
        <v>9</v>
      </c>
      <c r="N1563" s="0" t="n">
        <v>9.37</v>
      </c>
      <c r="O1563" s="0" t="n">
        <v>33.61</v>
      </c>
      <c r="P1563" s="0" t="n">
        <v>7.67</v>
      </c>
      <c r="Q1563" s="0" t="n">
        <v>2.36</v>
      </c>
      <c r="R1563" s="0" t="n">
        <v>3</v>
      </c>
      <c r="S1563" s="0" t="n">
        <v>6281787250</v>
      </c>
      <c r="T1563" s="0" t="n">
        <v>-4.95</v>
      </c>
      <c r="U1563" s="0" t="n">
        <v>-8.61</v>
      </c>
      <c r="V1563" s="0" t="n">
        <v>-7.28</v>
      </c>
      <c r="W1563" s="0" t="n">
        <v>1.92</v>
      </c>
      <c r="X1563" s="0" t="n">
        <v>1271573250</v>
      </c>
      <c r="Y1563" s="0" t="n">
        <v>6.01</v>
      </c>
      <c r="Z1563" s="0" t="n">
        <v>1.87</v>
      </c>
      <c r="AA1563" s="0" t="n">
        <v>2404287000</v>
      </c>
      <c r="AB1563" s="0" t="n">
        <v>7128277299.04</v>
      </c>
      <c r="AC1563" s="0" t="n">
        <v>6754600388</v>
      </c>
      <c r="AD1563" s="0" t="n">
        <v>-8.73</v>
      </c>
      <c r="AE1563" s="0" t="n">
        <v>40.4</v>
      </c>
      <c r="AF1563" s="0" t="n">
        <v>6</v>
      </c>
    </row>
    <row r="1564" customFormat="false" ht="13.8" hidden="false" customHeight="false" outlineLevel="0" collapsed="false">
      <c r="A1564" s="1" t="s">
        <v>3142</v>
      </c>
      <c r="B1564" s="0" t="s">
        <v>3143</v>
      </c>
      <c r="C1564" s="0" t="s">
        <v>54</v>
      </c>
      <c r="D1564" s="0" t="s">
        <v>35</v>
      </c>
      <c r="E1564" s="0" t="s">
        <v>436</v>
      </c>
      <c r="F1564" s="0" t="n">
        <v>2391294345.22</v>
      </c>
      <c r="G1564" s="0" t="n">
        <v>19.76</v>
      </c>
      <c r="H1564" s="0" t="n">
        <v>12.44</v>
      </c>
      <c r="I1564" s="0" t="n">
        <v>1367706112750</v>
      </c>
      <c r="J1564" s="0" t="n">
        <v>46.34</v>
      </c>
      <c r="K1564" s="0" t="n">
        <f aca="false">L1564/(1+(J1564/100))</f>
        <v>102501.02501025</v>
      </c>
      <c r="L1564" s="0" t="n">
        <v>150000</v>
      </c>
      <c r="M1564" s="0" t="n">
        <v>6</v>
      </c>
      <c r="N1564" s="0" t="n">
        <v>8.29</v>
      </c>
      <c r="O1564" s="0" t="n">
        <v>91.83</v>
      </c>
      <c r="P1564" s="0" t="n">
        <v>25.22</v>
      </c>
      <c r="Q1564" s="0" t="n">
        <v>10.18</v>
      </c>
      <c r="R1564" s="0" t="n">
        <v>6</v>
      </c>
      <c r="S1564" s="0" t="n">
        <v>540775439177.5</v>
      </c>
      <c r="T1564" s="0" t="n">
        <v>3.84</v>
      </c>
      <c r="U1564" s="0" t="n">
        <v>6.29</v>
      </c>
      <c r="V1564" s="0" t="n">
        <v>6.08</v>
      </c>
      <c r="W1564" s="0" t="n">
        <v>5.77</v>
      </c>
      <c r="X1564" s="0" t="n">
        <v>48618287622.5</v>
      </c>
      <c r="Y1564" s="0" t="n">
        <v>3.22</v>
      </c>
      <c r="Z1564" s="0" t="n">
        <v>2.81</v>
      </c>
      <c r="AA1564" s="0" t="n">
        <v>2565892578990</v>
      </c>
      <c r="AB1564" s="0" t="n">
        <v>2941444109588.82</v>
      </c>
      <c r="AC1564" s="0" t="n">
        <v>3326350000000</v>
      </c>
      <c r="AD1564" s="0" t="n">
        <v>1116.19</v>
      </c>
      <c r="AE1564" s="0" t="n">
        <v>4188</v>
      </c>
      <c r="AF1564" s="0" t="n">
        <v>6</v>
      </c>
    </row>
    <row r="1565" customFormat="false" ht="13.8" hidden="false" customHeight="false" outlineLevel="0" collapsed="false">
      <c r="A1565" s="1" t="s">
        <v>3144</v>
      </c>
      <c r="B1565" s="0" t="s">
        <v>3145</v>
      </c>
      <c r="C1565" s="0" t="s">
        <v>93</v>
      </c>
      <c r="D1565" s="0" t="s">
        <v>63</v>
      </c>
      <c r="E1565" s="0" t="s">
        <v>285</v>
      </c>
      <c r="F1565" s="0" t="n">
        <v>2390280692.74</v>
      </c>
      <c r="G1565" s="0" t="n">
        <v>16.74</v>
      </c>
      <c r="H1565" s="0" t="n">
        <v>14.82</v>
      </c>
      <c r="I1565" s="0" t="n">
        <v>15871195748</v>
      </c>
      <c r="J1565" s="0" t="n">
        <v>195.46</v>
      </c>
      <c r="K1565" s="0" t="n">
        <f aca="false">L1565/(1+(J1565/100))</f>
        <v>26.2302849793542</v>
      </c>
      <c r="L1565" s="0" t="n">
        <v>77.5</v>
      </c>
      <c r="M1565" s="0" t="n">
        <v>1</v>
      </c>
      <c r="N1565" s="0" t="n">
        <v>1.42</v>
      </c>
      <c r="O1565" s="0" t="n">
        <v>22.86</v>
      </c>
      <c r="P1565" s="0" t="n">
        <v>6.75</v>
      </c>
      <c r="Q1565" s="0" t="n">
        <v>6.81</v>
      </c>
      <c r="R1565" s="0" t="n">
        <v>5</v>
      </c>
      <c r="S1565" s="0" t="n">
        <v>13752751613</v>
      </c>
      <c r="T1565" s="0" t="n">
        <v>3.11</v>
      </c>
      <c r="U1565" s="0" t="n">
        <v>4.01</v>
      </c>
      <c r="V1565" s="0" t="n">
        <v>3.85</v>
      </c>
      <c r="W1565" s="0" t="n">
        <v>0.92</v>
      </c>
      <c r="X1565" s="0" t="n">
        <v>666632381.67</v>
      </c>
      <c r="Y1565" s="0" t="n">
        <v>2.8</v>
      </c>
      <c r="Z1565" s="0" t="n">
        <v>1.03</v>
      </c>
      <c r="AA1565" s="0" t="n">
        <v>5212259481</v>
      </c>
      <c r="AB1565" s="0" t="n">
        <v>14123000000</v>
      </c>
      <c r="AC1565" s="0" t="n">
        <v>18310000000</v>
      </c>
      <c r="AD1565" s="0" t="n">
        <v>1.15</v>
      </c>
      <c r="AE1565" s="0" t="n">
        <v>5.18</v>
      </c>
      <c r="AF1565" s="0" t="n">
        <v>1</v>
      </c>
    </row>
    <row r="1566" customFormat="false" ht="13.8" hidden="false" customHeight="false" outlineLevel="0" collapsed="false">
      <c r="A1566" s="1" t="s">
        <v>3146</v>
      </c>
      <c r="B1566" s="0" t="s">
        <v>3147</v>
      </c>
      <c r="C1566" s="0" t="s">
        <v>93</v>
      </c>
      <c r="D1566" s="0" t="s">
        <v>270</v>
      </c>
      <c r="E1566" s="0" t="s">
        <v>271</v>
      </c>
      <c r="F1566" s="0" t="n">
        <v>2389814966.78</v>
      </c>
      <c r="G1566" s="0" t="n">
        <v>105.95</v>
      </c>
      <c r="H1566" s="0" t="n">
        <v>66.88</v>
      </c>
      <c r="I1566" s="0" t="n">
        <v>2603782705.88</v>
      </c>
      <c r="J1566" s="0" t="n">
        <v>32.68</v>
      </c>
      <c r="K1566" s="0" t="n">
        <f aca="false">L1566/(1+(J1566/100))</f>
        <v>16.7696713898101</v>
      </c>
      <c r="L1566" s="0" t="n">
        <v>22.25</v>
      </c>
      <c r="M1566" s="0" t="n">
        <v>2</v>
      </c>
      <c r="N1566" s="0" t="n">
        <v>27.88</v>
      </c>
      <c r="O1566" s="0" t="n">
        <v>262.85</v>
      </c>
      <c r="P1566" s="0" t="n">
        <v>27.66</v>
      </c>
      <c r="Q1566" s="0" t="n">
        <v>6.44</v>
      </c>
      <c r="R1566" s="0" t="n">
        <v>3</v>
      </c>
      <c r="S1566" s="0" t="n">
        <v>1315406777.25</v>
      </c>
      <c r="T1566" s="0" t="n">
        <v>1.61</v>
      </c>
      <c r="U1566" s="0" t="n">
        <v>3.34</v>
      </c>
      <c r="V1566" s="0" t="n">
        <v>1.99</v>
      </c>
      <c r="W1566" s="0" t="n">
        <v>7.43</v>
      </c>
      <c r="X1566" s="0" t="n">
        <v>1872767671.47</v>
      </c>
      <c r="Y1566" s="0" t="n">
        <v>3.39</v>
      </c>
      <c r="Z1566" s="0" t="n">
        <v>1.98</v>
      </c>
      <c r="AA1566" s="0" t="n">
        <v>5757699304.56</v>
      </c>
      <c r="AB1566" s="0" t="n">
        <v>10335913506.85</v>
      </c>
      <c r="AC1566" s="0" t="n">
        <v>17486327500</v>
      </c>
      <c r="AD1566" s="0" t="n">
        <v>0.06</v>
      </c>
      <c r="AE1566" s="0" t="n">
        <v>0.73</v>
      </c>
      <c r="AF1566" s="0" t="n">
        <v>4</v>
      </c>
    </row>
    <row r="1567" customFormat="false" ht="13.8" hidden="false" customHeight="false" outlineLevel="0" collapsed="false">
      <c r="A1567" s="1" t="s">
        <v>3148</v>
      </c>
      <c r="B1567" s="0" t="s">
        <v>3149</v>
      </c>
      <c r="C1567" s="0" t="s">
        <v>135</v>
      </c>
      <c r="D1567" s="0" t="s">
        <v>270</v>
      </c>
      <c r="E1567" s="0" t="s">
        <v>2657</v>
      </c>
      <c r="F1567" s="0" t="n">
        <v>2385575444.27</v>
      </c>
      <c r="G1567" s="0" t="n">
        <v>169.64</v>
      </c>
      <c r="H1567" s="0" t="n">
        <v>13.43</v>
      </c>
      <c r="I1567" s="0" t="n">
        <v>1410971000</v>
      </c>
      <c r="J1567" s="0" t="n">
        <v>6.21</v>
      </c>
      <c r="K1567" s="0" t="n">
        <f aca="false">L1567/(1+(J1567/100))</f>
        <v>12.2210714621975</v>
      </c>
      <c r="L1567" s="0" t="n">
        <v>12.98</v>
      </c>
      <c r="M1567" s="0" t="n">
        <v>6</v>
      </c>
      <c r="N1567" s="0" t="n">
        <v>10.4</v>
      </c>
      <c r="O1567" s="0" t="n">
        <v>1505.12</v>
      </c>
      <c r="P1567" s="0" t="n">
        <v>52.9</v>
      </c>
      <c r="Q1567" s="0" t="n">
        <v>2.74</v>
      </c>
      <c r="R1567" s="0" t="n">
        <v>3</v>
      </c>
      <c r="S1567" s="0" t="n">
        <v>-392217500</v>
      </c>
      <c r="T1567" s="0" t="n">
        <v>-4.86</v>
      </c>
      <c r="U1567" s="0" t="n">
        <v>-7.54</v>
      </c>
      <c r="V1567" s="0" t="n">
        <v>-6.44</v>
      </c>
      <c r="W1567" s="0" t="n">
        <v>1.75</v>
      </c>
      <c r="X1567" s="0" t="n">
        <v>231571250</v>
      </c>
      <c r="Y1567" s="0" t="n">
        <v>3.44</v>
      </c>
      <c r="Z1567" s="0" t="n">
        <v>3.12</v>
      </c>
      <c r="AA1567" s="0" t="n">
        <v>684116000</v>
      </c>
      <c r="AB1567" s="0" t="n">
        <v>756086529.93</v>
      </c>
      <c r="AC1567" s="0" t="n">
        <v>821000000</v>
      </c>
      <c r="AD1567" s="0" t="n">
        <v>-0.39</v>
      </c>
      <c r="AE1567" s="0" t="n">
        <v>0.28</v>
      </c>
      <c r="AF1567" s="0" t="n">
        <v>2</v>
      </c>
    </row>
    <row r="1568" customFormat="false" ht="13.8" hidden="false" customHeight="false" outlineLevel="0" collapsed="false">
      <c r="A1568" s="1" t="s">
        <v>3150</v>
      </c>
      <c r="B1568" s="0" t="s">
        <v>3151</v>
      </c>
      <c r="C1568" s="0" t="s">
        <v>93</v>
      </c>
      <c r="D1568" s="0" t="s">
        <v>270</v>
      </c>
      <c r="E1568" s="0" t="s">
        <v>366</v>
      </c>
      <c r="F1568" s="0" t="n">
        <v>2385414629.07</v>
      </c>
      <c r="G1568" s="0" t="n">
        <v>32.65</v>
      </c>
      <c r="H1568" s="0" t="n">
        <v>11.78</v>
      </c>
      <c r="I1568" s="0" t="n">
        <v>6301198272.75</v>
      </c>
      <c r="J1568" s="0" t="n">
        <v>60.54</v>
      </c>
      <c r="K1568" s="0" t="n">
        <f aca="false">L1568/(1+(J1568/100))</f>
        <v>16.6500560607948</v>
      </c>
      <c r="L1568" s="0" t="n">
        <v>26.73</v>
      </c>
      <c r="M1568" s="0" t="n">
        <v>1</v>
      </c>
      <c r="N1568" s="0" t="n">
        <v>19.44</v>
      </c>
      <c r="O1568" s="0" t="n">
        <v>40.54</v>
      </c>
      <c r="P1568" s="0" t="n">
        <v>23.54</v>
      </c>
      <c r="Q1568" s="0" t="n">
        <v>2.47</v>
      </c>
      <c r="R1568" s="0" t="n">
        <v>7</v>
      </c>
      <c r="S1568" s="0" t="n">
        <v>2959431965.7</v>
      </c>
      <c r="T1568" s="0" t="n">
        <v>2.84</v>
      </c>
      <c r="U1568" s="0" t="n">
        <v>5.72</v>
      </c>
      <c r="V1568" s="0" t="n">
        <v>4</v>
      </c>
      <c r="W1568" s="0" t="n">
        <v>2.32</v>
      </c>
      <c r="X1568" s="0" t="n">
        <v>2871993625.67</v>
      </c>
      <c r="Y1568" s="0" t="n">
        <v>1.99</v>
      </c>
      <c r="Z1568" s="0" t="n">
        <v>1.76</v>
      </c>
      <c r="AA1568" s="0" t="n">
        <v>7748648395.01</v>
      </c>
      <c r="AB1568" s="0" t="n">
        <v>8755533333</v>
      </c>
      <c r="AC1568" s="0" t="n">
        <v>9825500000</v>
      </c>
      <c r="AD1568" s="0" t="n">
        <v>0.41</v>
      </c>
      <c r="AE1568" s="0" t="n">
        <v>0.81</v>
      </c>
      <c r="AF1568" s="0" t="n">
        <v>2</v>
      </c>
    </row>
    <row r="1569" customFormat="false" ht="13.8" hidden="false" customHeight="false" outlineLevel="0" collapsed="false">
      <c r="A1569" s="1" t="s">
        <v>3152</v>
      </c>
      <c r="B1569" s="0" t="s">
        <v>3153</v>
      </c>
      <c r="C1569" s="0" t="s">
        <v>93</v>
      </c>
      <c r="D1569" s="0" t="s">
        <v>35</v>
      </c>
      <c r="E1569" s="0" t="s">
        <v>249</v>
      </c>
      <c r="F1569" s="0" t="n">
        <v>2384530264.78</v>
      </c>
      <c r="G1569" s="0" t="n">
        <v>26.5</v>
      </c>
      <c r="H1569" s="0" t="n">
        <v>12.36</v>
      </c>
      <c r="I1569" s="0" t="n">
        <v>5975433710.51</v>
      </c>
      <c r="J1569" s="0" t="n">
        <v>13.89</v>
      </c>
      <c r="K1569" s="0" t="n">
        <f aca="false">L1569/(1+(J1569/100))</f>
        <v>17.1832469927123</v>
      </c>
      <c r="L1569" s="0" t="n">
        <v>19.57</v>
      </c>
      <c r="M1569" s="0" t="n">
        <v>3</v>
      </c>
      <c r="N1569" s="0" t="n">
        <v>28.72</v>
      </c>
      <c r="O1569" s="0" t="n">
        <v>27.64</v>
      </c>
      <c r="P1569" s="0" t="n">
        <v>17.44</v>
      </c>
      <c r="Q1569" s="0" t="n">
        <v>3.59</v>
      </c>
      <c r="R1569" s="0" t="n">
        <v>6</v>
      </c>
      <c r="S1569" s="0" t="n">
        <v>4630170900.2</v>
      </c>
      <c r="T1569" s="0" t="n">
        <v>5.09</v>
      </c>
      <c r="U1569" s="0" t="n">
        <v>9.19</v>
      </c>
      <c r="V1569" s="0" t="n">
        <v>6.2</v>
      </c>
      <c r="W1569" s="0" t="n">
        <v>2.54</v>
      </c>
      <c r="X1569" s="0" t="n">
        <v>3150396459.99</v>
      </c>
      <c r="Y1569" s="0" t="n">
        <v>2.69</v>
      </c>
      <c r="Z1569" s="0" t="n">
        <v>1.67</v>
      </c>
      <c r="AA1569" s="0" t="n">
        <v>6177556080.7</v>
      </c>
      <c r="AB1569" s="0" t="n">
        <v>9972603077.27</v>
      </c>
      <c r="AC1569" s="0" t="n">
        <v>11581576628</v>
      </c>
      <c r="AD1569" s="0" t="n">
        <v>0.62</v>
      </c>
      <c r="AE1569" s="0" t="n">
        <v>1.11</v>
      </c>
      <c r="AF1569" s="0" t="n">
        <v>2</v>
      </c>
    </row>
    <row r="1570" customFormat="false" ht="13.8" hidden="false" customHeight="false" outlineLevel="0" collapsed="false">
      <c r="A1570" s="1" t="s">
        <v>3154</v>
      </c>
      <c r="B1570" s="0" t="s">
        <v>3155</v>
      </c>
      <c r="C1570" s="0" t="s">
        <v>93</v>
      </c>
      <c r="D1570" s="0" t="s">
        <v>270</v>
      </c>
      <c r="E1570" s="0" t="s">
        <v>657</v>
      </c>
      <c r="F1570" s="0" t="n">
        <v>2384322637.82</v>
      </c>
      <c r="G1570" s="0" t="n">
        <v>9.31</v>
      </c>
      <c r="H1570" s="0" t="n">
        <v>10.65</v>
      </c>
      <c r="I1570" s="0" t="n">
        <v>5096549665.49</v>
      </c>
      <c r="J1570" s="0" t="n">
        <v>37.71</v>
      </c>
      <c r="K1570" s="0" t="n">
        <f aca="false">L1570/(1+(J1570/100))</f>
        <v>16.5202236584126</v>
      </c>
      <c r="L1570" s="0" t="n">
        <v>22.75</v>
      </c>
      <c r="M1570" s="0" t="n">
        <v>2</v>
      </c>
      <c r="N1570" s="0" t="n">
        <v>3.17</v>
      </c>
      <c r="O1570" s="0" t="n">
        <v>18.4</v>
      </c>
      <c r="P1570" s="0" t="n">
        <v>13.16</v>
      </c>
      <c r="Q1570" s="0" t="n">
        <v>5.63</v>
      </c>
      <c r="R1570" s="0" t="n">
        <v>4</v>
      </c>
      <c r="S1570" s="0" t="n">
        <v>2444218164.68</v>
      </c>
      <c r="T1570" s="0" t="n">
        <v>10.31</v>
      </c>
      <c r="U1570" s="0" t="n">
        <v>15.12</v>
      </c>
      <c r="V1570" s="0" t="n">
        <v>13.99</v>
      </c>
      <c r="W1570" s="0" t="n">
        <v>2.78</v>
      </c>
      <c r="X1570" s="0" t="n">
        <v>470852461.98</v>
      </c>
      <c r="Y1570" s="0" t="n">
        <v>3.39</v>
      </c>
      <c r="Z1570" s="0" t="n">
        <v>2.28</v>
      </c>
      <c r="AA1570" s="0" t="n">
        <v>4758560578.28</v>
      </c>
      <c r="AB1570" s="0" t="n">
        <v>7086369862.97</v>
      </c>
      <c r="AC1570" s="0" t="n">
        <v>8211500000</v>
      </c>
      <c r="AD1570" s="0" t="n">
        <v>0.9</v>
      </c>
      <c r="AE1570" s="0" t="n">
        <v>1.3</v>
      </c>
      <c r="AF1570" s="0" t="n">
        <v>6</v>
      </c>
    </row>
    <row r="1571" customFormat="false" ht="13.8" hidden="false" customHeight="false" outlineLevel="0" collapsed="false">
      <c r="A1571" s="1" t="s">
        <v>3156</v>
      </c>
      <c r="B1571" s="0" t="s">
        <v>3157</v>
      </c>
      <c r="C1571" s="0" t="s">
        <v>93</v>
      </c>
      <c r="D1571" s="0" t="s">
        <v>45</v>
      </c>
      <c r="E1571" s="0" t="s">
        <v>265</v>
      </c>
      <c r="F1571" s="0" t="n">
        <v>2381858336.87</v>
      </c>
      <c r="G1571" s="0" t="n">
        <v>36.68</v>
      </c>
      <c r="H1571" s="0" t="n">
        <v>26.51</v>
      </c>
      <c r="I1571" s="0" t="n">
        <v>3878459626.8</v>
      </c>
      <c r="J1571" s="0" t="n">
        <v>33.61</v>
      </c>
      <c r="K1571" s="0" t="n">
        <f aca="false">L1571/(1+(J1571/100))</f>
        <v>35.7607963475788</v>
      </c>
      <c r="L1571" s="0" t="n">
        <v>47.78</v>
      </c>
      <c r="M1571" s="0" t="n">
        <v>9</v>
      </c>
      <c r="N1571" s="0" t="n">
        <v>4.43</v>
      </c>
      <c r="O1571" s="0" t="n">
        <v>66.15</v>
      </c>
      <c r="P1571" s="0" t="n">
        <v>33.49</v>
      </c>
      <c r="Q1571" s="0" t="n">
        <v>8.81</v>
      </c>
      <c r="R1571" s="0" t="n">
        <v>5</v>
      </c>
      <c r="S1571" s="0" t="n">
        <v>2416047793.8</v>
      </c>
      <c r="T1571" s="0" t="n">
        <v>4.07</v>
      </c>
      <c r="U1571" s="0" t="n">
        <v>6.56</v>
      </c>
      <c r="V1571" s="0" t="n">
        <v>6.1</v>
      </c>
      <c r="W1571" s="0" t="n">
        <v>4.05</v>
      </c>
      <c r="X1571" s="0" t="n">
        <v>305975263.58</v>
      </c>
      <c r="Y1571" s="0" t="n">
        <v>4.41</v>
      </c>
      <c r="Z1571" s="0" t="n">
        <v>2.56</v>
      </c>
      <c r="AA1571" s="0" t="n">
        <v>4008439734.45</v>
      </c>
      <c r="AB1571" s="0" t="n">
        <v>6899597573.81</v>
      </c>
      <c r="AC1571" s="0" t="n">
        <v>9448007943</v>
      </c>
      <c r="AD1571" s="0" t="n">
        <v>0.58</v>
      </c>
      <c r="AE1571" s="0" t="n">
        <v>1.2</v>
      </c>
      <c r="AF1571" s="0" t="n">
        <v>14</v>
      </c>
    </row>
    <row r="1572" customFormat="false" ht="13.8" hidden="false" customHeight="false" outlineLevel="0" collapsed="false">
      <c r="A1572" s="1" t="s">
        <v>3158</v>
      </c>
      <c r="B1572" s="0" t="s">
        <v>3159</v>
      </c>
      <c r="C1572" s="0" t="s">
        <v>54</v>
      </c>
      <c r="D1572" s="0" t="s">
        <v>45</v>
      </c>
      <c r="E1572" s="0" t="s">
        <v>1325</v>
      </c>
      <c r="F1572" s="0" t="n">
        <v>2378750440.24</v>
      </c>
      <c r="G1572" s="0" t="n">
        <v>38.51</v>
      </c>
      <c r="H1572" s="0" t="n">
        <v>5.63</v>
      </c>
      <c r="I1572" s="0" t="n">
        <v>4069022257940</v>
      </c>
      <c r="J1572" s="0" t="n">
        <v>4.41</v>
      </c>
      <c r="K1572" s="0" t="n">
        <f aca="false">L1572/(1+(J1572/100))</f>
        <v>29750.5028253999</v>
      </c>
      <c r="L1572" s="0" t="n">
        <v>31062.5</v>
      </c>
      <c r="M1572" s="0" t="n">
        <v>16</v>
      </c>
      <c r="N1572" s="0" t="n">
        <v>30.36</v>
      </c>
      <c r="O1572" s="0" t="n">
        <v>33.49</v>
      </c>
      <c r="P1572" s="0" t="n">
        <v>14.41</v>
      </c>
      <c r="Q1572" s="0" t="n">
        <v>1.97</v>
      </c>
      <c r="R1572" s="0" t="n">
        <v>6</v>
      </c>
      <c r="S1572" s="0" t="n">
        <v>2606888013692.5</v>
      </c>
      <c r="T1572" s="0" t="n">
        <v>0.94</v>
      </c>
      <c r="U1572" s="0" t="n">
        <v>2.23</v>
      </c>
      <c r="V1572" s="0" t="n">
        <v>1.64</v>
      </c>
      <c r="W1572" s="0" t="n">
        <v>0.75</v>
      </c>
      <c r="X1572" s="0" t="n">
        <v>1457988305540</v>
      </c>
      <c r="Y1572" s="0" t="n">
        <v>0.28</v>
      </c>
      <c r="Z1572" s="0" t="n">
        <v>0.26</v>
      </c>
      <c r="AA1572" s="0" t="n">
        <v>11025866936430</v>
      </c>
      <c r="AB1572" s="0" t="n">
        <v>11711338061259.9</v>
      </c>
      <c r="AC1572" s="0" t="n">
        <v>12467833724000</v>
      </c>
      <c r="AD1572" s="0" t="n">
        <v>886.3</v>
      </c>
      <c r="AE1572" s="0" t="n">
        <v>2186.53</v>
      </c>
      <c r="AF1572" s="0" t="n">
        <v>16</v>
      </c>
    </row>
    <row r="1573" customFormat="false" ht="13.8" hidden="false" customHeight="false" outlineLevel="0" collapsed="false">
      <c r="A1573" s="1" t="s">
        <v>3160</v>
      </c>
      <c r="B1573" s="0" t="s">
        <v>3106</v>
      </c>
      <c r="C1573" s="0" t="s">
        <v>93</v>
      </c>
      <c r="D1573" s="0" t="s">
        <v>270</v>
      </c>
      <c r="E1573" s="0" t="s">
        <v>366</v>
      </c>
      <c r="F1573" s="0" t="n">
        <v>2378033543.58</v>
      </c>
      <c r="G1573" s="0" t="n">
        <v>20.53</v>
      </c>
      <c r="H1573" s="0" t="n">
        <v>20.88</v>
      </c>
      <c r="I1573" s="0" t="n">
        <v>11429661046</v>
      </c>
      <c r="J1573" s="0" t="n">
        <v>201.41</v>
      </c>
      <c r="K1573" s="0" t="n">
        <f aca="false">L1573/(1+(J1573/100))</f>
        <v>3.06890945887661</v>
      </c>
      <c r="L1573" s="0" t="n">
        <v>9.25</v>
      </c>
      <c r="M1573" s="0" t="n">
        <v>4</v>
      </c>
      <c r="N1573" s="0" t="n">
        <v>20.82</v>
      </c>
      <c r="O1573" s="0" t="n">
        <v>5.31</v>
      </c>
      <c r="P1573" s="0" t="n">
        <v>3.34</v>
      </c>
      <c r="Q1573" s="0" t="n">
        <v>6.25</v>
      </c>
      <c r="R1573" s="0" t="n">
        <v>8</v>
      </c>
      <c r="S1573" s="0" t="n">
        <v>7052956898</v>
      </c>
      <c r="T1573" s="0" t="n">
        <v>7.28</v>
      </c>
      <c r="U1573" s="0" t="n">
        <v>13.23</v>
      </c>
      <c r="V1573" s="0" t="n">
        <v>9.02</v>
      </c>
      <c r="W1573" s="0" t="n">
        <v>0.7</v>
      </c>
      <c r="X1573" s="0" t="n">
        <v>5833722001.33</v>
      </c>
      <c r="Y1573" s="0" t="n">
        <v>0.81</v>
      </c>
      <c r="Z1573" s="0" t="n">
        <v>0.44</v>
      </c>
      <c r="AA1573" s="0" t="n">
        <v>10803775346</v>
      </c>
      <c r="AB1573" s="0" t="n">
        <v>19824603895.13</v>
      </c>
      <c r="AC1573" s="0" t="n">
        <v>24150465918</v>
      </c>
      <c r="AD1573" s="0" t="n">
        <v>0.52</v>
      </c>
      <c r="AE1573" s="0" t="n">
        <v>0.89</v>
      </c>
      <c r="AF1573" s="0" t="n">
        <v>7</v>
      </c>
    </row>
    <row r="1574" customFormat="false" ht="13.8" hidden="false" customHeight="false" outlineLevel="0" collapsed="false">
      <c r="A1574" s="1" t="s">
        <v>3161</v>
      </c>
      <c r="B1574" s="0" t="s">
        <v>3162</v>
      </c>
      <c r="C1574" s="0" t="s">
        <v>76</v>
      </c>
      <c r="D1574" s="0" t="s">
        <v>94</v>
      </c>
      <c r="E1574" s="0" t="s">
        <v>834</v>
      </c>
      <c r="F1574" s="0" t="n">
        <v>2375708362.41</v>
      </c>
      <c r="G1574" s="0" t="n">
        <v>6.68</v>
      </c>
      <c r="H1574" s="0" t="n">
        <v>1.3</v>
      </c>
      <c r="I1574" s="0" t="n">
        <v>270127000000</v>
      </c>
      <c r="J1574" s="0" t="n">
        <v>38.64</v>
      </c>
      <c r="K1574" s="0" t="n">
        <f aca="false">L1574/(1+(J1574/100))</f>
        <v>5590.01731102135</v>
      </c>
      <c r="L1574" s="0" t="n">
        <v>7750</v>
      </c>
      <c r="M1574" s="0" t="n">
        <v>3</v>
      </c>
      <c r="N1574" s="0" t="n">
        <v>19.87</v>
      </c>
      <c r="O1574" s="0" t="n">
        <v>10.06</v>
      </c>
      <c r="P1574" s="0" t="n">
        <v>10.54</v>
      </c>
      <c r="Q1574" s="0" t="n">
        <v>2.75</v>
      </c>
      <c r="R1574" s="0" t="n">
        <v>5</v>
      </c>
      <c r="S1574" s="0" t="n">
        <v>176645500000</v>
      </c>
      <c r="T1574" s="0" t="n">
        <v>5.41</v>
      </c>
      <c r="U1574" s="0" t="n">
        <v>11.3</v>
      </c>
      <c r="V1574" s="0" t="n">
        <v>7.77</v>
      </c>
      <c r="W1574" s="0" t="n">
        <v>4.34</v>
      </c>
      <c r="X1574" s="0" t="n">
        <v>128476750000</v>
      </c>
      <c r="Y1574" s="0" t="n">
        <v>0.4</v>
      </c>
      <c r="Z1574" s="0" t="n">
        <v>0.37</v>
      </c>
      <c r="AA1574" s="0" t="n">
        <v>806605000000</v>
      </c>
      <c r="AB1574" s="0" t="n">
        <v>858763835616.44</v>
      </c>
      <c r="AC1574" s="0" t="n">
        <v>870000000000</v>
      </c>
      <c r="AD1574" s="0" t="n">
        <v>555.89</v>
      </c>
      <c r="AE1574" s="0" t="n">
        <v>538.1</v>
      </c>
      <c r="AF1574" s="0" t="n">
        <v>1</v>
      </c>
    </row>
    <row r="1575" customFormat="false" ht="13.8" hidden="false" customHeight="false" outlineLevel="0" collapsed="false">
      <c r="A1575" s="1" t="s">
        <v>3163</v>
      </c>
      <c r="B1575" s="0" t="s">
        <v>3164</v>
      </c>
      <c r="C1575" s="0" t="s">
        <v>59</v>
      </c>
      <c r="D1575" s="0" t="s">
        <v>270</v>
      </c>
      <c r="E1575" s="0" t="s">
        <v>657</v>
      </c>
      <c r="F1575" s="0" t="n">
        <v>2375248118.48</v>
      </c>
      <c r="G1575" s="0" t="n">
        <v>7.14</v>
      </c>
      <c r="H1575" s="0" t="n">
        <v>0.79</v>
      </c>
      <c r="I1575" s="0" t="n">
        <v>21926554492.11</v>
      </c>
      <c r="J1575" s="0" t="n">
        <v>45.16</v>
      </c>
      <c r="K1575" s="0" t="n">
        <f aca="false">L1575/(1+(J1575/100))</f>
        <v>1.55001377790025</v>
      </c>
      <c r="L1575" s="0" t="n">
        <v>2.25</v>
      </c>
      <c r="M1575" s="0" t="n">
        <v>1</v>
      </c>
      <c r="N1575" s="0" t="n">
        <v>17.91</v>
      </c>
      <c r="O1575" s="0" t="n">
        <v>70.19</v>
      </c>
      <c r="P1575" s="0" t="n">
        <v>22.14</v>
      </c>
      <c r="Q1575" s="0" t="n">
        <v>1.75</v>
      </c>
      <c r="R1575" s="0" t="n">
        <v>8</v>
      </c>
      <c r="S1575" s="0" t="n">
        <v>2438995062.78</v>
      </c>
      <c r="T1575" s="0" t="n">
        <v>-1.88</v>
      </c>
      <c r="U1575" s="0" t="n">
        <v>-6.3</v>
      </c>
      <c r="V1575" s="0" t="n">
        <v>-3.98</v>
      </c>
      <c r="W1575" s="0" t="n">
        <v>0.77</v>
      </c>
      <c r="X1575" s="0" t="n">
        <v>12605386127.61</v>
      </c>
      <c r="Y1575" s="0" t="n">
        <v>0.17</v>
      </c>
      <c r="Z1575" s="0" t="n">
        <v>0.27</v>
      </c>
      <c r="AA1575" s="0" t="n">
        <v>100156451247.41</v>
      </c>
      <c r="AB1575" s="0" t="n">
        <v>61542000000</v>
      </c>
      <c r="AC1575" s="0" t="n">
        <v>62522000000</v>
      </c>
      <c r="AD1575" s="0" t="n">
        <v>-0.13</v>
      </c>
      <c r="AE1575" s="0" t="n">
        <v>0.07</v>
      </c>
      <c r="AF1575" s="0" t="n">
        <v>1</v>
      </c>
    </row>
    <row r="1576" customFormat="false" ht="13.8" hidden="false" customHeight="false" outlineLevel="0" collapsed="false">
      <c r="A1576" s="1" t="s">
        <v>3165</v>
      </c>
      <c r="B1576" s="0" t="s">
        <v>3166</v>
      </c>
      <c r="C1576" s="0" t="s">
        <v>59</v>
      </c>
      <c r="D1576" s="0" t="s">
        <v>139</v>
      </c>
      <c r="E1576" s="0" t="s">
        <v>528</v>
      </c>
      <c r="F1576" s="0" t="n">
        <v>2374673502.41</v>
      </c>
      <c r="G1576" s="0" t="n">
        <v>9.55</v>
      </c>
      <c r="H1576" s="0" t="n">
        <v>11.04</v>
      </c>
      <c r="I1576" s="0" t="n">
        <v>12206913076.61</v>
      </c>
      <c r="J1576" s="0" t="n">
        <v>104.22</v>
      </c>
      <c r="K1576" s="0" t="n">
        <f aca="false">L1576/(1+(J1576/100))</f>
        <v>2.36999314464793</v>
      </c>
      <c r="L1576" s="0" t="n">
        <v>4.84</v>
      </c>
      <c r="M1576" s="0" t="n">
        <v>1</v>
      </c>
      <c r="N1576" s="0" t="n">
        <v>38.07</v>
      </c>
      <c r="O1576" s="0" t="n">
        <v>6.1</v>
      </c>
      <c r="P1576" s="0" t="n">
        <v>3.95</v>
      </c>
      <c r="Q1576" s="0" t="n">
        <v>0.93</v>
      </c>
      <c r="R1576" s="0" t="n">
        <v>7</v>
      </c>
      <c r="S1576" s="0" t="n">
        <v>1176182554.68</v>
      </c>
      <c r="T1576" s="0" t="n">
        <v>9.18</v>
      </c>
      <c r="U1576" s="0" t="n">
        <v>15.46</v>
      </c>
      <c r="V1576" s="0" t="n">
        <v>10.19</v>
      </c>
      <c r="W1576" s="0" t="n">
        <v>0.94</v>
      </c>
      <c r="X1576" s="0" t="n">
        <v>8844724835.52</v>
      </c>
      <c r="Y1576" s="0" t="n">
        <v>2.39</v>
      </c>
      <c r="Z1576" s="0" t="n">
        <v>1.34</v>
      </c>
      <c r="AA1576" s="0" t="n">
        <v>6745761042.48</v>
      </c>
      <c r="AB1576" s="0" t="n">
        <v>11994849315.07</v>
      </c>
      <c r="AC1576" s="0" t="n">
        <v>11170000000</v>
      </c>
      <c r="AD1576" s="0" t="n">
        <v>0.39</v>
      </c>
      <c r="AE1576" s="0" t="n">
        <v>0.55</v>
      </c>
      <c r="AF1576" s="0" t="n">
        <v>1</v>
      </c>
    </row>
    <row r="1577" customFormat="false" ht="13.8" hidden="false" customHeight="false" outlineLevel="0" collapsed="false">
      <c r="A1577" s="1" t="s">
        <v>3167</v>
      </c>
      <c r="B1577" s="0" t="s">
        <v>3168</v>
      </c>
      <c r="C1577" s="0" t="s">
        <v>59</v>
      </c>
      <c r="D1577" s="0" t="s">
        <v>94</v>
      </c>
      <c r="E1577" s="0" t="s">
        <v>340</v>
      </c>
      <c r="F1577" s="0" t="n">
        <v>2369511522.51</v>
      </c>
      <c r="G1577" s="0" t="n">
        <v>14.4</v>
      </c>
      <c r="H1577" s="0" t="n">
        <v>14.3</v>
      </c>
      <c r="I1577" s="0" t="n">
        <v>18589997874.94</v>
      </c>
      <c r="J1577" s="0" t="n">
        <v>3.74</v>
      </c>
      <c r="K1577" s="0" t="n">
        <f aca="false">L1577/(1+(J1577/100))</f>
        <v>4.5498361287835</v>
      </c>
      <c r="L1577" s="0" t="n">
        <v>4.72</v>
      </c>
      <c r="M1577" s="0" t="n">
        <v>1</v>
      </c>
      <c r="N1577" s="0" t="n">
        <v>11.73</v>
      </c>
      <c r="O1577" s="0" t="n">
        <v>5.35</v>
      </c>
      <c r="P1577" s="0" t="n">
        <v>3.05</v>
      </c>
      <c r="Q1577" s="0" t="n">
        <v>0.95</v>
      </c>
      <c r="R1577" s="0" t="n">
        <v>4</v>
      </c>
      <c r="S1577" s="0" t="n">
        <v>10135407489.92</v>
      </c>
      <c r="T1577" s="0" t="n">
        <v>1.2</v>
      </c>
      <c r="U1577" s="0" t="n">
        <v>13.62</v>
      </c>
      <c r="V1577" s="0" t="n">
        <v>5.88</v>
      </c>
      <c r="W1577" s="0" t="n">
        <v>0.73</v>
      </c>
      <c r="X1577" s="0" t="n">
        <v>30318615583.82</v>
      </c>
      <c r="Y1577" s="0" t="n">
        <v>0.13</v>
      </c>
      <c r="Z1577" s="0" t="n">
        <v>0.09</v>
      </c>
      <c r="AA1577" s="0" t="n">
        <v>127840186957.47</v>
      </c>
      <c r="AB1577" s="0" t="n">
        <v>187264850000</v>
      </c>
      <c r="AC1577" s="0" t="n">
        <v>244637160000</v>
      </c>
      <c r="AD1577" s="0" t="n">
        <v>0.85</v>
      </c>
      <c r="AE1577" s="0" t="n">
        <v>1.72</v>
      </c>
      <c r="AF1577" s="0" t="n">
        <v>1</v>
      </c>
    </row>
    <row r="1578" customFormat="false" ht="13.8" hidden="false" customHeight="false" outlineLevel="0" collapsed="false">
      <c r="A1578" s="1" t="s">
        <v>3169</v>
      </c>
      <c r="B1578" s="0" t="s">
        <v>3170</v>
      </c>
      <c r="C1578" s="0" t="s">
        <v>59</v>
      </c>
      <c r="D1578" s="0" t="s">
        <v>94</v>
      </c>
      <c r="E1578" s="0" t="s">
        <v>107</v>
      </c>
      <c r="F1578" s="0" t="n">
        <v>2366244672</v>
      </c>
      <c r="G1578" s="0" t="n">
        <v>66.5</v>
      </c>
      <c r="H1578" s="0" t="n">
        <v>49.05</v>
      </c>
      <c r="I1578" s="0" t="n">
        <v>1997790924.95</v>
      </c>
      <c r="J1578" s="0" t="n">
        <v>70.35</v>
      </c>
      <c r="K1578" s="0" t="n">
        <f aca="false">L1578/(1+(J1578/100))</f>
        <v>165.201056648078</v>
      </c>
      <c r="L1578" s="0" t="n">
        <v>281.42</v>
      </c>
      <c r="M1578" s="0" t="n">
        <v>4</v>
      </c>
      <c r="N1578" s="0" t="n">
        <v>15.65</v>
      </c>
      <c r="O1578" s="0" t="n">
        <v>44.33</v>
      </c>
      <c r="P1578" s="0" t="n">
        <v>21.84</v>
      </c>
      <c r="Q1578" s="0" t="n">
        <v>3.92</v>
      </c>
      <c r="R1578" s="0" t="n">
        <v>2</v>
      </c>
      <c r="S1578" s="0" t="n">
        <v>534506582.27</v>
      </c>
      <c r="T1578" s="0" t="n">
        <v>5.03</v>
      </c>
      <c r="U1578" s="0" t="n">
        <v>14.38</v>
      </c>
      <c r="V1578" s="0" t="n">
        <v>10.13</v>
      </c>
      <c r="W1578" s="0" t="n">
        <v>6.19</v>
      </c>
      <c r="X1578" s="0" t="n">
        <v>990222890.23</v>
      </c>
      <c r="Y1578" s="0" t="n">
        <v>4.26</v>
      </c>
      <c r="Z1578" s="0" t="n">
        <v>2.48</v>
      </c>
      <c r="AA1578" s="0" t="n">
        <v>3608625955.11</v>
      </c>
      <c r="AB1578" s="0" t="n">
        <v>5869441746.58</v>
      </c>
      <c r="AC1578" s="0" t="n">
        <v>9605662500</v>
      </c>
      <c r="AD1578" s="0" t="n">
        <v>3.74</v>
      </c>
      <c r="AE1578" s="0" t="n">
        <v>9.47</v>
      </c>
      <c r="AF1578" s="0" t="n">
        <v>8</v>
      </c>
    </row>
    <row r="1579" customFormat="false" ht="13.8" hidden="false" customHeight="false" outlineLevel="0" collapsed="false">
      <c r="A1579" s="1" t="s">
        <v>3171</v>
      </c>
      <c r="B1579" s="0" t="s">
        <v>3172</v>
      </c>
      <c r="C1579" s="0" t="s">
        <v>135</v>
      </c>
      <c r="D1579" s="0" t="s">
        <v>146</v>
      </c>
      <c r="E1579" s="0" t="s">
        <v>160</v>
      </c>
      <c r="F1579" s="0" t="n">
        <v>2363069829.52</v>
      </c>
      <c r="G1579" s="0" t="n">
        <v>178.1</v>
      </c>
      <c r="H1579" s="0" t="n">
        <v>4.12</v>
      </c>
      <c r="I1579" s="0" t="n">
        <v>1093112000</v>
      </c>
      <c r="J1579" s="0" t="n">
        <v>22.08</v>
      </c>
      <c r="K1579" s="0" t="n">
        <f aca="false">L1579/(1+(J1579/100))</f>
        <v>16.6939711664482</v>
      </c>
      <c r="L1579" s="0" t="n">
        <v>20.38</v>
      </c>
      <c r="M1579" s="0" t="n">
        <v>12</v>
      </c>
      <c r="N1579" s="0" t="n">
        <v>68.71</v>
      </c>
      <c r="O1579" s="0" t="n">
        <v>97.05</v>
      </c>
      <c r="P1579" s="0" t="n">
        <v>64.19</v>
      </c>
      <c r="Q1579" s="0" t="n">
        <v>0.11</v>
      </c>
      <c r="R1579" s="0" t="n">
        <v>3</v>
      </c>
      <c r="S1579" s="0" t="n">
        <v>-1463421250</v>
      </c>
      <c r="T1579" s="0" t="n">
        <v>-0.49</v>
      </c>
      <c r="U1579" s="0" t="n">
        <v>-2.76</v>
      </c>
      <c r="V1579" s="0" t="n">
        <v>-0.58</v>
      </c>
      <c r="W1579" s="0" t="n">
        <v>2.43</v>
      </c>
      <c r="X1579" s="0" t="n">
        <v>5302892750</v>
      </c>
      <c r="Y1579" s="0" t="n">
        <v>3.85</v>
      </c>
      <c r="Z1579" s="0" t="n">
        <v>3.49</v>
      </c>
      <c r="AA1579" s="0" t="n">
        <v>869246000</v>
      </c>
      <c r="AB1579" s="0" t="n">
        <v>977321083.33</v>
      </c>
      <c r="AC1579" s="0" t="n">
        <v>981635165</v>
      </c>
      <c r="AD1579" s="0" t="n">
        <v>-0.21</v>
      </c>
      <c r="AE1579" s="0" t="n">
        <v>0.33</v>
      </c>
      <c r="AF1579" s="0" t="n">
        <v>6</v>
      </c>
    </row>
    <row r="1580" customFormat="false" ht="13.8" hidden="false" customHeight="false" outlineLevel="0" collapsed="false">
      <c r="A1580" s="1" t="s">
        <v>3173</v>
      </c>
      <c r="B1580" s="0" t="s">
        <v>3174</v>
      </c>
      <c r="C1580" s="0" t="s">
        <v>59</v>
      </c>
      <c r="D1580" s="0" t="s">
        <v>35</v>
      </c>
      <c r="E1580" s="0" t="s">
        <v>249</v>
      </c>
      <c r="F1580" s="0" t="n">
        <v>2361684383.54</v>
      </c>
      <c r="G1580" s="0" t="n">
        <v>8.09</v>
      </c>
      <c r="H1580" s="0" t="n">
        <v>3.5</v>
      </c>
      <c r="I1580" s="0" t="n">
        <v>22323797120.16</v>
      </c>
      <c r="J1580" s="0" t="n">
        <v>116.92</v>
      </c>
      <c r="K1580" s="0" t="n">
        <f aca="false">L1580/(1+(J1580/100))</f>
        <v>4.60999446800664</v>
      </c>
      <c r="L1580" s="0" t="n">
        <v>10</v>
      </c>
      <c r="M1580" s="0" t="n">
        <v>1</v>
      </c>
      <c r="N1580" s="0" t="n">
        <v>33.54</v>
      </c>
      <c r="O1580" s="0" t="n">
        <v>20.17</v>
      </c>
      <c r="P1580" s="0" t="n">
        <v>3.39</v>
      </c>
      <c r="Q1580" s="0" t="n">
        <v>1.22</v>
      </c>
      <c r="R1580" s="0" t="n">
        <v>9</v>
      </c>
      <c r="S1580" s="0" t="n">
        <v>-2973148288.07</v>
      </c>
      <c r="T1580" s="0" t="n">
        <v>-6.75</v>
      </c>
      <c r="U1580" s="0" t="n">
        <v>-14.47</v>
      </c>
      <c r="V1580" s="0" t="n">
        <v>-8.02</v>
      </c>
      <c r="W1580" s="0" t="n">
        <v>0.82</v>
      </c>
      <c r="X1580" s="0" t="n">
        <v>16212243077.18</v>
      </c>
      <c r="Y1580" s="0" t="n">
        <v>1.76</v>
      </c>
      <c r="Z1580" s="0" t="n">
        <v>0.98</v>
      </c>
      <c r="AA1580" s="0" t="n">
        <v>9386706770.02</v>
      </c>
      <c r="AB1580" s="0" t="n">
        <v>16867000000</v>
      </c>
      <c r="AC1580" s="0" t="n">
        <v>18047000000</v>
      </c>
      <c r="AD1580" s="0" t="n">
        <v>-0.81</v>
      </c>
      <c r="AE1580" s="0" t="n">
        <v>1.58</v>
      </c>
      <c r="AF1580" s="0" t="n">
        <v>1</v>
      </c>
    </row>
    <row r="1581" customFormat="false" ht="13.8" hidden="false" customHeight="false" outlineLevel="0" collapsed="false">
      <c r="A1581" s="1" t="s">
        <v>3175</v>
      </c>
      <c r="B1581" s="0" t="s">
        <v>3176</v>
      </c>
      <c r="C1581" s="0" t="s">
        <v>68</v>
      </c>
      <c r="D1581" s="0" t="s">
        <v>94</v>
      </c>
      <c r="E1581" s="0" t="s">
        <v>95</v>
      </c>
      <c r="F1581" s="0" t="n">
        <v>2361027577.86</v>
      </c>
      <c r="G1581" s="0" t="n">
        <v>84.82</v>
      </c>
      <c r="H1581" s="0" t="n">
        <v>14.61</v>
      </c>
      <c r="I1581" s="0" t="n">
        <v>1159900000</v>
      </c>
      <c r="J1581" s="0" t="n">
        <v>8.1</v>
      </c>
      <c r="K1581" s="0" t="n">
        <f aca="false">L1581/(1+(J1581/100))</f>
        <v>393.580018501388</v>
      </c>
      <c r="L1581" s="0" t="n">
        <v>425.46</v>
      </c>
      <c r="M1581" s="0" t="n">
        <v>4</v>
      </c>
      <c r="N1581" s="0" t="n">
        <v>8.38</v>
      </c>
      <c r="O1581" s="0" t="n">
        <v>180.47</v>
      </c>
      <c r="P1581" s="0" t="n">
        <v>34.91</v>
      </c>
      <c r="Q1581" s="0" t="n">
        <v>5.42</v>
      </c>
      <c r="R1581" s="0" t="n">
        <v>6</v>
      </c>
      <c r="S1581" s="0" t="n">
        <v>760400000</v>
      </c>
      <c r="T1581" s="0" t="n">
        <v>0.62</v>
      </c>
      <c r="U1581" s="0" t="n">
        <v>1.49</v>
      </c>
      <c r="V1581" s="0" t="n">
        <v>1.25</v>
      </c>
      <c r="W1581" s="0" t="n">
        <v>2.12</v>
      </c>
      <c r="X1581" s="0" t="n">
        <v>207300000</v>
      </c>
      <c r="Y1581" s="0" t="n">
        <v>1.35</v>
      </c>
      <c r="Z1581" s="0" t="n">
        <v>0.96</v>
      </c>
      <c r="AA1581" s="0" t="n">
        <v>1533300000</v>
      </c>
      <c r="AB1581" s="0" t="n">
        <v>2400800680.82</v>
      </c>
      <c r="AC1581" s="0" t="n">
        <v>2781970500</v>
      </c>
      <c r="AD1581" s="0" t="n">
        <v>0.29</v>
      </c>
      <c r="AE1581" s="0" t="n">
        <v>1.74</v>
      </c>
      <c r="AF1581" s="0" t="n">
        <v>5</v>
      </c>
    </row>
    <row r="1582" customFormat="false" ht="13.8" hidden="false" customHeight="false" outlineLevel="0" collapsed="false">
      <c r="A1582" s="1" t="s">
        <v>3177</v>
      </c>
      <c r="B1582" s="0" t="s">
        <v>3178</v>
      </c>
      <c r="C1582" s="0" t="s">
        <v>245</v>
      </c>
      <c r="D1582" s="0" t="s">
        <v>40</v>
      </c>
      <c r="E1582" s="0" t="s">
        <v>1114</v>
      </c>
      <c r="F1582" s="0" t="n">
        <v>2360445159.05</v>
      </c>
      <c r="G1582" s="0" t="n">
        <v>5.39</v>
      </c>
      <c r="H1582" s="0" t="n">
        <v>2.88</v>
      </c>
      <c r="I1582" s="0" t="n">
        <v>1878010000</v>
      </c>
      <c r="J1582" s="0" t="n">
        <v>36.33</v>
      </c>
      <c r="K1582" s="0" t="n">
        <f aca="false">L1582/(1+(J1582/100))</f>
        <v>2.01716423384435</v>
      </c>
      <c r="L1582" s="0" t="n">
        <v>2.75</v>
      </c>
      <c r="M1582" s="0" t="n">
        <v>10</v>
      </c>
      <c r="N1582" s="0" t="n">
        <v>20.79</v>
      </c>
      <c r="O1582" s="0" t="n">
        <v>10.28</v>
      </c>
      <c r="P1582" s="0" t="n">
        <v>10.73</v>
      </c>
      <c r="Q1582" s="0" t="n">
        <v>1.96</v>
      </c>
      <c r="R1582" s="0" t="n">
        <v>5</v>
      </c>
      <c r="S1582" s="0" t="n">
        <v>-178820000</v>
      </c>
      <c r="T1582" s="0" t="n">
        <v>-14.25</v>
      </c>
      <c r="U1582" s="0" t="n">
        <v>-31.42</v>
      </c>
      <c r="V1582" s="0" t="n">
        <v>-16.98</v>
      </c>
      <c r="W1582" s="0" t="n">
        <v>1.54</v>
      </c>
      <c r="X1582" s="0" t="n">
        <v>860647000</v>
      </c>
      <c r="Y1582" s="0" t="n">
        <v>1.24</v>
      </c>
      <c r="Z1582" s="0" t="n">
        <v>0.95</v>
      </c>
      <c r="AA1582" s="0" t="n">
        <v>2170560000</v>
      </c>
      <c r="AB1582" s="0" t="n">
        <v>2835405348.25</v>
      </c>
      <c r="AC1582" s="0" t="n">
        <v>2979188587</v>
      </c>
      <c r="AD1582" s="0" t="n">
        <v>-0.44</v>
      </c>
      <c r="AE1582" s="0" t="n">
        <v>0.19</v>
      </c>
      <c r="AF1582" s="0" t="n">
        <v>10</v>
      </c>
    </row>
    <row r="1583" customFormat="false" ht="13.8" hidden="false" customHeight="false" outlineLevel="0" collapsed="false">
      <c r="A1583" s="1" t="s">
        <v>3179</v>
      </c>
      <c r="B1583" s="0" t="s">
        <v>3180</v>
      </c>
      <c r="C1583" s="0" t="s">
        <v>49</v>
      </c>
      <c r="D1583" s="0" t="s">
        <v>35</v>
      </c>
      <c r="E1583" s="0" t="s">
        <v>1249</v>
      </c>
      <c r="F1583" s="0" t="n">
        <v>2359208897.21</v>
      </c>
      <c r="G1583" s="0" t="n">
        <v>6.3</v>
      </c>
      <c r="H1583" s="0" t="n">
        <v>6.1</v>
      </c>
      <c r="I1583" s="0" t="n">
        <v>948971000</v>
      </c>
      <c r="J1583" s="0" t="n">
        <v>91.24</v>
      </c>
      <c r="K1583" s="0" t="n">
        <f aca="false">L1583/(1+(J1583/100))</f>
        <v>171.198494038904</v>
      </c>
      <c r="L1583" s="0" t="n">
        <v>327.4</v>
      </c>
      <c r="M1583" s="0" t="n">
        <v>1</v>
      </c>
      <c r="N1583" s="0" t="n">
        <v>11.71</v>
      </c>
      <c r="O1583" s="0" t="n">
        <v>26.66</v>
      </c>
      <c r="P1583" s="0" t="n">
        <v>13.1</v>
      </c>
      <c r="Q1583" s="0" t="n">
        <v>5.9</v>
      </c>
      <c r="R1583" s="0" t="n">
        <v>7</v>
      </c>
      <c r="S1583" s="0" t="n">
        <v>945818500</v>
      </c>
      <c r="T1583" s="0" t="n">
        <v>2.82</v>
      </c>
      <c r="U1583" s="0" t="n">
        <v>8.44</v>
      </c>
      <c r="V1583" s="0" t="n">
        <v>12.24</v>
      </c>
      <c r="W1583" s="0" t="n">
        <v>4.5</v>
      </c>
      <c r="X1583" s="0" t="n">
        <v>180641000</v>
      </c>
      <c r="Y1583" s="0" t="n">
        <v>0.28</v>
      </c>
      <c r="Z1583" s="0" t="n">
        <v>0.17</v>
      </c>
      <c r="AA1583" s="0" t="n">
        <v>7984149000</v>
      </c>
      <c r="AB1583" s="0" t="n">
        <v>12853766027.4</v>
      </c>
      <c r="AC1583" s="0" t="n">
        <v>13767600000</v>
      </c>
      <c r="AD1583" s="0" t="n">
        <v>6.5</v>
      </c>
      <c r="AE1583" s="0" t="n">
        <v>13.37</v>
      </c>
      <c r="AF1583" s="0" t="n">
        <v>1</v>
      </c>
    </row>
    <row r="1584" customFormat="false" ht="13.8" hidden="false" customHeight="false" outlineLevel="0" collapsed="false">
      <c r="A1584" s="1" t="s">
        <v>3181</v>
      </c>
      <c r="B1584" s="0" t="s">
        <v>3182</v>
      </c>
      <c r="C1584" s="0" t="s">
        <v>59</v>
      </c>
      <c r="D1584" s="0" t="s">
        <v>94</v>
      </c>
      <c r="E1584" s="0" t="s">
        <v>107</v>
      </c>
      <c r="F1584" s="0" t="n">
        <v>2358453437.34</v>
      </c>
      <c r="G1584" s="0" t="n">
        <v>63.19</v>
      </c>
      <c r="H1584" s="0" t="n">
        <v>61.47</v>
      </c>
      <c r="I1584" s="0" t="n">
        <v>1625263560.28</v>
      </c>
      <c r="J1584" s="0" t="n">
        <v>-0.43</v>
      </c>
      <c r="K1584" s="0" t="n">
        <f aca="false">L1584/(1+(J1584/100))</f>
        <v>195.520739178467</v>
      </c>
      <c r="L1584" s="0" t="n">
        <v>194.68</v>
      </c>
      <c r="M1584" s="0" t="n">
        <v>1</v>
      </c>
      <c r="N1584" s="0" t="n">
        <v>1.54</v>
      </c>
      <c r="O1584" s="0" t="n">
        <v>82.23</v>
      </c>
      <c r="P1584" s="0" t="n">
        <v>31.04</v>
      </c>
      <c r="Q1584" s="0" t="n">
        <v>16.47</v>
      </c>
      <c r="R1584" s="0" t="n">
        <v>3</v>
      </c>
      <c r="S1584" s="0" t="n">
        <v>321240558.46</v>
      </c>
      <c r="T1584" s="0" t="n">
        <v>8.49</v>
      </c>
      <c r="U1584" s="0" t="n">
        <v>10.76</v>
      </c>
      <c r="V1584" s="0" t="n">
        <v>10.56</v>
      </c>
      <c r="W1584" s="0" t="n">
        <v>8.83</v>
      </c>
      <c r="X1584" s="0" t="n">
        <v>30813332.24</v>
      </c>
      <c r="Y1584" s="0" t="n">
        <v>16.57</v>
      </c>
      <c r="Z1584" s="0" t="n">
        <v>8.27</v>
      </c>
      <c r="AA1584" s="0" t="n">
        <v>910669761.15</v>
      </c>
      <c r="AB1584" s="0" t="n">
        <v>1823107041.1</v>
      </c>
      <c r="AC1584" s="0" t="n">
        <v>2827130000</v>
      </c>
      <c r="AD1584" s="0" t="n">
        <v>2.38</v>
      </c>
      <c r="AE1584" s="0" t="n">
        <v>6.51</v>
      </c>
      <c r="AF1584" s="0" t="n">
        <v>1</v>
      </c>
    </row>
    <row r="1585" customFormat="false" ht="13.8" hidden="false" customHeight="false" outlineLevel="0" collapsed="false">
      <c r="A1585" s="1" t="s">
        <v>3183</v>
      </c>
      <c r="B1585" s="0" t="s">
        <v>3184</v>
      </c>
      <c r="C1585" s="0" t="s">
        <v>76</v>
      </c>
      <c r="D1585" s="0" t="s">
        <v>63</v>
      </c>
      <c r="E1585" s="0" t="s">
        <v>538</v>
      </c>
      <c r="F1585" s="0" t="n">
        <v>2357513813.75</v>
      </c>
      <c r="G1585" s="0" t="n">
        <v>18.87</v>
      </c>
      <c r="H1585" s="0" t="n">
        <v>14.54</v>
      </c>
      <c r="I1585" s="0" t="n">
        <v>29990000000</v>
      </c>
      <c r="J1585" s="0" t="n">
        <v>17.91</v>
      </c>
      <c r="K1585" s="0" t="n">
        <f aca="false">L1585/(1+(J1585/100))</f>
        <v>3549.91943007379</v>
      </c>
      <c r="L1585" s="0" t="n">
        <v>4185.71</v>
      </c>
      <c r="M1585" s="0" t="n">
        <v>7</v>
      </c>
      <c r="N1585" s="0" t="n">
        <v>18.32</v>
      </c>
      <c r="O1585" s="0" t="n">
        <v>50.59</v>
      </c>
      <c r="P1585" s="0" t="n">
        <v>44.12</v>
      </c>
      <c r="Q1585" s="0" t="n">
        <v>8.16</v>
      </c>
      <c r="R1585" s="0" t="n">
        <v>5</v>
      </c>
      <c r="S1585" s="0" t="n">
        <v>28577500000</v>
      </c>
      <c r="T1585" s="0" t="n">
        <v>10.35</v>
      </c>
      <c r="U1585" s="0" t="n">
        <v>16.6</v>
      </c>
      <c r="V1585" s="0" t="n">
        <v>12.97</v>
      </c>
      <c r="W1585" s="0" t="n">
        <v>17.87</v>
      </c>
      <c r="X1585" s="0" t="n">
        <v>10342500000</v>
      </c>
      <c r="Y1585" s="0" t="n">
        <v>7.33</v>
      </c>
      <c r="Z1585" s="0" t="n">
        <v>6.19</v>
      </c>
      <c r="AA1585" s="0" t="n">
        <v>42306000000</v>
      </c>
      <c r="AB1585" s="0" t="n">
        <v>50164884004.27</v>
      </c>
      <c r="AC1585" s="0" t="n">
        <v>60513399667</v>
      </c>
      <c r="AD1585" s="0" t="n">
        <v>70.38</v>
      </c>
      <c r="AE1585" s="0" t="n">
        <v>86.33</v>
      </c>
      <c r="AF1585" s="0" t="n">
        <v>6</v>
      </c>
    </row>
    <row r="1586" customFormat="false" ht="13.8" hidden="false" customHeight="false" outlineLevel="0" collapsed="false">
      <c r="A1586" s="1" t="s">
        <v>3185</v>
      </c>
      <c r="B1586" s="0" t="s">
        <v>3186</v>
      </c>
      <c r="C1586" s="0" t="s">
        <v>185</v>
      </c>
      <c r="D1586" s="0" t="s">
        <v>63</v>
      </c>
      <c r="E1586" s="0" t="s">
        <v>421</v>
      </c>
      <c r="F1586" s="0" t="n">
        <v>2356664983.55</v>
      </c>
      <c r="G1586" s="0" t="n">
        <v>45.92</v>
      </c>
      <c r="H1586" s="0" t="n">
        <v>10.87</v>
      </c>
      <c r="I1586" s="0" t="n">
        <v>517600000</v>
      </c>
      <c r="J1586" s="0" t="n">
        <v>1.04</v>
      </c>
      <c r="K1586" s="0" t="n">
        <f aca="false">L1586/(1+(J1586/100))</f>
        <v>157.205067300079</v>
      </c>
      <c r="L1586" s="0" t="n">
        <v>158.84</v>
      </c>
      <c r="M1586" s="0" t="n">
        <v>3</v>
      </c>
      <c r="N1586" s="0" t="n">
        <v>45.4</v>
      </c>
      <c r="O1586" s="0" t="n">
        <v>55.66</v>
      </c>
      <c r="P1586" s="0" t="n">
        <v>56.75</v>
      </c>
      <c r="Q1586" s="0" t="n">
        <v>19.24</v>
      </c>
      <c r="R1586" s="0" t="n">
        <v>6</v>
      </c>
      <c r="S1586" s="0" t="n">
        <v>135450000</v>
      </c>
      <c r="T1586" s="0" t="n">
        <v>2.13</v>
      </c>
      <c r="U1586" s="0" t="n">
        <v>7.96</v>
      </c>
      <c r="V1586" s="0" t="n">
        <v>2.84</v>
      </c>
      <c r="W1586" s="0" t="n">
        <v>4.53</v>
      </c>
      <c r="X1586" s="0" t="n">
        <v>854400000</v>
      </c>
      <c r="Y1586" s="0" t="n">
        <v>1.44</v>
      </c>
      <c r="Z1586" s="0" t="n">
        <v>1.31</v>
      </c>
      <c r="AA1586" s="0" t="n">
        <v>1488800000</v>
      </c>
      <c r="AB1586" s="0" t="n">
        <v>1642056152.27</v>
      </c>
      <c r="AC1586" s="0" t="n">
        <v>1859469607</v>
      </c>
      <c r="AD1586" s="0" t="n">
        <v>0.26</v>
      </c>
      <c r="AE1586" s="0" t="n">
        <v>0.28</v>
      </c>
      <c r="AF1586" s="0" t="n">
        <v>4</v>
      </c>
    </row>
    <row r="1587" customFormat="false" ht="13.8" hidden="false" customHeight="false" outlineLevel="0" collapsed="false">
      <c r="A1587" s="1" t="s">
        <v>3187</v>
      </c>
      <c r="B1587" s="0" t="s">
        <v>3188</v>
      </c>
      <c r="C1587" s="0" t="s">
        <v>76</v>
      </c>
      <c r="D1587" s="0" t="s">
        <v>50</v>
      </c>
      <c r="E1587" s="0" t="s">
        <v>86</v>
      </c>
      <c r="F1587" s="0" t="n">
        <v>2356237538.43</v>
      </c>
      <c r="G1587" s="0" t="n">
        <v>19.7</v>
      </c>
      <c r="H1587" s="0" t="n">
        <v>5.8</v>
      </c>
      <c r="I1587" s="0" t="n">
        <v>74073000000</v>
      </c>
      <c r="J1587" s="0" t="n">
        <v>12.38</v>
      </c>
      <c r="K1587" s="0" t="n">
        <f aca="false">L1587/(1+(J1587/100))</f>
        <v>2560.06406833956</v>
      </c>
      <c r="L1587" s="0" t="n">
        <v>2877</v>
      </c>
      <c r="M1587" s="0" t="n">
        <v>10</v>
      </c>
      <c r="N1587" s="0" t="n">
        <v>10.17</v>
      </c>
      <c r="O1587" s="0" t="n">
        <v>51.56</v>
      </c>
      <c r="P1587" s="0" t="n">
        <v>36</v>
      </c>
      <c r="Q1587" s="0" t="n">
        <v>9.79</v>
      </c>
      <c r="R1587" s="0" t="n">
        <v>6</v>
      </c>
      <c r="S1587" s="0" t="n">
        <v>70462250000</v>
      </c>
      <c r="T1587" s="0" t="n">
        <v>6</v>
      </c>
      <c r="U1587" s="0" t="n">
        <v>7.95</v>
      </c>
      <c r="V1587" s="0" t="n">
        <v>7.01</v>
      </c>
      <c r="W1587" s="0" t="n">
        <v>4.51</v>
      </c>
      <c r="X1587" s="0" t="n">
        <v>10114750000</v>
      </c>
      <c r="Y1587" s="0" t="n">
        <v>2.96</v>
      </c>
      <c r="Z1587" s="0" t="n">
        <v>2.74</v>
      </c>
      <c r="AA1587" s="0" t="n">
        <v>104755000000</v>
      </c>
      <c r="AB1587" s="0" t="n">
        <v>113150200158.28</v>
      </c>
      <c r="AC1587" s="0" t="n">
        <v>122471679250</v>
      </c>
      <c r="AD1587" s="0" t="n">
        <v>49.74</v>
      </c>
      <c r="AE1587" s="0" t="n">
        <v>77.14</v>
      </c>
      <c r="AF1587" s="0" t="n">
        <v>8</v>
      </c>
    </row>
    <row r="1588" customFormat="false" ht="13.8" hidden="false" customHeight="false" outlineLevel="0" collapsed="false">
      <c r="A1588" s="1" t="s">
        <v>3189</v>
      </c>
      <c r="B1588" s="0" t="s">
        <v>3190</v>
      </c>
      <c r="C1588" s="0" t="s">
        <v>288</v>
      </c>
      <c r="D1588" s="0" t="s">
        <v>94</v>
      </c>
      <c r="E1588" s="0" t="s">
        <v>601</v>
      </c>
      <c r="F1588" s="0" t="n">
        <v>2355023270.09</v>
      </c>
      <c r="G1588" s="0" t="n">
        <v>16.2</v>
      </c>
      <c r="H1588" s="0" t="n">
        <v>5.35</v>
      </c>
      <c r="I1588" s="0" t="n">
        <v>1351400000</v>
      </c>
      <c r="J1588" s="0" t="n">
        <v>7.99</v>
      </c>
      <c r="K1588" s="0" t="n">
        <f aca="false">L1588/(1+(J1588/100))</f>
        <v>29.4564311510325</v>
      </c>
      <c r="L1588" s="0" t="n">
        <v>31.81</v>
      </c>
      <c r="M1588" s="0" t="n">
        <v>8</v>
      </c>
      <c r="N1588" s="0" t="n">
        <v>22.49</v>
      </c>
      <c r="O1588" s="0" t="n">
        <v>17.01</v>
      </c>
      <c r="P1588" s="0" t="n">
        <v>11.17</v>
      </c>
      <c r="Q1588" s="0" t="n">
        <v>1.92</v>
      </c>
      <c r="R1588" s="0" t="n">
        <v>8</v>
      </c>
      <c r="S1588" s="0" t="n">
        <v>419075000</v>
      </c>
      <c r="T1588" s="0" t="n">
        <v>3.35</v>
      </c>
      <c r="U1588" s="0" t="n">
        <v>10.41</v>
      </c>
      <c r="V1588" s="0" t="n">
        <v>5.92</v>
      </c>
      <c r="W1588" s="0" t="n">
        <v>1.78</v>
      </c>
      <c r="X1588" s="0" t="n">
        <v>1000900000</v>
      </c>
      <c r="Y1588" s="0" t="n">
        <v>0.71</v>
      </c>
      <c r="Z1588" s="0" t="n">
        <v>0.64</v>
      </c>
      <c r="AA1588" s="0" t="n">
        <v>3285900000</v>
      </c>
      <c r="AB1588" s="0" t="n">
        <v>3651673298.46</v>
      </c>
      <c r="AC1588" s="0" t="n">
        <v>3751191449</v>
      </c>
      <c r="AD1588" s="0" t="n">
        <v>1.73</v>
      </c>
      <c r="AE1588" s="0" t="n">
        <v>2.74</v>
      </c>
      <c r="AF1588" s="0" t="n">
        <v>9</v>
      </c>
    </row>
    <row r="1589" customFormat="false" ht="13.8" hidden="false" customHeight="false" outlineLevel="0" collapsed="false">
      <c r="A1589" s="1" t="s">
        <v>3191</v>
      </c>
      <c r="B1589" s="0" t="s">
        <v>3192</v>
      </c>
      <c r="C1589" s="0" t="s">
        <v>93</v>
      </c>
      <c r="D1589" s="0" t="s">
        <v>94</v>
      </c>
      <c r="E1589" s="0" t="s">
        <v>107</v>
      </c>
      <c r="F1589" s="0" t="n">
        <v>2352516424.7</v>
      </c>
      <c r="G1589" s="0" t="n">
        <v>14.57</v>
      </c>
      <c r="H1589" s="0" t="n">
        <v>9.14</v>
      </c>
      <c r="I1589" s="0" t="n">
        <v>2879793106.39</v>
      </c>
      <c r="J1589" s="0" t="n">
        <v>33.99</v>
      </c>
      <c r="K1589" s="0" t="n">
        <f aca="false">L1589/(1+(J1589/100))</f>
        <v>14.1801626987089</v>
      </c>
      <c r="L1589" s="0" t="n">
        <v>19</v>
      </c>
      <c r="M1589" s="0" t="n">
        <v>1</v>
      </c>
      <c r="N1589" s="0" t="n">
        <v>0.84</v>
      </c>
      <c r="O1589" s="0" t="n">
        <v>29.23</v>
      </c>
      <c r="P1589" s="0" t="n">
        <v>21.44</v>
      </c>
      <c r="Q1589" s="0" t="n">
        <v>5.65</v>
      </c>
      <c r="R1589" s="0" t="n">
        <v>7</v>
      </c>
      <c r="S1589" s="0" t="n">
        <v>1475334086.99</v>
      </c>
      <c r="T1589" s="0" t="n">
        <v>9.33</v>
      </c>
      <c r="U1589" s="0" t="n">
        <v>15.8</v>
      </c>
      <c r="V1589" s="0" t="n">
        <v>15.12</v>
      </c>
      <c r="W1589" s="0" t="n">
        <v>4.62</v>
      </c>
      <c r="X1589" s="0" t="n">
        <v>140370987.13</v>
      </c>
      <c r="Y1589" s="0" t="n">
        <v>6.66</v>
      </c>
      <c r="Z1589" s="0" t="n">
        <v>4.87</v>
      </c>
      <c r="AA1589" s="0" t="n">
        <v>2178369547.72</v>
      </c>
      <c r="AB1589" s="0" t="n">
        <v>2978114941.1</v>
      </c>
      <c r="AC1589" s="0" t="n">
        <v>2896000000</v>
      </c>
      <c r="AD1589" s="0" t="n">
        <v>0.49</v>
      </c>
      <c r="AE1589" s="0" t="n">
        <v>0.74</v>
      </c>
      <c r="AF1589" s="0" t="n">
        <v>1</v>
      </c>
    </row>
    <row r="1590" customFormat="false" ht="13.8" hidden="false" customHeight="false" outlineLevel="0" collapsed="false">
      <c r="A1590" s="1" t="s">
        <v>3193</v>
      </c>
      <c r="B1590" s="0" t="s">
        <v>3194</v>
      </c>
      <c r="C1590" s="0" t="s">
        <v>59</v>
      </c>
      <c r="D1590" s="0" t="s">
        <v>94</v>
      </c>
      <c r="E1590" s="0" t="s">
        <v>107</v>
      </c>
      <c r="F1590" s="0" t="n">
        <v>2350876451.33</v>
      </c>
      <c r="G1590" s="0" t="n">
        <v>21.67</v>
      </c>
      <c r="H1590" s="0" t="n">
        <v>7.91</v>
      </c>
      <c r="I1590" s="0" t="n">
        <v>7540737937.18</v>
      </c>
      <c r="J1590" s="0" t="n">
        <v>7.76</v>
      </c>
      <c r="K1590" s="0" t="n">
        <f aca="false">L1590/(1+(J1590/100))</f>
        <v>3.64699331848552</v>
      </c>
      <c r="L1590" s="0" t="n">
        <v>3.93</v>
      </c>
      <c r="M1590" s="0" t="n">
        <v>1</v>
      </c>
      <c r="N1590" s="0" t="n">
        <v>25.26</v>
      </c>
      <c r="O1590" s="0" t="n">
        <v>86.7</v>
      </c>
      <c r="P1590" s="0" t="n">
        <v>16.1</v>
      </c>
      <c r="Q1590" s="0" t="n">
        <v>1.37</v>
      </c>
      <c r="R1590" s="0" t="n">
        <v>6</v>
      </c>
      <c r="S1590" s="0" t="n">
        <v>424625700.75</v>
      </c>
      <c r="T1590" s="0" t="n">
        <v>0.91</v>
      </c>
      <c r="U1590" s="0" t="n">
        <v>2.38</v>
      </c>
      <c r="V1590" s="0" t="n">
        <v>1.48</v>
      </c>
      <c r="W1590" s="0" t="n">
        <v>2.07</v>
      </c>
      <c r="X1590" s="0" t="n">
        <v>4643573370.02</v>
      </c>
      <c r="Y1590" s="0" t="n">
        <v>1.79</v>
      </c>
      <c r="Z1590" s="0" t="n">
        <v>1.76</v>
      </c>
      <c r="AA1590" s="0" t="n">
        <v>8831051380.91</v>
      </c>
      <c r="AB1590" s="0" t="n">
        <v>9009000000</v>
      </c>
      <c r="AC1590" s="0" t="n">
        <v>10434000000</v>
      </c>
      <c r="AD1590" s="0" t="n">
        <v>0.04</v>
      </c>
      <c r="AE1590" s="0" t="n">
        <v>0.25</v>
      </c>
      <c r="AF1590" s="0" t="n">
        <v>1</v>
      </c>
    </row>
    <row r="1591" customFormat="false" ht="13.8" hidden="false" customHeight="false" outlineLevel="0" collapsed="false">
      <c r="A1591" s="1" t="s">
        <v>3195</v>
      </c>
      <c r="B1591" s="0" t="s">
        <v>3196</v>
      </c>
      <c r="C1591" s="0" t="s">
        <v>93</v>
      </c>
      <c r="D1591" s="0" t="s">
        <v>94</v>
      </c>
      <c r="E1591" s="0" t="s">
        <v>107</v>
      </c>
      <c r="F1591" s="0" t="n">
        <v>2350246801.61</v>
      </c>
      <c r="G1591" s="0" t="n">
        <v>52.49</v>
      </c>
      <c r="H1591" s="0" t="n">
        <v>32.03</v>
      </c>
      <c r="I1591" s="0" t="n">
        <v>4920903754.33</v>
      </c>
      <c r="J1591" s="0" t="n">
        <v>52.52</v>
      </c>
      <c r="K1591" s="0" t="n">
        <f aca="false">L1591/(1+(J1591/100))</f>
        <v>15.0799895095725</v>
      </c>
      <c r="L1591" s="0" t="n">
        <v>23</v>
      </c>
      <c r="M1591" s="0" t="n">
        <v>1</v>
      </c>
      <c r="N1591" s="0" t="n">
        <v>35.89</v>
      </c>
      <c r="O1591" s="0" t="n">
        <v>37.11</v>
      </c>
      <c r="P1591" s="0" t="n">
        <v>26</v>
      </c>
      <c r="Q1591" s="0" t="n">
        <v>7.37</v>
      </c>
      <c r="R1591" s="0" t="n">
        <v>5</v>
      </c>
      <c r="S1591" s="0" t="n">
        <v>1599376113.65</v>
      </c>
      <c r="T1591" s="0" t="n">
        <v>3.31</v>
      </c>
      <c r="U1591" s="0" t="n">
        <v>7.01</v>
      </c>
      <c r="V1591" s="0" t="n">
        <v>3.94</v>
      </c>
      <c r="W1591" s="0" t="n">
        <v>2.6</v>
      </c>
      <c r="X1591" s="0" t="n">
        <v>4482201659.56</v>
      </c>
      <c r="Y1591" s="0" t="n">
        <v>4.15</v>
      </c>
      <c r="Z1591" s="0" t="n">
        <v>3.3</v>
      </c>
      <c r="AA1591" s="0" t="n">
        <v>3610716051.87</v>
      </c>
      <c r="AB1591" s="0" t="n">
        <v>4545465753.42</v>
      </c>
      <c r="AC1591" s="0" t="n">
        <v>6901000000</v>
      </c>
      <c r="AD1591" s="0" t="n">
        <v>0.41</v>
      </c>
      <c r="AE1591" s="0" t="n">
        <v>0.68</v>
      </c>
      <c r="AF1591" s="0" t="n">
        <v>1</v>
      </c>
    </row>
    <row r="1592" customFormat="false" ht="13.8" hidden="false" customHeight="false" outlineLevel="0" collapsed="false">
      <c r="A1592" s="1" t="s">
        <v>3197</v>
      </c>
      <c r="B1592" s="0" t="s">
        <v>3198</v>
      </c>
      <c r="C1592" s="0" t="s">
        <v>44</v>
      </c>
      <c r="D1592" s="0" t="s">
        <v>389</v>
      </c>
      <c r="E1592" s="0" t="s">
        <v>1302</v>
      </c>
      <c r="F1592" s="0" t="n">
        <v>2348698564.71</v>
      </c>
      <c r="G1592" s="0" t="n">
        <v>2.04</v>
      </c>
      <c r="H1592" s="0" t="n">
        <v>6.21</v>
      </c>
      <c r="I1592" s="0" t="n">
        <v>2293247000</v>
      </c>
      <c r="J1592" s="0" t="n">
        <v>7.84</v>
      </c>
      <c r="K1592" s="0" t="n">
        <f aca="false">L1592/(1+(J1592/100))</f>
        <v>1.82678041543027</v>
      </c>
      <c r="L1592" s="0" t="n">
        <v>1.97</v>
      </c>
      <c r="M1592" s="0" t="n">
        <v>9</v>
      </c>
      <c r="N1592" s="0" t="n">
        <v>34.37</v>
      </c>
      <c r="O1592" s="0" t="n">
        <v>23.46</v>
      </c>
      <c r="P1592" s="0" t="n">
        <v>17.43</v>
      </c>
      <c r="Q1592" s="0" t="n">
        <v>1.98</v>
      </c>
      <c r="R1592" s="0" t="n">
        <v>5</v>
      </c>
      <c r="S1592" s="0" t="n">
        <v>356566000</v>
      </c>
      <c r="T1592" s="0" t="n">
        <v>2.78</v>
      </c>
      <c r="U1592" s="0" t="n">
        <v>4.54</v>
      </c>
      <c r="V1592" s="0" t="n">
        <v>4.02</v>
      </c>
      <c r="W1592" s="0" t="n">
        <v>1.32</v>
      </c>
      <c r="X1592" s="0" t="n">
        <v>1329176000</v>
      </c>
      <c r="Y1592" s="0" t="n">
        <v>12.82</v>
      </c>
      <c r="Z1592" s="0" t="n">
        <v>8.22</v>
      </c>
      <c r="AA1592" s="0" t="n">
        <v>194827000</v>
      </c>
      <c r="AB1592" s="0" t="n">
        <v>301015134.19</v>
      </c>
      <c r="AC1592" s="0" t="n">
        <v>321540680</v>
      </c>
      <c r="AD1592" s="0" t="n">
        <v>0.08</v>
      </c>
      <c r="AE1592" s="0" t="n">
        <v>0.11</v>
      </c>
      <c r="AF1592" s="0" t="n">
        <v>7</v>
      </c>
    </row>
    <row r="1593" customFormat="false" ht="13.8" hidden="false" customHeight="false" outlineLevel="0" collapsed="false">
      <c r="A1593" s="1" t="s">
        <v>3199</v>
      </c>
      <c r="B1593" s="0" t="s">
        <v>3200</v>
      </c>
      <c r="C1593" s="0" t="s">
        <v>98</v>
      </c>
      <c r="D1593" s="0" t="s">
        <v>94</v>
      </c>
      <c r="E1593" s="0" t="s">
        <v>107</v>
      </c>
      <c r="F1593" s="0" t="n">
        <v>2346018899.52</v>
      </c>
      <c r="G1593" s="0" t="n">
        <v>25.87</v>
      </c>
      <c r="H1593" s="0" t="n">
        <v>4.72</v>
      </c>
      <c r="I1593" s="0" t="n">
        <v>1000113000</v>
      </c>
      <c r="J1593" s="0" t="n">
        <v>5.75</v>
      </c>
      <c r="K1593" s="0" t="n">
        <f aca="false">L1593/(1+(J1593/100))</f>
        <v>34.2789598108747</v>
      </c>
      <c r="L1593" s="0" t="n">
        <v>36.25</v>
      </c>
      <c r="M1593" s="0" t="n">
        <v>12</v>
      </c>
      <c r="N1593" s="0" t="n">
        <v>22.34</v>
      </c>
      <c r="O1593" s="0" t="n">
        <v>22.08</v>
      </c>
      <c r="P1593" s="0" t="n">
        <v>13.5</v>
      </c>
      <c r="Q1593" s="0" t="n">
        <v>1.98</v>
      </c>
      <c r="R1593" s="0" t="n">
        <v>7</v>
      </c>
      <c r="S1593" s="0" t="n">
        <v>346282000</v>
      </c>
      <c r="T1593" s="0" t="n">
        <v>2.5</v>
      </c>
      <c r="U1593" s="0" t="n">
        <v>10.07</v>
      </c>
      <c r="V1593" s="0" t="n">
        <v>5.72</v>
      </c>
      <c r="W1593" s="0" t="n">
        <v>2.16</v>
      </c>
      <c r="X1593" s="0" t="n">
        <v>835698500</v>
      </c>
      <c r="Y1593" s="0" t="n">
        <v>0.6</v>
      </c>
      <c r="Z1593" s="0" t="n">
        <v>0.57</v>
      </c>
      <c r="AA1593" s="0" t="n">
        <v>4081074000</v>
      </c>
      <c r="AB1593" s="0" t="n">
        <v>4396382398.85</v>
      </c>
      <c r="AC1593" s="0" t="n">
        <v>4588120000</v>
      </c>
      <c r="AD1593" s="0" t="n">
        <v>1.6</v>
      </c>
      <c r="AE1593" s="0" t="n">
        <v>2.71</v>
      </c>
      <c r="AF1593" s="0" t="n">
        <v>10</v>
      </c>
    </row>
    <row r="1594" customFormat="false" ht="13.8" hidden="false" customHeight="false" outlineLevel="0" collapsed="false">
      <c r="A1594" s="1" t="s">
        <v>3201</v>
      </c>
      <c r="B1594" s="0" t="s">
        <v>3202</v>
      </c>
      <c r="C1594" s="0" t="s">
        <v>39</v>
      </c>
      <c r="D1594" s="0" t="s">
        <v>35</v>
      </c>
      <c r="E1594" s="0" t="s">
        <v>55</v>
      </c>
      <c r="F1594" s="0" t="n">
        <v>2344736400</v>
      </c>
      <c r="G1594" s="0" t="n">
        <v>17.04</v>
      </c>
      <c r="H1594" s="0" t="n">
        <v>5.12</v>
      </c>
      <c r="I1594" s="0" t="n">
        <v>218897000000</v>
      </c>
      <c r="J1594" s="0" t="n">
        <v>12.31</v>
      </c>
      <c r="K1594" s="0" t="n">
        <f aca="false">L1594/(1+(J1594/100))</f>
        <v>98.8959130976761</v>
      </c>
      <c r="L1594" s="0" t="n">
        <v>111.07</v>
      </c>
      <c r="M1594" s="0" t="n">
        <v>7</v>
      </c>
      <c r="N1594" s="0" t="n">
        <v>14.75</v>
      </c>
      <c r="O1594" s="0" t="n">
        <v>21.34</v>
      </c>
      <c r="P1594" s="0" t="n">
        <v>16.79</v>
      </c>
      <c r="Q1594" s="0" t="n">
        <v>3.46</v>
      </c>
      <c r="R1594" s="0" t="n">
        <v>8</v>
      </c>
      <c r="S1594" s="0" t="n">
        <v>124567000000</v>
      </c>
      <c r="T1594" s="0" t="n">
        <v>4.5</v>
      </c>
      <c r="U1594" s="0" t="n">
        <v>6.79</v>
      </c>
      <c r="V1594" s="0" t="n">
        <v>5.55</v>
      </c>
      <c r="W1594" s="0" t="n">
        <v>2.39</v>
      </c>
      <c r="X1594" s="0" t="n">
        <v>50630000000</v>
      </c>
      <c r="Y1594" s="0" t="n">
        <v>1.26</v>
      </c>
      <c r="Z1594" s="0" t="n">
        <v>1.19</v>
      </c>
      <c r="AA1594" s="0" t="n">
        <v>259720000000</v>
      </c>
      <c r="AB1594" s="0" t="n">
        <v>274542380359.14</v>
      </c>
      <c r="AC1594" s="0" t="n">
        <v>293901695922.92</v>
      </c>
      <c r="AD1594" s="0" t="n">
        <v>638.29</v>
      </c>
      <c r="AE1594" s="0" t="n">
        <v>882.22</v>
      </c>
      <c r="AF1594" s="0" t="n">
        <v>7</v>
      </c>
    </row>
    <row r="1595" customFormat="false" ht="13.8" hidden="false" customHeight="false" outlineLevel="0" collapsed="false">
      <c r="A1595" s="1" t="s">
        <v>3203</v>
      </c>
      <c r="B1595" s="0" t="s">
        <v>3204</v>
      </c>
      <c r="C1595" s="0" t="s">
        <v>59</v>
      </c>
      <c r="D1595" s="0" t="s">
        <v>94</v>
      </c>
      <c r="E1595" s="0" t="s">
        <v>314</v>
      </c>
      <c r="F1595" s="0" t="n">
        <v>2342836093.75</v>
      </c>
      <c r="G1595" s="0" t="n">
        <v>26.41</v>
      </c>
      <c r="H1595" s="0" t="n">
        <v>23.41</v>
      </c>
      <c r="I1595" s="0" t="n">
        <v>5493419354.32</v>
      </c>
      <c r="J1595" s="0" t="n">
        <v>33.49</v>
      </c>
      <c r="K1595" s="0" t="n">
        <f aca="false">L1595/(1+(J1595/100))</f>
        <v>10.5700801558169</v>
      </c>
      <c r="L1595" s="0" t="n">
        <v>14.11</v>
      </c>
      <c r="M1595" s="0" t="n">
        <v>4</v>
      </c>
      <c r="N1595" s="0" t="n">
        <v>45.26</v>
      </c>
      <c r="O1595" s="0" t="n">
        <v>18.55</v>
      </c>
      <c r="P1595" s="0" t="n">
        <v>15.89</v>
      </c>
      <c r="Q1595" s="0" t="n">
        <v>1.68</v>
      </c>
      <c r="R1595" s="0" t="n">
        <v>6</v>
      </c>
      <c r="S1595" s="0" t="n">
        <v>3028096311.71</v>
      </c>
      <c r="T1595" s="0" t="n">
        <v>3.02</v>
      </c>
      <c r="U1595" s="0" t="n">
        <v>6.84</v>
      </c>
      <c r="V1595" s="0" t="n">
        <v>3.49</v>
      </c>
      <c r="W1595" s="0" t="n">
        <v>1.27</v>
      </c>
      <c r="X1595" s="0" t="n">
        <v>8447573906.67</v>
      </c>
      <c r="Y1595" s="0" t="n">
        <v>1.81</v>
      </c>
      <c r="Z1595" s="0" t="n">
        <v>1.08</v>
      </c>
      <c r="AA1595" s="0" t="n">
        <v>6190168251.67</v>
      </c>
      <c r="AB1595" s="0" t="n">
        <v>10395436072.73</v>
      </c>
      <c r="AC1595" s="0" t="n">
        <v>13496600000</v>
      </c>
      <c r="AD1595" s="0" t="n">
        <v>0.57</v>
      </c>
      <c r="AE1595" s="0" t="n">
        <v>0.75</v>
      </c>
      <c r="AF1595" s="0" t="n">
        <v>5</v>
      </c>
    </row>
    <row r="1596" customFormat="false" ht="13.8" hidden="false" customHeight="false" outlineLevel="0" collapsed="false">
      <c r="A1596" s="1" t="s">
        <v>3205</v>
      </c>
      <c r="B1596" s="0" t="s">
        <v>3206</v>
      </c>
      <c r="C1596" s="0" t="s">
        <v>59</v>
      </c>
      <c r="D1596" s="0" t="s">
        <v>139</v>
      </c>
      <c r="E1596" s="0" t="s">
        <v>1097</v>
      </c>
      <c r="F1596" s="0" t="n">
        <v>2342712194.46</v>
      </c>
      <c r="G1596" s="0" t="n">
        <v>15.42</v>
      </c>
      <c r="H1596" s="0" t="n">
        <v>6.87</v>
      </c>
      <c r="I1596" s="0" t="n">
        <v>24814549603.51</v>
      </c>
      <c r="J1596" s="0" t="n">
        <v>19.12</v>
      </c>
      <c r="K1596" s="0" t="n">
        <f aca="false">L1596/(1+(J1596/100))</f>
        <v>3.1900604432505</v>
      </c>
      <c r="L1596" s="0" t="n">
        <v>3.8</v>
      </c>
      <c r="M1596" s="0" t="n">
        <v>1</v>
      </c>
      <c r="N1596" s="0" t="n">
        <v>0.67</v>
      </c>
      <c r="O1596" s="0" t="n">
        <v>20.22</v>
      </c>
      <c r="P1596" s="0" t="n">
        <v>28.51</v>
      </c>
      <c r="Q1596" s="0" t="n">
        <v>1.18</v>
      </c>
      <c r="R1596" s="0" t="n">
        <v>6</v>
      </c>
      <c r="S1596" s="0" t="n">
        <v>4316162413.34</v>
      </c>
      <c r="T1596" s="0" t="n">
        <v>0.85</v>
      </c>
      <c r="U1596" s="0" t="n">
        <v>3.45</v>
      </c>
      <c r="V1596" s="0" t="n">
        <v>3.35</v>
      </c>
      <c r="W1596" s="0" t="n">
        <v>0.7</v>
      </c>
      <c r="X1596" s="0" t="n">
        <v>703785533.04</v>
      </c>
      <c r="Y1596" s="0" t="n">
        <v>0.31</v>
      </c>
      <c r="Z1596" s="0" t="n">
        <v>0.22</v>
      </c>
      <c r="AA1596" s="0" t="n">
        <v>57440739430.09</v>
      </c>
      <c r="AB1596" s="0" t="n">
        <v>80123000000</v>
      </c>
      <c r="AC1596" s="0" t="n">
        <v>91442000000</v>
      </c>
      <c r="AD1596" s="0" t="n">
        <v>0.16</v>
      </c>
      <c r="AE1596" s="0" t="n">
        <v>0.14</v>
      </c>
      <c r="AF1596" s="0" t="n">
        <v>1</v>
      </c>
    </row>
    <row r="1597" customFormat="false" ht="13.8" hidden="false" customHeight="false" outlineLevel="0" collapsed="false">
      <c r="A1597" s="1" t="s">
        <v>3207</v>
      </c>
      <c r="B1597" s="0" t="s">
        <v>3208</v>
      </c>
      <c r="C1597" s="0" t="s">
        <v>93</v>
      </c>
      <c r="D1597" s="0" t="s">
        <v>35</v>
      </c>
      <c r="E1597" s="0" t="s">
        <v>436</v>
      </c>
      <c r="F1597" s="0" t="n">
        <v>2342236756.68</v>
      </c>
      <c r="G1597" s="0" t="n">
        <v>21.81</v>
      </c>
      <c r="H1597" s="0" t="n">
        <v>10.09</v>
      </c>
      <c r="I1597" s="0" t="n">
        <v>6080875372.73</v>
      </c>
      <c r="J1597" s="0" t="n">
        <v>25.81</v>
      </c>
      <c r="K1597" s="0" t="n">
        <f aca="false">L1597/(1+(J1597/100))</f>
        <v>21.8106668786265</v>
      </c>
      <c r="L1597" s="0" t="n">
        <v>27.44</v>
      </c>
      <c r="M1597" s="0" t="n">
        <v>1</v>
      </c>
      <c r="N1597" s="0" t="n">
        <v>32.5</v>
      </c>
      <c r="O1597" s="0" t="n">
        <v>16.14</v>
      </c>
      <c r="P1597" s="0" t="n">
        <v>11.93</v>
      </c>
      <c r="Q1597" s="0" t="n">
        <v>3.52</v>
      </c>
      <c r="R1597" s="0" t="n">
        <v>5</v>
      </c>
      <c r="S1597" s="0" t="n">
        <v>2109046087.51</v>
      </c>
      <c r="T1597" s="0" t="n">
        <v>2.34</v>
      </c>
      <c r="U1597" s="0" t="n">
        <v>12.42</v>
      </c>
      <c r="V1597" s="0" t="n">
        <v>4.42</v>
      </c>
      <c r="W1597" s="0" t="n">
        <v>2</v>
      </c>
      <c r="X1597" s="0" t="n">
        <v>12745347864.54</v>
      </c>
      <c r="Y1597" s="0" t="n">
        <v>0.12</v>
      </c>
      <c r="Z1597" s="0" t="n">
        <v>0.1</v>
      </c>
      <c r="AA1597" s="0" t="n">
        <v>120873338363.24</v>
      </c>
      <c r="AB1597" s="0" t="n">
        <v>141734744657.4</v>
      </c>
      <c r="AC1597" s="0" t="n">
        <v>160457533333</v>
      </c>
      <c r="AD1597" s="0" t="n">
        <v>1.35</v>
      </c>
      <c r="AE1597" s="0" t="n">
        <v>1.94</v>
      </c>
      <c r="AF1597" s="0" t="n">
        <v>3</v>
      </c>
    </row>
    <row r="1598" customFormat="false" ht="13.8" hidden="false" customHeight="false" outlineLevel="0" collapsed="false">
      <c r="A1598" s="1" t="s">
        <v>3209</v>
      </c>
      <c r="B1598" s="0" t="s">
        <v>3210</v>
      </c>
      <c r="C1598" s="0" t="s">
        <v>54</v>
      </c>
      <c r="D1598" s="0" t="s">
        <v>146</v>
      </c>
      <c r="E1598" s="0" t="s">
        <v>693</v>
      </c>
      <c r="F1598" s="0" t="n">
        <v>2341360526.95</v>
      </c>
      <c r="G1598" s="0" t="n">
        <v>22.02</v>
      </c>
      <c r="H1598" s="0" t="n">
        <v>5.87</v>
      </c>
      <c r="I1598" s="0" t="n">
        <v>8869142117460</v>
      </c>
      <c r="J1598" s="0" t="n">
        <v>52.13</v>
      </c>
      <c r="K1598" s="0" t="n">
        <f aca="false">L1598/(1+(J1598/100))</f>
        <v>34650.818379018</v>
      </c>
      <c r="L1598" s="0" t="n">
        <v>52714.29</v>
      </c>
      <c r="M1598" s="0" t="n">
        <v>7</v>
      </c>
      <c r="N1598" s="0" t="n">
        <v>64.65</v>
      </c>
      <c r="O1598" s="0" t="n">
        <v>6.46</v>
      </c>
      <c r="P1598" s="0" t="n">
        <v>2.54</v>
      </c>
      <c r="Q1598" s="0" t="n">
        <v>0.88</v>
      </c>
      <c r="R1598" s="0" t="n">
        <v>4</v>
      </c>
      <c r="S1598" s="0" t="n">
        <v>6086791787455</v>
      </c>
      <c r="T1598" s="0" t="n">
        <v>1.19</v>
      </c>
      <c r="U1598" s="0" t="n">
        <v>6.35</v>
      </c>
      <c r="V1598" s="0" t="n">
        <v>3.1</v>
      </c>
      <c r="W1598" s="0" t="n">
        <v>0.32</v>
      </c>
      <c r="X1598" s="0" t="n">
        <v>9892041920000</v>
      </c>
      <c r="Y1598" s="0" t="n">
        <v>0.1</v>
      </c>
      <c r="Z1598" s="0" t="n">
        <v>0.06</v>
      </c>
      <c r="AA1598" s="0" t="n">
        <v>33566734128820</v>
      </c>
      <c r="AB1598" s="0" t="n">
        <v>52765171624266.3</v>
      </c>
      <c r="AC1598" s="0" t="n">
        <v>53058471428571</v>
      </c>
      <c r="AD1598" s="0" t="n">
        <v>5425.26</v>
      </c>
      <c r="AE1598" s="0" t="n">
        <v>14931</v>
      </c>
      <c r="AF1598" s="0" t="n">
        <v>7</v>
      </c>
    </row>
    <row r="1599" customFormat="false" ht="13.8" hidden="false" customHeight="false" outlineLevel="0" collapsed="false">
      <c r="A1599" s="1" t="s">
        <v>3211</v>
      </c>
      <c r="B1599" s="0" t="s">
        <v>3212</v>
      </c>
      <c r="C1599" s="0" t="s">
        <v>59</v>
      </c>
      <c r="D1599" s="0" t="s">
        <v>94</v>
      </c>
      <c r="E1599" s="0" t="s">
        <v>340</v>
      </c>
      <c r="F1599" s="0" t="n">
        <v>2340574710.99</v>
      </c>
      <c r="G1599" s="0" t="n">
        <v>61.11</v>
      </c>
      <c r="H1599" s="0" t="n">
        <v>42.37</v>
      </c>
      <c r="I1599" s="0" t="n">
        <v>2136476531.22</v>
      </c>
      <c r="J1599" s="0" t="n">
        <v>33.77</v>
      </c>
      <c r="K1599" s="0" t="n">
        <f aca="false">L1599/(1+(J1599/100))</f>
        <v>28.2200792404874</v>
      </c>
      <c r="L1599" s="0" t="n">
        <v>37.75</v>
      </c>
      <c r="M1599" s="0" t="n">
        <v>2</v>
      </c>
      <c r="N1599" s="0" t="n">
        <v>0</v>
      </c>
      <c r="O1599" s="0" t="n">
        <v>220.3</v>
      </c>
      <c r="P1599" s="0" t="n">
        <v>36.06</v>
      </c>
      <c r="Q1599" s="0" t="n">
        <v>2.39</v>
      </c>
      <c r="R1599" s="0" t="n">
        <v>4</v>
      </c>
      <c r="S1599" s="0" t="n">
        <v>1021814885.07</v>
      </c>
      <c r="T1599" s="0" t="n">
        <v>1.02</v>
      </c>
      <c r="U1599" s="0" t="n">
        <v>2.16</v>
      </c>
      <c r="V1599" s="0" t="n">
        <v>1.76</v>
      </c>
      <c r="W1599" s="0" t="n">
        <v>4.76</v>
      </c>
      <c r="X1599" s="0" t="n">
        <v>629589279.09</v>
      </c>
      <c r="Y1599" s="0" t="n">
        <v>6.11</v>
      </c>
      <c r="Z1599" s="0" t="n">
        <v>1.89</v>
      </c>
      <c r="AA1599" s="0" t="n">
        <v>2123967546.32</v>
      </c>
      <c r="AB1599" s="0" t="n">
        <v>6879249078.67</v>
      </c>
      <c r="AC1599" s="0" t="n">
        <v>10483371453</v>
      </c>
      <c r="AD1599" s="0" t="n">
        <v>0.13</v>
      </c>
      <c r="AE1599" s="0" t="n">
        <v>0.95</v>
      </c>
      <c r="AF1599" s="0" t="n">
        <v>4</v>
      </c>
    </row>
    <row r="1600" customFormat="false" ht="13.8" hidden="false" customHeight="false" outlineLevel="0" collapsed="false">
      <c r="A1600" s="1" t="s">
        <v>3213</v>
      </c>
      <c r="B1600" s="0" t="s">
        <v>3202</v>
      </c>
      <c r="C1600" s="0" t="s">
        <v>76</v>
      </c>
      <c r="D1600" s="0" t="s">
        <v>35</v>
      </c>
      <c r="E1600" s="0" t="s">
        <v>55</v>
      </c>
      <c r="F1600" s="0" t="n">
        <v>2335599813.72</v>
      </c>
      <c r="G1600" s="0" t="n">
        <v>19.21</v>
      </c>
      <c r="H1600" s="0" t="n">
        <v>5.34</v>
      </c>
      <c r="I1600" s="0" t="n">
        <v>218897000000</v>
      </c>
      <c r="J1600" s="0" t="n">
        <v>17.05</v>
      </c>
      <c r="K1600" s="0" t="n">
        <f aca="false">L1600/(1+(J1600/100))</f>
        <v>1337.03545493379</v>
      </c>
      <c r="L1600" s="0" t="n">
        <v>1565</v>
      </c>
      <c r="M1600" s="0" t="n">
        <v>8</v>
      </c>
      <c r="N1600" s="0" t="n">
        <v>14.75</v>
      </c>
      <c r="O1600" s="0" t="n">
        <v>20.95</v>
      </c>
      <c r="P1600" s="0" t="n">
        <v>15.66</v>
      </c>
      <c r="Q1600" s="0" t="n">
        <v>3.72</v>
      </c>
      <c r="R1600" s="0" t="n">
        <v>8</v>
      </c>
      <c r="S1600" s="0" t="n">
        <v>124567000000</v>
      </c>
      <c r="T1600" s="0" t="n">
        <v>4.5</v>
      </c>
      <c r="U1600" s="0" t="n">
        <v>6.79</v>
      </c>
      <c r="V1600" s="0" t="n">
        <v>5.55</v>
      </c>
      <c r="W1600" s="0" t="n">
        <v>2.35</v>
      </c>
      <c r="X1600" s="0" t="n">
        <v>50630000000</v>
      </c>
      <c r="Y1600" s="0" t="n">
        <v>1.24</v>
      </c>
      <c r="Z1600" s="0" t="n">
        <v>1.13</v>
      </c>
      <c r="AA1600" s="0" t="n">
        <v>259720000000</v>
      </c>
      <c r="AB1600" s="0" t="n">
        <v>283225640711.34</v>
      </c>
      <c r="AC1600" s="0" t="n">
        <v>304502423750</v>
      </c>
      <c r="AD1600" s="0" t="n">
        <v>63.83</v>
      </c>
      <c r="AE1600" s="0" t="n">
        <v>93.68</v>
      </c>
      <c r="AF1600" s="0" t="n">
        <v>8</v>
      </c>
    </row>
    <row r="1601" customFormat="false" ht="13.8" hidden="false" customHeight="false" outlineLevel="0" collapsed="false">
      <c r="A1601" s="1" t="s">
        <v>3214</v>
      </c>
      <c r="B1601" s="0" t="s">
        <v>3215</v>
      </c>
      <c r="C1601" s="0" t="s">
        <v>49</v>
      </c>
      <c r="D1601" s="0" t="s">
        <v>94</v>
      </c>
      <c r="E1601" s="0" t="s">
        <v>95</v>
      </c>
      <c r="F1601" s="0" t="n">
        <v>2335590705.02</v>
      </c>
      <c r="G1601" s="0" t="n">
        <v>8.86</v>
      </c>
      <c r="H1601" s="0" t="n">
        <v>9.4</v>
      </c>
      <c r="I1601" s="0" t="n">
        <v>161198000</v>
      </c>
      <c r="J1601" s="0" t="n">
        <v>7.62</v>
      </c>
      <c r="K1601" s="0" t="n">
        <f aca="false">L1601/(1+(J1601/100))</f>
        <v>1856.06764541907</v>
      </c>
      <c r="L1601" s="0" t="n">
        <v>1997.5</v>
      </c>
      <c r="M1601" s="0" t="n">
        <v>4</v>
      </c>
      <c r="N1601" s="0" t="n">
        <v>23.45</v>
      </c>
      <c r="O1601" s="0" t="n">
        <v>34.84</v>
      </c>
      <c r="P1601" s="0" t="n">
        <v>28.09</v>
      </c>
      <c r="Q1601" s="0" t="n">
        <v>14.05</v>
      </c>
      <c r="R1601" s="0" t="n">
        <v>7</v>
      </c>
      <c r="S1601" s="0" t="n">
        <v>140789500</v>
      </c>
      <c r="T1601" s="0" t="n">
        <v>19.76</v>
      </c>
      <c r="U1601" s="0" t="n">
        <v>44.74</v>
      </c>
      <c r="V1601" s="0" t="n">
        <v>48.58</v>
      </c>
      <c r="W1601" s="0" t="n">
        <v>22.97</v>
      </c>
      <c r="X1601" s="0" t="n">
        <v>89595000</v>
      </c>
      <c r="Y1601" s="0" t="n">
        <v>6.87</v>
      </c>
      <c r="Z1601" s="0" t="n">
        <v>5.07</v>
      </c>
      <c r="AA1601" s="0" t="n">
        <v>307942000</v>
      </c>
      <c r="AB1601" s="0" t="n">
        <v>417160617.12</v>
      </c>
      <c r="AC1601" s="0" t="n">
        <v>476970048</v>
      </c>
      <c r="AD1601" s="0" t="n">
        <v>53.27</v>
      </c>
      <c r="AE1601" s="0" t="n">
        <v>68.1</v>
      </c>
      <c r="AF1601" s="0" t="n">
        <v>4</v>
      </c>
    </row>
    <row r="1602" customFormat="false" ht="13.8" hidden="false" customHeight="false" outlineLevel="0" collapsed="false">
      <c r="A1602" s="1" t="s">
        <v>3216</v>
      </c>
      <c r="B1602" s="0" t="s">
        <v>3217</v>
      </c>
      <c r="C1602" s="0" t="s">
        <v>76</v>
      </c>
      <c r="D1602" s="0" t="s">
        <v>35</v>
      </c>
      <c r="E1602" s="0" t="s">
        <v>436</v>
      </c>
      <c r="F1602" s="0" t="n">
        <v>2335172561.73</v>
      </c>
      <c r="G1602" s="0" t="n">
        <v>6.53</v>
      </c>
      <c r="H1602" s="0" t="n">
        <v>3.82</v>
      </c>
      <c r="I1602" s="0" t="n">
        <v>196686000000</v>
      </c>
      <c r="J1602" s="0" t="n">
        <v>24.96</v>
      </c>
      <c r="K1602" s="0" t="n">
        <f aca="false">L1602/(1+(J1602/100))</f>
        <v>3265.04481434059</v>
      </c>
      <c r="L1602" s="0" t="n">
        <v>4080</v>
      </c>
      <c r="M1602" s="0" t="n">
        <v>7</v>
      </c>
      <c r="N1602" s="0" t="n">
        <v>1.67</v>
      </c>
      <c r="O1602" s="0" t="n">
        <v>14.83</v>
      </c>
      <c r="P1602" s="0" t="n">
        <v>13.36</v>
      </c>
      <c r="Q1602" s="0" t="n">
        <v>4.68</v>
      </c>
      <c r="R1602" s="0" t="n">
        <v>7</v>
      </c>
      <c r="S1602" s="0" t="n">
        <v>135987250000</v>
      </c>
      <c r="T1602" s="0" t="n">
        <v>6.65</v>
      </c>
      <c r="U1602" s="0" t="n">
        <v>10.32</v>
      </c>
      <c r="V1602" s="0" t="n">
        <v>9.56</v>
      </c>
      <c r="W1602" s="0" t="n">
        <v>1.53</v>
      </c>
      <c r="X1602" s="0" t="n">
        <v>15539500000</v>
      </c>
      <c r="Y1602" s="0" t="n">
        <v>1.09</v>
      </c>
      <c r="Z1602" s="0" t="n">
        <v>1</v>
      </c>
      <c r="AA1602" s="0" t="n">
        <v>274229000000</v>
      </c>
      <c r="AB1602" s="0" t="n">
        <v>297857940371.64</v>
      </c>
      <c r="AC1602" s="0" t="n">
        <v>315186193286</v>
      </c>
      <c r="AD1602" s="0" t="n">
        <v>220.17</v>
      </c>
      <c r="AE1602" s="0" t="n">
        <v>249.26</v>
      </c>
      <c r="AF1602" s="0" t="n">
        <v>7</v>
      </c>
    </row>
    <row r="1603" customFormat="false" ht="13.8" hidden="false" customHeight="false" outlineLevel="0" collapsed="false">
      <c r="A1603" s="1" t="s">
        <v>3218</v>
      </c>
      <c r="B1603" s="0" t="s">
        <v>3219</v>
      </c>
      <c r="C1603" s="0" t="s">
        <v>76</v>
      </c>
      <c r="D1603" s="0" t="s">
        <v>35</v>
      </c>
      <c r="E1603" s="0" t="s">
        <v>436</v>
      </c>
      <c r="F1603" s="0" t="n">
        <v>2334812030.63</v>
      </c>
      <c r="G1603" s="0" t="n">
        <v>8.52</v>
      </c>
      <c r="H1603" s="0" t="n">
        <v>3.23</v>
      </c>
      <c r="I1603" s="0" t="n">
        <v>128917000000</v>
      </c>
      <c r="J1603" s="0" t="n">
        <v>12.75</v>
      </c>
      <c r="K1603" s="0" t="n">
        <f aca="false">L1603/(1+(J1603/100))</f>
        <v>3259.92017738359</v>
      </c>
      <c r="L1603" s="0" t="n">
        <v>3675.56</v>
      </c>
      <c r="M1603" s="0" t="n">
        <v>9</v>
      </c>
      <c r="N1603" s="0" t="n">
        <v>15.58</v>
      </c>
      <c r="O1603" s="0" t="n">
        <v>15.47</v>
      </c>
      <c r="P1603" s="0" t="n">
        <v>14.94</v>
      </c>
      <c r="Q1603" s="0" t="n">
        <v>3.85</v>
      </c>
      <c r="R1603" s="0" t="n">
        <v>5</v>
      </c>
      <c r="S1603" s="0" t="n">
        <v>112548250000</v>
      </c>
      <c r="T1603" s="0" t="n">
        <v>8.35</v>
      </c>
      <c r="U1603" s="0" t="n">
        <v>16</v>
      </c>
      <c r="V1603" s="0" t="n">
        <v>12.24</v>
      </c>
      <c r="W1603" s="0" t="n">
        <v>2.47</v>
      </c>
      <c r="X1603" s="0" t="n">
        <v>40765000000</v>
      </c>
      <c r="Y1603" s="0" t="n">
        <v>1.01</v>
      </c>
      <c r="Z1603" s="0" t="n">
        <v>0.98</v>
      </c>
      <c r="AA1603" s="0" t="n">
        <v>326466000000</v>
      </c>
      <c r="AB1603" s="0" t="n">
        <v>336772844662.48</v>
      </c>
      <c r="AC1603" s="0" t="n">
        <v>352181316444</v>
      </c>
      <c r="AD1603" s="0" t="n">
        <v>211.34</v>
      </c>
      <c r="AE1603" s="0" t="n">
        <v>224.99</v>
      </c>
      <c r="AF1603" s="0" t="n">
        <v>9</v>
      </c>
    </row>
    <row r="1604" customFormat="false" ht="13.8" hidden="false" customHeight="false" outlineLevel="0" collapsed="false">
      <c r="A1604" s="1" t="s">
        <v>3220</v>
      </c>
      <c r="B1604" s="0" t="s">
        <v>3221</v>
      </c>
      <c r="C1604" s="0" t="s">
        <v>76</v>
      </c>
      <c r="D1604" s="0" t="s">
        <v>35</v>
      </c>
      <c r="E1604" s="0" t="s">
        <v>436</v>
      </c>
      <c r="F1604" s="0" t="n">
        <v>2334074526.5</v>
      </c>
      <c r="G1604" s="0" t="n">
        <v>11.72</v>
      </c>
      <c r="H1604" s="0" t="n">
        <v>9.27</v>
      </c>
      <c r="I1604" s="0" t="n">
        <v>136639046000</v>
      </c>
      <c r="J1604" s="0" t="n">
        <v>28.21</v>
      </c>
      <c r="K1604" s="0" t="n">
        <f aca="false">L1604/(1+(J1604/100))</f>
        <v>4374.92395288979</v>
      </c>
      <c r="L1604" s="0" t="n">
        <v>5609.09</v>
      </c>
      <c r="M1604" s="0" t="n">
        <v>11</v>
      </c>
      <c r="N1604" s="0" t="n">
        <v>0</v>
      </c>
      <c r="O1604" s="0" t="n">
        <v>28</v>
      </c>
      <c r="P1604" s="0" t="n">
        <v>26.79</v>
      </c>
      <c r="Q1604" s="0" t="n">
        <v>7.38</v>
      </c>
      <c r="R1604" s="0" t="n">
        <v>7</v>
      </c>
      <c r="S1604" s="0" t="n">
        <v>72075506500</v>
      </c>
      <c r="T1604" s="0" t="n">
        <v>6.97</v>
      </c>
      <c r="U1604" s="0" t="n">
        <v>8.53</v>
      </c>
      <c r="V1604" s="0" t="n">
        <v>8.53</v>
      </c>
      <c r="W1604" s="0" t="n">
        <v>2.39</v>
      </c>
      <c r="X1604" s="0" t="n">
        <v>0</v>
      </c>
      <c r="Y1604" s="0" t="n">
        <v>9.47</v>
      </c>
      <c r="Z1604" s="0" t="n">
        <v>8.87</v>
      </c>
      <c r="AA1604" s="0" t="n">
        <v>34716465000</v>
      </c>
      <c r="AB1604" s="0" t="n">
        <v>37086816288.89</v>
      </c>
      <c r="AC1604" s="0" t="n">
        <v>41141056000</v>
      </c>
      <c r="AD1604" s="0" t="n">
        <v>156.23</v>
      </c>
      <c r="AE1604" s="0" t="n">
        <v>172.72</v>
      </c>
      <c r="AF1604" s="0" t="n">
        <v>9</v>
      </c>
    </row>
    <row r="1605" customFormat="false" ht="13.8" hidden="false" customHeight="false" outlineLevel="0" collapsed="false">
      <c r="A1605" s="1" t="s">
        <v>3222</v>
      </c>
      <c r="B1605" s="0" t="s">
        <v>3223</v>
      </c>
      <c r="C1605" s="0" t="s">
        <v>76</v>
      </c>
      <c r="D1605" s="0" t="s">
        <v>155</v>
      </c>
      <c r="E1605" s="0" t="s">
        <v>1430</v>
      </c>
      <c r="F1605" s="0" t="n">
        <v>2333427572.15</v>
      </c>
      <c r="G1605" s="0" t="n">
        <v>12.29</v>
      </c>
      <c r="H1605" s="0" t="n">
        <v>4.85</v>
      </c>
      <c r="I1605" s="0" t="n">
        <v>424254000000</v>
      </c>
      <c r="J1605" s="0" t="n">
        <v>6.37</v>
      </c>
      <c r="K1605" s="0" t="n">
        <f aca="false">L1605/(1+(J1605/100))</f>
        <v>1412.05227037699</v>
      </c>
      <c r="L1605" s="0" t="n">
        <v>1502</v>
      </c>
      <c r="M1605" s="0" t="n">
        <v>10</v>
      </c>
      <c r="N1605" s="0" t="n">
        <v>16.82</v>
      </c>
      <c r="O1605" s="0" t="n">
        <v>10.07</v>
      </c>
      <c r="P1605" s="0" t="n">
        <v>9.14</v>
      </c>
      <c r="Q1605" s="0" t="n">
        <v>1.16</v>
      </c>
      <c r="R1605" s="0" t="n">
        <v>5</v>
      </c>
      <c r="S1605" s="0" t="n">
        <v>259739000000</v>
      </c>
      <c r="T1605" s="0" t="n">
        <v>0.47</v>
      </c>
      <c r="U1605" s="0" t="n">
        <v>6.95</v>
      </c>
      <c r="V1605" s="0" t="n">
        <v>1.96</v>
      </c>
      <c r="W1605" s="0" t="n">
        <v>1.39</v>
      </c>
      <c r="X1605" s="0" t="n">
        <v>1112176750000</v>
      </c>
      <c r="Y1605" s="0" t="n">
        <v>0.78</v>
      </c>
      <c r="Z1605" s="0" t="n">
        <v>0.65</v>
      </c>
      <c r="AA1605" s="0" t="n">
        <v>392136000000</v>
      </c>
      <c r="AB1605" s="0" t="n">
        <v>467047744169.86</v>
      </c>
      <c r="AC1605" s="0" t="n">
        <v>497244684700</v>
      </c>
      <c r="AD1605" s="0" t="n">
        <v>140.2</v>
      </c>
      <c r="AE1605" s="0" t="n">
        <v>161.46</v>
      </c>
      <c r="AF1605" s="0" t="n">
        <v>10</v>
      </c>
    </row>
    <row r="1606" customFormat="false" ht="13.8" hidden="false" customHeight="false" outlineLevel="0" collapsed="false">
      <c r="A1606" s="1" t="s">
        <v>3224</v>
      </c>
      <c r="B1606" s="0" t="s">
        <v>3225</v>
      </c>
      <c r="C1606" s="0" t="s">
        <v>59</v>
      </c>
      <c r="D1606" s="0" t="s">
        <v>155</v>
      </c>
      <c r="E1606" s="0" t="s">
        <v>246</v>
      </c>
      <c r="F1606" s="0" t="n">
        <v>2333256265.42</v>
      </c>
      <c r="G1606" s="0" t="n">
        <v>27.05</v>
      </c>
      <c r="H1606" s="0" t="n">
        <v>11.62</v>
      </c>
      <c r="I1606" s="0" t="n">
        <v>16207380576.86</v>
      </c>
      <c r="J1606" s="0" t="n">
        <v>65.96</v>
      </c>
      <c r="K1606" s="0" t="n">
        <f aca="false">L1606/(1+(J1606/100))</f>
        <v>7.11014702337913</v>
      </c>
      <c r="L1606" s="0" t="n">
        <v>11.8</v>
      </c>
      <c r="M1606" s="0" t="n">
        <v>1</v>
      </c>
      <c r="N1606" s="0" t="n">
        <v>0</v>
      </c>
      <c r="O1606" s="0" t="n">
        <v>51.08</v>
      </c>
      <c r="P1606" s="0" t="n">
        <v>24.52</v>
      </c>
      <c r="Q1606" s="0" t="n">
        <v>0.83</v>
      </c>
      <c r="R1606" s="0" t="n">
        <v>6</v>
      </c>
      <c r="S1606" s="0" t="n">
        <v>626558623.38</v>
      </c>
      <c r="T1606" s="0" t="n">
        <v>0.37</v>
      </c>
      <c r="U1606" s="0" t="n">
        <v>1.16</v>
      </c>
      <c r="V1606" s="0" t="n">
        <v>1.16</v>
      </c>
      <c r="W1606" s="0" t="n">
        <v>0.59</v>
      </c>
      <c r="X1606" s="0" t="n">
        <v>0</v>
      </c>
      <c r="Y1606" s="0" t="n">
        <v>5.41</v>
      </c>
      <c r="Z1606" s="0" t="n">
        <v>2.76</v>
      </c>
      <c r="AA1606" s="0" t="n">
        <v>1781490088.99</v>
      </c>
      <c r="AB1606" s="0" t="n">
        <v>3496931506.85</v>
      </c>
      <c r="AC1606" s="0" t="n">
        <v>4030000000</v>
      </c>
      <c r="AD1606" s="0" t="n">
        <v>0.14</v>
      </c>
      <c r="AE1606" s="0" t="n">
        <v>0.32</v>
      </c>
      <c r="AF1606" s="0" t="n">
        <v>1</v>
      </c>
    </row>
    <row r="1607" customFormat="false" ht="13.8" hidden="false" customHeight="false" outlineLevel="0" collapsed="false">
      <c r="A1607" s="1" t="s">
        <v>3226</v>
      </c>
      <c r="B1607" s="0" t="s">
        <v>3227</v>
      </c>
      <c r="C1607" s="0" t="s">
        <v>93</v>
      </c>
      <c r="D1607" s="0" t="s">
        <v>50</v>
      </c>
      <c r="E1607" s="0" t="s">
        <v>104</v>
      </c>
      <c r="F1607" s="0" t="n">
        <v>2331346862.59</v>
      </c>
      <c r="G1607" s="0" t="n">
        <v>16.02</v>
      </c>
      <c r="H1607" s="0" t="n">
        <v>6.3</v>
      </c>
      <c r="I1607" s="0" t="n">
        <v>9281877565.15</v>
      </c>
      <c r="J1607" s="0" t="n">
        <v>-3.05</v>
      </c>
      <c r="K1607" s="0" t="n">
        <f aca="false">L1607/(1+(J1607/100))</f>
        <v>8.07632800412584</v>
      </c>
      <c r="L1607" s="0" t="n">
        <v>7.83</v>
      </c>
      <c r="M1607" s="0" t="n">
        <v>3</v>
      </c>
      <c r="N1607" s="0" t="n">
        <v>10.34</v>
      </c>
      <c r="O1607" s="0" t="n">
        <v>30.46</v>
      </c>
      <c r="P1607" s="0" t="n">
        <v>25.46</v>
      </c>
      <c r="Q1607" s="0" t="n">
        <v>3.9</v>
      </c>
      <c r="R1607" s="0" t="n">
        <v>6</v>
      </c>
      <c r="S1607" s="0" t="n">
        <v>2437236126.34</v>
      </c>
      <c r="T1607" s="0" t="n">
        <v>4.27</v>
      </c>
      <c r="U1607" s="0" t="n">
        <v>6.12</v>
      </c>
      <c r="V1607" s="0" t="n">
        <v>5.33</v>
      </c>
      <c r="W1607" s="0" t="n">
        <v>1.87</v>
      </c>
      <c r="X1607" s="0" t="n">
        <v>1418591552.85</v>
      </c>
      <c r="Y1607" s="0" t="n">
        <v>3.63</v>
      </c>
      <c r="Z1607" s="0" t="n">
        <v>3.44</v>
      </c>
      <c r="AA1607" s="0" t="n">
        <v>4930438485.96</v>
      </c>
      <c r="AB1607" s="0" t="n">
        <v>5198133077.8</v>
      </c>
      <c r="AC1607" s="0" t="n">
        <v>5608063750</v>
      </c>
      <c r="AD1607" s="0" t="n">
        <v>0.27</v>
      </c>
      <c r="AE1607" s="0" t="n">
        <v>0.33</v>
      </c>
      <c r="AF1607" s="0" t="n">
        <v>8</v>
      </c>
    </row>
    <row r="1608" customFormat="false" ht="13.8" hidden="false" customHeight="false" outlineLevel="0" collapsed="false">
      <c r="A1608" s="1" t="s">
        <v>3228</v>
      </c>
      <c r="B1608" s="0" t="s">
        <v>3229</v>
      </c>
      <c r="C1608" s="0" t="s">
        <v>93</v>
      </c>
      <c r="D1608" s="0" t="s">
        <v>35</v>
      </c>
      <c r="E1608" s="0" t="s">
        <v>231</v>
      </c>
      <c r="F1608" s="0" t="n">
        <v>2324823167.69</v>
      </c>
      <c r="G1608" s="0" t="n">
        <v>19.08</v>
      </c>
      <c r="H1608" s="0" t="n">
        <v>7.36</v>
      </c>
      <c r="I1608" s="0" t="n">
        <v>13024508818.82</v>
      </c>
      <c r="J1608" s="0" t="n">
        <v>2.8</v>
      </c>
      <c r="K1608" s="0" t="n">
        <f aca="false">L1608/(1+(J1608/100))</f>
        <v>8.74513618677043</v>
      </c>
      <c r="L1608" s="0" t="n">
        <v>8.99</v>
      </c>
      <c r="M1608" s="0" t="n">
        <v>6</v>
      </c>
      <c r="N1608" s="0" t="n">
        <v>18.84</v>
      </c>
      <c r="O1608" s="0" t="n">
        <v>37.25</v>
      </c>
      <c r="P1608" s="0" t="n">
        <v>23.26</v>
      </c>
      <c r="Q1608" s="0" t="n">
        <v>3.24</v>
      </c>
      <c r="R1608" s="0" t="n">
        <v>4</v>
      </c>
      <c r="S1608" s="0" t="n">
        <v>4164716870.48</v>
      </c>
      <c r="T1608" s="0" t="n">
        <v>2.07</v>
      </c>
      <c r="U1608" s="0" t="n">
        <v>3.08</v>
      </c>
      <c r="V1608" s="0" t="n">
        <v>2.39</v>
      </c>
      <c r="W1608" s="0" t="n">
        <v>1.15</v>
      </c>
      <c r="X1608" s="0" t="n">
        <v>3845159901.01</v>
      </c>
      <c r="Y1608" s="0" t="n">
        <v>2.81</v>
      </c>
      <c r="Z1608" s="0" t="n">
        <v>1.99</v>
      </c>
      <c r="AA1608" s="0" t="n">
        <v>5471894317.84</v>
      </c>
      <c r="AB1608" s="0" t="n">
        <v>7715174896.3</v>
      </c>
      <c r="AC1608" s="0" t="n">
        <v>8514193031</v>
      </c>
      <c r="AD1608" s="0" t="n">
        <v>0.23</v>
      </c>
      <c r="AE1608" s="0" t="n">
        <v>0.4</v>
      </c>
      <c r="AF1608" s="0" t="n">
        <v>7</v>
      </c>
    </row>
    <row r="1609" customFormat="false" ht="13.8" hidden="false" customHeight="false" outlineLevel="0" collapsed="false">
      <c r="A1609" s="1" t="s">
        <v>3230</v>
      </c>
      <c r="B1609" s="0" t="s">
        <v>3231</v>
      </c>
      <c r="C1609" s="0" t="s">
        <v>59</v>
      </c>
      <c r="D1609" s="0" t="s">
        <v>146</v>
      </c>
      <c r="E1609" s="0" t="s">
        <v>160</v>
      </c>
      <c r="F1609" s="0" t="n">
        <v>2319096872.14</v>
      </c>
      <c r="G1609" s="0" t="n">
        <v>45.93</v>
      </c>
      <c r="H1609" s="0" t="n">
        <v>13.71</v>
      </c>
      <c r="I1609" s="0" t="n">
        <v>10923867835.48</v>
      </c>
      <c r="J1609" s="0" t="n">
        <v>14.53</v>
      </c>
      <c r="K1609" s="0" t="n">
        <f aca="false">L1609/(1+(J1609/100))</f>
        <v>8.80991879856806</v>
      </c>
      <c r="L1609" s="0" t="n">
        <v>10.09</v>
      </c>
      <c r="M1609" s="0" t="n">
        <v>1</v>
      </c>
      <c r="N1609" s="0" t="n">
        <v>33.37</v>
      </c>
      <c r="O1609" s="0" t="n">
        <v>39.17</v>
      </c>
      <c r="P1609" s="0" t="n">
        <v>15.2</v>
      </c>
      <c r="Q1609" s="0" t="n">
        <v>2.09</v>
      </c>
      <c r="R1609" s="0" t="n">
        <v>6</v>
      </c>
      <c r="S1609" s="0" t="n">
        <v>2294047136.64</v>
      </c>
      <c r="T1609" s="0" t="n">
        <v>2.02</v>
      </c>
      <c r="U1609" s="0" t="n">
        <v>4.04</v>
      </c>
      <c r="V1609" s="0" t="n">
        <v>2.39</v>
      </c>
      <c r="W1609" s="0" t="n">
        <v>1.58</v>
      </c>
      <c r="X1609" s="0" t="n">
        <v>7640801161.2</v>
      </c>
      <c r="Y1609" s="0" t="n">
        <v>2.13</v>
      </c>
      <c r="Z1609" s="0" t="n">
        <v>1.43</v>
      </c>
      <c r="AA1609" s="0" t="n">
        <v>8250013359.65</v>
      </c>
      <c r="AB1609" s="0" t="n">
        <v>12285657534.25</v>
      </c>
      <c r="AC1609" s="0" t="n">
        <v>14602500000</v>
      </c>
      <c r="AD1609" s="0" t="n">
        <v>0.22</v>
      </c>
      <c r="AE1609" s="0" t="n">
        <v>0.68</v>
      </c>
      <c r="AF1609" s="0" t="n">
        <v>3</v>
      </c>
    </row>
    <row r="1610" customFormat="false" ht="13.8" hidden="false" customHeight="false" outlineLevel="0" collapsed="false">
      <c r="A1610" s="1" t="s">
        <v>3232</v>
      </c>
      <c r="B1610" s="0" t="s">
        <v>3233</v>
      </c>
      <c r="C1610" s="0" t="s">
        <v>34</v>
      </c>
      <c r="D1610" s="0" t="s">
        <v>270</v>
      </c>
      <c r="E1610" s="0" t="s">
        <v>657</v>
      </c>
      <c r="F1610" s="0" t="n">
        <v>2318064775.99</v>
      </c>
      <c r="G1610" s="0" t="n">
        <v>27.39</v>
      </c>
      <c r="H1610" s="0" t="n">
        <v>6.69</v>
      </c>
      <c r="I1610" s="0" t="n">
        <v>49025210000</v>
      </c>
      <c r="J1610" s="0" t="n">
        <v>15.44</v>
      </c>
      <c r="K1610" s="0" t="n">
        <f aca="false">L1610/(1+(J1610/100))</f>
        <v>43.5984060984061</v>
      </c>
      <c r="L1610" s="0" t="n">
        <v>50.33</v>
      </c>
      <c r="M1610" s="0" t="n">
        <v>3</v>
      </c>
      <c r="N1610" s="0" t="n">
        <v>42.64</v>
      </c>
      <c r="O1610" s="0" t="n">
        <v>5.75</v>
      </c>
      <c r="P1610" s="0" t="n">
        <v>9.27</v>
      </c>
      <c r="Q1610" s="0" t="n">
        <v>2.72</v>
      </c>
      <c r="R1610" s="0" t="n">
        <v>9</v>
      </c>
      <c r="S1610" s="0" t="n">
        <v>12721965750</v>
      </c>
      <c r="T1610" s="0" t="n">
        <v>11.08</v>
      </c>
      <c r="U1610" s="0" t="n">
        <v>22.28</v>
      </c>
      <c r="V1610" s="0" t="n">
        <v>12.35</v>
      </c>
      <c r="W1610" s="0" t="n">
        <v>1.31</v>
      </c>
      <c r="X1610" s="0" t="n">
        <v>51568571000</v>
      </c>
      <c r="Y1610" s="0" t="n">
        <v>0.71</v>
      </c>
      <c r="Z1610" s="0" t="n">
        <v>0.73</v>
      </c>
      <c r="AA1610" s="0" t="n">
        <v>114671676000</v>
      </c>
      <c r="AB1610" s="0" t="n">
        <v>116746164383.56</v>
      </c>
      <c r="AC1610" s="0" t="n">
        <v>131975000000</v>
      </c>
      <c r="AD1610" s="0" t="n">
        <v>7.62</v>
      </c>
      <c r="AE1610" s="0" t="n">
        <v>4.22</v>
      </c>
      <c r="AF1610" s="0" t="n">
        <v>1</v>
      </c>
    </row>
    <row r="1611" customFormat="false" ht="13.8" hidden="false" customHeight="false" outlineLevel="0" collapsed="false">
      <c r="A1611" s="1" t="s">
        <v>3234</v>
      </c>
      <c r="B1611" s="0" t="s">
        <v>3235</v>
      </c>
      <c r="C1611" s="0" t="s">
        <v>98</v>
      </c>
      <c r="D1611" s="0" t="s">
        <v>63</v>
      </c>
      <c r="E1611" s="0" t="s">
        <v>285</v>
      </c>
      <c r="F1611" s="0" t="n">
        <v>2313678779.83</v>
      </c>
      <c r="G1611" s="0" t="n">
        <v>19.94</v>
      </c>
      <c r="H1611" s="0" t="n">
        <v>7.63</v>
      </c>
      <c r="I1611" s="0" t="n">
        <v>981321000</v>
      </c>
      <c r="J1611" s="0" t="n">
        <v>43.77</v>
      </c>
      <c r="K1611" s="0" t="n">
        <f aca="false">L1611/(1+(J1611/100))</f>
        <v>61.9461640119636</v>
      </c>
      <c r="L1611" s="0" t="n">
        <v>89.06</v>
      </c>
      <c r="M1611" s="0" t="n">
        <v>8</v>
      </c>
      <c r="N1611" s="0" t="n">
        <v>39.4</v>
      </c>
      <c r="O1611" s="0" t="n">
        <v>21.51</v>
      </c>
      <c r="P1611" s="0" t="n">
        <v>12.38</v>
      </c>
      <c r="Q1611" s="0" t="n">
        <v>1.7</v>
      </c>
      <c r="R1611" s="0" t="n">
        <v>5</v>
      </c>
      <c r="S1611" s="0" t="n">
        <v>543850000</v>
      </c>
      <c r="T1611" s="0" t="n">
        <v>2.88</v>
      </c>
      <c r="U1611" s="0" t="n">
        <v>7.03</v>
      </c>
      <c r="V1611" s="0" t="n">
        <v>4.09</v>
      </c>
      <c r="W1611" s="0" t="n">
        <v>1.51</v>
      </c>
      <c r="X1611" s="0" t="n">
        <v>925413750</v>
      </c>
      <c r="Y1611" s="0" t="n">
        <v>1.13</v>
      </c>
      <c r="Z1611" s="0" t="n">
        <v>1.03</v>
      </c>
      <c r="AA1611" s="0" t="n">
        <v>1724518000</v>
      </c>
      <c r="AB1611" s="0" t="n">
        <v>1890461858.16</v>
      </c>
      <c r="AC1611" s="0" t="n">
        <v>2052613977</v>
      </c>
      <c r="AD1611" s="0" t="n">
        <v>2.88</v>
      </c>
      <c r="AE1611" s="0" t="n">
        <v>5.17</v>
      </c>
      <c r="AF1611" s="0" t="n">
        <v>8</v>
      </c>
    </row>
    <row r="1612" customFormat="false" ht="13.8" hidden="false" customHeight="false" outlineLevel="0" collapsed="false">
      <c r="A1612" s="1" t="s">
        <v>3236</v>
      </c>
      <c r="B1612" s="0" t="s">
        <v>3237</v>
      </c>
      <c r="C1612" s="0" t="s">
        <v>93</v>
      </c>
      <c r="D1612" s="0" t="s">
        <v>270</v>
      </c>
      <c r="E1612" s="0" t="s">
        <v>366</v>
      </c>
      <c r="F1612" s="0" t="n">
        <v>2311732221.85</v>
      </c>
      <c r="G1612" s="0" t="n">
        <v>14.81</v>
      </c>
      <c r="H1612" s="0" t="n">
        <v>22.26</v>
      </c>
      <c r="I1612" s="0" t="n">
        <v>16883461751.27</v>
      </c>
      <c r="J1612" s="0" t="n">
        <v>14.04</v>
      </c>
      <c r="K1612" s="0" t="n">
        <f aca="false">L1612/(1+(J1612/100))</f>
        <v>5.69975447211505</v>
      </c>
      <c r="L1612" s="0" t="n">
        <v>6.5</v>
      </c>
      <c r="M1612" s="0" t="n">
        <v>1</v>
      </c>
      <c r="N1612" s="0" t="n">
        <v>36.02</v>
      </c>
      <c r="O1612" s="0" t="n">
        <v>9.07</v>
      </c>
      <c r="P1612" s="0" t="n">
        <v>8.19</v>
      </c>
      <c r="Q1612" s="0" t="n">
        <v>2.08</v>
      </c>
      <c r="R1612" s="0" t="n">
        <v>6</v>
      </c>
      <c r="S1612" s="0" t="n">
        <v>7074811862.9</v>
      </c>
      <c r="T1612" s="0" t="n">
        <v>4.76</v>
      </c>
      <c r="U1612" s="0" t="n">
        <v>11.17</v>
      </c>
      <c r="V1612" s="0" t="n">
        <v>6.03</v>
      </c>
      <c r="W1612" s="0" t="n">
        <v>1.01</v>
      </c>
      <c r="X1612" s="0" t="n">
        <v>14634512157.45</v>
      </c>
      <c r="Y1612" s="0" t="n">
        <v>0.45</v>
      </c>
      <c r="Z1612" s="0" t="n">
        <v>0.34</v>
      </c>
      <c r="AA1612" s="0" t="n">
        <v>38404520355.94</v>
      </c>
      <c r="AB1612" s="0" t="n">
        <v>50865689570.4</v>
      </c>
      <c r="AC1612" s="0" t="n">
        <v>65962546628</v>
      </c>
      <c r="AD1612" s="0" t="n">
        <v>0.63</v>
      </c>
      <c r="AE1612" s="0" t="n">
        <v>0.74</v>
      </c>
      <c r="AF1612" s="0" t="n">
        <v>1</v>
      </c>
    </row>
    <row r="1613" customFormat="false" ht="13.8" hidden="false" customHeight="false" outlineLevel="0" collapsed="false">
      <c r="A1613" s="1" t="s">
        <v>3238</v>
      </c>
      <c r="B1613" s="0" t="s">
        <v>3239</v>
      </c>
      <c r="C1613" s="0" t="s">
        <v>59</v>
      </c>
      <c r="D1613" s="0" t="s">
        <v>270</v>
      </c>
      <c r="E1613" s="0" t="s">
        <v>752</v>
      </c>
      <c r="F1613" s="0" t="n">
        <v>2310017202.59</v>
      </c>
      <c r="G1613" s="0" t="n">
        <v>45.92</v>
      </c>
      <c r="H1613" s="0" t="n">
        <v>56.21</v>
      </c>
      <c r="I1613" s="0" t="n">
        <v>3590662429.33</v>
      </c>
      <c r="J1613" s="0" t="n">
        <v>51.25</v>
      </c>
      <c r="K1613" s="0" t="n">
        <f aca="false">L1613/(1+(J1613/100))</f>
        <v>50.5917355371901</v>
      </c>
      <c r="L1613" s="0" t="n">
        <v>76.52</v>
      </c>
      <c r="M1613" s="0" t="n">
        <v>4</v>
      </c>
      <c r="N1613" s="0" t="n">
        <v>31.24</v>
      </c>
      <c r="O1613" s="0" t="n">
        <v>20.07</v>
      </c>
      <c r="P1613" s="0" t="n">
        <v>13.15</v>
      </c>
      <c r="Q1613" s="0" t="n">
        <v>8.25</v>
      </c>
      <c r="R1613" s="0" t="n">
        <v>6</v>
      </c>
      <c r="S1613" s="0" t="n">
        <v>1262933753.68</v>
      </c>
      <c r="T1613" s="0" t="n">
        <v>8.76</v>
      </c>
      <c r="U1613" s="0" t="n">
        <v>14.98</v>
      </c>
      <c r="V1613" s="0" t="n">
        <v>9.74</v>
      </c>
      <c r="W1613" s="0" t="n">
        <v>3</v>
      </c>
      <c r="X1613" s="0" t="n">
        <v>2133346538.19</v>
      </c>
      <c r="Y1613" s="0" t="n">
        <v>2.9</v>
      </c>
      <c r="Z1613" s="0" t="n">
        <v>1.62</v>
      </c>
      <c r="AA1613" s="0" t="n">
        <v>4098126840.63</v>
      </c>
      <c r="AB1613" s="0" t="n">
        <v>7346232371.26</v>
      </c>
      <c r="AC1613" s="0" t="n">
        <v>12364264327</v>
      </c>
      <c r="AD1613" s="0" t="n">
        <v>2.52</v>
      </c>
      <c r="AE1613" s="0" t="n">
        <v>4.23</v>
      </c>
      <c r="AF1613" s="0" t="n">
        <v>5</v>
      </c>
    </row>
    <row r="1614" customFormat="false" ht="13.8" hidden="false" customHeight="false" outlineLevel="0" collapsed="false">
      <c r="A1614" s="1" t="s">
        <v>3240</v>
      </c>
      <c r="B1614" s="0" t="s">
        <v>3241</v>
      </c>
      <c r="C1614" s="0" t="s">
        <v>59</v>
      </c>
      <c r="D1614" s="0" t="s">
        <v>94</v>
      </c>
      <c r="E1614" s="0" t="s">
        <v>397</v>
      </c>
      <c r="F1614" s="0" t="n">
        <v>2308781446.96</v>
      </c>
      <c r="G1614" s="0" t="n">
        <v>0.53</v>
      </c>
      <c r="H1614" s="0" t="n">
        <v>4.97</v>
      </c>
      <c r="I1614" s="0" t="n">
        <v>24638965669.92</v>
      </c>
      <c r="J1614" s="0" t="n">
        <v>28.5</v>
      </c>
      <c r="K1614" s="0" t="n">
        <f aca="false">L1614/(1+(J1614/100))</f>
        <v>8.92607003891051</v>
      </c>
      <c r="L1614" s="0" t="n">
        <v>11.47</v>
      </c>
      <c r="M1614" s="0" t="n">
        <v>2</v>
      </c>
      <c r="N1614" s="0" t="n">
        <v>34.17</v>
      </c>
      <c r="O1614" s="0" t="n">
        <v>8.12</v>
      </c>
      <c r="P1614" s="0" t="n">
        <v>7.56</v>
      </c>
      <c r="Q1614" s="0" t="n">
        <v>0.94</v>
      </c>
      <c r="R1614" s="0" t="n">
        <v>5</v>
      </c>
      <c r="S1614" s="0" t="n">
        <v>7959587167.63</v>
      </c>
      <c r="T1614" s="0" t="n">
        <v>3.92</v>
      </c>
      <c r="U1614" s="0" t="n">
        <v>12.18</v>
      </c>
      <c r="V1614" s="0" t="n">
        <v>5.49</v>
      </c>
      <c r="W1614" s="0" t="n">
        <v>0.99</v>
      </c>
      <c r="X1614" s="0" t="n">
        <v>26972308265.76</v>
      </c>
      <c r="Y1614" s="0" t="n">
        <v>2.01</v>
      </c>
      <c r="Z1614" s="0" t="n">
        <v>1.81</v>
      </c>
      <c r="AA1614" s="0" t="n">
        <v>10892113094.64</v>
      </c>
      <c r="AB1614" s="0" t="n">
        <v>12103270319.51</v>
      </c>
      <c r="AC1614" s="0" t="n">
        <v>12873666667</v>
      </c>
      <c r="AD1614" s="0" t="n">
        <v>1.1</v>
      </c>
      <c r="AE1614" s="0" t="n">
        <v>1.15</v>
      </c>
      <c r="AF1614" s="0" t="n">
        <v>3</v>
      </c>
    </row>
    <row r="1615" customFormat="false" ht="13.8" hidden="false" customHeight="false" outlineLevel="0" collapsed="false">
      <c r="A1615" s="1" t="s">
        <v>3242</v>
      </c>
      <c r="B1615" s="0" t="s">
        <v>3243</v>
      </c>
      <c r="C1615" s="0" t="s">
        <v>34</v>
      </c>
      <c r="D1615" s="0" t="s">
        <v>35</v>
      </c>
      <c r="E1615" s="0" t="s">
        <v>254</v>
      </c>
      <c r="F1615" s="0" t="n">
        <v>2305602458.42</v>
      </c>
      <c r="G1615" s="0" t="n">
        <v>7.73</v>
      </c>
      <c r="H1615" s="0" t="n">
        <v>3.75</v>
      </c>
      <c r="I1615" s="0" t="n">
        <v>111145372000</v>
      </c>
      <c r="J1615" s="0" t="n">
        <v>-4.56</v>
      </c>
      <c r="K1615" s="0" t="n">
        <f aca="false">L1615/(1+(J1615/100))</f>
        <v>53.6986588432523</v>
      </c>
      <c r="L1615" s="0" t="n">
        <v>51.25</v>
      </c>
      <c r="M1615" s="0" t="n">
        <v>2</v>
      </c>
      <c r="N1615" s="0" t="n">
        <v>13.17</v>
      </c>
      <c r="O1615" s="0" t="n">
        <v>17.72</v>
      </c>
      <c r="P1615" s="0" t="n">
        <v>12.87</v>
      </c>
      <c r="Q1615" s="0" t="n">
        <v>2.47</v>
      </c>
      <c r="R1615" s="0" t="n">
        <v>5</v>
      </c>
      <c r="S1615" s="0" t="n">
        <v>69979713000</v>
      </c>
      <c r="T1615" s="0" t="n">
        <v>2.79</v>
      </c>
      <c r="U1615" s="0" t="n">
        <v>4.16</v>
      </c>
      <c r="V1615" s="0" t="n">
        <v>3.56</v>
      </c>
      <c r="W1615" s="0" t="n">
        <v>0.74</v>
      </c>
      <c r="X1615" s="0" t="n">
        <v>17551707750</v>
      </c>
      <c r="Y1615" s="0" t="n">
        <v>0.86</v>
      </c>
      <c r="Z1615" s="0" t="n">
        <v>0.85</v>
      </c>
      <c r="AA1615" s="0" t="n">
        <v>88435832000</v>
      </c>
      <c r="AB1615" s="0" t="n">
        <v>89640259809.68</v>
      </c>
      <c r="AC1615" s="0" t="n">
        <v>99760203777</v>
      </c>
      <c r="AD1615" s="0" t="n">
        <v>3.04</v>
      </c>
      <c r="AE1615" s="0" t="n">
        <v>4.21</v>
      </c>
      <c r="AF1615" s="0" t="n">
        <v>2</v>
      </c>
    </row>
    <row r="1616" customFormat="false" ht="13.8" hidden="false" customHeight="false" outlineLevel="0" collapsed="false">
      <c r="A1616" s="1" t="s">
        <v>3244</v>
      </c>
      <c r="B1616" s="0" t="s">
        <v>3245</v>
      </c>
      <c r="C1616" s="0" t="s">
        <v>93</v>
      </c>
      <c r="D1616" s="0" t="s">
        <v>63</v>
      </c>
      <c r="E1616" s="0" t="s">
        <v>176</v>
      </c>
      <c r="F1616" s="0" t="n">
        <v>2303610196.68</v>
      </c>
      <c r="G1616" s="0" t="n">
        <v>21.01</v>
      </c>
      <c r="H1616" s="0" t="n">
        <v>20.55</v>
      </c>
      <c r="I1616" s="0" t="n">
        <v>2512476209.5</v>
      </c>
      <c r="J1616" s="0" t="n">
        <v>15.55</v>
      </c>
      <c r="K1616" s="0" t="n">
        <f aca="false">L1616/(1+(J1616/100))</f>
        <v>37.8104716572912</v>
      </c>
      <c r="L1616" s="0" t="n">
        <v>43.69</v>
      </c>
      <c r="M1616" s="0" t="n">
        <v>1</v>
      </c>
      <c r="N1616" s="0" t="n">
        <v>0.55</v>
      </c>
      <c r="O1616" s="0" t="n">
        <v>36.21</v>
      </c>
      <c r="P1616" s="0" t="n">
        <v>21.61</v>
      </c>
      <c r="Q1616" s="0" t="n">
        <v>17.16</v>
      </c>
      <c r="R1616" s="0" t="n">
        <v>3</v>
      </c>
      <c r="S1616" s="0" t="n">
        <v>1355232018.94</v>
      </c>
      <c r="T1616" s="0" t="n">
        <v>11.5</v>
      </c>
      <c r="U1616" s="0" t="n">
        <v>13.85</v>
      </c>
      <c r="V1616" s="0" t="n">
        <v>13.68</v>
      </c>
      <c r="W1616" s="0" t="n">
        <v>5.01</v>
      </c>
      <c r="X1616" s="0" t="n">
        <v>38944307.88</v>
      </c>
      <c r="Y1616" s="0" t="n">
        <v>8.12</v>
      </c>
      <c r="Z1616" s="0" t="n">
        <v>6.73</v>
      </c>
      <c r="AA1616" s="0" t="n">
        <v>1924299864.52</v>
      </c>
      <c r="AB1616" s="0" t="n">
        <v>2321000000</v>
      </c>
      <c r="AC1616" s="0" t="n">
        <v>3370000000</v>
      </c>
      <c r="AD1616" s="0" t="n">
        <v>1.04</v>
      </c>
      <c r="AE1616" s="0" t="n">
        <v>2.05</v>
      </c>
      <c r="AF1616" s="0" t="n">
        <v>1</v>
      </c>
    </row>
    <row r="1617" customFormat="false" ht="13.8" hidden="false" customHeight="false" outlineLevel="0" collapsed="false">
      <c r="A1617" s="1" t="s">
        <v>3246</v>
      </c>
      <c r="B1617" s="0" t="s">
        <v>3247</v>
      </c>
      <c r="C1617" s="0" t="s">
        <v>76</v>
      </c>
      <c r="D1617" s="0" t="s">
        <v>45</v>
      </c>
      <c r="E1617" s="0" t="s">
        <v>647</v>
      </c>
      <c r="F1617" s="0" t="n">
        <v>2303004990.51</v>
      </c>
      <c r="G1617" s="0" t="n">
        <v>14.41</v>
      </c>
      <c r="H1617" s="0" t="n">
        <v>4.86</v>
      </c>
      <c r="I1617" s="0" t="n">
        <v>131759000000</v>
      </c>
      <c r="J1617" s="0" t="n">
        <v>17.19</v>
      </c>
      <c r="K1617" s="0" t="n">
        <f aca="false">L1617/(1+(J1617/100))</f>
        <v>3655.03029268709</v>
      </c>
      <c r="L1617" s="0" t="n">
        <v>4283.33</v>
      </c>
      <c r="M1617" s="0" t="n">
        <v>6</v>
      </c>
      <c r="N1617" s="0" t="n">
        <v>30.52</v>
      </c>
      <c r="O1617" s="0" t="n">
        <v>31.36</v>
      </c>
      <c r="P1617" s="0" t="n">
        <v>23.03</v>
      </c>
      <c r="Q1617" s="0" t="n">
        <v>2.69</v>
      </c>
      <c r="R1617" s="0" t="n">
        <v>5</v>
      </c>
      <c r="S1617" s="0" t="n">
        <v>107532500000</v>
      </c>
      <c r="T1617" s="0" t="n">
        <v>3.43</v>
      </c>
      <c r="U1617" s="0" t="n">
        <v>7.13</v>
      </c>
      <c r="V1617" s="0" t="n">
        <v>4.33</v>
      </c>
      <c r="W1617" s="0" t="n">
        <v>2.24</v>
      </c>
      <c r="X1617" s="0" t="n">
        <v>86258750000</v>
      </c>
      <c r="Y1617" s="0" t="n">
        <v>1.49</v>
      </c>
      <c r="Z1617" s="0" t="n">
        <v>1.37</v>
      </c>
      <c r="AA1617" s="0" t="n">
        <v>200895000000</v>
      </c>
      <c r="AB1617" s="0" t="n">
        <v>219053565349.12</v>
      </c>
      <c r="AC1617" s="0" t="n">
        <v>232378307667</v>
      </c>
      <c r="AD1617" s="0" t="n">
        <v>116.54</v>
      </c>
      <c r="AE1617" s="0" t="n">
        <v>171.24</v>
      </c>
      <c r="AF1617" s="0" t="n">
        <v>6</v>
      </c>
    </row>
    <row r="1618" customFormat="false" ht="13.8" hidden="false" customHeight="false" outlineLevel="0" collapsed="false">
      <c r="A1618" s="1" t="s">
        <v>3248</v>
      </c>
      <c r="B1618" s="0" t="s">
        <v>3249</v>
      </c>
      <c r="C1618" s="0" t="s">
        <v>59</v>
      </c>
      <c r="D1618" s="0" t="s">
        <v>94</v>
      </c>
      <c r="E1618" s="0" t="s">
        <v>107</v>
      </c>
      <c r="F1618" s="0" t="n">
        <v>2299849514.8</v>
      </c>
      <c r="G1618" s="0" t="n">
        <v>25.15</v>
      </c>
      <c r="H1618" s="0" t="n">
        <v>23.64</v>
      </c>
      <c r="I1618" s="0" t="n">
        <v>1645518104.87</v>
      </c>
      <c r="J1618" s="0" t="n">
        <v>13.54</v>
      </c>
      <c r="K1618" s="0" t="n">
        <f aca="false">L1618/(1+(J1618/100))</f>
        <v>28.4393165404263</v>
      </c>
      <c r="L1618" s="0" t="n">
        <v>32.29</v>
      </c>
      <c r="M1618" s="0" t="n">
        <v>2</v>
      </c>
      <c r="N1618" s="0" t="n">
        <v>0.22</v>
      </c>
      <c r="O1618" s="0" t="n">
        <v>29.73</v>
      </c>
      <c r="P1618" s="0" t="n">
        <v>25.02</v>
      </c>
      <c r="Q1618" s="0" t="n">
        <v>4.54</v>
      </c>
      <c r="R1618" s="0" t="n">
        <v>7</v>
      </c>
      <c r="S1618" s="0" t="n">
        <v>816211611.53</v>
      </c>
      <c r="T1618" s="0" t="n">
        <v>11.78</v>
      </c>
      <c r="U1618" s="0" t="n">
        <v>26.86</v>
      </c>
      <c r="V1618" s="0" t="n">
        <v>26.74</v>
      </c>
      <c r="W1618" s="0" t="n">
        <v>8.01</v>
      </c>
      <c r="X1618" s="0" t="n">
        <v>8243717.73</v>
      </c>
      <c r="Y1618" s="0" t="n">
        <v>4.81</v>
      </c>
      <c r="Z1618" s="0" t="n">
        <v>3.91</v>
      </c>
      <c r="AA1618" s="0" t="n">
        <v>3088235303.01</v>
      </c>
      <c r="AB1618" s="0" t="n">
        <v>3799899315.07</v>
      </c>
      <c r="AC1618" s="0" t="n">
        <v>4970500000</v>
      </c>
      <c r="AD1618" s="0" t="n">
        <v>0.96</v>
      </c>
      <c r="AE1618" s="0" t="n">
        <v>1.21</v>
      </c>
      <c r="AF1618" s="0" t="n">
        <v>4</v>
      </c>
    </row>
    <row r="1619" customFormat="false" ht="13.8" hidden="false" customHeight="false" outlineLevel="0" collapsed="false">
      <c r="A1619" s="1" t="s">
        <v>3250</v>
      </c>
      <c r="B1619" s="0" t="s">
        <v>3251</v>
      </c>
      <c r="C1619" s="0" t="s">
        <v>93</v>
      </c>
      <c r="D1619" s="0" t="s">
        <v>35</v>
      </c>
      <c r="E1619" s="0" t="s">
        <v>249</v>
      </c>
      <c r="F1619" s="0" t="n">
        <v>2299057412.81</v>
      </c>
      <c r="G1619" s="0" t="n">
        <v>37.66</v>
      </c>
      <c r="H1619" s="0" t="n">
        <v>25.42</v>
      </c>
      <c r="I1619" s="0" t="n">
        <v>4985792463.96</v>
      </c>
      <c r="J1619" s="0" t="n">
        <v>18.61</v>
      </c>
      <c r="K1619" s="0" t="n">
        <f aca="false">L1619/(1+(J1619/100))</f>
        <v>13.3799848242138</v>
      </c>
      <c r="L1619" s="0" t="n">
        <v>15.87</v>
      </c>
      <c r="M1619" s="0" t="n">
        <v>1</v>
      </c>
      <c r="N1619" s="0" t="n">
        <v>11.79</v>
      </c>
      <c r="O1619" s="0" t="n">
        <v>18.52</v>
      </c>
      <c r="P1619" s="0" t="n">
        <v>13.45</v>
      </c>
      <c r="Q1619" s="0" t="n">
        <v>4.52</v>
      </c>
      <c r="R1619" s="0" t="n">
        <v>5</v>
      </c>
      <c r="S1619" s="0" t="n">
        <v>3453818418.17</v>
      </c>
      <c r="T1619" s="0" t="n">
        <v>7.65</v>
      </c>
      <c r="U1619" s="0" t="n">
        <v>13.13</v>
      </c>
      <c r="V1619" s="0" t="n">
        <v>10.4</v>
      </c>
      <c r="W1619" s="0" t="n">
        <v>2.42</v>
      </c>
      <c r="X1619" s="0" t="n">
        <v>1618723956.24</v>
      </c>
      <c r="Y1619" s="0" t="n">
        <v>1.53</v>
      </c>
      <c r="Z1619" s="0" t="n">
        <v>1.23</v>
      </c>
      <c r="AA1619" s="0" t="n">
        <v>9742442867.95</v>
      </c>
      <c r="AB1619" s="0" t="n">
        <v>12148000000</v>
      </c>
      <c r="AC1619" s="0" t="n">
        <v>15816000000</v>
      </c>
      <c r="AD1619" s="0" t="n">
        <v>0.72</v>
      </c>
      <c r="AE1619" s="0" t="n">
        <v>0.99</v>
      </c>
      <c r="AF1619" s="0" t="n">
        <v>2</v>
      </c>
    </row>
    <row r="1620" customFormat="false" ht="13.8" hidden="false" customHeight="false" outlineLevel="0" collapsed="false">
      <c r="A1620" s="1" t="s">
        <v>3252</v>
      </c>
      <c r="B1620" s="0" t="s">
        <v>3253</v>
      </c>
      <c r="C1620" s="0" t="s">
        <v>93</v>
      </c>
      <c r="D1620" s="0" t="s">
        <v>94</v>
      </c>
      <c r="E1620" s="0" t="s">
        <v>121</v>
      </c>
      <c r="F1620" s="0" t="n">
        <v>2297580038.86</v>
      </c>
      <c r="G1620" s="0" t="n">
        <v>33.99</v>
      </c>
      <c r="H1620" s="0" t="n">
        <v>34.2</v>
      </c>
      <c r="I1620" s="0" t="n">
        <v>2451765544.3</v>
      </c>
      <c r="J1620" s="0" t="n">
        <v>46.56</v>
      </c>
      <c r="K1620" s="0" t="n">
        <f aca="false">L1620/(1+(J1620/100))</f>
        <v>46.3086790393013</v>
      </c>
      <c r="L1620" s="0" t="n">
        <v>67.87</v>
      </c>
      <c r="M1620" s="0" t="n">
        <v>1</v>
      </c>
      <c r="N1620" s="0" t="n">
        <v>1.46</v>
      </c>
      <c r="O1620" s="0" t="n">
        <v>36.62</v>
      </c>
      <c r="P1620" s="0" t="n">
        <v>26.52</v>
      </c>
      <c r="Q1620" s="0" t="n">
        <v>9.55</v>
      </c>
      <c r="R1620" s="0" t="n">
        <v>4</v>
      </c>
      <c r="S1620" s="0" t="n">
        <v>965429235.82</v>
      </c>
      <c r="T1620" s="0" t="n">
        <v>7.84</v>
      </c>
      <c r="U1620" s="0" t="n">
        <v>10.97</v>
      </c>
      <c r="V1620" s="0" t="n">
        <v>10.85</v>
      </c>
      <c r="W1620" s="0" t="n">
        <v>4.02</v>
      </c>
      <c r="X1620" s="0" t="n">
        <v>33161301.29</v>
      </c>
      <c r="Y1620" s="0" t="n">
        <v>13.88</v>
      </c>
      <c r="Z1620" s="0" t="n">
        <v>7.37</v>
      </c>
      <c r="AA1620" s="0" t="n">
        <v>859002736.98</v>
      </c>
      <c r="AB1620" s="0" t="n">
        <v>1616961643.84</v>
      </c>
      <c r="AC1620" s="0" t="n">
        <v>2288000000</v>
      </c>
      <c r="AD1620" s="0" t="n">
        <v>1.26</v>
      </c>
      <c r="AE1620" s="0" t="n">
        <v>1.95</v>
      </c>
      <c r="AF1620" s="0" t="n">
        <v>1</v>
      </c>
    </row>
    <row r="1621" customFormat="false" ht="13.8" hidden="false" customHeight="false" outlineLevel="0" collapsed="false">
      <c r="A1621" s="1" t="s">
        <v>3254</v>
      </c>
      <c r="B1621" s="0" t="s">
        <v>3255</v>
      </c>
      <c r="C1621" s="0" t="s">
        <v>49</v>
      </c>
      <c r="D1621" s="0" t="s">
        <v>35</v>
      </c>
      <c r="E1621" s="0" t="s">
        <v>110</v>
      </c>
      <c r="F1621" s="0" t="n">
        <v>2296246838.96</v>
      </c>
      <c r="G1621" s="0" t="n">
        <v>5.99</v>
      </c>
      <c r="H1621" s="0" t="n">
        <v>2.6</v>
      </c>
      <c r="I1621" s="0" t="n">
        <v>252586000</v>
      </c>
      <c r="J1621" s="0" t="n">
        <v>-2.33</v>
      </c>
      <c r="K1621" s="0" t="n">
        <f aca="false">L1621/(1+(J1621/100))</f>
        <v>848.960786321286</v>
      </c>
      <c r="L1621" s="0" t="n">
        <v>829.18</v>
      </c>
      <c r="M1621" s="0" t="n">
        <v>8</v>
      </c>
      <c r="N1621" s="0" t="n">
        <v>2.64</v>
      </c>
      <c r="O1621" s="0" t="n">
        <v>224.7</v>
      </c>
      <c r="P1621" s="0" t="n">
        <v>25.88</v>
      </c>
      <c r="Q1621" s="0" t="n">
        <v>17.9</v>
      </c>
      <c r="R1621" s="0" t="n">
        <v>6</v>
      </c>
      <c r="S1621" s="0" t="n">
        <v>244088000</v>
      </c>
      <c r="T1621" s="0" t="n">
        <v>2.38</v>
      </c>
      <c r="U1621" s="0" t="n">
        <v>3.95</v>
      </c>
      <c r="V1621" s="0" t="n">
        <v>6.3</v>
      </c>
      <c r="W1621" s="0" t="n">
        <v>14.76</v>
      </c>
      <c r="X1621" s="0" t="n">
        <v>4812500</v>
      </c>
      <c r="Y1621" s="0" t="n">
        <v>11.23</v>
      </c>
      <c r="Z1621" s="0" t="n">
        <v>3.65</v>
      </c>
      <c r="AA1621" s="0" t="n">
        <v>188147000</v>
      </c>
      <c r="AB1621" s="0" t="n">
        <v>575950538.84</v>
      </c>
      <c r="AC1621" s="0" t="n">
        <v>604520220</v>
      </c>
      <c r="AD1621" s="0" t="n">
        <v>4.07</v>
      </c>
      <c r="AE1621" s="0" t="n">
        <v>35.2</v>
      </c>
      <c r="AF1621" s="0" t="n">
        <v>9</v>
      </c>
    </row>
    <row r="1622" customFormat="false" ht="13.8" hidden="false" customHeight="false" outlineLevel="0" collapsed="false">
      <c r="A1622" s="1" t="s">
        <v>3256</v>
      </c>
      <c r="B1622" s="0" t="s">
        <v>3257</v>
      </c>
      <c r="C1622" s="0" t="s">
        <v>93</v>
      </c>
      <c r="D1622" s="0" t="s">
        <v>389</v>
      </c>
      <c r="E1622" s="0" t="s">
        <v>390</v>
      </c>
      <c r="F1622" s="0" t="n">
        <v>2293203097.8</v>
      </c>
      <c r="G1622" s="0" t="n">
        <v>27</v>
      </c>
      <c r="H1622" s="0" t="n">
        <v>23.66</v>
      </c>
      <c r="I1622" s="0" t="n">
        <v>8660942149.69</v>
      </c>
      <c r="J1622" s="0" t="n">
        <v>32.87</v>
      </c>
      <c r="K1622" s="0" t="n">
        <f aca="false">L1622/(1+(J1622/100))</f>
        <v>16.5725897493791</v>
      </c>
      <c r="L1622" s="0" t="n">
        <v>22.02</v>
      </c>
      <c r="M1622" s="0" t="n">
        <v>8</v>
      </c>
      <c r="N1622" s="0" t="n">
        <v>15.5</v>
      </c>
      <c r="O1622" s="0" t="n">
        <v>29.13</v>
      </c>
      <c r="P1622" s="0" t="n">
        <v>23.14</v>
      </c>
      <c r="Q1622" s="0" t="n">
        <v>2.61</v>
      </c>
      <c r="R1622" s="0" t="n">
        <v>8</v>
      </c>
      <c r="S1622" s="0" t="n">
        <v>4223420464.99</v>
      </c>
      <c r="T1622" s="0" t="n">
        <v>3.5</v>
      </c>
      <c r="U1622" s="0" t="n">
        <v>6.68</v>
      </c>
      <c r="V1622" s="0" t="n">
        <v>5.06</v>
      </c>
      <c r="W1622" s="0" t="n">
        <v>1.95</v>
      </c>
      <c r="X1622" s="0" t="n">
        <v>2883364367.96</v>
      </c>
      <c r="Y1622" s="0" t="n">
        <v>1.44</v>
      </c>
      <c r="Z1622" s="0" t="n">
        <v>1.16</v>
      </c>
      <c r="AA1622" s="0" t="n">
        <v>12177020445.53</v>
      </c>
      <c r="AB1622" s="0" t="n">
        <v>15185169763.95</v>
      </c>
      <c r="AC1622" s="0" t="n">
        <v>19905015216</v>
      </c>
      <c r="AD1622" s="0" t="n">
        <v>0.57</v>
      </c>
      <c r="AE1622" s="0" t="n">
        <v>0.76</v>
      </c>
      <c r="AF1622" s="0" t="n">
        <v>11</v>
      </c>
    </row>
    <row r="1623" customFormat="false" ht="13.8" hidden="false" customHeight="false" outlineLevel="0" collapsed="false">
      <c r="A1623" s="1" t="s">
        <v>3258</v>
      </c>
      <c r="B1623" s="0" t="s">
        <v>3259</v>
      </c>
      <c r="C1623" s="0" t="s">
        <v>59</v>
      </c>
      <c r="D1623" s="0" t="s">
        <v>63</v>
      </c>
      <c r="E1623" s="0" t="s">
        <v>69</v>
      </c>
      <c r="F1623" s="0" t="n">
        <v>2287428684.6</v>
      </c>
      <c r="G1623" s="0" t="n">
        <v>48.44</v>
      </c>
      <c r="H1623" s="0" t="n">
        <v>33.48</v>
      </c>
      <c r="I1623" s="0" t="n">
        <v>1161260410.29</v>
      </c>
      <c r="J1623" s="0" t="n">
        <v>6.34</v>
      </c>
      <c r="K1623" s="0" t="n">
        <f aca="false">L1623/(1+(J1623/100))</f>
        <v>39.2984765845402</v>
      </c>
      <c r="L1623" s="0" t="n">
        <v>41.79</v>
      </c>
      <c r="M1623" s="0" t="n">
        <v>1</v>
      </c>
      <c r="N1623" s="0" t="n">
        <v>1.77</v>
      </c>
      <c r="O1623" s="0" t="n">
        <v>63.56</v>
      </c>
      <c r="P1623" s="0" t="n">
        <v>24.41</v>
      </c>
      <c r="Q1623" s="0" t="n">
        <v>25.7</v>
      </c>
      <c r="R1623" s="0" t="n">
        <v>6</v>
      </c>
      <c r="S1623" s="0" t="n">
        <v>389307489.26</v>
      </c>
      <c r="T1623" s="0" t="n">
        <v>16.74</v>
      </c>
      <c r="U1623" s="0" t="n">
        <v>19.22</v>
      </c>
      <c r="V1623" s="0" t="n">
        <v>18.93</v>
      </c>
      <c r="W1623" s="0" t="n">
        <v>12.21</v>
      </c>
      <c r="X1623" s="0" t="n">
        <v>20279052.28</v>
      </c>
      <c r="Y1623" s="0" t="n">
        <v>11</v>
      </c>
      <c r="Z1623" s="0" t="n">
        <v>5.61</v>
      </c>
      <c r="AA1623" s="0" t="n">
        <v>1465634922.64</v>
      </c>
      <c r="AB1623" s="0" t="n">
        <v>2873888493.15</v>
      </c>
      <c r="AC1623" s="0" t="n">
        <v>2841966667</v>
      </c>
      <c r="AD1623" s="0" t="n">
        <v>0.62</v>
      </c>
      <c r="AE1623" s="0" t="n">
        <v>1.12</v>
      </c>
      <c r="AF1623" s="0" t="n">
        <v>3</v>
      </c>
    </row>
    <row r="1624" customFormat="false" ht="13.8" hidden="false" customHeight="false" outlineLevel="0" collapsed="false">
      <c r="A1624" s="1" t="s">
        <v>3260</v>
      </c>
      <c r="B1624" s="0" t="s">
        <v>3261</v>
      </c>
      <c r="C1624" s="0" t="s">
        <v>59</v>
      </c>
      <c r="D1624" s="0" t="s">
        <v>94</v>
      </c>
      <c r="E1624" s="0" t="s">
        <v>305</v>
      </c>
      <c r="F1624" s="0" t="n">
        <v>2286258115.89</v>
      </c>
      <c r="G1624" s="0" t="n">
        <v>27.22</v>
      </c>
      <c r="H1624" s="0" t="n">
        <v>4.13</v>
      </c>
      <c r="I1624" s="0" t="n">
        <v>5129883522.37</v>
      </c>
      <c r="J1624" s="0" t="n">
        <v>18.97</v>
      </c>
      <c r="K1624" s="0" t="n">
        <f aca="false">L1624/(1+(J1624/100))</f>
        <v>11.8769437673363</v>
      </c>
      <c r="L1624" s="0" t="n">
        <v>14.13</v>
      </c>
      <c r="M1624" s="0" t="n">
        <v>3</v>
      </c>
      <c r="N1624" s="0" t="n">
        <v>13.52</v>
      </c>
      <c r="O1624" s="0" t="n">
        <v>21.44</v>
      </c>
      <c r="P1624" s="0" t="n">
        <v>14.53</v>
      </c>
      <c r="Q1624" s="0" t="n">
        <v>5.24</v>
      </c>
      <c r="R1624" s="0" t="n">
        <v>4</v>
      </c>
      <c r="S1624" s="0" t="n">
        <v>2412568793.04</v>
      </c>
      <c r="T1624" s="0" t="n">
        <v>7.11</v>
      </c>
      <c r="U1624" s="0" t="n">
        <v>13.03</v>
      </c>
      <c r="V1624" s="0" t="n">
        <v>10.45</v>
      </c>
      <c r="W1624" s="0" t="n">
        <v>2.65</v>
      </c>
      <c r="X1624" s="0" t="n">
        <v>1395315043.82</v>
      </c>
      <c r="Y1624" s="0" t="n">
        <v>0.88</v>
      </c>
      <c r="Z1624" s="0" t="n">
        <v>0.62</v>
      </c>
      <c r="AA1624" s="0" t="n">
        <v>17934161705.02</v>
      </c>
      <c r="AB1624" s="0" t="n">
        <v>25210466301.37</v>
      </c>
      <c r="AC1624" s="0" t="n">
        <v>27865750000</v>
      </c>
      <c r="AD1624" s="0" t="n">
        <v>0.58</v>
      </c>
      <c r="AE1624" s="0" t="n">
        <v>0.87</v>
      </c>
      <c r="AF1624" s="0" t="n">
        <v>4</v>
      </c>
    </row>
    <row r="1625" customFormat="false" ht="13.8" hidden="false" customHeight="false" outlineLevel="0" collapsed="false">
      <c r="A1625" s="1" t="s">
        <v>3262</v>
      </c>
      <c r="B1625" s="0" t="s">
        <v>3263</v>
      </c>
      <c r="C1625" s="0" t="s">
        <v>93</v>
      </c>
      <c r="D1625" s="0" t="s">
        <v>35</v>
      </c>
      <c r="E1625" s="0" t="s">
        <v>249</v>
      </c>
      <c r="F1625" s="0" t="n">
        <v>2285962493.95</v>
      </c>
      <c r="G1625" s="0" t="n">
        <v>26.83</v>
      </c>
      <c r="H1625" s="0" t="n">
        <v>19.33</v>
      </c>
      <c r="I1625" s="0" t="n">
        <v>7703190765.92</v>
      </c>
      <c r="J1625" s="0" t="n">
        <v>41.49</v>
      </c>
      <c r="K1625" s="0" t="n">
        <f aca="false">L1625/(1+(J1625/100))</f>
        <v>6.29019718708036</v>
      </c>
      <c r="L1625" s="0" t="n">
        <v>8.9</v>
      </c>
      <c r="M1625" s="0" t="n">
        <v>3</v>
      </c>
      <c r="N1625" s="0" t="n">
        <v>7.72</v>
      </c>
      <c r="O1625" s="0" t="n">
        <v>26.95</v>
      </c>
      <c r="P1625" s="0" t="n">
        <v>16.27</v>
      </c>
      <c r="Q1625" s="0" t="n">
        <v>5.83</v>
      </c>
      <c r="R1625" s="0" t="n">
        <v>4</v>
      </c>
      <c r="S1625" s="0" t="n">
        <v>3953312134.35</v>
      </c>
      <c r="T1625" s="0" t="n">
        <v>4.77</v>
      </c>
      <c r="U1625" s="0" t="n">
        <v>7.14</v>
      </c>
      <c r="V1625" s="0" t="n">
        <v>6.35</v>
      </c>
      <c r="W1625" s="0" t="n">
        <v>1.89</v>
      </c>
      <c r="X1625" s="0" t="n">
        <v>1026871058.9</v>
      </c>
      <c r="Y1625" s="0" t="n">
        <v>3.04</v>
      </c>
      <c r="Z1625" s="0" t="n">
        <v>1.88</v>
      </c>
      <c r="AA1625" s="0" t="n">
        <v>5177736400.1</v>
      </c>
      <c r="AB1625" s="0" t="n">
        <v>8360596575.34</v>
      </c>
      <c r="AC1625" s="0" t="n">
        <v>10731000000</v>
      </c>
      <c r="AD1625" s="0" t="n">
        <v>0.24</v>
      </c>
      <c r="AE1625" s="0" t="n">
        <v>0.42</v>
      </c>
      <c r="AF1625" s="0" t="n">
        <v>3</v>
      </c>
    </row>
    <row r="1626" customFormat="false" ht="13.8" hidden="false" customHeight="false" outlineLevel="0" collapsed="false">
      <c r="A1626" s="1" t="s">
        <v>3264</v>
      </c>
      <c r="B1626" s="0" t="s">
        <v>3265</v>
      </c>
      <c r="C1626" s="0" t="s">
        <v>76</v>
      </c>
      <c r="D1626" s="0" t="s">
        <v>63</v>
      </c>
      <c r="E1626" s="0" t="s">
        <v>132</v>
      </c>
      <c r="F1626" s="0" t="n">
        <v>2280610587.02</v>
      </c>
      <c r="G1626" s="0" t="n">
        <v>17.82</v>
      </c>
      <c r="H1626" s="0" t="n">
        <v>8.9</v>
      </c>
      <c r="I1626" s="0" t="n">
        <v>253165000000</v>
      </c>
      <c r="J1626" s="0" t="n">
        <v>-4.64</v>
      </c>
      <c r="K1626" s="0" t="n">
        <f aca="false">L1626/(1+(J1626/100))</f>
        <v>3880.03355704698</v>
      </c>
      <c r="L1626" s="0" t="n">
        <v>3700</v>
      </c>
      <c r="M1626" s="0" t="n">
        <v>1</v>
      </c>
      <c r="N1626" s="0" t="n">
        <v>0.81</v>
      </c>
      <c r="O1626" s="0" t="n">
        <v>28.01</v>
      </c>
      <c r="P1626" s="0" t="n">
        <v>22.22</v>
      </c>
      <c r="Q1626" s="0" t="n">
        <v>6.15</v>
      </c>
      <c r="R1626" s="0" t="n">
        <v>6</v>
      </c>
      <c r="S1626" s="0" t="n">
        <v>232754250000</v>
      </c>
      <c r="T1626" s="0" t="n">
        <v>3.59</v>
      </c>
      <c r="U1626" s="0" t="n">
        <v>4.22</v>
      </c>
      <c r="V1626" s="0" t="n">
        <v>4.2</v>
      </c>
      <c r="W1626" s="0" t="n">
        <v>2.24</v>
      </c>
      <c r="X1626" s="0" t="n">
        <v>1584000000</v>
      </c>
      <c r="Y1626" s="0" t="n">
        <v>2.58</v>
      </c>
      <c r="Z1626" s="0" t="n">
        <v>2.19</v>
      </c>
      <c r="AA1626" s="0" t="n">
        <v>121261000000</v>
      </c>
      <c r="AB1626" s="0" t="n">
        <v>141617808219.18</v>
      </c>
      <c r="AC1626" s="0" t="n">
        <v>157000000000</v>
      </c>
      <c r="AD1626" s="0" t="n">
        <v>138.54</v>
      </c>
      <c r="AE1626" s="0" t="n">
        <v>179.9</v>
      </c>
      <c r="AF1626" s="0" t="n">
        <v>1</v>
      </c>
    </row>
    <row r="1627" customFormat="false" ht="13.8" hidden="false" customHeight="false" outlineLevel="0" collapsed="false">
      <c r="A1627" s="1" t="s">
        <v>3266</v>
      </c>
      <c r="B1627" s="0" t="s">
        <v>3267</v>
      </c>
      <c r="C1627" s="0" t="s">
        <v>93</v>
      </c>
      <c r="D1627" s="0" t="s">
        <v>63</v>
      </c>
      <c r="E1627" s="0" t="s">
        <v>64</v>
      </c>
      <c r="F1627" s="0" t="n">
        <v>2276233603.89</v>
      </c>
      <c r="G1627" s="0" t="n">
        <v>10.13</v>
      </c>
      <c r="H1627" s="0" t="n">
        <v>7.15</v>
      </c>
      <c r="I1627" s="0" t="n">
        <v>8535174993.28</v>
      </c>
      <c r="J1627" s="0" t="n">
        <v>22.17</v>
      </c>
      <c r="K1627" s="0" t="n">
        <f aca="false">L1627/(1+(J1627/100))</f>
        <v>13.4402881231071</v>
      </c>
      <c r="L1627" s="0" t="n">
        <v>16.42</v>
      </c>
      <c r="M1627" s="0" t="n">
        <v>1</v>
      </c>
      <c r="N1627" s="0" t="n">
        <v>18.57</v>
      </c>
      <c r="O1627" s="0" t="n">
        <v>85.39</v>
      </c>
      <c r="P1627" s="0" t="n">
        <v>20.36</v>
      </c>
      <c r="Q1627" s="0" t="n">
        <v>4.77</v>
      </c>
      <c r="R1627" s="0" t="n">
        <v>4</v>
      </c>
      <c r="S1627" s="0" t="n">
        <v>4683990677.57</v>
      </c>
      <c r="T1627" s="0" t="n">
        <v>1.53</v>
      </c>
      <c r="U1627" s="0" t="n">
        <v>2.17</v>
      </c>
      <c r="V1627" s="0" t="n">
        <v>1.69</v>
      </c>
      <c r="W1627" s="0" t="n">
        <v>1.86</v>
      </c>
      <c r="X1627" s="0" t="n">
        <v>2512312302.11</v>
      </c>
      <c r="Y1627" s="0" t="n">
        <v>4.36</v>
      </c>
      <c r="Z1627" s="0" t="n">
        <v>3.09</v>
      </c>
      <c r="AA1627" s="0" t="n">
        <v>3740379832.52</v>
      </c>
      <c r="AB1627" s="0" t="n">
        <v>5268030000</v>
      </c>
      <c r="AC1627" s="0" t="n">
        <v>6043500000</v>
      </c>
      <c r="AD1627" s="0" t="n">
        <v>0.16</v>
      </c>
      <c r="AE1627" s="0" t="n">
        <v>0.71</v>
      </c>
      <c r="AF1627" s="0" t="n">
        <v>1</v>
      </c>
    </row>
    <row r="1628" customFormat="false" ht="13.8" hidden="false" customHeight="false" outlineLevel="0" collapsed="false">
      <c r="A1628" s="1" t="s">
        <v>3268</v>
      </c>
      <c r="B1628" s="0" t="s">
        <v>3269</v>
      </c>
      <c r="C1628" s="0" t="s">
        <v>59</v>
      </c>
      <c r="D1628" s="0" t="s">
        <v>45</v>
      </c>
      <c r="E1628" s="0" t="s">
        <v>265</v>
      </c>
      <c r="F1628" s="0" t="n">
        <v>2276217564.67</v>
      </c>
      <c r="G1628" s="0" t="n">
        <v>23.26</v>
      </c>
      <c r="H1628" s="0" t="n">
        <v>25.71</v>
      </c>
      <c r="I1628" s="0" t="n">
        <v>3983974785.55</v>
      </c>
      <c r="J1628" s="0" t="n">
        <v>26.98</v>
      </c>
      <c r="K1628" s="0" t="n">
        <f aca="false">L1628/(1+(J1628/100))</f>
        <v>16.3805323673019</v>
      </c>
      <c r="L1628" s="0" t="n">
        <v>20.8</v>
      </c>
      <c r="M1628" s="0" t="n">
        <v>2</v>
      </c>
      <c r="N1628" s="0" t="n">
        <v>5.06</v>
      </c>
      <c r="O1628" s="0" t="n">
        <v>24.13</v>
      </c>
      <c r="P1628" s="0" t="n">
        <v>21.47</v>
      </c>
      <c r="Q1628" s="0" t="n">
        <v>7.27</v>
      </c>
      <c r="R1628" s="0" t="n">
        <v>5</v>
      </c>
      <c r="S1628" s="0" t="n">
        <v>2421664372.15</v>
      </c>
      <c r="T1628" s="0" t="n">
        <v>9.15</v>
      </c>
      <c r="U1628" s="0" t="n">
        <v>11.65</v>
      </c>
      <c r="V1628" s="0" t="n">
        <v>10.91</v>
      </c>
      <c r="W1628" s="0" t="n">
        <v>2.81</v>
      </c>
      <c r="X1628" s="0" t="n">
        <v>281970332.94</v>
      </c>
      <c r="Y1628" s="0" t="n">
        <v>3.22</v>
      </c>
      <c r="Z1628" s="0" t="n">
        <v>2.06</v>
      </c>
      <c r="AA1628" s="0" t="n">
        <v>3642868566.48</v>
      </c>
      <c r="AB1628" s="0" t="n">
        <v>5702226027.4</v>
      </c>
      <c r="AC1628" s="0" t="n">
        <v>7961666667</v>
      </c>
      <c r="AD1628" s="0" t="n">
        <v>0.68</v>
      </c>
      <c r="AE1628" s="0" t="n">
        <v>0.82</v>
      </c>
      <c r="AF1628" s="0" t="n">
        <v>3</v>
      </c>
    </row>
    <row r="1629" customFormat="false" ht="13.8" hidden="false" customHeight="false" outlineLevel="0" collapsed="false">
      <c r="A1629" s="1" t="s">
        <v>3270</v>
      </c>
      <c r="B1629" s="0" t="s">
        <v>3271</v>
      </c>
      <c r="C1629" s="0" t="s">
        <v>98</v>
      </c>
      <c r="D1629" s="0" t="s">
        <v>50</v>
      </c>
      <c r="E1629" s="0" t="s">
        <v>311</v>
      </c>
      <c r="F1629" s="0" t="n">
        <v>2271555747.63</v>
      </c>
      <c r="G1629" s="0" t="n">
        <v>12.05</v>
      </c>
      <c r="H1629" s="0" t="n">
        <v>6.2</v>
      </c>
      <c r="I1629" s="0" t="n">
        <v>1053718000</v>
      </c>
      <c r="J1629" s="0" t="n">
        <v>17.74</v>
      </c>
      <c r="K1629" s="0" t="n">
        <f aca="false">L1629/(1+(J1629/100))</f>
        <v>62.0010191948361</v>
      </c>
      <c r="L1629" s="0" t="n">
        <v>73</v>
      </c>
      <c r="M1629" s="0" t="n">
        <v>2</v>
      </c>
      <c r="N1629" s="0" t="n">
        <v>31.23</v>
      </c>
      <c r="O1629" s="0" t="n">
        <v>18.65</v>
      </c>
      <c r="P1629" s="0" t="n">
        <v>15.08</v>
      </c>
      <c r="Q1629" s="0" t="n">
        <v>2.71</v>
      </c>
      <c r="R1629" s="0" t="n">
        <v>5</v>
      </c>
      <c r="S1629" s="0" t="n">
        <v>948247000</v>
      </c>
      <c r="T1629" s="0" t="n">
        <v>-10.79</v>
      </c>
      <c r="U1629" s="0" t="n">
        <v>-23.36</v>
      </c>
      <c r="V1629" s="0" t="n">
        <v>-13.56</v>
      </c>
      <c r="W1629" s="0" t="n">
        <v>1.71</v>
      </c>
      <c r="X1629" s="0" t="n">
        <v>863575000</v>
      </c>
      <c r="Y1629" s="0" t="n">
        <v>1.41</v>
      </c>
      <c r="Z1629" s="0" t="n">
        <v>1.19</v>
      </c>
      <c r="AA1629" s="0" t="n">
        <v>1452632000</v>
      </c>
      <c r="AB1629" s="0" t="n">
        <v>1723216438.36</v>
      </c>
      <c r="AC1629" s="0" t="n">
        <v>1917212075</v>
      </c>
      <c r="AD1629" s="0" t="n">
        <v>3.32</v>
      </c>
      <c r="AE1629" s="0" t="n">
        <v>4.61</v>
      </c>
      <c r="AF1629" s="0" t="n">
        <v>2</v>
      </c>
    </row>
    <row r="1630" customFormat="false" ht="13.8" hidden="false" customHeight="false" outlineLevel="0" collapsed="false">
      <c r="A1630" s="1" t="s">
        <v>3272</v>
      </c>
      <c r="B1630" s="0" t="s">
        <v>3273</v>
      </c>
      <c r="C1630" s="0" t="s">
        <v>93</v>
      </c>
      <c r="D1630" s="0" t="s">
        <v>270</v>
      </c>
      <c r="E1630" s="0" t="s">
        <v>366</v>
      </c>
      <c r="F1630" s="0" t="n">
        <v>2270292912.54</v>
      </c>
      <c r="G1630" s="0" t="n">
        <v>9.58</v>
      </c>
      <c r="H1630" s="0" t="n">
        <v>2.88</v>
      </c>
      <c r="I1630" s="0" t="n">
        <v>11397350949.32</v>
      </c>
      <c r="J1630" s="0" t="n">
        <v>-9.02</v>
      </c>
      <c r="K1630" s="0" t="n">
        <f aca="false">L1630/(1+(J1630/100))</f>
        <v>8.76016706968565</v>
      </c>
      <c r="L1630" s="0" t="n">
        <v>7.97</v>
      </c>
      <c r="M1630" s="0" t="n">
        <v>1</v>
      </c>
      <c r="N1630" s="0" t="n">
        <v>18.8</v>
      </c>
      <c r="O1630" s="0" t="n">
        <v>16.86</v>
      </c>
      <c r="P1630" s="0" t="n">
        <v>14.13</v>
      </c>
      <c r="Q1630" s="0" t="n">
        <v>3.63</v>
      </c>
      <c r="R1630" s="0" t="n">
        <v>7</v>
      </c>
      <c r="S1630" s="0" t="n">
        <v>2993840282.22</v>
      </c>
      <c r="T1630" s="0" t="n">
        <v>5.15</v>
      </c>
      <c r="U1630" s="0" t="n">
        <v>8.07</v>
      </c>
      <c r="V1630" s="0" t="n">
        <v>6.17</v>
      </c>
      <c r="W1630" s="0" t="n">
        <v>1.36</v>
      </c>
      <c r="X1630" s="0" t="n">
        <v>3696188125.96</v>
      </c>
      <c r="Y1630" s="0" t="n">
        <v>1.09</v>
      </c>
      <c r="Z1630" s="0" t="n">
        <v>0.67</v>
      </c>
      <c r="AA1630" s="0" t="n">
        <v>14896319948.47</v>
      </c>
      <c r="AB1630" s="0" t="n">
        <v>24149295890.41</v>
      </c>
      <c r="AC1630" s="0" t="n">
        <v>25302580000</v>
      </c>
      <c r="AD1630" s="0" t="n">
        <v>0.52</v>
      </c>
      <c r="AE1630" s="0" t="n">
        <v>0.63</v>
      </c>
      <c r="AF1630" s="0" t="n">
        <v>1</v>
      </c>
    </row>
    <row r="1631" customFormat="false" ht="13.8" hidden="false" customHeight="false" outlineLevel="0" collapsed="false">
      <c r="A1631" s="1" t="s">
        <v>3274</v>
      </c>
      <c r="B1631" s="0" t="s">
        <v>3275</v>
      </c>
      <c r="C1631" s="0" t="s">
        <v>93</v>
      </c>
      <c r="D1631" s="0" t="s">
        <v>35</v>
      </c>
      <c r="E1631" s="0" t="s">
        <v>249</v>
      </c>
      <c r="F1631" s="0" t="n">
        <v>2263814098.02</v>
      </c>
      <c r="G1631" s="0" t="n">
        <v>22.65</v>
      </c>
      <c r="H1631" s="0" t="n">
        <v>19.83</v>
      </c>
      <c r="I1631" s="0" t="n">
        <v>12487779179.21</v>
      </c>
      <c r="J1631" s="0" t="n">
        <v>18.31</v>
      </c>
      <c r="K1631" s="0" t="n">
        <f aca="false">L1631/(1+(J1631/100))</f>
        <v>3.65987659538501</v>
      </c>
      <c r="L1631" s="0" t="n">
        <v>4.33</v>
      </c>
      <c r="M1631" s="0" t="n">
        <v>2</v>
      </c>
      <c r="N1631" s="0" t="n">
        <v>23.73</v>
      </c>
      <c r="O1631" s="0" t="n">
        <v>19.15</v>
      </c>
      <c r="P1631" s="0" t="n">
        <v>12.28</v>
      </c>
      <c r="Q1631" s="0" t="n">
        <v>2.53</v>
      </c>
      <c r="R1631" s="0" t="n">
        <v>6</v>
      </c>
      <c r="S1631" s="0" t="n">
        <v>7186741757.08</v>
      </c>
      <c r="T1631" s="0" t="n">
        <v>3.62</v>
      </c>
      <c r="U1631" s="0" t="n">
        <v>6.54</v>
      </c>
      <c r="V1631" s="0" t="n">
        <v>4.61</v>
      </c>
      <c r="W1631" s="0" t="n">
        <v>1.25</v>
      </c>
      <c r="X1631" s="0" t="n">
        <v>5624808058.59</v>
      </c>
      <c r="Y1631" s="0" t="n">
        <v>1.54</v>
      </c>
      <c r="Z1631" s="0" t="n">
        <v>0.93</v>
      </c>
      <c r="AA1631" s="0" t="n">
        <v>10952513703.92</v>
      </c>
      <c r="AB1631" s="0" t="n">
        <v>18141380821.92</v>
      </c>
      <c r="AC1631" s="0" t="n">
        <v>21824000000</v>
      </c>
      <c r="AD1631" s="0" t="n">
        <v>0.19</v>
      </c>
      <c r="AE1631" s="0" t="n">
        <v>0.33</v>
      </c>
      <c r="AF1631" s="0" t="n">
        <v>2</v>
      </c>
    </row>
    <row r="1632" customFormat="false" ht="13.8" hidden="false" customHeight="false" outlineLevel="0" collapsed="false">
      <c r="A1632" s="1" t="s">
        <v>3276</v>
      </c>
      <c r="B1632" s="0" t="s">
        <v>3277</v>
      </c>
      <c r="C1632" s="0" t="s">
        <v>59</v>
      </c>
      <c r="D1632" s="0" t="s">
        <v>94</v>
      </c>
      <c r="E1632" s="0" t="s">
        <v>95</v>
      </c>
      <c r="F1632" s="0" t="n">
        <v>2262795828.33</v>
      </c>
      <c r="G1632" s="0" t="n">
        <v>50.44</v>
      </c>
      <c r="H1632" s="0" t="n">
        <v>46.62</v>
      </c>
      <c r="I1632" s="0" t="n">
        <v>3840087904.2</v>
      </c>
      <c r="J1632" s="0" t="n">
        <v>37.73</v>
      </c>
      <c r="K1632" s="0" t="n">
        <f aca="false">L1632/(1+(J1632/100))</f>
        <v>8.64009293545342</v>
      </c>
      <c r="L1632" s="0" t="n">
        <v>11.9</v>
      </c>
      <c r="M1632" s="0" t="n">
        <v>1</v>
      </c>
      <c r="N1632" s="0" t="n">
        <v>37.22</v>
      </c>
      <c r="O1632" s="0" t="n">
        <v>35.94</v>
      </c>
      <c r="P1632" s="0" t="n">
        <v>22.39</v>
      </c>
      <c r="Q1632" s="0" t="n">
        <v>3.15</v>
      </c>
      <c r="R1632" s="0" t="n">
        <v>6</v>
      </c>
      <c r="S1632" s="0" t="n">
        <v>570782568.96</v>
      </c>
      <c r="T1632" s="0" t="n">
        <v>3.23</v>
      </c>
      <c r="U1632" s="0" t="n">
        <v>5.7</v>
      </c>
      <c r="V1632" s="0" t="n">
        <v>3.59</v>
      </c>
      <c r="W1632" s="0" t="n">
        <v>2.05</v>
      </c>
      <c r="X1632" s="0" t="n">
        <v>3753104932.45</v>
      </c>
      <c r="Y1632" s="0" t="n">
        <v>2.9</v>
      </c>
      <c r="Z1632" s="0" t="n">
        <v>2.03</v>
      </c>
      <c r="AA1632" s="0" t="n">
        <v>4499951795.47</v>
      </c>
      <c r="AB1632" s="0" t="n">
        <v>6437227279.12</v>
      </c>
      <c r="AC1632" s="0" t="n">
        <v>10675225192</v>
      </c>
      <c r="AD1632" s="0" t="n">
        <v>0.24</v>
      </c>
      <c r="AE1632" s="0" t="n">
        <v>0.45</v>
      </c>
      <c r="AF1632" s="0" t="n">
        <v>3</v>
      </c>
    </row>
    <row r="1633" customFormat="false" ht="13.8" hidden="false" customHeight="false" outlineLevel="0" collapsed="false">
      <c r="A1633" s="1" t="s">
        <v>3278</v>
      </c>
      <c r="B1633" s="0" t="s">
        <v>3279</v>
      </c>
      <c r="C1633" s="0" t="s">
        <v>76</v>
      </c>
      <c r="D1633" s="0" t="s">
        <v>45</v>
      </c>
      <c r="E1633" s="0" t="s">
        <v>265</v>
      </c>
      <c r="F1633" s="0" t="n">
        <v>2261402127.17</v>
      </c>
      <c r="G1633" s="0" t="n">
        <v>29.89</v>
      </c>
      <c r="H1633" s="0" t="n">
        <v>4.34</v>
      </c>
      <c r="I1633" s="0" t="n">
        <v>501540000000</v>
      </c>
      <c r="J1633" s="0" t="n">
        <v>-6.73</v>
      </c>
      <c r="K1633" s="0" t="n">
        <f aca="false">L1633/(1+(J1633/100))</f>
        <v>1174.01093599228</v>
      </c>
      <c r="L1633" s="0" t="n">
        <v>1095</v>
      </c>
      <c r="M1633" s="0" t="n">
        <v>10</v>
      </c>
      <c r="N1633" s="0" t="n">
        <v>21.97</v>
      </c>
      <c r="O1633" s="0" t="n">
        <v>13.67</v>
      </c>
      <c r="P1633" s="0" t="n">
        <v>12.33</v>
      </c>
      <c r="Q1633" s="0" t="n">
        <v>2.22</v>
      </c>
      <c r="R1633" s="0" t="n">
        <v>8</v>
      </c>
      <c r="S1633" s="0" t="n">
        <v>485974250000</v>
      </c>
      <c r="T1633" s="0" t="n">
        <v>1.94</v>
      </c>
      <c r="U1633" s="0" t="n">
        <v>4.02</v>
      </c>
      <c r="V1633" s="0" t="n">
        <v>2.7</v>
      </c>
      <c r="W1633" s="0" t="n">
        <v>0.54</v>
      </c>
      <c r="X1633" s="0" t="n">
        <v>281903000000</v>
      </c>
      <c r="Y1633" s="0" t="n">
        <v>0.29</v>
      </c>
      <c r="Z1633" s="0" t="n">
        <v>0.27</v>
      </c>
      <c r="AA1633" s="0" t="n">
        <v>1060532000000</v>
      </c>
      <c r="AB1633" s="0" t="n">
        <v>1142021732857.69</v>
      </c>
      <c r="AC1633" s="0" t="n">
        <v>1202442890286</v>
      </c>
      <c r="AD1633" s="0" t="n">
        <v>85.91</v>
      </c>
      <c r="AE1633" s="0" t="n">
        <v>98.84</v>
      </c>
      <c r="AF1633" s="0" t="n">
        <v>7</v>
      </c>
    </row>
    <row r="1634" customFormat="false" ht="13.8" hidden="false" customHeight="false" outlineLevel="0" collapsed="false">
      <c r="A1634" s="1" t="s">
        <v>3280</v>
      </c>
      <c r="B1634" s="0" t="s">
        <v>3281</v>
      </c>
      <c r="C1634" s="0" t="s">
        <v>93</v>
      </c>
      <c r="D1634" s="0" t="s">
        <v>50</v>
      </c>
      <c r="E1634" s="0" t="s">
        <v>60</v>
      </c>
      <c r="F1634" s="0" t="n">
        <v>2260890692.81</v>
      </c>
      <c r="G1634" s="0" t="n">
        <v>23.32</v>
      </c>
      <c r="H1634" s="0" t="n">
        <v>12.49</v>
      </c>
      <c r="I1634" s="0" t="n">
        <v>10447884183</v>
      </c>
      <c r="J1634" s="0" t="n">
        <v>0.16</v>
      </c>
      <c r="K1634" s="0" t="n">
        <f aca="false">L1634/(1+(J1634/100))</f>
        <v>30.9504792332268</v>
      </c>
      <c r="L1634" s="0" t="n">
        <v>31</v>
      </c>
      <c r="M1634" s="0" t="n">
        <v>1</v>
      </c>
      <c r="N1634" s="0" t="n">
        <v>7.5</v>
      </c>
      <c r="O1634" s="0" t="n">
        <v>58.43</v>
      </c>
      <c r="P1634" s="0" t="n">
        <v>36.88</v>
      </c>
      <c r="Q1634" s="0" t="n">
        <v>6.17</v>
      </c>
      <c r="R1634" s="0" t="n">
        <v>7</v>
      </c>
      <c r="S1634" s="0" t="n">
        <v>9084919833.67</v>
      </c>
      <c r="T1634" s="0" t="n">
        <v>2.76</v>
      </c>
      <c r="U1634" s="0" t="n">
        <v>3.47</v>
      </c>
      <c r="V1634" s="0" t="n">
        <v>3.19</v>
      </c>
      <c r="W1634" s="0" t="n">
        <v>2.03</v>
      </c>
      <c r="X1634" s="0" t="n">
        <v>906375939.67</v>
      </c>
      <c r="Y1634" s="0" t="n">
        <v>7.62</v>
      </c>
      <c r="Z1634" s="0" t="n">
        <v>4.74</v>
      </c>
      <c r="AA1634" s="0" t="n">
        <v>2811023025</v>
      </c>
      <c r="AB1634" s="0" t="n">
        <v>4519172602.74</v>
      </c>
      <c r="AC1634" s="0" t="n">
        <v>5319000000</v>
      </c>
      <c r="AD1634" s="0" t="n">
        <v>0.53</v>
      </c>
      <c r="AE1634" s="0" t="n">
        <v>0.89</v>
      </c>
      <c r="AF1634" s="0" t="n">
        <v>1</v>
      </c>
    </row>
    <row r="1635" customFormat="false" ht="13.8" hidden="false" customHeight="false" outlineLevel="0" collapsed="false">
      <c r="A1635" s="1" t="s">
        <v>3282</v>
      </c>
      <c r="B1635" s="0" t="s">
        <v>3283</v>
      </c>
      <c r="C1635" s="0" t="s">
        <v>59</v>
      </c>
      <c r="D1635" s="0" t="s">
        <v>35</v>
      </c>
      <c r="E1635" s="0" t="s">
        <v>99</v>
      </c>
      <c r="F1635" s="0" t="n">
        <v>2260885542.6</v>
      </c>
      <c r="G1635" s="0" t="n">
        <v>39.83</v>
      </c>
      <c r="H1635" s="0" t="n">
        <v>35.06</v>
      </c>
      <c r="I1635" s="0" t="n">
        <v>2261672854.76</v>
      </c>
      <c r="J1635" s="0" t="n">
        <v>36.49</v>
      </c>
      <c r="K1635" s="0" t="n">
        <f aca="false">L1635/(1+(J1635/100))</f>
        <v>80.7385156421716</v>
      </c>
      <c r="L1635" s="0" t="n">
        <v>110.2</v>
      </c>
      <c r="M1635" s="0" t="n">
        <v>4</v>
      </c>
      <c r="N1635" s="0" t="n">
        <v>17.03</v>
      </c>
      <c r="O1635" s="0" t="n">
        <v>68.67</v>
      </c>
      <c r="P1635" s="0" t="n">
        <v>39.89</v>
      </c>
      <c r="Q1635" s="0" t="n">
        <v>6.89</v>
      </c>
      <c r="R1635" s="0" t="n">
        <v>1</v>
      </c>
      <c r="S1635" s="0" t="n">
        <v>473661537.41</v>
      </c>
      <c r="T1635" s="0" t="n">
        <v>6.02</v>
      </c>
      <c r="U1635" s="0" t="n">
        <v>9.62</v>
      </c>
      <c r="V1635" s="0" t="n">
        <v>7.23</v>
      </c>
      <c r="W1635" s="0" t="n">
        <v>6.29</v>
      </c>
      <c r="X1635" s="0" t="n">
        <v>777881035.02</v>
      </c>
      <c r="Y1635" s="0" t="n">
        <v>7.51</v>
      </c>
      <c r="Z1635" s="0" t="n">
        <v>5.76</v>
      </c>
      <c r="AA1635" s="0" t="n">
        <v>2049508501.12</v>
      </c>
      <c r="AB1635" s="0" t="n">
        <v>2671360074.49</v>
      </c>
      <c r="AC1635" s="0" t="n">
        <v>3936816667</v>
      </c>
      <c r="AD1635" s="0" t="n">
        <v>1.23</v>
      </c>
      <c r="AE1635" s="0" t="n">
        <v>2.28</v>
      </c>
      <c r="AF1635" s="0" t="n">
        <v>6</v>
      </c>
    </row>
    <row r="1636" customFormat="false" ht="13.8" hidden="false" customHeight="false" outlineLevel="0" collapsed="false">
      <c r="A1636" s="1" t="s">
        <v>3284</v>
      </c>
      <c r="B1636" s="0" t="s">
        <v>3285</v>
      </c>
      <c r="C1636" s="0" t="s">
        <v>93</v>
      </c>
      <c r="D1636" s="0" t="s">
        <v>35</v>
      </c>
      <c r="E1636" s="0" t="s">
        <v>99</v>
      </c>
      <c r="F1636" s="0" t="n">
        <v>2260274139.34</v>
      </c>
      <c r="G1636" s="0" t="n">
        <v>74.61</v>
      </c>
      <c r="H1636" s="0" t="n">
        <v>40.28</v>
      </c>
      <c r="I1636" s="0" t="n">
        <v>3057995602.39</v>
      </c>
      <c r="J1636" s="0" t="n">
        <v>18.04</v>
      </c>
      <c r="K1636" s="0" t="n">
        <f aca="false">L1636/(1+(J1636/100))</f>
        <v>19.2307692307692</v>
      </c>
      <c r="L1636" s="0" t="n">
        <v>22.7</v>
      </c>
      <c r="M1636" s="0" t="n">
        <v>1</v>
      </c>
      <c r="N1636" s="0" t="n">
        <v>17.57</v>
      </c>
      <c r="O1636" s="0" t="n">
        <v>82.18</v>
      </c>
      <c r="P1636" s="0" t="n">
        <v>73.96</v>
      </c>
      <c r="Q1636" s="0" t="n">
        <v>7.41</v>
      </c>
      <c r="R1636" s="0" t="n">
        <v>7</v>
      </c>
      <c r="S1636" s="0" t="n">
        <v>-466350719</v>
      </c>
      <c r="T1636" s="0" t="n">
        <v>3.9</v>
      </c>
      <c r="U1636" s="0" t="n">
        <v>5.73</v>
      </c>
      <c r="V1636" s="0" t="n">
        <v>4.49</v>
      </c>
      <c r="W1636" s="0" t="n">
        <v>4.72</v>
      </c>
      <c r="X1636" s="0" t="n">
        <v>889321508.63</v>
      </c>
      <c r="Y1636" s="0" t="n">
        <v>5.02</v>
      </c>
      <c r="Z1636" s="0" t="n">
        <v>4.64</v>
      </c>
      <c r="AA1636" s="0" t="n">
        <v>3014980889.17</v>
      </c>
      <c r="AB1636" s="0" t="n">
        <v>3258000000</v>
      </c>
      <c r="AC1636" s="0" t="n">
        <v>6403000000</v>
      </c>
      <c r="AD1636" s="0" t="n">
        <v>0.23</v>
      </c>
      <c r="AE1636" s="0" t="n">
        <v>0.43</v>
      </c>
      <c r="AF1636" s="0" t="n">
        <v>1</v>
      </c>
    </row>
    <row r="1637" customFormat="false" ht="13.8" hidden="false" customHeight="false" outlineLevel="0" collapsed="false">
      <c r="A1637" s="1" t="s">
        <v>3286</v>
      </c>
      <c r="B1637" s="0" t="s">
        <v>3287</v>
      </c>
      <c r="C1637" s="0" t="s">
        <v>135</v>
      </c>
      <c r="D1637" s="0" t="s">
        <v>270</v>
      </c>
      <c r="E1637" s="0" t="s">
        <v>317</v>
      </c>
      <c r="F1637" s="0" t="n">
        <v>2258199501.63</v>
      </c>
      <c r="G1637" s="0" t="n">
        <v>8.93</v>
      </c>
      <c r="H1637" s="0" t="n">
        <v>24.42</v>
      </c>
      <c r="I1637" s="0" t="n">
        <v>1634605000</v>
      </c>
      <c r="J1637" s="0" t="n">
        <v>31.22</v>
      </c>
      <c r="K1637" s="0" t="n">
        <f aca="false">L1637/(1+(J1637/100))</f>
        <v>16.7200121932632</v>
      </c>
      <c r="L1637" s="0" t="n">
        <v>21.94</v>
      </c>
      <c r="M1637" s="0" t="n">
        <v>13</v>
      </c>
      <c r="N1637" s="0" t="n">
        <v>18.09</v>
      </c>
      <c r="O1637" s="0" t="n">
        <v>1960</v>
      </c>
      <c r="P1637" s="0" t="n">
        <v>33.1</v>
      </c>
      <c r="Q1637" s="0" t="n">
        <v>2.21</v>
      </c>
      <c r="R1637" s="0" t="n">
        <v>5</v>
      </c>
      <c r="S1637" s="0" t="n">
        <v>-336234500</v>
      </c>
      <c r="T1637" s="0" t="n">
        <v>-6.29</v>
      </c>
      <c r="U1637" s="0" t="n">
        <v>-9.4</v>
      </c>
      <c r="V1637" s="0" t="n">
        <v>-7.74</v>
      </c>
      <c r="W1637" s="0" t="n">
        <v>1.79</v>
      </c>
      <c r="X1637" s="0" t="n">
        <v>369136000</v>
      </c>
      <c r="Y1637" s="0" t="n">
        <v>12.94</v>
      </c>
      <c r="Z1637" s="0" t="n">
        <v>11.25</v>
      </c>
      <c r="AA1637" s="0" t="n">
        <v>227691000</v>
      </c>
      <c r="AB1637" s="0" t="n">
        <v>274726496.28</v>
      </c>
      <c r="AC1637" s="0" t="n">
        <v>345883919</v>
      </c>
      <c r="AD1637" s="0" t="n">
        <v>-0.9</v>
      </c>
      <c r="AE1637" s="0" t="n">
        <v>0.5</v>
      </c>
      <c r="AF1637" s="0" t="n">
        <v>9</v>
      </c>
    </row>
    <row r="1638" customFormat="false" ht="13.8" hidden="false" customHeight="false" outlineLevel="0" collapsed="false">
      <c r="A1638" s="1" t="s">
        <v>3288</v>
      </c>
      <c r="B1638" s="0" t="s">
        <v>3289</v>
      </c>
      <c r="C1638" s="0" t="s">
        <v>59</v>
      </c>
      <c r="D1638" s="0" t="s">
        <v>270</v>
      </c>
      <c r="E1638" s="0" t="s">
        <v>271</v>
      </c>
      <c r="F1638" s="0" t="n">
        <v>2256425315.33</v>
      </c>
      <c r="G1638" s="0" t="n">
        <v>9.61</v>
      </c>
      <c r="H1638" s="0" t="n">
        <v>14.06</v>
      </c>
      <c r="I1638" s="0" t="n">
        <v>16331851893.24</v>
      </c>
      <c r="J1638" s="0" t="n">
        <v>48.94</v>
      </c>
      <c r="K1638" s="0" t="n">
        <f aca="false">L1638/(1+(J1638/100))</f>
        <v>4.39102994494427</v>
      </c>
      <c r="L1638" s="0" t="n">
        <v>6.54</v>
      </c>
      <c r="M1638" s="0" t="n">
        <v>1</v>
      </c>
      <c r="N1638" s="0" t="n">
        <v>24.99</v>
      </c>
      <c r="O1638" s="0" t="n">
        <v>20.35</v>
      </c>
      <c r="P1638" s="0" t="n">
        <v>20.76</v>
      </c>
      <c r="Q1638" s="0" t="n">
        <v>1.12</v>
      </c>
      <c r="R1638" s="0" t="n">
        <v>8</v>
      </c>
      <c r="S1638" s="0" t="n">
        <v>4132469054.2</v>
      </c>
      <c r="T1638" s="0" t="n">
        <v>2.33</v>
      </c>
      <c r="U1638" s="0" t="n">
        <v>4.58</v>
      </c>
      <c r="V1638" s="0" t="n">
        <v>3.2</v>
      </c>
      <c r="W1638" s="0" t="n">
        <v>0.93</v>
      </c>
      <c r="X1638" s="0" t="n">
        <v>7420573621.23</v>
      </c>
      <c r="Y1638" s="0" t="n">
        <v>1.71</v>
      </c>
      <c r="Z1638" s="0" t="n">
        <v>0.9</v>
      </c>
      <c r="AA1638" s="0" t="n">
        <v>9396420407.97</v>
      </c>
      <c r="AB1638" s="0" t="n">
        <v>17897000000</v>
      </c>
      <c r="AC1638" s="0" t="n">
        <v>23279000000</v>
      </c>
      <c r="AD1638" s="0" t="n">
        <v>0.22</v>
      </c>
      <c r="AE1638" s="0" t="n">
        <v>0.16</v>
      </c>
      <c r="AF1638" s="0" t="n">
        <v>1</v>
      </c>
    </row>
    <row r="1639" customFormat="false" ht="13.8" hidden="false" customHeight="false" outlineLevel="0" collapsed="false">
      <c r="A1639" s="1" t="s">
        <v>3290</v>
      </c>
      <c r="B1639" s="0" t="s">
        <v>3291</v>
      </c>
      <c r="C1639" s="0" t="s">
        <v>76</v>
      </c>
      <c r="D1639" s="0" t="s">
        <v>94</v>
      </c>
      <c r="E1639" s="0" t="s">
        <v>305</v>
      </c>
      <c r="F1639" s="0" t="n">
        <v>2254292544.65</v>
      </c>
      <c r="G1639" s="0" t="n">
        <v>4.06</v>
      </c>
      <c r="H1639" s="0" t="n">
        <v>2.94</v>
      </c>
      <c r="I1639" s="0" t="n">
        <v>366140000000</v>
      </c>
      <c r="J1639" s="0" t="n">
        <v>11.23</v>
      </c>
      <c r="K1639" s="0" t="n">
        <f aca="false">L1639/(1+(J1639/100))</f>
        <v>2742.06598939135</v>
      </c>
      <c r="L1639" s="0" t="n">
        <v>3050</v>
      </c>
      <c r="M1639" s="0" t="n">
        <v>3</v>
      </c>
      <c r="N1639" s="0" t="n">
        <v>0</v>
      </c>
      <c r="O1639" s="0" t="n">
        <v>14.13</v>
      </c>
      <c r="P1639" s="0" t="n">
        <v>12.81</v>
      </c>
      <c r="Q1639" s="0" t="n">
        <v>4.38</v>
      </c>
      <c r="R1639" s="0" t="n">
        <v>7</v>
      </c>
      <c r="S1639" s="0" t="n">
        <v>316956250000</v>
      </c>
      <c r="T1639" s="0" t="n">
        <v>5.13</v>
      </c>
      <c r="U1639" s="0" t="n">
        <v>6.18</v>
      </c>
      <c r="V1639" s="0" t="n">
        <v>6.09</v>
      </c>
      <c r="W1639" s="0" t="n">
        <v>1.44</v>
      </c>
      <c r="X1639" s="0" t="n">
        <v>5000000000</v>
      </c>
      <c r="Y1639" s="0" t="n">
        <v>1.16</v>
      </c>
      <c r="Z1639" s="0" t="n">
        <v>1.1</v>
      </c>
      <c r="AA1639" s="0" t="n">
        <v>272271000000</v>
      </c>
      <c r="AB1639" s="0" t="n">
        <v>284238064822.6</v>
      </c>
      <c r="AC1639" s="0" t="n">
        <v>296106422000</v>
      </c>
      <c r="AD1639" s="0" t="n">
        <v>194.05</v>
      </c>
      <c r="AE1639" s="0" t="n">
        <v>217.84</v>
      </c>
      <c r="AF1639" s="0" t="n">
        <v>4</v>
      </c>
    </row>
    <row r="1640" customFormat="false" ht="13.8" hidden="false" customHeight="false" outlineLevel="0" collapsed="false">
      <c r="A1640" s="1" t="s">
        <v>3292</v>
      </c>
      <c r="B1640" s="0" t="s">
        <v>3293</v>
      </c>
      <c r="C1640" s="0" t="s">
        <v>59</v>
      </c>
      <c r="D1640" s="0" t="s">
        <v>139</v>
      </c>
      <c r="E1640" s="0" t="s">
        <v>1359</v>
      </c>
      <c r="F1640" s="0" t="n">
        <v>2253956305.61</v>
      </c>
      <c r="G1640" s="0" t="n">
        <v>10.16</v>
      </c>
      <c r="H1640" s="0" t="n">
        <v>5.19</v>
      </c>
      <c r="I1640" s="0" t="n">
        <v>13064079403.8</v>
      </c>
      <c r="J1640" s="0" t="n">
        <v>56.02</v>
      </c>
      <c r="K1640" s="0" t="n">
        <f aca="false">L1640/(1+(J1640/100))</f>
        <v>14.1199846173568</v>
      </c>
      <c r="L1640" s="0" t="n">
        <v>22.03</v>
      </c>
      <c r="M1640" s="0" t="n">
        <v>1</v>
      </c>
      <c r="N1640" s="0" t="n">
        <v>32.66</v>
      </c>
      <c r="O1640" s="0" t="n">
        <v>5.85</v>
      </c>
      <c r="P1640" s="0" t="n">
        <v>4.19</v>
      </c>
      <c r="Q1640" s="0" t="n">
        <v>1.53</v>
      </c>
      <c r="R1640" s="0" t="n">
        <v>8</v>
      </c>
      <c r="S1640" s="0" t="n">
        <v>10201387012.04</v>
      </c>
      <c r="T1640" s="0" t="n">
        <v>9.01</v>
      </c>
      <c r="U1640" s="0" t="n">
        <v>18.2</v>
      </c>
      <c r="V1640" s="0" t="n">
        <v>11.33</v>
      </c>
      <c r="W1640" s="0" t="n">
        <v>1.06</v>
      </c>
      <c r="X1640" s="0" t="n">
        <v>9180020291.44</v>
      </c>
      <c r="Y1640" s="0" t="n">
        <v>1.41</v>
      </c>
      <c r="Z1640" s="0" t="n">
        <v>0.94</v>
      </c>
      <c r="AA1640" s="0" t="n">
        <v>11443870559.21</v>
      </c>
      <c r="AB1640" s="0" t="n">
        <v>17176466667</v>
      </c>
      <c r="AC1640" s="0" t="n">
        <v>18522666667</v>
      </c>
      <c r="AD1640" s="0" t="n">
        <v>2.41</v>
      </c>
      <c r="AE1640" s="0" t="n">
        <v>3.48</v>
      </c>
      <c r="AF1640" s="0" t="n">
        <v>3</v>
      </c>
    </row>
    <row r="1641" customFormat="false" ht="13.8" hidden="false" customHeight="false" outlineLevel="0" collapsed="false">
      <c r="A1641" s="1" t="s">
        <v>3294</v>
      </c>
      <c r="B1641" s="0" t="s">
        <v>3295</v>
      </c>
      <c r="C1641" s="0" t="s">
        <v>59</v>
      </c>
      <c r="D1641" s="0" t="s">
        <v>94</v>
      </c>
      <c r="E1641" s="0" t="s">
        <v>107</v>
      </c>
      <c r="F1641" s="0" t="n">
        <v>2252739826.48</v>
      </c>
      <c r="G1641" s="0" t="n">
        <v>22.77</v>
      </c>
      <c r="H1641" s="0" t="n">
        <v>13.53</v>
      </c>
      <c r="I1641" s="0" t="n">
        <v>1970135523</v>
      </c>
      <c r="J1641" s="0" t="n">
        <v>6.38</v>
      </c>
      <c r="K1641" s="0" t="n">
        <f aca="false">L1641/(1+(J1641/100))</f>
        <v>17.9921037789058</v>
      </c>
      <c r="L1641" s="0" t="n">
        <v>19.14</v>
      </c>
      <c r="M1641" s="0" t="n">
        <v>1</v>
      </c>
      <c r="N1641" s="0" t="n">
        <v>0.67</v>
      </c>
      <c r="O1641" s="0" t="n">
        <v>40.91</v>
      </c>
      <c r="P1641" s="0" t="n">
        <v>112.44</v>
      </c>
      <c r="Q1641" s="0" t="n">
        <v>40.86</v>
      </c>
      <c r="R1641" s="0" t="n">
        <v>6</v>
      </c>
      <c r="S1641" s="0" t="n">
        <v>451925336.45</v>
      </c>
      <c r="T1641" s="0" t="n">
        <v>15.48</v>
      </c>
      <c r="U1641" s="0" t="n">
        <v>20.38</v>
      </c>
      <c r="V1641" s="0" t="n">
        <v>19.64</v>
      </c>
      <c r="W1641" s="0" t="n">
        <v>8.22</v>
      </c>
      <c r="X1641" s="0" t="n">
        <v>72983420.16</v>
      </c>
      <c r="Y1641" s="0" t="n">
        <v>11.22</v>
      </c>
      <c r="Z1641" s="0" t="n">
        <v>20.77</v>
      </c>
      <c r="AA1641" s="0" t="n">
        <v>1450812657.09</v>
      </c>
      <c r="AB1641" s="0" t="n">
        <v>765600000</v>
      </c>
      <c r="AC1641" s="0" t="n">
        <v>984700000</v>
      </c>
      <c r="AD1641" s="0" t="n">
        <v>0.44</v>
      </c>
      <c r="AE1641" s="0" t="n">
        <v>0.21</v>
      </c>
      <c r="AF1641" s="0" t="n">
        <v>1</v>
      </c>
    </row>
    <row r="1642" customFormat="false" ht="13.8" hidden="false" customHeight="false" outlineLevel="0" collapsed="false">
      <c r="A1642" s="1" t="s">
        <v>3296</v>
      </c>
      <c r="B1642" s="0" t="s">
        <v>3297</v>
      </c>
      <c r="C1642" s="0" t="s">
        <v>93</v>
      </c>
      <c r="D1642" s="0" t="s">
        <v>270</v>
      </c>
      <c r="E1642" s="0" t="s">
        <v>1132</v>
      </c>
      <c r="F1642" s="0" t="n">
        <v>2249531688.35</v>
      </c>
      <c r="G1642" s="0" t="n">
        <v>27.8</v>
      </c>
      <c r="H1642" s="0" t="n">
        <v>18.06</v>
      </c>
      <c r="I1642" s="0" t="n">
        <v>7963121669.89</v>
      </c>
      <c r="J1642" s="0" t="n">
        <v>64.04</v>
      </c>
      <c r="K1642" s="0" t="n">
        <f aca="false">L1642/(1+(J1642/100))</f>
        <v>12.6066812972446</v>
      </c>
      <c r="L1642" s="0" t="n">
        <v>20.68</v>
      </c>
      <c r="M1642" s="0" t="n">
        <v>2</v>
      </c>
      <c r="N1642" s="0" t="n">
        <v>7.08</v>
      </c>
      <c r="O1642" s="0" t="n">
        <v>11.95</v>
      </c>
      <c r="P1642" s="0" t="n">
        <v>9.24</v>
      </c>
      <c r="Q1642" s="0" t="n">
        <v>4.62</v>
      </c>
      <c r="R1642" s="0" t="n">
        <v>6</v>
      </c>
      <c r="S1642" s="0" t="n">
        <v>6344825892.32</v>
      </c>
      <c r="T1642" s="0" t="n">
        <v>9.33</v>
      </c>
      <c r="U1642" s="0" t="n">
        <v>16.08</v>
      </c>
      <c r="V1642" s="0" t="n">
        <v>14.32</v>
      </c>
      <c r="W1642" s="0" t="n">
        <v>1.87</v>
      </c>
      <c r="X1642" s="0" t="n">
        <v>1041551283.07</v>
      </c>
      <c r="Y1642" s="0" t="n">
        <v>1.11</v>
      </c>
      <c r="Z1642" s="0" t="n">
        <v>0.98</v>
      </c>
      <c r="AA1642" s="0" t="n">
        <v>14543917783.7</v>
      </c>
      <c r="AB1642" s="0" t="n">
        <v>16580489628.07</v>
      </c>
      <c r="AC1642" s="0" t="n">
        <v>20248166667</v>
      </c>
      <c r="AD1642" s="0" t="n">
        <v>1.09</v>
      </c>
      <c r="AE1642" s="0" t="n">
        <v>1.5</v>
      </c>
      <c r="AF1642" s="0" t="n">
        <v>6</v>
      </c>
    </row>
    <row r="1643" customFormat="false" ht="13.8" hidden="false" customHeight="false" outlineLevel="0" collapsed="false">
      <c r="A1643" s="1" t="s">
        <v>3298</v>
      </c>
      <c r="B1643" s="0" t="s">
        <v>3299</v>
      </c>
      <c r="C1643" s="0" t="s">
        <v>59</v>
      </c>
      <c r="D1643" s="0" t="s">
        <v>146</v>
      </c>
      <c r="E1643" s="0" t="s">
        <v>1268</v>
      </c>
      <c r="F1643" s="0" t="n">
        <v>2243716662.07</v>
      </c>
      <c r="G1643" s="0" t="n">
        <v>19.05</v>
      </c>
      <c r="H1643" s="0" t="n">
        <v>7.45</v>
      </c>
      <c r="I1643" s="0" t="n">
        <v>9904595770.79</v>
      </c>
      <c r="J1643" s="0" t="n">
        <v>36.55</v>
      </c>
      <c r="K1643" s="0" t="n">
        <f aca="false">L1643/(1+(J1643/100))</f>
        <v>18.549981691688</v>
      </c>
      <c r="L1643" s="0" t="n">
        <v>25.33</v>
      </c>
      <c r="M1643" s="0" t="n">
        <v>4</v>
      </c>
      <c r="N1643" s="0" t="n">
        <v>38.45</v>
      </c>
      <c r="O1643" s="0" t="n">
        <v>13.34</v>
      </c>
      <c r="P1643" s="0" t="n">
        <v>10.32</v>
      </c>
      <c r="Q1643" s="0" t="n">
        <v>1.29</v>
      </c>
      <c r="R1643" s="0" t="n">
        <v>5</v>
      </c>
      <c r="S1643" s="0" t="n">
        <v>6470593073.93</v>
      </c>
      <c r="T1643" s="0" t="n">
        <v>3.58</v>
      </c>
      <c r="U1643" s="0" t="n">
        <v>10.4</v>
      </c>
      <c r="V1643" s="0" t="n">
        <v>4.79</v>
      </c>
      <c r="W1643" s="0" t="n">
        <v>1.39</v>
      </c>
      <c r="X1643" s="0" t="n">
        <v>12422475683.49</v>
      </c>
      <c r="Y1643" s="0" t="n">
        <v>1.03</v>
      </c>
      <c r="Z1643" s="0" t="n">
        <v>1.16</v>
      </c>
      <c r="AA1643" s="0" t="n">
        <v>14262316498.62</v>
      </c>
      <c r="AB1643" s="0" t="n">
        <v>12705010616.44</v>
      </c>
      <c r="AC1643" s="0" t="n">
        <v>14148442857</v>
      </c>
      <c r="AD1643" s="0" t="n">
        <v>1.39</v>
      </c>
      <c r="AE1643" s="0" t="n">
        <v>1.92</v>
      </c>
      <c r="AF1643" s="0" t="n">
        <v>7</v>
      </c>
    </row>
    <row r="1644" customFormat="false" ht="13.8" hidden="false" customHeight="false" outlineLevel="0" collapsed="false">
      <c r="A1644" s="1" t="s">
        <v>3300</v>
      </c>
      <c r="B1644" s="0" t="s">
        <v>3301</v>
      </c>
      <c r="C1644" s="0" t="s">
        <v>93</v>
      </c>
      <c r="D1644" s="0" t="s">
        <v>63</v>
      </c>
      <c r="E1644" s="0" t="s">
        <v>132</v>
      </c>
      <c r="F1644" s="0" t="n">
        <v>2239552351.03</v>
      </c>
      <c r="G1644" s="0" t="n">
        <v>4.29</v>
      </c>
      <c r="H1644" s="0" t="n">
        <v>5.2</v>
      </c>
      <c r="I1644" s="0" t="n">
        <v>6089760363.45</v>
      </c>
      <c r="J1644" s="0" t="n">
        <v>36.6</v>
      </c>
      <c r="K1644" s="0" t="n">
        <f aca="false">L1644/(1+(J1644/100))</f>
        <v>17.5695461200586</v>
      </c>
      <c r="L1644" s="0" t="n">
        <v>24</v>
      </c>
      <c r="M1644" s="0" t="n">
        <v>1</v>
      </c>
      <c r="N1644" s="0" t="n">
        <v>0.1</v>
      </c>
      <c r="O1644" s="0" t="n">
        <v>21.62</v>
      </c>
      <c r="P1644" s="0" t="n">
        <v>19.52</v>
      </c>
      <c r="Q1644" s="0" t="n">
        <v>12.47</v>
      </c>
      <c r="R1644" s="0" t="n">
        <v>7</v>
      </c>
      <c r="S1644" s="0" t="n">
        <v>3181126023</v>
      </c>
      <c r="T1644" s="0" t="n">
        <v>10.19</v>
      </c>
      <c r="U1644" s="0" t="n">
        <v>11.17</v>
      </c>
      <c r="V1644" s="0" t="n">
        <v>11.16</v>
      </c>
      <c r="W1644" s="0" t="n">
        <v>2.41</v>
      </c>
      <c r="X1644" s="0" t="n">
        <v>5130729.58</v>
      </c>
      <c r="Y1644" s="0" t="n">
        <v>6.2</v>
      </c>
      <c r="Z1644" s="0" t="n">
        <v>4.14</v>
      </c>
      <c r="AA1644" s="0" t="n">
        <v>2631570440.34</v>
      </c>
      <c r="AB1644" s="0" t="n">
        <v>3944000000</v>
      </c>
      <c r="AC1644" s="0" t="n">
        <v>4295412000</v>
      </c>
      <c r="AD1644" s="0" t="n">
        <v>0.81</v>
      </c>
      <c r="AE1644" s="0" t="n">
        <v>1.1</v>
      </c>
      <c r="AF1644" s="0" t="n">
        <v>1</v>
      </c>
    </row>
    <row r="1645" customFormat="false" ht="13.8" hidden="false" customHeight="false" outlineLevel="0" collapsed="false">
      <c r="A1645" s="1" t="s">
        <v>3302</v>
      </c>
      <c r="B1645" s="0" t="s">
        <v>3303</v>
      </c>
      <c r="C1645" s="0" t="s">
        <v>93</v>
      </c>
      <c r="D1645" s="0" t="s">
        <v>270</v>
      </c>
      <c r="E1645" s="0" t="s">
        <v>1132</v>
      </c>
      <c r="F1645" s="0" t="n">
        <v>2238343523.64</v>
      </c>
      <c r="G1645" s="0" t="n">
        <v>16.18</v>
      </c>
      <c r="H1645" s="0" t="n">
        <v>23.09</v>
      </c>
      <c r="I1645" s="0" t="n">
        <v>4977230721.13</v>
      </c>
      <c r="J1645" s="0" t="n">
        <v>59.17</v>
      </c>
      <c r="K1645" s="0" t="n">
        <f aca="false">L1645/(1+(J1645/100))</f>
        <v>19.5200100521455</v>
      </c>
      <c r="L1645" s="0" t="n">
        <v>31.07</v>
      </c>
      <c r="M1645" s="0" t="n">
        <v>3</v>
      </c>
      <c r="N1645" s="0" t="n">
        <v>19.54</v>
      </c>
      <c r="O1645" s="0" t="n">
        <v>5.52</v>
      </c>
      <c r="P1645" s="0" t="n">
        <v>7.28</v>
      </c>
      <c r="Q1645" s="0" t="n">
        <v>3.2</v>
      </c>
      <c r="R1645" s="0" t="n">
        <v>8</v>
      </c>
      <c r="S1645" s="0" t="n">
        <v>3707058337.23</v>
      </c>
      <c r="T1645" s="0" t="n">
        <v>17.29</v>
      </c>
      <c r="U1645" s="0" t="n">
        <v>31.13</v>
      </c>
      <c r="V1645" s="0" t="n">
        <v>23.75</v>
      </c>
      <c r="W1645" s="0" t="n">
        <v>1.64</v>
      </c>
      <c r="X1645" s="0" t="n">
        <v>1949966618.6</v>
      </c>
      <c r="Y1645" s="0" t="n">
        <v>1.08</v>
      </c>
      <c r="Z1645" s="0" t="n">
        <v>1.09</v>
      </c>
      <c r="AA1645" s="0" t="n">
        <v>9957140631.48</v>
      </c>
      <c r="AB1645" s="0" t="n">
        <v>10020076027.4</v>
      </c>
      <c r="AC1645" s="0" t="n">
        <v>13599000000</v>
      </c>
      <c r="AD1645" s="0" t="n">
        <v>3.71</v>
      </c>
      <c r="AE1645" s="0" t="n">
        <v>2.76</v>
      </c>
      <c r="AF1645" s="0" t="n">
        <v>3</v>
      </c>
    </row>
    <row r="1646" customFormat="false" ht="13.8" hidden="false" customHeight="false" outlineLevel="0" collapsed="false">
      <c r="A1646" s="1" t="s">
        <v>3304</v>
      </c>
      <c r="B1646" s="0" t="s">
        <v>3305</v>
      </c>
      <c r="C1646" s="0" t="s">
        <v>76</v>
      </c>
      <c r="D1646" s="0" t="s">
        <v>94</v>
      </c>
      <c r="E1646" s="0" t="s">
        <v>340</v>
      </c>
      <c r="F1646" s="0" t="n">
        <v>2237030420.45</v>
      </c>
      <c r="G1646" s="0" t="n">
        <v>5.56</v>
      </c>
      <c r="H1646" s="0" t="n">
        <v>3.09</v>
      </c>
      <c r="I1646" s="0" t="n">
        <v>510976000000</v>
      </c>
      <c r="J1646" s="0" t="n">
        <v>7.62</v>
      </c>
      <c r="K1646" s="0" t="n">
        <f aca="false">L1646/(1+(J1646/100))</f>
        <v>1465.03438022672</v>
      </c>
      <c r="L1646" s="0" t="n">
        <v>1576.67</v>
      </c>
      <c r="M1646" s="0" t="n">
        <v>3</v>
      </c>
      <c r="N1646" s="0" t="n">
        <v>2.29</v>
      </c>
      <c r="O1646" s="0" t="n">
        <v>12.88</v>
      </c>
      <c r="P1646" s="0" t="n">
        <v>11.33</v>
      </c>
      <c r="Q1646" s="0" t="n">
        <v>3.32</v>
      </c>
      <c r="R1646" s="0" t="n">
        <v>6</v>
      </c>
      <c r="S1646" s="0" t="n">
        <v>409286500000</v>
      </c>
      <c r="T1646" s="0" t="n">
        <v>3.47</v>
      </c>
      <c r="U1646" s="0" t="n">
        <v>4.54</v>
      </c>
      <c r="V1646" s="0" t="n">
        <v>4.4</v>
      </c>
      <c r="W1646" s="0" t="n">
        <v>1.12</v>
      </c>
      <c r="X1646" s="0" t="n">
        <v>16166000000</v>
      </c>
      <c r="Y1646" s="0" t="n">
        <v>0.52</v>
      </c>
      <c r="Z1646" s="0" t="n">
        <v>0.49</v>
      </c>
      <c r="AA1646" s="0" t="n">
        <v>580758000000</v>
      </c>
      <c r="AB1646" s="0" t="n">
        <v>607953698630.14</v>
      </c>
      <c r="AC1646" s="0" t="n">
        <v>628525000000</v>
      </c>
      <c r="AD1646" s="0" t="n">
        <v>113.75</v>
      </c>
      <c r="AE1646" s="0" t="n">
        <v>132.9</v>
      </c>
      <c r="AF1646" s="0" t="n">
        <v>4</v>
      </c>
    </row>
    <row r="1647" customFormat="false" ht="13.8" hidden="false" customHeight="false" outlineLevel="0" collapsed="false">
      <c r="A1647" s="1" t="s">
        <v>3306</v>
      </c>
      <c r="B1647" s="0" t="s">
        <v>3307</v>
      </c>
      <c r="C1647" s="0" t="s">
        <v>68</v>
      </c>
      <c r="D1647" s="0" t="s">
        <v>35</v>
      </c>
      <c r="E1647" s="0" t="s">
        <v>436</v>
      </c>
      <c r="F1647" s="0" t="n">
        <v>2235811932.16</v>
      </c>
      <c r="G1647" s="0" t="n">
        <v>20.89</v>
      </c>
      <c r="H1647" s="0" t="n">
        <v>12.18</v>
      </c>
      <c r="I1647" s="0" t="n">
        <v>3031121000</v>
      </c>
      <c r="J1647" s="0" t="n">
        <v>26.59</v>
      </c>
      <c r="K1647" s="0" t="n">
        <f aca="false">L1647/(1+(J1647/100))</f>
        <v>330.594833715143</v>
      </c>
      <c r="L1647" s="0" t="n">
        <v>418.5</v>
      </c>
      <c r="M1647" s="0" t="n">
        <v>8</v>
      </c>
      <c r="N1647" s="0" t="n">
        <v>36.99</v>
      </c>
      <c r="O1647" s="0" t="n">
        <v>30.13</v>
      </c>
      <c r="P1647" s="0" t="n">
        <v>21.24</v>
      </c>
      <c r="Q1647" s="0" t="n">
        <v>5.29</v>
      </c>
      <c r="R1647" s="0" t="n">
        <v>3</v>
      </c>
      <c r="S1647" s="0" t="n">
        <v>3369797250</v>
      </c>
      <c r="T1647" s="0" t="n">
        <v>7.73</v>
      </c>
      <c r="U1647" s="0" t="n">
        <v>16.28</v>
      </c>
      <c r="V1647" s="0" t="n">
        <v>9.37</v>
      </c>
      <c r="W1647" s="0" t="n">
        <v>4.87</v>
      </c>
      <c r="X1647" s="0" t="n">
        <v>2458469500</v>
      </c>
      <c r="Y1647" s="0" t="n">
        <v>3.16</v>
      </c>
      <c r="Z1647" s="0" t="n">
        <v>2.72</v>
      </c>
      <c r="AA1647" s="0" t="n">
        <v>5177459000</v>
      </c>
      <c r="AB1647" s="0" t="n">
        <v>6029094399.58</v>
      </c>
      <c r="AC1647" s="0" t="n">
        <v>6917726453</v>
      </c>
      <c r="AD1647" s="0" t="n">
        <v>11.05</v>
      </c>
      <c r="AE1647" s="0" t="n">
        <v>15.96</v>
      </c>
      <c r="AF1647" s="0" t="n">
        <v>8</v>
      </c>
    </row>
    <row r="1648" customFormat="false" ht="13.8" hidden="false" customHeight="false" outlineLevel="0" collapsed="false">
      <c r="A1648" s="1" t="s">
        <v>3308</v>
      </c>
      <c r="B1648" s="0" t="s">
        <v>3309</v>
      </c>
      <c r="C1648" s="0" t="s">
        <v>59</v>
      </c>
      <c r="D1648" s="0" t="s">
        <v>94</v>
      </c>
      <c r="E1648" s="0" t="s">
        <v>1823</v>
      </c>
      <c r="F1648" s="0" t="n">
        <v>2235311816.91</v>
      </c>
      <c r="G1648" s="0" t="n">
        <v>21.68</v>
      </c>
      <c r="H1648" s="0" t="n">
        <v>12.62</v>
      </c>
      <c r="I1648" s="0" t="n">
        <v>6887767299.21</v>
      </c>
      <c r="J1648" s="0" t="n">
        <v>10.4</v>
      </c>
      <c r="K1648" s="0" t="n">
        <f aca="false">L1648/(1+(J1648/100))</f>
        <v>14.3297101449275</v>
      </c>
      <c r="L1648" s="0" t="n">
        <v>15.82</v>
      </c>
      <c r="M1648" s="0" t="n">
        <v>1</v>
      </c>
      <c r="N1648" s="0" t="n">
        <v>19.78</v>
      </c>
      <c r="O1648" s="0" t="n">
        <v>26.71</v>
      </c>
      <c r="P1648" s="0" t="n">
        <v>15.13</v>
      </c>
      <c r="Q1648" s="0" t="n">
        <v>1.24</v>
      </c>
      <c r="R1648" s="0" t="n">
        <v>7</v>
      </c>
      <c r="S1648" s="0" t="n">
        <v>4810302000.09</v>
      </c>
      <c r="T1648" s="0" t="n">
        <v>2.35</v>
      </c>
      <c r="U1648" s="0" t="n">
        <v>8.83</v>
      </c>
      <c r="V1648" s="0" t="n">
        <v>4.99</v>
      </c>
      <c r="W1648" s="0" t="n">
        <v>2.08</v>
      </c>
      <c r="X1648" s="0" t="n">
        <v>5539410862.4</v>
      </c>
      <c r="Y1648" s="0" t="n">
        <v>2.27</v>
      </c>
      <c r="Z1648" s="0" t="n">
        <v>1.37</v>
      </c>
      <c r="AA1648" s="0" t="n">
        <v>7477732033.29</v>
      </c>
      <c r="AB1648" s="0" t="n">
        <v>12429405616.26</v>
      </c>
      <c r="AC1648" s="0" t="n">
        <v>15107533333</v>
      </c>
      <c r="AD1648" s="0" t="n">
        <v>0.61</v>
      </c>
      <c r="AE1648" s="0" t="n">
        <v>1.04</v>
      </c>
      <c r="AF1648" s="0" t="n">
        <v>3</v>
      </c>
    </row>
    <row r="1649" customFormat="false" ht="13.8" hidden="false" customHeight="false" outlineLevel="0" collapsed="false">
      <c r="A1649" s="1" t="s">
        <v>3310</v>
      </c>
      <c r="B1649" s="0" t="s">
        <v>3311</v>
      </c>
      <c r="C1649" s="0" t="s">
        <v>59</v>
      </c>
      <c r="D1649" s="0" t="s">
        <v>50</v>
      </c>
      <c r="E1649" s="0" t="s">
        <v>51</v>
      </c>
      <c r="F1649" s="0" t="n">
        <v>2235181737.37</v>
      </c>
      <c r="G1649" s="0" t="n">
        <v>64.86</v>
      </c>
      <c r="H1649" s="0" t="n">
        <v>28.82</v>
      </c>
      <c r="I1649" s="0" t="n">
        <v>4511600990.82</v>
      </c>
      <c r="J1649" s="0" t="n">
        <v>-2.14</v>
      </c>
      <c r="K1649" s="0" t="n">
        <f aca="false">L1649/(1+(J1649/100))</f>
        <v>32.7304312282853</v>
      </c>
      <c r="L1649" s="0" t="n">
        <v>32.03</v>
      </c>
      <c r="M1649" s="0" t="n">
        <v>5</v>
      </c>
      <c r="N1649" s="0" t="n">
        <v>10</v>
      </c>
      <c r="O1649" s="0" t="n">
        <v>107.88</v>
      </c>
      <c r="P1649" s="0" t="n">
        <v>44.95</v>
      </c>
      <c r="Q1649" s="0" t="n">
        <v>7.53</v>
      </c>
      <c r="R1649" s="0" t="n">
        <v>7</v>
      </c>
      <c r="S1649" s="0" t="n">
        <v>-589627024.41</v>
      </c>
      <c r="T1649" s="0" t="n">
        <v>2.23</v>
      </c>
      <c r="U1649" s="0" t="n">
        <v>3.43</v>
      </c>
      <c r="V1649" s="0" t="n">
        <v>2.75</v>
      </c>
      <c r="W1649" s="0" t="n">
        <v>3.7</v>
      </c>
      <c r="X1649" s="0" t="n">
        <v>1103181080.76</v>
      </c>
      <c r="Y1649" s="0" t="n">
        <v>3.24</v>
      </c>
      <c r="Z1649" s="0" t="n">
        <v>2.5</v>
      </c>
      <c r="AA1649" s="0" t="n">
        <v>5163112203.69</v>
      </c>
      <c r="AB1649" s="0" t="n">
        <v>6677213932.33</v>
      </c>
      <c r="AC1649" s="0" t="n">
        <v>9012183100</v>
      </c>
      <c r="AD1649" s="0" t="n">
        <v>0.3</v>
      </c>
      <c r="AE1649" s="0" t="n">
        <v>0.85</v>
      </c>
      <c r="AF1649" s="0" t="n">
        <v>10</v>
      </c>
    </row>
    <row r="1650" customFormat="false" ht="13.8" hidden="false" customHeight="false" outlineLevel="0" collapsed="false">
      <c r="A1650" s="1" t="s">
        <v>3312</v>
      </c>
      <c r="B1650" s="0" t="s">
        <v>3313</v>
      </c>
      <c r="C1650" s="0" t="s">
        <v>76</v>
      </c>
      <c r="D1650" s="0" t="s">
        <v>45</v>
      </c>
      <c r="E1650" s="0" t="s">
        <v>265</v>
      </c>
      <c r="F1650" s="0" t="n">
        <v>2231661771.62</v>
      </c>
      <c r="G1650" s="0" t="n">
        <v>19.36</v>
      </c>
      <c r="H1650" s="0" t="n">
        <v>6.25</v>
      </c>
      <c r="I1650" s="0" t="n">
        <v>428804000000</v>
      </c>
      <c r="J1650" s="0" t="n">
        <v>28.19</v>
      </c>
      <c r="K1650" s="0" t="n">
        <f aca="false">L1650/(1+(J1650/100))</f>
        <v>2122.96590997738</v>
      </c>
      <c r="L1650" s="0" t="n">
        <v>2721.43</v>
      </c>
      <c r="M1650" s="0" t="n">
        <v>7</v>
      </c>
      <c r="N1650" s="0" t="n">
        <v>20.21</v>
      </c>
      <c r="O1650" s="0" t="n">
        <v>12.18</v>
      </c>
      <c r="P1650" s="0" t="n">
        <v>8.08</v>
      </c>
      <c r="Q1650" s="0" t="n">
        <v>2.33</v>
      </c>
      <c r="R1650" s="0" t="n">
        <v>5</v>
      </c>
      <c r="S1650" s="0" t="n">
        <v>333578250000</v>
      </c>
      <c r="T1650" s="0" t="n">
        <v>2.62</v>
      </c>
      <c r="U1650" s="0" t="n">
        <v>4.97</v>
      </c>
      <c r="V1650" s="0" t="n">
        <v>3.59</v>
      </c>
      <c r="W1650" s="0" t="n">
        <v>0.61</v>
      </c>
      <c r="X1650" s="0" t="n">
        <v>174262750000</v>
      </c>
      <c r="Y1650" s="0" t="n">
        <v>0.31</v>
      </c>
      <c r="Z1650" s="0" t="n">
        <v>0.28</v>
      </c>
      <c r="AA1650" s="0" t="n">
        <v>897093000000</v>
      </c>
      <c r="AB1650" s="0" t="n">
        <v>974905838660.6</v>
      </c>
      <c r="AC1650" s="0" t="n">
        <v>1054371428571</v>
      </c>
      <c r="AD1650" s="0" t="n">
        <v>174.26</v>
      </c>
      <c r="AE1650" s="0" t="n">
        <v>287.5</v>
      </c>
      <c r="AF1650" s="0" t="n">
        <v>7</v>
      </c>
    </row>
    <row r="1651" customFormat="false" ht="13.8" hidden="false" customHeight="false" outlineLevel="0" collapsed="false">
      <c r="A1651" s="1" t="s">
        <v>3314</v>
      </c>
      <c r="B1651" s="0" t="s">
        <v>3315</v>
      </c>
      <c r="C1651" s="0" t="s">
        <v>59</v>
      </c>
      <c r="D1651" s="0" t="s">
        <v>63</v>
      </c>
      <c r="E1651" s="0" t="s">
        <v>285</v>
      </c>
      <c r="F1651" s="0" t="n">
        <v>2231418259.66</v>
      </c>
      <c r="G1651" s="0" t="n">
        <v>33.55</v>
      </c>
      <c r="H1651" s="0" t="n">
        <v>27.8</v>
      </c>
      <c r="I1651" s="0" t="n">
        <v>2943321990.43</v>
      </c>
      <c r="J1651" s="0" t="n">
        <v>28.21</v>
      </c>
      <c r="K1651" s="0" t="n">
        <f aca="false">L1651/(1+(J1651/100))</f>
        <v>90.1879728570314</v>
      </c>
      <c r="L1651" s="0" t="n">
        <v>115.63</v>
      </c>
      <c r="M1651" s="0" t="n">
        <v>3</v>
      </c>
      <c r="N1651" s="0" t="n">
        <v>0.4</v>
      </c>
      <c r="O1651" s="0" t="n">
        <v>53.8</v>
      </c>
      <c r="P1651" s="0" t="n">
        <v>38.49</v>
      </c>
      <c r="Q1651" s="0" t="n">
        <v>15.7</v>
      </c>
      <c r="R1651" s="0" t="n">
        <v>4</v>
      </c>
      <c r="S1651" s="0" t="n">
        <v>843809042.68</v>
      </c>
      <c r="T1651" s="0" t="n">
        <v>6.2</v>
      </c>
      <c r="U1651" s="0" t="n">
        <v>7.29</v>
      </c>
      <c r="V1651" s="0" t="n">
        <v>7.19</v>
      </c>
      <c r="W1651" s="0" t="n">
        <v>3.88</v>
      </c>
      <c r="X1651" s="0" t="n">
        <v>46498589.92</v>
      </c>
      <c r="Y1651" s="0" t="n">
        <v>8.07</v>
      </c>
      <c r="Z1651" s="0" t="n">
        <v>4.73</v>
      </c>
      <c r="AA1651" s="0" t="n">
        <v>1512101641.63</v>
      </c>
      <c r="AB1651" s="0" t="n">
        <v>2583510958.9</v>
      </c>
      <c r="AC1651" s="0" t="n">
        <v>3606714286</v>
      </c>
      <c r="AD1651" s="0" t="n">
        <v>1.69</v>
      </c>
      <c r="AE1651" s="0" t="n">
        <v>2.63</v>
      </c>
      <c r="AF1651" s="0" t="n">
        <v>7</v>
      </c>
    </row>
    <row r="1652" customFormat="false" ht="13.8" hidden="false" customHeight="false" outlineLevel="0" collapsed="false">
      <c r="A1652" s="1" t="s">
        <v>3316</v>
      </c>
      <c r="B1652" s="0" t="s">
        <v>3317</v>
      </c>
      <c r="C1652" s="0" t="s">
        <v>93</v>
      </c>
      <c r="D1652" s="0" t="s">
        <v>155</v>
      </c>
      <c r="E1652" s="0" t="s">
        <v>1100</v>
      </c>
      <c r="F1652" s="0" t="n">
        <v>2230129383.32</v>
      </c>
      <c r="G1652" s="0" t="n">
        <v>29.11</v>
      </c>
      <c r="H1652" s="0" t="n">
        <v>32.5</v>
      </c>
      <c r="I1652" s="0" t="n">
        <v>11370652014.14</v>
      </c>
      <c r="J1652" s="0" t="n">
        <v>230.22</v>
      </c>
      <c r="K1652" s="0" t="n">
        <f aca="false">L1652/(1+(J1652/100))</f>
        <v>8.00981164072437</v>
      </c>
      <c r="L1652" s="0" t="n">
        <v>26.45</v>
      </c>
      <c r="M1652" s="0" t="n">
        <v>1</v>
      </c>
      <c r="N1652" s="0" t="n">
        <v>23.03</v>
      </c>
      <c r="O1652" s="0" t="n">
        <v>1644.23</v>
      </c>
      <c r="P1652" s="0" t="n">
        <v>24.81</v>
      </c>
      <c r="Q1652" s="0" t="n">
        <v>0.79</v>
      </c>
      <c r="R1652" s="0" t="n">
        <v>6</v>
      </c>
      <c r="S1652" s="0" t="n">
        <v>31237536.45</v>
      </c>
      <c r="T1652" s="0" t="n">
        <v>-0.83</v>
      </c>
      <c r="U1652" s="0" t="n">
        <v>-2.36</v>
      </c>
      <c r="V1652" s="0" t="n">
        <v>-1.41</v>
      </c>
      <c r="W1652" s="0" t="n">
        <v>1.38</v>
      </c>
      <c r="X1652" s="0" t="n">
        <v>7641702339.81</v>
      </c>
      <c r="Y1652" s="0" t="n">
        <v>11.78</v>
      </c>
      <c r="Z1652" s="0" t="n">
        <v>6.52</v>
      </c>
      <c r="AA1652" s="0" t="n">
        <v>1317743102.8</v>
      </c>
      <c r="AB1652" s="0" t="n">
        <v>2380700000</v>
      </c>
      <c r="AC1652" s="0" t="n">
        <v>4178100000</v>
      </c>
      <c r="AD1652" s="0" t="n">
        <v>-0.14</v>
      </c>
      <c r="AE1652" s="0" t="n">
        <v>0.42</v>
      </c>
      <c r="AF1652" s="0" t="n">
        <v>1</v>
      </c>
    </row>
    <row r="1653" customFormat="false" ht="13.8" hidden="false" customHeight="false" outlineLevel="0" collapsed="false">
      <c r="A1653" s="1" t="s">
        <v>3318</v>
      </c>
      <c r="B1653" s="0" t="s">
        <v>3319</v>
      </c>
      <c r="C1653" s="0" t="s">
        <v>49</v>
      </c>
      <c r="D1653" s="0" t="s">
        <v>63</v>
      </c>
      <c r="E1653" s="0" t="s">
        <v>176</v>
      </c>
      <c r="F1653" s="0" t="n">
        <v>2228925443.91</v>
      </c>
      <c r="G1653" s="0" t="n">
        <v>24.81</v>
      </c>
      <c r="H1653" s="0" t="n">
        <v>13.8</v>
      </c>
      <c r="I1653" s="0" t="n">
        <v>226397000</v>
      </c>
      <c r="J1653" s="0" t="n">
        <v>6.67</v>
      </c>
      <c r="K1653" s="0" t="n">
        <f aca="false">L1653/(1+(J1653/100))</f>
        <v>104.199868754101</v>
      </c>
      <c r="L1653" s="0" t="n">
        <v>111.15</v>
      </c>
      <c r="M1653" s="0" t="n">
        <v>5</v>
      </c>
      <c r="N1653" s="0" t="n">
        <v>27.11</v>
      </c>
      <c r="O1653" s="0" t="n">
        <v>238.33</v>
      </c>
      <c r="P1653" s="0" t="n">
        <v>29.81</v>
      </c>
      <c r="Q1653" s="0" t="n">
        <v>7.11</v>
      </c>
      <c r="R1653" s="0" t="n">
        <v>8</v>
      </c>
      <c r="S1653" s="0" t="n">
        <v>206133500</v>
      </c>
      <c r="T1653" s="0" t="n">
        <v>1.71</v>
      </c>
      <c r="U1653" s="0" t="n">
        <v>3.53</v>
      </c>
      <c r="V1653" s="0" t="n">
        <v>3.29</v>
      </c>
      <c r="W1653" s="0" t="n">
        <v>20.01</v>
      </c>
      <c r="X1653" s="0" t="n">
        <v>77854000</v>
      </c>
      <c r="Y1653" s="0" t="n">
        <v>9.05</v>
      </c>
      <c r="Z1653" s="0" t="n">
        <v>4.39</v>
      </c>
      <c r="AA1653" s="0" t="n">
        <v>232967250</v>
      </c>
      <c r="AB1653" s="0" t="n">
        <v>480025618.38</v>
      </c>
      <c r="AC1653" s="0" t="n">
        <v>563101795</v>
      </c>
      <c r="AD1653" s="0" t="n">
        <v>0.44</v>
      </c>
      <c r="AE1653" s="0" t="n">
        <v>3.74</v>
      </c>
      <c r="AF1653" s="0" t="n">
        <v>4</v>
      </c>
    </row>
    <row r="1654" customFormat="false" ht="13.8" hidden="false" customHeight="false" outlineLevel="0" collapsed="false">
      <c r="A1654" s="1" t="s">
        <v>3320</v>
      </c>
      <c r="B1654" s="0" t="s">
        <v>3321</v>
      </c>
      <c r="C1654" s="0" t="s">
        <v>59</v>
      </c>
      <c r="D1654" s="0" t="s">
        <v>94</v>
      </c>
      <c r="E1654" s="0" t="s">
        <v>107</v>
      </c>
      <c r="F1654" s="0" t="n">
        <v>2227312219.55</v>
      </c>
      <c r="G1654" s="0" t="n">
        <v>64.57</v>
      </c>
      <c r="H1654" s="0" t="n">
        <v>43.41</v>
      </c>
      <c r="I1654" s="0" t="n">
        <v>2462329119.81</v>
      </c>
      <c r="J1654" s="0" t="n">
        <v>26.96</v>
      </c>
      <c r="K1654" s="0" t="n">
        <f aca="false">L1654/(1+(J1654/100))</f>
        <v>36.184625078765</v>
      </c>
      <c r="L1654" s="0" t="n">
        <v>45.94</v>
      </c>
      <c r="M1654" s="0" t="n">
        <v>2</v>
      </c>
      <c r="N1654" s="0" t="n">
        <v>8.97</v>
      </c>
      <c r="O1654" s="0" t="n">
        <v>64.3</v>
      </c>
      <c r="P1654" s="0" t="n">
        <v>39.7</v>
      </c>
      <c r="Q1654" s="0" t="n">
        <v>3.54</v>
      </c>
      <c r="R1654" s="0" t="n">
        <v>3</v>
      </c>
      <c r="S1654" s="0" t="n">
        <v>959655631.56</v>
      </c>
      <c r="T1654" s="0" t="n">
        <v>4.04</v>
      </c>
      <c r="U1654" s="0" t="n">
        <v>8.63</v>
      </c>
      <c r="V1654" s="0" t="n">
        <v>6.67</v>
      </c>
      <c r="W1654" s="0" t="n">
        <v>5.57</v>
      </c>
      <c r="X1654" s="0" t="n">
        <v>801529855.15</v>
      </c>
      <c r="Y1654" s="0" t="n">
        <v>3.61</v>
      </c>
      <c r="Z1654" s="0" t="n">
        <v>2.63</v>
      </c>
      <c r="AA1654" s="0" t="n">
        <v>4202716977.84</v>
      </c>
      <c r="AB1654" s="0" t="n">
        <v>5775303424.66</v>
      </c>
      <c r="AC1654" s="0" t="n">
        <v>9473000000</v>
      </c>
      <c r="AD1654" s="0" t="n">
        <v>0.56</v>
      </c>
      <c r="AE1654" s="0" t="n">
        <v>1.1</v>
      </c>
      <c r="AF1654" s="0" t="n">
        <v>4</v>
      </c>
    </row>
    <row r="1655" customFormat="false" ht="13.8" hidden="false" customHeight="false" outlineLevel="0" collapsed="false">
      <c r="A1655" s="1" t="s">
        <v>3322</v>
      </c>
      <c r="B1655" s="0" t="s">
        <v>3323</v>
      </c>
      <c r="C1655" s="0" t="s">
        <v>245</v>
      </c>
      <c r="D1655" s="0" t="s">
        <v>270</v>
      </c>
      <c r="E1655" s="0" t="s">
        <v>556</v>
      </c>
      <c r="F1655" s="0" t="n">
        <v>2226888673.47</v>
      </c>
      <c r="G1655" s="0" t="n">
        <v>39.23</v>
      </c>
      <c r="H1655" s="0" t="n">
        <v>2.53</v>
      </c>
      <c r="I1655" s="0" t="n">
        <v>1897500000</v>
      </c>
      <c r="J1655" s="0" t="n">
        <v>-1.24</v>
      </c>
      <c r="K1655" s="0" t="n">
        <f aca="false">L1655/(1+(J1655/100))</f>
        <v>3.02754151478331</v>
      </c>
      <c r="L1655" s="0" t="n">
        <v>2.99</v>
      </c>
      <c r="M1655" s="0" t="n">
        <v>8</v>
      </c>
      <c r="N1655" s="0" t="n">
        <v>35.98</v>
      </c>
      <c r="O1655" s="0" t="n">
        <v>29.6</v>
      </c>
      <c r="P1655" s="0" t="n">
        <v>31.44</v>
      </c>
      <c r="Q1655" s="0" t="n">
        <v>2.77</v>
      </c>
      <c r="R1655" s="0" t="n">
        <v>4</v>
      </c>
      <c r="S1655" s="0" t="n">
        <v>1255900000</v>
      </c>
      <c r="T1655" s="0" t="n">
        <v>-25.87</v>
      </c>
      <c r="U1655" s="0" t="n">
        <v>-60.01</v>
      </c>
      <c r="V1655" s="0" t="n">
        <v>-10.65</v>
      </c>
      <c r="W1655" s="0" t="n">
        <v>0.78</v>
      </c>
      <c r="X1655" s="0" t="n">
        <v>1583500000</v>
      </c>
      <c r="Y1655" s="0" t="n">
        <v>0.63</v>
      </c>
      <c r="Z1655" s="0" t="n">
        <v>1.1</v>
      </c>
      <c r="AA1655" s="0" t="n">
        <v>5671400000</v>
      </c>
      <c r="AB1655" s="0" t="n">
        <v>3229315832.96</v>
      </c>
      <c r="AC1655" s="0" t="n">
        <v>3364857572</v>
      </c>
      <c r="AD1655" s="0" t="n">
        <v>-0.97</v>
      </c>
      <c r="AE1655" s="0" t="n">
        <v>0.13</v>
      </c>
      <c r="AF1655" s="0" t="n">
        <v>8</v>
      </c>
    </row>
    <row r="1656" customFormat="false" ht="13.8" hidden="false" customHeight="false" outlineLevel="0" collapsed="false">
      <c r="A1656" s="1" t="s">
        <v>3324</v>
      </c>
      <c r="B1656" s="0" t="s">
        <v>3325</v>
      </c>
      <c r="C1656" s="0" t="s">
        <v>59</v>
      </c>
      <c r="D1656" s="0" t="s">
        <v>35</v>
      </c>
      <c r="E1656" s="0" t="s">
        <v>231</v>
      </c>
      <c r="F1656" s="0" t="n">
        <v>2226828982.89</v>
      </c>
      <c r="G1656" s="0" t="n">
        <v>27.49</v>
      </c>
      <c r="H1656" s="0" t="n">
        <v>15.02</v>
      </c>
      <c r="I1656" s="0" t="n">
        <v>2939248393</v>
      </c>
      <c r="J1656" s="0" t="n">
        <v>11.38</v>
      </c>
      <c r="K1656" s="0" t="n">
        <f aca="false">L1656/(1+(J1656/100))</f>
        <v>20.7218531154606</v>
      </c>
      <c r="L1656" s="0" t="n">
        <v>23.08</v>
      </c>
      <c r="M1656" s="0" t="n">
        <v>1</v>
      </c>
      <c r="N1656" s="0" t="n">
        <v>4.36</v>
      </c>
      <c r="O1656" s="0" t="n">
        <v>25.02</v>
      </c>
      <c r="P1656" s="0" t="n">
        <v>36.9</v>
      </c>
      <c r="Q1656" s="0" t="n">
        <v>2.74</v>
      </c>
      <c r="R1656" s="0" t="n">
        <v>3</v>
      </c>
      <c r="S1656" s="0" t="n">
        <v>2499321866.6</v>
      </c>
      <c r="T1656" s="0" t="n">
        <v>3.93</v>
      </c>
      <c r="U1656" s="0" t="n">
        <v>9.14</v>
      </c>
      <c r="V1656" s="0" t="n">
        <v>8.17</v>
      </c>
      <c r="W1656" s="0" t="n">
        <v>2.29</v>
      </c>
      <c r="X1656" s="0" t="n">
        <v>457380836.68</v>
      </c>
      <c r="Y1656" s="0" t="n">
        <v>0.96</v>
      </c>
      <c r="Z1656" s="0" t="n">
        <v>0.95</v>
      </c>
      <c r="AA1656" s="0" t="n">
        <v>9241701356.01</v>
      </c>
      <c r="AB1656" s="0" t="n">
        <v>9350000000</v>
      </c>
      <c r="AC1656" s="0" t="n">
        <v>12370000000</v>
      </c>
      <c r="AD1656" s="0" t="n">
        <v>0.83</v>
      </c>
      <c r="AE1656" s="0" t="n">
        <v>0.77</v>
      </c>
      <c r="AF1656" s="0" t="n">
        <v>1</v>
      </c>
    </row>
    <row r="1657" customFormat="false" ht="13.8" hidden="false" customHeight="false" outlineLevel="0" collapsed="false">
      <c r="A1657" s="1" t="s">
        <v>3326</v>
      </c>
      <c r="B1657" s="0" t="s">
        <v>3327</v>
      </c>
      <c r="C1657" s="0" t="s">
        <v>76</v>
      </c>
      <c r="D1657" s="0" t="s">
        <v>94</v>
      </c>
      <c r="E1657" s="0" t="s">
        <v>340</v>
      </c>
      <c r="F1657" s="0" t="n">
        <v>2223897366.23</v>
      </c>
      <c r="G1657" s="0" t="n">
        <v>4.28</v>
      </c>
      <c r="H1657" s="0" t="n">
        <v>1.45</v>
      </c>
      <c r="I1657" s="0" t="n">
        <v>338826000000</v>
      </c>
      <c r="J1657" s="0" t="n">
        <v>6.34</v>
      </c>
      <c r="K1657" s="0" t="n">
        <f aca="false">L1657/(1+(J1657/100))</f>
        <v>2429.94169644536</v>
      </c>
      <c r="L1657" s="0" t="n">
        <v>2584</v>
      </c>
      <c r="M1657" s="0" t="n">
        <v>5</v>
      </c>
      <c r="N1657" s="0" t="n">
        <v>6.17</v>
      </c>
      <c r="O1657" s="0" t="n">
        <v>12.92</v>
      </c>
      <c r="P1657" s="0" t="n">
        <v>11.52</v>
      </c>
      <c r="Q1657" s="0" t="n">
        <v>3.65</v>
      </c>
      <c r="R1657" s="0" t="n">
        <v>4</v>
      </c>
      <c r="S1657" s="0" t="n">
        <v>275812750000</v>
      </c>
      <c r="T1657" s="0" t="n">
        <v>4.69</v>
      </c>
      <c r="U1657" s="0" t="n">
        <v>6.92</v>
      </c>
      <c r="V1657" s="0" t="n">
        <v>6.47</v>
      </c>
      <c r="W1657" s="0" t="n">
        <v>1.96</v>
      </c>
      <c r="X1657" s="0" t="n">
        <v>23344250000</v>
      </c>
      <c r="Y1657" s="0" t="n">
        <v>0.53</v>
      </c>
      <c r="Z1657" s="0" t="n">
        <v>0.52</v>
      </c>
      <c r="AA1657" s="0" t="n">
        <v>566149000000</v>
      </c>
      <c r="AB1657" s="0" t="n">
        <v>575938489982.07</v>
      </c>
      <c r="AC1657" s="0" t="n">
        <v>589676992667</v>
      </c>
      <c r="AD1657" s="0" t="n">
        <v>188.11</v>
      </c>
      <c r="AE1657" s="0" t="n">
        <v>213.18</v>
      </c>
      <c r="AF1657" s="0" t="n">
        <v>6</v>
      </c>
    </row>
    <row r="1658" customFormat="false" ht="13.8" hidden="false" customHeight="false" outlineLevel="0" collapsed="false">
      <c r="A1658" s="1" t="s">
        <v>3328</v>
      </c>
      <c r="B1658" s="0" t="s">
        <v>3329</v>
      </c>
      <c r="C1658" s="0" t="s">
        <v>76</v>
      </c>
      <c r="D1658" s="0" t="s">
        <v>94</v>
      </c>
      <c r="E1658" s="0" t="s">
        <v>95</v>
      </c>
      <c r="F1658" s="0" t="n">
        <v>2223391240.62</v>
      </c>
      <c r="G1658" s="0" t="n">
        <v>3.91</v>
      </c>
      <c r="H1658" s="0" t="n">
        <v>2.23</v>
      </c>
      <c r="I1658" s="0" t="n">
        <v>220492000000</v>
      </c>
      <c r="J1658" s="0" t="n">
        <v>16.42</v>
      </c>
      <c r="K1658" s="0" t="n">
        <f aca="false">L1658/(1+(J1658/100))</f>
        <v>1111.96529805875</v>
      </c>
      <c r="L1658" s="0" t="n">
        <v>1294.55</v>
      </c>
      <c r="M1658" s="0" t="n">
        <v>11</v>
      </c>
      <c r="N1658" s="0" t="n">
        <v>34.58</v>
      </c>
      <c r="O1658" s="0" t="n">
        <v>5.71</v>
      </c>
      <c r="P1658" s="0" t="n">
        <v>7.12</v>
      </c>
      <c r="Q1658" s="0" t="n">
        <v>2.29</v>
      </c>
      <c r="R1658" s="0" t="n">
        <v>8</v>
      </c>
      <c r="S1658" s="0" t="n">
        <v>132120500000</v>
      </c>
      <c r="T1658" s="0" t="n">
        <v>8.44</v>
      </c>
      <c r="U1658" s="0" t="n">
        <v>19.64</v>
      </c>
      <c r="V1658" s="0" t="n">
        <v>10.87</v>
      </c>
      <c r="W1658" s="0" t="n">
        <v>2.21</v>
      </c>
      <c r="X1658" s="0" t="n">
        <v>220761250000</v>
      </c>
      <c r="Y1658" s="0" t="n">
        <v>0.41</v>
      </c>
      <c r="Z1658" s="0" t="n">
        <v>0.39</v>
      </c>
      <c r="AA1658" s="0" t="n">
        <v>741324000000</v>
      </c>
      <c r="AB1658" s="0" t="n">
        <v>795217148194.29</v>
      </c>
      <c r="AC1658" s="0" t="n">
        <v>819657142857</v>
      </c>
      <c r="AD1658" s="0" t="n">
        <v>194.84</v>
      </c>
      <c r="AE1658" s="0" t="n">
        <v>155.25</v>
      </c>
      <c r="AF1658" s="0" t="n">
        <v>7</v>
      </c>
    </row>
    <row r="1659" customFormat="false" ht="13.8" hidden="false" customHeight="false" outlineLevel="0" collapsed="false">
      <c r="A1659" s="1" t="s">
        <v>3330</v>
      </c>
      <c r="B1659" s="0" t="s">
        <v>3331</v>
      </c>
      <c r="C1659" s="0" t="s">
        <v>44</v>
      </c>
      <c r="D1659" s="0" t="s">
        <v>63</v>
      </c>
      <c r="E1659" s="0" t="s">
        <v>69</v>
      </c>
      <c r="F1659" s="0" t="n">
        <v>2219199274.04</v>
      </c>
      <c r="G1659" s="0" t="n">
        <v>0.2</v>
      </c>
      <c r="H1659" s="0" t="n">
        <v>1.01</v>
      </c>
      <c r="I1659" s="0" t="n">
        <v>470976000</v>
      </c>
      <c r="J1659" s="0" t="n">
        <v>68.67</v>
      </c>
      <c r="K1659" s="0" t="n">
        <f aca="false">L1659/(1+(J1659/100))</f>
        <v>36.5803047370605</v>
      </c>
      <c r="L1659" s="0" t="n">
        <v>61.7</v>
      </c>
      <c r="M1659" s="0" t="n">
        <v>10</v>
      </c>
      <c r="N1659" s="0" t="n">
        <v>9.98</v>
      </c>
      <c r="O1659" s="0" t="n">
        <v>11.25</v>
      </c>
      <c r="P1659" s="0" t="n">
        <v>13.91</v>
      </c>
      <c r="Q1659" s="0" t="n">
        <v>11.08</v>
      </c>
      <c r="R1659" s="0" t="n">
        <v>6</v>
      </c>
      <c r="S1659" s="0" t="n">
        <v>450176250</v>
      </c>
      <c r="T1659" s="0" t="n">
        <v>23.1</v>
      </c>
      <c r="U1659" s="0" t="n">
        <v>39.75</v>
      </c>
      <c r="V1659" s="0" t="n">
        <v>34.11</v>
      </c>
      <c r="W1659" s="0" t="n">
        <v>4.46</v>
      </c>
      <c r="X1659" s="0" t="n">
        <v>73046750</v>
      </c>
      <c r="Y1659" s="0" t="n">
        <v>2.59</v>
      </c>
      <c r="Z1659" s="0" t="n">
        <v>2.68</v>
      </c>
      <c r="AA1659" s="0" t="n">
        <v>760673000</v>
      </c>
      <c r="AB1659" s="0" t="n">
        <v>735311543.3</v>
      </c>
      <c r="AC1659" s="0" t="n">
        <v>788600000</v>
      </c>
      <c r="AD1659" s="0" t="n">
        <v>3.25</v>
      </c>
      <c r="AE1659" s="0" t="n">
        <v>2.48</v>
      </c>
      <c r="AF1659" s="0" t="n">
        <v>8</v>
      </c>
    </row>
    <row r="1660" customFormat="false" ht="13.8" hidden="false" customHeight="false" outlineLevel="0" collapsed="false">
      <c r="A1660" s="1" t="s">
        <v>3332</v>
      </c>
      <c r="B1660" s="0" t="s">
        <v>3333</v>
      </c>
      <c r="C1660" s="0" t="s">
        <v>59</v>
      </c>
      <c r="D1660" s="0" t="s">
        <v>94</v>
      </c>
      <c r="E1660" s="0" t="s">
        <v>1810</v>
      </c>
      <c r="F1660" s="0" t="n">
        <v>2217925156.15</v>
      </c>
      <c r="G1660" s="0" t="n">
        <v>59.15</v>
      </c>
      <c r="H1660" s="0" t="n">
        <v>14.18</v>
      </c>
      <c r="I1660" s="0" t="n">
        <v>9627718847.38</v>
      </c>
      <c r="J1660" s="0" t="n">
        <v>79.55</v>
      </c>
      <c r="K1660" s="0" t="n">
        <f aca="false">L1660/(1+(J1660/100))</f>
        <v>6.9228627123364</v>
      </c>
      <c r="L1660" s="0" t="n">
        <v>12.43</v>
      </c>
      <c r="M1660" s="0" t="n">
        <v>2</v>
      </c>
      <c r="N1660" s="0" t="n">
        <v>38.65</v>
      </c>
      <c r="O1660" s="0" t="n">
        <v>22.66</v>
      </c>
      <c r="P1660" s="0" t="n">
        <v>7.34</v>
      </c>
      <c r="Q1660" s="0" t="n">
        <v>1.03</v>
      </c>
      <c r="R1660" s="0" t="n">
        <v>9</v>
      </c>
      <c r="S1660" s="0" t="n">
        <v>3292223713.43</v>
      </c>
      <c r="T1660" s="0" t="n">
        <v>2.73</v>
      </c>
      <c r="U1660" s="0" t="n">
        <v>6.19</v>
      </c>
      <c r="V1660" s="0" t="n">
        <v>3.33</v>
      </c>
      <c r="W1660" s="0" t="n">
        <v>1.4</v>
      </c>
      <c r="X1660" s="0" t="n">
        <v>9126127180.92</v>
      </c>
      <c r="Y1660" s="0" t="n">
        <v>1.24</v>
      </c>
      <c r="Z1660" s="0" t="n">
        <v>1.2</v>
      </c>
      <c r="AA1660" s="0" t="n">
        <v>11996044442.5</v>
      </c>
      <c r="AB1660" s="0" t="n">
        <v>12431044000</v>
      </c>
      <c r="AC1660" s="0" t="n">
        <v>14116690000</v>
      </c>
      <c r="AD1660" s="0" t="n">
        <v>0.31</v>
      </c>
      <c r="AE1660" s="0" t="n">
        <v>1.04</v>
      </c>
      <c r="AF1660" s="0" t="n">
        <v>2</v>
      </c>
    </row>
    <row r="1661" customFormat="false" ht="13.8" hidden="false" customHeight="false" outlineLevel="0" collapsed="false">
      <c r="A1661" s="1" t="s">
        <v>3334</v>
      </c>
      <c r="B1661" s="0" t="s">
        <v>3335</v>
      </c>
      <c r="C1661" s="0" t="s">
        <v>93</v>
      </c>
      <c r="D1661" s="0" t="s">
        <v>155</v>
      </c>
      <c r="E1661" s="0" t="s">
        <v>3336</v>
      </c>
      <c r="F1661" s="0" t="n">
        <v>2215101812.12</v>
      </c>
      <c r="G1661" s="0" t="n">
        <v>15.83</v>
      </c>
      <c r="H1661" s="0" t="n">
        <v>26.5</v>
      </c>
      <c r="I1661" s="0" t="n">
        <v>22553333829.41</v>
      </c>
      <c r="J1661" s="0" t="n">
        <v>237.42</v>
      </c>
      <c r="K1661" s="0" t="n">
        <f aca="false">L1661/(1+(J1661/100))</f>
        <v>3.26003200758698</v>
      </c>
      <c r="L1661" s="0" t="n">
        <v>11</v>
      </c>
      <c r="M1661" s="0" t="n">
        <v>1</v>
      </c>
      <c r="N1661" s="0" t="n">
        <v>5.92</v>
      </c>
      <c r="O1661" s="0" t="n">
        <v>67.36</v>
      </c>
      <c r="P1661" s="0" t="n">
        <v>7.95</v>
      </c>
      <c r="Q1661" s="0" t="n">
        <v>0.71</v>
      </c>
      <c r="R1661" s="0" t="n">
        <v>4</v>
      </c>
      <c r="S1661" s="0" t="n">
        <v>6497992863.05</v>
      </c>
      <c r="T1661" s="0" t="n">
        <v>0.09</v>
      </c>
      <c r="U1661" s="0" t="n">
        <v>1.12</v>
      </c>
      <c r="V1661" s="0" t="n">
        <v>0.52</v>
      </c>
      <c r="W1661" s="0" t="n">
        <v>0.75</v>
      </c>
      <c r="X1661" s="0" t="n">
        <v>24489446742.18</v>
      </c>
      <c r="Y1661" s="0" t="n">
        <v>0.71</v>
      </c>
      <c r="Z1661" s="0" t="n">
        <v>0.27</v>
      </c>
      <c r="AA1661" s="0" t="n">
        <v>22644825042.86</v>
      </c>
      <c r="AB1661" s="0" t="n">
        <v>59314500000</v>
      </c>
      <c r="AC1661" s="0" t="n">
        <v>94843800000</v>
      </c>
      <c r="AD1661" s="0" t="n">
        <v>0.05</v>
      </c>
      <c r="AE1661" s="0" t="n">
        <v>0.47</v>
      </c>
      <c r="AF1661" s="0" t="n">
        <v>1</v>
      </c>
    </row>
    <row r="1662" customFormat="false" ht="13.8" hidden="false" customHeight="false" outlineLevel="0" collapsed="false">
      <c r="A1662" s="1" t="s">
        <v>3337</v>
      </c>
      <c r="B1662" s="0" t="s">
        <v>3338</v>
      </c>
      <c r="C1662" s="0" t="s">
        <v>34</v>
      </c>
      <c r="D1662" s="0" t="s">
        <v>35</v>
      </c>
      <c r="E1662" s="0" t="s">
        <v>254</v>
      </c>
      <c r="F1662" s="0" t="n">
        <v>2214951215.92</v>
      </c>
      <c r="G1662" s="0" t="n">
        <v>11.02</v>
      </c>
      <c r="H1662" s="0" t="n">
        <v>5.56</v>
      </c>
      <c r="I1662" s="0" t="n">
        <v>37487984000</v>
      </c>
      <c r="J1662" s="0" t="n">
        <v>22.93</v>
      </c>
      <c r="K1662" s="0" t="n">
        <f aca="false">L1662/(1+(J1662/100))</f>
        <v>102.497356218986</v>
      </c>
      <c r="L1662" s="0" t="n">
        <v>126</v>
      </c>
      <c r="M1662" s="0" t="n">
        <v>3</v>
      </c>
      <c r="N1662" s="0" t="n">
        <v>0.56</v>
      </c>
      <c r="O1662" s="0" t="n">
        <v>7.37</v>
      </c>
      <c r="P1662" s="0" t="n">
        <v>9.8</v>
      </c>
      <c r="Q1662" s="0" t="n">
        <v>5.14</v>
      </c>
      <c r="R1662" s="0" t="n">
        <v>5</v>
      </c>
      <c r="S1662" s="0" t="n">
        <v>20356542500</v>
      </c>
      <c r="T1662" s="0" t="n">
        <v>13.65</v>
      </c>
      <c r="U1662" s="0" t="n">
        <v>25.76</v>
      </c>
      <c r="V1662" s="0" t="n">
        <v>25.49</v>
      </c>
      <c r="W1662" s="0" t="n">
        <v>1.88</v>
      </c>
      <c r="X1662" s="0" t="n">
        <v>359687250</v>
      </c>
      <c r="Y1662" s="0" t="n">
        <v>0.6</v>
      </c>
      <c r="Z1662" s="0" t="n">
        <v>0.6</v>
      </c>
      <c r="AA1662" s="0" t="n">
        <v>109920566000</v>
      </c>
      <c r="AB1662" s="0" t="n">
        <v>110252613364.53</v>
      </c>
      <c r="AC1662" s="0" t="n">
        <v>117752716315</v>
      </c>
      <c r="AD1662" s="0" t="n">
        <v>14.05</v>
      </c>
      <c r="AE1662" s="0" t="n">
        <v>10.57</v>
      </c>
      <c r="AF1662" s="0" t="n">
        <v>3</v>
      </c>
    </row>
    <row r="1663" customFormat="false" ht="13.8" hidden="false" customHeight="false" outlineLevel="0" collapsed="false">
      <c r="A1663" s="1" t="s">
        <v>3339</v>
      </c>
      <c r="B1663" s="0" t="s">
        <v>3281</v>
      </c>
      <c r="C1663" s="0" t="s">
        <v>93</v>
      </c>
      <c r="D1663" s="0" t="s">
        <v>50</v>
      </c>
      <c r="E1663" s="0" t="s">
        <v>60</v>
      </c>
      <c r="F1663" s="0" t="n">
        <v>2213863514.11</v>
      </c>
      <c r="G1663" s="0" t="n">
        <v>23.32</v>
      </c>
      <c r="H1663" s="0" t="n">
        <v>12.49</v>
      </c>
      <c r="I1663" s="0" t="n">
        <v>10447884183</v>
      </c>
      <c r="J1663" s="0" t="n">
        <v>5.86</v>
      </c>
      <c r="K1663" s="0" t="n">
        <f aca="false">L1663/(1+(J1663/100))</f>
        <v>11.6285660306065</v>
      </c>
      <c r="L1663" s="0" t="n">
        <v>12.31</v>
      </c>
      <c r="M1663" s="0" t="n">
        <v>1</v>
      </c>
      <c r="N1663" s="0" t="n">
        <v>7.5</v>
      </c>
      <c r="O1663" s="0" t="n">
        <v>19.6</v>
      </c>
      <c r="P1663" s="0" t="n">
        <v>12.37</v>
      </c>
      <c r="Q1663" s="0" t="n">
        <v>15.17</v>
      </c>
      <c r="R1663" s="0" t="n">
        <v>7</v>
      </c>
      <c r="S1663" s="0" t="n">
        <v>9084919833.67</v>
      </c>
      <c r="T1663" s="0" t="n">
        <v>2.76</v>
      </c>
      <c r="U1663" s="0" t="n">
        <v>3.47</v>
      </c>
      <c r="V1663" s="0" t="n">
        <v>3.19</v>
      </c>
      <c r="W1663" s="0" t="n">
        <v>0.68</v>
      </c>
      <c r="X1663" s="0" t="n">
        <v>906375939.67</v>
      </c>
      <c r="Y1663" s="0" t="n">
        <v>2.56</v>
      </c>
      <c r="Z1663" s="0" t="n">
        <v>1.59</v>
      </c>
      <c r="AA1663" s="0" t="n">
        <v>2811023025</v>
      </c>
      <c r="AB1663" s="0" t="n">
        <v>4519172602.74</v>
      </c>
      <c r="AC1663" s="0" t="n">
        <v>5319000000</v>
      </c>
      <c r="AD1663" s="0" t="n">
        <v>0.53</v>
      </c>
      <c r="AE1663" s="0" t="n">
        <v>0.89</v>
      </c>
      <c r="AF1663" s="0" t="n">
        <v>1</v>
      </c>
    </row>
    <row r="1664" customFormat="false" ht="13.8" hidden="false" customHeight="false" outlineLevel="0" collapsed="false">
      <c r="A1664" s="1" t="s">
        <v>3340</v>
      </c>
      <c r="B1664" s="0" t="s">
        <v>3341</v>
      </c>
      <c r="C1664" s="0" t="s">
        <v>93</v>
      </c>
      <c r="D1664" s="0" t="s">
        <v>270</v>
      </c>
      <c r="E1664" s="0" t="s">
        <v>271</v>
      </c>
      <c r="F1664" s="0" t="n">
        <v>2212555107.84</v>
      </c>
      <c r="G1664" s="0" t="n">
        <v>26.15</v>
      </c>
      <c r="H1664" s="0" t="n">
        <v>16.02</v>
      </c>
      <c r="I1664" s="0" t="n">
        <v>5613710933.04</v>
      </c>
      <c r="J1664" s="0" t="n">
        <v>43.66</v>
      </c>
      <c r="K1664" s="0" t="n">
        <f aca="false">L1664/(1+(J1664/100))</f>
        <v>15.8777669497424</v>
      </c>
      <c r="L1664" s="0" t="n">
        <v>22.81</v>
      </c>
      <c r="M1664" s="0" t="n">
        <v>5</v>
      </c>
      <c r="N1664" s="0" t="n">
        <v>6.41</v>
      </c>
      <c r="O1664" s="0" t="n">
        <v>19.1</v>
      </c>
      <c r="P1664" s="0" t="n">
        <v>14.86</v>
      </c>
      <c r="Q1664" s="0" t="n">
        <v>7.89</v>
      </c>
      <c r="R1664" s="0" t="n">
        <v>5</v>
      </c>
      <c r="S1664" s="0" t="n">
        <v>2409217414.13</v>
      </c>
      <c r="T1664" s="0" t="n">
        <v>9.01</v>
      </c>
      <c r="U1664" s="0" t="n">
        <v>12.49</v>
      </c>
      <c r="V1664" s="0" t="n">
        <v>11.17</v>
      </c>
      <c r="W1664" s="0" t="n">
        <v>2.37</v>
      </c>
      <c r="X1664" s="0" t="n">
        <v>735710280.26</v>
      </c>
      <c r="Y1664" s="0" t="n">
        <v>2.97</v>
      </c>
      <c r="Z1664" s="0" t="n">
        <v>2.55</v>
      </c>
      <c r="AA1664" s="0" t="n">
        <v>4977140283.72</v>
      </c>
      <c r="AB1664" s="0" t="n">
        <v>5790023664.13</v>
      </c>
      <c r="AC1664" s="0" t="n">
        <v>7076209905</v>
      </c>
      <c r="AD1664" s="0" t="n">
        <v>0.83</v>
      </c>
      <c r="AE1664" s="0" t="n">
        <v>1.14</v>
      </c>
      <c r="AF1664" s="0" t="n">
        <v>7</v>
      </c>
    </row>
    <row r="1665" customFormat="false" ht="13.8" hidden="false" customHeight="false" outlineLevel="0" collapsed="false">
      <c r="A1665" s="1" t="s">
        <v>3342</v>
      </c>
      <c r="B1665" s="0" t="s">
        <v>3343</v>
      </c>
      <c r="C1665" s="0" t="s">
        <v>185</v>
      </c>
      <c r="D1665" s="0" t="s">
        <v>63</v>
      </c>
      <c r="E1665" s="0" t="s">
        <v>285</v>
      </c>
      <c r="F1665" s="0" t="n">
        <v>2211690761.42</v>
      </c>
      <c r="G1665" s="0" t="n">
        <v>29.75</v>
      </c>
      <c r="H1665" s="0" t="n">
        <v>6.61</v>
      </c>
      <c r="I1665" s="0" t="n">
        <v>8912000000</v>
      </c>
      <c r="J1665" s="0" t="n">
        <v>9.21</v>
      </c>
      <c r="K1665" s="0" t="n">
        <f aca="false">L1665/(1+(J1665/100))</f>
        <v>64.2798278545921</v>
      </c>
      <c r="L1665" s="0" t="n">
        <v>70.2</v>
      </c>
      <c r="M1665" s="0" t="n">
        <v>10</v>
      </c>
      <c r="N1665" s="0" t="n">
        <v>21.65</v>
      </c>
      <c r="O1665" s="0" t="n">
        <v>29.64</v>
      </c>
      <c r="P1665" s="0" t="n">
        <v>19.4</v>
      </c>
      <c r="Q1665" s="0" t="n">
        <v>2.2</v>
      </c>
      <c r="R1665" s="0" t="n">
        <v>5</v>
      </c>
      <c r="S1665" s="0" t="n">
        <v>6883000000</v>
      </c>
      <c r="T1665" s="0" t="n">
        <v>3.08</v>
      </c>
      <c r="U1665" s="0" t="n">
        <v>9.06</v>
      </c>
      <c r="V1665" s="0" t="n">
        <v>5.44</v>
      </c>
      <c r="W1665" s="0" t="n">
        <v>2.69</v>
      </c>
      <c r="X1665" s="0" t="n">
        <v>6071500000</v>
      </c>
      <c r="Y1665" s="0" t="n">
        <v>1.61</v>
      </c>
      <c r="Z1665" s="0" t="n">
        <v>1.48</v>
      </c>
      <c r="AA1665" s="0" t="n">
        <v>15249000000</v>
      </c>
      <c r="AB1665" s="0" t="n">
        <v>16620086309.79</v>
      </c>
      <c r="AC1665" s="0" t="n">
        <v>18239099828</v>
      </c>
      <c r="AD1665" s="0" t="n">
        <v>2.17</v>
      </c>
      <c r="AE1665" s="0" t="n">
        <v>3.81</v>
      </c>
      <c r="AF1665" s="0" t="n">
        <v>10</v>
      </c>
    </row>
    <row r="1666" customFormat="false" ht="13.8" hidden="false" customHeight="false" outlineLevel="0" collapsed="false">
      <c r="A1666" s="1" t="s">
        <v>3344</v>
      </c>
      <c r="B1666" s="0" t="s">
        <v>3345</v>
      </c>
      <c r="C1666" s="0" t="s">
        <v>44</v>
      </c>
      <c r="D1666" s="0" t="s">
        <v>45</v>
      </c>
      <c r="E1666" s="0" t="s">
        <v>265</v>
      </c>
      <c r="F1666" s="0" t="n">
        <v>2211537854.59</v>
      </c>
      <c r="G1666" s="0" t="n">
        <v>30.35</v>
      </c>
      <c r="H1666" s="0" t="n">
        <v>10.34</v>
      </c>
      <c r="I1666" s="0" t="n">
        <v>1976262000</v>
      </c>
      <c r="J1666" s="0" t="n">
        <v>27.09</v>
      </c>
      <c r="K1666" s="0" t="n">
        <f aca="false">L1666/(1+(J1666/100))</f>
        <v>13.6989534975214</v>
      </c>
      <c r="L1666" s="0" t="n">
        <v>17.41</v>
      </c>
      <c r="M1666" s="0" t="n">
        <v>9</v>
      </c>
      <c r="N1666" s="0" t="n">
        <v>28.93</v>
      </c>
      <c r="O1666" s="0" t="n">
        <v>10.38</v>
      </c>
      <c r="P1666" s="0" t="n">
        <v>7.78</v>
      </c>
      <c r="Q1666" s="0" t="n">
        <v>1.66</v>
      </c>
      <c r="R1666" s="0" t="n">
        <v>8</v>
      </c>
      <c r="S1666" s="0" t="n">
        <v>115307000</v>
      </c>
      <c r="T1666" s="0" t="n">
        <v>2.97</v>
      </c>
      <c r="U1666" s="0" t="n">
        <v>9.27</v>
      </c>
      <c r="V1666" s="0" t="n">
        <v>4.84</v>
      </c>
      <c r="W1666" s="0" t="n">
        <v>0.94</v>
      </c>
      <c r="X1666" s="0" t="n">
        <v>1887163500</v>
      </c>
      <c r="Y1666" s="0" t="n">
        <v>0.31</v>
      </c>
      <c r="Z1666" s="0" t="n">
        <v>0.22</v>
      </c>
      <c r="AA1666" s="0" t="n">
        <v>6370162500</v>
      </c>
      <c r="AB1666" s="0" t="n">
        <v>9174305075.14</v>
      </c>
      <c r="AC1666" s="0" t="n">
        <v>10014379531</v>
      </c>
      <c r="AD1666" s="0" t="n">
        <v>1.33</v>
      </c>
      <c r="AE1666" s="0" t="n">
        <v>1.85</v>
      </c>
      <c r="AF1666" s="0" t="n">
        <v>9</v>
      </c>
    </row>
    <row r="1667" customFormat="false" ht="13.8" hidden="false" customHeight="false" outlineLevel="0" collapsed="false">
      <c r="A1667" s="1" t="s">
        <v>3346</v>
      </c>
      <c r="B1667" s="0" t="s">
        <v>3347</v>
      </c>
      <c r="C1667" s="0" t="s">
        <v>76</v>
      </c>
      <c r="D1667" s="0" t="s">
        <v>35</v>
      </c>
      <c r="E1667" s="0" t="s">
        <v>436</v>
      </c>
      <c r="F1667" s="0" t="n">
        <v>2210666613.57</v>
      </c>
      <c r="G1667" s="0" t="n">
        <v>14.07</v>
      </c>
      <c r="H1667" s="0" t="n">
        <v>7.69</v>
      </c>
      <c r="I1667" s="0" t="n">
        <v>65449000000</v>
      </c>
      <c r="J1667" s="0" t="n">
        <v>43.53</v>
      </c>
      <c r="K1667" s="0" t="n">
        <f aca="false">L1667/(1+(J1667/100))</f>
        <v>4215.146659235</v>
      </c>
      <c r="L1667" s="0" t="n">
        <v>6050</v>
      </c>
      <c r="M1667" s="0" t="n">
        <v>2</v>
      </c>
      <c r="N1667" s="0" t="n">
        <v>1.81</v>
      </c>
      <c r="O1667" s="0" t="n">
        <v>37.5</v>
      </c>
      <c r="P1667" s="0" t="n">
        <v>18.62</v>
      </c>
      <c r="Q1667" s="0" t="n">
        <v>7.58</v>
      </c>
      <c r="R1667" s="0" t="n">
        <v>6</v>
      </c>
      <c r="S1667" s="0" t="n">
        <v>44692000000</v>
      </c>
      <c r="T1667" s="0" t="n">
        <v>10.8</v>
      </c>
      <c r="U1667" s="0" t="n">
        <v>17.02</v>
      </c>
      <c r="V1667" s="0" t="n">
        <v>16.91</v>
      </c>
      <c r="W1667" s="0" t="n">
        <v>8.36</v>
      </c>
      <c r="X1667" s="0" t="n">
        <v>489000000</v>
      </c>
      <c r="Y1667" s="0" t="n">
        <v>3.6</v>
      </c>
      <c r="Z1667" s="0" t="n">
        <v>3.39</v>
      </c>
      <c r="AA1667" s="0" t="n">
        <v>126009000000</v>
      </c>
      <c r="AB1667" s="0" t="n">
        <v>133759144120.55</v>
      </c>
      <c r="AC1667" s="0" t="n">
        <v>146130509000</v>
      </c>
      <c r="AD1667" s="0" t="n">
        <v>114.96</v>
      </c>
      <c r="AE1667" s="0" t="n">
        <v>231.9</v>
      </c>
      <c r="AF1667" s="0" t="n">
        <v>2</v>
      </c>
    </row>
    <row r="1668" customFormat="false" ht="13.8" hidden="false" customHeight="false" outlineLevel="0" collapsed="false">
      <c r="A1668" s="1" t="s">
        <v>3348</v>
      </c>
      <c r="B1668" s="0" t="s">
        <v>3349</v>
      </c>
      <c r="C1668" s="0" t="s">
        <v>59</v>
      </c>
      <c r="D1668" s="0" t="s">
        <v>35</v>
      </c>
      <c r="E1668" s="0" t="s">
        <v>254</v>
      </c>
      <c r="F1668" s="0" t="n">
        <v>2209800923.75</v>
      </c>
      <c r="G1668" s="0" t="n">
        <v>43.56</v>
      </c>
      <c r="H1668" s="0" t="n">
        <v>5.95</v>
      </c>
      <c r="I1668" s="0" t="n">
        <v>15903502653.85</v>
      </c>
      <c r="J1668" s="0" t="n">
        <v>282.22</v>
      </c>
      <c r="K1668" s="0" t="n">
        <f aca="false">L1668/(1+(J1668/100))</f>
        <v>4.50002616294281</v>
      </c>
      <c r="L1668" s="0" t="n">
        <v>17.2</v>
      </c>
      <c r="M1668" s="0" t="n">
        <v>1</v>
      </c>
      <c r="N1668" s="0" t="n">
        <v>42.08</v>
      </c>
      <c r="O1668" s="0" t="n">
        <v>29.07</v>
      </c>
      <c r="P1668" s="0" t="n">
        <v>10.71</v>
      </c>
      <c r="Q1668" s="0" t="n">
        <v>0.69</v>
      </c>
      <c r="R1668" s="0" t="n">
        <v>4</v>
      </c>
      <c r="S1668" s="0" t="n">
        <v>571200200.75</v>
      </c>
      <c r="T1668" s="0" t="n">
        <v>-1.44</v>
      </c>
      <c r="U1668" s="0" t="n">
        <v>-5.47</v>
      </c>
      <c r="V1668" s="0" t="n">
        <v>-2.16</v>
      </c>
      <c r="W1668" s="0" t="n">
        <v>1</v>
      </c>
      <c r="X1668" s="0" t="n">
        <v>23016794238.77</v>
      </c>
      <c r="Y1668" s="0" t="n">
        <v>1.1</v>
      </c>
      <c r="Z1668" s="0" t="n">
        <v>0.88</v>
      </c>
      <c r="AA1668" s="0" t="n">
        <v>13742784690.52</v>
      </c>
      <c r="AB1668" s="0" t="n">
        <v>17122900000</v>
      </c>
      <c r="AC1668" s="0" t="n">
        <v>19161500000</v>
      </c>
      <c r="AD1668" s="0" t="n">
        <v>-0.25</v>
      </c>
      <c r="AE1668" s="0" t="n">
        <v>0.51</v>
      </c>
      <c r="AF1668" s="0" t="n">
        <v>2</v>
      </c>
    </row>
    <row r="1669" customFormat="false" ht="13.8" hidden="false" customHeight="false" outlineLevel="0" collapsed="false">
      <c r="A1669" s="1" t="s">
        <v>3350</v>
      </c>
      <c r="B1669" s="0" t="s">
        <v>3351</v>
      </c>
      <c r="C1669" s="0" t="s">
        <v>93</v>
      </c>
      <c r="D1669" s="0" t="s">
        <v>50</v>
      </c>
      <c r="E1669" s="0" t="s">
        <v>311</v>
      </c>
      <c r="F1669" s="0" t="n">
        <v>2208704370.89</v>
      </c>
      <c r="G1669" s="0" t="n">
        <v>40</v>
      </c>
      <c r="H1669" s="0" t="n">
        <v>10.36</v>
      </c>
      <c r="I1669" s="0" t="n">
        <v>3170116617.21</v>
      </c>
      <c r="J1669" s="0" t="n">
        <v>-2.82</v>
      </c>
      <c r="K1669" s="0" t="n">
        <f aca="false">L1669/(1+(J1669/100))</f>
        <v>15.2500514509158</v>
      </c>
      <c r="L1669" s="0" t="n">
        <v>14.82</v>
      </c>
      <c r="M1669" s="0" t="n">
        <v>1</v>
      </c>
      <c r="N1669" s="0" t="n">
        <v>30.28</v>
      </c>
      <c r="O1669" s="0" t="n">
        <v>316.43</v>
      </c>
      <c r="P1669" s="0" t="n">
        <v>58.97</v>
      </c>
      <c r="Q1669" s="0" t="n">
        <v>2.79</v>
      </c>
      <c r="R1669" s="0" t="n">
        <v>5</v>
      </c>
      <c r="S1669" s="0" t="n">
        <v>1038282152.99</v>
      </c>
      <c r="T1669" s="0" t="n">
        <v>-10.69</v>
      </c>
      <c r="U1669" s="0" t="n">
        <v>-21.77</v>
      </c>
      <c r="V1669" s="0" t="n">
        <v>-12.93</v>
      </c>
      <c r="W1669" s="0" t="n">
        <v>5.47</v>
      </c>
      <c r="X1669" s="0" t="n">
        <v>1893367900.32</v>
      </c>
      <c r="Y1669" s="0" t="n">
        <v>8.41</v>
      </c>
      <c r="Z1669" s="0" t="n">
        <v>7.37</v>
      </c>
      <c r="AA1669" s="0" t="n">
        <v>1812673389.46</v>
      </c>
      <c r="AB1669" s="0" t="n">
        <v>2054912328.77</v>
      </c>
      <c r="AC1669" s="0" t="n">
        <v>2317000000</v>
      </c>
      <c r="AD1669" s="0" t="n">
        <v>-0.6</v>
      </c>
      <c r="AE1669" s="0" t="n">
        <v>0.3</v>
      </c>
      <c r="AF1669" s="0" t="n">
        <v>1</v>
      </c>
    </row>
    <row r="1670" customFormat="false" ht="13.8" hidden="false" customHeight="false" outlineLevel="0" collapsed="false">
      <c r="A1670" s="1" t="s">
        <v>3352</v>
      </c>
      <c r="B1670" s="0" t="s">
        <v>3353</v>
      </c>
      <c r="C1670" s="0" t="s">
        <v>135</v>
      </c>
      <c r="D1670" s="0" t="s">
        <v>270</v>
      </c>
      <c r="E1670" s="0" t="s">
        <v>752</v>
      </c>
      <c r="F1670" s="0" t="n">
        <v>2208568947.66</v>
      </c>
      <c r="G1670" s="0" t="n">
        <v>114.97</v>
      </c>
      <c r="H1670" s="0" t="n">
        <v>30.35</v>
      </c>
      <c r="I1670" s="0" t="n">
        <v>1016427000</v>
      </c>
      <c r="J1670" s="0" t="n">
        <v>32.35</v>
      </c>
      <c r="K1670" s="0" t="n">
        <f aca="false">L1670/(1+(J1670/100))</f>
        <v>4.61654703437854</v>
      </c>
      <c r="L1670" s="0" t="n">
        <v>6.11</v>
      </c>
      <c r="M1670" s="0" t="n">
        <v>12</v>
      </c>
      <c r="N1670" s="0" t="n">
        <v>0.93</v>
      </c>
      <c r="O1670" s="0" t="n">
        <v>10.18</v>
      </c>
      <c r="P1670" s="0" t="n">
        <v>14.08</v>
      </c>
      <c r="Q1670" s="0" t="n">
        <v>3.15</v>
      </c>
      <c r="R1670" s="0" t="n">
        <v>7</v>
      </c>
      <c r="S1670" s="0" t="n">
        <v>224627250</v>
      </c>
      <c r="T1670" s="0" t="n">
        <v>4.15</v>
      </c>
      <c r="U1670" s="0" t="n">
        <v>6.67</v>
      </c>
      <c r="V1670" s="0" t="n">
        <v>5.8</v>
      </c>
      <c r="W1670" s="0" t="n">
        <v>0.84</v>
      </c>
      <c r="X1670" s="0" t="n">
        <v>411593000</v>
      </c>
      <c r="Y1670" s="0" t="n">
        <v>1.68</v>
      </c>
      <c r="Z1670" s="0" t="n">
        <v>1.56</v>
      </c>
      <c r="AA1670" s="0" t="n">
        <v>1149327000</v>
      </c>
      <c r="AB1670" s="0" t="n">
        <v>1508371108.47</v>
      </c>
      <c r="AC1670" s="0" t="n">
        <v>2199420000</v>
      </c>
      <c r="AD1670" s="0" t="n">
        <v>0.33</v>
      </c>
      <c r="AE1670" s="0" t="n">
        <v>0.27</v>
      </c>
      <c r="AF1670" s="0" t="n">
        <v>11</v>
      </c>
    </row>
    <row r="1671" customFormat="false" ht="13.8" hidden="false" customHeight="false" outlineLevel="0" collapsed="false">
      <c r="A1671" s="1" t="s">
        <v>3354</v>
      </c>
      <c r="B1671" s="0" t="s">
        <v>3355</v>
      </c>
      <c r="C1671" s="0" t="s">
        <v>59</v>
      </c>
      <c r="D1671" s="0" t="s">
        <v>139</v>
      </c>
      <c r="E1671" s="0" t="s">
        <v>289</v>
      </c>
      <c r="F1671" s="0" t="n">
        <v>2207878277.53</v>
      </c>
      <c r="G1671" s="0" t="n">
        <v>36.33</v>
      </c>
      <c r="H1671" s="0" t="n">
        <v>36.3</v>
      </c>
      <c r="I1671" s="0" t="n">
        <v>2222058969.83</v>
      </c>
      <c r="J1671" s="0" t="n">
        <v>33.44</v>
      </c>
      <c r="K1671" s="0" t="n">
        <f aca="false">L1671/(1+(J1671/100))</f>
        <v>26.2290167865707</v>
      </c>
      <c r="L1671" s="0" t="n">
        <v>35</v>
      </c>
      <c r="M1671" s="0" t="n">
        <v>1</v>
      </c>
      <c r="N1671" s="0" t="n">
        <v>32.12</v>
      </c>
      <c r="O1671" s="0" t="n">
        <v>14.71</v>
      </c>
      <c r="P1671" s="0" t="n">
        <v>13.32</v>
      </c>
      <c r="Q1671" s="0" t="n">
        <v>3.76</v>
      </c>
      <c r="R1671" s="0" t="n">
        <v>3</v>
      </c>
      <c r="S1671" s="0" t="n">
        <v>1180442903.89</v>
      </c>
      <c r="T1671" s="0" t="n">
        <v>8.92</v>
      </c>
      <c r="U1671" s="0" t="n">
        <v>18.43</v>
      </c>
      <c r="V1671" s="0" t="n">
        <v>10.76</v>
      </c>
      <c r="W1671" s="0" t="n">
        <v>2.71</v>
      </c>
      <c r="X1671" s="0" t="n">
        <v>3344363747.57</v>
      </c>
      <c r="Y1671" s="0" t="n">
        <v>1.09</v>
      </c>
      <c r="Z1671" s="0" t="n">
        <v>0.83</v>
      </c>
      <c r="AA1671" s="0" t="n">
        <v>11677040818.12</v>
      </c>
      <c r="AB1671" s="0" t="n">
        <v>15213123287.67</v>
      </c>
      <c r="AC1671" s="0" t="n">
        <v>22740000000</v>
      </c>
      <c r="AD1671" s="0" t="n">
        <v>1.78</v>
      </c>
      <c r="AE1671" s="0" t="n">
        <v>2.13</v>
      </c>
      <c r="AF1671" s="0" t="n">
        <v>1</v>
      </c>
    </row>
    <row r="1672" customFormat="false" ht="13.8" hidden="false" customHeight="false" outlineLevel="0" collapsed="false">
      <c r="A1672" s="1" t="s">
        <v>3356</v>
      </c>
      <c r="B1672" s="0" t="s">
        <v>3357</v>
      </c>
      <c r="C1672" s="0" t="s">
        <v>98</v>
      </c>
      <c r="D1672" s="0" t="s">
        <v>35</v>
      </c>
      <c r="E1672" s="0" t="s">
        <v>99</v>
      </c>
      <c r="F1672" s="0" t="n">
        <v>2206981427.73</v>
      </c>
      <c r="G1672" s="0" t="n">
        <v>16.31</v>
      </c>
      <c r="H1672" s="0" t="n">
        <v>10.21</v>
      </c>
      <c r="I1672" s="0" t="n">
        <v>320087000</v>
      </c>
      <c r="J1672" s="0" t="n">
        <v>3.2</v>
      </c>
      <c r="K1672" s="0" t="n">
        <f aca="false">L1672/(1+(J1672/100))</f>
        <v>12.7616279069767</v>
      </c>
      <c r="L1672" s="0" t="n">
        <v>13.17</v>
      </c>
      <c r="M1672" s="0" t="n">
        <v>13</v>
      </c>
      <c r="N1672" s="0" t="n">
        <v>56.73</v>
      </c>
      <c r="O1672" s="0" t="n">
        <v>43.76</v>
      </c>
      <c r="P1672" s="0" t="n">
        <v>15.43</v>
      </c>
      <c r="Q1672" s="0" t="n">
        <v>1.72</v>
      </c>
      <c r="R1672" s="0" t="n">
        <v>4</v>
      </c>
      <c r="S1672" s="0" t="n">
        <v>-273642750</v>
      </c>
      <c r="T1672" s="0" t="n">
        <v>3.96</v>
      </c>
      <c r="U1672" s="0" t="n">
        <v>43.61</v>
      </c>
      <c r="V1672" s="0" t="n">
        <v>10.07</v>
      </c>
      <c r="W1672" s="0" t="n">
        <v>18.66</v>
      </c>
      <c r="X1672" s="0" t="n">
        <v>446857750</v>
      </c>
      <c r="Y1672" s="0" t="n">
        <v>4.76</v>
      </c>
      <c r="Z1672" s="0" t="n">
        <v>4.03</v>
      </c>
      <c r="AA1672" s="0" t="n">
        <v>531914000</v>
      </c>
      <c r="AB1672" s="0" t="n">
        <v>621607847.07</v>
      </c>
      <c r="AC1672" s="0" t="n">
        <v>698620187</v>
      </c>
      <c r="AD1672" s="0" t="n">
        <v>0.29</v>
      </c>
      <c r="AE1672" s="0" t="n">
        <v>0.85</v>
      </c>
      <c r="AF1672" s="0" t="n">
        <v>12</v>
      </c>
    </row>
    <row r="1673" customFormat="false" ht="13.8" hidden="false" customHeight="false" outlineLevel="0" collapsed="false">
      <c r="A1673" s="1" t="s">
        <v>3358</v>
      </c>
      <c r="B1673" s="0" t="s">
        <v>3359</v>
      </c>
      <c r="C1673" s="0" t="s">
        <v>93</v>
      </c>
      <c r="D1673" s="0" t="s">
        <v>94</v>
      </c>
      <c r="E1673" s="0" t="s">
        <v>107</v>
      </c>
      <c r="F1673" s="0" t="n">
        <v>2206805709.93</v>
      </c>
      <c r="G1673" s="0" t="n">
        <v>13.93</v>
      </c>
      <c r="H1673" s="0" t="n">
        <v>16.58</v>
      </c>
      <c r="I1673" s="0" t="n">
        <v>16903241702.09</v>
      </c>
      <c r="J1673" s="0" t="n">
        <v>24.06</v>
      </c>
      <c r="K1673" s="0" t="n">
        <f aca="false">L1673/(1+(J1673/100))</f>
        <v>4.77994518781235</v>
      </c>
      <c r="L1673" s="0" t="n">
        <v>5.93</v>
      </c>
      <c r="M1673" s="0" t="n">
        <v>1</v>
      </c>
      <c r="N1673" s="0" t="n">
        <v>13.37</v>
      </c>
      <c r="O1673" s="0" t="n">
        <v>27.33</v>
      </c>
      <c r="P1673" s="0" t="n">
        <v>18.43</v>
      </c>
      <c r="Q1673" s="0" t="n">
        <v>1.99</v>
      </c>
      <c r="R1673" s="0" t="n">
        <v>4</v>
      </c>
      <c r="S1673" s="0" t="n">
        <v>3993797295.74</v>
      </c>
      <c r="T1673" s="0" t="n">
        <v>1.78</v>
      </c>
      <c r="U1673" s="0" t="n">
        <v>3.01</v>
      </c>
      <c r="V1673" s="0" t="n">
        <v>2.41</v>
      </c>
      <c r="W1673" s="0" t="n">
        <v>0.97</v>
      </c>
      <c r="X1673" s="0" t="n">
        <v>4325439188.69</v>
      </c>
      <c r="Y1673" s="0" t="n">
        <v>1.61</v>
      </c>
      <c r="Z1673" s="0" t="n">
        <v>1.09</v>
      </c>
      <c r="AA1673" s="0" t="n">
        <v>8419063249.8</v>
      </c>
      <c r="AB1673" s="0" t="n">
        <v>12435353424.66</v>
      </c>
      <c r="AC1673" s="0" t="n">
        <v>14976000000</v>
      </c>
      <c r="AD1673" s="0" t="n">
        <v>0.15</v>
      </c>
      <c r="AE1673" s="0" t="n">
        <v>0.27</v>
      </c>
      <c r="AF1673" s="0" t="n">
        <v>2</v>
      </c>
    </row>
    <row r="1674" customFormat="false" ht="13.8" hidden="false" customHeight="false" outlineLevel="0" collapsed="false">
      <c r="A1674" s="1" t="s">
        <v>3360</v>
      </c>
      <c r="B1674" s="0" t="s">
        <v>3361</v>
      </c>
      <c r="C1674" s="0" t="s">
        <v>34</v>
      </c>
      <c r="D1674" s="0" t="s">
        <v>389</v>
      </c>
      <c r="E1674" s="0" t="s">
        <v>390</v>
      </c>
      <c r="F1674" s="0" t="n">
        <v>2205051999.03</v>
      </c>
      <c r="G1674" s="0" t="n">
        <v>75.39</v>
      </c>
      <c r="H1674" s="0" t="n">
        <v>51.3</v>
      </c>
      <c r="I1674" s="0" t="n">
        <v>40723869000</v>
      </c>
      <c r="J1674" s="0" t="n">
        <v>18.01</v>
      </c>
      <c r="K1674" s="0" t="n">
        <f aca="false">L1674/(1+(J1674/100))</f>
        <v>42.7506143547157</v>
      </c>
      <c r="L1674" s="0" t="n">
        <v>50.45</v>
      </c>
      <c r="M1674" s="0" t="n">
        <v>2</v>
      </c>
      <c r="N1674" s="0" t="n">
        <v>65.91</v>
      </c>
      <c r="O1674" s="0" t="n">
        <v>32.22</v>
      </c>
      <c r="P1674" s="0" t="n">
        <v>10.55</v>
      </c>
      <c r="Q1674" s="0" t="n">
        <v>1.04</v>
      </c>
      <c r="R1674" s="0" t="n">
        <v>6</v>
      </c>
      <c r="S1674" s="0" t="n">
        <v>12786989500</v>
      </c>
      <c r="T1674" s="0" t="n">
        <v>0.97</v>
      </c>
      <c r="U1674" s="0" t="n">
        <v>4.83</v>
      </c>
      <c r="V1674" s="0" t="n">
        <v>1.41</v>
      </c>
      <c r="W1674" s="0" t="n">
        <v>1.69</v>
      </c>
      <c r="X1674" s="0" t="n">
        <v>103209301250</v>
      </c>
      <c r="Y1674" s="0" t="n">
        <v>3.4</v>
      </c>
      <c r="Z1674" s="0" t="n">
        <v>1.72</v>
      </c>
      <c r="AA1674" s="0" t="n">
        <v>20058306000</v>
      </c>
      <c r="AB1674" s="0" t="n">
        <v>41669553424.66</v>
      </c>
      <c r="AC1674" s="0" t="n">
        <v>56113000000</v>
      </c>
      <c r="AD1674" s="0" t="n">
        <v>1.33</v>
      </c>
      <c r="AE1674" s="0" t="n">
        <v>4.71</v>
      </c>
      <c r="AF1674" s="0" t="n">
        <v>1</v>
      </c>
    </row>
    <row r="1675" customFormat="false" ht="13.8" hidden="false" customHeight="false" outlineLevel="0" collapsed="false">
      <c r="A1675" s="1" t="s">
        <v>3362</v>
      </c>
      <c r="B1675" s="0" t="s">
        <v>3363</v>
      </c>
      <c r="C1675" s="0" t="s">
        <v>93</v>
      </c>
      <c r="D1675" s="0" t="s">
        <v>270</v>
      </c>
      <c r="E1675" s="0" t="s">
        <v>366</v>
      </c>
      <c r="F1675" s="0" t="n">
        <v>2204583763.05</v>
      </c>
      <c r="G1675" s="0" t="n">
        <v>7.87</v>
      </c>
      <c r="H1675" s="0" t="n">
        <v>7.98</v>
      </c>
      <c r="I1675" s="0" t="n">
        <v>7707268109</v>
      </c>
      <c r="J1675" s="0" t="n">
        <v>160.38</v>
      </c>
      <c r="K1675" s="0" t="n">
        <f aca="false">L1675/(1+(J1675/100))</f>
        <v>25.5395959751133</v>
      </c>
      <c r="L1675" s="0" t="n">
        <v>66.5</v>
      </c>
      <c r="M1675" s="0" t="n">
        <v>1</v>
      </c>
      <c r="N1675" s="0" t="n">
        <v>0.29</v>
      </c>
      <c r="O1675" s="0" t="n">
        <v>20.02</v>
      </c>
      <c r="P1675" s="0" t="n">
        <v>12.28</v>
      </c>
      <c r="Q1675" s="0" t="n">
        <v>21.51</v>
      </c>
      <c r="R1675" s="0" t="n">
        <v>5</v>
      </c>
      <c r="S1675" s="0" t="n">
        <v>2060296907.25</v>
      </c>
      <c r="T1675" s="0" t="n">
        <v>9.19</v>
      </c>
      <c r="U1675" s="0" t="n">
        <v>10.64</v>
      </c>
      <c r="V1675" s="0" t="n">
        <v>10.32</v>
      </c>
      <c r="W1675" s="0" t="n">
        <v>2.14</v>
      </c>
      <c r="X1675" s="0" t="n">
        <v>230519782.75</v>
      </c>
      <c r="Y1675" s="0" t="n">
        <v>8.11</v>
      </c>
      <c r="Z1675" s="0" t="n">
        <v>7.05</v>
      </c>
      <c r="AA1675" s="0" t="n">
        <v>1944162920</v>
      </c>
      <c r="AB1675" s="0" t="n">
        <v>2236000000</v>
      </c>
      <c r="AC1675" s="0" t="n">
        <v>2607000000</v>
      </c>
      <c r="AD1675" s="0" t="n">
        <v>1.28</v>
      </c>
      <c r="AE1675" s="0" t="n">
        <v>2.22</v>
      </c>
      <c r="AF1675" s="0" t="n">
        <v>1</v>
      </c>
    </row>
    <row r="1676" customFormat="false" ht="13.8" hidden="false" customHeight="false" outlineLevel="0" collapsed="false">
      <c r="A1676" s="1" t="s">
        <v>3364</v>
      </c>
      <c r="B1676" s="0" t="s">
        <v>3365</v>
      </c>
      <c r="C1676" s="0" t="s">
        <v>59</v>
      </c>
      <c r="D1676" s="0" t="s">
        <v>94</v>
      </c>
      <c r="E1676" s="0" t="s">
        <v>1547</v>
      </c>
      <c r="F1676" s="0" t="n">
        <v>2201314558.16</v>
      </c>
      <c r="G1676" s="0" t="n">
        <v>5.97</v>
      </c>
      <c r="H1676" s="0" t="n">
        <v>14.81</v>
      </c>
      <c r="I1676" s="0" t="n">
        <v>29090965833.6</v>
      </c>
      <c r="J1676" s="0" t="n">
        <v>4.44</v>
      </c>
      <c r="K1676" s="0" t="n">
        <f aca="false">L1676/(1+(J1676/100))</f>
        <v>7.65990042129452</v>
      </c>
      <c r="L1676" s="0" t="n">
        <v>8</v>
      </c>
      <c r="M1676" s="0" t="n">
        <v>1</v>
      </c>
      <c r="N1676" s="0" t="n">
        <v>10.71</v>
      </c>
      <c r="O1676" s="0" t="n">
        <v>6.72</v>
      </c>
      <c r="P1676" s="0" t="n">
        <v>4.9</v>
      </c>
      <c r="Q1676" s="0" t="n">
        <v>5.53</v>
      </c>
      <c r="R1676" s="0" t="n">
        <v>7</v>
      </c>
      <c r="S1676" s="0" t="n">
        <v>11791245562.26</v>
      </c>
      <c r="T1676" s="0" t="n">
        <v>2.17</v>
      </c>
      <c r="U1676" s="0" t="n">
        <v>9.11</v>
      </c>
      <c r="V1676" s="0" t="n">
        <v>5.06</v>
      </c>
      <c r="W1676" s="0" t="n">
        <v>0.61</v>
      </c>
      <c r="X1676" s="0" t="n">
        <v>25116442375.79</v>
      </c>
      <c r="Y1676" s="0" t="n">
        <v>0.04</v>
      </c>
      <c r="Z1676" s="0" t="n">
        <v>0.03</v>
      </c>
      <c r="AA1676" s="0" t="n">
        <v>511015164512.45</v>
      </c>
      <c r="AB1676" s="0" t="n">
        <v>671263361643.84</v>
      </c>
      <c r="AC1676" s="0" t="n">
        <v>679876500000</v>
      </c>
      <c r="AD1676" s="0" t="n">
        <v>1.14</v>
      </c>
      <c r="AE1676" s="0" t="n">
        <v>1.55</v>
      </c>
      <c r="AF1676" s="0" t="n">
        <v>2</v>
      </c>
    </row>
    <row r="1677" customFormat="false" ht="13.8" hidden="false" customHeight="false" outlineLevel="0" collapsed="false">
      <c r="A1677" s="1" t="s">
        <v>3366</v>
      </c>
      <c r="B1677" s="0" t="s">
        <v>3367</v>
      </c>
      <c r="C1677" s="0" t="s">
        <v>59</v>
      </c>
      <c r="D1677" s="0" t="s">
        <v>94</v>
      </c>
      <c r="E1677" s="0" t="s">
        <v>107</v>
      </c>
      <c r="F1677" s="0" t="n">
        <v>2197327708.57</v>
      </c>
      <c r="G1677" s="0" t="n">
        <v>30.71</v>
      </c>
      <c r="H1677" s="0" t="n">
        <v>25.99</v>
      </c>
      <c r="I1677" s="0" t="n">
        <v>2953715137.11</v>
      </c>
      <c r="J1677" s="0" t="n">
        <v>3.09</v>
      </c>
      <c r="K1677" s="0" t="n">
        <f aca="false">L1677/(1+(J1677/100))</f>
        <v>20.215345814337</v>
      </c>
      <c r="L1677" s="0" t="n">
        <v>20.84</v>
      </c>
      <c r="M1677" s="0" t="n">
        <v>4</v>
      </c>
      <c r="N1677" s="0" t="n">
        <v>0.06</v>
      </c>
      <c r="O1677" s="0" t="n">
        <v>32.05</v>
      </c>
      <c r="P1677" s="0" t="n">
        <v>25.99</v>
      </c>
      <c r="Q1677" s="0" t="n">
        <v>5.63</v>
      </c>
      <c r="R1677" s="0" t="n">
        <v>4</v>
      </c>
      <c r="S1677" s="0" t="n">
        <v>1218075128.04</v>
      </c>
      <c r="T1677" s="0" t="n">
        <v>6.46</v>
      </c>
      <c r="U1677" s="0" t="n">
        <v>9.28</v>
      </c>
      <c r="V1677" s="0" t="n">
        <v>9.27</v>
      </c>
      <c r="W1677" s="0" t="n">
        <v>2.98</v>
      </c>
      <c r="X1677" s="0" t="n">
        <v>3133800.72</v>
      </c>
      <c r="Y1677" s="0" t="n">
        <v>4.59</v>
      </c>
      <c r="Z1677" s="0" t="n">
        <v>2.69</v>
      </c>
      <c r="AA1677" s="0" t="n">
        <v>2033652868.51</v>
      </c>
      <c r="AB1677" s="0" t="n">
        <v>3475666803.01</v>
      </c>
      <c r="AC1677" s="0" t="n">
        <v>4692797597</v>
      </c>
      <c r="AD1677" s="0" t="n">
        <v>0.63</v>
      </c>
      <c r="AE1677" s="0" t="n">
        <v>0.85</v>
      </c>
      <c r="AF1677" s="0" t="n">
        <v>6</v>
      </c>
    </row>
    <row r="1678" customFormat="false" ht="13.8" hidden="false" customHeight="false" outlineLevel="0" collapsed="false">
      <c r="A1678" s="1" t="s">
        <v>3368</v>
      </c>
      <c r="B1678" s="0" t="s">
        <v>3369</v>
      </c>
      <c r="C1678" s="0" t="s">
        <v>135</v>
      </c>
      <c r="D1678" s="0" t="s">
        <v>50</v>
      </c>
      <c r="E1678" s="0" t="s">
        <v>51</v>
      </c>
      <c r="F1678" s="0" t="n">
        <v>2192756160.72</v>
      </c>
      <c r="G1678" s="0" t="n">
        <v>425.59</v>
      </c>
      <c r="H1678" s="0" t="n">
        <v>4.17</v>
      </c>
      <c r="I1678" s="0" t="n">
        <v>2035926000</v>
      </c>
      <c r="J1678" s="0" t="n">
        <v>33.42</v>
      </c>
      <c r="K1678" s="0" t="n">
        <f aca="false">L1678/(1+(J1678/100))</f>
        <v>24.111827312247</v>
      </c>
      <c r="L1678" s="0" t="n">
        <v>32.17</v>
      </c>
      <c r="M1678" s="0" t="n">
        <v>6</v>
      </c>
      <c r="N1678" s="0" t="n">
        <v>32.56</v>
      </c>
      <c r="O1678" s="0" t="n">
        <v>559.43</v>
      </c>
      <c r="P1678" s="0" t="n">
        <v>22.29</v>
      </c>
      <c r="Q1678" s="0" t="n">
        <v>2.58</v>
      </c>
      <c r="R1678" s="0" t="n">
        <v>4</v>
      </c>
      <c r="S1678" s="0" t="n">
        <v>1123367000</v>
      </c>
      <c r="T1678" s="0" t="n">
        <v>-5.97</v>
      </c>
      <c r="U1678" s="0" t="n">
        <v>-15.52</v>
      </c>
      <c r="V1678" s="0" t="n">
        <v>-8.02</v>
      </c>
      <c r="W1678" s="0" t="n">
        <v>1.72</v>
      </c>
      <c r="X1678" s="0" t="n">
        <v>1620230750</v>
      </c>
      <c r="Y1678" s="0" t="n">
        <v>0.64</v>
      </c>
      <c r="Z1678" s="0" t="n">
        <v>0.61</v>
      </c>
      <c r="AA1678" s="0" t="n">
        <v>4674036000</v>
      </c>
      <c r="AB1678" s="0" t="n">
        <v>4918500273.97</v>
      </c>
      <c r="AC1678" s="0" t="n">
        <v>5162000000</v>
      </c>
      <c r="AD1678" s="0" t="n">
        <v>-2.17</v>
      </c>
      <c r="AE1678" s="0" t="n">
        <v>1.47</v>
      </c>
      <c r="AF1678" s="0" t="n">
        <v>2</v>
      </c>
    </row>
    <row r="1679" customFormat="false" ht="13.8" hidden="false" customHeight="false" outlineLevel="0" collapsed="false">
      <c r="A1679" s="1" t="s">
        <v>3370</v>
      </c>
      <c r="B1679" s="0" t="s">
        <v>3371</v>
      </c>
      <c r="C1679" s="0" t="s">
        <v>93</v>
      </c>
      <c r="D1679" s="0" t="s">
        <v>94</v>
      </c>
      <c r="E1679" s="0" t="s">
        <v>95</v>
      </c>
      <c r="F1679" s="0" t="n">
        <v>2191707948.75</v>
      </c>
      <c r="G1679" s="0" t="n">
        <v>36.01</v>
      </c>
      <c r="H1679" s="0" t="n">
        <v>26.36</v>
      </c>
      <c r="I1679" s="0" t="n">
        <v>2206152911.41</v>
      </c>
      <c r="J1679" s="0" t="n">
        <v>32.43</v>
      </c>
      <c r="K1679" s="0" t="n">
        <f aca="false">L1679/(1+(J1679/100))</f>
        <v>13.6298421807748</v>
      </c>
      <c r="L1679" s="0" t="n">
        <v>18.05</v>
      </c>
      <c r="M1679" s="0" t="n">
        <v>4</v>
      </c>
      <c r="N1679" s="0" t="n">
        <v>12.1</v>
      </c>
      <c r="O1679" s="0" t="n">
        <v>40.27</v>
      </c>
      <c r="P1679" s="0" t="n">
        <v>25.27</v>
      </c>
      <c r="Q1679" s="0" t="n">
        <v>5.97</v>
      </c>
      <c r="R1679" s="0" t="n">
        <v>2</v>
      </c>
      <c r="S1679" s="0" t="n">
        <v>1023320632.65</v>
      </c>
      <c r="T1679" s="0" t="n">
        <v>7.42</v>
      </c>
      <c r="U1679" s="0" t="n">
        <v>9</v>
      </c>
      <c r="V1679" s="0" t="n">
        <v>7.85</v>
      </c>
      <c r="W1679" s="0" t="n">
        <v>3.62</v>
      </c>
      <c r="X1679" s="0" t="n">
        <v>564817675.26</v>
      </c>
      <c r="Y1679" s="0" t="n">
        <v>4.74</v>
      </c>
      <c r="Z1679" s="0" t="n">
        <v>2.68</v>
      </c>
      <c r="AA1679" s="0" t="n">
        <v>2963881457.28</v>
      </c>
      <c r="AB1679" s="0" t="n">
        <v>5247415464.9</v>
      </c>
      <c r="AC1679" s="0" t="n">
        <v>7209623111</v>
      </c>
      <c r="AD1679" s="0" t="n">
        <v>0.34</v>
      </c>
      <c r="AE1679" s="0" t="n">
        <v>0.6</v>
      </c>
      <c r="AF1679" s="0" t="n">
        <v>7</v>
      </c>
    </row>
    <row r="1680" customFormat="false" ht="13.8" hidden="false" customHeight="false" outlineLevel="0" collapsed="false">
      <c r="A1680" s="1" t="s">
        <v>3372</v>
      </c>
      <c r="B1680" s="0" t="s">
        <v>3373</v>
      </c>
      <c r="C1680" s="0" t="s">
        <v>93</v>
      </c>
      <c r="D1680" s="0" t="s">
        <v>35</v>
      </c>
      <c r="E1680" s="0" t="s">
        <v>249</v>
      </c>
      <c r="F1680" s="0" t="n">
        <v>2188834132.68</v>
      </c>
      <c r="G1680" s="0" t="n">
        <v>29.52</v>
      </c>
      <c r="H1680" s="0" t="n">
        <v>18.75</v>
      </c>
      <c r="I1680" s="0" t="n">
        <v>7773885643.94</v>
      </c>
      <c r="J1680" s="0" t="n">
        <v>17.71</v>
      </c>
      <c r="K1680" s="0" t="n">
        <f aca="false">L1680/(1+(J1680/100))</f>
        <v>5.88735026760683</v>
      </c>
      <c r="L1680" s="0" t="n">
        <v>6.93</v>
      </c>
      <c r="M1680" s="0" t="n">
        <v>3</v>
      </c>
      <c r="N1680" s="0" t="n">
        <v>11.49</v>
      </c>
      <c r="O1680" s="0" t="n">
        <v>29.61</v>
      </c>
      <c r="P1680" s="0" t="n">
        <v>15.8</v>
      </c>
      <c r="Q1680" s="0" t="n">
        <v>3.11</v>
      </c>
      <c r="R1680" s="0" t="n">
        <v>6</v>
      </c>
      <c r="S1680" s="0" t="n">
        <v>3324829884.4</v>
      </c>
      <c r="T1680" s="0" t="n">
        <v>3.39</v>
      </c>
      <c r="U1680" s="0" t="n">
        <v>6.37</v>
      </c>
      <c r="V1680" s="0" t="n">
        <v>5.24</v>
      </c>
      <c r="W1680" s="0" t="n">
        <v>1.83</v>
      </c>
      <c r="X1680" s="0" t="n">
        <v>1767960368.14</v>
      </c>
      <c r="Y1680" s="0" t="n">
        <v>1.75</v>
      </c>
      <c r="Z1680" s="0" t="n">
        <v>1.48</v>
      </c>
      <c r="AA1680" s="0" t="n">
        <v>8791160985.37</v>
      </c>
      <c r="AB1680" s="0" t="n">
        <v>10433453892.64</v>
      </c>
      <c r="AC1680" s="0" t="n">
        <v>13214607871</v>
      </c>
      <c r="AD1680" s="0" t="n">
        <v>0.2</v>
      </c>
      <c r="AE1680" s="0" t="n">
        <v>0.42</v>
      </c>
      <c r="AF1680" s="0" t="n">
        <v>2</v>
      </c>
    </row>
    <row r="1681" customFormat="false" ht="13.8" hidden="false" customHeight="false" outlineLevel="0" collapsed="false">
      <c r="A1681" s="1" t="s">
        <v>3374</v>
      </c>
      <c r="B1681" s="0" t="s">
        <v>3375</v>
      </c>
      <c r="C1681" s="0" t="s">
        <v>76</v>
      </c>
      <c r="D1681" s="0" t="s">
        <v>45</v>
      </c>
      <c r="E1681" s="0" t="s">
        <v>376</v>
      </c>
      <c r="F1681" s="0" t="n">
        <v>2186787921.59</v>
      </c>
      <c r="G1681" s="0" t="n">
        <v>52.4</v>
      </c>
      <c r="H1681" s="0" t="n">
        <v>14.78</v>
      </c>
      <c r="I1681" s="0" t="n">
        <v>63569000000</v>
      </c>
      <c r="J1681" s="0" t="n">
        <v>18.63</v>
      </c>
      <c r="K1681" s="0" t="n">
        <f aca="false">L1681/(1+(J1681/100))</f>
        <v>2866.0541178454</v>
      </c>
      <c r="L1681" s="0" t="n">
        <v>3400</v>
      </c>
      <c r="M1681" s="0" t="n">
        <v>7</v>
      </c>
      <c r="N1681" s="0" t="n">
        <v>58.15</v>
      </c>
      <c r="O1681" s="0" t="n">
        <v>43.53</v>
      </c>
      <c r="P1681" s="0" t="n">
        <v>39.57</v>
      </c>
      <c r="Q1681" s="0" t="n">
        <v>2.72</v>
      </c>
      <c r="R1681" s="0" t="n">
        <v>7</v>
      </c>
      <c r="S1681" s="0" t="n">
        <v>48181250000</v>
      </c>
      <c r="T1681" s="0" t="n">
        <v>2.45</v>
      </c>
      <c r="U1681" s="0" t="n">
        <v>11.54</v>
      </c>
      <c r="V1681" s="0" t="n">
        <v>2.97</v>
      </c>
      <c r="W1681" s="0" t="n">
        <v>4.99</v>
      </c>
      <c r="X1681" s="0" t="n">
        <v>191600500000</v>
      </c>
      <c r="Y1681" s="0" t="n">
        <v>1.22</v>
      </c>
      <c r="Z1681" s="0" t="n">
        <v>1.04</v>
      </c>
      <c r="AA1681" s="0" t="n">
        <v>273989000000</v>
      </c>
      <c r="AB1681" s="0" t="n">
        <v>317476126022.86</v>
      </c>
      <c r="AC1681" s="0" t="n">
        <v>411606796500</v>
      </c>
      <c r="AD1681" s="0" t="n">
        <v>66.12</v>
      </c>
      <c r="AE1681" s="0" t="n">
        <v>119.16</v>
      </c>
      <c r="AF1681" s="0" t="n">
        <v>6</v>
      </c>
    </row>
    <row r="1682" customFormat="false" ht="13.8" hidden="false" customHeight="false" outlineLevel="0" collapsed="false">
      <c r="A1682" s="1" t="s">
        <v>3376</v>
      </c>
      <c r="B1682" s="0" t="s">
        <v>3377</v>
      </c>
      <c r="C1682" s="0" t="s">
        <v>93</v>
      </c>
      <c r="D1682" s="0" t="s">
        <v>389</v>
      </c>
      <c r="E1682" s="0" t="s">
        <v>390</v>
      </c>
      <c r="F1682" s="0" t="n">
        <v>2186596735.18</v>
      </c>
      <c r="G1682" s="0" t="n">
        <v>13.33</v>
      </c>
      <c r="H1682" s="0" t="n">
        <v>4.13</v>
      </c>
      <c r="I1682" s="0" t="n">
        <v>18838312762.83</v>
      </c>
      <c r="J1682" s="0" t="n">
        <v>51.22</v>
      </c>
      <c r="K1682" s="0" t="n">
        <f aca="false">L1682/(1+(J1682/100))</f>
        <v>4.09998677423621</v>
      </c>
      <c r="L1682" s="0" t="n">
        <v>6.2</v>
      </c>
      <c r="M1682" s="0" t="n">
        <v>1</v>
      </c>
      <c r="N1682" s="0" t="n">
        <v>32.33</v>
      </c>
      <c r="O1682" s="0" t="n">
        <v>94.06</v>
      </c>
      <c r="P1682" s="0" t="n">
        <v>29.33</v>
      </c>
      <c r="Q1682" s="0" t="n">
        <v>0.66</v>
      </c>
      <c r="R1682" s="0" t="n">
        <v>6</v>
      </c>
      <c r="S1682" s="0" t="n">
        <v>4504177967.67</v>
      </c>
      <c r="T1682" s="0" t="n">
        <v>-0.43</v>
      </c>
      <c r="U1682" s="0" t="n">
        <v>-5</v>
      </c>
      <c r="V1682" s="0" t="n">
        <v>-1.02</v>
      </c>
      <c r="W1682" s="0" t="n">
        <v>1.12</v>
      </c>
      <c r="X1682" s="0" t="n">
        <v>71813716018.88</v>
      </c>
      <c r="Y1682" s="0" t="n">
        <v>0.46</v>
      </c>
      <c r="Z1682" s="0" t="n">
        <v>0.44</v>
      </c>
      <c r="AA1682" s="0" t="n">
        <v>45343692872.81</v>
      </c>
      <c r="AB1682" s="0" t="n">
        <v>47092697260.27</v>
      </c>
      <c r="AC1682" s="0" t="n">
        <v>49077000000</v>
      </c>
      <c r="AD1682" s="0" t="n">
        <v>-0.18</v>
      </c>
      <c r="AE1682" s="0" t="n">
        <v>0.15</v>
      </c>
      <c r="AF1682" s="0" t="n">
        <v>2</v>
      </c>
    </row>
    <row r="1683" customFormat="false" ht="13.8" hidden="false" customHeight="false" outlineLevel="0" collapsed="false">
      <c r="A1683" s="1" t="s">
        <v>3378</v>
      </c>
      <c r="B1683" s="0" t="s">
        <v>3379</v>
      </c>
      <c r="C1683" s="0" t="s">
        <v>76</v>
      </c>
      <c r="D1683" s="0" t="s">
        <v>35</v>
      </c>
      <c r="E1683" s="0" t="s">
        <v>36</v>
      </c>
      <c r="F1683" s="0" t="n">
        <v>2184956433.14</v>
      </c>
      <c r="G1683" s="0" t="n">
        <v>3.17</v>
      </c>
      <c r="H1683" s="0" t="n">
        <v>9.46</v>
      </c>
      <c r="I1683" s="0" t="n">
        <v>61117000000</v>
      </c>
      <c r="J1683" s="0" t="n">
        <v>48.94</v>
      </c>
      <c r="K1683" s="0" t="n">
        <f aca="false">L1683/(1+(J1683/100))</f>
        <v>7100.17456693971</v>
      </c>
      <c r="L1683" s="0" t="n">
        <v>10575</v>
      </c>
      <c r="M1683" s="0" t="n">
        <v>4</v>
      </c>
      <c r="N1683" s="0" t="n">
        <v>36.47</v>
      </c>
      <c r="O1683" s="0" t="n">
        <v>12.15</v>
      </c>
      <c r="P1683" s="0" t="n">
        <v>14.68</v>
      </c>
      <c r="Q1683" s="0" t="n">
        <v>18.77</v>
      </c>
      <c r="R1683" s="0" t="n">
        <v>7</v>
      </c>
      <c r="S1683" s="0" t="n">
        <v>39579000000</v>
      </c>
      <c r="T1683" s="0" t="n">
        <v>14.18</v>
      </c>
      <c r="U1683" s="0" t="n">
        <v>26.03</v>
      </c>
      <c r="V1683" s="0" t="n">
        <v>16.18</v>
      </c>
      <c r="W1683" s="0" t="n">
        <v>8.01</v>
      </c>
      <c r="X1683" s="0" t="n">
        <v>49954250000</v>
      </c>
      <c r="Y1683" s="0" t="n">
        <v>1.51</v>
      </c>
      <c r="Z1683" s="0" t="n">
        <v>1.35</v>
      </c>
      <c r="AA1683" s="0" t="n">
        <v>171661000000</v>
      </c>
      <c r="AB1683" s="0" t="n">
        <v>192569109589.04</v>
      </c>
      <c r="AC1683" s="0" t="n">
        <v>214500000000</v>
      </c>
      <c r="AD1683" s="0" t="n">
        <v>584.45</v>
      </c>
      <c r="AE1683" s="0" t="n">
        <v>476.63</v>
      </c>
      <c r="AF1683" s="0" t="n">
        <v>3</v>
      </c>
    </row>
    <row r="1684" customFormat="false" ht="13.8" hidden="false" customHeight="false" outlineLevel="0" collapsed="false">
      <c r="A1684" s="1" t="s">
        <v>3380</v>
      </c>
      <c r="B1684" s="0" t="s">
        <v>3381</v>
      </c>
      <c r="C1684" s="0" t="s">
        <v>54</v>
      </c>
      <c r="D1684" s="0" t="s">
        <v>94</v>
      </c>
      <c r="E1684" s="0" t="s">
        <v>95</v>
      </c>
      <c r="F1684" s="0" t="n">
        <v>2180118688.56</v>
      </c>
      <c r="G1684" s="0" t="n">
        <v>46.11</v>
      </c>
      <c r="H1684" s="0" t="n">
        <v>36.73</v>
      </c>
      <c r="I1684" s="0" t="n">
        <v>988598686740</v>
      </c>
      <c r="J1684" s="0" t="n">
        <v>69.31</v>
      </c>
      <c r="K1684" s="0" t="n">
        <f aca="false">L1684/(1+(J1684/100))</f>
        <v>55900.6851337783</v>
      </c>
      <c r="L1684" s="0" t="n">
        <v>94645.45</v>
      </c>
      <c r="M1684" s="0" t="n">
        <v>11</v>
      </c>
      <c r="N1684" s="0" t="n">
        <v>11.28</v>
      </c>
      <c r="O1684" s="0" t="n">
        <v>91.05</v>
      </c>
      <c r="P1684" s="0" t="n">
        <v>26.2</v>
      </c>
      <c r="Q1684" s="0" t="n">
        <v>15.98</v>
      </c>
      <c r="R1684" s="0" t="n">
        <v>6</v>
      </c>
      <c r="S1684" s="0" t="n">
        <v>219761841587.5</v>
      </c>
      <c r="T1684" s="0" t="n">
        <v>2.04</v>
      </c>
      <c r="U1684" s="0" t="n">
        <v>3.25</v>
      </c>
      <c r="V1684" s="0" t="n">
        <v>3.25</v>
      </c>
      <c r="W1684" s="0" t="n">
        <v>2.96</v>
      </c>
      <c r="X1684" s="0" t="n">
        <v>0</v>
      </c>
      <c r="Y1684" s="0" t="n">
        <v>8.06</v>
      </c>
      <c r="Z1684" s="0" t="n">
        <v>4.52</v>
      </c>
      <c r="AA1684" s="0" t="n">
        <v>558190383000</v>
      </c>
      <c r="AB1684" s="0" t="n">
        <v>996642312383.77</v>
      </c>
      <c r="AC1684" s="0" t="n">
        <v>1490124020727</v>
      </c>
      <c r="AD1684" s="0" t="n">
        <v>613.96</v>
      </c>
      <c r="AE1684" s="0" t="n">
        <v>2410.93</v>
      </c>
      <c r="AF1684" s="0" t="n">
        <v>11</v>
      </c>
    </row>
    <row r="1685" customFormat="false" ht="13.8" hidden="false" customHeight="false" outlineLevel="0" collapsed="false">
      <c r="A1685" s="1" t="s">
        <v>3382</v>
      </c>
      <c r="B1685" s="0" t="s">
        <v>3383</v>
      </c>
      <c r="C1685" s="0" t="s">
        <v>59</v>
      </c>
      <c r="D1685" s="0" t="s">
        <v>146</v>
      </c>
      <c r="E1685" s="0" t="s">
        <v>403</v>
      </c>
      <c r="F1685" s="0" t="n">
        <v>2176674785.89</v>
      </c>
      <c r="G1685" s="0" t="n">
        <v>12.82</v>
      </c>
      <c r="H1685" s="0" t="n">
        <v>4.39</v>
      </c>
      <c r="I1685" s="0" t="n">
        <v>8722782082.08</v>
      </c>
      <c r="J1685" s="0" t="n">
        <v>33.13</v>
      </c>
      <c r="K1685" s="0" t="n">
        <f aca="false">L1685/(1+(J1685/100))</f>
        <v>6.64012619244348</v>
      </c>
      <c r="L1685" s="0" t="n">
        <v>8.84</v>
      </c>
      <c r="M1685" s="0" t="n">
        <v>1</v>
      </c>
      <c r="N1685" s="0" t="n">
        <v>12.64</v>
      </c>
      <c r="O1685" s="0" t="n">
        <v>24.06</v>
      </c>
      <c r="P1685" s="0" t="n">
        <v>13.79</v>
      </c>
      <c r="Q1685" s="0" t="n">
        <v>3.94</v>
      </c>
      <c r="R1685" s="0" t="n">
        <v>4</v>
      </c>
      <c r="S1685" s="0" t="n">
        <v>5785711531.83</v>
      </c>
      <c r="T1685" s="0" t="n">
        <v>4.19</v>
      </c>
      <c r="U1685" s="0" t="n">
        <v>6.16</v>
      </c>
      <c r="V1685" s="0" t="n">
        <v>5.17</v>
      </c>
      <c r="W1685" s="0" t="n">
        <v>1.48</v>
      </c>
      <c r="X1685" s="0" t="n">
        <v>1963169361.79</v>
      </c>
      <c r="Y1685" s="0" t="n">
        <v>6.61</v>
      </c>
      <c r="Z1685" s="0" t="n">
        <v>4.15</v>
      </c>
      <c r="AA1685" s="0" t="n">
        <v>2299550699.96</v>
      </c>
      <c r="AB1685" s="0" t="n">
        <v>3660109589.04</v>
      </c>
      <c r="AC1685" s="0" t="n">
        <v>3890000000</v>
      </c>
      <c r="AD1685" s="0" t="n">
        <v>0.28</v>
      </c>
      <c r="AE1685" s="0" t="n">
        <v>0.5</v>
      </c>
      <c r="AF1685" s="0" t="n">
        <v>1</v>
      </c>
    </row>
    <row r="1686" customFormat="false" ht="13.8" hidden="false" customHeight="false" outlineLevel="0" collapsed="false">
      <c r="A1686" s="1" t="s">
        <v>3384</v>
      </c>
      <c r="B1686" s="0" t="s">
        <v>3385</v>
      </c>
      <c r="C1686" s="0" t="s">
        <v>44</v>
      </c>
      <c r="D1686" s="0" t="s">
        <v>50</v>
      </c>
      <c r="E1686" s="0" t="s">
        <v>51</v>
      </c>
      <c r="F1686" s="0" t="n">
        <v>2174524817.41</v>
      </c>
      <c r="G1686" s="0" t="n">
        <v>129.4</v>
      </c>
      <c r="H1686" s="0" t="n">
        <v>6.04</v>
      </c>
      <c r="I1686" s="0" t="n">
        <v>8462532000</v>
      </c>
      <c r="J1686" s="0" t="n">
        <v>151.29</v>
      </c>
      <c r="K1686" s="0" t="n">
        <f aca="false">L1686/(1+(J1686/100))</f>
        <v>7.15905925424808</v>
      </c>
      <c r="L1686" s="0" t="n">
        <v>17.99</v>
      </c>
      <c r="M1686" s="0" t="n">
        <v>13</v>
      </c>
      <c r="N1686" s="0" t="n">
        <v>49.97</v>
      </c>
      <c r="O1686" s="0" t="n">
        <v>37.97</v>
      </c>
      <c r="P1686" s="0" t="n">
        <v>27.63</v>
      </c>
      <c r="Q1686" s="0" t="n">
        <v>1.33</v>
      </c>
      <c r="R1686" s="0" t="n">
        <v>6</v>
      </c>
      <c r="S1686" s="0" t="n">
        <v>-1486173000</v>
      </c>
      <c r="T1686" s="0" t="n">
        <v>-2.28</v>
      </c>
      <c r="U1686" s="0" t="n">
        <v>-10.82</v>
      </c>
      <c r="V1686" s="0" t="n">
        <v>-3.38</v>
      </c>
      <c r="W1686" s="0" t="n">
        <v>0.64</v>
      </c>
      <c r="X1686" s="0" t="n">
        <v>26436742000</v>
      </c>
      <c r="Y1686" s="0" t="n">
        <v>0.14</v>
      </c>
      <c r="Z1686" s="0" t="n">
        <v>0.14</v>
      </c>
      <c r="AA1686" s="0" t="n">
        <v>52760837000</v>
      </c>
      <c r="AB1686" s="0" t="n">
        <v>56352629114.42</v>
      </c>
      <c r="AC1686" s="0" t="n">
        <v>60256742090</v>
      </c>
      <c r="AD1686" s="0" t="n">
        <v>-1.39</v>
      </c>
      <c r="AE1686" s="0" t="n">
        <v>0.72</v>
      </c>
      <c r="AF1686" s="0" t="n">
        <v>7</v>
      </c>
    </row>
    <row r="1687" customFormat="false" ht="13.8" hidden="false" customHeight="false" outlineLevel="0" collapsed="false">
      <c r="A1687" s="1" t="s">
        <v>3386</v>
      </c>
      <c r="B1687" s="0" t="s">
        <v>3387</v>
      </c>
      <c r="C1687" s="0" t="s">
        <v>98</v>
      </c>
      <c r="D1687" s="0" t="s">
        <v>45</v>
      </c>
      <c r="E1687" s="0" t="s">
        <v>265</v>
      </c>
      <c r="F1687" s="0" t="n">
        <v>2172669046.76</v>
      </c>
      <c r="G1687" s="0" t="n">
        <v>90.36</v>
      </c>
      <c r="H1687" s="0" t="n">
        <v>2.7</v>
      </c>
      <c r="I1687" s="0" t="n">
        <v>2688300000</v>
      </c>
      <c r="J1687" s="0" t="n">
        <v>19.92</v>
      </c>
      <c r="K1687" s="0" t="n">
        <f aca="false">L1687/(1+(J1687/100))</f>
        <v>57.6467645096731</v>
      </c>
      <c r="L1687" s="0" t="n">
        <v>69.13</v>
      </c>
      <c r="M1687" s="0" t="n">
        <v>15</v>
      </c>
      <c r="N1687" s="0" t="n">
        <v>3.3</v>
      </c>
      <c r="O1687" s="0" t="n">
        <v>177.6</v>
      </c>
      <c r="P1687" s="0" t="n">
        <v>12.43</v>
      </c>
      <c r="Q1687" s="0" t="n">
        <v>1.27</v>
      </c>
      <c r="R1687" s="0" t="n">
        <v>4</v>
      </c>
      <c r="S1687" s="0" t="n">
        <v>-792975000</v>
      </c>
      <c r="T1687" s="0" t="n">
        <v>0.16</v>
      </c>
      <c r="U1687" s="0" t="n">
        <v>0.39</v>
      </c>
      <c r="V1687" s="0" t="n">
        <v>0.35</v>
      </c>
      <c r="W1687" s="0" t="n">
        <v>0.73</v>
      </c>
      <c r="X1687" s="0" t="n">
        <v>419500000</v>
      </c>
      <c r="Y1687" s="0" t="n">
        <v>0.27</v>
      </c>
      <c r="Z1687" s="0" t="n">
        <v>0.26</v>
      </c>
      <c r="AA1687" s="0" t="n">
        <v>8761500000</v>
      </c>
      <c r="AB1687" s="0" t="n">
        <v>9094206533.64</v>
      </c>
      <c r="AC1687" s="0" t="n">
        <v>9466260956</v>
      </c>
      <c r="AD1687" s="0" t="n">
        <v>0.33</v>
      </c>
      <c r="AE1687" s="0" t="n">
        <v>5.2</v>
      </c>
      <c r="AF1687" s="0" t="n">
        <v>14</v>
      </c>
    </row>
    <row r="1688" customFormat="false" ht="13.8" hidden="false" customHeight="false" outlineLevel="0" collapsed="false">
      <c r="A1688" s="1" t="s">
        <v>3388</v>
      </c>
      <c r="B1688" s="0" t="s">
        <v>3389</v>
      </c>
      <c r="C1688" s="0" t="s">
        <v>76</v>
      </c>
      <c r="D1688" s="0" t="s">
        <v>35</v>
      </c>
      <c r="E1688" s="0" t="s">
        <v>249</v>
      </c>
      <c r="F1688" s="0" t="n">
        <v>2163158003.22</v>
      </c>
      <c r="G1688" s="0" t="n">
        <v>15.52</v>
      </c>
      <c r="H1688" s="0" t="n">
        <v>6.71</v>
      </c>
      <c r="I1688" s="0" t="n">
        <v>188977000000</v>
      </c>
      <c r="J1688" s="0" t="n">
        <v>26.23</v>
      </c>
      <c r="K1688" s="0" t="n">
        <f aca="false">L1688/(1+(J1688/100))</f>
        <v>6099.97623385883</v>
      </c>
      <c r="L1688" s="0" t="n">
        <v>7700</v>
      </c>
      <c r="M1688" s="0" t="n">
        <v>7</v>
      </c>
      <c r="N1688" s="0" t="n">
        <v>12.07</v>
      </c>
      <c r="O1688" s="0" t="n">
        <v>11.95</v>
      </c>
      <c r="P1688" s="0" t="n">
        <v>11.89</v>
      </c>
      <c r="Q1688" s="0" t="n">
        <v>2.98</v>
      </c>
      <c r="R1688" s="0" t="n">
        <v>8</v>
      </c>
      <c r="S1688" s="0" t="n">
        <v>147369750000</v>
      </c>
      <c r="T1688" s="0" t="n">
        <v>6.6</v>
      </c>
      <c r="U1688" s="0" t="n">
        <v>11.8</v>
      </c>
      <c r="V1688" s="0" t="n">
        <v>9.64</v>
      </c>
      <c r="W1688" s="0" t="n">
        <v>1.61</v>
      </c>
      <c r="X1688" s="0" t="n">
        <v>41846250000</v>
      </c>
      <c r="Y1688" s="0" t="n">
        <v>1.08</v>
      </c>
      <c r="Z1688" s="0" t="n">
        <v>1.16</v>
      </c>
      <c r="AA1688" s="0" t="n">
        <v>250023000000</v>
      </c>
      <c r="AB1688" s="0" t="n">
        <v>258476814603.77</v>
      </c>
      <c r="AC1688" s="0" t="n">
        <v>286978922800</v>
      </c>
      <c r="AD1688" s="0" t="n">
        <v>510.66</v>
      </c>
      <c r="AE1688" s="0" t="n">
        <v>572.64</v>
      </c>
      <c r="AF1688" s="0" t="n">
        <v>5</v>
      </c>
    </row>
    <row r="1689" customFormat="false" ht="13.8" hidden="false" customHeight="false" outlineLevel="0" collapsed="false">
      <c r="A1689" s="1" t="s">
        <v>3390</v>
      </c>
      <c r="B1689" s="0" t="s">
        <v>3391</v>
      </c>
      <c r="C1689" s="0" t="s">
        <v>93</v>
      </c>
      <c r="D1689" s="0" t="s">
        <v>35</v>
      </c>
      <c r="E1689" s="0" t="s">
        <v>110</v>
      </c>
      <c r="F1689" s="0" t="n">
        <v>2160853935.51</v>
      </c>
      <c r="G1689" s="0" t="n">
        <v>22.02</v>
      </c>
      <c r="H1689" s="0" t="n">
        <v>16.62</v>
      </c>
      <c r="I1689" s="0" t="n">
        <v>4430843411.95</v>
      </c>
      <c r="J1689" s="0" t="n">
        <v>-0.14</v>
      </c>
      <c r="K1689" s="0" t="n">
        <f aca="false">L1689/(1+(J1689/100))</f>
        <v>29.2409373122371</v>
      </c>
      <c r="L1689" s="0" t="n">
        <v>29.2</v>
      </c>
      <c r="M1689" s="0" t="n">
        <v>1</v>
      </c>
      <c r="N1689" s="0" t="n">
        <v>5.03</v>
      </c>
      <c r="O1689" s="0" t="n">
        <v>91.15</v>
      </c>
      <c r="P1689" s="0" t="n">
        <v>64.98</v>
      </c>
      <c r="Q1689" s="0" t="n">
        <v>5.16</v>
      </c>
      <c r="R1689" s="0" t="n">
        <v>7</v>
      </c>
      <c r="S1689" s="0" t="n">
        <v>78390182.75</v>
      </c>
      <c r="T1689" s="0" t="n">
        <v>2.3</v>
      </c>
      <c r="U1689" s="0" t="n">
        <v>3.8</v>
      </c>
      <c r="V1689" s="0" t="n">
        <v>3.54</v>
      </c>
      <c r="W1689" s="0" t="n">
        <v>3.47</v>
      </c>
      <c r="X1689" s="0" t="n">
        <v>317114299.24</v>
      </c>
      <c r="Y1689" s="0" t="n">
        <v>4.24</v>
      </c>
      <c r="Z1689" s="0" t="n">
        <v>3.61</v>
      </c>
      <c r="AA1689" s="0" t="n">
        <v>3511758491.76</v>
      </c>
      <c r="AB1689" s="0" t="n">
        <v>4127400000</v>
      </c>
      <c r="AC1689" s="0" t="n">
        <v>5613000000</v>
      </c>
      <c r="AD1689" s="0" t="n">
        <v>0.32</v>
      </c>
      <c r="AE1689" s="0" t="n">
        <v>0.55</v>
      </c>
      <c r="AF1689" s="0" t="n">
        <v>1</v>
      </c>
    </row>
    <row r="1690" customFormat="false" ht="13.8" hidden="false" customHeight="false" outlineLevel="0" collapsed="false">
      <c r="A1690" s="1" t="s">
        <v>3392</v>
      </c>
      <c r="B1690" s="0" t="s">
        <v>3393</v>
      </c>
      <c r="C1690" s="0" t="s">
        <v>59</v>
      </c>
      <c r="D1690" s="0" t="s">
        <v>35</v>
      </c>
      <c r="E1690" s="0" t="s">
        <v>99</v>
      </c>
      <c r="F1690" s="0" t="n">
        <v>2160409546.14</v>
      </c>
      <c r="G1690" s="0" t="n">
        <v>32.14</v>
      </c>
      <c r="H1690" s="0" t="n">
        <v>18.37</v>
      </c>
      <c r="I1690" s="0" t="n">
        <v>2429707554.56</v>
      </c>
      <c r="J1690" s="0" t="n">
        <v>22.43</v>
      </c>
      <c r="K1690" s="0" t="n">
        <f aca="false">L1690/(1+(J1690/100))</f>
        <v>36.1349342481418</v>
      </c>
      <c r="L1690" s="0" t="n">
        <v>44.24</v>
      </c>
      <c r="M1690" s="0" t="n">
        <v>2</v>
      </c>
      <c r="N1690" s="0" t="n">
        <v>0.5</v>
      </c>
      <c r="O1690" s="0" t="n">
        <v>71.49</v>
      </c>
      <c r="P1690" s="0" t="n">
        <v>40.49</v>
      </c>
      <c r="Q1690" s="0" t="n">
        <v>8.2</v>
      </c>
      <c r="R1690" s="0" t="n">
        <v>3</v>
      </c>
      <c r="S1690" s="0" t="n">
        <v>946388340.4</v>
      </c>
      <c r="T1690" s="0" t="n">
        <v>5.92</v>
      </c>
      <c r="U1690" s="0" t="n">
        <v>8.48</v>
      </c>
      <c r="V1690" s="0" t="n">
        <v>8.14</v>
      </c>
      <c r="W1690" s="0" t="n">
        <v>6.11</v>
      </c>
      <c r="X1690" s="0" t="n">
        <v>100893301.45</v>
      </c>
      <c r="Y1690" s="0" t="n">
        <v>8.86</v>
      </c>
      <c r="Z1690" s="0" t="n">
        <v>6.77</v>
      </c>
      <c r="AA1690" s="0" t="n">
        <v>1656381609.7</v>
      </c>
      <c r="AB1690" s="0" t="n">
        <v>2168336986.66</v>
      </c>
      <c r="AC1690" s="0" t="n">
        <v>2557666667</v>
      </c>
      <c r="AD1690" s="0" t="n">
        <v>0.51</v>
      </c>
      <c r="AE1690" s="0" t="n">
        <v>0.88</v>
      </c>
      <c r="AF1690" s="0" t="n">
        <v>3</v>
      </c>
    </row>
    <row r="1691" customFormat="false" ht="13.8" hidden="false" customHeight="false" outlineLevel="0" collapsed="false">
      <c r="A1691" s="1" t="s">
        <v>3394</v>
      </c>
      <c r="B1691" s="0" t="s">
        <v>3395</v>
      </c>
      <c r="C1691" s="0" t="s">
        <v>80</v>
      </c>
      <c r="D1691" s="0" t="s">
        <v>146</v>
      </c>
      <c r="E1691" s="0" t="s">
        <v>160</v>
      </c>
      <c r="F1691" s="0" t="n">
        <v>2159084992.51</v>
      </c>
      <c r="G1691" s="0" t="n">
        <v>14.53</v>
      </c>
      <c r="H1691" s="0" t="n">
        <v>17.2</v>
      </c>
      <c r="I1691" s="0" t="n">
        <v>12552600000</v>
      </c>
      <c r="J1691" s="0" t="n">
        <v>48.18</v>
      </c>
      <c r="K1691" s="0" t="n">
        <f aca="false">L1691/(1+(J1691/100))</f>
        <v>2.36199217168309</v>
      </c>
      <c r="L1691" s="0" t="n">
        <v>3.5</v>
      </c>
      <c r="M1691" s="0" t="n">
        <v>7</v>
      </c>
      <c r="N1691" s="0" t="n">
        <v>26.43</v>
      </c>
      <c r="O1691" s="0" t="n">
        <v>20.94</v>
      </c>
      <c r="P1691" s="0" t="n">
        <v>12.86</v>
      </c>
      <c r="Q1691" s="0" t="n">
        <v>2.6</v>
      </c>
      <c r="R1691" s="0" t="n">
        <v>6</v>
      </c>
      <c r="S1691" s="0" t="n">
        <v>5089537000</v>
      </c>
      <c r="T1691" s="0" t="n">
        <v>3.17</v>
      </c>
      <c r="U1691" s="0" t="n">
        <v>5.39</v>
      </c>
      <c r="V1691" s="0" t="n">
        <v>5.29</v>
      </c>
      <c r="W1691" s="0" t="n">
        <v>1.37</v>
      </c>
      <c r="X1691" s="0" t="n">
        <v>5264574000</v>
      </c>
      <c r="Y1691" s="0" t="n">
        <v>11.71</v>
      </c>
      <c r="Z1691" s="0" t="n">
        <v>4.72</v>
      </c>
      <c r="AA1691" s="0" t="n">
        <v>1194814500</v>
      </c>
      <c r="AB1691" s="0" t="n">
        <v>2965676570.77</v>
      </c>
      <c r="AC1691" s="0" t="n">
        <v>3595108371</v>
      </c>
      <c r="AD1691" s="0" t="n">
        <v>0.11</v>
      </c>
      <c r="AE1691" s="0" t="n">
        <v>0.19</v>
      </c>
      <c r="AF1691" s="0" t="n">
        <v>7</v>
      </c>
    </row>
    <row r="1692" customFormat="false" ht="13.8" hidden="false" customHeight="false" outlineLevel="0" collapsed="false">
      <c r="A1692" s="1" t="s">
        <v>3396</v>
      </c>
      <c r="B1692" s="0" t="s">
        <v>3397</v>
      </c>
      <c r="C1692" s="0" t="s">
        <v>59</v>
      </c>
      <c r="D1692" s="0" t="s">
        <v>270</v>
      </c>
      <c r="E1692" s="0" t="s">
        <v>366</v>
      </c>
      <c r="F1692" s="0" t="n">
        <v>2157848421.27</v>
      </c>
      <c r="G1692" s="0" t="n">
        <v>27.14</v>
      </c>
      <c r="H1692" s="0" t="n">
        <v>22.07</v>
      </c>
      <c r="I1692" s="0" t="n">
        <v>2228661042.62</v>
      </c>
      <c r="J1692" s="0" t="n">
        <v>-4.84</v>
      </c>
      <c r="K1692" s="0" t="n">
        <f aca="false">L1692/(1+(J1692/100))</f>
        <v>31.9987389659521</v>
      </c>
      <c r="L1692" s="0" t="n">
        <v>30.45</v>
      </c>
      <c r="M1692" s="0" t="n">
        <v>1</v>
      </c>
      <c r="N1692" s="0" t="n">
        <v>31.47</v>
      </c>
      <c r="O1692" s="0" t="n">
        <v>46.53</v>
      </c>
      <c r="P1692" s="0" t="n">
        <v>32.15</v>
      </c>
      <c r="Q1692" s="0" t="n">
        <v>3.9</v>
      </c>
      <c r="R1692" s="0" t="n">
        <v>3</v>
      </c>
      <c r="S1692" s="0" t="n">
        <v>815246284.15</v>
      </c>
      <c r="T1692" s="0" t="n">
        <v>5.52</v>
      </c>
      <c r="U1692" s="0" t="n">
        <v>9.24</v>
      </c>
      <c r="V1692" s="0" t="n">
        <v>6.34</v>
      </c>
      <c r="W1692" s="0" t="n">
        <v>4.3</v>
      </c>
      <c r="X1692" s="0" t="n">
        <v>1375325006.11</v>
      </c>
      <c r="Y1692" s="0" t="n">
        <v>3.11</v>
      </c>
      <c r="Z1692" s="0" t="n">
        <v>2.18</v>
      </c>
      <c r="AA1692" s="0" t="n">
        <v>4146244130.81</v>
      </c>
      <c r="AB1692" s="0" t="n">
        <v>5901931506.85</v>
      </c>
      <c r="AC1692" s="0" t="n">
        <v>7563000000</v>
      </c>
      <c r="AD1692" s="0" t="n">
        <v>0.69</v>
      </c>
      <c r="AE1692" s="0" t="n">
        <v>1.12</v>
      </c>
      <c r="AF1692" s="0" t="n">
        <v>1</v>
      </c>
    </row>
    <row r="1693" customFormat="false" ht="13.8" hidden="false" customHeight="false" outlineLevel="0" collapsed="false">
      <c r="A1693" s="1" t="s">
        <v>3398</v>
      </c>
      <c r="B1693" s="0" t="s">
        <v>3399</v>
      </c>
      <c r="C1693" s="0" t="s">
        <v>76</v>
      </c>
      <c r="D1693" s="0" t="s">
        <v>45</v>
      </c>
      <c r="E1693" s="0" t="s">
        <v>1325</v>
      </c>
      <c r="F1693" s="0" t="n">
        <v>2157090453.06</v>
      </c>
      <c r="G1693" s="0" t="n">
        <v>19.35</v>
      </c>
      <c r="H1693" s="0" t="n">
        <v>3.38</v>
      </c>
      <c r="I1693" s="0" t="n">
        <v>350368000000</v>
      </c>
      <c r="J1693" s="0" t="n">
        <v>4.56</v>
      </c>
      <c r="K1693" s="0" t="n">
        <f aca="false">L1693/(1+(J1693/100))</f>
        <v>1162.01224177506</v>
      </c>
      <c r="L1693" s="0" t="n">
        <v>1215</v>
      </c>
      <c r="M1693" s="0" t="n">
        <v>4</v>
      </c>
      <c r="N1693" s="0" t="n">
        <v>42.09</v>
      </c>
      <c r="O1693" s="0" t="n">
        <v>18.49</v>
      </c>
      <c r="P1693" s="0" t="n">
        <v>14.78</v>
      </c>
      <c r="Q1693" s="0" t="n">
        <v>0.55</v>
      </c>
      <c r="R1693" s="0" t="n">
        <v>8</v>
      </c>
      <c r="S1693" s="0" t="n">
        <v>136170250000</v>
      </c>
      <c r="T1693" s="0" t="n">
        <v>1.37</v>
      </c>
      <c r="U1693" s="0" t="n">
        <v>4.61</v>
      </c>
      <c r="V1693" s="0" t="n">
        <v>1.92</v>
      </c>
      <c r="W1693" s="0" t="n">
        <v>0.85</v>
      </c>
      <c r="X1693" s="0" t="n">
        <v>500616500000</v>
      </c>
      <c r="Y1693" s="0" t="n">
        <v>0.89</v>
      </c>
      <c r="Z1693" s="0" t="n">
        <v>0.83</v>
      </c>
      <c r="AA1693" s="0" t="n">
        <v>343279000000</v>
      </c>
      <c r="AB1693" s="0" t="n">
        <v>369087960547.95</v>
      </c>
      <c r="AC1693" s="0" t="n">
        <v>382560000000</v>
      </c>
      <c r="AD1693" s="0" t="n">
        <v>62.87</v>
      </c>
      <c r="AE1693" s="0" t="n">
        <v>84.74</v>
      </c>
      <c r="AF1693" s="0" t="n">
        <v>5</v>
      </c>
    </row>
    <row r="1694" customFormat="false" ht="13.8" hidden="false" customHeight="false" outlineLevel="0" collapsed="false">
      <c r="A1694" s="1" t="s">
        <v>3400</v>
      </c>
      <c r="B1694" s="0" t="s">
        <v>3401</v>
      </c>
      <c r="C1694" s="0" t="s">
        <v>93</v>
      </c>
      <c r="D1694" s="0" t="s">
        <v>270</v>
      </c>
      <c r="E1694" s="0" t="s">
        <v>657</v>
      </c>
      <c r="F1694" s="0" t="n">
        <v>2155877363.1</v>
      </c>
      <c r="G1694" s="0" t="n">
        <v>15.9</v>
      </c>
      <c r="H1694" s="0" t="n">
        <v>7.24</v>
      </c>
      <c r="I1694" s="0" t="n">
        <v>23527972465.13</v>
      </c>
      <c r="J1694" s="0" t="n">
        <v>16.88</v>
      </c>
      <c r="K1694" s="0" t="n">
        <f aca="false">L1694/(1+(J1694/100))</f>
        <v>3.85010266940452</v>
      </c>
      <c r="L1694" s="0" t="n">
        <v>4.5</v>
      </c>
      <c r="M1694" s="0" t="n">
        <v>1</v>
      </c>
      <c r="N1694" s="0" t="n">
        <v>26.06</v>
      </c>
      <c r="O1694" s="0" t="n">
        <v>10.46</v>
      </c>
      <c r="P1694" s="0" t="n">
        <v>8.32</v>
      </c>
      <c r="Q1694" s="0" t="n">
        <v>1.96</v>
      </c>
      <c r="R1694" s="0" t="n">
        <v>7</v>
      </c>
      <c r="S1694" s="0" t="n">
        <v>10832463212.08</v>
      </c>
      <c r="T1694" s="0" t="n">
        <v>2.67</v>
      </c>
      <c r="U1694" s="0" t="n">
        <v>6.03</v>
      </c>
      <c r="V1694" s="0" t="n">
        <v>3.75</v>
      </c>
      <c r="W1694" s="0" t="n">
        <v>0.63</v>
      </c>
      <c r="X1694" s="0" t="n">
        <v>14776664945.55</v>
      </c>
      <c r="Y1694" s="0" t="n">
        <v>0.31</v>
      </c>
      <c r="Z1694" s="0" t="n">
        <v>0.27</v>
      </c>
      <c r="AA1694" s="0" t="n">
        <v>49731967173.43</v>
      </c>
      <c r="AB1694" s="0" t="n">
        <v>56734112328.77</v>
      </c>
      <c r="AC1694" s="0" t="n">
        <v>62088750000</v>
      </c>
      <c r="AD1694" s="0" t="n">
        <v>0.37</v>
      </c>
      <c r="AE1694" s="0" t="n">
        <v>0.49</v>
      </c>
      <c r="AF1694" s="0" t="n">
        <v>4</v>
      </c>
    </row>
    <row r="1695" customFormat="false" ht="13.8" hidden="false" customHeight="false" outlineLevel="0" collapsed="false">
      <c r="A1695" s="1" t="s">
        <v>3402</v>
      </c>
      <c r="B1695" s="0" t="s">
        <v>3403</v>
      </c>
      <c r="C1695" s="0" t="s">
        <v>44</v>
      </c>
      <c r="D1695" s="0" t="s">
        <v>45</v>
      </c>
      <c r="E1695" s="0" t="s">
        <v>265</v>
      </c>
      <c r="F1695" s="0" t="n">
        <v>2151902081.27</v>
      </c>
      <c r="G1695" s="0" t="n">
        <v>22.55</v>
      </c>
      <c r="H1695" s="0" t="n">
        <v>7.23</v>
      </c>
      <c r="I1695" s="0" t="n">
        <v>1753699000</v>
      </c>
      <c r="J1695" s="0" t="n">
        <v>32.54</v>
      </c>
      <c r="K1695" s="0" t="n">
        <f aca="false">L1695/(1+(J1695/100))</f>
        <v>3.44047080126754</v>
      </c>
      <c r="L1695" s="0" t="n">
        <v>4.56</v>
      </c>
      <c r="M1695" s="0" t="n">
        <v>14</v>
      </c>
      <c r="N1695" s="0" t="n">
        <v>44.11</v>
      </c>
      <c r="O1695" s="0" t="n">
        <v>8.24</v>
      </c>
      <c r="P1695" s="0" t="n">
        <v>6.54</v>
      </c>
      <c r="Q1695" s="0" t="n">
        <v>1.67</v>
      </c>
      <c r="R1695" s="0" t="n">
        <v>7</v>
      </c>
      <c r="S1695" s="0" t="n">
        <v>2013850500</v>
      </c>
      <c r="T1695" s="0" t="n">
        <v>2.56</v>
      </c>
      <c r="U1695" s="0" t="n">
        <v>10.79</v>
      </c>
      <c r="V1695" s="0" t="n">
        <v>6.12</v>
      </c>
      <c r="W1695" s="0" t="n">
        <v>0.9</v>
      </c>
      <c r="X1695" s="0" t="n">
        <v>1681711250</v>
      </c>
      <c r="Y1695" s="0" t="n">
        <v>0.2</v>
      </c>
      <c r="Z1695" s="0" t="n">
        <v>0.18</v>
      </c>
      <c r="AA1695" s="0" t="n">
        <v>9911556000</v>
      </c>
      <c r="AB1695" s="0" t="n">
        <v>10839400698.18</v>
      </c>
      <c r="AC1695" s="0" t="n">
        <v>11753516370</v>
      </c>
      <c r="AD1695" s="0" t="n">
        <v>0.42</v>
      </c>
      <c r="AE1695" s="0" t="n">
        <v>0.55</v>
      </c>
      <c r="AF1695" s="0" t="n">
        <v>11</v>
      </c>
    </row>
    <row r="1696" customFormat="false" ht="13.8" hidden="false" customHeight="false" outlineLevel="0" collapsed="false">
      <c r="A1696" s="1" t="s">
        <v>3404</v>
      </c>
      <c r="B1696" s="0" t="s">
        <v>3405</v>
      </c>
      <c r="C1696" s="0" t="s">
        <v>213</v>
      </c>
      <c r="D1696" s="0" t="s">
        <v>270</v>
      </c>
      <c r="E1696" s="0" t="s">
        <v>556</v>
      </c>
      <c r="F1696" s="0" t="n">
        <v>2148854400</v>
      </c>
      <c r="G1696" s="0" t="n">
        <v>10.89</v>
      </c>
      <c r="H1696" s="0" t="n">
        <v>6.13</v>
      </c>
      <c r="I1696" s="0" t="n">
        <v>2433292000</v>
      </c>
      <c r="J1696" s="0" t="n">
        <v>16.63</v>
      </c>
      <c r="K1696" s="0" t="n">
        <f aca="false">L1696/(1+(J1696/100))</f>
        <v>49.1040041155792</v>
      </c>
      <c r="L1696" s="0" t="n">
        <v>57.27</v>
      </c>
      <c r="M1696" s="0" t="n">
        <v>3</v>
      </c>
      <c r="N1696" s="0" t="n">
        <v>11.01</v>
      </c>
      <c r="O1696" s="0" t="n">
        <v>24.06</v>
      </c>
      <c r="P1696" s="0" t="n">
        <v>16.4</v>
      </c>
      <c r="Q1696" s="0" t="n">
        <v>6.39</v>
      </c>
      <c r="R1696" s="0" t="n">
        <v>5</v>
      </c>
      <c r="S1696" s="0" t="n">
        <v>293101000</v>
      </c>
      <c r="T1696" s="0" t="n">
        <v>9.11</v>
      </c>
      <c r="U1696" s="0" t="n">
        <v>14.55</v>
      </c>
      <c r="V1696" s="0" t="n">
        <v>11.7</v>
      </c>
      <c r="W1696" s="0" t="n">
        <v>3.51</v>
      </c>
      <c r="X1696" s="0" t="n">
        <v>521739250</v>
      </c>
      <c r="Y1696" s="0" t="n">
        <v>5.69</v>
      </c>
      <c r="Z1696" s="0" t="n">
        <v>5.24</v>
      </c>
      <c r="AA1696" s="0" t="n">
        <v>1319535000</v>
      </c>
      <c r="AB1696" s="0" t="n">
        <v>1433863013.7</v>
      </c>
      <c r="AC1696" s="0" t="n">
        <v>1543000000</v>
      </c>
      <c r="AD1696" s="0" t="n">
        <v>2.04</v>
      </c>
      <c r="AE1696" s="0" t="n">
        <v>3.04</v>
      </c>
      <c r="AF1696" s="0" t="n">
        <v>1</v>
      </c>
    </row>
    <row r="1697" customFormat="false" ht="13.8" hidden="false" customHeight="false" outlineLevel="0" collapsed="false">
      <c r="A1697" s="1" t="s">
        <v>3406</v>
      </c>
      <c r="B1697" s="0" t="s">
        <v>3407</v>
      </c>
      <c r="C1697" s="0" t="s">
        <v>76</v>
      </c>
      <c r="D1697" s="0" t="s">
        <v>270</v>
      </c>
      <c r="E1697" s="0" t="s">
        <v>366</v>
      </c>
      <c r="F1697" s="0" t="n">
        <v>2148245407.53</v>
      </c>
      <c r="G1697" s="0" t="n">
        <v>2.57</v>
      </c>
      <c r="H1697" s="0" t="n">
        <v>5.17</v>
      </c>
      <c r="I1697" s="0" t="n">
        <v>272016000000</v>
      </c>
      <c r="J1697" s="0" t="n">
        <v>22.89</v>
      </c>
      <c r="K1697" s="0" t="n">
        <f aca="false">L1697/(1+(J1697/100))</f>
        <v>1009.03246806087</v>
      </c>
      <c r="L1697" s="0" t="n">
        <v>1240</v>
      </c>
      <c r="M1697" s="0" t="n">
        <v>7</v>
      </c>
      <c r="N1697" s="0" t="n">
        <v>40.14</v>
      </c>
      <c r="O1697" s="0" t="n">
        <v>9.55</v>
      </c>
      <c r="P1697" s="0" t="n">
        <v>7.3</v>
      </c>
      <c r="Q1697" s="0" t="n">
        <v>1.94</v>
      </c>
      <c r="R1697" s="0" t="n">
        <v>8</v>
      </c>
      <c r="S1697" s="0" t="n">
        <v>177678750000</v>
      </c>
      <c r="T1697" s="0" t="n">
        <v>4.39</v>
      </c>
      <c r="U1697" s="0" t="n">
        <v>10.35</v>
      </c>
      <c r="V1697" s="0" t="n">
        <v>5.33</v>
      </c>
      <c r="W1697" s="0" t="n">
        <v>1.69</v>
      </c>
      <c r="X1697" s="0" t="n">
        <v>286195500000</v>
      </c>
      <c r="Y1697" s="0" t="n">
        <v>0.59</v>
      </c>
      <c r="Z1697" s="0" t="n">
        <v>0.52</v>
      </c>
      <c r="AA1697" s="0" t="n">
        <v>509352000000</v>
      </c>
      <c r="AB1697" s="0" t="n">
        <v>575388732680.89</v>
      </c>
      <c r="AC1697" s="0" t="n">
        <v>616283333333</v>
      </c>
      <c r="AD1697" s="0" t="n">
        <v>105.67</v>
      </c>
      <c r="AE1697" s="0" t="n">
        <v>136.22</v>
      </c>
      <c r="AF1697" s="0" t="n">
        <v>6</v>
      </c>
    </row>
    <row r="1698" customFormat="false" ht="13.8" hidden="false" customHeight="false" outlineLevel="0" collapsed="false">
      <c r="A1698" s="1" t="s">
        <v>3408</v>
      </c>
      <c r="B1698" s="0" t="s">
        <v>3409</v>
      </c>
      <c r="C1698" s="0" t="s">
        <v>80</v>
      </c>
      <c r="D1698" s="0" t="s">
        <v>389</v>
      </c>
      <c r="E1698" s="0" t="s">
        <v>390</v>
      </c>
      <c r="F1698" s="0" t="n">
        <v>2146816049.97</v>
      </c>
      <c r="G1698" s="0" t="n">
        <v>3.04</v>
      </c>
      <c r="H1698" s="0" t="n">
        <v>1.27</v>
      </c>
      <c r="I1698" s="0" t="n">
        <v>42159337000</v>
      </c>
      <c r="J1698" s="0" t="n">
        <v>52.73</v>
      </c>
      <c r="K1698" s="0" t="n">
        <f aca="false">L1698/(1+(J1698/100))</f>
        <v>3.35232108950435</v>
      </c>
      <c r="L1698" s="0" t="n">
        <v>5.12</v>
      </c>
      <c r="M1698" s="0" t="n">
        <v>6</v>
      </c>
      <c r="N1698" s="0" t="n">
        <v>19.43</v>
      </c>
      <c r="O1698" s="0" t="n">
        <v>3.02</v>
      </c>
      <c r="P1698" s="0" t="n">
        <v>3.33</v>
      </c>
      <c r="Q1698" s="0" t="n">
        <v>0.49</v>
      </c>
      <c r="R1698" s="0" t="n">
        <v>6</v>
      </c>
      <c r="S1698" s="0" t="n">
        <v>25532874500</v>
      </c>
      <c r="T1698" s="0" t="n">
        <v>1.1</v>
      </c>
      <c r="U1698" s="0" t="n">
        <v>13.1</v>
      </c>
      <c r="V1698" s="0" t="n">
        <v>4.11</v>
      </c>
      <c r="W1698" s="0" t="n">
        <v>0.36</v>
      </c>
      <c r="X1698" s="0" t="n">
        <v>99183230500</v>
      </c>
      <c r="Y1698" s="0" t="n">
        <v>0.27</v>
      </c>
      <c r="Z1698" s="0" t="n">
        <v>0.13</v>
      </c>
      <c r="AA1698" s="0" t="n">
        <v>64869992250</v>
      </c>
      <c r="AB1698" s="0" t="n">
        <v>136848818724.27</v>
      </c>
      <c r="AC1698" s="0" t="n">
        <v>143761424399</v>
      </c>
      <c r="AD1698" s="0" t="n">
        <v>0.99</v>
      </c>
      <c r="AE1698" s="0" t="n">
        <v>0.89</v>
      </c>
      <c r="AF1698" s="0" t="n">
        <v>5</v>
      </c>
    </row>
    <row r="1699" customFormat="false" ht="13.8" hidden="false" customHeight="false" outlineLevel="0" collapsed="false">
      <c r="A1699" s="1" t="s">
        <v>3410</v>
      </c>
      <c r="B1699" s="0" t="s">
        <v>3411</v>
      </c>
      <c r="C1699" s="0" t="s">
        <v>59</v>
      </c>
      <c r="D1699" s="0" t="s">
        <v>50</v>
      </c>
      <c r="E1699" s="0" t="s">
        <v>51</v>
      </c>
      <c r="F1699" s="0" t="n">
        <v>2142248588.39</v>
      </c>
      <c r="G1699" s="0" t="n">
        <v>3.66</v>
      </c>
      <c r="H1699" s="0" t="n">
        <v>5.47</v>
      </c>
      <c r="I1699" s="0" t="n">
        <v>10017513293.02</v>
      </c>
      <c r="J1699" s="0" t="n">
        <v>44.43</v>
      </c>
      <c r="K1699" s="0" t="n">
        <f aca="false">L1699/(1+(J1699/100))</f>
        <v>7.26995776500727</v>
      </c>
      <c r="L1699" s="0" t="n">
        <v>10.5</v>
      </c>
      <c r="M1699" s="0" t="n">
        <v>2</v>
      </c>
      <c r="N1699" s="0" t="n">
        <v>19.6</v>
      </c>
      <c r="O1699" s="0" t="n">
        <v>29.55</v>
      </c>
      <c r="P1699" s="0" t="n">
        <v>17.03</v>
      </c>
      <c r="Q1699" s="0" t="n">
        <v>3.23</v>
      </c>
      <c r="R1699" s="0" t="n">
        <v>4</v>
      </c>
      <c r="S1699" s="0" t="n">
        <v>2107287637.05</v>
      </c>
      <c r="T1699" s="0" t="n">
        <v>2.51</v>
      </c>
      <c r="U1699" s="0" t="n">
        <v>4.94</v>
      </c>
      <c r="V1699" s="0" t="n">
        <v>3.49</v>
      </c>
      <c r="W1699" s="0" t="n">
        <v>1.46</v>
      </c>
      <c r="X1699" s="0" t="n">
        <v>4403458955.86</v>
      </c>
      <c r="Y1699" s="0" t="n">
        <v>0.59</v>
      </c>
      <c r="Z1699" s="0" t="n">
        <v>0.62</v>
      </c>
      <c r="AA1699" s="0" t="n">
        <v>26494008915</v>
      </c>
      <c r="AB1699" s="0" t="n">
        <v>24874945205.48</v>
      </c>
      <c r="AC1699" s="0" t="n">
        <v>26732500000</v>
      </c>
      <c r="AD1699" s="0" t="n">
        <v>0.25</v>
      </c>
      <c r="AE1699" s="0" t="n">
        <v>0.44</v>
      </c>
      <c r="AF1699" s="0" t="n">
        <v>2</v>
      </c>
    </row>
    <row r="1700" customFormat="false" ht="13.8" hidden="false" customHeight="false" outlineLevel="0" collapsed="false">
      <c r="A1700" s="1" t="s">
        <v>3412</v>
      </c>
      <c r="B1700" s="0" t="s">
        <v>3413</v>
      </c>
      <c r="C1700" s="0" t="s">
        <v>93</v>
      </c>
      <c r="D1700" s="0" t="s">
        <v>45</v>
      </c>
      <c r="E1700" s="0" t="s">
        <v>242</v>
      </c>
      <c r="F1700" s="0" t="n">
        <v>2140986493.13</v>
      </c>
      <c r="G1700" s="0" t="n">
        <v>17.13</v>
      </c>
      <c r="H1700" s="0" t="n">
        <v>14.36</v>
      </c>
      <c r="I1700" s="0" t="n">
        <v>5640651886.77</v>
      </c>
      <c r="J1700" s="0" t="n">
        <v>12.12</v>
      </c>
      <c r="K1700" s="0" t="n">
        <f aca="false">L1700/(1+(J1700/100))</f>
        <v>18.56047092401</v>
      </c>
      <c r="L1700" s="0" t="n">
        <v>20.81</v>
      </c>
      <c r="M1700" s="0" t="n">
        <v>15</v>
      </c>
      <c r="N1700" s="0" t="n">
        <v>20.07</v>
      </c>
      <c r="O1700" s="0" t="n">
        <v>218.1</v>
      </c>
      <c r="P1700" s="0" t="n">
        <v>12.7</v>
      </c>
      <c r="Q1700" s="0" t="n">
        <v>3.23</v>
      </c>
      <c r="R1700" s="0" t="n">
        <v>4</v>
      </c>
      <c r="S1700" s="0" t="n">
        <v>3087012887.42</v>
      </c>
      <c r="T1700" s="0" t="n">
        <v>0.63</v>
      </c>
      <c r="U1700" s="0" t="n">
        <v>1.31</v>
      </c>
      <c r="V1700" s="0" t="n">
        <v>0.93</v>
      </c>
      <c r="W1700" s="0" t="n">
        <v>2.86</v>
      </c>
      <c r="X1700" s="0" t="n">
        <v>2406687225.58</v>
      </c>
      <c r="Y1700" s="0" t="n">
        <v>1.52</v>
      </c>
      <c r="Z1700" s="0" t="n">
        <v>1.34</v>
      </c>
      <c r="AA1700" s="0" t="n">
        <v>11097149292.9</v>
      </c>
      <c r="AB1700" s="0" t="n">
        <v>12601919809.1</v>
      </c>
      <c r="AC1700" s="0" t="n">
        <v>15076027709</v>
      </c>
      <c r="AD1700" s="0" t="n">
        <v>0.09</v>
      </c>
      <c r="AE1700" s="0" t="n">
        <v>1.54</v>
      </c>
      <c r="AF1700" s="0" t="n">
        <v>24</v>
      </c>
    </row>
    <row r="1701" customFormat="false" ht="13.8" hidden="false" customHeight="false" outlineLevel="0" collapsed="false">
      <c r="A1701" s="1" t="s">
        <v>3414</v>
      </c>
      <c r="B1701" s="0" t="s">
        <v>3415</v>
      </c>
      <c r="C1701" s="0" t="s">
        <v>59</v>
      </c>
      <c r="D1701" s="0" t="s">
        <v>139</v>
      </c>
      <c r="E1701" s="0" t="s">
        <v>1359</v>
      </c>
      <c r="F1701" s="0" t="n">
        <v>2134607592.65</v>
      </c>
      <c r="G1701" s="0" t="n">
        <v>13.4</v>
      </c>
      <c r="H1701" s="0" t="n">
        <v>9.5</v>
      </c>
      <c r="I1701" s="0" t="n">
        <v>6922448325.48</v>
      </c>
      <c r="J1701" s="0" t="n">
        <v>133.52</v>
      </c>
      <c r="K1701" s="0" t="n">
        <f aca="false">L1701/(1+(J1701/100))</f>
        <v>7.10003425830764</v>
      </c>
      <c r="L1701" s="0" t="n">
        <v>16.58</v>
      </c>
      <c r="M1701" s="0" t="n">
        <v>1</v>
      </c>
      <c r="N1701" s="0" t="n">
        <v>22.64</v>
      </c>
      <c r="O1701" s="0" t="n">
        <v>7.08</v>
      </c>
      <c r="P1701" s="0" t="n">
        <v>6.08</v>
      </c>
      <c r="Q1701" s="0" t="n">
        <v>1.4</v>
      </c>
      <c r="R1701" s="0" t="n">
        <v>7</v>
      </c>
      <c r="S1701" s="0" t="n">
        <v>3241173791.31</v>
      </c>
      <c r="T1701" s="0" t="n">
        <v>6.45</v>
      </c>
      <c r="U1701" s="0" t="n">
        <v>14.68</v>
      </c>
      <c r="V1701" s="0" t="n">
        <v>10.24</v>
      </c>
      <c r="W1701" s="0" t="n">
        <v>1.04</v>
      </c>
      <c r="X1701" s="0" t="n">
        <v>4903335334.74</v>
      </c>
      <c r="Y1701" s="0" t="n">
        <v>1.3</v>
      </c>
      <c r="Z1701" s="0" t="n">
        <v>0.88</v>
      </c>
      <c r="AA1701" s="0" t="n">
        <v>9056154707.45</v>
      </c>
      <c r="AB1701" s="0" t="n">
        <v>13283163698.63</v>
      </c>
      <c r="AC1701" s="0" t="n">
        <v>14976000000</v>
      </c>
      <c r="AD1701" s="0" t="n">
        <v>1</v>
      </c>
      <c r="AE1701" s="0" t="n">
        <v>1.25</v>
      </c>
      <c r="AF1701" s="0" t="n">
        <v>4</v>
      </c>
    </row>
    <row r="1702" customFormat="false" ht="13.8" hidden="false" customHeight="false" outlineLevel="0" collapsed="false">
      <c r="A1702" s="1" t="s">
        <v>3416</v>
      </c>
      <c r="B1702" s="0" t="s">
        <v>3417</v>
      </c>
      <c r="C1702" s="0" t="s">
        <v>59</v>
      </c>
      <c r="D1702" s="0" t="s">
        <v>94</v>
      </c>
      <c r="E1702" s="0" t="s">
        <v>121</v>
      </c>
      <c r="F1702" s="0" t="n">
        <v>2130636193.69</v>
      </c>
      <c r="G1702" s="0" t="n">
        <v>3.61</v>
      </c>
      <c r="H1702" s="0" t="n">
        <v>5.73</v>
      </c>
      <c r="I1702" s="0" t="n">
        <v>10371936366.83</v>
      </c>
      <c r="J1702" s="0" t="n">
        <v>19.06</v>
      </c>
      <c r="K1702" s="0" t="n">
        <f aca="false">L1702/(1+(J1702/100))</f>
        <v>8.49991600873509</v>
      </c>
      <c r="L1702" s="0" t="n">
        <v>10.12</v>
      </c>
      <c r="M1702" s="0" t="n">
        <v>1</v>
      </c>
      <c r="N1702" s="0" t="n">
        <v>0.18</v>
      </c>
      <c r="O1702" s="0" t="n">
        <v>24.28</v>
      </c>
      <c r="P1702" s="0" t="n">
        <v>16.67</v>
      </c>
      <c r="Q1702" s="0" t="n">
        <v>1.26</v>
      </c>
      <c r="R1702" s="0" t="n">
        <v>4</v>
      </c>
      <c r="S1702" s="0" t="n">
        <v>4101978184.2</v>
      </c>
      <c r="T1702" s="0" t="n">
        <v>2.3</v>
      </c>
      <c r="U1702" s="0" t="n">
        <v>5.58</v>
      </c>
      <c r="V1702" s="0" t="n">
        <v>5.54</v>
      </c>
      <c r="W1702" s="0" t="n">
        <v>1.35</v>
      </c>
      <c r="X1702" s="0" t="n">
        <v>65630223.2</v>
      </c>
      <c r="Y1702" s="0" t="n">
        <v>1.37</v>
      </c>
      <c r="Z1702" s="0" t="n">
        <v>0.95</v>
      </c>
      <c r="AA1702" s="0" t="n">
        <v>10559545324.1</v>
      </c>
      <c r="AB1702" s="0" t="n">
        <v>15175487500</v>
      </c>
      <c r="AC1702" s="0" t="n">
        <v>16927455000</v>
      </c>
      <c r="AD1702" s="0" t="n">
        <v>0.35</v>
      </c>
      <c r="AE1702" s="0" t="n">
        <v>0.59</v>
      </c>
      <c r="AF1702" s="0" t="n">
        <v>1</v>
      </c>
    </row>
    <row r="1703" customFormat="false" ht="13.8" hidden="false" customHeight="false" outlineLevel="0" collapsed="false">
      <c r="A1703" s="1" t="s">
        <v>3418</v>
      </c>
      <c r="B1703" s="0" t="s">
        <v>3419</v>
      </c>
      <c r="C1703" s="0" t="s">
        <v>59</v>
      </c>
      <c r="D1703" s="0" t="s">
        <v>35</v>
      </c>
      <c r="E1703" s="0" t="s">
        <v>73</v>
      </c>
      <c r="F1703" s="0" t="n">
        <v>2128997250.36</v>
      </c>
      <c r="G1703" s="0" t="n">
        <v>26.29</v>
      </c>
      <c r="H1703" s="0" t="n">
        <v>31.57</v>
      </c>
      <c r="I1703" s="0" t="n">
        <v>1201160935.33</v>
      </c>
      <c r="J1703" s="0" t="n">
        <v>12.46</v>
      </c>
      <c r="K1703" s="0" t="n">
        <f aca="false">L1703/(1+(J1703/100))</f>
        <v>186.190645562867</v>
      </c>
      <c r="L1703" s="0" t="n">
        <v>209.39</v>
      </c>
      <c r="M1703" s="0" t="n">
        <v>3</v>
      </c>
      <c r="N1703" s="0" t="n">
        <v>9.55</v>
      </c>
      <c r="O1703" s="0" t="n">
        <v>42.51</v>
      </c>
      <c r="P1703" s="0" t="n">
        <v>42.69</v>
      </c>
      <c r="Q1703" s="0" t="n">
        <v>22.73</v>
      </c>
      <c r="R1703" s="0" t="n">
        <v>3</v>
      </c>
      <c r="S1703" s="0" t="n">
        <v>426367518.22</v>
      </c>
      <c r="T1703" s="0" t="n">
        <v>13.31</v>
      </c>
      <c r="U1703" s="0" t="n">
        <v>16.65</v>
      </c>
      <c r="V1703" s="0" t="n">
        <v>15.07</v>
      </c>
      <c r="W1703" s="0" t="n">
        <v>7.07</v>
      </c>
      <c r="X1703" s="0" t="n">
        <v>147303810.11</v>
      </c>
      <c r="Y1703" s="0" t="n">
        <v>9.87</v>
      </c>
      <c r="Z1703" s="0" t="n">
        <v>7.38</v>
      </c>
      <c r="AA1703" s="0" t="n">
        <v>1009879686</v>
      </c>
      <c r="AB1703" s="0" t="n">
        <v>1350390884.59</v>
      </c>
      <c r="AC1703" s="0" t="n">
        <v>1944638333</v>
      </c>
      <c r="AD1703" s="0" t="n">
        <v>4.38</v>
      </c>
      <c r="AE1703" s="0" t="n">
        <v>4.94</v>
      </c>
      <c r="AF1703" s="0" t="n">
        <v>3</v>
      </c>
    </row>
    <row r="1704" customFormat="false" ht="13.8" hidden="false" customHeight="false" outlineLevel="0" collapsed="false">
      <c r="A1704" s="1" t="s">
        <v>3420</v>
      </c>
      <c r="B1704" s="0" t="s">
        <v>3421</v>
      </c>
      <c r="C1704" s="0" t="s">
        <v>93</v>
      </c>
      <c r="D1704" s="0" t="s">
        <v>146</v>
      </c>
      <c r="E1704" s="0" t="s">
        <v>1268</v>
      </c>
      <c r="F1704" s="0" t="n">
        <v>2128434259.05</v>
      </c>
      <c r="G1704" s="0" t="n">
        <v>7.79</v>
      </c>
      <c r="H1704" s="0" t="n">
        <v>6.2</v>
      </c>
      <c r="I1704" s="0" t="n">
        <v>13458467111.29</v>
      </c>
      <c r="J1704" s="0" t="n">
        <v>19.28</v>
      </c>
      <c r="K1704" s="0" t="n">
        <f aca="false">L1704/(1+(J1704/100))</f>
        <v>5.03018108651911</v>
      </c>
      <c r="L1704" s="0" t="n">
        <v>6</v>
      </c>
      <c r="M1704" s="0" t="n">
        <v>1</v>
      </c>
      <c r="N1704" s="0" t="n">
        <v>25.64</v>
      </c>
      <c r="O1704" s="0" t="n">
        <v>9.21</v>
      </c>
      <c r="P1704" s="0" t="n">
        <v>8.04</v>
      </c>
      <c r="Q1704" s="0" t="n">
        <v>1.17</v>
      </c>
      <c r="R1704" s="0" t="n">
        <v>7</v>
      </c>
      <c r="S1704" s="0" t="n">
        <v>8727862979.01</v>
      </c>
      <c r="T1704" s="0" t="n">
        <v>4.55</v>
      </c>
      <c r="U1704" s="0" t="n">
        <v>11.23</v>
      </c>
      <c r="V1704" s="0" t="n">
        <v>6.64</v>
      </c>
      <c r="W1704" s="0" t="n">
        <v>1.03</v>
      </c>
      <c r="X1704" s="0" t="n">
        <v>10041298507.67</v>
      </c>
      <c r="Y1704" s="0" t="n">
        <v>2.1</v>
      </c>
      <c r="Z1704" s="0" t="n">
        <v>1.8</v>
      </c>
      <c r="AA1704" s="0" t="n">
        <v>7155146833.19</v>
      </c>
      <c r="AB1704" s="0" t="n">
        <v>8342591780.82</v>
      </c>
      <c r="AC1704" s="0" t="n">
        <v>8565000000</v>
      </c>
      <c r="AD1704" s="0" t="n">
        <v>0.55</v>
      </c>
      <c r="AE1704" s="0" t="n">
        <v>0.65</v>
      </c>
      <c r="AF1704" s="0" t="n">
        <v>1</v>
      </c>
    </row>
    <row r="1705" customFormat="false" ht="13.8" hidden="false" customHeight="false" outlineLevel="0" collapsed="false">
      <c r="A1705" s="1" t="s">
        <v>3422</v>
      </c>
      <c r="B1705" s="0" t="s">
        <v>3423</v>
      </c>
      <c r="C1705" s="0" t="s">
        <v>93</v>
      </c>
      <c r="D1705" s="0" t="s">
        <v>94</v>
      </c>
      <c r="E1705" s="0" t="s">
        <v>448</v>
      </c>
      <c r="F1705" s="0" t="n">
        <v>2127251182.69</v>
      </c>
      <c r="G1705" s="0" t="n">
        <v>28.84</v>
      </c>
      <c r="H1705" s="0" t="n">
        <v>30.6</v>
      </c>
      <c r="I1705" s="0" t="n">
        <v>3543280832.96</v>
      </c>
      <c r="J1705" s="0" t="n">
        <v>13.23</v>
      </c>
      <c r="K1705" s="0" t="n">
        <f aca="false">L1705/(1+(J1705/100))</f>
        <v>29.7535988695575</v>
      </c>
      <c r="L1705" s="0" t="n">
        <v>33.69</v>
      </c>
      <c r="M1705" s="0" t="n">
        <v>3</v>
      </c>
      <c r="N1705" s="0" t="n">
        <v>9.16</v>
      </c>
      <c r="O1705" s="0" t="n">
        <v>18.69</v>
      </c>
      <c r="P1705" s="0" t="n">
        <v>20.86</v>
      </c>
      <c r="Q1705" s="0" t="n">
        <v>5.75</v>
      </c>
      <c r="R1705" s="0" t="n">
        <v>3</v>
      </c>
      <c r="S1705" s="0" t="n">
        <v>2362845253.16</v>
      </c>
      <c r="T1705" s="0" t="n">
        <v>10.01</v>
      </c>
      <c r="U1705" s="0" t="n">
        <v>14.73</v>
      </c>
      <c r="V1705" s="0" t="n">
        <v>12.75</v>
      </c>
      <c r="W1705" s="0" t="n">
        <v>2.67</v>
      </c>
      <c r="X1705" s="0" t="n">
        <v>603150133.69</v>
      </c>
      <c r="Y1705" s="0" t="n">
        <v>2.27</v>
      </c>
      <c r="Z1705" s="0" t="n">
        <v>1.76</v>
      </c>
      <c r="AA1705" s="0" t="n">
        <v>4692378684.55</v>
      </c>
      <c r="AB1705" s="0" t="n">
        <v>6058789193.38</v>
      </c>
      <c r="AC1705" s="0" t="n">
        <v>8622822222</v>
      </c>
      <c r="AD1705" s="0" t="n">
        <v>1.64</v>
      </c>
      <c r="AE1705" s="0" t="n">
        <v>1.55</v>
      </c>
      <c r="AF1705" s="0" t="n">
        <v>9</v>
      </c>
    </row>
    <row r="1706" customFormat="false" ht="13.8" hidden="false" customHeight="false" outlineLevel="0" collapsed="false">
      <c r="A1706" s="1" t="s">
        <v>3424</v>
      </c>
      <c r="B1706" s="0" t="s">
        <v>3425</v>
      </c>
      <c r="C1706" s="0" t="s">
        <v>245</v>
      </c>
      <c r="D1706" s="0" t="s">
        <v>270</v>
      </c>
      <c r="E1706" s="0" t="s">
        <v>657</v>
      </c>
      <c r="F1706" s="0" t="n">
        <v>2123110235.72</v>
      </c>
      <c r="G1706" s="0" t="n">
        <v>56.27</v>
      </c>
      <c r="H1706" s="0" t="n">
        <v>12.02</v>
      </c>
      <c r="I1706" s="0" t="n">
        <v>1161698000</v>
      </c>
      <c r="J1706" s="0" t="n">
        <v>13.01</v>
      </c>
      <c r="K1706" s="0" t="n">
        <f aca="false">L1706/(1+(J1706/100))</f>
        <v>6.87549774356252</v>
      </c>
      <c r="L1706" s="0" t="n">
        <v>7.77</v>
      </c>
      <c r="M1706" s="0" t="n">
        <v>5</v>
      </c>
      <c r="N1706" s="0" t="n">
        <v>18.97</v>
      </c>
      <c r="O1706" s="0" t="n">
        <v>13.5</v>
      </c>
      <c r="P1706" s="0" t="n">
        <v>10.39</v>
      </c>
      <c r="Q1706" s="0" t="n">
        <v>5.41</v>
      </c>
      <c r="R1706" s="0" t="n">
        <v>4</v>
      </c>
      <c r="S1706" s="0" t="n">
        <v>703561000</v>
      </c>
      <c r="T1706" s="0" t="n">
        <v>12.11</v>
      </c>
      <c r="U1706" s="0" t="n">
        <v>20.85</v>
      </c>
      <c r="V1706" s="0" t="n">
        <v>15.39</v>
      </c>
      <c r="W1706" s="0" t="n">
        <v>2.73</v>
      </c>
      <c r="X1706" s="0" t="n">
        <v>416250750</v>
      </c>
      <c r="Y1706" s="0" t="n">
        <v>2.83</v>
      </c>
      <c r="Z1706" s="0" t="n">
        <v>2.02</v>
      </c>
      <c r="AA1706" s="0" t="n">
        <v>1164334000</v>
      </c>
      <c r="AB1706" s="0" t="n">
        <v>1636202731.14</v>
      </c>
      <c r="AC1706" s="0" t="n">
        <v>1781774234.99</v>
      </c>
      <c r="AD1706" s="0" t="n">
        <v>0.48</v>
      </c>
      <c r="AE1706" s="0" t="n">
        <v>0.81</v>
      </c>
      <c r="AF1706" s="0" t="n">
        <v>7</v>
      </c>
    </row>
    <row r="1707" customFormat="false" ht="13.8" hidden="false" customHeight="false" outlineLevel="0" collapsed="false">
      <c r="A1707" s="1" t="s">
        <v>3426</v>
      </c>
      <c r="B1707" s="0" t="s">
        <v>3427</v>
      </c>
      <c r="C1707" s="0" t="s">
        <v>93</v>
      </c>
      <c r="D1707" s="0" t="s">
        <v>270</v>
      </c>
      <c r="E1707" s="0" t="s">
        <v>817</v>
      </c>
      <c r="F1707" s="0" t="n">
        <v>2119975998.87</v>
      </c>
      <c r="G1707" s="0" t="n">
        <v>12.25</v>
      </c>
      <c r="H1707" s="0" t="n">
        <v>15.62</v>
      </c>
      <c r="I1707" s="0" t="n">
        <v>4807829997.38</v>
      </c>
      <c r="J1707" s="0" t="n">
        <v>21.24</v>
      </c>
      <c r="K1707" s="0" t="n">
        <f aca="false">L1707/(1+(J1707/100))</f>
        <v>35.6812933025404</v>
      </c>
      <c r="L1707" s="0" t="n">
        <v>43.26</v>
      </c>
      <c r="M1707" s="0" t="n">
        <v>2</v>
      </c>
      <c r="N1707" s="0" t="n">
        <v>1.2</v>
      </c>
      <c r="O1707" s="0" t="n">
        <v>12.82</v>
      </c>
      <c r="P1707" s="0" t="n">
        <v>10.82</v>
      </c>
      <c r="Q1707" s="0" t="n">
        <v>13.88</v>
      </c>
      <c r="R1707" s="0" t="n">
        <v>7</v>
      </c>
      <c r="S1707" s="0" t="n">
        <v>3370564413.21</v>
      </c>
      <c r="T1707" s="0" t="n">
        <v>18.67</v>
      </c>
      <c r="U1707" s="0" t="n">
        <v>21.33</v>
      </c>
      <c r="V1707" s="0" t="n">
        <v>20.89</v>
      </c>
      <c r="W1707" s="0" t="n">
        <v>2.73</v>
      </c>
      <c r="X1707" s="0" t="n">
        <v>110169656.42</v>
      </c>
      <c r="Y1707" s="0" t="n">
        <v>7.27</v>
      </c>
      <c r="Z1707" s="0" t="n">
        <v>6.25</v>
      </c>
      <c r="AA1707" s="0" t="n">
        <v>1967177385.07</v>
      </c>
      <c r="AB1707" s="0" t="n">
        <v>2290907762.63</v>
      </c>
      <c r="AC1707" s="0" t="n">
        <v>2669333333</v>
      </c>
      <c r="AD1707" s="0" t="n">
        <v>2.78</v>
      </c>
      <c r="AE1707" s="0" t="n">
        <v>3.47</v>
      </c>
      <c r="AF1707" s="0" t="n">
        <v>3</v>
      </c>
    </row>
    <row r="1708" customFormat="false" ht="13.8" hidden="false" customHeight="false" outlineLevel="0" collapsed="false">
      <c r="A1708" s="1" t="s">
        <v>3428</v>
      </c>
      <c r="B1708" s="0" t="s">
        <v>3429</v>
      </c>
      <c r="C1708" s="0" t="s">
        <v>80</v>
      </c>
      <c r="D1708" s="0" t="s">
        <v>270</v>
      </c>
      <c r="E1708" s="0" t="s">
        <v>752</v>
      </c>
      <c r="F1708" s="0" t="n">
        <v>2118851622.91</v>
      </c>
      <c r="G1708" s="0" t="n">
        <v>47.97</v>
      </c>
      <c r="H1708" s="0" t="n">
        <v>9.89</v>
      </c>
      <c r="I1708" s="0" t="n">
        <v>1930500000</v>
      </c>
      <c r="J1708" s="0" t="n">
        <v>14.61</v>
      </c>
      <c r="K1708" s="0" t="n">
        <f aca="false">L1708/(1+(J1708/100))</f>
        <v>2.12895907861443</v>
      </c>
      <c r="L1708" s="0" t="n">
        <v>2.44</v>
      </c>
      <c r="M1708" s="0" t="n">
        <v>8</v>
      </c>
      <c r="N1708" s="0" t="n">
        <v>49.36</v>
      </c>
      <c r="O1708" s="0" t="n">
        <v>64.3</v>
      </c>
      <c r="P1708" s="0" t="n">
        <v>8.13</v>
      </c>
      <c r="Q1708" s="0" t="n">
        <v>10.95</v>
      </c>
      <c r="R1708" s="0" t="n">
        <v>6</v>
      </c>
      <c r="S1708" s="0" t="n">
        <v>652300000</v>
      </c>
      <c r="T1708" s="0" t="n">
        <v>-1.35</v>
      </c>
      <c r="U1708" s="0" t="n">
        <v>-8.35</v>
      </c>
      <c r="V1708" s="0" t="n">
        <v>-1.6</v>
      </c>
      <c r="W1708" s="0" t="n">
        <v>0.79</v>
      </c>
      <c r="X1708" s="0" t="n">
        <v>6133150000</v>
      </c>
      <c r="Y1708" s="0" t="n">
        <v>0.97</v>
      </c>
      <c r="Z1708" s="0" t="n">
        <v>0.56</v>
      </c>
      <c r="AA1708" s="0" t="n">
        <v>2274225000</v>
      </c>
      <c r="AB1708" s="0" t="n">
        <v>3937933066.47</v>
      </c>
      <c r="AC1708" s="0" t="n">
        <v>4426715164</v>
      </c>
      <c r="AD1708" s="0" t="n">
        <v>-0.02</v>
      </c>
      <c r="AE1708" s="0" t="n">
        <v>0.04</v>
      </c>
      <c r="AF1708" s="0" t="n">
        <v>7</v>
      </c>
    </row>
    <row r="1709" customFormat="false" ht="13.8" hidden="false" customHeight="false" outlineLevel="0" collapsed="false">
      <c r="A1709" s="1" t="s">
        <v>3430</v>
      </c>
      <c r="B1709" s="0" t="s">
        <v>3431</v>
      </c>
      <c r="C1709" s="0" t="s">
        <v>93</v>
      </c>
      <c r="D1709" s="0" t="s">
        <v>35</v>
      </c>
      <c r="E1709" s="0" t="s">
        <v>249</v>
      </c>
      <c r="F1709" s="0" t="n">
        <v>2114527078.81</v>
      </c>
      <c r="G1709" s="0" t="n">
        <v>19.38</v>
      </c>
      <c r="H1709" s="0" t="n">
        <v>14.12</v>
      </c>
      <c r="I1709" s="0" t="n">
        <v>3429341104.41</v>
      </c>
      <c r="J1709" s="0" t="n">
        <v>36.71</v>
      </c>
      <c r="K1709" s="0" t="n">
        <f aca="false">L1709/(1+(J1709/100))</f>
        <v>45.8415624314242</v>
      </c>
      <c r="L1709" s="0" t="n">
        <v>62.67</v>
      </c>
      <c r="M1709" s="0" t="n">
        <v>3</v>
      </c>
      <c r="N1709" s="0" t="n">
        <v>14.64</v>
      </c>
      <c r="O1709" s="0" t="n">
        <v>15.14</v>
      </c>
      <c r="P1709" s="0" t="n">
        <v>14.01</v>
      </c>
      <c r="Q1709" s="0" t="n">
        <v>3.89</v>
      </c>
      <c r="R1709" s="0" t="n">
        <v>5</v>
      </c>
      <c r="S1709" s="0" t="n">
        <v>3013193397.36</v>
      </c>
      <c r="T1709" s="0" t="n">
        <v>8.3</v>
      </c>
      <c r="U1709" s="0" t="n">
        <v>23.76</v>
      </c>
      <c r="V1709" s="0" t="n">
        <v>14.88</v>
      </c>
      <c r="W1709" s="0" t="n">
        <v>3.6</v>
      </c>
      <c r="X1709" s="0" t="n">
        <v>2281173499.79</v>
      </c>
      <c r="Y1709" s="0" t="n">
        <v>0.62</v>
      </c>
      <c r="Z1709" s="0" t="n">
        <v>0.56</v>
      </c>
      <c r="AA1709" s="0" t="n">
        <v>22360733908.18</v>
      </c>
      <c r="AB1709" s="0" t="n">
        <v>24619066575.27</v>
      </c>
      <c r="AC1709" s="0" t="n">
        <v>29319200000</v>
      </c>
      <c r="AD1709" s="0" t="n">
        <v>3.03</v>
      </c>
      <c r="AE1709" s="0" t="n">
        <v>3.44</v>
      </c>
      <c r="AF1709" s="0" t="n">
        <v>2</v>
      </c>
    </row>
    <row r="1710" customFormat="false" ht="13.8" hidden="false" customHeight="false" outlineLevel="0" collapsed="false">
      <c r="A1710" s="1" t="s">
        <v>3432</v>
      </c>
      <c r="B1710" s="0" t="s">
        <v>3433</v>
      </c>
      <c r="C1710" s="0" t="s">
        <v>93</v>
      </c>
      <c r="D1710" s="0" t="s">
        <v>35</v>
      </c>
      <c r="E1710" s="0" t="s">
        <v>99</v>
      </c>
      <c r="F1710" s="0" t="n">
        <v>2114052523.93</v>
      </c>
      <c r="G1710" s="0" t="n">
        <v>52.74</v>
      </c>
      <c r="H1710" s="0" t="n">
        <v>14.75</v>
      </c>
      <c r="I1710" s="0" t="n">
        <v>12444656697.19</v>
      </c>
      <c r="J1710" s="0" t="n">
        <v>0.6</v>
      </c>
      <c r="K1710" s="0" t="n">
        <f aca="false">L1710/(1+(J1710/100))</f>
        <v>9.12524850894632</v>
      </c>
      <c r="L1710" s="0" t="n">
        <v>9.18</v>
      </c>
      <c r="M1710" s="0" t="n">
        <v>4</v>
      </c>
      <c r="N1710" s="0" t="n">
        <v>3.94</v>
      </c>
      <c r="O1710" s="0" t="n">
        <v>109.47</v>
      </c>
      <c r="P1710" s="0" t="n">
        <v>30.04</v>
      </c>
      <c r="Q1710" s="0" t="n">
        <v>3.1</v>
      </c>
      <c r="R1710" s="0" t="n">
        <v>6</v>
      </c>
      <c r="S1710" s="0" t="n">
        <v>4612947987.7</v>
      </c>
      <c r="T1710" s="0" t="n">
        <v>-0.1</v>
      </c>
      <c r="U1710" s="0" t="n">
        <v>-0.15</v>
      </c>
      <c r="V1710" s="0" t="n">
        <v>-0.14</v>
      </c>
      <c r="W1710" s="0" t="n">
        <v>1.18</v>
      </c>
      <c r="X1710" s="0" t="n">
        <v>932280338.46</v>
      </c>
      <c r="Y1710" s="0" t="n">
        <v>1.74</v>
      </c>
      <c r="Z1710" s="0" t="n">
        <v>1.45</v>
      </c>
      <c r="AA1710" s="0" t="n">
        <v>8373422178.74</v>
      </c>
      <c r="AB1710" s="0" t="n">
        <v>10027656870.25</v>
      </c>
      <c r="AC1710" s="0" t="n">
        <v>11887407278</v>
      </c>
      <c r="AD1710" s="0" t="n">
        <v>-0.01</v>
      </c>
      <c r="AE1710" s="0" t="n">
        <v>0.34</v>
      </c>
      <c r="AF1710" s="0" t="n">
        <v>4</v>
      </c>
    </row>
    <row r="1711" customFormat="false" ht="13.8" hidden="false" customHeight="false" outlineLevel="0" collapsed="false">
      <c r="A1711" s="1" t="s">
        <v>3434</v>
      </c>
      <c r="B1711" s="0" t="s">
        <v>3435</v>
      </c>
      <c r="C1711" s="0" t="s">
        <v>80</v>
      </c>
      <c r="D1711" s="0" t="s">
        <v>139</v>
      </c>
      <c r="E1711" s="0" t="s">
        <v>1097</v>
      </c>
      <c r="F1711" s="0" t="n">
        <v>2112096624.23</v>
      </c>
      <c r="G1711" s="0" t="n">
        <v>19.35</v>
      </c>
      <c r="H1711" s="0" t="n">
        <v>11.04</v>
      </c>
      <c r="I1711" s="0" t="n">
        <v>8243416000</v>
      </c>
      <c r="J1711" s="0" t="n">
        <v>49.43</v>
      </c>
      <c r="K1711" s="0" t="n">
        <f aca="false">L1711/(1+(J1711/100))</f>
        <v>7.50853242320819</v>
      </c>
      <c r="L1711" s="0" t="n">
        <v>11.22</v>
      </c>
      <c r="M1711" s="0" t="n">
        <v>11</v>
      </c>
      <c r="N1711" s="0" t="n">
        <v>10.26</v>
      </c>
      <c r="O1711" s="0" t="n">
        <v>19.48</v>
      </c>
      <c r="P1711" s="0" t="n">
        <v>11.41</v>
      </c>
      <c r="Q1711" s="0" t="n">
        <v>2.26</v>
      </c>
      <c r="R1711" s="0" t="n">
        <v>6</v>
      </c>
      <c r="S1711" s="0" t="n">
        <v>4878936000</v>
      </c>
      <c r="T1711" s="0" t="n">
        <v>3.42</v>
      </c>
      <c r="U1711" s="0" t="n">
        <v>8.14</v>
      </c>
      <c r="V1711" s="0" t="n">
        <v>8.76</v>
      </c>
      <c r="W1711" s="0" t="n">
        <v>2</v>
      </c>
      <c r="X1711" s="0" t="n">
        <v>2087802500</v>
      </c>
      <c r="Y1711" s="0" t="n">
        <v>1.29</v>
      </c>
      <c r="Z1711" s="0" t="n">
        <v>0.6</v>
      </c>
      <c r="AA1711" s="0" t="n">
        <v>10307264250</v>
      </c>
      <c r="AB1711" s="0" t="n">
        <v>22026495192.98</v>
      </c>
      <c r="AC1711" s="0" t="n">
        <v>25135066179</v>
      </c>
      <c r="AD1711" s="0" t="n">
        <v>0.35</v>
      </c>
      <c r="AE1711" s="0" t="n">
        <v>0.62</v>
      </c>
      <c r="AF1711" s="0" t="n">
        <v>10</v>
      </c>
    </row>
    <row r="1712" customFormat="false" ht="13.8" hidden="false" customHeight="false" outlineLevel="0" collapsed="false">
      <c r="A1712" s="1" t="s">
        <v>3436</v>
      </c>
      <c r="B1712" s="0" t="s">
        <v>3437</v>
      </c>
      <c r="C1712" s="0" t="s">
        <v>44</v>
      </c>
      <c r="D1712" s="0" t="s">
        <v>389</v>
      </c>
      <c r="E1712" s="0" t="s">
        <v>1560</v>
      </c>
      <c r="F1712" s="0" t="n">
        <v>2111781669.44</v>
      </c>
      <c r="G1712" s="0" t="n">
        <v>0.83</v>
      </c>
      <c r="H1712" s="0" t="n">
        <v>3.29</v>
      </c>
      <c r="I1712" s="0" t="n">
        <v>3374853000</v>
      </c>
      <c r="J1712" s="0" t="n">
        <v>13.36</v>
      </c>
      <c r="K1712" s="0" t="n">
        <f aca="false">L1712/(1+(J1712/100))</f>
        <v>13.6203246294989</v>
      </c>
      <c r="L1712" s="0" t="n">
        <v>15.44</v>
      </c>
      <c r="M1712" s="0" t="n">
        <v>5</v>
      </c>
      <c r="N1712" s="0" t="n">
        <v>40.81</v>
      </c>
      <c r="O1712" s="0" t="n">
        <v>22.94</v>
      </c>
      <c r="P1712" s="0" t="n">
        <v>9.05</v>
      </c>
      <c r="Q1712" s="0" t="n">
        <v>0.65</v>
      </c>
      <c r="R1712" s="0" t="n">
        <v>7</v>
      </c>
      <c r="S1712" s="0" t="n">
        <v>174373500</v>
      </c>
      <c r="T1712" s="0" t="n">
        <v>1.27</v>
      </c>
      <c r="U1712" s="0" t="n">
        <v>2.38</v>
      </c>
      <c r="V1712" s="0" t="n">
        <v>1.37</v>
      </c>
      <c r="W1712" s="0" t="n">
        <v>0.54</v>
      </c>
      <c r="X1712" s="0" t="n">
        <v>2576291500</v>
      </c>
      <c r="Y1712" s="0" t="n">
        <v>5.53</v>
      </c>
      <c r="Z1712" s="0" t="n">
        <v>5.1</v>
      </c>
      <c r="AA1712" s="0" t="n">
        <v>336969750</v>
      </c>
      <c r="AB1712" s="0" t="n">
        <v>364776369.86</v>
      </c>
      <c r="AC1712" s="0" t="n">
        <v>379050000</v>
      </c>
      <c r="AD1712" s="0" t="n">
        <v>0.59</v>
      </c>
      <c r="AE1712" s="0" t="n">
        <v>1.51</v>
      </c>
      <c r="AF1712" s="0" t="n">
        <v>4</v>
      </c>
    </row>
    <row r="1713" customFormat="false" ht="13.8" hidden="false" customHeight="false" outlineLevel="0" collapsed="false">
      <c r="A1713" s="1" t="s">
        <v>3438</v>
      </c>
      <c r="B1713" s="0" t="s">
        <v>3439</v>
      </c>
      <c r="C1713" s="0" t="s">
        <v>185</v>
      </c>
      <c r="D1713" s="0" t="s">
        <v>94</v>
      </c>
      <c r="E1713" s="0" t="s">
        <v>448</v>
      </c>
      <c r="F1713" s="0" t="n">
        <v>2111315437.16</v>
      </c>
      <c r="G1713" s="0" t="n">
        <v>16.96</v>
      </c>
      <c r="H1713" s="0" t="n">
        <v>5.72</v>
      </c>
      <c r="I1713" s="0" t="n">
        <v>10063000000</v>
      </c>
      <c r="J1713" s="0" t="n">
        <v>22.61</v>
      </c>
      <c r="K1713" s="0" t="n">
        <f aca="false">L1713/(1+(J1713/100))</f>
        <v>299.592202919827</v>
      </c>
      <c r="L1713" s="0" t="n">
        <v>367.33</v>
      </c>
      <c r="M1713" s="0" t="n">
        <v>6</v>
      </c>
      <c r="N1713" s="0" t="n">
        <v>38.82</v>
      </c>
      <c r="O1713" s="0" t="n">
        <v>15.15</v>
      </c>
      <c r="P1713" s="0" t="n">
        <v>10.39</v>
      </c>
      <c r="Q1713" s="0" t="n">
        <v>1.85</v>
      </c>
      <c r="R1713" s="0" t="n">
        <v>7</v>
      </c>
      <c r="S1713" s="0" t="n">
        <v>4710750000</v>
      </c>
      <c r="T1713" s="0" t="n">
        <v>4.86</v>
      </c>
      <c r="U1713" s="0" t="n">
        <v>10.95</v>
      </c>
      <c r="V1713" s="0" t="n">
        <v>6.21</v>
      </c>
      <c r="W1713" s="0" t="n">
        <v>1.64</v>
      </c>
      <c r="X1713" s="0" t="n">
        <v>10125250000</v>
      </c>
      <c r="Y1713" s="0" t="n">
        <v>0.92</v>
      </c>
      <c r="Z1713" s="0" t="n">
        <v>0.81</v>
      </c>
      <c r="AA1713" s="0" t="n">
        <v>23909000000</v>
      </c>
      <c r="AB1713" s="0" t="n">
        <v>27013618432.68</v>
      </c>
      <c r="AC1713" s="0" t="n">
        <v>28264181871</v>
      </c>
      <c r="AD1713" s="0" t="n">
        <v>19.79</v>
      </c>
      <c r="AE1713" s="0" t="n">
        <v>30.26</v>
      </c>
      <c r="AF1713" s="0" t="n">
        <v>5</v>
      </c>
    </row>
    <row r="1714" customFormat="false" ht="13.8" hidden="false" customHeight="false" outlineLevel="0" collapsed="false">
      <c r="A1714" s="1" t="s">
        <v>3440</v>
      </c>
      <c r="B1714" s="0" t="s">
        <v>3441</v>
      </c>
      <c r="C1714" s="0" t="s">
        <v>76</v>
      </c>
      <c r="D1714" s="0" t="s">
        <v>270</v>
      </c>
      <c r="E1714" s="0" t="s">
        <v>271</v>
      </c>
      <c r="F1714" s="0" t="n">
        <v>2106980919.41</v>
      </c>
      <c r="G1714" s="0" t="n">
        <v>38.39</v>
      </c>
      <c r="H1714" s="0" t="n">
        <v>4.06</v>
      </c>
      <c r="I1714" s="0" t="n">
        <v>288470000000</v>
      </c>
      <c r="J1714" s="0" t="n">
        <v>38.24</v>
      </c>
      <c r="K1714" s="0" t="n">
        <f aca="false">L1714/(1+(J1714/100))</f>
        <v>3190.10416666667</v>
      </c>
      <c r="L1714" s="0" t="n">
        <v>4410</v>
      </c>
      <c r="M1714" s="0" t="n">
        <v>7</v>
      </c>
      <c r="N1714" s="0" t="n">
        <v>24.57</v>
      </c>
      <c r="O1714" s="0" t="n">
        <v>12.34</v>
      </c>
      <c r="P1714" s="0" t="n">
        <v>9.77</v>
      </c>
      <c r="Q1714" s="0" t="n">
        <v>2.16</v>
      </c>
      <c r="R1714" s="0" t="n">
        <v>8</v>
      </c>
      <c r="S1714" s="0" t="n">
        <v>183783750000</v>
      </c>
      <c r="T1714" s="0" t="n">
        <v>3.87</v>
      </c>
      <c r="U1714" s="0" t="n">
        <v>7.28</v>
      </c>
      <c r="V1714" s="0" t="n">
        <v>4.88</v>
      </c>
      <c r="W1714" s="0" t="n">
        <v>1.89</v>
      </c>
      <c r="X1714" s="0" t="n">
        <v>150901750000</v>
      </c>
      <c r="Y1714" s="0" t="n">
        <v>0.69</v>
      </c>
      <c r="Z1714" s="0" t="n">
        <v>0.62</v>
      </c>
      <c r="AA1714" s="0" t="n">
        <v>396634000000</v>
      </c>
      <c r="AB1714" s="0" t="n">
        <v>442673307240.79</v>
      </c>
      <c r="AC1714" s="0" t="n">
        <v>467466666667</v>
      </c>
      <c r="AD1714" s="0" t="n">
        <v>258.56</v>
      </c>
      <c r="AE1714" s="0" t="n">
        <v>387.05</v>
      </c>
      <c r="AF1714" s="0" t="n">
        <v>6</v>
      </c>
    </row>
    <row r="1715" customFormat="false" ht="13.8" hidden="false" customHeight="false" outlineLevel="0" collapsed="false">
      <c r="A1715" s="1" t="s">
        <v>3442</v>
      </c>
      <c r="B1715" s="0" t="s">
        <v>3443</v>
      </c>
      <c r="C1715" s="0" t="s">
        <v>76</v>
      </c>
      <c r="D1715" s="0" t="s">
        <v>45</v>
      </c>
      <c r="E1715" s="0" t="s">
        <v>647</v>
      </c>
      <c r="F1715" s="0" t="n">
        <v>2106012989.92</v>
      </c>
      <c r="G1715" s="0" t="n">
        <v>109.19</v>
      </c>
      <c r="H1715" s="0" t="n">
        <v>4.94</v>
      </c>
      <c r="I1715" s="0" t="n">
        <v>637346000000</v>
      </c>
      <c r="J1715" s="0" t="n">
        <v>30.03</v>
      </c>
      <c r="K1715" s="0" t="n">
        <f aca="false">L1715/(1+(J1715/100))</f>
        <v>1615.01192032608</v>
      </c>
      <c r="L1715" s="0" t="n">
        <v>2100</v>
      </c>
      <c r="M1715" s="0" t="n">
        <v>1</v>
      </c>
      <c r="N1715" s="0" t="n">
        <v>9.93</v>
      </c>
      <c r="O1715" s="0" t="n">
        <v>8.9</v>
      </c>
      <c r="P1715" s="0" t="n">
        <v>3.35</v>
      </c>
      <c r="Q1715" s="0" t="n">
        <v>2.38</v>
      </c>
      <c r="R1715" s="0" t="n">
        <v>7</v>
      </c>
      <c r="S1715" s="0" t="n">
        <v>593000500000</v>
      </c>
      <c r="T1715" s="0" t="n">
        <v>3.03</v>
      </c>
      <c r="U1715" s="0" t="n">
        <v>5.14</v>
      </c>
      <c r="V1715" s="0" t="n">
        <v>4.29</v>
      </c>
      <c r="W1715" s="0" t="n">
        <v>0.59</v>
      </c>
      <c r="X1715" s="0" t="n">
        <v>130480000000</v>
      </c>
      <c r="Y1715" s="0" t="n">
        <v>0.35</v>
      </c>
      <c r="Z1715" s="0" t="n">
        <v>0.26</v>
      </c>
      <c r="AA1715" s="0" t="n">
        <v>862806000000</v>
      </c>
      <c r="AB1715" s="0" t="n">
        <v>1125375342465.75</v>
      </c>
      <c r="AC1715" s="0" t="n">
        <v>995000000000</v>
      </c>
      <c r="AD1715" s="0" t="n">
        <v>181.47</v>
      </c>
      <c r="AE1715" s="0" t="n">
        <v>188.9</v>
      </c>
      <c r="AF1715" s="0" t="n">
        <v>1</v>
      </c>
    </row>
    <row r="1716" customFormat="false" ht="13.8" hidden="false" customHeight="false" outlineLevel="0" collapsed="false">
      <c r="A1716" s="1" t="s">
        <v>3444</v>
      </c>
      <c r="B1716" s="0" t="s">
        <v>3445</v>
      </c>
      <c r="C1716" s="0" t="s">
        <v>76</v>
      </c>
      <c r="D1716" s="0" t="s">
        <v>94</v>
      </c>
      <c r="E1716" s="0" t="s">
        <v>305</v>
      </c>
      <c r="F1716" s="0" t="n">
        <v>2103540027.75</v>
      </c>
      <c r="G1716" s="0" t="n">
        <v>3.73</v>
      </c>
      <c r="H1716" s="0" t="n">
        <v>2.4</v>
      </c>
      <c r="I1716" s="0" t="n">
        <v>245952000000</v>
      </c>
      <c r="J1716" s="0" t="n">
        <v>11.78</v>
      </c>
      <c r="K1716" s="0" t="n">
        <f aca="false">L1716/(1+(J1716/100))</f>
        <v>4950.19681517266</v>
      </c>
      <c r="L1716" s="0" t="n">
        <v>5533.33</v>
      </c>
      <c r="M1716" s="0" t="n">
        <v>3</v>
      </c>
      <c r="N1716" s="0" t="n">
        <v>11.58</v>
      </c>
      <c r="O1716" s="0" t="n">
        <v>11.97</v>
      </c>
      <c r="P1716" s="0" t="n">
        <v>10.62</v>
      </c>
      <c r="Q1716" s="0" t="n">
        <v>2.98</v>
      </c>
      <c r="R1716" s="0" t="n">
        <v>7</v>
      </c>
      <c r="S1716" s="0" t="n">
        <v>205226250000</v>
      </c>
      <c r="T1716" s="0" t="n">
        <v>5.14</v>
      </c>
      <c r="U1716" s="0" t="n">
        <v>9.31</v>
      </c>
      <c r="V1716" s="0" t="n">
        <v>7.7</v>
      </c>
      <c r="W1716" s="0" t="n">
        <v>2.93</v>
      </c>
      <c r="X1716" s="0" t="n">
        <v>54781000000</v>
      </c>
      <c r="Y1716" s="0" t="n">
        <v>0.52</v>
      </c>
      <c r="Z1716" s="0" t="n">
        <v>0.49</v>
      </c>
      <c r="AA1716" s="0" t="n">
        <v>569468000000</v>
      </c>
      <c r="AB1716" s="0" t="n">
        <v>593816803652.91</v>
      </c>
      <c r="AC1716" s="0" t="n">
        <v>614800000000</v>
      </c>
      <c r="AD1716" s="0" t="n">
        <v>413.53</v>
      </c>
      <c r="AE1716" s="0" t="n">
        <v>472.1</v>
      </c>
      <c r="AF1716" s="0" t="n">
        <v>3</v>
      </c>
    </row>
    <row r="1717" customFormat="false" ht="13.8" hidden="false" customHeight="false" outlineLevel="0" collapsed="false">
      <c r="A1717" s="1" t="s">
        <v>3446</v>
      </c>
      <c r="B1717" s="0" t="s">
        <v>3447</v>
      </c>
      <c r="C1717" s="0" t="s">
        <v>59</v>
      </c>
      <c r="D1717" s="0" t="s">
        <v>270</v>
      </c>
      <c r="E1717" s="0" t="s">
        <v>271</v>
      </c>
      <c r="F1717" s="0" t="n">
        <v>2103340827.03</v>
      </c>
      <c r="G1717" s="0" t="n">
        <v>127.7</v>
      </c>
      <c r="H1717" s="0" t="n">
        <v>18.71</v>
      </c>
      <c r="I1717" s="0" t="n">
        <v>16424570247.46</v>
      </c>
      <c r="J1717" s="0" t="n">
        <v>6.44</v>
      </c>
      <c r="K1717" s="0" t="n">
        <f aca="false">L1717/(1+(J1717/100))</f>
        <v>10.6726794438181</v>
      </c>
      <c r="L1717" s="0" t="n">
        <v>11.36</v>
      </c>
      <c r="M1717" s="0" t="n">
        <v>6</v>
      </c>
      <c r="N1717" s="0" t="n">
        <v>41.8</v>
      </c>
      <c r="O1717" s="0" t="n">
        <v>26.71</v>
      </c>
      <c r="P1717" s="0" t="n">
        <v>15.24</v>
      </c>
      <c r="Q1717" s="0" t="n">
        <v>2.31</v>
      </c>
      <c r="R1717" s="0" t="n">
        <v>7</v>
      </c>
      <c r="S1717" s="0" t="n">
        <v>8770608497.69</v>
      </c>
      <c r="T1717" s="0" t="n">
        <v>1.37</v>
      </c>
      <c r="U1717" s="0" t="n">
        <v>3.72</v>
      </c>
      <c r="V1717" s="0" t="n">
        <v>1.58</v>
      </c>
      <c r="W1717" s="0" t="n">
        <v>0.99</v>
      </c>
      <c r="X1717" s="0" t="n">
        <v>22072294068.88</v>
      </c>
      <c r="Y1717" s="0" t="n">
        <v>0.35</v>
      </c>
      <c r="Z1717" s="0" t="n">
        <v>0.27</v>
      </c>
      <c r="AA1717" s="0" t="n">
        <v>46144129919.9</v>
      </c>
      <c r="AB1717" s="0" t="n">
        <v>58675319454.58</v>
      </c>
      <c r="AC1717" s="0" t="n">
        <v>71333400633</v>
      </c>
      <c r="AD1717" s="0" t="n">
        <v>0.4</v>
      </c>
      <c r="AE1717" s="0" t="n">
        <v>0.91</v>
      </c>
      <c r="AF1717" s="0" t="n">
        <v>10</v>
      </c>
    </row>
    <row r="1718" customFormat="false" ht="13.8" hidden="false" customHeight="false" outlineLevel="0" collapsed="false">
      <c r="A1718" s="1" t="s">
        <v>3448</v>
      </c>
      <c r="B1718" s="0" t="s">
        <v>3449</v>
      </c>
      <c r="C1718" s="0" t="s">
        <v>93</v>
      </c>
      <c r="D1718" s="0" t="s">
        <v>35</v>
      </c>
      <c r="E1718" s="0" t="s">
        <v>249</v>
      </c>
      <c r="F1718" s="0" t="n">
        <v>2102121993.52</v>
      </c>
      <c r="G1718" s="0" t="n">
        <v>586.07</v>
      </c>
      <c r="H1718" s="0" t="n">
        <v>25.12</v>
      </c>
      <c r="I1718" s="0" t="n">
        <v>5679261091.38</v>
      </c>
      <c r="J1718" s="0" t="n">
        <v>38.62</v>
      </c>
      <c r="K1718" s="0" t="n">
        <f aca="false">L1718/(1+(J1718/100))</f>
        <v>11.2032895686048</v>
      </c>
      <c r="L1718" s="0" t="n">
        <v>15.53</v>
      </c>
      <c r="M1718" s="0" t="n">
        <v>4</v>
      </c>
      <c r="N1718" s="0" t="n">
        <v>38.22</v>
      </c>
      <c r="O1718" s="0" t="n">
        <v>22.17</v>
      </c>
      <c r="P1718" s="0" t="n">
        <v>33.71</v>
      </c>
      <c r="Q1718" s="0" t="n">
        <v>1.59</v>
      </c>
      <c r="R1718" s="0" t="n">
        <v>1</v>
      </c>
      <c r="S1718" s="0" t="n">
        <v>1464829188.24</v>
      </c>
      <c r="T1718" s="0" t="n">
        <v>-0.64</v>
      </c>
      <c r="U1718" s="0" t="n">
        <v>-2.02</v>
      </c>
      <c r="V1718" s="0" t="n">
        <v>-0.84</v>
      </c>
      <c r="W1718" s="0" t="n">
        <v>2.47</v>
      </c>
      <c r="X1718" s="0" t="n">
        <v>7771541711.24</v>
      </c>
      <c r="Y1718" s="0" t="n">
        <v>1.24</v>
      </c>
      <c r="Z1718" s="0" t="n">
        <v>0.83</v>
      </c>
      <c r="AA1718" s="0" t="n">
        <v>11013239257.56</v>
      </c>
      <c r="AB1718" s="0" t="n">
        <v>16493438356.16</v>
      </c>
      <c r="AC1718" s="0" t="n">
        <v>22218500000</v>
      </c>
      <c r="AD1718" s="0" t="n">
        <v>-0.09</v>
      </c>
      <c r="AE1718" s="0" t="n">
        <v>0.56</v>
      </c>
      <c r="AF1718" s="0" t="n">
        <v>5</v>
      </c>
    </row>
    <row r="1719" customFormat="false" ht="13.8" hidden="false" customHeight="false" outlineLevel="0" collapsed="false">
      <c r="A1719" s="1" t="s">
        <v>3450</v>
      </c>
      <c r="B1719" s="0" t="s">
        <v>3451</v>
      </c>
      <c r="C1719" s="0" t="s">
        <v>76</v>
      </c>
      <c r="D1719" s="0" t="s">
        <v>35</v>
      </c>
      <c r="E1719" s="0" t="s">
        <v>436</v>
      </c>
      <c r="F1719" s="0" t="n">
        <v>2096656576.41</v>
      </c>
      <c r="G1719" s="0" t="n">
        <v>12.25</v>
      </c>
      <c r="H1719" s="0" t="n">
        <v>3.8</v>
      </c>
      <c r="I1719" s="0" t="n">
        <v>68530000000</v>
      </c>
      <c r="J1719" s="0" t="n">
        <v>20.33</v>
      </c>
      <c r="K1719" s="0" t="n">
        <f aca="false">L1719/(1+(J1719/100))</f>
        <v>3354.94058007147</v>
      </c>
      <c r="L1719" s="0" t="n">
        <v>4037</v>
      </c>
      <c r="M1719" s="0" t="n">
        <v>10</v>
      </c>
      <c r="N1719" s="0" t="n">
        <v>25.38</v>
      </c>
      <c r="O1719" s="0" t="n">
        <v>21.6</v>
      </c>
      <c r="P1719" s="0" t="n">
        <v>17.64</v>
      </c>
      <c r="Q1719" s="0" t="n">
        <v>4.07</v>
      </c>
      <c r="R1719" s="0" t="n">
        <v>3</v>
      </c>
      <c r="S1719" s="0" t="n">
        <v>39432250000</v>
      </c>
      <c r="T1719" s="0" t="n">
        <v>7.99</v>
      </c>
      <c r="U1719" s="0" t="n">
        <v>17.59</v>
      </c>
      <c r="V1719" s="0" t="n">
        <v>11.51</v>
      </c>
      <c r="W1719" s="0" t="n">
        <v>5.38</v>
      </c>
      <c r="X1719" s="0" t="n">
        <v>39016750000</v>
      </c>
      <c r="Y1719" s="0" t="n">
        <v>1.38</v>
      </c>
      <c r="Z1719" s="0" t="n">
        <v>1.28</v>
      </c>
      <c r="AA1719" s="0" t="n">
        <v>203398000000</v>
      </c>
      <c r="AB1719" s="0" t="n">
        <v>214729970970.36</v>
      </c>
      <c r="AC1719" s="0" t="n">
        <v>225314942857</v>
      </c>
      <c r="AD1719" s="0" t="n">
        <v>155.37</v>
      </c>
      <c r="AE1719" s="0" t="n">
        <v>201.45</v>
      </c>
      <c r="AF1719" s="0" t="n">
        <v>8</v>
      </c>
    </row>
    <row r="1720" customFormat="false" ht="13.8" hidden="false" customHeight="false" outlineLevel="0" collapsed="false">
      <c r="A1720" s="1" t="s">
        <v>3452</v>
      </c>
      <c r="B1720" s="0" t="s">
        <v>3453</v>
      </c>
      <c r="C1720" s="0" t="s">
        <v>76</v>
      </c>
      <c r="D1720" s="0" t="s">
        <v>63</v>
      </c>
      <c r="E1720" s="0" t="s">
        <v>1137</v>
      </c>
      <c r="F1720" s="0" t="n">
        <v>2095318107.68</v>
      </c>
      <c r="G1720" s="0" t="n">
        <v>5.01</v>
      </c>
      <c r="H1720" s="0" t="n">
        <v>1.01</v>
      </c>
      <c r="I1720" s="0" t="n">
        <v>471591000000</v>
      </c>
      <c r="J1720" s="0" t="n">
        <v>-5.91</v>
      </c>
      <c r="K1720" s="0" t="n">
        <f aca="false">L1720/(1+(J1720/100))</f>
        <v>1673.92921670741</v>
      </c>
      <c r="L1720" s="0" t="n">
        <v>1575</v>
      </c>
      <c r="M1720" s="0" t="n">
        <v>2</v>
      </c>
      <c r="N1720" s="0" t="n">
        <v>0.39</v>
      </c>
      <c r="O1720" s="0" t="n">
        <v>10.9</v>
      </c>
      <c r="P1720" s="0" t="n">
        <v>14.76</v>
      </c>
      <c r="Q1720" s="0" t="n">
        <v>2.95</v>
      </c>
      <c r="R1720" s="0" t="n">
        <v>9</v>
      </c>
      <c r="S1720" s="0" t="n">
        <v>348279500000</v>
      </c>
      <c r="T1720" s="0" t="n">
        <v>2.4</v>
      </c>
      <c r="U1720" s="0" t="n">
        <v>6.68</v>
      </c>
      <c r="V1720" s="0" t="n">
        <v>6.67</v>
      </c>
      <c r="W1720" s="0" t="n">
        <v>1.47</v>
      </c>
      <c r="X1720" s="0" t="n">
        <v>1289750000</v>
      </c>
      <c r="Y1720" s="0" t="n">
        <v>0.13</v>
      </c>
      <c r="Z1720" s="0" t="n">
        <v>0.13</v>
      </c>
      <c r="AA1720" s="0" t="n">
        <v>2629356000000</v>
      </c>
      <c r="AB1720" s="0" t="n">
        <v>2635711643835.62</v>
      </c>
      <c r="AC1720" s="0" t="n">
        <v>2679700000000</v>
      </c>
      <c r="AD1720" s="0" t="n">
        <v>153.62</v>
      </c>
      <c r="AE1720" s="0" t="n">
        <v>115.85</v>
      </c>
      <c r="AF1720" s="0" t="n">
        <v>1</v>
      </c>
    </row>
    <row r="1721" customFormat="false" ht="13.8" hidden="false" customHeight="false" outlineLevel="0" collapsed="false">
      <c r="A1721" s="1" t="s">
        <v>3454</v>
      </c>
      <c r="B1721" s="0" t="s">
        <v>3455</v>
      </c>
      <c r="C1721" s="0" t="s">
        <v>3456</v>
      </c>
      <c r="D1721" s="0" t="s">
        <v>63</v>
      </c>
      <c r="E1721" s="0" t="s">
        <v>64</v>
      </c>
      <c r="F1721" s="0" t="n">
        <v>2091807435.12</v>
      </c>
      <c r="G1721" s="0" t="n">
        <v>14.78</v>
      </c>
      <c r="H1721" s="0" t="n">
        <v>6.77</v>
      </c>
      <c r="I1721" s="0" t="n">
        <v>39268000000</v>
      </c>
      <c r="J1721" s="0" t="n">
        <v>8.68</v>
      </c>
      <c r="K1721" s="0" t="n">
        <f aca="false">L1721/(1+(J1721/100))</f>
        <v>11325.4968715495</v>
      </c>
      <c r="L1721" s="0" t="n">
        <v>12308.55</v>
      </c>
      <c r="M1721" s="0" t="n">
        <v>26</v>
      </c>
      <c r="N1721" s="0" t="n">
        <v>29.21</v>
      </c>
      <c r="O1721" s="0" t="n">
        <v>105.85</v>
      </c>
      <c r="P1721" s="0" t="n">
        <v>18.8</v>
      </c>
      <c r="Q1721" s="0" t="n">
        <v>1.5</v>
      </c>
      <c r="R1721" s="0" t="n">
        <v>5</v>
      </c>
      <c r="S1721" s="0" t="n">
        <v>-911500000</v>
      </c>
      <c r="T1721" s="0" t="n">
        <v>2.06</v>
      </c>
      <c r="U1721" s="0" t="n">
        <v>5.8</v>
      </c>
      <c r="V1721" s="0" t="n">
        <v>3.12</v>
      </c>
      <c r="W1721" s="0" t="n">
        <v>6.12</v>
      </c>
      <c r="X1721" s="0" t="n">
        <v>30176750000</v>
      </c>
      <c r="Y1721" s="0" t="n">
        <v>4.77</v>
      </c>
      <c r="Z1721" s="0" t="n">
        <v>4.69</v>
      </c>
      <c r="AA1721" s="0" t="n">
        <v>45154000000</v>
      </c>
      <c r="AB1721" s="0" t="n">
        <v>46211710201.75</v>
      </c>
      <c r="AC1721" s="0" t="n">
        <v>50640776016</v>
      </c>
      <c r="AD1721" s="0" t="n">
        <v>1.32</v>
      </c>
      <c r="AE1721" s="0" t="n">
        <v>7.51</v>
      </c>
      <c r="AF1721" s="0" t="n">
        <v>25</v>
      </c>
    </row>
    <row r="1722" customFormat="false" ht="13.8" hidden="false" customHeight="false" outlineLevel="0" collapsed="false">
      <c r="A1722" s="1" t="s">
        <v>3457</v>
      </c>
      <c r="B1722" s="0" t="s">
        <v>3458</v>
      </c>
      <c r="C1722" s="0" t="s">
        <v>59</v>
      </c>
      <c r="D1722" s="0" t="s">
        <v>45</v>
      </c>
      <c r="E1722" s="0" t="s">
        <v>265</v>
      </c>
      <c r="F1722" s="0" t="n">
        <v>2089485148.88</v>
      </c>
      <c r="G1722" s="0" t="n">
        <v>263.47</v>
      </c>
      <c r="H1722" s="0" t="n">
        <v>12.57</v>
      </c>
      <c r="I1722" s="0" t="n">
        <v>4644817545.49</v>
      </c>
      <c r="J1722" s="0" t="n">
        <v>15.79</v>
      </c>
      <c r="K1722" s="0" t="n">
        <f aca="false">L1722/(1+(J1722/100))</f>
        <v>13.7576647378876</v>
      </c>
      <c r="L1722" s="0" t="n">
        <v>15.93</v>
      </c>
      <c r="M1722" s="0" t="n">
        <v>3</v>
      </c>
      <c r="N1722" s="0" t="n">
        <v>36.53</v>
      </c>
      <c r="O1722" s="0" t="n">
        <v>1168.33</v>
      </c>
      <c r="P1722" s="0" t="n">
        <v>40.29</v>
      </c>
      <c r="Q1722" s="0" t="n">
        <v>1.9</v>
      </c>
      <c r="R1722" s="0" t="n">
        <v>8</v>
      </c>
      <c r="S1722" s="0" t="n">
        <v>201592658.46</v>
      </c>
      <c r="T1722" s="0" t="n">
        <v>-0.69</v>
      </c>
      <c r="U1722" s="0" t="n">
        <v>-2.4</v>
      </c>
      <c r="V1722" s="0" t="n">
        <v>-1.06</v>
      </c>
      <c r="W1722" s="0" t="n">
        <v>3.7</v>
      </c>
      <c r="X1722" s="0" t="n">
        <v>5904461009.82</v>
      </c>
      <c r="Y1722" s="0" t="n">
        <v>0.99</v>
      </c>
      <c r="Z1722" s="0" t="n">
        <v>0.9</v>
      </c>
      <c r="AA1722" s="0" t="n">
        <v>17361250321.95</v>
      </c>
      <c r="AB1722" s="0" t="n">
        <v>19243499543.71</v>
      </c>
      <c r="AC1722" s="0" t="n">
        <v>22729200000</v>
      </c>
      <c r="AD1722" s="0" t="n">
        <v>-0.09</v>
      </c>
      <c r="AE1722" s="0" t="n">
        <v>0.48</v>
      </c>
      <c r="AF1722" s="0" t="n">
        <v>5</v>
      </c>
    </row>
    <row r="1723" customFormat="false" ht="13.8" hidden="false" customHeight="false" outlineLevel="0" collapsed="false">
      <c r="A1723" s="1" t="s">
        <v>3459</v>
      </c>
      <c r="B1723" s="0" t="s">
        <v>3460</v>
      </c>
      <c r="C1723" s="0" t="s">
        <v>68</v>
      </c>
      <c r="D1723" s="0" t="s">
        <v>63</v>
      </c>
      <c r="E1723" s="0" t="s">
        <v>176</v>
      </c>
      <c r="F1723" s="0" t="n">
        <v>2089292082.69</v>
      </c>
      <c r="G1723" s="0" t="n">
        <v>24.29</v>
      </c>
      <c r="H1723" s="0" t="n">
        <v>6.04</v>
      </c>
      <c r="I1723" s="0" t="n">
        <v>621586000</v>
      </c>
      <c r="J1723" s="0" t="n">
        <v>11.67</v>
      </c>
      <c r="K1723" s="0" t="n">
        <f aca="false">L1723/(1+(J1723/100))</f>
        <v>31.9960598191099</v>
      </c>
      <c r="L1723" s="0" t="n">
        <v>35.73</v>
      </c>
      <c r="M1723" s="0" t="n">
        <v>3</v>
      </c>
      <c r="N1723" s="0" t="n">
        <v>35.94</v>
      </c>
      <c r="O1723" s="0" t="n">
        <v>39.45</v>
      </c>
      <c r="P1723" s="0" t="n">
        <v>28.64</v>
      </c>
      <c r="Q1723" s="0" t="n">
        <v>18.01</v>
      </c>
      <c r="R1723" s="0" t="n">
        <v>7</v>
      </c>
      <c r="S1723" s="0" t="n">
        <v>607297250</v>
      </c>
      <c r="T1723" s="0" t="n">
        <v>3.78</v>
      </c>
      <c r="U1723" s="0" t="n">
        <v>7.83</v>
      </c>
      <c r="V1723" s="0" t="n">
        <v>4.5</v>
      </c>
      <c r="W1723" s="0" t="n">
        <v>3.21</v>
      </c>
      <c r="X1723" s="0" t="n">
        <v>446268000</v>
      </c>
      <c r="Y1723" s="0" t="n">
        <v>2.61</v>
      </c>
      <c r="Z1723" s="0" t="n">
        <v>2.58</v>
      </c>
      <c r="AA1723" s="0" t="n">
        <v>715248000</v>
      </c>
      <c r="AB1723" s="0" t="n">
        <v>748021837.22</v>
      </c>
      <c r="AC1723" s="0" t="n">
        <v>809793956</v>
      </c>
      <c r="AD1723" s="0" t="n">
        <v>0.12</v>
      </c>
      <c r="AE1723" s="0" t="n">
        <v>0.17</v>
      </c>
      <c r="AF1723" s="0" t="n">
        <v>4</v>
      </c>
    </row>
    <row r="1724" customFormat="false" ht="13.8" hidden="false" customHeight="false" outlineLevel="0" collapsed="false">
      <c r="A1724" s="1" t="s">
        <v>3461</v>
      </c>
      <c r="B1724" s="0" t="s">
        <v>3462</v>
      </c>
      <c r="C1724" s="0" t="s">
        <v>185</v>
      </c>
      <c r="D1724" s="0" t="s">
        <v>94</v>
      </c>
      <c r="E1724" s="0" t="s">
        <v>340</v>
      </c>
      <c r="F1724" s="0" t="n">
        <v>2086058449.31</v>
      </c>
      <c r="G1724" s="0" t="n">
        <v>3.48</v>
      </c>
      <c r="H1724" s="0" t="n">
        <v>2.33</v>
      </c>
      <c r="I1724" s="0" t="n">
        <v>6816000000</v>
      </c>
      <c r="J1724" s="0" t="n">
        <v>10.91</v>
      </c>
      <c r="K1724" s="0" t="n">
        <f aca="false">L1724/(1+(J1724/100))</f>
        <v>109.999098368046</v>
      </c>
      <c r="L1724" s="0" t="n">
        <v>122</v>
      </c>
      <c r="M1724" s="0" t="n">
        <v>4</v>
      </c>
      <c r="N1724" s="0" t="n">
        <v>13.31</v>
      </c>
      <c r="O1724" s="0" t="n">
        <v>18.09</v>
      </c>
      <c r="P1724" s="0" t="n">
        <v>17.76</v>
      </c>
      <c r="Q1724" s="0" t="n">
        <v>2.52</v>
      </c>
      <c r="R1724" s="0" t="n">
        <v>7</v>
      </c>
      <c r="S1724" s="0" t="n">
        <v>3281000000</v>
      </c>
      <c r="T1724" s="0" t="n">
        <v>6.12</v>
      </c>
      <c r="U1724" s="0" t="n">
        <v>17.2</v>
      </c>
      <c r="V1724" s="0" t="n">
        <v>14.46</v>
      </c>
      <c r="W1724" s="0" t="n">
        <v>3.1</v>
      </c>
      <c r="X1724" s="0" t="n">
        <v>1371750000</v>
      </c>
      <c r="Y1724" s="0" t="n">
        <v>0.91</v>
      </c>
      <c r="Z1724" s="0" t="n">
        <v>0.86</v>
      </c>
      <c r="AA1724" s="0" t="n">
        <v>24576000000</v>
      </c>
      <c r="AB1724" s="0" t="n">
        <v>26184433702.29</v>
      </c>
      <c r="AC1724" s="0" t="n">
        <v>26752363341</v>
      </c>
      <c r="AD1724" s="0" t="n">
        <v>6.12</v>
      </c>
      <c r="AE1724" s="0" t="n">
        <v>6.26</v>
      </c>
      <c r="AF1724" s="0" t="n">
        <v>4</v>
      </c>
    </row>
    <row r="1725" customFormat="false" ht="13.8" hidden="false" customHeight="false" outlineLevel="0" collapsed="false">
      <c r="A1725" s="1" t="s">
        <v>3463</v>
      </c>
      <c r="B1725" s="0" t="s">
        <v>3464</v>
      </c>
      <c r="C1725" s="0" t="s">
        <v>34</v>
      </c>
      <c r="D1725" s="0" t="s">
        <v>35</v>
      </c>
      <c r="E1725" s="0" t="s">
        <v>249</v>
      </c>
      <c r="F1725" s="0" t="n">
        <v>2084590540.39</v>
      </c>
      <c r="G1725" s="0" t="n">
        <v>16.41</v>
      </c>
      <c r="H1725" s="0" t="n">
        <v>14.02</v>
      </c>
      <c r="I1725" s="0" t="n">
        <v>10357746000</v>
      </c>
      <c r="J1725" s="0" t="n">
        <v>15.94</v>
      </c>
      <c r="K1725" s="0" t="n">
        <f aca="false">L1725/(1+(J1725/100))</f>
        <v>282.991202346041</v>
      </c>
      <c r="L1725" s="0" t="n">
        <v>328.1</v>
      </c>
      <c r="M1725" s="0" t="n">
        <v>10</v>
      </c>
      <c r="N1725" s="0" t="n">
        <v>20.26</v>
      </c>
      <c r="O1725" s="0" t="n">
        <v>24.69</v>
      </c>
      <c r="P1725" s="0" t="n">
        <v>20.54</v>
      </c>
      <c r="Q1725" s="0" t="n">
        <v>4.19</v>
      </c>
      <c r="R1725" s="0" t="n">
        <v>5</v>
      </c>
      <c r="S1725" s="0" t="n">
        <v>4486086000</v>
      </c>
      <c r="T1725" s="0" t="n">
        <v>9.48</v>
      </c>
      <c r="U1725" s="0" t="n">
        <v>23.3</v>
      </c>
      <c r="V1725" s="0" t="n">
        <v>15.88</v>
      </c>
      <c r="W1725" s="0" t="n">
        <v>5.7</v>
      </c>
      <c r="X1725" s="0" t="n">
        <v>5478800000</v>
      </c>
      <c r="Y1725" s="0" t="n">
        <v>2.32</v>
      </c>
      <c r="Z1725" s="0" t="n">
        <v>2.03</v>
      </c>
      <c r="AA1725" s="0" t="n">
        <v>29040098000</v>
      </c>
      <c r="AB1725" s="0" t="n">
        <v>33397671167.04</v>
      </c>
      <c r="AC1725" s="0" t="n">
        <v>39264347530</v>
      </c>
      <c r="AD1725" s="0" t="n">
        <v>11.61</v>
      </c>
      <c r="AE1725" s="0" t="n">
        <v>14.17</v>
      </c>
      <c r="AF1725" s="0" t="n">
        <v>7</v>
      </c>
    </row>
    <row r="1726" customFormat="false" ht="13.8" hidden="false" customHeight="false" outlineLevel="0" collapsed="false">
      <c r="A1726" s="1" t="s">
        <v>3465</v>
      </c>
      <c r="B1726" s="0" t="s">
        <v>3466</v>
      </c>
      <c r="C1726" s="0" t="s">
        <v>59</v>
      </c>
      <c r="D1726" s="0" t="s">
        <v>389</v>
      </c>
      <c r="E1726" s="0" t="s">
        <v>871</v>
      </c>
      <c r="F1726" s="0" t="n">
        <v>2084344358.4</v>
      </c>
      <c r="G1726" s="0" t="n">
        <v>11.09</v>
      </c>
      <c r="H1726" s="0" t="n">
        <v>6.93</v>
      </c>
      <c r="I1726" s="0" t="n">
        <v>8633951277</v>
      </c>
      <c r="J1726" s="0" t="n">
        <v>9.03</v>
      </c>
      <c r="K1726" s="0" t="n">
        <f aca="false">L1726/(1+(J1726/100))</f>
        <v>16.1698615060075</v>
      </c>
      <c r="L1726" s="0" t="n">
        <v>17.63</v>
      </c>
      <c r="M1726" s="0" t="n">
        <v>2</v>
      </c>
      <c r="N1726" s="0" t="n">
        <v>21.21</v>
      </c>
      <c r="O1726" s="0" t="n">
        <v>14.36</v>
      </c>
      <c r="P1726" s="0" t="n">
        <v>13.92</v>
      </c>
      <c r="Q1726" s="0" t="n">
        <v>3.4</v>
      </c>
      <c r="R1726" s="0" t="n">
        <v>9</v>
      </c>
      <c r="S1726" s="0" t="n">
        <v>5374717640.5</v>
      </c>
      <c r="T1726" s="0" t="n">
        <v>8.81</v>
      </c>
      <c r="U1726" s="0" t="n">
        <v>12.55</v>
      </c>
      <c r="V1726" s="0" t="n">
        <v>9.86</v>
      </c>
      <c r="W1726" s="0" t="n">
        <v>1.81</v>
      </c>
      <c r="X1726" s="0" t="n">
        <v>2435663598</v>
      </c>
      <c r="Y1726" s="0" t="n">
        <v>4.56</v>
      </c>
      <c r="Z1726" s="0" t="n">
        <v>4.29</v>
      </c>
      <c r="AA1726" s="0" t="n">
        <v>3518294293</v>
      </c>
      <c r="AB1726" s="0" t="n">
        <v>3742437548.63</v>
      </c>
      <c r="AC1726" s="0" t="n">
        <v>4056000000</v>
      </c>
      <c r="AD1726" s="0" t="n">
        <v>1.13</v>
      </c>
      <c r="AE1726" s="0" t="n">
        <v>1.2</v>
      </c>
      <c r="AF1726" s="0" t="n">
        <v>1</v>
      </c>
    </row>
    <row r="1727" customFormat="false" ht="13.8" hidden="false" customHeight="false" outlineLevel="0" collapsed="false">
      <c r="A1727" s="1" t="s">
        <v>3467</v>
      </c>
      <c r="B1727" s="0" t="s">
        <v>3468</v>
      </c>
      <c r="C1727" s="0" t="s">
        <v>54</v>
      </c>
      <c r="D1727" s="0" t="s">
        <v>45</v>
      </c>
      <c r="E1727" s="0" t="s">
        <v>200</v>
      </c>
      <c r="F1727" s="0" t="n">
        <v>2082785460.22</v>
      </c>
      <c r="G1727" s="0" t="n">
        <v>105.7</v>
      </c>
      <c r="H1727" s="0" t="n">
        <v>14.28</v>
      </c>
      <c r="I1727" s="0" t="n">
        <v>576424959250</v>
      </c>
      <c r="J1727" s="0" t="n">
        <v>37.46</v>
      </c>
      <c r="K1727" s="0" t="n">
        <f aca="false">L1727/(1+(J1727/100))</f>
        <v>61001.7023134003</v>
      </c>
      <c r="L1727" s="0" t="n">
        <v>83852.94</v>
      </c>
      <c r="M1727" s="0" t="n">
        <v>17</v>
      </c>
      <c r="N1727" s="0" t="n">
        <v>56.57</v>
      </c>
      <c r="O1727" s="0" t="n">
        <v>47.41</v>
      </c>
      <c r="P1727" s="0" t="n">
        <v>22.05</v>
      </c>
      <c r="Q1727" s="0" t="n">
        <v>2.42</v>
      </c>
      <c r="R1727" s="0" t="n">
        <v>7</v>
      </c>
      <c r="S1727" s="0" t="n">
        <v>281576379205</v>
      </c>
      <c r="T1727" s="0" t="n">
        <v>1.76</v>
      </c>
      <c r="U1727" s="0" t="n">
        <v>7.7</v>
      </c>
      <c r="V1727" s="0" t="n">
        <v>3.46</v>
      </c>
      <c r="W1727" s="0" t="n">
        <v>3.67</v>
      </c>
      <c r="X1727" s="0" t="n">
        <v>772264944802.5</v>
      </c>
      <c r="Y1727" s="0" t="n">
        <v>0.48</v>
      </c>
      <c r="Z1727" s="0" t="n">
        <v>0.41</v>
      </c>
      <c r="AA1727" s="0" t="n">
        <v>4751940020850</v>
      </c>
      <c r="AB1727" s="0" t="n">
        <v>5659196193089.48</v>
      </c>
      <c r="AC1727" s="0" t="n">
        <v>6384510499500</v>
      </c>
      <c r="AD1727" s="0" t="n">
        <v>1286.68</v>
      </c>
      <c r="AE1727" s="0" t="n">
        <v>3047.89</v>
      </c>
      <c r="AF1727" s="0" t="n">
        <v>16</v>
      </c>
    </row>
    <row r="1728" customFormat="false" ht="13.8" hidden="false" customHeight="false" outlineLevel="0" collapsed="false">
      <c r="A1728" s="1" t="s">
        <v>3469</v>
      </c>
      <c r="B1728" s="0" t="s">
        <v>3470</v>
      </c>
      <c r="C1728" s="0" t="s">
        <v>185</v>
      </c>
      <c r="D1728" s="0" t="s">
        <v>146</v>
      </c>
      <c r="E1728" s="0" t="s">
        <v>160</v>
      </c>
      <c r="F1728" s="0" t="n">
        <v>2082680727.14</v>
      </c>
      <c r="G1728" s="0" t="n">
        <v>43.06</v>
      </c>
      <c r="H1728" s="0" t="n">
        <v>39.48</v>
      </c>
      <c r="I1728" s="0" t="n">
        <v>2355000000</v>
      </c>
      <c r="J1728" s="0" t="n">
        <v>46.34</v>
      </c>
      <c r="K1728" s="0" t="n">
        <f aca="false">L1728/(1+(J1728/100))</f>
        <v>82.0008200082001</v>
      </c>
      <c r="L1728" s="0" t="n">
        <v>120</v>
      </c>
      <c r="M1728" s="0" t="n">
        <v>3</v>
      </c>
      <c r="N1728" s="0" t="n">
        <v>0.77</v>
      </c>
      <c r="O1728" s="0" t="n">
        <v>32.14</v>
      </c>
      <c r="P1728" s="0" t="n">
        <v>27.56</v>
      </c>
      <c r="Q1728" s="0" t="n">
        <v>8.82</v>
      </c>
      <c r="R1728" s="0" t="n">
        <v>3</v>
      </c>
      <c r="S1728" s="0" t="n">
        <v>2568750000</v>
      </c>
      <c r="T1728" s="0" t="n">
        <v>15.64</v>
      </c>
      <c r="U1728" s="0" t="n">
        <v>25.37</v>
      </c>
      <c r="V1728" s="0" t="n">
        <v>25.07</v>
      </c>
      <c r="W1728" s="0" t="n">
        <v>8.16</v>
      </c>
      <c r="X1728" s="0" t="n">
        <v>32750000</v>
      </c>
      <c r="Y1728" s="0" t="n">
        <v>2.85</v>
      </c>
      <c r="Z1728" s="0" t="n">
        <v>2.16</v>
      </c>
      <c r="AA1728" s="0" t="n">
        <v>7831000000</v>
      </c>
      <c r="AB1728" s="0" t="n">
        <v>10361605479.59</v>
      </c>
      <c r="AC1728" s="0" t="n">
        <v>16159666667</v>
      </c>
      <c r="AD1728" s="0" t="n">
        <v>2.55</v>
      </c>
      <c r="AE1728" s="0" t="n">
        <v>2.78</v>
      </c>
      <c r="AF1728" s="0" t="n">
        <v>2</v>
      </c>
    </row>
    <row r="1729" customFormat="false" ht="13.8" hidden="false" customHeight="false" outlineLevel="0" collapsed="false">
      <c r="A1729" s="1" t="s">
        <v>3471</v>
      </c>
      <c r="B1729" s="0" t="s">
        <v>3472</v>
      </c>
      <c r="C1729" s="0" t="s">
        <v>76</v>
      </c>
      <c r="D1729" s="0" t="s">
        <v>45</v>
      </c>
      <c r="E1729" s="0" t="s">
        <v>1325</v>
      </c>
      <c r="F1729" s="0" t="n">
        <v>2081819756.59</v>
      </c>
      <c r="G1729" s="0" t="n">
        <v>7.17</v>
      </c>
      <c r="H1729" s="0" t="n">
        <v>2.8</v>
      </c>
      <c r="I1729" s="0" t="n">
        <v>398566000000</v>
      </c>
      <c r="J1729" s="0" t="n">
        <v>-2.88</v>
      </c>
      <c r="K1729" s="0" t="n">
        <f aca="false">L1729/(1+(J1729/100))</f>
        <v>1698.92915980231</v>
      </c>
      <c r="L1729" s="0" t="n">
        <v>1650</v>
      </c>
      <c r="M1729" s="0" t="n">
        <v>4</v>
      </c>
      <c r="N1729" s="0" t="n">
        <v>26.41</v>
      </c>
      <c r="O1729" s="0" t="n">
        <v>13.28</v>
      </c>
      <c r="P1729" s="0" t="n">
        <v>14.38</v>
      </c>
      <c r="Q1729" s="0" t="n">
        <v>1.09</v>
      </c>
      <c r="R1729" s="0" t="n">
        <v>7</v>
      </c>
      <c r="S1729" s="0" t="n">
        <v>273079500000</v>
      </c>
      <c r="T1729" s="0" t="n">
        <v>2</v>
      </c>
      <c r="U1729" s="0" t="n">
        <v>5.55</v>
      </c>
      <c r="V1729" s="0" t="n">
        <v>3.22</v>
      </c>
      <c r="W1729" s="0" t="n">
        <v>0.68</v>
      </c>
      <c r="X1729" s="0" t="n">
        <v>303147750000</v>
      </c>
      <c r="Y1729" s="0" t="n">
        <v>0.49</v>
      </c>
      <c r="Z1729" s="0" t="n">
        <v>0.72</v>
      </c>
      <c r="AA1729" s="0" t="n">
        <v>622947000000</v>
      </c>
      <c r="AB1729" s="0" t="n">
        <v>456064126712.33</v>
      </c>
      <c r="AC1729" s="0" t="n">
        <v>472475000000</v>
      </c>
      <c r="AD1729" s="0" t="n">
        <v>139.48</v>
      </c>
      <c r="AE1729" s="0" t="n">
        <v>119.65</v>
      </c>
      <c r="AF1729" s="0" t="n">
        <v>4</v>
      </c>
    </row>
    <row r="1730" customFormat="false" ht="13.8" hidden="false" customHeight="false" outlineLevel="0" collapsed="false">
      <c r="A1730" s="1" t="s">
        <v>3473</v>
      </c>
      <c r="B1730" s="0" t="s">
        <v>3474</v>
      </c>
      <c r="C1730" s="0" t="s">
        <v>39</v>
      </c>
      <c r="D1730" s="0" t="s">
        <v>40</v>
      </c>
      <c r="E1730" s="0" t="s">
        <v>3475</v>
      </c>
      <c r="F1730" s="0" t="n">
        <v>2080978048</v>
      </c>
      <c r="G1730" s="0" t="n">
        <v>3.38</v>
      </c>
      <c r="H1730" s="0" t="n">
        <v>0.16</v>
      </c>
      <c r="I1730" s="0" t="n">
        <v>1755000000</v>
      </c>
      <c r="J1730" s="0" t="n">
        <v>14.23</v>
      </c>
      <c r="K1730" s="0" t="n">
        <f aca="false">L1730/(1+(J1730/100))</f>
        <v>2.08351571391053</v>
      </c>
      <c r="L1730" s="0" t="n">
        <v>2.38</v>
      </c>
      <c r="M1730" s="0" t="n">
        <v>14</v>
      </c>
      <c r="N1730" s="0" t="n">
        <v>40.47</v>
      </c>
      <c r="O1730" s="0" t="n">
        <v>52.35</v>
      </c>
      <c r="P1730" s="0" t="n">
        <v>6.66</v>
      </c>
      <c r="Q1730" s="0" t="n">
        <v>2.34</v>
      </c>
      <c r="R1730" s="0" t="n">
        <v>7</v>
      </c>
      <c r="S1730" s="0" t="n">
        <v>455000000</v>
      </c>
      <c r="T1730" s="0" t="n">
        <v>0.57</v>
      </c>
      <c r="U1730" s="0" t="n">
        <v>2.42</v>
      </c>
      <c r="V1730" s="0" t="n">
        <v>0.92</v>
      </c>
      <c r="W1730" s="0" t="n">
        <v>1.16</v>
      </c>
      <c r="X1730" s="0" t="n">
        <v>2499000000</v>
      </c>
      <c r="Y1730" s="0" t="n">
        <v>0.4</v>
      </c>
      <c r="Z1730" s="0" t="n">
        <v>0.44</v>
      </c>
      <c r="AA1730" s="0" t="n">
        <v>4382000000</v>
      </c>
      <c r="AB1730" s="0" t="n">
        <v>3992213648.36</v>
      </c>
      <c r="AC1730" s="0" t="n">
        <v>4110630236.71</v>
      </c>
      <c r="AD1730" s="0" t="n">
        <v>0.04</v>
      </c>
      <c r="AE1730" s="0" t="n">
        <v>0.29</v>
      </c>
      <c r="AF1730" s="0" t="n">
        <v>13</v>
      </c>
    </row>
    <row r="1731" customFormat="false" ht="13.8" hidden="false" customHeight="false" outlineLevel="0" collapsed="false">
      <c r="A1731" s="1" t="s">
        <v>3476</v>
      </c>
      <c r="B1731" s="0" t="s">
        <v>3477</v>
      </c>
      <c r="C1731" s="0" t="s">
        <v>93</v>
      </c>
      <c r="D1731" s="0" t="s">
        <v>40</v>
      </c>
      <c r="E1731" s="0" t="s">
        <v>260</v>
      </c>
      <c r="F1731" s="0" t="n">
        <v>2078610999.71</v>
      </c>
      <c r="G1731" s="0" t="n">
        <v>28.45</v>
      </c>
      <c r="H1731" s="0" t="n">
        <v>29</v>
      </c>
      <c r="I1731" s="0" t="n">
        <v>3405916875.05</v>
      </c>
      <c r="J1731" s="0" t="n">
        <v>42.81</v>
      </c>
      <c r="K1731" s="0" t="n">
        <f aca="false">L1731/(1+(J1731/100))</f>
        <v>6.79224143967509</v>
      </c>
      <c r="L1731" s="0" t="n">
        <v>9.7</v>
      </c>
      <c r="M1731" s="0" t="n">
        <v>3</v>
      </c>
      <c r="N1731" s="0" t="n">
        <v>0.55</v>
      </c>
      <c r="O1731" s="0" t="n">
        <v>15.37</v>
      </c>
      <c r="P1731" s="0" t="n">
        <v>11.04</v>
      </c>
      <c r="Q1731" s="0" t="n">
        <v>12.16</v>
      </c>
      <c r="R1731" s="0" t="n">
        <v>5</v>
      </c>
      <c r="S1731" s="0" t="n">
        <v>1750986990.26</v>
      </c>
      <c r="T1731" s="0" t="n">
        <v>16.62</v>
      </c>
      <c r="U1731" s="0" t="n">
        <v>20.96</v>
      </c>
      <c r="V1731" s="0" t="n">
        <v>20.77</v>
      </c>
      <c r="W1731" s="0" t="n">
        <v>3.22</v>
      </c>
      <c r="X1731" s="0" t="n">
        <v>40729331.2</v>
      </c>
      <c r="Y1731" s="0" t="n">
        <v>4.97</v>
      </c>
      <c r="Z1731" s="0" t="n">
        <v>2.88</v>
      </c>
      <c r="AA1731" s="0" t="n">
        <v>2825312548.81</v>
      </c>
      <c r="AB1731" s="0" t="n">
        <v>4874675995.77</v>
      </c>
      <c r="AC1731" s="0" t="n">
        <v>6759736667</v>
      </c>
      <c r="AD1731" s="0" t="n">
        <v>0.44</v>
      </c>
      <c r="AE1731" s="0" t="n">
        <v>0.68</v>
      </c>
      <c r="AF1731" s="0" t="n">
        <v>6</v>
      </c>
    </row>
    <row r="1732" customFormat="false" ht="13.8" hidden="false" customHeight="false" outlineLevel="0" collapsed="false">
      <c r="A1732" s="1" t="s">
        <v>3478</v>
      </c>
      <c r="B1732" s="0" t="s">
        <v>3468</v>
      </c>
      <c r="C1732" s="0" t="s">
        <v>54</v>
      </c>
      <c r="D1732" s="0" t="s">
        <v>45</v>
      </c>
      <c r="E1732" s="0" t="s">
        <v>200</v>
      </c>
      <c r="F1732" s="0" t="n">
        <v>2078333625.96</v>
      </c>
      <c r="G1732" s="0" t="n">
        <v>105.19</v>
      </c>
      <c r="H1732" s="0" t="n">
        <v>14.45</v>
      </c>
      <c r="I1732" s="0" t="n">
        <v>576424959250</v>
      </c>
      <c r="J1732" s="0" t="n">
        <v>3.77</v>
      </c>
      <c r="K1732" s="0" t="n">
        <f aca="false">L1732/(1+(J1732/100))</f>
        <v>79101.2142237641</v>
      </c>
      <c r="L1732" s="0" t="n">
        <v>82083.33</v>
      </c>
      <c r="M1732" s="0" t="n">
        <v>18</v>
      </c>
      <c r="N1732" s="0" t="n">
        <v>56.57</v>
      </c>
      <c r="O1732" s="0" t="n">
        <v>61.48</v>
      </c>
      <c r="P1732" s="0" t="n">
        <v>28.82</v>
      </c>
      <c r="Q1732" s="0" t="n">
        <v>2.48</v>
      </c>
      <c r="R1732" s="0" t="n">
        <v>7</v>
      </c>
      <c r="S1732" s="0" t="n">
        <v>281576379205</v>
      </c>
      <c r="T1732" s="0" t="n">
        <v>1.76</v>
      </c>
      <c r="U1732" s="0" t="n">
        <v>7.7</v>
      </c>
      <c r="V1732" s="0" t="n">
        <v>3.46</v>
      </c>
      <c r="W1732" s="0" t="n">
        <v>4.76</v>
      </c>
      <c r="X1732" s="0" t="n">
        <v>772264944802.5</v>
      </c>
      <c r="Y1732" s="0" t="n">
        <v>0.62</v>
      </c>
      <c r="Z1732" s="0" t="n">
        <v>0.53</v>
      </c>
      <c r="AA1732" s="0" t="n">
        <v>4751940020850</v>
      </c>
      <c r="AB1732" s="0" t="n">
        <v>5686215065200.25</v>
      </c>
      <c r="AC1732" s="0" t="n">
        <v>6426806032824</v>
      </c>
      <c r="AD1732" s="0" t="n">
        <v>1286.68</v>
      </c>
      <c r="AE1732" s="0" t="n">
        <v>3023.24</v>
      </c>
      <c r="AF1732" s="0" t="n">
        <v>17</v>
      </c>
    </row>
    <row r="1733" customFormat="false" ht="13.8" hidden="false" customHeight="false" outlineLevel="0" collapsed="false">
      <c r="A1733" s="1" t="s">
        <v>3479</v>
      </c>
      <c r="B1733" s="0" t="s">
        <v>3480</v>
      </c>
      <c r="C1733" s="0" t="s">
        <v>44</v>
      </c>
      <c r="D1733" s="0" t="s">
        <v>35</v>
      </c>
      <c r="E1733" s="0" t="s">
        <v>249</v>
      </c>
      <c r="F1733" s="0" t="n">
        <v>2077179325.44</v>
      </c>
      <c r="G1733" s="0" t="n">
        <v>118.13</v>
      </c>
      <c r="H1733" s="0" t="n">
        <v>32.27</v>
      </c>
      <c r="I1733" s="0" t="n">
        <v>182378000</v>
      </c>
      <c r="J1733" s="0" t="n">
        <v>28.99</v>
      </c>
      <c r="K1733" s="0" t="n">
        <f aca="false">L1733/(1+(J1733/100))</f>
        <v>129.002248236297</v>
      </c>
      <c r="L1733" s="0" t="n">
        <v>166.4</v>
      </c>
      <c r="M1733" s="0" t="n">
        <v>5</v>
      </c>
      <c r="N1733" s="0" t="n">
        <v>16.26</v>
      </c>
      <c r="O1733" s="0" t="n">
        <v>116.78</v>
      </c>
      <c r="P1733" s="0" t="n">
        <v>45.02</v>
      </c>
      <c r="Q1733" s="0" t="n">
        <v>12.51</v>
      </c>
      <c r="R1733" s="0" t="n">
        <v>6</v>
      </c>
      <c r="S1733" s="0" t="n">
        <v>3501500</v>
      </c>
      <c r="T1733" s="0" t="n">
        <v>-1.66</v>
      </c>
      <c r="U1733" s="0" t="n">
        <v>-4.84</v>
      </c>
      <c r="V1733" s="0" t="n">
        <v>-4.87</v>
      </c>
      <c r="W1733" s="0" t="n">
        <v>13.17</v>
      </c>
      <c r="X1733" s="0" t="n">
        <v>88538500</v>
      </c>
      <c r="Y1733" s="0" t="n">
        <v>10.14</v>
      </c>
      <c r="Z1733" s="0" t="n">
        <v>2.43</v>
      </c>
      <c r="AA1733" s="0" t="n">
        <v>185688750</v>
      </c>
      <c r="AB1733" s="0" t="n">
        <v>773966118.47</v>
      </c>
      <c r="AC1733" s="0" t="n">
        <v>1073700000</v>
      </c>
      <c r="AD1733" s="0" t="n">
        <v>-0.65</v>
      </c>
      <c r="AE1733" s="0" t="n">
        <v>3.38</v>
      </c>
      <c r="AF1733" s="0" t="n">
        <v>6</v>
      </c>
    </row>
    <row r="1734" customFormat="false" ht="13.8" hidden="false" customHeight="false" outlineLevel="0" collapsed="false">
      <c r="A1734" s="1" t="s">
        <v>3481</v>
      </c>
      <c r="B1734" s="0" t="s">
        <v>3482</v>
      </c>
      <c r="C1734" s="0" t="s">
        <v>76</v>
      </c>
      <c r="D1734" s="0" t="s">
        <v>94</v>
      </c>
      <c r="E1734" s="0" t="s">
        <v>228</v>
      </c>
      <c r="F1734" s="0" t="n">
        <v>2075796766.46</v>
      </c>
      <c r="G1734" s="0" t="n">
        <v>1.05</v>
      </c>
      <c r="H1734" s="0" t="n">
        <v>1.21</v>
      </c>
      <c r="I1734" s="0" t="n">
        <v>201933000000</v>
      </c>
      <c r="J1734" s="0" t="n">
        <v>31.54</v>
      </c>
      <c r="K1734" s="0" t="n">
        <f aca="false">L1734/(1+(J1734/100))</f>
        <v>1261.97354416907</v>
      </c>
      <c r="L1734" s="0" t="n">
        <v>1660</v>
      </c>
      <c r="M1734" s="0" t="n">
        <v>7</v>
      </c>
      <c r="N1734" s="0" t="n">
        <v>13.33</v>
      </c>
      <c r="O1734" s="0" t="n">
        <v>10.26</v>
      </c>
      <c r="P1734" s="0" t="n">
        <v>9.56</v>
      </c>
      <c r="Q1734" s="0" t="n">
        <v>3.14</v>
      </c>
      <c r="R1734" s="0" t="n">
        <v>7</v>
      </c>
      <c r="S1734" s="0" t="n">
        <v>120330250000</v>
      </c>
      <c r="T1734" s="0" t="n">
        <v>6.82</v>
      </c>
      <c r="U1734" s="0" t="n">
        <v>11.79</v>
      </c>
      <c r="V1734" s="0" t="n">
        <v>9.57</v>
      </c>
      <c r="W1734" s="0" t="n">
        <v>3.53</v>
      </c>
      <c r="X1734" s="0" t="n">
        <v>53616250000</v>
      </c>
      <c r="Y1734" s="0" t="n">
        <v>0.54</v>
      </c>
      <c r="Z1734" s="0" t="n">
        <v>0.5</v>
      </c>
      <c r="AA1734" s="0" t="n">
        <v>520635000000</v>
      </c>
      <c r="AB1734" s="0" t="n">
        <v>557930790445.62</v>
      </c>
      <c r="AC1734" s="0" t="n">
        <v>571263858143</v>
      </c>
      <c r="AD1734" s="0" t="n">
        <v>123.1</v>
      </c>
      <c r="AE1734" s="0" t="n">
        <v>130.9</v>
      </c>
      <c r="AF1734" s="0" t="n">
        <v>7</v>
      </c>
    </row>
    <row r="1735" customFormat="false" ht="13.8" hidden="false" customHeight="false" outlineLevel="0" collapsed="false">
      <c r="A1735" s="1" t="s">
        <v>3483</v>
      </c>
      <c r="B1735" s="0" t="s">
        <v>3484</v>
      </c>
      <c r="C1735" s="0" t="s">
        <v>59</v>
      </c>
      <c r="D1735" s="0" t="s">
        <v>270</v>
      </c>
      <c r="E1735" s="0" t="s">
        <v>1073</v>
      </c>
      <c r="F1735" s="0" t="n">
        <v>2074902702.8</v>
      </c>
      <c r="G1735" s="0" t="n">
        <v>31.91</v>
      </c>
      <c r="H1735" s="0" t="n">
        <v>20.01</v>
      </c>
      <c r="I1735" s="0" t="n">
        <v>10674059092.11</v>
      </c>
      <c r="J1735" s="0" t="n">
        <v>25.56</v>
      </c>
      <c r="K1735" s="0" t="n">
        <f aca="false">L1735/(1+(J1735/100))</f>
        <v>18.6205798024849</v>
      </c>
      <c r="L1735" s="0" t="n">
        <v>23.38</v>
      </c>
      <c r="M1735" s="0" t="n">
        <v>1</v>
      </c>
      <c r="N1735" s="0" t="n">
        <v>11.2</v>
      </c>
      <c r="O1735" s="0" t="n">
        <v>7.22</v>
      </c>
      <c r="P1735" s="0" t="n">
        <v>9.23</v>
      </c>
      <c r="Q1735" s="0" t="n">
        <v>3.49</v>
      </c>
      <c r="R1735" s="0" t="n">
        <v>6</v>
      </c>
      <c r="S1735" s="0" t="n">
        <v>5838664858.33</v>
      </c>
      <c r="T1735" s="0" t="n">
        <v>8.97</v>
      </c>
      <c r="U1735" s="0" t="n">
        <v>14.93</v>
      </c>
      <c r="V1735" s="0" t="n">
        <v>13.46</v>
      </c>
      <c r="W1735" s="0" t="n">
        <v>1.07</v>
      </c>
      <c r="X1735" s="0" t="n">
        <v>1300132162.59</v>
      </c>
      <c r="Y1735" s="0" t="n">
        <v>0.43</v>
      </c>
      <c r="Z1735" s="0" t="n">
        <v>0.43</v>
      </c>
      <c r="AA1735" s="0" t="n">
        <v>29582784196.29</v>
      </c>
      <c r="AB1735" s="0" t="n">
        <v>29962512328.77</v>
      </c>
      <c r="AC1735" s="0" t="n">
        <v>38999333333</v>
      </c>
      <c r="AD1735" s="0" t="n">
        <v>2.59</v>
      </c>
      <c r="AE1735" s="0" t="n">
        <v>2.15</v>
      </c>
      <c r="AF1735" s="0" t="n">
        <v>3</v>
      </c>
    </row>
    <row r="1736" customFormat="false" ht="13.8" hidden="false" customHeight="false" outlineLevel="0" collapsed="false">
      <c r="A1736" s="1" t="s">
        <v>3485</v>
      </c>
      <c r="B1736" s="0" t="s">
        <v>3486</v>
      </c>
      <c r="C1736" s="0" t="s">
        <v>59</v>
      </c>
      <c r="D1736" s="0" t="s">
        <v>270</v>
      </c>
      <c r="E1736" s="0" t="s">
        <v>817</v>
      </c>
      <c r="F1736" s="0" t="n">
        <v>2074037173.56</v>
      </c>
      <c r="G1736" s="0" t="n">
        <v>67.28</v>
      </c>
      <c r="H1736" s="0" t="n">
        <v>23.08</v>
      </c>
      <c r="I1736" s="0" t="n">
        <v>1821889028.75</v>
      </c>
      <c r="J1736" s="0" t="n">
        <v>5.06</v>
      </c>
      <c r="K1736" s="0" t="n">
        <f aca="false">L1736/(1+(J1736/100))</f>
        <v>43.0801446792309</v>
      </c>
      <c r="L1736" s="0" t="n">
        <v>45.26</v>
      </c>
      <c r="M1736" s="0" t="n">
        <v>1</v>
      </c>
      <c r="N1736" s="0" t="n">
        <v>39.69</v>
      </c>
      <c r="O1736" s="0" t="n">
        <v>63.52</v>
      </c>
      <c r="P1736" s="0" t="n">
        <v>36.45</v>
      </c>
      <c r="Q1736" s="0" t="n">
        <v>5.06</v>
      </c>
      <c r="R1736" s="0" t="n">
        <v>7</v>
      </c>
      <c r="S1736" s="0" t="n">
        <v>-382600032.32</v>
      </c>
      <c r="T1736" s="0" t="n">
        <v>2.65</v>
      </c>
      <c r="U1736" s="0" t="n">
        <v>6.21</v>
      </c>
      <c r="V1736" s="0" t="n">
        <v>3.73</v>
      </c>
      <c r="W1736" s="0" t="n">
        <v>3.94</v>
      </c>
      <c r="X1736" s="0" t="n">
        <v>2275793395.26</v>
      </c>
      <c r="Y1736" s="0" t="n">
        <v>0.73</v>
      </c>
      <c r="Z1736" s="0" t="n">
        <v>0.51</v>
      </c>
      <c r="AA1736" s="0" t="n">
        <v>18374564715.58</v>
      </c>
      <c r="AB1736" s="0" t="n">
        <v>26250349315.07</v>
      </c>
      <c r="AC1736" s="0" t="n">
        <v>34493000000</v>
      </c>
      <c r="AD1736" s="0" t="n">
        <v>0.68</v>
      </c>
      <c r="AE1736" s="0" t="n">
        <v>1.46</v>
      </c>
      <c r="AF1736" s="0" t="n">
        <v>2</v>
      </c>
    </row>
    <row r="1737" customFormat="false" ht="13.8" hidden="false" customHeight="false" outlineLevel="0" collapsed="false">
      <c r="A1737" s="1" t="s">
        <v>3487</v>
      </c>
      <c r="B1737" s="0" t="s">
        <v>3488</v>
      </c>
      <c r="C1737" s="0" t="s">
        <v>44</v>
      </c>
      <c r="D1737" s="0" t="s">
        <v>63</v>
      </c>
      <c r="E1737" s="0" t="s">
        <v>64</v>
      </c>
      <c r="F1737" s="0" t="n">
        <v>2073833888.88</v>
      </c>
      <c r="G1737" s="0" t="n">
        <v>7.02</v>
      </c>
      <c r="H1737" s="0" t="n">
        <v>5.42</v>
      </c>
      <c r="I1737" s="0" t="n">
        <v>724935000</v>
      </c>
      <c r="J1737" s="0" t="n">
        <v>36.09</v>
      </c>
      <c r="K1737" s="0" t="n">
        <f aca="false">L1737/(1+(J1737/100))</f>
        <v>250.49599529723</v>
      </c>
      <c r="L1737" s="0" t="n">
        <v>340.9</v>
      </c>
      <c r="M1737" s="0" t="n">
        <v>8</v>
      </c>
      <c r="N1737" s="0" t="n">
        <v>7.86</v>
      </c>
      <c r="O1737" s="0" t="n">
        <v>54.66</v>
      </c>
      <c r="P1737" s="0" t="n">
        <v>17.61</v>
      </c>
      <c r="Q1737" s="0" t="n">
        <v>5.47</v>
      </c>
      <c r="R1737" s="0" t="n">
        <v>6</v>
      </c>
      <c r="S1737" s="0" t="n">
        <v>95352500</v>
      </c>
      <c r="T1737" s="0" t="n">
        <v>3.05</v>
      </c>
      <c r="U1737" s="0" t="n">
        <v>4.72</v>
      </c>
      <c r="V1737" s="0" t="n">
        <v>3.89</v>
      </c>
      <c r="W1737" s="0" t="n">
        <v>4.32</v>
      </c>
      <c r="X1737" s="0" t="n">
        <v>121424000</v>
      </c>
      <c r="Y1737" s="0" t="n">
        <v>3</v>
      </c>
      <c r="Z1737" s="0" t="n">
        <v>1.75</v>
      </c>
      <c r="AA1737" s="0" t="n">
        <v>703756500</v>
      </c>
      <c r="AB1737" s="0" t="n">
        <v>1207576984.26</v>
      </c>
      <c r="AC1737" s="0" t="n">
        <v>1301828291</v>
      </c>
      <c r="AD1737" s="0" t="n">
        <v>4.58</v>
      </c>
      <c r="AE1737" s="0" t="n">
        <v>14.33</v>
      </c>
      <c r="AF1737" s="0" t="n">
        <v>7</v>
      </c>
    </row>
    <row r="1738" customFormat="false" ht="13.8" hidden="false" customHeight="false" outlineLevel="0" collapsed="false">
      <c r="A1738" s="1" t="s">
        <v>3489</v>
      </c>
      <c r="B1738" s="0" t="s">
        <v>3490</v>
      </c>
      <c r="C1738" s="0" t="s">
        <v>80</v>
      </c>
      <c r="D1738" s="0" t="s">
        <v>146</v>
      </c>
      <c r="E1738" s="0" t="s">
        <v>160</v>
      </c>
      <c r="F1738" s="0" t="n">
        <v>2073353598.57</v>
      </c>
      <c r="G1738" s="0" t="n">
        <v>14.78</v>
      </c>
      <c r="H1738" s="0" t="n">
        <v>10.99</v>
      </c>
      <c r="I1738" s="0" t="n">
        <v>27207881000</v>
      </c>
      <c r="J1738" s="0" t="n">
        <v>52.54</v>
      </c>
      <c r="K1738" s="0" t="n">
        <f aca="false">L1738/(1+(J1738/100))</f>
        <v>2.03880949259211</v>
      </c>
      <c r="L1738" s="0" t="n">
        <v>3.11</v>
      </c>
      <c r="M1738" s="0" t="n">
        <v>4</v>
      </c>
      <c r="N1738" s="0" t="n">
        <v>58.4</v>
      </c>
      <c r="O1738" s="0" t="n">
        <v>21.53</v>
      </c>
      <c r="P1738" s="0" t="n">
        <v>5.79</v>
      </c>
      <c r="Q1738" s="0" t="n">
        <v>0.52</v>
      </c>
      <c r="R1738" s="0" t="n">
        <v>7</v>
      </c>
      <c r="S1738" s="0" t="n">
        <v>5491536000</v>
      </c>
      <c r="T1738" s="0" t="n">
        <v>0.72</v>
      </c>
      <c r="U1738" s="0" t="n">
        <v>2.34</v>
      </c>
      <c r="V1738" s="0" t="n">
        <v>1.1</v>
      </c>
      <c r="W1738" s="0" t="n">
        <v>1.03</v>
      </c>
      <c r="X1738" s="0" t="n">
        <v>55132021000</v>
      </c>
      <c r="Y1738" s="0" t="n">
        <v>2.12</v>
      </c>
      <c r="Z1738" s="0" t="n">
        <v>1.02</v>
      </c>
      <c r="AA1738" s="0" t="n">
        <v>6243584250</v>
      </c>
      <c r="AB1738" s="0" t="n">
        <v>13033116894.85</v>
      </c>
      <c r="AC1738" s="0" t="n">
        <v>15007666667</v>
      </c>
      <c r="AD1738" s="0" t="n">
        <v>0.08</v>
      </c>
      <c r="AE1738" s="0" t="n">
        <v>0.33</v>
      </c>
      <c r="AF1738" s="0" t="n">
        <v>3</v>
      </c>
    </row>
    <row r="1739" customFormat="false" ht="13.8" hidden="false" customHeight="false" outlineLevel="0" collapsed="false">
      <c r="A1739" s="1" t="s">
        <v>3491</v>
      </c>
      <c r="B1739" s="0" t="s">
        <v>3492</v>
      </c>
      <c r="C1739" s="0" t="s">
        <v>135</v>
      </c>
      <c r="D1739" s="0" t="s">
        <v>45</v>
      </c>
      <c r="E1739" s="0" t="s">
        <v>647</v>
      </c>
      <c r="F1739" s="0" t="n">
        <v>2072809410.94</v>
      </c>
      <c r="G1739" s="0" t="n">
        <v>7.1</v>
      </c>
      <c r="H1739" s="0" t="n">
        <v>2.26</v>
      </c>
      <c r="I1739" s="0" t="n">
        <v>1079620000</v>
      </c>
      <c r="J1739" s="0" t="n">
        <v>28.93</v>
      </c>
      <c r="K1739" s="0" t="n">
        <f aca="false">L1739/(1+(J1739/100))</f>
        <v>42.0926083921508</v>
      </c>
      <c r="L1739" s="0" t="n">
        <v>54.27</v>
      </c>
      <c r="M1739" s="0" t="n">
        <v>4</v>
      </c>
      <c r="N1739" s="0" t="n">
        <v>1.02</v>
      </c>
      <c r="O1739" s="0" t="n">
        <v>15.84</v>
      </c>
      <c r="P1739" s="0" t="n">
        <v>14.72</v>
      </c>
      <c r="Q1739" s="0" t="n">
        <v>9.94</v>
      </c>
      <c r="R1739" s="0" t="n">
        <v>5</v>
      </c>
      <c r="S1739" s="0" t="n">
        <v>1098291000</v>
      </c>
      <c r="T1739" s="0" t="n">
        <v>9.15</v>
      </c>
      <c r="U1739" s="0" t="n">
        <v>10.85</v>
      </c>
      <c r="V1739" s="0" t="n">
        <v>10.82</v>
      </c>
      <c r="W1739" s="0" t="n">
        <v>1.71</v>
      </c>
      <c r="X1739" s="0" t="n">
        <v>3373250</v>
      </c>
      <c r="Y1739" s="0" t="n">
        <v>1.72</v>
      </c>
      <c r="Z1739" s="0" t="n">
        <v>1.64</v>
      </c>
      <c r="AA1739" s="0" t="n">
        <v>1167821000</v>
      </c>
      <c r="AB1739" s="0" t="n">
        <v>1226096301.37</v>
      </c>
      <c r="AC1739" s="0" t="n">
        <v>1251000000</v>
      </c>
      <c r="AD1739" s="0" t="n">
        <v>1.95</v>
      </c>
      <c r="AE1739" s="0" t="n">
        <v>2.17</v>
      </c>
      <c r="AF1739" s="0" t="n">
        <v>2</v>
      </c>
    </row>
    <row r="1740" customFormat="false" ht="13.8" hidden="false" customHeight="false" outlineLevel="0" collapsed="false">
      <c r="A1740" s="1" t="s">
        <v>3493</v>
      </c>
      <c r="B1740" s="0" t="s">
        <v>3494</v>
      </c>
      <c r="C1740" s="0" t="s">
        <v>72</v>
      </c>
      <c r="D1740" s="0" t="s">
        <v>94</v>
      </c>
      <c r="E1740" s="0" t="s">
        <v>95</v>
      </c>
      <c r="F1740" s="0" t="n">
        <v>2072325109.67</v>
      </c>
      <c r="G1740" s="0" t="n">
        <v>35.17</v>
      </c>
      <c r="H1740" s="0" t="n">
        <v>32.04</v>
      </c>
      <c r="I1740" s="0" t="n">
        <v>96319000</v>
      </c>
      <c r="J1740" s="0" t="n">
        <v>33.37</v>
      </c>
      <c r="K1740" s="0" t="n">
        <f aca="false">L1740/(1+(J1740/100))</f>
        <v>93.9416660418385</v>
      </c>
      <c r="L1740" s="0" t="n">
        <v>125.29</v>
      </c>
      <c r="M1740" s="0" t="n">
        <v>7</v>
      </c>
      <c r="N1740" s="0" t="n">
        <v>9.48</v>
      </c>
      <c r="O1740" s="0" t="n">
        <v>445.64</v>
      </c>
      <c r="P1740" s="0" t="n">
        <v>32.26</v>
      </c>
      <c r="Q1740" s="0" t="n">
        <v>10.58</v>
      </c>
      <c r="R1740" s="0" t="n">
        <v>5</v>
      </c>
      <c r="S1740" s="0" t="n">
        <v>56191000</v>
      </c>
      <c r="T1740" s="0" t="n">
        <v>1.87</v>
      </c>
      <c r="U1740" s="0" t="n">
        <v>3.47</v>
      </c>
      <c r="V1740" s="0" t="n">
        <v>13.19</v>
      </c>
      <c r="W1740" s="0" t="n">
        <v>226.83</v>
      </c>
      <c r="X1740" s="0" t="n">
        <v>18935000</v>
      </c>
      <c r="Y1740" s="0" t="n">
        <v>17.52</v>
      </c>
      <c r="Z1740" s="0" t="n">
        <v>3.48</v>
      </c>
      <c r="AA1740" s="0" t="n">
        <v>107306250</v>
      </c>
      <c r="AB1740" s="0" t="n">
        <v>539712785.14</v>
      </c>
      <c r="AC1740" s="0" t="n">
        <v>763416667</v>
      </c>
      <c r="AD1740" s="0" t="n">
        <v>0.21</v>
      </c>
      <c r="AE1740" s="0" t="n">
        <v>3.05</v>
      </c>
      <c r="AF1740" s="0" t="n">
        <v>6</v>
      </c>
    </row>
    <row r="1741" customFormat="false" ht="13.8" hidden="false" customHeight="false" outlineLevel="0" collapsed="false">
      <c r="A1741" s="1" t="s">
        <v>3495</v>
      </c>
      <c r="B1741" s="0" t="s">
        <v>3496</v>
      </c>
      <c r="C1741" s="0" t="s">
        <v>93</v>
      </c>
      <c r="D1741" s="0" t="s">
        <v>94</v>
      </c>
      <c r="E1741" s="0" t="s">
        <v>397</v>
      </c>
      <c r="F1741" s="0" t="n">
        <v>2069979986.84</v>
      </c>
      <c r="G1741" s="0" t="n">
        <v>8.74</v>
      </c>
      <c r="H1741" s="0" t="n">
        <v>7.13</v>
      </c>
      <c r="I1741" s="0" t="n">
        <v>8982437985.17</v>
      </c>
      <c r="J1741" s="0" t="n">
        <v>18.05</v>
      </c>
      <c r="K1741" s="0" t="n">
        <f aca="false">L1741/(1+(J1741/100))</f>
        <v>7.70012706480305</v>
      </c>
      <c r="L1741" s="0" t="n">
        <v>9.09</v>
      </c>
      <c r="M1741" s="0" t="n">
        <v>2</v>
      </c>
      <c r="N1741" s="0" t="n">
        <v>34.59</v>
      </c>
      <c r="O1741" s="0" t="n">
        <v>13.26</v>
      </c>
      <c r="P1741" s="0" t="n">
        <v>10.39</v>
      </c>
      <c r="Q1741" s="0" t="n">
        <v>2.44</v>
      </c>
      <c r="R1741" s="0" t="n">
        <v>9</v>
      </c>
      <c r="S1741" s="0" t="n">
        <v>4764930897.07</v>
      </c>
      <c r="T1741" s="0" t="n">
        <v>6.19</v>
      </c>
      <c r="U1741" s="0" t="n">
        <v>13.33</v>
      </c>
      <c r="V1741" s="0" t="n">
        <v>7.67</v>
      </c>
      <c r="W1741" s="0" t="n">
        <v>1.77</v>
      </c>
      <c r="X1741" s="0" t="n">
        <v>6589950205.94</v>
      </c>
      <c r="Y1741" s="0" t="n">
        <v>4.81</v>
      </c>
      <c r="Z1741" s="0" t="n">
        <v>3.28</v>
      </c>
      <c r="AA1741" s="0" t="n">
        <v>3288058871.66</v>
      </c>
      <c r="AB1741" s="0" t="n">
        <v>4822506849.32</v>
      </c>
      <c r="AC1741" s="0" t="n">
        <v>5348500000</v>
      </c>
      <c r="AD1741" s="0" t="n">
        <v>0.58</v>
      </c>
      <c r="AE1741" s="0" t="n">
        <v>0.76</v>
      </c>
      <c r="AF1741" s="0" t="n">
        <v>2</v>
      </c>
    </row>
    <row r="1742" customFormat="false" ht="13.8" hidden="false" customHeight="false" outlineLevel="0" collapsed="false">
      <c r="A1742" s="1" t="s">
        <v>3497</v>
      </c>
      <c r="B1742" s="0" t="s">
        <v>3498</v>
      </c>
      <c r="C1742" s="0" t="s">
        <v>1426</v>
      </c>
      <c r="D1742" s="0" t="s">
        <v>35</v>
      </c>
      <c r="E1742" s="0" t="s">
        <v>254</v>
      </c>
      <c r="F1742" s="0" t="n">
        <v>2068025659.39</v>
      </c>
      <c r="G1742" s="0" t="n">
        <v>6.07</v>
      </c>
      <c r="H1742" s="0" t="n">
        <v>4.34</v>
      </c>
      <c r="I1742" s="0" t="n">
        <v>37308434000</v>
      </c>
      <c r="J1742" s="0" t="n">
        <v>1.7</v>
      </c>
      <c r="K1742" s="0" t="n">
        <f aca="false">L1742/(1+(J1742/100))</f>
        <v>311.012782694199</v>
      </c>
      <c r="L1742" s="0" t="n">
        <v>316.3</v>
      </c>
      <c r="M1742" s="0" t="n">
        <v>10</v>
      </c>
      <c r="N1742" s="0" t="n">
        <v>6.44</v>
      </c>
      <c r="O1742" s="0" t="n">
        <v>9.09</v>
      </c>
      <c r="P1742" s="0" t="n">
        <v>11.47</v>
      </c>
      <c r="Q1742" s="0" t="n">
        <v>4.72</v>
      </c>
      <c r="R1742" s="0" t="n">
        <v>4</v>
      </c>
      <c r="S1742" s="0" t="n">
        <v>28445776750</v>
      </c>
      <c r="T1742" s="0" t="n">
        <v>11.25</v>
      </c>
      <c r="U1742" s="0" t="n">
        <v>19.07</v>
      </c>
      <c r="V1742" s="0" t="n">
        <v>17.16</v>
      </c>
      <c r="W1742" s="0" t="n">
        <v>1.65</v>
      </c>
      <c r="X1742" s="0" t="n">
        <v>4089138250</v>
      </c>
      <c r="Y1742" s="0" t="n">
        <v>0.98</v>
      </c>
      <c r="Z1742" s="0" t="n">
        <v>1.06</v>
      </c>
      <c r="AA1742" s="0" t="n">
        <v>64798602000</v>
      </c>
      <c r="AB1742" s="0" t="n">
        <v>59870328573.42</v>
      </c>
      <c r="AC1742" s="0" t="n">
        <v>66189221009</v>
      </c>
      <c r="AD1742" s="0" t="n">
        <v>35.59</v>
      </c>
      <c r="AE1742" s="0" t="n">
        <v>25.26</v>
      </c>
      <c r="AF1742" s="0" t="n">
        <v>6</v>
      </c>
    </row>
    <row r="1743" customFormat="false" ht="13.8" hidden="false" customHeight="false" outlineLevel="0" collapsed="false">
      <c r="A1743" s="1" t="s">
        <v>3499</v>
      </c>
      <c r="B1743" s="0" t="s">
        <v>3500</v>
      </c>
      <c r="C1743" s="0" t="s">
        <v>80</v>
      </c>
      <c r="D1743" s="0" t="s">
        <v>94</v>
      </c>
      <c r="E1743" s="0" t="s">
        <v>601</v>
      </c>
      <c r="F1743" s="0" t="n">
        <v>2067776937.98</v>
      </c>
      <c r="G1743" s="0" t="n">
        <v>7.07</v>
      </c>
      <c r="H1743" s="0" t="n">
        <v>4.45</v>
      </c>
      <c r="I1743" s="0" t="n">
        <v>11738895400.14</v>
      </c>
      <c r="J1743" s="0" t="n">
        <v>67.72</v>
      </c>
      <c r="K1743" s="0" t="n">
        <f aca="false">L1743/(1+(J1743/100))</f>
        <v>5.24087765323158</v>
      </c>
      <c r="L1743" s="0" t="n">
        <v>8.79</v>
      </c>
      <c r="M1743" s="0" t="n">
        <v>2</v>
      </c>
      <c r="N1743" s="0" t="n">
        <v>11.7</v>
      </c>
      <c r="O1743" s="0" t="n">
        <v>8.32</v>
      </c>
      <c r="P1743" s="0" t="n">
        <v>9.14</v>
      </c>
      <c r="Q1743" s="0" t="n">
        <v>2.74</v>
      </c>
      <c r="R1743" s="0" t="n">
        <v>5</v>
      </c>
      <c r="S1743" s="0" t="n">
        <v>4815443866.7</v>
      </c>
      <c r="T1743" s="0" t="n">
        <v>4.11</v>
      </c>
      <c r="U1743" s="0" t="n">
        <v>7.72</v>
      </c>
      <c r="V1743" s="0" t="n">
        <v>9.13</v>
      </c>
      <c r="W1743" s="0" t="n">
        <v>0.96</v>
      </c>
      <c r="X1743" s="0" t="n">
        <v>2230678263.69</v>
      </c>
      <c r="Y1743" s="0" t="n">
        <v>0.43</v>
      </c>
      <c r="Z1743" s="0" t="n">
        <v>0.25</v>
      </c>
      <c r="AA1743" s="0" t="n">
        <v>17415154500</v>
      </c>
      <c r="AB1743" s="0" t="n">
        <v>29780607031.92</v>
      </c>
      <c r="AC1743" s="0" t="n">
        <v>30667000000</v>
      </c>
      <c r="AD1743" s="0" t="n">
        <v>0.56</v>
      </c>
      <c r="AE1743" s="0" t="n">
        <v>0.56</v>
      </c>
      <c r="AF1743" s="0" t="n">
        <v>1</v>
      </c>
    </row>
    <row r="1744" customFormat="false" ht="13.8" hidden="false" customHeight="false" outlineLevel="0" collapsed="false">
      <c r="A1744" s="1" t="s">
        <v>3501</v>
      </c>
      <c r="B1744" s="0" t="s">
        <v>3502</v>
      </c>
      <c r="C1744" s="0" t="s">
        <v>93</v>
      </c>
      <c r="D1744" s="0" t="s">
        <v>45</v>
      </c>
      <c r="E1744" s="0" t="s">
        <v>242</v>
      </c>
      <c r="F1744" s="0" t="n">
        <v>2066289053.49</v>
      </c>
      <c r="G1744" s="0" t="n">
        <v>20.38</v>
      </c>
      <c r="H1744" s="0" t="n">
        <v>8.43</v>
      </c>
      <c r="I1744" s="0" t="n">
        <v>10342355185.33</v>
      </c>
      <c r="J1744" s="0" t="n">
        <v>12.02</v>
      </c>
      <c r="K1744" s="0" t="n">
        <f aca="false">L1744/(1+(J1744/100))</f>
        <v>13.756472058561</v>
      </c>
      <c r="L1744" s="0" t="n">
        <v>15.41</v>
      </c>
      <c r="M1744" s="0" t="n">
        <v>5</v>
      </c>
      <c r="N1744" s="0" t="n">
        <v>6.18</v>
      </c>
      <c r="O1744" s="0" t="n">
        <v>16.41</v>
      </c>
      <c r="P1744" s="0" t="n">
        <v>12.22</v>
      </c>
      <c r="Q1744" s="0" t="n">
        <v>1.8</v>
      </c>
      <c r="R1744" s="0" t="n">
        <v>5</v>
      </c>
      <c r="S1744" s="0" t="n">
        <v>6448017121.34</v>
      </c>
      <c r="T1744" s="0" t="n">
        <v>2.01</v>
      </c>
      <c r="U1744" s="0" t="n">
        <v>10</v>
      </c>
      <c r="V1744" s="0" t="n">
        <v>8.04</v>
      </c>
      <c r="W1744" s="0" t="n">
        <v>1.64</v>
      </c>
      <c r="X1744" s="0" t="n">
        <v>2718996378.07</v>
      </c>
      <c r="Y1744" s="0" t="n">
        <v>0.25</v>
      </c>
      <c r="Z1744" s="0" t="n">
        <v>0.23</v>
      </c>
      <c r="AA1744" s="0" t="n">
        <v>74521233455.29</v>
      </c>
      <c r="AB1744" s="0" t="n">
        <v>79519317819.26</v>
      </c>
      <c r="AC1744" s="0" t="n">
        <v>88811918273</v>
      </c>
      <c r="AD1744" s="0" t="n">
        <v>0.84</v>
      </c>
      <c r="AE1744" s="0" t="n">
        <v>1.2</v>
      </c>
      <c r="AF1744" s="0" t="n">
        <v>10</v>
      </c>
    </row>
    <row r="1745" customFormat="false" ht="13.8" hidden="false" customHeight="false" outlineLevel="0" collapsed="false">
      <c r="A1745" s="1" t="s">
        <v>3503</v>
      </c>
      <c r="B1745" s="0" t="s">
        <v>3504</v>
      </c>
      <c r="C1745" s="0" t="s">
        <v>93</v>
      </c>
      <c r="D1745" s="0" t="s">
        <v>35</v>
      </c>
      <c r="E1745" s="0" t="s">
        <v>36</v>
      </c>
      <c r="F1745" s="0" t="n">
        <v>2065719146.19</v>
      </c>
      <c r="G1745" s="0" t="n">
        <v>111.42</v>
      </c>
      <c r="H1745" s="0" t="n">
        <v>19.06</v>
      </c>
      <c r="I1745" s="0" t="n">
        <v>1518143658.33</v>
      </c>
      <c r="J1745" s="0" t="n">
        <v>28.26</v>
      </c>
      <c r="K1745" s="0" t="n">
        <f aca="false">L1745/(1+(J1745/100))</f>
        <v>93.559956338687</v>
      </c>
      <c r="L1745" s="0" t="n">
        <v>120</v>
      </c>
      <c r="M1745" s="0" t="n">
        <v>1</v>
      </c>
      <c r="N1745" s="0" t="n">
        <v>22.86</v>
      </c>
      <c r="O1745" s="0" t="n">
        <v>144.34</v>
      </c>
      <c r="P1745" s="0" t="n">
        <v>245.89</v>
      </c>
      <c r="Q1745" s="0" t="n">
        <v>9.11</v>
      </c>
      <c r="R1745" s="0" t="n">
        <v>5</v>
      </c>
      <c r="S1745" s="0" t="n">
        <v>469693585.91</v>
      </c>
      <c r="T1745" s="0" t="n">
        <v>2.31</v>
      </c>
      <c r="U1745" s="0" t="n">
        <v>7.14</v>
      </c>
      <c r="V1745" s="0" t="n">
        <v>4.75</v>
      </c>
      <c r="W1745" s="0" t="n">
        <v>10.31</v>
      </c>
      <c r="X1745" s="0" t="n">
        <v>830104411.98</v>
      </c>
      <c r="Y1745" s="0" t="n">
        <v>5.85</v>
      </c>
      <c r="Z1745" s="0" t="n">
        <v>8.19</v>
      </c>
      <c r="AA1745" s="0" t="n">
        <v>2914775451.15</v>
      </c>
      <c r="AB1745" s="0" t="n">
        <v>2080000000</v>
      </c>
      <c r="AC1745" s="0" t="n">
        <v>2919000000</v>
      </c>
      <c r="AD1745" s="0" t="n">
        <v>0.65</v>
      </c>
      <c r="AE1745" s="0" t="n">
        <v>1.18</v>
      </c>
      <c r="AF1745" s="0" t="n">
        <v>1</v>
      </c>
    </row>
    <row r="1746" customFormat="false" ht="13.8" hidden="false" customHeight="false" outlineLevel="0" collapsed="false">
      <c r="A1746" s="1" t="s">
        <v>3505</v>
      </c>
      <c r="B1746" s="0" t="s">
        <v>3506</v>
      </c>
      <c r="C1746" s="0" t="s">
        <v>59</v>
      </c>
      <c r="D1746" s="0" t="s">
        <v>270</v>
      </c>
      <c r="E1746" s="0" t="s">
        <v>3507</v>
      </c>
      <c r="F1746" s="0" t="n">
        <v>2065470906.16</v>
      </c>
      <c r="G1746" s="0" t="n">
        <v>14.28</v>
      </c>
      <c r="H1746" s="0" t="n">
        <v>1.11</v>
      </c>
      <c r="I1746" s="0" t="n">
        <v>12170351054.88</v>
      </c>
      <c r="J1746" s="0" t="n">
        <v>19.93</v>
      </c>
      <c r="K1746" s="0" t="n">
        <f aca="false">L1746/(1+(J1746/100))</f>
        <v>5.72000333527891</v>
      </c>
      <c r="L1746" s="0" t="n">
        <v>6.86</v>
      </c>
      <c r="M1746" s="0" t="n">
        <v>1</v>
      </c>
      <c r="N1746" s="0" t="n">
        <v>18.07</v>
      </c>
      <c r="O1746" s="0" t="n">
        <v>6.9</v>
      </c>
      <c r="P1746" s="0" t="n">
        <v>4.43</v>
      </c>
      <c r="Q1746" s="0" t="n">
        <v>1.16</v>
      </c>
      <c r="R1746" s="0" t="n">
        <v>6</v>
      </c>
      <c r="S1746" s="0" t="n">
        <v>3510954274.7</v>
      </c>
      <c r="T1746" s="0" t="n">
        <v>9.53</v>
      </c>
      <c r="U1746" s="0" t="n">
        <v>14.57</v>
      </c>
      <c r="V1746" s="0" t="n">
        <v>11.16</v>
      </c>
      <c r="W1746" s="0" t="n">
        <v>1</v>
      </c>
      <c r="X1746" s="0" t="n">
        <v>4450480111.17</v>
      </c>
      <c r="Y1746" s="0" t="n">
        <v>1.56</v>
      </c>
      <c r="Z1746" s="0" t="n">
        <v>1.24</v>
      </c>
      <c r="AA1746" s="0" t="n">
        <v>9399857444.75</v>
      </c>
      <c r="AB1746" s="0" t="n">
        <v>11814068493.15</v>
      </c>
      <c r="AC1746" s="0" t="n">
        <v>12042000000</v>
      </c>
      <c r="AD1746" s="0" t="n">
        <v>0.83</v>
      </c>
      <c r="AE1746" s="0" t="n">
        <v>1.37</v>
      </c>
      <c r="AF1746" s="0" t="n">
        <v>1</v>
      </c>
    </row>
    <row r="1747" customFormat="false" ht="13.8" hidden="false" customHeight="false" outlineLevel="0" collapsed="false">
      <c r="A1747" s="1" t="s">
        <v>3508</v>
      </c>
      <c r="B1747" s="0" t="s">
        <v>3509</v>
      </c>
      <c r="C1747" s="0" t="s">
        <v>194</v>
      </c>
      <c r="D1747" s="0" t="s">
        <v>139</v>
      </c>
      <c r="E1747" s="0" t="s">
        <v>1097</v>
      </c>
      <c r="F1747" s="0" t="n">
        <v>2064838693.49</v>
      </c>
      <c r="G1747" s="0" t="n">
        <v>431.06</v>
      </c>
      <c r="H1747" s="0" t="n">
        <v>7.82</v>
      </c>
      <c r="I1747" s="0" t="n">
        <v>326000000</v>
      </c>
      <c r="J1747" s="0" t="n">
        <v>27.66</v>
      </c>
      <c r="K1747" s="0" t="n">
        <f aca="false">L1747/(1+(J1747/100))</f>
        <v>1.03399655334482</v>
      </c>
      <c r="L1747" s="0" t="n">
        <v>1.32</v>
      </c>
      <c r="M1747" s="0" t="n">
        <v>13</v>
      </c>
      <c r="N1747" s="0" t="n">
        <v>34.09</v>
      </c>
      <c r="O1747" s="0" t="n">
        <v>9420.64</v>
      </c>
      <c r="P1747" s="0" t="n">
        <v>126190.47</v>
      </c>
      <c r="Q1747" s="0" t="n">
        <v>1.62</v>
      </c>
      <c r="R1747" s="0" t="n">
        <v>4</v>
      </c>
      <c r="S1747" s="0" t="n">
        <v>-1156000000</v>
      </c>
      <c r="T1747" s="0" t="n">
        <v>-1.06</v>
      </c>
      <c r="U1747" s="0" t="n">
        <v>-21.67</v>
      </c>
      <c r="V1747" s="0" t="n">
        <v>-2.77</v>
      </c>
      <c r="W1747" s="0" t="n">
        <v>0.68</v>
      </c>
      <c r="X1747" s="0" t="n">
        <v>4086000000</v>
      </c>
      <c r="Y1747" s="0" t="n">
        <v>0.1</v>
      </c>
      <c r="Z1747" s="0" t="n">
        <v>0.04</v>
      </c>
      <c r="AA1747" s="0" t="n">
        <v>4187000000</v>
      </c>
      <c r="AB1747" s="0" t="n">
        <v>10423135022.48</v>
      </c>
      <c r="AC1747" s="0" t="n">
        <v>10882435831</v>
      </c>
      <c r="AD1747" s="0" t="n">
        <v>-0.33</v>
      </c>
      <c r="AE1747" s="0" t="n">
        <v>0.01</v>
      </c>
      <c r="AF1747" s="0" t="n">
        <v>13</v>
      </c>
    </row>
    <row r="1748" customFormat="false" ht="13.8" hidden="false" customHeight="false" outlineLevel="0" collapsed="false">
      <c r="A1748" s="1" t="s">
        <v>3510</v>
      </c>
      <c r="B1748" s="0" t="s">
        <v>3511</v>
      </c>
      <c r="C1748" s="0" t="s">
        <v>68</v>
      </c>
      <c r="D1748" s="0" t="s">
        <v>94</v>
      </c>
      <c r="E1748" s="0" t="s">
        <v>1810</v>
      </c>
      <c r="F1748" s="0" t="n">
        <v>2063835449.34</v>
      </c>
      <c r="G1748" s="0" t="n">
        <v>6.6</v>
      </c>
      <c r="H1748" s="0" t="n">
        <v>1.46</v>
      </c>
      <c r="I1748" s="0" t="n">
        <v>11446000000</v>
      </c>
      <c r="J1748" s="0" t="n">
        <v>65.69</v>
      </c>
      <c r="K1748" s="0" t="n">
        <f aca="false">L1748/(1+(J1748/100))</f>
        <v>239.404912788943</v>
      </c>
      <c r="L1748" s="0" t="n">
        <v>396.67</v>
      </c>
      <c r="M1748" s="0" t="n">
        <v>3</v>
      </c>
      <c r="N1748" s="0" t="n">
        <v>46.67</v>
      </c>
      <c r="O1748" s="0" t="n">
        <v>7.32</v>
      </c>
      <c r="P1748" s="0" t="n">
        <v>7.61</v>
      </c>
      <c r="Q1748" s="0" t="n">
        <v>2.29</v>
      </c>
      <c r="R1748" s="0" t="n">
        <v>7</v>
      </c>
      <c r="S1748" s="0" t="n">
        <v>10935250000</v>
      </c>
      <c r="T1748" s="0" t="n">
        <v>5.74</v>
      </c>
      <c r="U1748" s="0" t="n">
        <v>14.84</v>
      </c>
      <c r="V1748" s="0" t="n">
        <v>6.74</v>
      </c>
      <c r="W1748" s="0" t="n">
        <v>1.08</v>
      </c>
      <c r="X1748" s="0" t="n">
        <v>15194250000</v>
      </c>
      <c r="Y1748" s="0" t="n">
        <v>0.54</v>
      </c>
      <c r="Z1748" s="0" t="n">
        <v>0.53</v>
      </c>
      <c r="AA1748" s="0" t="n">
        <v>25459000000</v>
      </c>
      <c r="AB1748" s="0" t="n">
        <v>25985354337.71</v>
      </c>
      <c r="AC1748" s="0" t="n">
        <v>26936333333</v>
      </c>
      <c r="AD1748" s="0" t="n">
        <v>32.74</v>
      </c>
      <c r="AE1748" s="0" t="n">
        <v>30.41</v>
      </c>
      <c r="AF1748" s="0" t="n">
        <v>3</v>
      </c>
    </row>
    <row r="1749" customFormat="false" ht="13.8" hidden="false" customHeight="false" outlineLevel="0" collapsed="false">
      <c r="A1749" s="1" t="s">
        <v>3512</v>
      </c>
      <c r="B1749" s="0" t="s">
        <v>3474</v>
      </c>
      <c r="C1749" s="0" t="s">
        <v>98</v>
      </c>
      <c r="D1749" s="0" t="s">
        <v>40</v>
      </c>
      <c r="E1749" s="0" t="s">
        <v>3475</v>
      </c>
      <c r="F1749" s="0" t="n">
        <v>2060169600.69</v>
      </c>
      <c r="G1749" s="0" t="n">
        <v>4.02</v>
      </c>
      <c r="H1749" s="0" t="n">
        <v>0.36</v>
      </c>
      <c r="I1749" s="0" t="n">
        <v>1755000000</v>
      </c>
      <c r="J1749" s="0" t="n">
        <v>20.67</v>
      </c>
      <c r="K1749" s="0" t="n">
        <f aca="false">L1749/(1+(J1749/100))</f>
        <v>7.97215546531864</v>
      </c>
      <c r="L1749" s="0" t="n">
        <v>9.62</v>
      </c>
      <c r="M1749" s="0" t="n">
        <v>15</v>
      </c>
      <c r="N1749" s="0" t="n">
        <v>40.47</v>
      </c>
      <c r="O1749" s="0" t="n">
        <v>53.25</v>
      </c>
      <c r="P1749" s="0" t="n">
        <v>6.54</v>
      </c>
      <c r="Q1749" s="0" t="n">
        <v>2.21</v>
      </c>
      <c r="R1749" s="0" t="n">
        <v>8</v>
      </c>
      <c r="S1749" s="0" t="n">
        <v>455000000</v>
      </c>
      <c r="T1749" s="0" t="n">
        <v>0.57</v>
      </c>
      <c r="U1749" s="0" t="n">
        <v>2.42</v>
      </c>
      <c r="V1749" s="0" t="n">
        <v>0.92</v>
      </c>
      <c r="W1749" s="0" t="n">
        <v>1.18</v>
      </c>
      <c r="X1749" s="0" t="n">
        <v>2499000000</v>
      </c>
      <c r="Y1749" s="0" t="n">
        <v>0.41</v>
      </c>
      <c r="Z1749" s="0" t="n">
        <v>0.44</v>
      </c>
      <c r="AA1749" s="0" t="n">
        <v>4382000000</v>
      </c>
      <c r="AB1749" s="0" t="n">
        <v>4110870733.88</v>
      </c>
      <c r="AC1749" s="0" t="n">
        <v>4238241129</v>
      </c>
      <c r="AD1749" s="0" t="n">
        <v>0.16</v>
      </c>
      <c r="AE1749" s="0" t="n">
        <v>1.2</v>
      </c>
      <c r="AF1749" s="0" t="n">
        <v>14</v>
      </c>
    </row>
    <row r="1750" customFormat="false" ht="13.8" hidden="false" customHeight="false" outlineLevel="0" collapsed="false">
      <c r="A1750" s="1" t="s">
        <v>3513</v>
      </c>
      <c r="B1750" s="0" t="s">
        <v>3514</v>
      </c>
      <c r="C1750" s="0" t="s">
        <v>93</v>
      </c>
      <c r="D1750" s="0" t="s">
        <v>45</v>
      </c>
      <c r="E1750" s="0" t="s">
        <v>265</v>
      </c>
      <c r="F1750" s="0" t="n">
        <v>2058368033.59</v>
      </c>
      <c r="G1750" s="0" t="n">
        <v>26.87</v>
      </c>
      <c r="H1750" s="0" t="n">
        <v>15.93</v>
      </c>
      <c r="I1750" s="0" t="n">
        <v>5105557170.21</v>
      </c>
      <c r="J1750" s="0" t="n">
        <v>35.78</v>
      </c>
      <c r="K1750" s="0" t="n">
        <f aca="false">L1750/(1+(J1750/100))</f>
        <v>6.26012667550449</v>
      </c>
      <c r="L1750" s="0" t="n">
        <v>8.5</v>
      </c>
      <c r="M1750" s="0" t="n">
        <v>1</v>
      </c>
      <c r="N1750" s="0" t="n">
        <v>36.21</v>
      </c>
      <c r="O1750" s="0" t="n">
        <v>20.67</v>
      </c>
      <c r="P1750" s="0" t="n">
        <v>15.03</v>
      </c>
      <c r="Q1750" s="0" t="n">
        <v>1.91</v>
      </c>
      <c r="R1750" s="0" t="n">
        <v>6</v>
      </c>
      <c r="S1750" s="0" t="n">
        <v>4210653015.16</v>
      </c>
      <c r="T1750" s="0" t="n">
        <v>3.41</v>
      </c>
      <c r="U1750" s="0" t="n">
        <v>10.17</v>
      </c>
      <c r="V1750" s="0" t="n">
        <v>5.07</v>
      </c>
      <c r="W1750" s="0" t="n">
        <v>2.1</v>
      </c>
      <c r="X1750" s="0" t="n">
        <v>5873926373.57</v>
      </c>
      <c r="Y1750" s="0" t="n">
        <v>1.05</v>
      </c>
      <c r="Z1750" s="0" t="n">
        <v>0.74</v>
      </c>
      <c r="AA1750" s="0" t="n">
        <v>11676077363.76</v>
      </c>
      <c r="AB1750" s="0" t="n">
        <v>16635931506.85</v>
      </c>
      <c r="AC1750" s="0" t="n">
        <v>20606000000</v>
      </c>
      <c r="AD1750" s="0" t="n">
        <v>0.3</v>
      </c>
      <c r="AE1750" s="0" t="n">
        <v>0.46</v>
      </c>
      <c r="AF1750" s="0" t="n">
        <v>2</v>
      </c>
    </row>
    <row r="1751" customFormat="false" ht="13.8" hidden="false" customHeight="false" outlineLevel="0" collapsed="false">
      <c r="A1751" s="1" t="s">
        <v>3515</v>
      </c>
      <c r="B1751" s="0" t="s">
        <v>3516</v>
      </c>
      <c r="C1751" s="0" t="s">
        <v>59</v>
      </c>
      <c r="D1751" s="0" t="s">
        <v>270</v>
      </c>
      <c r="E1751" s="0" t="s">
        <v>657</v>
      </c>
      <c r="F1751" s="0" t="n">
        <v>2057681142.99</v>
      </c>
      <c r="G1751" s="0" t="n">
        <v>11.06</v>
      </c>
      <c r="H1751" s="0" t="n">
        <v>5.97</v>
      </c>
      <c r="I1751" s="0" t="n">
        <v>20547160472.2</v>
      </c>
      <c r="J1751" s="0" t="n">
        <v>76.43</v>
      </c>
      <c r="K1751" s="0" t="n">
        <f aca="false">L1751/(1+(J1751/100))</f>
        <v>4.3586691605736</v>
      </c>
      <c r="L1751" s="0" t="n">
        <v>7.69</v>
      </c>
      <c r="M1751" s="0" t="n">
        <v>1</v>
      </c>
      <c r="N1751" s="0" t="n">
        <v>1.23</v>
      </c>
      <c r="O1751" s="0" t="n">
        <v>27.44</v>
      </c>
      <c r="P1751" s="0" t="n">
        <v>7.27</v>
      </c>
      <c r="Q1751" s="0" t="n">
        <v>3.7</v>
      </c>
      <c r="R1751" s="0" t="n">
        <v>6</v>
      </c>
      <c r="S1751" s="0" t="n">
        <v>6228695739.7</v>
      </c>
      <c r="T1751" s="0" t="n">
        <v>1.67</v>
      </c>
      <c r="U1751" s="0" t="n">
        <v>2.56</v>
      </c>
      <c r="V1751" s="0" t="n">
        <v>2.5</v>
      </c>
      <c r="W1751" s="0" t="n">
        <v>0.7</v>
      </c>
      <c r="X1751" s="0" t="n">
        <v>516417510.34</v>
      </c>
      <c r="Y1751" s="0" t="n">
        <v>0.3</v>
      </c>
      <c r="Z1751" s="0" t="n">
        <v>1.01</v>
      </c>
      <c r="AA1751" s="0" t="n">
        <v>47429591386.28</v>
      </c>
      <c r="AB1751" s="0" t="n">
        <v>14014500000</v>
      </c>
      <c r="AC1751" s="0" t="n">
        <v>15737500000</v>
      </c>
      <c r="AD1751" s="0" t="n">
        <v>0.16</v>
      </c>
      <c r="AE1751" s="0" t="n">
        <v>0.67</v>
      </c>
      <c r="AF1751" s="0" t="n">
        <v>1</v>
      </c>
    </row>
    <row r="1752" customFormat="false" ht="13.8" hidden="false" customHeight="false" outlineLevel="0" collapsed="false">
      <c r="A1752" s="1" t="s">
        <v>3517</v>
      </c>
      <c r="B1752" s="0" t="s">
        <v>3518</v>
      </c>
      <c r="C1752" s="0" t="s">
        <v>185</v>
      </c>
      <c r="D1752" s="0" t="s">
        <v>35</v>
      </c>
      <c r="E1752" s="0" t="s">
        <v>249</v>
      </c>
      <c r="F1752" s="0" t="n">
        <v>2048606928.9</v>
      </c>
      <c r="G1752" s="0" t="n">
        <v>2.39</v>
      </c>
      <c r="H1752" s="0" t="n">
        <v>5.01</v>
      </c>
      <c r="I1752" s="0" t="n">
        <v>2228000000</v>
      </c>
      <c r="J1752" s="0" t="n">
        <v>-2.66</v>
      </c>
      <c r="K1752" s="0" t="n">
        <f aca="false">L1752/(1+(J1752/100))</f>
        <v>109.102116293405</v>
      </c>
      <c r="L1752" s="0" t="n">
        <v>106.2</v>
      </c>
      <c r="M1752" s="0" t="n">
        <v>5</v>
      </c>
      <c r="N1752" s="0" t="n">
        <v>34.8</v>
      </c>
      <c r="O1752" s="0" t="n">
        <v>33.6</v>
      </c>
      <c r="P1752" s="0" t="n">
        <v>28.42</v>
      </c>
      <c r="Q1752" s="0" t="n">
        <v>4.9</v>
      </c>
      <c r="R1752" s="0" t="n">
        <v>6</v>
      </c>
      <c r="S1752" s="0" t="n">
        <v>1870000000</v>
      </c>
      <c r="T1752" s="0" t="n">
        <v>9.97</v>
      </c>
      <c r="U1752" s="0" t="n">
        <v>28.4</v>
      </c>
      <c r="V1752" s="0" t="n">
        <v>23.07</v>
      </c>
      <c r="W1752" s="0" t="n">
        <v>9.51</v>
      </c>
      <c r="X1752" s="0" t="n">
        <v>540000000</v>
      </c>
      <c r="Y1752" s="0" t="n">
        <v>3.57</v>
      </c>
      <c r="Z1752" s="0" t="n">
        <v>3.11</v>
      </c>
      <c r="AA1752" s="0" t="n">
        <v>6245000000</v>
      </c>
      <c r="AB1752" s="0" t="n">
        <v>7151017579.9</v>
      </c>
      <c r="AC1752" s="0" t="n">
        <v>7667000000</v>
      </c>
      <c r="AD1752" s="0" t="n">
        <v>3.26</v>
      </c>
      <c r="AE1752" s="0" t="n">
        <v>3.84</v>
      </c>
      <c r="AF1752" s="0" t="n">
        <v>5</v>
      </c>
    </row>
    <row r="1753" customFormat="false" ht="13.8" hidden="false" customHeight="false" outlineLevel="0" collapsed="false">
      <c r="A1753" s="1" t="s">
        <v>3519</v>
      </c>
      <c r="B1753" s="0" t="s">
        <v>3520</v>
      </c>
      <c r="C1753" s="0" t="s">
        <v>93</v>
      </c>
      <c r="D1753" s="0" t="s">
        <v>63</v>
      </c>
      <c r="E1753" s="0" t="s">
        <v>132</v>
      </c>
      <c r="F1753" s="0" t="n">
        <v>2047972853.76</v>
      </c>
      <c r="G1753" s="0" t="n">
        <v>20.13</v>
      </c>
      <c r="H1753" s="0" t="n">
        <v>14.48</v>
      </c>
      <c r="I1753" s="0" t="n">
        <v>6325664039.04</v>
      </c>
      <c r="J1753" s="0" t="n">
        <v>28.83</v>
      </c>
      <c r="K1753" s="0" t="n">
        <f aca="false">L1753/(1+(J1753/100))</f>
        <v>22.5102848715361</v>
      </c>
      <c r="L1753" s="0" t="n">
        <v>29</v>
      </c>
      <c r="M1753" s="0" t="n">
        <v>1</v>
      </c>
      <c r="N1753" s="0" t="n">
        <v>2</v>
      </c>
      <c r="O1753" s="0" t="n">
        <v>47.1</v>
      </c>
      <c r="P1753" s="0" t="n">
        <v>25.27</v>
      </c>
      <c r="Q1753" s="0" t="n">
        <v>14.79</v>
      </c>
      <c r="R1753" s="0" t="n">
        <v>5</v>
      </c>
      <c r="S1753" s="0" t="n">
        <v>945441141.57</v>
      </c>
      <c r="T1753" s="0" t="n">
        <v>4.72</v>
      </c>
      <c r="U1753" s="0" t="n">
        <v>5.29</v>
      </c>
      <c r="V1753" s="0" t="n">
        <v>5.06</v>
      </c>
      <c r="W1753" s="0" t="n">
        <v>2.49</v>
      </c>
      <c r="X1753" s="0" t="n">
        <v>301450556.2</v>
      </c>
      <c r="Y1753" s="0" t="n">
        <v>11.02</v>
      </c>
      <c r="Z1753" s="0" t="n">
        <v>6.35</v>
      </c>
      <c r="AA1753" s="0" t="n">
        <v>1493472266.77</v>
      </c>
      <c r="AB1753" s="0" t="n">
        <v>2593315068.49</v>
      </c>
      <c r="AC1753" s="0" t="n">
        <v>3119000000</v>
      </c>
      <c r="AD1753" s="0" t="n">
        <v>0.48</v>
      </c>
      <c r="AE1753" s="0" t="n">
        <v>0.95</v>
      </c>
      <c r="AF1753" s="0" t="n">
        <v>1</v>
      </c>
    </row>
    <row r="1754" customFormat="false" ht="13.8" hidden="false" customHeight="false" outlineLevel="0" collapsed="false">
      <c r="A1754" s="1" t="s">
        <v>3521</v>
      </c>
      <c r="B1754" s="0" t="s">
        <v>3522</v>
      </c>
      <c r="C1754" s="0" t="s">
        <v>135</v>
      </c>
      <c r="D1754" s="0" t="s">
        <v>270</v>
      </c>
      <c r="E1754" s="0" t="s">
        <v>3523</v>
      </c>
      <c r="F1754" s="0" t="n">
        <v>2047574118.54</v>
      </c>
      <c r="G1754" s="0" t="n">
        <v>6.42</v>
      </c>
      <c r="H1754" s="0" t="n">
        <v>1.45</v>
      </c>
      <c r="I1754" s="0" t="n">
        <v>1448000000</v>
      </c>
      <c r="J1754" s="0" t="n">
        <v>7.16</v>
      </c>
      <c r="K1754" s="0" t="n">
        <f aca="false">L1754/(1+(J1754/100))</f>
        <v>50.3919372900336</v>
      </c>
      <c r="L1754" s="0" t="n">
        <v>54</v>
      </c>
      <c r="M1754" s="0" t="n">
        <v>7</v>
      </c>
      <c r="N1754" s="0" t="n">
        <v>32.95</v>
      </c>
      <c r="O1754" s="0" t="n">
        <v>13.77</v>
      </c>
      <c r="P1754" s="0" t="n">
        <v>12.7</v>
      </c>
      <c r="Q1754" s="0" t="n">
        <v>3.83</v>
      </c>
      <c r="R1754" s="0" t="n">
        <v>4</v>
      </c>
      <c r="S1754" s="0" t="n">
        <v>1183250000</v>
      </c>
      <c r="T1754" s="0" t="n">
        <v>8</v>
      </c>
      <c r="U1754" s="0" t="n">
        <v>14.31</v>
      </c>
      <c r="V1754" s="0" t="n">
        <v>8.91</v>
      </c>
      <c r="W1754" s="0" t="n">
        <v>1.93</v>
      </c>
      <c r="X1754" s="0" t="n">
        <v>962500000</v>
      </c>
      <c r="Y1754" s="0" t="n">
        <v>1.07</v>
      </c>
      <c r="Z1754" s="0" t="n">
        <v>1.01</v>
      </c>
      <c r="AA1754" s="0" t="n">
        <v>2945000000</v>
      </c>
      <c r="AB1754" s="0" t="n">
        <v>3038695269.46</v>
      </c>
      <c r="AC1754" s="0" t="n">
        <v>3103037658</v>
      </c>
      <c r="AD1754" s="0" t="n">
        <v>3.66</v>
      </c>
      <c r="AE1754" s="0" t="n">
        <v>3.99</v>
      </c>
      <c r="AF1754" s="0" t="n">
        <v>4</v>
      </c>
    </row>
    <row r="1755" customFormat="false" ht="13.8" hidden="false" customHeight="false" outlineLevel="0" collapsed="false">
      <c r="A1755" s="1" t="s">
        <v>3524</v>
      </c>
      <c r="B1755" s="0" t="s">
        <v>3525</v>
      </c>
      <c r="C1755" s="0" t="s">
        <v>1426</v>
      </c>
      <c r="D1755" s="0" t="s">
        <v>35</v>
      </c>
      <c r="E1755" s="0" t="s">
        <v>36</v>
      </c>
      <c r="F1755" s="0" t="n">
        <v>2045766275.07</v>
      </c>
      <c r="G1755" s="0" t="n">
        <v>6.4</v>
      </c>
      <c r="H1755" s="0" t="n">
        <v>3.64</v>
      </c>
      <c r="I1755" s="0" t="n">
        <v>14462170000</v>
      </c>
      <c r="J1755" s="0" t="n">
        <v>-5.24</v>
      </c>
      <c r="K1755" s="0" t="n">
        <f aca="false">L1755/(1+(J1755/100))</f>
        <v>797.013507809202</v>
      </c>
      <c r="L1755" s="0" t="n">
        <v>755.25</v>
      </c>
      <c r="M1755" s="0" t="n">
        <v>16</v>
      </c>
      <c r="N1755" s="0" t="n">
        <v>1.21</v>
      </c>
      <c r="O1755" s="0" t="n">
        <v>10.86</v>
      </c>
      <c r="P1755" s="0" t="n">
        <v>15.67</v>
      </c>
      <c r="Q1755" s="0" t="n">
        <v>22.37</v>
      </c>
      <c r="R1755" s="0" t="n">
        <v>8</v>
      </c>
      <c r="S1755" s="0" t="n">
        <v>12328698250</v>
      </c>
      <c r="T1755" s="0" t="n">
        <v>26.18</v>
      </c>
      <c r="U1755" s="0" t="n">
        <v>28</v>
      </c>
      <c r="V1755" s="0" t="n">
        <v>27.71</v>
      </c>
      <c r="W1755" s="0" t="n">
        <v>3.01</v>
      </c>
      <c r="X1755" s="0" t="n">
        <v>216225250</v>
      </c>
      <c r="Y1755" s="0" t="n">
        <v>2.88</v>
      </c>
      <c r="Z1755" s="0" t="n">
        <v>3.54</v>
      </c>
      <c r="AA1755" s="0" t="n">
        <v>22279958000</v>
      </c>
      <c r="AB1755" s="0" t="n">
        <v>18210439859.89</v>
      </c>
      <c r="AC1755" s="0" t="n">
        <v>21259194847</v>
      </c>
      <c r="AD1755" s="0" t="n">
        <v>74.29</v>
      </c>
      <c r="AE1755" s="0" t="n">
        <v>48.62</v>
      </c>
      <c r="AF1755" s="0" t="n">
        <v>10</v>
      </c>
    </row>
    <row r="1756" customFormat="false" ht="13.8" hidden="false" customHeight="false" outlineLevel="0" collapsed="false">
      <c r="A1756" s="1" t="s">
        <v>3526</v>
      </c>
      <c r="B1756" s="0" t="s">
        <v>3527</v>
      </c>
      <c r="C1756" s="0" t="s">
        <v>80</v>
      </c>
      <c r="D1756" s="0" t="s">
        <v>45</v>
      </c>
      <c r="E1756" s="0" t="s">
        <v>3528</v>
      </c>
      <c r="F1756" s="0" t="n">
        <v>2041426447.56</v>
      </c>
      <c r="G1756" s="0" t="n">
        <v>31.31</v>
      </c>
      <c r="H1756" s="0" t="n">
        <v>19.19</v>
      </c>
      <c r="I1756" s="0" t="n">
        <v>3946624000</v>
      </c>
      <c r="J1756" s="0" t="n">
        <v>47.92</v>
      </c>
      <c r="K1756" s="0" t="n">
        <f aca="false">L1756/(1+(J1756/100))</f>
        <v>16.3804759329367</v>
      </c>
      <c r="L1756" s="0" t="n">
        <v>24.23</v>
      </c>
      <c r="M1756" s="0" t="n">
        <v>8</v>
      </c>
      <c r="N1756" s="0" t="n">
        <v>26.33</v>
      </c>
      <c r="O1756" s="0" t="n">
        <v>41.25</v>
      </c>
      <c r="P1756" s="0" t="n">
        <v>13.51</v>
      </c>
      <c r="Q1756" s="0" t="n">
        <v>8.05</v>
      </c>
      <c r="R1756" s="0" t="n">
        <v>7</v>
      </c>
      <c r="S1756" s="0" t="n">
        <v>2061395000</v>
      </c>
      <c r="T1756" s="0" t="n">
        <v>3.13</v>
      </c>
      <c r="U1756" s="0" t="n">
        <v>9.63</v>
      </c>
      <c r="V1756" s="0" t="n">
        <v>13.6</v>
      </c>
      <c r="W1756" s="0" t="n">
        <v>11.53</v>
      </c>
      <c r="X1756" s="0" t="n">
        <v>4060541000</v>
      </c>
      <c r="Y1756" s="0" t="n">
        <v>1.4</v>
      </c>
      <c r="Z1756" s="0" t="n">
        <v>0.5</v>
      </c>
      <c r="AA1756" s="0" t="n">
        <v>12157514250</v>
      </c>
      <c r="AB1756" s="0" t="n">
        <v>34238839592.35</v>
      </c>
      <c r="AC1756" s="0" t="n">
        <v>41408442898</v>
      </c>
      <c r="AD1756" s="0" t="n">
        <v>0.36</v>
      </c>
      <c r="AE1756" s="0" t="n">
        <v>1.18</v>
      </c>
      <c r="AF1756" s="0" t="n">
        <v>8</v>
      </c>
    </row>
    <row r="1757" customFormat="false" ht="13.8" hidden="false" customHeight="false" outlineLevel="0" collapsed="false">
      <c r="A1757" s="1" t="s">
        <v>3529</v>
      </c>
      <c r="B1757" s="0" t="s">
        <v>3530</v>
      </c>
      <c r="C1757" s="0" t="s">
        <v>93</v>
      </c>
      <c r="D1757" s="0" t="s">
        <v>40</v>
      </c>
      <c r="E1757" s="0" t="s">
        <v>699</v>
      </c>
      <c r="F1757" s="0" t="n">
        <v>2040385861.63</v>
      </c>
      <c r="G1757" s="0" t="n">
        <v>69.63</v>
      </c>
      <c r="H1757" s="0" t="n">
        <v>15.61</v>
      </c>
      <c r="I1757" s="0" t="n">
        <v>9402913497.69</v>
      </c>
      <c r="J1757" s="0" t="n">
        <v>13.6</v>
      </c>
      <c r="K1757" s="0" t="n">
        <f aca="false">L1757/(1+(J1757/100))</f>
        <v>5.15845070422535</v>
      </c>
      <c r="L1757" s="0" t="n">
        <v>5.86</v>
      </c>
      <c r="M1757" s="0" t="n">
        <v>5</v>
      </c>
      <c r="N1757" s="0" t="n">
        <v>9.4</v>
      </c>
      <c r="O1757" s="0" t="n">
        <v>554.84</v>
      </c>
      <c r="P1757" s="0" t="n">
        <v>25.05</v>
      </c>
      <c r="Q1757" s="0" t="n">
        <v>4.41</v>
      </c>
      <c r="R1757" s="0" t="n">
        <v>7</v>
      </c>
      <c r="S1757" s="0" t="n">
        <v>3511133600.82</v>
      </c>
      <c r="T1757" s="0" t="n">
        <v>0.15</v>
      </c>
      <c r="U1757" s="0" t="n">
        <v>0.31</v>
      </c>
      <c r="V1757" s="0" t="n">
        <v>0.25</v>
      </c>
      <c r="W1757" s="0" t="n">
        <v>1.73</v>
      </c>
      <c r="X1757" s="0" t="n">
        <v>2308896566.76</v>
      </c>
      <c r="Y1757" s="0" t="n">
        <v>0.63</v>
      </c>
      <c r="Z1757" s="0" t="n">
        <v>0.4</v>
      </c>
      <c r="AA1757" s="0" t="n">
        <v>26572205589.27</v>
      </c>
      <c r="AB1757" s="0" t="n">
        <v>41843073953.89</v>
      </c>
      <c r="AC1757" s="0" t="n">
        <v>51270000000</v>
      </c>
      <c r="AD1757" s="0" t="n">
        <v>0.01</v>
      </c>
      <c r="AE1757" s="0" t="n">
        <v>0.26</v>
      </c>
      <c r="AF1757" s="0" t="n">
        <v>6</v>
      </c>
    </row>
    <row r="1758" customFormat="false" ht="13.8" hidden="false" customHeight="false" outlineLevel="0" collapsed="false">
      <c r="A1758" s="1" t="s">
        <v>3531</v>
      </c>
      <c r="B1758" s="0" t="s">
        <v>3532</v>
      </c>
      <c r="C1758" s="0" t="s">
        <v>93</v>
      </c>
      <c r="D1758" s="0" t="s">
        <v>50</v>
      </c>
      <c r="E1758" s="0" t="s">
        <v>51</v>
      </c>
      <c r="F1758" s="0" t="n">
        <v>2040370558.16</v>
      </c>
      <c r="G1758" s="0" t="n">
        <v>10.26</v>
      </c>
      <c r="H1758" s="0" t="n">
        <v>9.87</v>
      </c>
      <c r="I1758" s="0" t="n">
        <v>3233140508.02</v>
      </c>
      <c r="J1758" s="0" t="n">
        <v>6.4</v>
      </c>
      <c r="K1758" s="0" t="n">
        <f aca="false">L1758/(1+(J1758/100))</f>
        <v>18.703007518797</v>
      </c>
      <c r="L1758" s="0" t="n">
        <v>19.9</v>
      </c>
      <c r="M1758" s="0" t="n">
        <v>7</v>
      </c>
      <c r="N1758" s="0" t="n">
        <v>0.52</v>
      </c>
      <c r="O1758" s="0" t="n">
        <v>30.94</v>
      </c>
      <c r="P1758" s="0" t="n">
        <v>20.12</v>
      </c>
      <c r="Q1758" s="0" t="n">
        <v>4.55</v>
      </c>
      <c r="R1758" s="0" t="n">
        <v>4</v>
      </c>
      <c r="S1758" s="0" t="n">
        <v>2223403249.99</v>
      </c>
      <c r="T1758" s="0" t="n">
        <v>8.28</v>
      </c>
      <c r="U1758" s="0" t="n">
        <v>14.62</v>
      </c>
      <c r="V1758" s="0" t="n">
        <v>13.92</v>
      </c>
      <c r="W1758" s="0" t="n">
        <v>4.52</v>
      </c>
      <c r="X1758" s="0" t="n">
        <v>181328583.82</v>
      </c>
      <c r="Y1758" s="0" t="n">
        <v>3.05</v>
      </c>
      <c r="Z1758" s="0" t="n">
        <v>2.04</v>
      </c>
      <c r="AA1758" s="0" t="n">
        <v>5335070873.15</v>
      </c>
      <c r="AB1758" s="0" t="n">
        <v>7979130722.23</v>
      </c>
      <c r="AC1758" s="0" t="n">
        <v>9052587302</v>
      </c>
      <c r="AD1758" s="0" t="n">
        <v>0.6</v>
      </c>
      <c r="AE1758" s="0" t="n">
        <v>0.96</v>
      </c>
      <c r="AF1758" s="0" t="n">
        <v>8</v>
      </c>
    </row>
    <row r="1759" customFormat="false" ht="13.8" hidden="false" customHeight="false" outlineLevel="0" collapsed="false">
      <c r="A1759" s="1" t="s">
        <v>3533</v>
      </c>
      <c r="B1759" s="0" t="s">
        <v>3534</v>
      </c>
      <c r="C1759" s="0" t="s">
        <v>93</v>
      </c>
      <c r="D1759" s="0" t="s">
        <v>94</v>
      </c>
      <c r="E1759" s="0" t="s">
        <v>107</v>
      </c>
      <c r="F1759" s="0" t="n">
        <v>2038378163.4</v>
      </c>
      <c r="G1759" s="0" t="n">
        <v>44.43</v>
      </c>
      <c r="H1759" s="0" t="n">
        <v>52.27</v>
      </c>
      <c r="I1759" s="0" t="n">
        <v>1333814622.48</v>
      </c>
      <c r="J1759" s="0" t="n">
        <v>38.92</v>
      </c>
      <c r="K1759" s="0" t="n">
        <f aca="false">L1759/(1+(J1759/100))</f>
        <v>19.5796141664267</v>
      </c>
      <c r="L1759" s="0" t="n">
        <v>27.2</v>
      </c>
      <c r="M1759" s="0" t="n">
        <v>1</v>
      </c>
      <c r="N1759" s="0" t="n">
        <v>22.9</v>
      </c>
      <c r="O1759" s="0" t="n">
        <v>48.04</v>
      </c>
      <c r="P1759" s="0" t="n">
        <v>37.23</v>
      </c>
      <c r="Q1759" s="0" t="n">
        <v>6.22</v>
      </c>
      <c r="R1759" s="0" t="n">
        <v>7</v>
      </c>
      <c r="S1759" s="0" t="n">
        <v>430236792.43</v>
      </c>
      <c r="T1759" s="0" t="n">
        <v>7.3</v>
      </c>
      <c r="U1759" s="0" t="n">
        <v>9.45</v>
      </c>
      <c r="V1759" s="0" t="n">
        <v>7.26</v>
      </c>
      <c r="W1759" s="0" t="n">
        <v>4.54</v>
      </c>
      <c r="X1759" s="0" t="n">
        <v>710723654.84</v>
      </c>
      <c r="Y1759" s="0" t="n">
        <v>6.6</v>
      </c>
      <c r="Z1759" s="0" t="n">
        <v>3.44</v>
      </c>
      <c r="AA1759" s="0" t="n">
        <v>1617232580.48</v>
      </c>
      <c r="AB1759" s="0" t="n">
        <v>3100536986.3</v>
      </c>
      <c r="AC1759" s="0" t="n">
        <v>5008666667</v>
      </c>
      <c r="AD1759" s="0" t="n">
        <v>0.41</v>
      </c>
      <c r="AE1759" s="0" t="n">
        <v>0.59</v>
      </c>
      <c r="AF1759" s="0" t="n">
        <v>3</v>
      </c>
    </row>
    <row r="1760" customFormat="false" ht="13.8" hidden="false" customHeight="false" outlineLevel="0" collapsed="false">
      <c r="A1760" s="1" t="s">
        <v>3535</v>
      </c>
      <c r="B1760" s="0" t="s">
        <v>3536</v>
      </c>
      <c r="C1760" s="0" t="s">
        <v>59</v>
      </c>
      <c r="D1760" s="0" t="s">
        <v>146</v>
      </c>
      <c r="E1760" s="0" t="s">
        <v>160</v>
      </c>
      <c r="F1760" s="0" t="n">
        <v>2038012792.93</v>
      </c>
      <c r="G1760" s="0" t="n">
        <v>41.45</v>
      </c>
      <c r="H1760" s="0" t="n">
        <v>33.23</v>
      </c>
      <c r="I1760" s="0" t="n">
        <v>12307578338.38</v>
      </c>
      <c r="J1760" s="0" t="n">
        <v>25.5</v>
      </c>
      <c r="K1760" s="0" t="n">
        <f aca="false">L1760/(1+(J1760/100))</f>
        <v>5.0199203187251</v>
      </c>
      <c r="L1760" s="0" t="n">
        <v>6.3</v>
      </c>
      <c r="M1760" s="0" t="n">
        <v>1</v>
      </c>
      <c r="N1760" s="0" t="n">
        <v>27.46</v>
      </c>
      <c r="O1760" s="0" t="n">
        <v>46.65</v>
      </c>
      <c r="P1760" s="0" t="n">
        <v>27.81</v>
      </c>
      <c r="Q1760" s="0" t="n">
        <v>1.28</v>
      </c>
      <c r="R1760" s="0" t="n">
        <v>5</v>
      </c>
      <c r="S1760" s="0" t="n">
        <v>2894799229.1</v>
      </c>
      <c r="T1760" s="0" t="n">
        <v>0.88</v>
      </c>
      <c r="U1760" s="0" t="n">
        <v>2.4</v>
      </c>
      <c r="V1760" s="0" t="n">
        <v>1.29</v>
      </c>
      <c r="W1760" s="0" t="n">
        <v>1.12</v>
      </c>
      <c r="X1760" s="0" t="n">
        <v>10754488692.65</v>
      </c>
      <c r="Y1760" s="0" t="n">
        <v>5.55</v>
      </c>
      <c r="Z1760" s="0" t="n">
        <v>2.94</v>
      </c>
      <c r="AA1760" s="0" t="n">
        <v>2508319864.5</v>
      </c>
      <c r="AB1760" s="0" t="n">
        <v>4735686620.67</v>
      </c>
      <c r="AC1760" s="0" t="n">
        <v>7268543333</v>
      </c>
      <c r="AD1760" s="0" t="n">
        <v>0.11</v>
      </c>
      <c r="AE1760" s="0" t="n">
        <v>0.22</v>
      </c>
      <c r="AF1760" s="0" t="n">
        <v>3</v>
      </c>
    </row>
    <row r="1761" customFormat="false" ht="13.8" hidden="false" customHeight="false" outlineLevel="0" collapsed="false">
      <c r="A1761" s="1" t="s">
        <v>3537</v>
      </c>
      <c r="B1761" s="0" t="s">
        <v>3538</v>
      </c>
      <c r="C1761" s="0" t="s">
        <v>93</v>
      </c>
      <c r="D1761" s="0" t="s">
        <v>45</v>
      </c>
      <c r="E1761" s="0" t="s">
        <v>242</v>
      </c>
      <c r="F1761" s="0" t="n">
        <v>2037433909.56</v>
      </c>
      <c r="G1761" s="0" t="n">
        <v>13.57</v>
      </c>
      <c r="H1761" s="0" t="n">
        <v>8.51</v>
      </c>
      <c r="I1761" s="0" t="n">
        <v>6082594718.19</v>
      </c>
      <c r="J1761" s="0" t="n">
        <v>35.61</v>
      </c>
      <c r="K1761" s="0" t="n">
        <f aca="false">L1761/(1+(J1761/100))</f>
        <v>18.5015854288032</v>
      </c>
      <c r="L1761" s="0" t="n">
        <v>25.09</v>
      </c>
      <c r="M1761" s="0" t="n">
        <v>7</v>
      </c>
      <c r="N1761" s="0" t="n">
        <v>4.01</v>
      </c>
      <c r="O1761" s="0" t="n">
        <v>17.87</v>
      </c>
      <c r="P1761" s="0" t="n">
        <v>12.55</v>
      </c>
      <c r="Q1761" s="0" t="n">
        <v>3.52</v>
      </c>
      <c r="R1761" s="0" t="n">
        <v>4</v>
      </c>
      <c r="S1761" s="0" t="n">
        <v>3372894905.6</v>
      </c>
      <c r="T1761" s="0" t="n">
        <v>6.72</v>
      </c>
      <c r="U1761" s="0" t="n">
        <v>12.32</v>
      </c>
      <c r="V1761" s="0" t="n">
        <v>10.74</v>
      </c>
      <c r="W1761" s="0" t="n">
        <v>2.2</v>
      </c>
      <c r="X1761" s="0" t="n">
        <v>1003162908.23</v>
      </c>
      <c r="Y1761" s="0" t="n">
        <v>1.41</v>
      </c>
      <c r="Z1761" s="0" t="n">
        <v>0.96</v>
      </c>
      <c r="AA1761" s="0" t="n">
        <v>10717601728.82</v>
      </c>
      <c r="AB1761" s="0" t="n">
        <v>15713231523.9</v>
      </c>
      <c r="AC1761" s="0" t="n">
        <v>17595580833</v>
      </c>
      <c r="AD1761" s="0" t="n">
        <v>1.04</v>
      </c>
      <c r="AE1761" s="0" t="n">
        <v>1.55</v>
      </c>
      <c r="AF1761" s="0" t="n">
        <v>12</v>
      </c>
    </row>
    <row r="1762" customFormat="false" ht="13.8" hidden="false" customHeight="false" outlineLevel="0" collapsed="false">
      <c r="A1762" s="1" t="s">
        <v>3539</v>
      </c>
      <c r="B1762" s="0" t="s">
        <v>3540</v>
      </c>
      <c r="C1762" s="0" t="s">
        <v>59</v>
      </c>
      <c r="D1762" s="0" t="s">
        <v>45</v>
      </c>
      <c r="E1762" s="0" t="s">
        <v>265</v>
      </c>
      <c r="F1762" s="0" t="n">
        <v>2036716559.16</v>
      </c>
      <c r="G1762" s="0" t="n">
        <v>38.61</v>
      </c>
      <c r="H1762" s="0" t="n">
        <v>30.07</v>
      </c>
      <c r="I1762" s="0" t="n">
        <v>2675109586.46</v>
      </c>
      <c r="J1762" s="0" t="n">
        <v>37.25</v>
      </c>
      <c r="K1762" s="0" t="n">
        <f aca="false">L1762/(1+(J1762/100))</f>
        <v>108.196721311475</v>
      </c>
      <c r="L1762" s="0" t="n">
        <v>148.5</v>
      </c>
      <c r="M1762" s="0" t="n">
        <v>2</v>
      </c>
      <c r="N1762" s="0" t="n">
        <v>0.69</v>
      </c>
      <c r="O1762" s="0" t="n">
        <v>27.49</v>
      </c>
      <c r="P1762" s="0" t="n">
        <v>16.37</v>
      </c>
      <c r="Q1762" s="0" t="n">
        <v>19.64</v>
      </c>
      <c r="R1762" s="0" t="n">
        <v>4</v>
      </c>
      <c r="S1762" s="0" t="n">
        <v>1259933959.05</v>
      </c>
      <c r="T1762" s="0" t="n">
        <v>13.3</v>
      </c>
      <c r="U1762" s="0" t="n">
        <v>16.66</v>
      </c>
      <c r="V1762" s="0" t="n">
        <v>16.54</v>
      </c>
      <c r="W1762" s="0" t="n">
        <v>4.58</v>
      </c>
      <c r="X1762" s="0" t="n">
        <v>20479663.54</v>
      </c>
      <c r="Y1762" s="0" t="n">
        <v>5.48</v>
      </c>
      <c r="Z1762" s="0" t="n">
        <v>3.43</v>
      </c>
      <c r="AA1762" s="0" t="n">
        <v>2379393842.19</v>
      </c>
      <c r="AB1762" s="0" t="n">
        <v>3800360048.62</v>
      </c>
      <c r="AC1762" s="0" t="n">
        <v>5453000000</v>
      </c>
      <c r="AD1762" s="0" t="n">
        <v>3.94</v>
      </c>
      <c r="AE1762" s="0" t="n">
        <v>7.33</v>
      </c>
      <c r="AF1762" s="0" t="n">
        <v>2</v>
      </c>
    </row>
    <row r="1763" customFormat="false" ht="13.8" hidden="false" customHeight="false" outlineLevel="0" collapsed="false">
      <c r="A1763" s="1" t="s">
        <v>3541</v>
      </c>
      <c r="B1763" s="0" t="s">
        <v>3542</v>
      </c>
      <c r="C1763" s="0" t="s">
        <v>80</v>
      </c>
      <c r="D1763" s="0" t="s">
        <v>270</v>
      </c>
      <c r="E1763" s="0" t="s">
        <v>657</v>
      </c>
      <c r="F1763" s="0" t="n">
        <v>2035830853.63</v>
      </c>
      <c r="G1763" s="0" t="n">
        <v>22.5</v>
      </c>
      <c r="H1763" s="0" t="n">
        <v>3.68</v>
      </c>
      <c r="I1763" s="0" t="n">
        <v>22375209000</v>
      </c>
      <c r="J1763" s="0" t="n">
        <v>156.45</v>
      </c>
      <c r="K1763" s="0" t="n">
        <f aca="false">L1763/(1+(J1763/100))</f>
        <v>0.908559173328134</v>
      </c>
      <c r="L1763" s="0" t="n">
        <v>2.33</v>
      </c>
      <c r="M1763" s="0" t="n">
        <v>1</v>
      </c>
      <c r="N1763" s="0" t="n">
        <v>16.08</v>
      </c>
      <c r="O1763" s="0" t="n">
        <v>59.78</v>
      </c>
      <c r="P1763" s="0" t="n">
        <v>20.31</v>
      </c>
      <c r="Q1763" s="0" t="n">
        <v>1.2</v>
      </c>
      <c r="R1763" s="0" t="n">
        <v>8</v>
      </c>
      <c r="S1763" s="0" t="n">
        <v>-6279099000</v>
      </c>
      <c r="T1763" s="0" t="n">
        <v>-2.13</v>
      </c>
      <c r="U1763" s="0" t="n">
        <v>-3.97</v>
      </c>
      <c r="V1763" s="0" t="n">
        <v>-3.18</v>
      </c>
      <c r="W1763" s="0" t="n">
        <v>0.33</v>
      </c>
      <c r="X1763" s="0" t="n">
        <v>5506232500</v>
      </c>
      <c r="Y1763" s="0" t="n">
        <v>0.21</v>
      </c>
      <c r="Z1763" s="0" t="n">
        <v>0.32</v>
      </c>
      <c r="AA1763" s="0" t="n">
        <v>33751272000</v>
      </c>
      <c r="AB1763" s="0" t="n">
        <v>22548000000</v>
      </c>
      <c r="AC1763" s="0" t="n">
        <v>24235000000</v>
      </c>
      <c r="AD1763" s="0" t="n">
        <v>-0.1</v>
      </c>
      <c r="AE1763" s="0" t="n">
        <v>0.05</v>
      </c>
      <c r="AF1763" s="0" t="n">
        <v>1</v>
      </c>
    </row>
    <row r="1764" customFormat="false" ht="13.8" hidden="false" customHeight="false" outlineLevel="0" collapsed="false">
      <c r="A1764" s="1" t="s">
        <v>3543</v>
      </c>
      <c r="B1764" s="0" t="s">
        <v>3544</v>
      </c>
      <c r="C1764" s="0" t="s">
        <v>76</v>
      </c>
      <c r="D1764" s="0" t="s">
        <v>50</v>
      </c>
      <c r="E1764" s="0" t="s">
        <v>86</v>
      </c>
      <c r="F1764" s="0" t="n">
        <v>2033750929.05</v>
      </c>
      <c r="G1764" s="0" t="n">
        <v>8.8</v>
      </c>
      <c r="H1764" s="0" t="n">
        <v>3.11</v>
      </c>
      <c r="I1764" s="0" t="n">
        <v>243738000000</v>
      </c>
      <c r="J1764" s="0" t="n">
        <v>12.53</v>
      </c>
      <c r="K1764" s="0" t="n">
        <f aca="false">L1764/(1+(J1764/100))</f>
        <v>4509.90846885275</v>
      </c>
      <c r="L1764" s="0" t="n">
        <v>5075</v>
      </c>
      <c r="M1764" s="0" t="n">
        <v>2</v>
      </c>
      <c r="N1764" s="0" t="n">
        <v>0.07</v>
      </c>
      <c r="O1764" s="0" t="n">
        <v>15.45</v>
      </c>
      <c r="P1764" s="0" t="n">
        <v>13.92</v>
      </c>
      <c r="Q1764" s="0" t="n">
        <v>3.81</v>
      </c>
      <c r="R1764" s="0" t="n">
        <v>5</v>
      </c>
      <c r="S1764" s="0" t="n">
        <v>154443250000</v>
      </c>
      <c r="T1764" s="0" t="n">
        <v>4.06</v>
      </c>
      <c r="U1764" s="0" t="n">
        <v>7.33</v>
      </c>
      <c r="V1764" s="0" t="n">
        <v>7.32</v>
      </c>
      <c r="W1764" s="0" t="n">
        <v>1.13</v>
      </c>
      <c r="X1764" s="0" t="n">
        <v>78750000</v>
      </c>
      <c r="Y1764" s="0" t="n">
        <v>0.27</v>
      </c>
      <c r="Z1764" s="0" t="n">
        <v>0.26</v>
      </c>
      <c r="AA1764" s="0" t="n">
        <v>1069077000000</v>
      </c>
      <c r="AB1764" s="0" t="n">
        <v>1103606382523.29</v>
      </c>
      <c r="AC1764" s="0" t="n">
        <v>1153340375667</v>
      </c>
      <c r="AD1764" s="0" t="n">
        <v>291.98</v>
      </c>
      <c r="AE1764" s="0" t="n">
        <v>340.37</v>
      </c>
      <c r="AF1764" s="0" t="n">
        <v>3</v>
      </c>
    </row>
    <row r="1765" customFormat="false" ht="13.8" hidden="false" customHeight="false" outlineLevel="0" collapsed="false">
      <c r="A1765" s="1" t="s">
        <v>3545</v>
      </c>
      <c r="B1765" s="0" t="s">
        <v>3546</v>
      </c>
      <c r="C1765" s="0" t="s">
        <v>93</v>
      </c>
      <c r="D1765" s="0" t="s">
        <v>63</v>
      </c>
      <c r="E1765" s="0" t="s">
        <v>1137</v>
      </c>
      <c r="F1765" s="0" t="n">
        <v>2029192347.65</v>
      </c>
      <c r="G1765" s="0" t="n">
        <v>7.46</v>
      </c>
      <c r="H1765" s="0" t="n">
        <v>8.06</v>
      </c>
      <c r="I1765" s="0" t="n">
        <v>14924938052.5</v>
      </c>
      <c r="J1765" s="0" t="n">
        <v>95.87</v>
      </c>
      <c r="K1765" s="0" t="n">
        <f aca="false">L1765/(1+(J1765/100))</f>
        <v>19.0994026650329</v>
      </c>
      <c r="L1765" s="0" t="n">
        <v>37.41</v>
      </c>
      <c r="M1765" s="0" t="n">
        <v>4</v>
      </c>
      <c r="N1765" s="0" t="n">
        <v>9.88</v>
      </c>
      <c r="O1765" s="0" t="n">
        <v>5.57</v>
      </c>
      <c r="P1765" s="0" t="n">
        <v>5.05</v>
      </c>
      <c r="Q1765" s="0" t="n">
        <v>3.7</v>
      </c>
      <c r="R1765" s="0" t="n">
        <v>5</v>
      </c>
      <c r="S1765" s="0" t="n">
        <v>10254188651.75</v>
      </c>
      <c r="T1765" s="0" t="n">
        <v>2.89</v>
      </c>
      <c r="U1765" s="0" t="n">
        <v>8.34</v>
      </c>
      <c r="V1765" s="0" t="n">
        <v>6.31</v>
      </c>
      <c r="W1765" s="0" t="n">
        <v>0.46</v>
      </c>
      <c r="X1765" s="0" t="n">
        <v>5046451317.55</v>
      </c>
      <c r="Y1765" s="0" t="n">
        <v>0.1</v>
      </c>
      <c r="Z1765" s="0" t="n">
        <v>0.09</v>
      </c>
      <c r="AA1765" s="0" t="n">
        <v>72764559050.14</v>
      </c>
      <c r="AB1765" s="0" t="n">
        <v>79230191622.14</v>
      </c>
      <c r="AC1765" s="0" t="n">
        <v>86965478692</v>
      </c>
      <c r="AD1765" s="0" t="n">
        <v>3.06</v>
      </c>
      <c r="AE1765" s="0" t="n">
        <v>3.48</v>
      </c>
      <c r="AF1765" s="0" t="n">
        <v>3</v>
      </c>
    </row>
    <row r="1766" customFormat="false" ht="13.8" hidden="false" customHeight="false" outlineLevel="0" collapsed="false">
      <c r="A1766" s="1" t="s">
        <v>3547</v>
      </c>
      <c r="B1766" s="0" t="s">
        <v>3548</v>
      </c>
      <c r="C1766" s="0" t="s">
        <v>93</v>
      </c>
      <c r="D1766" s="0" t="s">
        <v>63</v>
      </c>
      <c r="E1766" s="0" t="s">
        <v>132</v>
      </c>
      <c r="F1766" s="0" t="n">
        <v>2028624993.79</v>
      </c>
      <c r="G1766" s="0" t="n">
        <v>26.33</v>
      </c>
      <c r="H1766" s="0" t="n">
        <v>12.45</v>
      </c>
      <c r="I1766" s="0" t="n">
        <v>4397415142.54</v>
      </c>
      <c r="J1766" s="0" t="n">
        <v>83.46</v>
      </c>
      <c r="K1766" s="0" t="n">
        <f aca="false">L1766/(1+(J1766/100))</f>
        <v>16.5703695628475</v>
      </c>
      <c r="L1766" s="0" t="n">
        <v>30.4</v>
      </c>
      <c r="M1766" s="0" t="n">
        <v>1</v>
      </c>
      <c r="N1766" s="0" t="n">
        <v>12.93</v>
      </c>
      <c r="O1766" s="0" t="n">
        <v>40.22</v>
      </c>
      <c r="P1766" s="0" t="n">
        <v>28.99</v>
      </c>
      <c r="Q1766" s="0" t="n">
        <v>3.48</v>
      </c>
      <c r="R1766" s="0" t="n">
        <v>4</v>
      </c>
      <c r="S1766" s="0" t="n">
        <v>1212755867.25</v>
      </c>
      <c r="T1766" s="0" t="n">
        <v>4.09</v>
      </c>
      <c r="U1766" s="0" t="n">
        <v>6.63</v>
      </c>
      <c r="V1766" s="0" t="n">
        <v>5.56</v>
      </c>
      <c r="W1766" s="0" t="n">
        <v>2.67</v>
      </c>
      <c r="X1766" s="0" t="n">
        <v>961689508.98</v>
      </c>
      <c r="Y1766" s="0" t="n">
        <v>4.85</v>
      </c>
      <c r="Z1766" s="0" t="n">
        <v>3.11</v>
      </c>
      <c r="AA1766" s="0" t="n">
        <v>2741441289.16</v>
      </c>
      <c r="AB1766" s="0" t="n">
        <v>4272149771.36</v>
      </c>
      <c r="AC1766" s="0" t="n">
        <v>5095833333</v>
      </c>
      <c r="AD1766" s="0" t="n">
        <v>0.41</v>
      </c>
      <c r="AE1766" s="0" t="n">
        <v>0.64</v>
      </c>
      <c r="AF1766" s="0" t="n">
        <v>6</v>
      </c>
    </row>
    <row r="1767" customFormat="false" ht="13.8" hidden="false" customHeight="false" outlineLevel="0" collapsed="false">
      <c r="A1767" s="1" t="s">
        <v>3549</v>
      </c>
      <c r="B1767" s="0" t="s">
        <v>3550</v>
      </c>
      <c r="C1767" s="0" t="s">
        <v>76</v>
      </c>
      <c r="D1767" s="0" t="s">
        <v>270</v>
      </c>
      <c r="E1767" s="0" t="s">
        <v>366</v>
      </c>
      <c r="F1767" s="0" t="n">
        <v>2027350965.88</v>
      </c>
      <c r="G1767" s="0" t="n">
        <v>9.68</v>
      </c>
      <c r="H1767" s="0" t="n">
        <v>3.74</v>
      </c>
      <c r="I1767" s="0" t="n">
        <v>318748000000</v>
      </c>
      <c r="J1767" s="0" t="n">
        <v>31.98</v>
      </c>
      <c r="K1767" s="0" t="n">
        <f aca="false">L1767/(1+(J1767/100))</f>
        <v>1325.95847855736</v>
      </c>
      <c r="L1767" s="0" t="n">
        <v>1750</v>
      </c>
      <c r="M1767" s="0" t="n">
        <v>8</v>
      </c>
      <c r="N1767" s="0" t="n">
        <v>3.91</v>
      </c>
      <c r="O1767" s="0" t="n">
        <v>8.8</v>
      </c>
      <c r="P1767" s="0" t="n">
        <v>8.04</v>
      </c>
      <c r="Q1767" s="0" t="n">
        <v>3.3</v>
      </c>
      <c r="R1767" s="0" t="n">
        <v>7</v>
      </c>
      <c r="S1767" s="0" t="n">
        <v>274098750000</v>
      </c>
      <c r="T1767" s="0" t="n">
        <v>6.44</v>
      </c>
      <c r="U1767" s="0" t="n">
        <v>9.48</v>
      </c>
      <c r="V1767" s="0" t="n">
        <v>9.08</v>
      </c>
      <c r="W1767" s="0" t="n">
        <v>2.66</v>
      </c>
      <c r="X1767" s="0" t="n">
        <v>14935000000</v>
      </c>
      <c r="Y1767" s="0" t="n">
        <v>0.75</v>
      </c>
      <c r="Z1767" s="0" t="n">
        <v>0.68</v>
      </c>
      <c r="AA1767" s="0" t="n">
        <v>380072000000</v>
      </c>
      <c r="AB1767" s="0" t="n">
        <v>415371564865.41</v>
      </c>
      <c r="AC1767" s="0" t="n">
        <v>434165544714</v>
      </c>
      <c r="AD1767" s="0" t="n">
        <v>150.66</v>
      </c>
      <c r="AE1767" s="0" t="n">
        <v>171.71</v>
      </c>
      <c r="AF1767" s="0" t="n">
        <v>7</v>
      </c>
    </row>
    <row r="1768" customFormat="false" ht="13.8" hidden="false" customHeight="false" outlineLevel="0" collapsed="false">
      <c r="A1768" s="1" t="s">
        <v>3551</v>
      </c>
      <c r="B1768" s="0" t="s">
        <v>3552</v>
      </c>
      <c r="C1768" s="0" t="s">
        <v>93</v>
      </c>
      <c r="D1768" s="0" t="s">
        <v>35</v>
      </c>
      <c r="E1768" s="0" t="s">
        <v>1249</v>
      </c>
      <c r="F1768" s="0" t="n">
        <v>2026046211.07</v>
      </c>
      <c r="G1768" s="0" t="n">
        <v>36.9</v>
      </c>
      <c r="H1768" s="0" t="n">
        <v>25.35</v>
      </c>
      <c r="I1768" s="0" t="n">
        <v>3609204318.96</v>
      </c>
      <c r="J1768" s="0" t="n">
        <v>57.99</v>
      </c>
      <c r="K1768" s="0" t="n">
        <f aca="false">L1768/(1+(J1768/100))</f>
        <v>14.8996771947592</v>
      </c>
      <c r="L1768" s="0" t="n">
        <v>23.54</v>
      </c>
      <c r="M1768" s="0" t="n">
        <v>3</v>
      </c>
      <c r="N1768" s="0" t="n">
        <v>10.65</v>
      </c>
      <c r="O1768" s="0" t="n">
        <v>30.46</v>
      </c>
      <c r="P1768" s="0" t="n">
        <v>19.27</v>
      </c>
      <c r="Q1768" s="0" t="n">
        <v>5.47</v>
      </c>
      <c r="R1768" s="0" t="n">
        <v>5</v>
      </c>
      <c r="S1768" s="0" t="n">
        <v>1523081957.39</v>
      </c>
      <c r="T1768" s="0" t="n">
        <v>5.85</v>
      </c>
      <c r="U1768" s="0" t="n">
        <v>11.59</v>
      </c>
      <c r="V1768" s="0" t="n">
        <v>10.36</v>
      </c>
      <c r="W1768" s="0" t="n">
        <v>3.53</v>
      </c>
      <c r="X1768" s="0" t="n">
        <v>573620768.05</v>
      </c>
      <c r="Y1768" s="0" t="n">
        <v>2.26</v>
      </c>
      <c r="Z1768" s="0" t="n">
        <v>1.78</v>
      </c>
      <c r="AA1768" s="0" t="n">
        <v>6029120421.66</v>
      </c>
      <c r="AB1768" s="0" t="n">
        <v>7635489954.26</v>
      </c>
      <c r="AC1768" s="0" t="n">
        <v>10119333333</v>
      </c>
      <c r="AD1768" s="0" t="n">
        <v>0.49</v>
      </c>
      <c r="AE1768" s="0" t="n">
        <v>0.83</v>
      </c>
      <c r="AF1768" s="0" t="n">
        <v>5</v>
      </c>
    </row>
    <row r="1769" customFormat="false" ht="13.8" hidden="false" customHeight="false" outlineLevel="0" collapsed="false">
      <c r="A1769" s="1" t="s">
        <v>3553</v>
      </c>
      <c r="B1769" s="0" t="s">
        <v>3554</v>
      </c>
      <c r="C1769" s="0" t="s">
        <v>59</v>
      </c>
      <c r="D1769" s="0" t="s">
        <v>139</v>
      </c>
      <c r="E1769" s="0" t="s">
        <v>140</v>
      </c>
      <c r="F1769" s="0" t="n">
        <v>2024731583.69</v>
      </c>
      <c r="G1769" s="0" t="n">
        <v>21.61</v>
      </c>
      <c r="H1769" s="0" t="n">
        <v>4</v>
      </c>
      <c r="I1769" s="0" t="n">
        <v>5738200132.46</v>
      </c>
      <c r="J1769" s="0" t="n">
        <v>9.37</v>
      </c>
      <c r="K1769" s="0" t="n">
        <f aca="false">L1769/(1+(J1769/100))</f>
        <v>22.5290298985097</v>
      </c>
      <c r="L1769" s="0" t="n">
        <v>24.64</v>
      </c>
      <c r="M1769" s="0" t="n">
        <v>1</v>
      </c>
      <c r="N1769" s="0" t="n">
        <v>11.66</v>
      </c>
      <c r="O1769" s="0" t="n">
        <v>14.66</v>
      </c>
      <c r="P1769" s="0" t="n">
        <v>11.49</v>
      </c>
      <c r="Q1769" s="0" t="n">
        <v>7.85</v>
      </c>
      <c r="R1769" s="0" t="n">
        <v>2</v>
      </c>
      <c r="S1769" s="0" t="n">
        <v>2402385922.63</v>
      </c>
      <c r="T1769" s="0" t="n">
        <v>10.33</v>
      </c>
      <c r="U1769" s="0" t="n">
        <v>14.67</v>
      </c>
      <c r="V1769" s="0" t="n">
        <v>12.01</v>
      </c>
      <c r="W1769" s="0" t="n">
        <v>2.15</v>
      </c>
      <c r="X1769" s="0" t="n">
        <v>1437267550.6</v>
      </c>
      <c r="Y1769" s="0" t="n">
        <v>0.51</v>
      </c>
      <c r="Z1769" s="0" t="n">
        <v>0.56</v>
      </c>
      <c r="AA1769" s="0" t="n">
        <v>27056837237.33</v>
      </c>
      <c r="AB1769" s="0" t="n">
        <v>25033270776.45</v>
      </c>
      <c r="AC1769" s="0" t="n">
        <v>26718208333</v>
      </c>
      <c r="AD1769" s="0" t="n">
        <v>1.54</v>
      </c>
      <c r="AE1769" s="0" t="n">
        <v>2.12</v>
      </c>
      <c r="AF1769" s="0" t="n">
        <v>6</v>
      </c>
    </row>
    <row r="1770" customFormat="false" ht="13.8" hidden="false" customHeight="false" outlineLevel="0" collapsed="false">
      <c r="A1770" s="1" t="s">
        <v>3555</v>
      </c>
      <c r="B1770" s="0" t="s">
        <v>3556</v>
      </c>
      <c r="C1770" s="0" t="s">
        <v>34</v>
      </c>
      <c r="D1770" s="0" t="s">
        <v>35</v>
      </c>
      <c r="E1770" s="0" t="s">
        <v>73</v>
      </c>
      <c r="F1770" s="0" t="n">
        <v>2022171594.75</v>
      </c>
      <c r="G1770" s="0" t="n">
        <v>1.54</v>
      </c>
      <c r="H1770" s="0" t="n">
        <v>3.24</v>
      </c>
      <c r="I1770" s="0" t="n">
        <v>49507183000</v>
      </c>
      <c r="J1770" s="0" t="n">
        <v>4.42</v>
      </c>
      <c r="K1770" s="0" t="n">
        <f aca="false">L1770/(1+(J1770/100))</f>
        <v>82.2064738555832</v>
      </c>
      <c r="L1770" s="0" t="n">
        <v>85.84</v>
      </c>
      <c r="M1770" s="0" t="n">
        <v>11</v>
      </c>
      <c r="N1770" s="0" t="n">
        <v>26.68</v>
      </c>
      <c r="O1770" s="0" t="n">
        <v>6.34</v>
      </c>
      <c r="P1770" s="0" t="n">
        <v>8.81</v>
      </c>
      <c r="Q1770" s="0" t="n">
        <v>2.56</v>
      </c>
      <c r="R1770" s="0" t="n">
        <v>8</v>
      </c>
      <c r="S1770" s="0" t="n">
        <v>34163826750</v>
      </c>
      <c r="T1770" s="0" t="n">
        <v>8.04</v>
      </c>
      <c r="U1770" s="0" t="n">
        <v>19.3</v>
      </c>
      <c r="V1770" s="0" t="n">
        <v>11.77</v>
      </c>
      <c r="W1770" s="0" t="n">
        <v>1.21</v>
      </c>
      <c r="X1770" s="0" t="n">
        <v>32571213000</v>
      </c>
      <c r="Y1770" s="0" t="n">
        <v>0.71</v>
      </c>
      <c r="Z1770" s="0" t="n">
        <v>0.76</v>
      </c>
      <c r="AA1770" s="0" t="n">
        <v>87947112000</v>
      </c>
      <c r="AB1770" s="0" t="n">
        <v>81057769910.41</v>
      </c>
      <c r="AC1770" s="0" t="n">
        <v>89486024172</v>
      </c>
      <c r="AD1770" s="0" t="n">
        <v>13.02</v>
      </c>
      <c r="AE1770" s="0" t="n">
        <v>8.95</v>
      </c>
      <c r="AF1770" s="0" t="n">
        <v>6</v>
      </c>
    </row>
    <row r="1771" customFormat="false" ht="13.8" hidden="false" customHeight="false" outlineLevel="0" collapsed="false">
      <c r="A1771" s="1" t="s">
        <v>3557</v>
      </c>
      <c r="B1771" s="0" t="s">
        <v>3558</v>
      </c>
      <c r="C1771" s="0" t="s">
        <v>44</v>
      </c>
      <c r="D1771" s="0" t="s">
        <v>35</v>
      </c>
      <c r="E1771" s="0" t="s">
        <v>249</v>
      </c>
      <c r="F1771" s="0" t="n">
        <v>2022085136.76</v>
      </c>
      <c r="G1771" s="0" t="n">
        <v>43.47</v>
      </c>
      <c r="H1771" s="0" t="n">
        <v>9.2</v>
      </c>
      <c r="I1771" s="0" t="n">
        <v>693783000</v>
      </c>
      <c r="J1771" s="0" t="n">
        <v>18.94</v>
      </c>
      <c r="K1771" s="0" t="n">
        <f aca="false">L1771/(1+(J1771/100))</f>
        <v>22.7005212712292</v>
      </c>
      <c r="L1771" s="0" t="n">
        <v>27</v>
      </c>
      <c r="M1771" s="0" t="n">
        <v>4</v>
      </c>
      <c r="N1771" s="0" t="n">
        <v>4.04</v>
      </c>
      <c r="O1771" s="0" t="n">
        <v>240.72</v>
      </c>
      <c r="P1771" s="0" t="n">
        <v>20.3</v>
      </c>
      <c r="Q1771" s="0" t="n">
        <v>4.51</v>
      </c>
      <c r="R1771" s="0" t="n">
        <v>6</v>
      </c>
      <c r="S1771" s="0" t="n">
        <v>513993000</v>
      </c>
      <c r="T1771" s="0" t="n">
        <v>0.75</v>
      </c>
      <c r="U1771" s="0" t="n">
        <v>1.19</v>
      </c>
      <c r="V1771" s="0" t="n">
        <v>2.15</v>
      </c>
      <c r="W1771" s="0" t="n">
        <v>3.1</v>
      </c>
      <c r="X1771" s="0" t="n">
        <v>46529500</v>
      </c>
      <c r="Y1771" s="0" t="n">
        <v>5.47</v>
      </c>
      <c r="Z1771" s="0" t="n">
        <v>1.79</v>
      </c>
      <c r="AA1771" s="0" t="n">
        <v>368245000</v>
      </c>
      <c r="AB1771" s="0" t="n">
        <v>1121964123.14</v>
      </c>
      <c r="AC1771" s="0" t="n">
        <v>1225000000</v>
      </c>
      <c r="AD1771" s="0" t="n">
        <v>0.1</v>
      </c>
      <c r="AE1771" s="0" t="n">
        <v>1.2</v>
      </c>
      <c r="AF1771" s="0" t="n">
        <v>3</v>
      </c>
    </row>
    <row r="1772" customFormat="false" ht="13.8" hidden="false" customHeight="false" outlineLevel="0" collapsed="false">
      <c r="A1772" s="1" t="s">
        <v>3559</v>
      </c>
      <c r="B1772" s="0" t="s">
        <v>3560</v>
      </c>
      <c r="C1772" s="0" t="s">
        <v>93</v>
      </c>
      <c r="D1772" s="0" t="s">
        <v>94</v>
      </c>
      <c r="E1772" s="0" t="s">
        <v>590</v>
      </c>
      <c r="F1772" s="0" t="n">
        <v>2018665227.26</v>
      </c>
      <c r="G1772" s="0" t="n">
        <v>626.66</v>
      </c>
      <c r="H1772" s="0" t="n">
        <v>30.14</v>
      </c>
      <c r="I1772" s="0" t="n">
        <v>11889127858.38</v>
      </c>
      <c r="J1772" s="0" t="n">
        <v>-8.85</v>
      </c>
      <c r="K1772" s="0" t="n">
        <f aca="false">L1772/(1+(J1772/100))</f>
        <v>7.94295117937466</v>
      </c>
      <c r="L1772" s="0" t="n">
        <v>7.24</v>
      </c>
      <c r="M1772" s="0" t="n">
        <v>8</v>
      </c>
      <c r="N1772" s="0" t="n">
        <v>41.09</v>
      </c>
      <c r="O1772" s="0" t="n">
        <v>259.63</v>
      </c>
      <c r="P1772" s="0" t="n">
        <v>420.67</v>
      </c>
      <c r="Q1772" s="0" t="n">
        <v>1.12</v>
      </c>
      <c r="R1772" s="0" t="n">
        <v>4</v>
      </c>
      <c r="S1772" s="0" t="n">
        <v>5573866624.27</v>
      </c>
      <c r="T1772" s="0" t="n">
        <v>-3.58</v>
      </c>
      <c r="U1772" s="0" t="n">
        <v>-8.56</v>
      </c>
      <c r="V1772" s="0" t="n">
        <v>-4.29</v>
      </c>
      <c r="W1772" s="0" t="n">
        <v>1.49</v>
      </c>
      <c r="X1772" s="0" t="n">
        <v>10873357640.42</v>
      </c>
      <c r="Y1772" s="0" t="n">
        <v>5.44</v>
      </c>
      <c r="Z1772" s="0" t="n">
        <v>4.49</v>
      </c>
      <c r="AA1772" s="0" t="n">
        <v>2991845690.62</v>
      </c>
      <c r="AB1772" s="0" t="n">
        <v>3624549622.65</v>
      </c>
      <c r="AC1772" s="0" t="n">
        <v>4713290090</v>
      </c>
      <c r="AD1772" s="0" t="n">
        <v>-0.46</v>
      </c>
      <c r="AE1772" s="0" t="n">
        <v>-0.02</v>
      </c>
      <c r="AF1772" s="0" t="n">
        <v>8</v>
      </c>
    </row>
    <row r="1773" customFormat="false" ht="13.8" hidden="false" customHeight="false" outlineLevel="0" collapsed="false">
      <c r="A1773" s="1" t="s">
        <v>3561</v>
      </c>
      <c r="B1773" s="0" t="s">
        <v>3562</v>
      </c>
      <c r="C1773" s="0" t="s">
        <v>93</v>
      </c>
      <c r="D1773" s="0" t="s">
        <v>35</v>
      </c>
      <c r="E1773" s="0" t="s">
        <v>55</v>
      </c>
      <c r="F1773" s="0" t="n">
        <v>2018012916.63</v>
      </c>
      <c r="G1773" s="0" t="n">
        <v>27.46</v>
      </c>
      <c r="H1773" s="0" t="n">
        <v>24.93</v>
      </c>
      <c r="I1773" s="0" t="n">
        <v>5499285010.96</v>
      </c>
      <c r="J1773" s="0" t="n">
        <v>26.96</v>
      </c>
      <c r="K1773" s="0" t="n">
        <f aca="false">L1773/(1+(J1773/100))</f>
        <v>17.4621928166352</v>
      </c>
      <c r="L1773" s="0" t="n">
        <v>22.17</v>
      </c>
      <c r="M1773" s="0" t="n">
        <v>3</v>
      </c>
      <c r="N1773" s="0" t="n">
        <v>12.05</v>
      </c>
      <c r="O1773" s="0" t="n">
        <v>25.3</v>
      </c>
      <c r="P1773" s="0" t="n">
        <v>14.54</v>
      </c>
      <c r="Q1773" s="0" t="n">
        <v>7.65</v>
      </c>
      <c r="R1773" s="0" t="n">
        <v>4</v>
      </c>
      <c r="S1773" s="0" t="n">
        <v>2596494214.31</v>
      </c>
      <c r="T1773" s="0" t="n">
        <v>6.92</v>
      </c>
      <c r="U1773" s="0" t="n">
        <v>10.4</v>
      </c>
      <c r="V1773" s="0" t="n">
        <v>8.66</v>
      </c>
      <c r="W1773" s="0" t="n">
        <v>2.63</v>
      </c>
      <c r="X1773" s="0" t="n">
        <v>1032928280.82</v>
      </c>
      <c r="Y1773" s="0" t="n">
        <v>4.03</v>
      </c>
      <c r="Z1773" s="0" t="n">
        <v>2.18</v>
      </c>
      <c r="AA1773" s="0" t="n">
        <v>3369297657.12</v>
      </c>
      <c r="AB1773" s="0" t="n">
        <v>6212964931.51</v>
      </c>
      <c r="AC1773" s="0" t="n">
        <v>8108750000</v>
      </c>
      <c r="AD1773" s="0" t="n">
        <v>0.69</v>
      </c>
      <c r="AE1773" s="0" t="n">
        <v>1.29</v>
      </c>
      <c r="AF1773" s="0" t="n">
        <v>4</v>
      </c>
    </row>
    <row r="1774" customFormat="false" ht="13.8" hidden="false" customHeight="false" outlineLevel="0" collapsed="false">
      <c r="A1774" s="1" t="s">
        <v>3563</v>
      </c>
      <c r="B1774" s="0" t="s">
        <v>3564</v>
      </c>
      <c r="C1774" s="0" t="s">
        <v>93</v>
      </c>
      <c r="D1774" s="0" t="s">
        <v>94</v>
      </c>
      <c r="E1774" s="0" t="s">
        <v>107</v>
      </c>
      <c r="F1774" s="0" t="n">
        <v>2017186234.68</v>
      </c>
      <c r="G1774" s="0" t="n">
        <v>41.54</v>
      </c>
      <c r="H1774" s="0" t="n">
        <v>34.87</v>
      </c>
      <c r="I1774" s="0" t="n">
        <v>1856990566.38</v>
      </c>
      <c r="J1774" s="0" t="n">
        <v>42.93</v>
      </c>
      <c r="K1774" s="0" t="n">
        <f aca="false">L1774/(1+(J1774/100))</f>
        <v>30.889246484293</v>
      </c>
      <c r="L1774" s="0" t="n">
        <v>44.15</v>
      </c>
      <c r="M1774" s="0" t="n">
        <v>4</v>
      </c>
      <c r="N1774" s="0" t="n">
        <v>18.84</v>
      </c>
      <c r="O1774" s="0" t="n">
        <v>83.83</v>
      </c>
      <c r="P1774" s="0" t="n">
        <v>44.61</v>
      </c>
      <c r="Q1774" s="0" t="n">
        <v>4.65</v>
      </c>
      <c r="R1774" s="0" t="n">
        <v>5</v>
      </c>
      <c r="S1774" s="0" t="n">
        <v>741139719.34</v>
      </c>
      <c r="T1774" s="0" t="n">
        <v>3.25</v>
      </c>
      <c r="U1774" s="0" t="n">
        <v>6.05</v>
      </c>
      <c r="V1774" s="0" t="n">
        <v>4.68</v>
      </c>
      <c r="W1774" s="0" t="n">
        <v>5.07</v>
      </c>
      <c r="X1774" s="0" t="n">
        <v>566350066.33</v>
      </c>
      <c r="Y1774" s="0" t="n">
        <v>6.6</v>
      </c>
      <c r="Z1774" s="0" t="n">
        <v>3.02</v>
      </c>
      <c r="AA1774" s="0" t="n">
        <v>1485063513.26</v>
      </c>
      <c r="AB1774" s="0" t="n">
        <v>3249022756.84</v>
      </c>
      <c r="AC1774" s="0" t="n">
        <v>4841411290</v>
      </c>
      <c r="AD1774" s="0" t="n">
        <v>0.37</v>
      </c>
      <c r="AE1774" s="0" t="n">
        <v>0.78</v>
      </c>
      <c r="AF1774" s="0" t="n">
        <v>10</v>
      </c>
    </row>
    <row r="1775" customFormat="false" ht="13.8" hidden="false" customHeight="false" outlineLevel="0" collapsed="false">
      <c r="A1775" s="1" t="s">
        <v>3565</v>
      </c>
      <c r="B1775" s="0" t="s">
        <v>3566</v>
      </c>
      <c r="C1775" s="0" t="s">
        <v>59</v>
      </c>
      <c r="D1775" s="0" t="s">
        <v>63</v>
      </c>
      <c r="E1775" s="0" t="s">
        <v>64</v>
      </c>
      <c r="F1775" s="0" t="n">
        <v>2016375444.79</v>
      </c>
      <c r="G1775" s="0" t="n">
        <v>175.87</v>
      </c>
      <c r="H1775" s="0" t="n">
        <v>30.02</v>
      </c>
      <c r="I1775" s="0" t="n">
        <v>2099406592.48</v>
      </c>
      <c r="J1775" s="0" t="n">
        <v>33.21</v>
      </c>
      <c r="K1775" s="0" t="n">
        <f aca="false">L1775/(1+(J1775/100))</f>
        <v>30.2004354027475</v>
      </c>
      <c r="L1775" s="0" t="n">
        <v>40.23</v>
      </c>
      <c r="M1775" s="0" t="n">
        <v>1</v>
      </c>
      <c r="N1775" s="0" t="n">
        <v>10.57</v>
      </c>
      <c r="O1775" s="0" t="n">
        <v>1304.31</v>
      </c>
      <c r="P1775" s="0" t="n">
        <v>335.56</v>
      </c>
      <c r="Q1775" s="0" t="n">
        <v>9.68</v>
      </c>
      <c r="R1775" s="0" t="n">
        <v>3</v>
      </c>
      <c r="S1775" s="0" t="n">
        <v>-23860057.03</v>
      </c>
      <c r="T1775" s="0" t="n">
        <v>-1.62</v>
      </c>
      <c r="U1775" s="0" t="n">
        <v>-2.43</v>
      </c>
      <c r="V1775" s="0" t="n">
        <v>-2.04</v>
      </c>
      <c r="W1775" s="0" t="n">
        <v>5.71</v>
      </c>
      <c r="X1775" s="0" t="n">
        <v>397220000</v>
      </c>
      <c r="Y1775" s="0" t="n">
        <v>14.26</v>
      </c>
      <c r="Z1775" s="0" t="n">
        <v>8.43</v>
      </c>
      <c r="AA1775" s="0" t="n">
        <v>821302022.19</v>
      </c>
      <c r="AB1775" s="0" t="n">
        <v>1390136986.3</v>
      </c>
      <c r="AC1775" s="0" t="n">
        <v>2130000000</v>
      </c>
      <c r="AD1775" s="0" t="n">
        <v>-0.13</v>
      </c>
      <c r="AE1775" s="0" t="n">
        <v>0.35</v>
      </c>
      <c r="AF1775" s="0" t="n">
        <v>1</v>
      </c>
    </row>
    <row r="1776" customFormat="false" ht="13.8" hidden="false" customHeight="false" outlineLevel="0" collapsed="false">
      <c r="A1776" s="1" t="s">
        <v>3567</v>
      </c>
      <c r="B1776" s="0" t="s">
        <v>3568</v>
      </c>
      <c r="C1776" s="0" t="s">
        <v>34</v>
      </c>
      <c r="D1776" s="0" t="s">
        <v>35</v>
      </c>
      <c r="E1776" s="0" t="s">
        <v>36</v>
      </c>
      <c r="F1776" s="0" t="n">
        <v>2014884083.3</v>
      </c>
      <c r="G1776" s="0" t="n">
        <v>40.99</v>
      </c>
      <c r="H1776" s="0" t="n">
        <v>40.71</v>
      </c>
      <c r="I1776" s="0" t="n">
        <v>10348204000</v>
      </c>
      <c r="J1776" s="0" t="n">
        <v>23.91</v>
      </c>
      <c r="K1776" s="0" t="n">
        <f aca="false">L1776/(1+(J1776/100))</f>
        <v>864.982648696635</v>
      </c>
      <c r="L1776" s="0" t="n">
        <v>1071.8</v>
      </c>
      <c r="M1776" s="0" t="n">
        <v>10</v>
      </c>
      <c r="N1776" s="0" t="n">
        <v>0.65</v>
      </c>
      <c r="O1776" s="0" t="n">
        <v>38.55</v>
      </c>
      <c r="P1776" s="0" t="n">
        <v>23.15</v>
      </c>
      <c r="Q1776" s="0" t="n">
        <v>15.77</v>
      </c>
      <c r="R1776" s="0" t="n">
        <v>7</v>
      </c>
      <c r="S1776" s="0" t="n">
        <v>2688200500</v>
      </c>
      <c r="T1776" s="0" t="n">
        <v>10.42</v>
      </c>
      <c r="U1776" s="0" t="n">
        <v>13.13</v>
      </c>
      <c r="V1776" s="0" t="n">
        <v>13</v>
      </c>
      <c r="W1776" s="0" t="n">
        <v>4.86</v>
      </c>
      <c r="X1776" s="0" t="n">
        <v>130464750</v>
      </c>
      <c r="Y1776" s="0" t="n">
        <v>5.55</v>
      </c>
      <c r="Z1776" s="0" t="n">
        <v>3.29</v>
      </c>
      <c r="AA1776" s="0" t="n">
        <v>11628159000</v>
      </c>
      <c r="AB1776" s="0" t="n">
        <v>19605673412.12</v>
      </c>
      <c r="AC1776" s="0" t="n">
        <v>27486994519</v>
      </c>
      <c r="AD1776" s="0" t="n">
        <v>23.51</v>
      </c>
      <c r="AE1776" s="0" t="n">
        <v>40.85</v>
      </c>
      <c r="AF1776" s="0" t="n">
        <v>5</v>
      </c>
    </row>
    <row r="1777" customFormat="false" ht="13.8" hidden="false" customHeight="false" outlineLevel="0" collapsed="false">
      <c r="A1777" s="1" t="s">
        <v>3569</v>
      </c>
      <c r="B1777" s="0" t="s">
        <v>3570</v>
      </c>
      <c r="C1777" s="0" t="s">
        <v>93</v>
      </c>
      <c r="D1777" s="0" t="s">
        <v>35</v>
      </c>
      <c r="E1777" s="0" t="s">
        <v>629</v>
      </c>
      <c r="F1777" s="0" t="n">
        <v>2014807574.32</v>
      </c>
      <c r="G1777" s="0" t="n">
        <v>213.89</v>
      </c>
      <c r="H1777" s="0" t="n">
        <v>26.05</v>
      </c>
      <c r="I1777" s="0" t="n">
        <v>3641153460.85</v>
      </c>
      <c r="J1777" s="0" t="n">
        <v>70.07</v>
      </c>
      <c r="K1777" s="0" t="n">
        <f aca="false">L1777/(1+(J1777/100))</f>
        <v>2.9399658963956</v>
      </c>
      <c r="L1777" s="0" t="n">
        <v>5</v>
      </c>
      <c r="M1777" s="0" t="n">
        <v>1</v>
      </c>
      <c r="N1777" s="0" t="n">
        <v>28.27</v>
      </c>
      <c r="O1777" s="0" t="n">
        <v>652.54</v>
      </c>
      <c r="P1777" s="0" t="n">
        <v>147</v>
      </c>
      <c r="Q1777" s="0" t="n">
        <v>1.78</v>
      </c>
      <c r="R1777" s="0" t="n">
        <v>3</v>
      </c>
      <c r="S1777" s="0" t="n">
        <v>-1733926093.84</v>
      </c>
      <c r="T1777" s="0" t="n">
        <v>-5.31</v>
      </c>
      <c r="U1777" s="0" t="n">
        <v>-16.77</v>
      </c>
      <c r="V1777" s="0" t="n">
        <v>-8.86</v>
      </c>
      <c r="W1777" s="0" t="n">
        <v>3.97</v>
      </c>
      <c r="X1777" s="0" t="n">
        <v>2974078412.38</v>
      </c>
      <c r="Y1777" s="0" t="n">
        <v>2.74</v>
      </c>
      <c r="Z1777" s="0" t="n">
        <v>2.54</v>
      </c>
      <c r="AA1777" s="0" t="n">
        <v>4827721104.68</v>
      </c>
      <c r="AB1777" s="0" t="n">
        <v>5202000000</v>
      </c>
      <c r="AC1777" s="0" t="n">
        <v>8265000000</v>
      </c>
      <c r="AD1777" s="0" t="n">
        <v>-0.12</v>
      </c>
      <c r="AE1777" s="0" t="n">
        <v>0.09</v>
      </c>
      <c r="AF1777" s="0" t="n">
        <v>1</v>
      </c>
    </row>
    <row r="1778" customFormat="false" ht="13.8" hidden="false" customHeight="false" outlineLevel="0" collapsed="false">
      <c r="A1778" s="1" t="s">
        <v>3571</v>
      </c>
      <c r="B1778" s="0" t="s">
        <v>3496</v>
      </c>
      <c r="C1778" s="0" t="s">
        <v>93</v>
      </c>
      <c r="D1778" s="0" t="s">
        <v>94</v>
      </c>
      <c r="E1778" s="0" t="s">
        <v>397</v>
      </c>
      <c r="F1778" s="0" t="n">
        <v>2014014243.23</v>
      </c>
      <c r="G1778" s="0" t="n">
        <v>8.74</v>
      </c>
      <c r="H1778" s="0" t="n">
        <v>7.13</v>
      </c>
      <c r="I1778" s="0" t="n">
        <v>8982437985.17</v>
      </c>
      <c r="J1778" s="0" t="n">
        <v>81.4</v>
      </c>
      <c r="K1778" s="0" t="n">
        <f aca="false">L1778/(1+(J1778/100))</f>
        <v>5.46857772877619</v>
      </c>
      <c r="L1778" s="0" t="n">
        <v>9.92</v>
      </c>
      <c r="M1778" s="0" t="n">
        <v>2</v>
      </c>
      <c r="N1778" s="0" t="n">
        <v>34.59</v>
      </c>
      <c r="O1778" s="0" t="n">
        <v>8.41</v>
      </c>
      <c r="P1778" s="0" t="n">
        <v>6.59</v>
      </c>
      <c r="Q1778" s="0" t="n">
        <v>7.8</v>
      </c>
      <c r="R1778" s="0" t="n">
        <v>8</v>
      </c>
      <c r="S1778" s="0" t="n">
        <v>4764930897.07</v>
      </c>
      <c r="T1778" s="0" t="n">
        <v>6.19</v>
      </c>
      <c r="U1778" s="0" t="n">
        <v>13.33</v>
      </c>
      <c r="V1778" s="0" t="n">
        <v>7.67</v>
      </c>
      <c r="W1778" s="0" t="n">
        <v>1.12</v>
      </c>
      <c r="X1778" s="0" t="n">
        <v>6589950205.94</v>
      </c>
      <c r="Y1778" s="0" t="n">
        <v>3.05</v>
      </c>
      <c r="Z1778" s="0" t="n">
        <v>2.08</v>
      </c>
      <c r="AA1778" s="0" t="n">
        <v>3288058871.66</v>
      </c>
      <c r="AB1778" s="0" t="n">
        <v>4822506849.32</v>
      </c>
      <c r="AC1778" s="0" t="n">
        <v>5348500000</v>
      </c>
      <c r="AD1778" s="0" t="n">
        <v>0.58</v>
      </c>
      <c r="AE1778" s="0" t="n">
        <v>0.76</v>
      </c>
      <c r="AF1778" s="0" t="n">
        <v>2</v>
      </c>
    </row>
    <row r="1779" customFormat="false" ht="13.8" hidden="false" customHeight="false" outlineLevel="0" collapsed="false">
      <c r="A1779" s="1" t="s">
        <v>3572</v>
      </c>
      <c r="B1779" s="0" t="s">
        <v>3573</v>
      </c>
      <c r="C1779" s="0" t="s">
        <v>59</v>
      </c>
      <c r="D1779" s="0" t="s">
        <v>35</v>
      </c>
      <c r="E1779" s="0" t="s">
        <v>73</v>
      </c>
      <c r="F1779" s="0" t="n">
        <v>2013027368.14</v>
      </c>
      <c r="G1779" s="0" t="n">
        <v>19.72</v>
      </c>
      <c r="H1779" s="0" t="n">
        <v>27.92</v>
      </c>
      <c r="I1779" s="0" t="n">
        <v>3937317056.22</v>
      </c>
      <c r="J1779" s="0" t="n">
        <v>75.93</v>
      </c>
      <c r="K1779" s="0" t="n">
        <f aca="false">L1779/(1+(J1779/100))</f>
        <v>18.5300971977491</v>
      </c>
      <c r="L1779" s="0" t="n">
        <v>32.6</v>
      </c>
      <c r="M1779" s="0" t="n">
        <v>1</v>
      </c>
      <c r="N1779" s="0" t="n">
        <v>1.78</v>
      </c>
      <c r="O1779" s="0" t="n">
        <v>22.3</v>
      </c>
      <c r="P1779" s="0" t="n">
        <v>21.06</v>
      </c>
      <c r="Q1779" s="0" t="n">
        <v>15.13</v>
      </c>
      <c r="R1779" s="0" t="n">
        <v>6</v>
      </c>
      <c r="S1779" s="0" t="n">
        <v>2101450992.93</v>
      </c>
      <c r="T1779" s="0" t="n">
        <v>12.28</v>
      </c>
      <c r="U1779" s="0" t="n">
        <v>14.16</v>
      </c>
      <c r="V1779" s="0" t="n">
        <v>13.98</v>
      </c>
      <c r="W1779" s="0" t="n">
        <v>3.15</v>
      </c>
      <c r="X1779" s="0" t="n">
        <v>54662680.34</v>
      </c>
      <c r="Y1779" s="0" t="n">
        <v>6.82</v>
      </c>
      <c r="Z1779" s="0" t="n">
        <v>6.06</v>
      </c>
      <c r="AA1779" s="0" t="n">
        <v>1937461117.77</v>
      </c>
      <c r="AB1779" s="0" t="n">
        <v>2180000000</v>
      </c>
      <c r="AC1779" s="0" t="n">
        <v>3567000000</v>
      </c>
      <c r="AD1779" s="0" t="n">
        <v>0.83</v>
      </c>
      <c r="AE1779" s="0" t="n">
        <v>1.02</v>
      </c>
      <c r="AF1779" s="0" t="n">
        <v>1</v>
      </c>
    </row>
    <row r="1780" customFormat="false" ht="13.8" hidden="false" customHeight="false" outlineLevel="0" collapsed="false">
      <c r="A1780" s="1" t="s">
        <v>3574</v>
      </c>
      <c r="B1780" s="0" t="s">
        <v>3575</v>
      </c>
      <c r="C1780" s="0" t="s">
        <v>59</v>
      </c>
      <c r="D1780" s="0" t="s">
        <v>35</v>
      </c>
      <c r="E1780" s="0" t="s">
        <v>36</v>
      </c>
      <c r="F1780" s="0" t="n">
        <v>2012034849.48</v>
      </c>
      <c r="G1780" s="0" t="n">
        <v>35.35</v>
      </c>
      <c r="H1780" s="0" t="n">
        <v>35.78</v>
      </c>
      <c r="I1780" s="0" t="n">
        <v>3820252676.53</v>
      </c>
      <c r="J1780" s="0" t="n">
        <v>47.23</v>
      </c>
      <c r="K1780" s="0" t="n">
        <f aca="false">L1780/(1+(J1780/100))</f>
        <v>29.0701623310467</v>
      </c>
      <c r="L1780" s="0" t="n">
        <v>42.8</v>
      </c>
      <c r="M1780" s="0" t="n">
        <v>1</v>
      </c>
      <c r="N1780" s="0" t="n">
        <v>1.04</v>
      </c>
      <c r="O1780" s="0" t="n">
        <v>35.22</v>
      </c>
      <c r="P1780" s="0" t="n">
        <v>29.36</v>
      </c>
      <c r="Q1780" s="0" t="n">
        <v>34.49</v>
      </c>
      <c r="R1780" s="0" t="n">
        <v>5</v>
      </c>
      <c r="S1780" s="0" t="n">
        <v>261604640.5</v>
      </c>
      <c r="T1780" s="0" t="n">
        <v>8.44</v>
      </c>
      <c r="U1780" s="0" t="n">
        <v>9.08</v>
      </c>
      <c r="V1780" s="0" t="n">
        <v>8.96</v>
      </c>
      <c r="W1780" s="0" t="n">
        <v>3.19</v>
      </c>
      <c r="X1780" s="0" t="n">
        <v>54415660.4</v>
      </c>
      <c r="Y1780" s="0" t="n">
        <v>9.87</v>
      </c>
      <c r="Z1780" s="0" t="n">
        <v>8.11</v>
      </c>
      <c r="AA1780" s="0" t="n">
        <v>1296910564.6</v>
      </c>
      <c r="AB1780" s="0" t="n">
        <v>1578000000</v>
      </c>
      <c r="AC1780" s="0" t="n">
        <v>2909000000</v>
      </c>
      <c r="AD1780" s="0" t="n">
        <v>0.83</v>
      </c>
      <c r="AE1780" s="0" t="n">
        <v>1.28</v>
      </c>
      <c r="AF1780" s="0" t="n">
        <v>1</v>
      </c>
    </row>
    <row r="1781" customFormat="false" ht="13.8" hidden="false" customHeight="false" outlineLevel="0" collapsed="false">
      <c r="A1781" s="1" t="s">
        <v>3576</v>
      </c>
      <c r="B1781" s="0" t="s">
        <v>3577</v>
      </c>
      <c r="C1781" s="0" t="s">
        <v>93</v>
      </c>
      <c r="D1781" s="0" t="s">
        <v>94</v>
      </c>
      <c r="E1781" s="0" t="s">
        <v>107</v>
      </c>
      <c r="F1781" s="0" t="n">
        <v>2011666977.48</v>
      </c>
      <c r="G1781" s="0" t="n">
        <v>23.57</v>
      </c>
      <c r="H1781" s="0" t="n">
        <v>20.49</v>
      </c>
      <c r="I1781" s="0" t="n">
        <v>2613750868.28</v>
      </c>
      <c r="J1781" s="0" t="n">
        <v>46.91</v>
      </c>
      <c r="K1781" s="0" t="n">
        <f aca="false">L1781/(1+(J1781/100))</f>
        <v>23.7900755564631</v>
      </c>
      <c r="L1781" s="0" t="n">
        <v>34.95</v>
      </c>
      <c r="M1781" s="0" t="n">
        <v>3</v>
      </c>
      <c r="N1781" s="0" t="n">
        <v>20.41</v>
      </c>
      <c r="O1781" s="0" t="n">
        <v>26.85</v>
      </c>
      <c r="P1781" s="0" t="n">
        <v>19.45</v>
      </c>
      <c r="Q1781" s="0" t="n">
        <v>5.36</v>
      </c>
      <c r="R1781" s="0" t="n">
        <v>5</v>
      </c>
      <c r="S1781" s="0" t="n">
        <v>1517586257.89</v>
      </c>
      <c r="T1781" s="0" t="n">
        <v>9.36</v>
      </c>
      <c r="U1781" s="0" t="n">
        <v>16.49</v>
      </c>
      <c r="V1781" s="0" t="n">
        <v>12.17</v>
      </c>
      <c r="W1781" s="0" t="n">
        <v>4.43</v>
      </c>
      <c r="X1781" s="0" t="n">
        <v>1019560572.16</v>
      </c>
      <c r="Y1781" s="0" t="n">
        <v>5.45</v>
      </c>
      <c r="Z1781" s="0" t="n">
        <v>3.43</v>
      </c>
      <c r="AA1781" s="0" t="n">
        <v>2335596608</v>
      </c>
      <c r="AB1781" s="0" t="n">
        <v>3707923387.67</v>
      </c>
      <c r="AC1781" s="0" t="n">
        <v>4876096833</v>
      </c>
      <c r="AD1781" s="0" t="n">
        <v>0.89</v>
      </c>
      <c r="AE1781" s="0" t="n">
        <v>1.34</v>
      </c>
      <c r="AF1781" s="0" t="n">
        <v>6</v>
      </c>
    </row>
    <row r="1782" customFormat="false" ht="13.8" hidden="false" customHeight="false" outlineLevel="0" collapsed="false">
      <c r="A1782" s="1" t="s">
        <v>3578</v>
      </c>
      <c r="B1782" s="0" t="s">
        <v>3579</v>
      </c>
      <c r="C1782" s="0" t="s">
        <v>59</v>
      </c>
      <c r="D1782" s="0" t="s">
        <v>270</v>
      </c>
      <c r="E1782" s="0" t="s">
        <v>657</v>
      </c>
      <c r="F1782" s="0" t="n">
        <v>2010486696.96</v>
      </c>
      <c r="G1782" s="0" t="n">
        <v>29.56</v>
      </c>
      <c r="H1782" s="0" t="n">
        <v>3.68</v>
      </c>
      <c r="I1782" s="0" t="n">
        <v>9466947588.85</v>
      </c>
      <c r="J1782" s="0" t="n">
        <v>13.36</v>
      </c>
      <c r="K1782" s="0" t="n">
        <f aca="false">L1782/(1+(J1782/100))</f>
        <v>6.13973182780522</v>
      </c>
      <c r="L1782" s="0" t="n">
        <v>6.96</v>
      </c>
      <c r="M1782" s="0" t="n">
        <v>1</v>
      </c>
      <c r="N1782" s="0" t="n">
        <v>13.96</v>
      </c>
      <c r="O1782" s="0" t="n">
        <v>7.88</v>
      </c>
      <c r="P1782" s="0" t="n">
        <v>8.27</v>
      </c>
      <c r="Q1782" s="0" t="n">
        <v>3.34</v>
      </c>
      <c r="R1782" s="0" t="n">
        <v>3</v>
      </c>
      <c r="S1782" s="0" t="n">
        <v>4208785864.62</v>
      </c>
      <c r="T1782" s="0" t="n">
        <v>7.36</v>
      </c>
      <c r="U1782" s="0" t="n">
        <v>21.03</v>
      </c>
      <c r="V1782" s="0" t="n">
        <v>15.47</v>
      </c>
      <c r="W1782" s="0" t="n">
        <v>1.67</v>
      </c>
      <c r="X1782" s="0" t="n">
        <v>2863575403.72</v>
      </c>
      <c r="Y1782" s="0" t="n">
        <v>0.55</v>
      </c>
      <c r="Z1782" s="0" t="n">
        <v>0.5</v>
      </c>
      <c r="AA1782" s="0" t="n">
        <v>23848528940.97</v>
      </c>
      <c r="AB1782" s="0" t="n">
        <v>26686928767.12</v>
      </c>
      <c r="AC1782" s="0" t="n">
        <v>27548000000</v>
      </c>
      <c r="AD1782" s="0" t="n">
        <v>0.78</v>
      </c>
      <c r="AE1782" s="0" t="n">
        <v>0.84</v>
      </c>
      <c r="AF1782" s="0" t="n">
        <v>1</v>
      </c>
    </row>
    <row r="1783" customFormat="false" ht="13.8" hidden="false" customHeight="false" outlineLevel="0" collapsed="false">
      <c r="A1783" s="1" t="s">
        <v>3580</v>
      </c>
      <c r="B1783" s="0" t="s">
        <v>3581</v>
      </c>
      <c r="C1783" s="0" t="s">
        <v>59</v>
      </c>
      <c r="D1783" s="0" t="s">
        <v>45</v>
      </c>
      <c r="E1783" s="0" t="s">
        <v>1325</v>
      </c>
      <c r="F1783" s="0" t="n">
        <v>2009043902.98</v>
      </c>
      <c r="G1783" s="0" t="n">
        <v>43.21</v>
      </c>
      <c r="H1783" s="0" t="n">
        <v>34.05</v>
      </c>
      <c r="I1783" s="0" t="n">
        <v>4888909599.72</v>
      </c>
      <c r="J1783" s="0" t="n">
        <v>2.86</v>
      </c>
      <c r="K1783" s="0" t="n">
        <f aca="false">L1783/(1+(J1783/100))</f>
        <v>6.64981528290881</v>
      </c>
      <c r="L1783" s="0" t="n">
        <v>6.84</v>
      </c>
      <c r="M1783" s="0" t="n">
        <v>1</v>
      </c>
      <c r="N1783" s="0" t="n">
        <v>61.66</v>
      </c>
      <c r="O1783" s="0" t="n">
        <v>13.7</v>
      </c>
      <c r="P1783" s="0" t="n">
        <v>9.91</v>
      </c>
      <c r="Q1783" s="0" t="n">
        <v>0.41</v>
      </c>
      <c r="R1783" s="0" t="n">
        <v>6</v>
      </c>
      <c r="S1783" s="0" t="n">
        <v>139806530.63</v>
      </c>
      <c r="T1783" s="0" t="n">
        <v>2.56</v>
      </c>
      <c r="U1783" s="0" t="n">
        <v>12.8</v>
      </c>
      <c r="V1783" s="0" t="n">
        <v>3.08</v>
      </c>
      <c r="W1783" s="0" t="n">
        <v>1.82</v>
      </c>
      <c r="X1783" s="0" t="n">
        <v>17708107956.4</v>
      </c>
      <c r="Y1783" s="0" t="n">
        <v>3.23</v>
      </c>
      <c r="Z1783" s="0" t="n">
        <v>2.91</v>
      </c>
      <c r="AA1783" s="0" t="n">
        <v>2944168599.83</v>
      </c>
      <c r="AB1783" s="0" t="n">
        <v>3505012232.88</v>
      </c>
      <c r="AC1783" s="0" t="n">
        <v>4954185000</v>
      </c>
      <c r="AD1783" s="0" t="n">
        <v>0.49</v>
      </c>
      <c r="AE1783" s="0" t="n">
        <v>0.72</v>
      </c>
      <c r="AF1783" s="0" t="n">
        <v>2</v>
      </c>
    </row>
    <row r="1784" customFormat="false" ht="13.8" hidden="false" customHeight="false" outlineLevel="0" collapsed="false">
      <c r="A1784" s="1" t="s">
        <v>3582</v>
      </c>
      <c r="B1784" s="0" t="s">
        <v>3583</v>
      </c>
      <c r="C1784" s="0" t="s">
        <v>59</v>
      </c>
      <c r="D1784" s="0" t="s">
        <v>270</v>
      </c>
      <c r="E1784" s="0" t="s">
        <v>817</v>
      </c>
      <c r="F1784" s="0" t="n">
        <v>2009012413.13</v>
      </c>
      <c r="G1784" s="0" t="n">
        <v>62.58</v>
      </c>
      <c r="H1784" s="0" t="n">
        <v>33.74</v>
      </c>
      <c r="I1784" s="0" t="n">
        <v>5287856394.93</v>
      </c>
      <c r="J1784" s="0" t="n">
        <v>13.84</v>
      </c>
      <c r="K1784" s="0" t="n">
        <f aca="false">L1784/(1+(J1784/100))</f>
        <v>27.8460997891778</v>
      </c>
      <c r="L1784" s="0" t="n">
        <v>31.7</v>
      </c>
      <c r="M1784" s="0" t="n">
        <v>2</v>
      </c>
      <c r="N1784" s="0" t="n">
        <v>18.66</v>
      </c>
      <c r="O1784" s="0" t="n">
        <v>38.47</v>
      </c>
      <c r="P1784" s="0" t="n">
        <v>18.77</v>
      </c>
      <c r="Q1784" s="0" t="n">
        <v>3.89</v>
      </c>
      <c r="R1784" s="0" t="n">
        <v>6</v>
      </c>
      <c r="S1784" s="0" t="n">
        <v>2913337970.94</v>
      </c>
      <c r="T1784" s="0" t="n">
        <v>4.47</v>
      </c>
      <c r="U1784" s="0" t="n">
        <v>7.45</v>
      </c>
      <c r="V1784" s="0" t="n">
        <v>5.63</v>
      </c>
      <c r="W1784" s="0" t="n">
        <v>2.76</v>
      </c>
      <c r="X1784" s="0" t="n">
        <v>1925158641.14</v>
      </c>
      <c r="Y1784" s="0" t="n">
        <v>4.39</v>
      </c>
      <c r="Z1784" s="0" t="n">
        <v>2.61</v>
      </c>
      <c r="AA1784" s="0" t="n">
        <v>3874901725.37</v>
      </c>
      <c r="AB1784" s="0" t="n">
        <v>6510196558.9</v>
      </c>
      <c r="AC1784" s="0" t="n">
        <v>9812333333</v>
      </c>
      <c r="AD1784" s="0" t="n">
        <v>0.75</v>
      </c>
      <c r="AE1784" s="0" t="n">
        <v>1.69</v>
      </c>
      <c r="AF1784" s="0" t="n">
        <v>4</v>
      </c>
    </row>
    <row r="1785" customFormat="false" ht="13.8" hidden="false" customHeight="false" outlineLevel="0" collapsed="false">
      <c r="A1785" s="1" t="s">
        <v>3584</v>
      </c>
      <c r="B1785" s="0" t="s">
        <v>3585</v>
      </c>
      <c r="C1785" s="0" t="s">
        <v>80</v>
      </c>
      <c r="D1785" s="0" t="s">
        <v>45</v>
      </c>
      <c r="E1785" s="0" t="s">
        <v>77</v>
      </c>
      <c r="F1785" s="0" t="n">
        <v>2006880840.5</v>
      </c>
      <c r="G1785" s="0" t="n">
        <v>1.75</v>
      </c>
      <c r="H1785" s="0" t="n">
        <v>1.4</v>
      </c>
      <c r="I1785" s="0" t="n">
        <v>52582759000</v>
      </c>
      <c r="J1785" s="0" t="n">
        <v>-5.9</v>
      </c>
      <c r="K1785" s="0" t="n">
        <f aca="false">L1785/(1+(J1785/100))</f>
        <v>2.14665249734325</v>
      </c>
      <c r="L1785" s="0" t="n">
        <v>2.02</v>
      </c>
      <c r="M1785" s="0" t="n">
        <v>6</v>
      </c>
      <c r="N1785" s="0" t="n">
        <v>12.42</v>
      </c>
      <c r="O1785" s="0" t="n">
        <v>5.12</v>
      </c>
      <c r="P1785" s="0" t="n">
        <v>3.73</v>
      </c>
      <c r="Q1785" s="0" t="n">
        <v>1.46</v>
      </c>
      <c r="R1785" s="0" t="n">
        <v>8</v>
      </c>
      <c r="S1785" s="0" t="n">
        <v>22293797000</v>
      </c>
      <c r="T1785" s="0" t="n">
        <v>1.71</v>
      </c>
      <c r="U1785" s="0" t="n">
        <v>5.75</v>
      </c>
      <c r="V1785" s="0" t="n">
        <v>4.09</v>
      </c>
      <c r="W1785" s="0" t="n">
        <v>0.31</v>
      </c>
      <c r="X1785" s="0" t="n">
        <v>21368482500</v>
      </c>
      <c r="Y1785" s="0" t="n">
        <v>0.12</v>
      </c>
      <c r="Z1785" s="0" t="n">
        <v>0.08</v>
      </c>
      <c r="AA1785" s="0" t="n">
        <v>130974541500</v>
      </c>
      <c r="AB1785" s="0" t="n">
        <v>195054020075.23</v>
      </c>
      <c r="AC1785" s="0" t="n">
        <v>192683320534</v>
      </c>
      <c r="AD1785" s="0" t="n">
        <v>0.38</v>
      </c>
      <c r="AE1785" s="0" t="n">
        <v>0.52</v>
      </c>
      <c r="AF1785" s="0" t="n">
        <v>5</v>
      </c>
    </row>
    <row r="1786" customFormat="false" ht="13.8" hidden="false" customHeight="false" outlineLevel="0" collapsed="false">
      <c r="A1786" s="1" t="s">
        <v>3586</v>
      </c>
      <c r="B1786" s="0" t="s">
        <v>3542</v>
      </c>
      <c r="C1786" s="0" t="s">
        <v>59</v>
      </c>
      <c r="D1786" s="0" t="s">
        <v>270</v>
      </c>
      <c r="E1786" s="0" t="s">
        <v>657</v>
      </c>
      <c r="F1786" s="0" t="n">
        <v>2004675202.25</v>
      </c>
      <c r="G1786" s="0" t="n">
        <v>22.5</v>
      </c>
      <c r="H1786" s="0" t="n">
        <v>3.68</v>
      </c>
      <c r="I1786" s="0" t="n">
        <v>22375209000</v>
      </c>
      <c r="J1786" s="0" t="n">
        <v>25.75</v>
      </c>
      <c r="K1786" s="0" t="n">
        <f aca="false">L1786/(1+(J1786/100))</f>
        <v>1.66998011928429</v>
      </c>
      <c r="L1786" s="0" t="n">
        <v>2.1</v>
      </c>
      <c r="M1786" s="0" t="n">
        <v>1</v>
      </c>
      <c r="N1786" s="0" t="n">
        <v>16.08</v>
      </c>
      <c r="O1786" s="0" t="n">
        <v>153</v>
      </c>
      <c r="P1786" s="0" t="n">
        <v>41.75</v>
      </c>
      <c r="Q1786" s="0" t="n">
        <v>1.4</v>
      </c>
      <c r="R1786" s="0" t="n">
        <v>8</v>
      </c>
      <c r="S1786" s="0" t="n">
        <v>-6279099000</v>
      </c>
      <c r="T1786" s="0" t="n">
        <v>-2.13</v>
      </c>
      <c r="U1786" s="0" t="n">
        <v>-3.97</v>
      </c>
      <c r="V1786" s="0" t="n">
        <v>-3.18</v>
      </c>
      <c r="W1786" s="0" t="n">
        <v>0.67</v>
      </c>
      <c r="X1786" s="0" t="n">
        <v>5506232500</v>
      </c>
      <c r="Y1786" s="0" t="n">
        <v>0.44</v>
      </c>
      <c r="Z1786" s="0" t="n">
        <v>0.66</v>
      </c>
      <c r="AA1786" s="0" t="n">
        <v>33751272000</v>
      </c>
      <c r="AB1786" s="0" t="n">
        <v>22548000000</v>
      </c>
      <c r="AC1786" s="0" t="n">
        <v>24235000000</v>
      </c>
      <c r="AD1786" s="0" t="n">
        <v>-0.1</v>
      </c>
      <c r="AE1786" s="0" t="n">
        <v>0.05</v>
      </c>
      <c r="AF1786" s="0" t="n">
        <v>1</v>
      </c>
    </row>
    <row r="1787" customFormat="false" ht="13.8" hidden="false" customHeight="false" outlineLevel="0" collapsed="false">
      <c r="A1787" s="1" t="s">
        <v>3587</v>
      </c>
      <c r="B1787" s="0" t="s">
        <v>3588</v>
      </c>
      <c r="C1787" s="0" t="s">
        <v>185</v>
      </c>
      <c r="D1787" s="0" t="s">
        <v>40</v>
      </c>
      <c r="E1787" s="0" t="s">
        <v>260</v>
      </c>
      <c r="F1787" s="0" t="n">
        <v>2003073695.74</v>
      </c>
      <c r="G1787" s="0" t="n">
        <v>9.23</v>
      </c>
      <c r="H1787" s="0" t="n">
        <v>14.46</v>
      </c>
      <c r="I1787" s="0" t="n">
        <v>1661563000</v>
      </c>
      <c r="J1787" s="0" t="n">
        <v>3.61</v>
      </c>
      <c r="K1787" s="0" t="n">
        <f aca="false">L1787/(1+(J1787/100))</f>
        <v>197.693272850111</v>
      </c>
      <c r="L1787" s="0" t="n">
        <v>204.83</v>
      </c>
      <c r="M1787" s="0" t="n">
        <v>6</v>
      </c>
      <c r="N1787" s="0" t="n">
        <v>6.7</v>
      </c>
      <c r="O1787" s="0" t="n">
        <v>33.12</v>
      </c>
      <c r="P1787" s="0" t="n">
        <v>28.32</v>
      </c>
      <c r="Q1787" s="0" t="n">
        <v>15.44</v>
      </c>
      <c r="R1787" s="0" t="n">
        <v>5</v>
      </c>
      <c r="S1787" s="0" t="n">
        <v>1832751750</v>
      </c>
      <c r="T1787" s="0" t="n">
        <v>23.45</v>
      </c>
      <c r="U1787" s="0" t="n">
        <v>30.04</v>
      </c>
      <c r="V1787" s="0" t="n">
        <v>27.94</v>
      </c>
      <c r="W1787" s="0" t="n">
        <v>9.95</v>
      </c>
      <c r="X1787" s="0" t="n">
        <v>157735250</v>
      </c>
      <c r="Y1787" s="0" t="n">
        <v>11.73</v>
      </c>
      <c r="Z1787" s="0" t="n">
        <v>9.43</v>
      </c>
      <c r="AA1787" s="0" t="n">
        <v>1783411000</v>
      </c>
      <c r="AB1787" s="0" t="n">
        <v>2214136084.78</v>
      </c>
      <c r="AC1787" s="0" t="n">
        <v>2565654538</v>
      </c>
      <c r="AD1787" s="0" t="n">
        <v>5.98</v>
      </c>
      <c r="AE1787" s="0" t="n">
        <v>7.08</v>
      </c>
      <c r="AF1787" s="0" t="n">
        <v>6</v>
      </c>
    </row>
    <row r="1788" customFormat="false" ht="13.8" hidden="false" customHeight="false" outlineLevel="0" collapsed="false">
      <c r="A1788" s="1" t="s">
        <v>3589</v>
      </c>
      <c r="B1788" s="0" t="s">
        <v>3590</v>
      </c>
      <c r="C1788" s="0" t="s">
        <v>93</v>
      </c>
      <c r="D1788" s="0" t="s">
        <v>45</v>
      </c>
      <c r="E1788" s="0" t="s">
        <v>632</v>
      </c>
      <c r="F1788" s="0" t="n">
        <v>2002698846.72</v>
      </c>
      <c r="G1788" s="0" t="n">
        <v>22.52</v>
      </c>
      <c r="H1788" s="0" t="n">
        <v>19.6</v>
      </c>
      <c r="I1788" s="0" t="n">
        <v>3245441596.49</v>
      </c>
      <c r="J1788" s="0" t="n">
        <v>16.74</v>
      </c>
      <c r="K1788" s="0" t="n">
        <f aca="false">L1788/(1+(J1788/100))</f>
        <v>25.8009251327737</v>
      </c>
      <c r="L1788" s="0" t="n">
        <v>30.12</v>
      </c>
      <c r="M1788" s="0" t="n">
        <v>5</v>
      </c>
      <c r="N1788" s="0" t="n">
        <v>14.37</v>
      </c>
      <c r="O1788" s="0" t="n">
        <v>25.18</v>
      </c>
      <c r="P1788" s="0" t="n">
        <v>16.03</v>
      </c>
      <c r="Q1788" s="0" t="n">
        <v>7.07</v>
      </c>
      <c r="R1788" s="0" t="n">
        <v>6</v>
      </c>
      <c r="S1788" s="0" t="n">
        <v>2056046549.97</v>
      </c>
      <c r="T1788" s="0" t="n">
        <v>11.03</v>
      </c>
      <c r="U1788" s="0" t="n">
        <v>14.58</v>
      </c>
      <c r="V1788" s="0" t="n">
        <v>13.42</v>
      </c>
      <c r="W1788" s="0" t="n">
        <v>3.67</v>
      </c>
      <c r="X1788" s="0" t="n">
        <v>339873203.42</v>
      </c>
      <c r="Y1788" s="0" t="n">
        <v>6.49</v>
      </c>
      <c r="Z1788" s="0" t="n">
        <v>3.99</v>
      </c>
      <c r="AA1788" s="0" t="n">
        <v>2224792898.12</v>
      </c>
      <c r="AB1788" s="0" t="n">
        <v>3615668059.03</v>
      </c>
      <c r="AC1788" s="0" t="n">
        <v>4651347273</v>
      </c>
      <c r="AD1788" s="0" t="n">
        <v>1.02</v>
      </c>
      <c r="AE1788" s="0" t="n">
        <v>1.74</v>
      </c>
      <c r="AF1788" s="0" t="n">
        <v>10</v>
      </c>
    </row>
    <row r="1789" customFormat="false" ht="13.8" hidden="false" customHeight="false" outlineLevel="0" collapsed="false">
      <c r="A1789" s="1" t="s">
        <v>3591</v>
      </c>
      <c r="B1789" s="0" t="s">
        <v>3592</v>
      </c>
      <c r="C1789" s="0" t="s">
        <v>76</v>
      </c>
      <c r="D1789" s="0" t="s">
        <v>63</v>
      </c>
      <c r="E1789" s="0" t="s">
        <v>176</v>
      </c>
      <c r="F1789" s="0" t="n">
        <v>2000478650.5</v>
      </c>
      <c r="G1789" s="0" t="n">
        <v>2.55</v>
      </c>
      <c r="H1789" s="0" t="n">
        <v>3.69</v>
      </c>
      <c r="I1789" s="0" t="n">
        <v>156378000000</v>
      </c>
      <c r="J1789" s="0" t="n">
        <v>25.82</v>
      </c>
      <c r="K1789" s="0" t="n">
        <f aca="false">L1789/(1+(J1789/100))</f>
        <v>3195.04053409633</v>
      </c>
      <c r="L1789" s="0" t="n">
        <v>4020</v>
      </c>
      <c r="M1789" s="0" t="n">
        <v>5</v>
      </c>
      <c r="N1789" s="0" t="n">
        <v>0.17</v>
      </c>
      <c r="O1789" s="0" t="n">
        <v>13.75</v>
      </c>
      <c r="P1789" s="0" t="n">
        <v>17.14</v>
      </c>
      <c r="Q1789" s="0" t="n">
        <v>6.13</v>
      </c>
      <c r="R1789" s="0" t="n">
        <v>8</v>
      </c>
      <c r="S1789" s="0" t="n">
        <v>141084500000</v>
      </c>
      <c r="T1789" s="0" t="n">
        <v>9.66</v>
      </c>
      <c r="U1789" s="0" t="n">
        <v>12.12</v>
      </c>
      <c r="V1789" s="0" t="n">
        <v>12.09</v>
      </c>
      <c r="W1789" s="0" t="n">
        <v>1.66</v>
      </c>
      <c r="X1789" s="0" t="n">
        <v>339750000</v>
      </c>
      <c r="Y1789" s="0" t="n">
        <v>1.37</v>
      </c>
      <c r="Z1789" s="0" t="n">
        <v>1.28</v>
      </c>
      <c r="AA1789" s="0" t="n">
        <v>197135000000</v>
      </c>
      <c r="AB1789" s="0" t="n">
        <v>209768834517.93</v>
      </c>
      <c r="AC1789" s="0" t="n">
        <v>221320327000</v>
      </c>
      <c r="AD1789" s="0" t="n">
        <v>232.41</v>
      </c>
      <c r="AE1789" s="0" t="n">
        <v>186.26</v>
      </c>
      <c r="AF1789" s="0" t="n">
        <v>6</v>
      </c>
    </row>
    <row r="1790" customFormat="false" ht="13.8" hidden="false" customHeight="false" outlineLevel="0" collapsed="false">
      <c r="A1790" s="1" t="s">
        <v>3593</v>
      </c>
      <c r="B1790" s="0" t="s">
        <v>3594</v>
      </c>
      <c r="C1790" s="0" t="s">
        <v>93</v>
      </c>
      <c r="D1790" s="0" t="s">
        <v>94</v>
      </c>
      <c r="E1790" s="0" t="s">
        <v>964</v>
      </c>
      <c r="F1790" s="0" t="n">
        <v>1999610046.26</v>
      </c>
      <c r="G1790" s="0" t="n">
        <v>23</v>
      </c>
      <c r="H1790" s="0" t="n">
        <v>6.73</v>
      </c>
      <c r="I1790" s="0" t="n">
        <v>25594571000</v>
      </c>
      <c r="J1790" s="0" t="n">
        <v>283.62</v>
      </c>
      <c r="K1790" s="0" t="n">
        <f aca="false">L1790/(1+(J1790/100))</f>
        <v>2.32000417079402</v>
      </c>
      <c r="L1790" s="0" t="n">
        <v>8.9</v>
      </c>
      <c r="M1790" s="0" t="n">
        <v>1</v>
      </c>
      <c r="N1790" s="0" t="n">
        <v>76.67</v>
      </c>
      <c r="O1790" s="0" t="n">
        <v>138.67</v>
      </c>
      <c r="P1790" s="0" t="n">
        <v>4.94</v>
      </c>
      <c r="Q1790" s="0" t="n">
        <v>0.17</v>
      </c>
      <c r="R1790" s="0" t="n">
        <v>5</v>
      </c>
      <c r="S1790" s="0" t="n">
        <v>2607827333.33</v>
      </c>
      <c r="T1790" s="0" t="n">
        <v>-0.1</v>
      </c>
      <c r="U1790" s="0" t="n">
        <v>-0.82</v>
      </c>
      <c r="V1790" s="0" t="n">
        <v>-0.11</v>
      </c>
      <c r="W1790" s="0" t="n">
        <v>0.47</v>
      </c>
      <c r="X1790" s="0" t="n">
        <v>193071732666.67</v>
      </c>
      <c r="Y1790" s="0" t="n">
        <v>0.64</v>
      </c>
      <c r="Z1790" s="0" t="n">
        <v>0.33</v>
      </c>
      <c r="AA1790" s="0" t="n">
        <v>22418936000</v>
      </c>
      <c r="AB1790" s="0" t="n">
        <v>43075000000</v>
      </c>
      <c r="AC1790" s="0" t="n">
        <v>49035900000</v>
      </c>
      <c r="AD1790" s="0" t="n">
        <v>-0.04</v>
      </c>
      <c r="AE1790" s="0" t="n">
        <v>0.6</v>
      </c>
      <c r="AF1790" s="0" t="n">
        <v>1</v>
      </c>
    </row>
    <row r="1791" customFormat="false" ht="13.8" hidden="false" customHeight="false" outlineLevel="0" collapsed="false">
      <c r="A1791" s="1" t="s">
        <v>3595</v>
      </c>
      <c r="B1791" s="0" t="s">
        <v>3596</v>
      </c>
      <c r="C1791" s="0" t="s">
        <v>59</v>
      </c>
      <c r="D1791" s="0" t="s">
        <v>50</v>
      </c>
      <c r="E1791" s="0" t="s">
        <v>51</v>
      </c>
      <c r="F1791" s="0" t="n">
        <v>1994973387.57</v>
      </c>
      <c r="G1791" s="0" t="n">
        <v>18.03</v>
      </c>
      <c r="H1791" s="0" t="n">
        <v>10.23</v>
      </c>
      <c r="I1791" s="0" t="n">
        <v>7860659338</v>
      </c>
      <c r="J1791" s="0" t="n">
        <v>-6.47</v>
      </c>
      <c r="K1791" s="0" t="n">
        <f aca="false">L1791/(1+(J1791/100))</f>
        <v>10.9162835453865</v>
      </c>
      <c r="L1791" s="0" t="n">
        <v>10.21</v>
      </c>
      <c r="M1791" s="0" t="n">
        <v>3</v>
      </c>
      <c r="N1791" s="0" t="n">
        <v>17.51</v>
      </c>
      <c r="O1791" s="0" t="n">
        <v>28.93</v>
      </c>
      <c r="P1791" s="0" t="n">
        <v>25.62</v>
      </c>
      <c r="Q1791" s="0" t="n">
        <v>2.29</v>
      </c>
      <c r="R1791" s="0" t="n">
        <v>5</v>
      </c>
      <c r="S1791" s="0" t="n">
        <v>3253741668.5</v>
      </c>
      <c r="T1791" s="0" t="n">
        <v>2.21</v>
      </c>
      <c r="U1791" s="0" t="n">
        <v>6.77</v>
      </c>
      <c r="V1791" s="0" t="n">
        <v>4.47</v>
      </c>
      <c r="W1791" s="0" t="n">
        <v>1.98</v>
      </c>
      <c r="X1791" s="0" t="n">
        <v>3927347914</v>
      </c>
      <c r="Y1791" s="0" t="n">
        <v>0.53</v>
      </c>
      <c r="Z1791" s="0" t="n">
        <v>0.49</v>
      </c>
      <c r="AA1791" s="0" t="n">
        <v>28534232826</v>
      </c>
      <c r="AB1791" s="0" t="n">
        <v>30679552432.33</v>
      </c>
      <c r="AC1791" s="0" t="n">
        <v>34867456250</v>
      </c>
      <c r="AD1791" s="0" t="n">
        <v>0.38</v>
      </c>
      <c r="AE1791" s="0" t="n">
        <v>0.45</v>
      </c>
      <c r="AF1791" s="0" t="n">
        <v>4</v>
      </c>
    </row>
    <row r="1792" customFormat="false" ht="13.8" hidden="false" customHeight="false" outlineLevel="0" collapsed="false">
      <c r="A1792" s="1" t="s">
        <v>3597</v>
      </c>
      <c r="B1792" s="0" t="s">
        <v>3598</v>
      </c>
      <c r="C1792" s="0" t="s">
        <v>93</v>
      </c>
      <c r="D1792" s="0" t="s">
        <v>35</v>
      </c>
      <c r="E1792" s="0" t="s">
        <v>36</v>
      </c>
      <c r="F1792" s="0" t="n">
        <v>1992641226.24</v>
      </c>
      <c r="G1792" s="0" t="n">
        <v>20.86</v>
      </c>
      <c r="H1792" s="0" t="n">
        <v>19.65</v>
      </c>
      <c r="I1792" s="0" t="n">
        <v>2804693343.53</v>
      </c>
      <c r="J1792" s="0" t="n">
        <v>3.75</v>
      </c>
      <c r="K1792" s="0" t="n">
        <f aca="false">L1792/(1+(J1792/100))</f>
        <v>20.2409638554217</v>
      </c>
      <c r="L1792" s="0" t="n">
        <v>21</v>
      </c>
      <c r="M1792" s="0" t="n">
        <v>1</v>
      </c>
      <c r="N1792" s="0" t="n">
        <v>5.65</v>
      </c>
      <c r="O1792" s="0" t="n">
        <v>38.94</v>
      </c>
      <c r="P1792" s="0" t="n">
        <v>47.87</v>
      </c>
      <c r="Q1792" s="0" t="n">
        <v>17.46</v>
      </c>
      <c r="R1792" s="0" t="n">
        <v>5</v>
      </c>
      <c r="S1792" s="0" t="n">
        <v>1546799996.58</v>
      </c>
      <c r="T1792" s="0" t="n">
        <v>9.25</v>
      </c>
      <c r="U1792" s="0" t="n">
        <v>11.14</v>
      </c>
      <c r="V1792" s="0" t="n">
        <v>10.37</v>
      </c>
      <c r="W1792" s="0" t="n">
        <v>4.37</v>
      </c>
      <c r="X1792" s="0" t="n">
        <v>218270944.86</v>
      </c>
      <c r="Y1792" s="0" t="n">
        <v>7.76</v>
      </c>
      <c r="Z1792" s="0" t="n">
        <v>7.2</v>
      </c>
      <c r="AA1792" s="0" t="n">
        <v>1655453261.13</v>
      </c>
      <c r="AB1792" s="0" t="n">
        <v>1783335150.68</v>
      </c>
      <c r="AC1792" s="0" t="n">
        <v>2264790000</v>
      </c>
      <c r="AD1792" s="0" t="n">
        <v>0.52</v>
      </c>
      <c r="AE1792" s="0" t="n">
        <v>0.46</v>
      </c>
      <c r="AF1792" s="0" t="n">
        <v>1</v>
      </c>
    </row>
    <row r="1793" customFormat="false" ht="13.8" hidden="false" customHeight="false" outlineLevel="0" collapsed="false">
      <c r="A1793" s="1" t="s">
        <v>3599</v>
      </c>
      <c r="B1793" s="0" t="s">
        <v>3600</v>
      </c>
      <c r="C1793" s="0" t="s">
        <v>93</v>
      </c>
      <c r="D1793" s="0" t="s">
        <v>35</v>
      </c>
      <c r="E1793" s="0" t="s">
        <v>418</v>
      </c>
      <c r="F1793" s="0" t="n">
        <v>1989303450.01</v>
      </c>
      <c r="G1793" s="0" t="n">
        <v>11.69</v>
      </c>
      <c r="H1793" s="0" t="n">
        <v>21.01</v>
      </c>
      <c r="I1793" s="0" t="n">
        <v>3958723671.45</v>
      </c>
      <c r="J1793" s="0" t="n">
        <v>52.41</v>
      </c>
      <c r="K1793" s="0" t="n">
        <f aca="false">L1793/(1+(J1793/100))</f>
        <v>24.6374909782823</v>
      </c>
      <c r="L1793" s="0" t="n">
        <v>37.55</v>
      </c>
      <c r="M1793" s="0" t="n">
        <v>5</v>
      </c>
      <c r="N1793" s="0" t="n">
        <v>0</v>
      </c>
      <c r="O1793" s="0" t="n">
        <v>16.46</v>
      </c>
      <c r="P1793" s="0" t="n">
        <v>12.91</v>
      </c>
      <c r="Q1793" s="0" t="n">
        <v>14.03</v>
      </c>
      <c r="R1793" s="0" t="n">
        <v>4</v>
      </c>
      <c r="S1793" s="0" t="n">
        <v>2048102783.48</v>
      </c>
      <c r="T1793" s="0" t="n">
        <v>14.12</v>
      </c>
      <c r="U1793" s="0" t="n">
        <v>16.34</v>
      </c>
      <c r="V1793" s="0" t="n">
        <v>16.34</v>
      </c>
      <c r="W1793" s="0" t="n">
        <v>2.69</v>
      </c>
      <c r="X1793" s="0" t="n">
        <v>0</v>
      </c>
      <c r="Y1793" s="0" t="n">
        <v>5.2</v>
      </c>
      <c r="Z1793" s="0" t="n">
        <v>3.19</v>
      </c>
      <c r="AA1793" s="0" t="n">
        <v>2414507112.66</v>
      </c>
      <c r="AB1793" s="0" t="n">
        <v>3928914087.91</v>
      </c>
      <c r="AC1793" s="0" t="n">
        <v>5088950734</v>
      </c>
      <c r="AD1793" s="0" t="n">
        <v>1.5</v>
      </c>
      <c r="AE1793" s="0" t="n">
        <v>1.94</v>
      </c>
      <c r="AF1793" s="0" t="n">
        <v>9</v>
      </c>
    </row>
    <row r="1794" customFormat="false" ht="13.8" hidden="false" customHeight="false" outlineLevel="0" collapsed="false">
      <c r="A1794" s="1" t="s">
        <v>3601</v>
      </c>
      <c r="B1794" s="0" t="s">
        <v>3602</v>
      </c>
      <c r="C1794" s="0" t="s">
        <v>213</v>
      </c>
      <c r="D1794" s="0" t="s">
        <v>270</v>
      </c>
      <c r="E1794" s="0" t="s">
        <v>556</v>
      </c>
      <c r="F1794" s="0" t="n">
        <v>1988512562.18</v>
      </c>
      <c r="G1794" s="0" t="n">
        <v>7.48</v>
      </c>
      <c r="H1794" s="0" t="n">
        <v>9.85</v>
      </c>
      <c r="I1794" s="0" t="n">
        <v>3207491974</v>
      </c>
      <c r="J1794" s="0" t="n">
        <v>36.63</v>
      </c>
      <c r="K1794" s="0" t="n">
        <f aca="false">L1794/(1+(J1794/100))</f>
        <v>48.5471711922711</v>
      </c>
      <c r="L1794" s="0" t="n">
        <v>66.33</v>
      </c>
      <c r="M1794" s="0" t="n">
        <v>3</v>
      </c>
      <c r="N1794" s="0" t="n">
        <v>8.2</v>
      </c>
      <c r="O1794" s="0" t="n">
        <v>27.73</v>
      </c>
      <c r="P1794" s="0" t="n">
        <v>13.17</v>
      </c>
      <c r="Q1794" s="0" t="n">
        <v>8.7</v>
      </c>
      <c r="R1794" s="0" t="n">
        <v>5</v>
      </c>
      <c r="S1794" s="0" t="n">
        <v>1063638923.33</v>
      </c>
      <c r="T1794" s="0" t="n">
        <v>6.31</v>
      </c>
      <c r="U1794" s="0" t="n">
        <v>7.85</v>
      </c>
      <c r="V1794" s="0" t="n">
        <v>7.17</v>
      </c>
      <c r="W1794" s="0" t="n">
        <v>2.17</v>
      </c>
      <c r="X1794" s="0" t="n">
        <v>297147000</v>
      </c>
      <c r="Y1794" s="0" t="n">
        <v>7.67</v>
      </c>
      <c r="Z1794" s="0" t="n">
        <v>5.03</v>
      </c>
      <c r="AA1794" s="0" t="n">
        <v>885725562</v>
      </c>
      <c r="AB1794" s="0" t="n">
        <v>1351895890.41</v>
      </c>
      <c r="AC1794" s="0" t="n">
        <v>1489000000</v>
      </c>
      <c r="AD1794" s="0" t="n">
        <v>1.75</v>
      </c>
      <c r="AE1794" s="0" t="n">
        <v>3.76</v>
      </c>
      <c r="AF1794" s="0" t="n">
        <v>1</v>
      </c>
    </row>
    <row r="1795" customFormat="false" ht="13.8" hidden="false" customHeight="false" outlineLevel="0" collapsed="false">
      <c r="A1795" s="1" t="s">
        <v>3603</v>
      </c>
      <c r="B1795" s="0" t="s">
        <v>3604</v>
      </c>
      <c r="C1795" s="0" t="s">
        <v>76</v>
      </c>
      <c r="D1795" s="0" t="s">
        <v>35</v>
      </c>
      <c r="E1795" s="0" t="s">
        <v>249</v>
      </c>
      <c r="F1795" s="0" t="n">
        <v>1985910739.7</v>
      </c>
      <c r="G1795" s="0" t="n">
        <v>9.31</v>
      </c>
      <c r="H1795" s="0" t="n">
        <v>5.43</v>
      </c>
      <c r="I1795" s="0" t="n">
        <v>156043000000</v>
      </c>
      <c r="J1795" s="0" t="n">
        <v>28.35</v>
      </c>
      <c r="K1795" s="0" t="n">
        <f aca="false">L1795/(1+(J1795/100))</f>
        <v>6750.17530190884</v>
      </c>
      <c r="L1795" s="0" t="n">
        <v>8663.85</v>
      </c>
      <c r="M1795" s="0" t="n">
        <v>13</v>
      </c>
      <c r="N1795" s="0" t="n">
        <v>4.88</v>
      </c>
      <c r="O1795" s="0" t="n">
        <v>15.1</v>
      </c>
      <c r="P1795" s="0" t="n">
        <v>12.6</v>
      </c>
      <c r="Q1795" s="0" t="n">
        <v>5.37</v>
      </c>
      <c r="R1795" s="0" t="n">
        <v>8</v>
      </c>
      <c r="S1795" s="0" t="n">
        <v>128649000000</v>
      </c>
      <c r="T1795" s="0" t="n">
        <v>10.01</v>
      </c>
      <c r="U1795" s="0" t="n">
        <v>13.51</v>
      </c>
      <c r="V1795" s="0" t="n">
        <v>12.71</v>
      </c>
      <c r="W1795" s="0" t="n">
        <v>2.6</v>
      </c>
      <c r="X1795" s="0" t="n">
        <v>10514000000</v>
      </c>
      <c r="Y1795" s="0" t="n">
        <v>2.27</v>
      </c>
      <c r="Z1795" s="0" t="n">
        <v>1.52</v>
      </c>
      <c r="AA1795" s="0" t="n">
        <v>169992000000</v>
      </c>
      <c r="AB1795" s="0" t="n">
        <v>178416918983.26</v>
      </c>
      <c r="AC1795" s="0" t="n">
        <v>194062343545</v>
      </c>
      <c r="AD1795" s="0" t="n">
        <v>449.14</v>
      </c>
      <c r="AE1795" s="0" t="n">
        <v>539.55</v>
      </c>
      <c r="AF1795" s="0" t="n">
        <v>11</v>
      </c>
    </row>
    <row r="1796" customFormat="false" ht="13.8" hidden="false" customHeight="false" outlineLevel="0" collapsed="false">
      <c r="A1796" s="1" t="s">
        <v>3605</v>
      </c>
      <c r="B1796" s="0" t="s">
        <v>3606</v>
      </c>
      <c r="C1796" s="0" t="s">
        <v>93</v>
      </c>
      <c r="D1796" s="0" t="s">
        <v>35</v>
      </c>
      <c r="E1796" s="0" t="s">
        <v>99</v>
      </c>
      <c r="F1796" s="0" t="n">
        <v>1984350862.85</v>
      </c>
      <c r="G1796" s="0" t="n">
        <v>110.68</v>
      </c>
      <c r="H1796" s="0" t="n">
        <v>38.56</v>
      </c>
      <c r="I1796" s="0" t="n">
        <v>3907038793.47</v>
      </c>
      <c r="J1796" s="0" t="n">
        <v>101.23</v>
      </c>
      <c r="K1796" s="0" t="n">
        <f aca="false">L1796/(1+(J1796/100))</f>
        <v>24.3502459871789</v>
      </c>
      <c r="L1796" s="0" t="n">
        <v>49</v>
      </c>
      <c r="M1796" s="0" t="n">
        <v>1</v>
      </c>
      <c r="N1796" s="0" t="n">
        <v>34.91</v>
      </c>
      <c r="O1796" s="0" t="n">
        <v>21.86</v>
      </c>
      <c r="P1796" s="0" t="n">
        <v>84.23</v>
      </c>
      <c r="Q1796" s="0" t="n">
        <v>1.46</v>
      </c>
      <c r="R1796" s="0" t="n">
        <v>3</v>
      </c>
      <c r="S1796" s="0" t="n">
        <v>1155514200.02</v>
      </c>
      <c r="T1796" s="0" t="n">
        <v>-2.28</v>
      </c>
      <c r="U1796" s="0" t="n">
        <v>-8.4</v>
      </c>
      <c r="V1796" s="0" t="n">
        <v>-4.03</v>
      </c>
      <c r="W1796" s="0" t="n">
        <v>4.12</v>
      </c>
      <c r="X1796" s="0" t="n">
        <v>4232425324.5</v>
      </c>
      <c r="Y1796" s="0" t="n">
        <v>11.13</v>
      </c>
      <c r="Z1796" s="0" t="n">
        <v>6.73</v>
      </c>
      <c r="AA1796" s="0" t="n">
        <v>1456717486.26</v>
      </c>
      <c r="AB1796" s="0" t="n">
        <v>2410550684.93</v>
      </c>
      <c r="AC1796" s="0" t="n">
        <v>3925000000</v>
      </c>
      <c r="AD1796" s="0" t="n">
        <v>-0.5</v>
      </c>
      <c r="AE1796" s="0" t="n">
        <v>0.35</v>
      </c>
      <c r="AF1796" s="0" t="n">
        <v>1</v>
      </c>
    </row>
    <row r="1797" customFormat="false" ht="13.8" hidden="false" customHeight="false" outlineLevel="0" collapsed="false">
      <c r="A1797" s="1" t="s">
        <v>3607</v>
      </c>
      <c r="B1797" s="0" t="s">
        <v>3608</v>
      </c>
      <c r="C1797" s="0" t="s">
        <v>59</v>
      </c>
      <c r="D1797" s="0" t="s">
        <v>35</v>
      </c>
      <c r="E1797" s="0" t="s">
        <v>99</v>
      </c>
      <c r="F1797" s="0" t="n">
        <v>1984342916.81</v>
      </c>
      <c r="G1797" s="0" t="n">
        <v>28.35</v>
      </c>
      <c r="H1797" s="0" t="n">
        <v>19.98</v>
      </c>
      <c r="I1797" s="0" t="n">
        <v>9579208066</v>
      </c>
      <c r="J1797" s="0" t="n">
        <v>39.44</v>
      </c>
      <c r="K1797" s="0" t="n">
        <f aca="false">L1797/(1+(J1797/100))</f>
        <v>10.8935742971888</v>
      </c>
      <c r="L1797" s="0" t="n">
        <v>15.19</v>
      </c>
      <c r="M1797" s="0" t="n">
        <v>2</v>
      </c>
      <c r="N1797" s="0" t="n">
        <v>6.17</v>
      </c>
      <c r="O1797" s="0" t="n">
        <v>9.01</v>
      </c>
      <c r="P1797" s="0" t="n">
        <v>27.59</v>
      </c>
      <c r="Q1797" s="0" t="n">
        <v>2.52</v>
      </c>
      <c r="R1797" s="0" t="n">
        <v>6</v>
      </c>
      <c r="S1797" s="0" t="n">
        <v>6387312573.5</v>
      </c>
      <c r="T1797" s="0" t="n">
        <v>6.41</v>
      </c>
      <c r="U1797" s="0" t="n">
        <v>12.47</v>
      </c>
      <c r="V1797" s="0" t="n">
        <v>11.17</v>
      </c>
      <c r="W1797" s="0" t="n">
        <v>1.13</v>
      </c>
      <c r="X1797" s="0" t="n">
        <v>1123319378.75</v>
      </c>
      <c r="Y1797" s="0" t="n">
        <v>1.22</v>
      </c>
      <c r="Z1797" s="0" t="n">
        <v>0.99</v>
      </c>
      <c r="AA1797" s="0" t="n">
        <v>8978132007</v>
      </c>
      <c r="AB1797" s="0" t="n">
        <v>10994361214.04</v>
      </c>
      <c r="AC1797" s="0" t="n">
        <v>14320755000</v>
      </c>
      <c r="AD1797" s="0" t="n">
        <v>1.21</v>
      </c>
      <c r="AE1797" s="0" t="n">
        <v>0.43</v>
      </c>
      <c r="AF1797" s="0" t="n">
        <v>2</v>
      </c>
    </row>
    <row r="1798" customFormat="false" ht="13.8" hidden="false" customHeight="false" outlineLevel="0" collapsed="false">
      <c r="A1798" s="1" t="s">
        <v>3609</v>
      </c>
      <c r="B1798" s="0" t="s">
        <v>3610</v>
      </c>
      <c r="C1798" s="0" t="s">
        <v>93</v>
      </c>
      <c r="D1798" s="0" t="s">
        <v>45</v>
      </c>
      <c r="E1798" s="0" t="s">
        <v>46</v>
      </c>
      <c r="F1798" s="0" t="n">
        <v>1984312751.31</v>
      </c>
      <c r="G1798" s="0" t="n">
        <v>17.48</v>
      </c>
      <c r="H1798" s="0" t="n">
        <v>18.66</v>
      </c>
      <c r="I1798" s="0" t="n">
        <v>5787152783.53</v>
      </c>
      <c r="J1798" s="0" t="n">
        <v>9.24</v>
      </c>
      <c r="K1798" s="0" t="n">
        <f aca="false">L1798/(1+(J1798/100))</f>
        <v>14.1065543756866</v>
      </c>
      <c r="L1798" s="0" t="n">
        <v>15.41</v>
      </c>
      <c r="M1798" s="0" t="n">
        <v>7</v>
      </c>
      <c r="N1798" s="0" t="n">
        <v>1.82</v>
      </c>
      <c r="O1798" s="0" t="n">
        <v>16.28</v>
      </c>
      <c r="P1798" s="0" t="n">
        <v>11.31</v>
      </c>
      <c r="Q1798" s="0" t="n">
        <v>12.66</v>
      </c>
      <c r="R1798" s="0" t="n">
        <v>5</v>
      </c>
      <c r="S1798" s="0" t="n">
        <v>3315828469.23</v>
      </c>
      <c r="T1798" s="0" t="n">
        <v>12.84</v>
      </c>
      <c r="U1798" s="0" t="n">
        <v>15.26</v>
      </c>
      <c r="V1798" s="0" t="n">
        <v>14.97</v>
      </c>
      <c r="W1798" s="0" t="n">
        <v>2.48</v>
      </c>
      <c r="X1798" s="0" t="n">
        <v>118064537.67</v>
      </c>
      <c r="Y1798" s="0" t="n">
        <v>1.7</v>
      </c>
      <c r="Z1798" s="0" t="n">
        <v>1.11</v>
      </c>
      <c r="AA1798" s="0" t="n">
        <v>8936515487.41</v>
      </c>
      <c r="AB1798" s="0" t="n">
        <v>13590465027.66</v>
      </c>
      <c r="AC1798" s="0" t="n">
        <v>17041305667</v>
      </c>
      <c r="AD1798" s="0" t="n">
        <v>0.87</v>
      </c>
      <c r="AE1798" s="0" t="n">
        <v>1.33</v>
      </c>
      <c r="AF1798" s="0" t="n">
        <v>13</v>
      </c>
    </row>
    <row r="1799" customFormat="false" ht="13.8" hidden="false" customHeight="false" outlineLevel="0" collapsed="false">
      <c r="A1799" s="1" t="s">
        <v>3611</v>
      </c>
      <c r="B1799" s="0" t="s">
        <v>3612</v>
      </c>
      <c r="C1799" s="0" t="s">
        <v>59</v>
      </c>
      <c r="D1799" s="0" t="s">
        <v>63</v>
      </c>
      <c r="E1799" s="0" t="s">
        <v>176</v>
      </c>
      <c r="F1799" s="0" t="n">
        <v>1982801385.98</v>
      </c>
      <c r="G1799" s="0" t="n">
        <v>32.48</v>
      </c>
      <c r="H1799" s="0" t="n">
        <v>32.97</v>
      </c>
      <c r="I1799" s="0" t="n">
        <v>1494285442.34</v>
      </c>
      <c r="J1799" s="0" t="n">
        <v>-5.67</v>
      </c>
      <c r="K1799" s="0" t="n">
        <f aca="false">L1799/(1+(J1799/100))</f>
        <v>197.46634156684</v>
      </c>
      <c r="L1799" s="0" t="n">
        <v>186.27</v>
      </c>
      <c r="M1799" s="0" t="n">
        <v>3</v>
      </c>
      <c r="N1799" s="0" t="n">
        <v>2.61</v>
      </c>
      <c r="O1799" s="0" t="n">
        <v>41.11</v>
      </c>
      <c r="P1799" s="0" t="n">
        <v>28.59</v>
      </c>
      <c r="Q1799" s="0" t="n">
        <v>37.38</v>
      </c>
      <c r="R1799" s="0" t="n">
        <v>5</v>
      </c>
      <c r="S1799" s="0" t="n">
        <v>652266483.63</v>
      </c>
      <c r="T1799" s="0" t="n">
        <v>19.51</v>
      </c>
      <c r="U1799" s="0" t="n">
        <v>22.07</v>
      </c>
      <c r="V1799" s="0" t="n">
        <v>21.52</v>
      </c>
      <c r="W1799" s="0" t="n">
        <v>8.53</v>
      </c>
      <c r="X1799" s="0" t="n">
        <v>42804737.73</v>
      </c>
      <c r="Y1799" s="0" t="n">
        <v>19.01</v>
      </c>
      <c r="Z1799" s="0" t="n">
        <v>12.5</v>
      </c>
      <c r="AA1799" s="0" t="n">
        <v>838719814.35</v>
      </c>
      <c r="AB1799" s="0" t="n">
        <v>1134408798.49</v>
      </c>
      <c r="AC1799" s="0" t="n">
        <v>1633270669</v>
      </c>
      <c r="AD1799" s="0" t="n">
        <v>4.82</v>
      </c>
      <c r="AE1799" s="0" t="n">
        <v>7.5</v>
      </c>
      <c r="AF1799" s="0" t="n">
        <v>5</v>
      </c>
    </row>
    <row r="1800" customFormat="false" ht="13.8" hidden="false" customHeight="false" outlineLevel="0" collapsed="false">
      <c r="A1800" s="1" t="s">
        <v>3613</v>
      </c>
      <c r="B1800" s="0" t="s">
        <v>3614</v>
      </c>
      <c r="C1800" s="0" t="s">
        <v>59</v>
      </c>
      <c r="D1800" s="0" t="s">
        <v>35</v>
      </c>
      <c r="E1800" s="0" t="s">
        <v>629</v>
      </c>
      <c r="F1800" s="0" t="n">
        <v>1982793439.95</v>
      </c>
      <c r="G1800" s="0" t="n">
        <v>544.26</v>
      </c>
      <c r="H1800" s="0" t="n">
        <v>54.97</v>
      </c>
      <c r="I1800" s="0" t="n">
        <v>2440278940.73</v>
      </c>
      <c r="J1800" s="0" t="n">
        <v>99.81</v>
      </c>
      <c r="K1800" s="0" t="n">
        <f aca="false">L1800/(1+(J1800/100))</f>
        <v>82.5784495270507</v>
      </c>
      <c r="L1800" s="0" t="n">
        <v>165</v>
      </c>
      <c r="M1800" s="0" t="n">
        <v>1</v>
      </c>
      <c r="N1800" s="0" t="n">
        <v>3.83</v>
      </c>
      <c r="O1800" s="0" t="n">
        <v>938.34</v>
      </c>
      <c r="P1800" s="0" t="n">
        <v>52.96</v>
      </c>
      <c r="Q1800" s="0" t="n">
        <v>4.82</v>
      </c>
      <c r="R1800" s="0" t="n">
        <v>3</v>
      </c>
      <c r="S1800" s="0" t="n">
        <v>498050784.79</v>
      </c>
      <c r="T1800" s="0" t="n">
        <v>-0.26</v>
      </c>
      <c r="U1800" s="0" t="n">
        <v>-0.51</v>
      </c>
      <c r="V1800" s="0" t="n">
        <v>-0.46</v>
      </c>
      <c r="W1800" s="0" t="n">
        <v>4.31</v>
      </c>
      <c r="X1800" s="0" t="n">
        <v>290106056.39</v>
      </c>
      <c r="Y1800" s="0" t="n">
        <v>4.67</v>
      </c>
      <c r="Z1800" s="0" t="n">
        <v>2.14</v>
      </c>
      <c r="AA1800" s="0" t="n">
        <v>2258798459.24</v>
      </c>
      <c r="AB1800" s="0" t="n">
        <v>4919474885.97</v>
      </c>
      <c r="AC1800" s="0" t="n">
        <v>7417333333</v>
      </c>
      <c r="AD1800" s="0" t="n">
        <v>-0.1</v>
      </c>
      <c r="AE1800" s="0" t="n">
        <v>2.4</v>
      </c>
      <c r="AF1800" s="0" t="n">
        <v>3</v>
      </c>
    </row>
    <row r="1801" customFormat="false" ht="13.8" hidden="false" customHeight="false" outlineLevel="0" collapsed="false">
      <c r="A1801" s="1" t="s">
        <v>3615</v>
      </c>
      <c r="B1801" s="0" t="s">
        <v>3616</v>
      </c>
      <c r="C1801" s="0" t="s">
        <v>59</v>
      </c>
      <c r="D1801" s="0" t="s">
        <v>270</v>
      </c>
      <c r="E1801" s="0" t="s">
        <v>271</v>
      </c>
      <c r="F1801" s="0" t="n">
        <v>1979613260.08</v>
      </c>
      <c r="G1801" s="0" t="n">
        <v>6.32</v>
      </c>
      <c r="H1801" s="0" t="n">
        <v>3.9</v>
      </c>
      <c r="I1801" s="0" t="n">
        <v>6326012900.38</v>
      </c>
      <c r="J1801" s="0" t="n">
        <v>47.13</v>
      </c>
      <c r="K1801" s="0" t="n">
        <f aca="false">L1801/(1+(J1801/100))</f>
        <v>6.28016040236526</v>
      </c>
      <c r="L1801" s="0" t="n">
        <v>9.24</v>
      </c>
      <c r="M1801" s="0" t="n">
        <v>1</v>
      </c>
      <c r="N1801" s="0" t="n">
        <v>22.23</v>
      </c>
      <c r="O1801" s="0" t="n">
        <v>7.76</v>
      </c>
      <c r="P1801" s="0" t="n">
        <v>7.85</v>
      </c>
      <c r="Q1801" s="0" t="n">
        <v>2.5</v>
      </c>
      <c r="R1801" s="0" t="n">
        <v>8</v>
      </c>
      <c r="S1801" s="0" t="n">
        <v>2521732173.89</v>
      </c>
      <c r="T1801" s="0" t="n">
        <v>12.55</v>
      </c>
      <c r="U1801" s="0" t="n">
        <v>20.27</v>
      </c>
      <c r="V1801" s="0" t="n">
        <v>15.31</v>
      </c>
      <c r="W1801" s="0" t="n">
        <v>1.57</v>
      </c>
      <c r="X1801" s="0" t="n">
        <v>2488267570.76</v>
      </c>
      <c r="Y1801" s="0" t="n">
        <v>1.31</v>
      </c>
      <c r="Z1801" s="0" t="n">
        <v>1.2</v>
      </c>
      <c r="AA1801" s="0" t="n">
        <v>9195534212.69</v>
      </c>
      <c r="AB1801" s="0" t="n">
        <v>10102219178.08</v>
      </c>
      <c r="AC1801" s="0" t="n">
        <v>10597000000</v>
      </c>
      <c r="AD1801" s="0" t="n">
        <v>0.81</v>
      </c>
      <c r="AE1801" s="0" t="n">
        <v>0.8</v>
      </c>
      <c r="AF1801" s="0" t="n">
        <v>1</v>
      </c>
    </row>
    <row r="1802" customFormat="false" ht="13.8" hidden="false" customHeight="false" outlineLevel="0" collapsed="false">
      <c r="A1802" s="1" t="s">
        <v>3617</v>
      </c>
      <c r="B1802" s="0" t="s">
        <v>3618</v>
      </c>
      <c r="C1802" s="0" t="s">
        <v>93</v>
      </c>
      <c r="D1802" s="0" t="s">
        <v>270</v>
      </c>
      <c r="E1802" s="0" t="s">
        <v>271</v>
      </c>
      <c r="F1802" s="0" t="n">
        <v>1978701820.42</v>
      </c>
      <c r="G1802" s="0" t="n">
        <v>322.69</v>
      </c>
      <c r="H1802" s="0" t="n">
        <v>13.36</v>
      </c>
      <c r="I1802" s="0" t="n">
        <v>2962765800.86</v>
      </c>
      <c r="J1802" s="0" t="n">
        <v>51.3</v>
      </c>
      <c r="K1802" s="0" t="n">
        <f aca="false">L1802/(1+(J1802/100))</f>
        <v>4.61996034368804</v>
      </c>
      <c r="L1802" s="0" t="n">
        <v>6.99</v>
      </c>
      <c r="M1802" s="0" t="n">
        <v>1</v>
      </c>
      <c r="N1802" s="0" t="n">
        <v>33.77</v>
      </c>
      <c r="O1802" s="0" t="n">
        <v>48.43</v>
      </c>
      <c r="P1802" s="0" t="n">
        <v>82.8</v>
      </c>
      <c r="Q1802" s="0" t="n">
        <v>0.87</v>
      </c>
      <c r="R1802" s="0" t="n">
        <v>5</v>
      </c>
      <c r="S1802" s="0" t="n">
        <v>-838228354.35</v>
      </c>
      <c r="T1802" s="0" t="n">
        <v>-0.95</v>
      </c>
      <c r="U1802" s="0" t="n">
        <v>-2.04</v>
      </c>
      <c r="V1802" s="0" t="n">
        <v>-1.17</v>
      </c>
      <c r="W1802" s="0" t="n">
        <v>2.31</v>
      </c>
      <c r="X1802" s="0" t="n">
        <v>3227981902.9</v>
      </c>
      <c r="Y1802" s="0" t="n">
        <v>3.3</v>
      </c>
      <c r="Z1802" s="0" t="n">
        <v>2.51</v>
      </c>
      <c r="AA1802" s="0" t="n">
        <v>3031760664.84</v>
      </c>
      <c r="AB1802" s="0" t="n">
        <v>3996204565.88</v>
      </c>
      <c r="AC1802" s="0" t="n">
        <v>4678333333</v>
      </c>
      <c r="AD1802" s="0" t="n">
        <v>-0.04</v>
      </c>
      <c r="AE1802" s="0" t="n">
        <v>0.09</v>
      </c>
      <c r="AF1802" s="0" t="n">
        <v>3</v>
      </c>
    </row>
    <row r="1803" customFormat="false" ht="13.8" hidden="false" customHeight="false" outlineLevel="0" collapsed="false">
      <c r="A1803" s="1" t="s">
        <v>3619</v>
      </c>
      <c r="B1803" s="0" t="s">
        <v>3620</v>
      </c>
      <c r="C1803" s="0" t="s">
        <v>59</v>
      </c>
      <c r="D1803" s="0" t="s">
        <v>63</v>
      </c>
      <c r="E1803" s="0" t="s">
        <v>132</v>
      </c>
      <c r="F1803" s="0" t="n">
        <v>1978330416.84</v>
      </c>
      <c r="G1803" s="0" t="n">
        <v>21.36</v>
      </c>
      <c r="H1803" s="0" t="n">
        <v>7.83</v>
      </c>
      <c r="I1803" s="0" t="n">
        <v>7303284714.25</v>
      </c>
      <c r="J1803" s="0" t="n">
        <v>32.99</v>
      </c>
      <c r="K1803" s="0" t="n">
        <f aca="false">L1803/(1+(J1803/100))</f>
        <v>11.7302052785924</v>
      </c>
      <c r="L1803" s="0" t="n">
        <v>15.6</v>
      </c>
      <c r="M1803" s="0" t="n">
        <v>1</v>
      </c>
      <c r="N1803" s="0" t="n">
        <v>39.37</v>
      </c>
      <c r="O1803" s="0" t="n">
        <v>44.03</v>
      </c>
      <c r="P1803" s="0" t="n">
        <v>23.6</v>
      </c>
      <c r="Q1803" s="0" t="n">
        <v>1.58</v>
      </c>
      <c r="R1803" s="0" t="n">
        <v>6</v>
      </c>
      <c r="S1803" s="0" t="n">
        <v>2152826383.5</v>
      </c>
      <c r="T1803" s="0" t="n">
        <v>1.67</v>
      </c>
      <c r="U1803" s="0" t="n">
        <v>4.12</v>
      </c>
      <c r="V1803" s="0" t="n">
        <v>2.12</v>
      </c>
      <c r="W1803" s="0" t="n">
        <v>1.81</v>
      </c>
      <c r="X1803" s="0" t="n">
        <v>7313668085.55</v>
      </c>
      <c r="Y1803" s="0" t="n">
        <v>1.19</v>
      </c>
      <c r="Z1803" s="0" t="n">
        <v>1.1</v>
      </c>
      <c r="AA1803" s="0" t="n">
        <v>11772931567.72</v>
      </c>
      <c r="AB1803" s="0" t="n">
        <v>12698000000</v>
      </c>
      <c r="AC1803" s="0" t="n">
        <v>14764000000</v>
      </c>
      <c r="AD1803" s="0" t="n">
        <v>0.27</v>
      </c>
      <c r="AE1803" s="0" t="n">
        <v>0.6</v>
      </c>
      <c r="AF1803" s="0" t="n">
        <v>1</v>
      </c>
    </row>
    <row r="1804" customFormat="false" ht="13.8" hidden="false" customHeight="false" outlineLevel="0" collapsed="false">
      <c r="A1804" s="1" t="s">
        <v>3621</v>
      </c>
      <c r="B1804" s="0" t="s">
        <v>3622</v>
      </c>
      <c r="C1804" s="0" t="s">
        <v>59</v>
      </c>
      <c r="D1804" s="0" t="s">
        <v>94</v>
      </c>
      <c r="E1804" s="0" t="s">
        <v>1388</v>
      </c>
      <c r="F1804" s="0" t="n">
        <v>1978089681.41</v>
      </c>
      <c r="G1804" s="0" t="n">
        <v>18.8</v>
      </c>
      <c r="H1804" s="0" t="n">
        <v>21.51</v>
      </c>
      <c r="I1804" s="0" t="n">
        <v>3935737668.65</v>
      </c>
      <c r="J1804" s="0" t="n">
        <v>28.14</v>
      </c>
      <c r="K1804" s="0" t="n">
        <f aca="false">L1804/(1+(J1804/100))</f>
        <v>20.5400343374434</v>
      </c>
      <c r="L1804" s="0" t="n">
        <v>26.32</v>
      </c>
      <c r="M1804" s="0" t="n">
        <v>3</v>
      </c>
      <c r="N1804" s="0" t="n">
        <v>31.44</v>
      </c>
      <c r="O1804" s="0" t="n">
        <v>59.78</v>
      </c>
      <c r="P1804" s="0" t="n">
        <v>27.27</v>
      </c>
      <c r="Q1804" s="0" t="n">
        <v>1.98</v>
      </c>
      <c r="R1804" s="0" t="n">
        <v>4</v>
      </c>
      <c r="S1804" s="0" t="n">
        <v>1269001751.42</v>
      </c>
      <c r="T1804" s="0" t="n">
        <v>2.08</v>
      </c>
      <c r="U1804" s="0" t="n">
        <v>5.56</v>
      </c>
      <c r="V1804" s="0" t="n">
        <v>2.86</v>
      </c>
      <c r="W1804" s="0" t="n">
        <v>3.33</v>
      </c>
      <c r="X1804" s="0" t="n">
        <v>3863152365.09</v>
      </c>
      <c r="Y1804" s="0" t="n">
        <v>8.22</v>
      </c>
      <c r="Z1804" s="0" t="n">
        <v>5.01</v>
      </c>
      <c r="AA1804" s="0" t="n">
        <v>1654766700.2</v>
      </c>
      <c r="AB1804" s="0" t="n">
        <v>2715369526.71</v>
      </c>
      <c r="AC1804" s="0" t="n">
        <v>3550000000</v>
      </c>
      <c r="AD1804" s="0" t="n">
        <v>0.34</v>
      </c>
      <c r="AE1804" s="0" t="n">
        <v>0.75</v>
      </c>
      <c r="AF1804" s="0" t="n">
        <v>3</v>
      </c>
    </row>
    <row r="1805" customFormat="false" ht="13.8" hidden="false" customHeight="false" outlineLevel="0" collapsed="false">
      <c r="A1805" s="1" t="s">
        <v>3623</v>
      </c>
      <c r="B1805" s="0" t="s">
        <v>3624</v>
      </c>
      <c r="C1805" s="0" t="s">
        <v>76</v>
      </c>
      <c r="D1805" s="0" t="s">
        <v>40</v>
      </c>
      <c r="E1805" s="0" t="s">
        <v>3475</v>
      </c>
      <c r="F1805" s="0" t="n">
        <v>1975543981.28</v>
      </c>
      <c r="G1805" s="0" t="n">
        <v>6.47</v>
      </c>
      <c r="H1805" s="0" t="n">
        <v>2.91</v>
      </c>
      <c r="I1805" s="0" t="n">
        <v>844740000000</v>
      </c>
      <c r="J1805" s="0" t="n">
        <v>20.76</v>
      </c>
      <c r="K1805" s="0" t="n">
        <f aca="false">L1805/(1+(J1805/100))</f>
        <v>1054.98509440212</v>
      </c>
      <c r="L1805" s="0" t="n">
        <v>1274</v>
      </c>
      <c r="M1805" s="0" t="n">
        <v>5</v>
      </c>
      <c r="N1805" s="0" t="n">
        <v>1.3</v>
      </c>
      <c r="O1805" s="0" t="n">
        <v>6.24</v>
      </c>
      <c r="P1805" s="0" t="n">
        <v>7.19</v>
      </c>
      <c r="Q1805" s="0" t="n">
        <v>2.6</v>
      </c>
      <c r="R1805" s="0" t="n">
        <v>8</v>
      </c>
      <c r="S1805" s="0" t="n">
        <v>681628250000</v>
      </c>
      <c r="T1805" s="0" t="n">
        <v>4.16</v>
      </c>
      <c r="U1805" s="0" t="n">
        <v>5.24</v>
      </c>
      <c r="V1805" s="0" t="n">
        <v>5.16</v>
      </c>
      <c r="W1805" s="0" t="n">
        <v>0.62</v>
      </c>
      <c r="X1805" s="0" t="n">
        <v>13628000000</v>
      </c>
      <c r="Y1805" s="0" t="n">
        <v>0.66</v>
      </c>
      <c r="Z1805" s="0" t="n">
        <v>0.64</v>
      </c>
      <c r="AA1805" s="0" t="n">
        <v>410886000000</v>
      </c>
      <c r="AB1805" s="0" t="n">
        <v>420577165473.97</v>
      </c>
      <c r="AC1805" s="0" t="n">
        <v>440163333333</v>
      </c>
      <c r="AD1805" s="0" t="n">
        <v>169.57</v>
      </c>
      <c r="AE1805" s="0" t="n">
        <v>148.92</v>
      </c>
      <c r="AF1805" s="0" t="n">
        <v>3</v>
      </c>
    </row>
    <row r="1806" customFormat="false" ht="13.8" hidden="false" customHeight="false" outlineLevel="0" collapsed="false">
      <c r="A1806" s="1" t="s">
        <v>3625</v>
      </c>
      <c r="B1806" s="0" t="s">
        <v>3626</v>
      </c>
      <c r="C1806" s="0" t="s">
        <v>80</v>
      </c>
      <c r="D1806" s="0" t="s">
        <v>94</v>
      </c>
      <c r="E1806" s="0" t="s">
        <v>1810</v>
      </c>
      <c r="F1806" s="0" t="n">
        <v>1974870198.68</v>
      </c>
      <c r="G1806" s="0" t="n">
        <v>15.12</v>
      </c>
      <c r="H1806" s="0" t="n">
        <v>3.8</v>
      </c>
      <c r="I1806" s="0" t="n">
        <v>16055346158.93</v>
      </c>
      <c r="J1806" s="0" t="n">
        <v>49.16</v>
      </c>
      <c r="K1806" s="0" t="n">
        <f aca="false">L1806/(1+(J1806/100))</f>
        <v>1.13971574148565</v>
      </c>
      <c r="L1806" s="0" t="n">
        <v>1.7</v>
      </c>
      <c r="M1806" s="0" t="n">
        <v>1</v>
      </c>
      <c r="N1806" s="0" t="n">
        <v>26.75</v>
      </c>
      <c r="O1806" s="0" t="n">
        <v>4.8</v>
      </c>
      <c r="P1806" s="0" t="n">
        <v>5.65</v>
      </c>
      <c r="Q1806" s="0" t="n">
        <v>0.99</v>
      </c>
      <c r="R1806" s="0" t="n">
        <v>4</v>
      </c>
      <c r="S1806" s="0" t="n">
        <v>3554591023.69</v>
      </c>
      <c r="T1806" s="0" t="n">
        <v>4.23</v>
      </c>
      <c r="U1806" s="0" t="n">
        <v>6.92</v>
      </c>
      <c r="V1806" s="0" t="n">
        <v>4.85</v>
      </c>
      <c r="W1806" s="0" t="n">
        <v>0.33</v>
      </c>
      <c r="X1806" s="0" t="n">
        <v>7301818219.69</v>
      </c>
      <c r="Y1806" s="0" t="n">
        <v>0.8</v>
      </c>
      <c r="Z1806" s="0" t="n">
        <v>0.82</v>
      </c>
      <c r="AA1806" s="0" t="n">
        <v>7084932654.87</v>
      </c>
      <c r="AB1806" s="0" t="n">
        <v>6945000000</v>
      </c>
      <c r="AC1806" s="0" t="n">
        <v>7482640000</v>
      </c>
      <c r="AD1806" s="0" t="n">
        <v>0.21</v>
      </c>
      <c r="AE1806" s="0" t="n">
        <v>0.24</v>
      </c>
      <c r="AF1806" s="0" t="n">
        <v>1</v>
      </c>
    </row>
    <row r="1807" customFormat="false" ht="13.8" hidden="false" customHeight="false" outlineLevel="0" collapsed="false">
      <c r="A1807" s="1" t="s">
        <v>3627</v>
      </c>
      <c r="B1807" s="0" t="s">
        <v>3628</v>
      </c>
      <c r="C1807" s="0" t="s">
        <v>76</v>
      </c>
      <c r="D1807" s="0" t="s">
        <v>50</v>
      </c>
      <c r="E1807" s="0" t="s">
        <v>51</v>
      </c>
      <c r="F1807" s="0" t="n">
        <v>1973989861.1</v>
      </c>
      <c r="G1807" s="0" t="n">
        <v>6.59</v>
      </c>
      <c r="H1807" s="0" t="n">
        <v>3.85</v>
      </c>
      <c r="I1807" s="0" t="n">
        <v>268966000000</v>
      </c>
      <c r="J1807" s="0" t="n">
        <v>17.12</v>
      </c>
      <c r="K1807" s="0" t="n">
        <f aca="false">L1807/(1+(J1807/100))</f>
        <v>2774.93169398907</v>
      </c>
      <c r="L1807" s="0" t="n">
        <v>3250</v>
      </c>
      <c r="M1807" s="0" t="n">
        <v>2</v>
      </c>
      <c r="N1807" s="0" t="n">
        <v>1.53</v>
      </c>
      <c r="O1807" s="0" t="n">
        <v>22.6</v>
      </c>
      <c r="P1807" s="0" t="n">
        <v>22</v>
      </c>
      <c r="Q1807" s="0" t="n">
        <v>4.15</v>
      </c>
      <c r="R1807" s="0" t="n">
        <v>6</v>
      </c>
      <c r="S1807" s="0" t="n">
        <v>209947000000</v>
      </c>
      <c r="T1807" s="0" t="n">
        <v>3.21</v>
      </c>
      <c r="U1807" s="0" t="n">
        <v>4.54</v>
      </c>
      <c r="V1807" s="0" t="n">
        <v>4.44</v>
      </c>
      <c r="W1807" s="0" t="n">
        <v>1.48</v>
      </c>
      <c r="X1807" s="0" t="n">
        <v>6105750000</v>
      </c>
      <c r="Y1807" s="0" t="n">
        <v>1.05</v>
      </c>
      <c r="Z1807" s="0" t="n">
        <v>0.98</v>
      </c>
      <c r="AA1807" s="0" t="n">
        <v>263090000000</v>
      </c>
      <c r="AB1807" s="0" t="n">
        <v>279246117808.22</v>
      </c>
      <c r="AC1807" s="0" t="n">
        <v>293159666667</v>
      </c>
      <c r="AD1807" s="0" t="n">
        <v>122.81</v>
      </c>
      <c r="AE1807" s="0" t="n">
        <v>128.97</v>
      </c>
      <c r="AF1807" s="0" t="n">
        <v>3</v>
      </c>
    </row>
    <row r="1808" customFormat="false" ht="13.8" hidden="false" customHeight="false" outlineLevel="0" collapsed="false">
      <c r="A1808" s="1" t="s">
        <v>3629</v>
      </c>
      <c r="B1808" s="0" t="s">
        <v>3630</v>
      </c>
      <c r="C1808" s="0" t="s">
        <v>44</v>
      </c>
      <c r="D1808" s="0" t="s">
        <v>270</v>
      </c>
      <c r="E1808" s="0" t="s">
        <v>366</v>
      </c>
      <c r="F1808" s="0" t="n">
        <v>1972778035.05</v>
      </c>
      <c r="G1808" s="0" t="n">
        <v>8.68</v>
      </c>
      <c r="H1808" s="0" t="n">
        <v>1.5</v>
      </c>
      <c r="I1808" s="0" t="n">
        <v>1709340000</v>
      </c>
      <c r="J1808" s="0" t="n">
        <v>14.81</v>
      </c>
      <c r="K1808" s="0" t="n">
        <f aca="false">L1808/(1+(J1808/100))</f>
        <v>0.540022646110966</v>
      </c>
      <c r="L1808" s="0" t="n">
        <v>0.62</v>
      </c>
      <c r="M1808" s="0" t="n">
        <v>1</v>
      </c>
      <c r="N1808" s="0" t="n">
        <v>46.06</v>
      </c>
      <c r="O1808" s="0" t="n">
        <v>30.68</v>
      </c>
      <c r="P1808" s="0" t="n">
        <v>26.87</v>
      </c>
      <c r="Q1808" s="0" t="n">
        <v>0.64</v>
      </c>
      <c r="R1808" s="0" t="n">
        <v>5</v>
      </c>
      <c r="S1808" s="0" t="n">
        <v>-1584360000</v>
      </c>
      <c r="T1808" s="0" t="n">
        <v>2.14</v>
      </c>
      <c r="U1808" s="0" t="n">
        <v>5.84</v>
      </c>
      <c r="V1808" s="0" t="n">
        <v>2.44</v>
      </c>
      <c r="W1808" s="0" t="n">
        <v>1.76</v>
      </c>
      <c r="X1808" s="0" t="n">
        <v>2200889000</v>
      </c>
      <c r="Y1808" s="0" t="n">
        <v>1.66</v>
      </c>
      <c r="Z1808" s="0" t="n">
        <v>1.64</v>
      </c>
      <c r="AA1808" s="0" t="n">
        <v>1621564000</v>
      </c>
      <c r="AB1808" s="0" t="n">
        <v>1638501425.3</v>
      </c>
      <c r="AC1808" s="0" t="n">
        <v>1668418024</v>
      </c>
      <c r="AD1808" s="0" t="n">
        <v>0.02</v>
      </c>
      <c r="AE1808" s="0" t="n">
        <v>0.02</v>
      </c>
      <c r="AF1808" s="0" t="n">
        <v>1</v>
      </c>
    </row>
    <row r="1809" customFormat="false" ht="13.8" hidden="false" customHeight="false" outlineLevel="0" collapsed="false">
      <c r="A1809" s="1" t="s">
        <v>3631</v>
      </c>
      <c r="B1809" s="0" t="s">
        <v>3546</v>
      </c>
      <c r="C1809" s="0" t="s">
        <v>93</v>
      </c>
      <c r="D1809" s="0" t="s">
        <v>63</v>
      </c>
      <c r="E1809" s="0" t="s">
        <v>1137</v>
      </c>
      <c r="F1809" s="0" t="n">
        <v>1972278922.44</v>
      </c>
      <c r="G1809" s="0" t="n">
        <v>8.83</v>
      </c>
      <c r="H1809" s="0" t="n">
        <v>8.68</v>
      </c>
      <c r="I1809" s="0" t="n">
        <v>14924938052.5</v>
      </c>
      <c r="J1809" s="0" t="n">
        <v>-6.68</v>
      </c>
      <c r="K1809" s="0" t="n">
        <f aca="false">L1809/(1+(J1809/100))</f>
        <v>38.8984140591513</v>
      </c>
      <c r="L1809" s="0" t="n">
        <v>36.3</v>
      </c>
      <c r="M1809" s="0" t="n">
        <v>3</v>
      </c>
      <c r="N1809" s="0" t="n">
        <v>9.88</v>
      </c>
      <c r="O1809" s="0" t="n">
        <v>12.7</v>
      </c>
      <c r="P1809" s="0" t="n">
        <v>11.33</v>
      </c>
      <c r="Q1809" s="0" t="n">
        <v>2.69</v>
      </c>
      <c r="R1809" s="0" t="n">
        <v>5</v>
      </c>
      <c r="S1809" s="0" t="n">
        <v>10254188651.75</v>
      </c>
      <c r="T1809" s="0" t="n">
        <v>2.89</v>
      </c>
      <c r="U1809" s="0" t="n">
        <v>8.34</v>
      </c>
      <c r="V1809" s="0" t="n">
        <v>6.31</v>
      </c>
      <c r="W1809" s="0" t="n">
        <v>1.06</v>
      </c>
      <c r="X1809" s="0" t="n">
        <v>5046451317.55</v>
      </c>
      <c r="Y1809" s="0" t="n">
        <v>0.23</v>
      </c>
      <c r="Z1809" s="0" t="n">
        <v>0.21</v>
      </c>
      <c r="AA1809" s="0" t="n">
        <v>72764559050.14</v>
      </c>
      <c r="AB1809" s="0" t="n">
        <v>80243462622.58</v>
      </c>
      <c r="AC1809" s="0" t="n">
        <v>88845949430</v>
      </c>
      <c r="AD1809" s="0" t="n">
        <v>3.06</v>
      </c>
      <c r="AE1809" s="0" t="n">
        <v>3.55</v>
      </c>
      <c r="AF1809" s="0" t="n">
        <v>2</v>
      </c>
    </row>
    <row r="1810" customFormat="false" ht="13.8" hidden="false" customHeight="false" outlineLevel="0" collapsed="false">
      <c r="A1810" s="1" t="s">
        <v>3632</v>
      </c>
      <c r="B1810" s="0" t="s">
        <v>3633</v>
      </c>
      <c r="C1810" s="0" t="s">
        <v>93</v>
      </c>
      <c r="D1810" s="0" t="s">
        <v>146</v>
      </c>
      <c r="E1810" s="0" t="s">
        <v>147</v>
      </c>
      <c r="F1810" s="0" t="n">
        <v>1969854940.26</v>
      </c>
      <c r="G1810" s="0" t="n">
        <v>113.56</v>
      </c>
      <c r="H1810" s="0" t="n">
        <v>6.77</v>
      </c>
      <c r="I1810" s="0" t="n">
        <v>11172620499.61</v>
      </c>
      <c r="J1810" s="0" t="n">
        <v>52.87</v>
      </c>
      <c r="K1810" s="0" t="n">
        <f aca="false">L1810/(1+(J1810/100))</f>
        <v>6.27984562046183</v>
      </c>
      <c r="L1810" s="0" t="n">
        <v>9.6</v>
      </c>
      <c r="M1810" s="0" t="n">
        <v>1</v>
      </c>
      <c r="N1810" s="0" t="n">
        <v>34.19</v>
      </c>
      <c r="O1810" s="0" t="n">
        <v>71.44</v>
      </c>
      <c r="P1810" s="0" t="n">
        <v>5.98</v>
      </c>
      <c r="Q1810" s="0" t="n">
        <v>2</v>
      </c>
      <c r="R1810" s="0" t="n">
        <v>5</v>
      </c>
      <c r="S1810" s="0" t="n">
        <v>4829751886.64</v>
      </c>
      <c r="T1810" s="0" t="n">
        <v>1.01</v>
      </c>
      <c r="U1810" s="0" t="n">
        <v>1.72</v>
      </c>
      <c r="V1810" s="0" t="n">
        <v>1.1</v>
      </c>
      <c r="W1810" s="0" t="n">
        <v>1.23</v>
      </c>
      <c r="X1810" s="0" t="n">
        <v>6396994922.28</v>
      </c>
      <c r="Y1810" s="0" t="n">
        <v>1.47</v>
      </c>
      <c r="Z1810" s="0" t="n">
        <v>1.41</v>
      </c>
      <c r="AA1810" s="0" t="n">
        <v>9451579044.11</v>
      </c>
      <c r="AB1810" s="0" t="n">
        <v>9832821917.81</v>
      </c>
      <c r="AC1810" s="0" t="n">
        <v>11031000000</v>
      </c>
      <c r="AD1810" s="0" t="n">
        <v>0.09</v>
      </c>
      <c r="AE1810" s="0" t="n">
        <v>0.67</v>
      </c>
      <c r="AF1810" s="0" t="n">
        <v>1</v>
      </c>
    </row>
    <row r="1811" customFormat="false" ht="13.8" hidden="false" customHeight="false" outlineLevel="0" collapsed="false">
      <c r="A1811" s="1" t="s">
        <v>3634</v>
      </c>
      <c r="B1811" s="0" t="s">
        <v>3635</v>
      </c>
      <c r="C1811" s="0" t="s">
        <v>59</v>
      </c>
      <c r="D1811" s="0" t="s">
        <v>94</v>
      </c>
      <c r="E1811" s="0" t="s">
        <v>107</v>
      </c>
      <c r="F1811" s="0" t="n">
        <v>1969177908.63</v>
      </c>
      <c r="G1811" s="0" t="n">
        <v>36.59</v>
      </c>
      <c r="H1811" s="0" t="n">
        <v>28.77</v>
      </c>
      <c r="I1811" s="0" t="n">
        <v>4066221927.32</v>
      </c>
      <c r="J1811" s="0" t="n">
        <v>19.51</v>
      </c>
      <c r="K1811" s="0" t="n">
        <f aca="false">L1811/(1+(J1811/100))</f>
        <v>40.8501380637604</v>
      </c>
      <c r="L1811" s="0" t="n">
        <v>48.82</v>
      </c>
      <c r="M1811" s="0" t="n">
        <v>1</v>
      </c>
      <c r="N1811" s="0" t="n">
        <v>27.63</v>
      </c>
      <c r="O1811" s="0" t="n">
        <v>79.68</v>
      </c>
      <c r="P1811" s="0" t="n">
        <v>27.88</v>
      </c>
      <c r="Q1811" s="0" t="n">
        <v>3.03</v>
      </c>
      <c r="R1811" s="0" t="n">
        <v>3</v>
      </c>
      <c r="S1811" s="0" t="n">
        <v>761268719.52</v>
      </c>
      <c r="T1811" s="0" t="n">
        <v>1.92</v>
      </c>
      <c r="U1811" s="0" t="n">
        <v>3.86</v>
      </c>
      <c r="V1811" s="0" t="n">
        <v>2.41</v>
      </c>
      <c r="W1811" s="0" t="n">
        <v>3.08</v>
      </c>
      <c r="X1811" s="0" t="n">
        <v>2528669501.75</v>
      </c>
      <c r="Y1811" s="0" t="n">
        <v>6.73</v>
      </c>
      <c r="Z1811" s="0" t="n">
        <v>3.62</v>
      </c>
      <c r="AA1811" s="0" t="n">
        <v>1925496527.87</v>
      </c>
      <c r="AB1811" s="0" t="n">
        <v>3584057602.74</v>
      </c>
      <c r="AC1811" s="0" t="n">
        <v>4961025000</v>
      </c>
      <c r="AD1811" s="0" t="n">
        <v>0.51</v>
      </c>
      <c r="AE1811" s="0" t="n">
        <v>1.65</v>
      </c>
      <c r="AF1811" s="0" t="n">
        <v>4</v>
      </c>
    </row>
    <row r="1812" customFormat="false" ht="13.8" hidden="false" customHeight="false" outlineLevel="0" collapsed="false">
      <c r="A1812" s="1" t="s">
        <v>3636</v>
      </c>
      <c r="B1812" s="0" t="s">
        <v>3637</v>
      </c>
      <c r="C1812" s="0" t="s">
        <v>93</v>
      </c>
      <c r="D1812" s="0" t="s">
        <v>35</v>
      </c>
      <c r="E1812" s="0" t="s">
        <v>249</v>
      </c>
      <c r="F1812" s="0" t="n">
        <v>1967108407.91</v>
      </c>
      <c r="G1812" s="0" t="n">
        <v>39.67</v>
      </c>
      <c r="H1812" s="0" t="n">
        <v>26.19</v>
      </c>
      <c r="I1812" s="0" t="n">
        <v>5028315406.63</v>
      </c>
      <c r="J1812" s="0" t="n">
        <v>38.68</v>
      </c>
      <c r="K1812" s="0" t="n">
        <f aca="false">L1812/(1+(J1812/100))</f>
        <v>10.8306893567926</v>
      </c>
      <c r="L1812" s="0" t="n">
        <v>15.02</v>
      </c>
      <c r="M1812" s="0" t="n">
        <v>7</v>
      </c>
      <c r="N1812" s="0" t="n">
        <v>10.12</v>
      </c>
      <c r="O1812" s="0" t="n">
        <v>31.76</v>
      </c>
      <c r="P1812" s="0" t="n">
        <v>18.34</v>
      </c>
      <c r="Q1812" s="0" t="n">
        <v>3.67</v>
      </c>
      <c r="R1812" s="0" t="n">
        <v>3</v>
      </c>
      <c r="S1812" s="0" t="n">
        <v>1947721361.78</v>
      </c>
      <c r="T1812" s="0" t="n">
        <v>4.59</v>
      </c>
      <c r="U1812" s="0" t="n">
        <v>8.21</v>
      </c>
      <c r="V1812" s="0" t="n">
        <v>6.88</v>
      </c>
      <c r="W1812" s="0" t="n">
        <v>2.61</v>
      </c>
      <c r="X1812" s="0" t="n">
        <v>1082220674.6</v>
      </c>
      <c r="Y1812" s="0" t="n">
        <v>1.68</v>
      </c>
      <c r="Z1812" s="0" t="n">
        <v>1.36</v>
      </c>
      <c r="AA1812" s="0" t="n">
        <v>8683558659.72</v>
      </c>
      <c r="AB1812" s="0" t="n">
        <v>10724607265.7</v>
      </c>
      <c r="AC1812" s="0" t="n">
        <v>14674969870</v>
      </c>
      <c r="AD1812" s="0" t="n">
        <v>0.34</v>
      </c>
      <c r="AE1812" s="0" t="n">
        <v>0.66</v>
      </c>
      <c r="AF1812" s="0" t="n">
        <v>11</v>
      </c>
    </row>
    <row r="1813" customFormat="false" ht="13.8" hidden="false" customHeight="false" outlineLevel="0" collapsed="false">
      <c r="A1813" s="1" t="s">
        <v>3638</v>
      </c>
      <c r="B1813" s="0" t="s">
        <v>3639</v>
      </c>
      <c r="C1813" s="0" t="s">
        <v>44</v>
      </c>
      <c r="D1813" s="0" t="s">
        <v>45</v>
      </c>
      <c r="E1813" s="0" t="s">
        <v>485</v>
      </c>
      <c r="F1813" s="0" t="n">
        <v>1966476249.09</v>
      </c>
      <c r="G1813" s="0" t="n">
        <v>22.09</v>
      </c>
      <c r="H1813" s="0" t="n">
        <v>16.27</v>
      </c>
      <c r="I1813" s="0" t="n">
        <v>1590580000</v>
      </c>
      <c r="J1813" s="0" t="n">
        <v>53.46</v>
      </c>
      <c r="K1813" s="0" t="n">
        <f aca="false">L1813/(1+(J1813/100))</f>
        <v>75.6483774273426</v>
      </c>
      <c r="L1813" s="0" t="n">
        <v>116.09</v>
      </c>
      <c r="M1813" s="0" t="n">
        <v>11</v>
      </c>
      <c r="N1813" s="0" t="n">
        <v>22.77</v>
      </c>
      <c r="O1813" s="0" t="n">
        <v>13.85</v>
      </c>
      <c r="P1813" s="0" t="n">
        <v>16.01</v>
      </c>
      <c r="Q1813" s="0" t="n">
        <v>3.8</v>
      </c>
      <c r="R1813" s="0" t="n">
        <v>7</v>
      </c>
      <c r="S1813" s="0" t="n">
        <v>108431250</v>
      </c>
      <c r="T1813" s="0" t="n">
        <v>15.33</v>
      </c>
      <c r="U1813" s="0" t="n">
        <v>22.62</v>
      </c>
      <c r="V1813" s="0" t="n">
        <v>17.87</v>
      </c>
      <c r="W1813" s="0" t="n">
        <v>3.33</v>
      </c>
      <c r="X1813" s="0" t="n">
        <v>662729750</v>
      </c>
      <c r="Y1813" s="0" t="n">
        <v>2.16</v>
      </c>
      <c r="Z1813" s="0" t="n">
        <v>1.79</v>
      </c>
      <c r="AA1813" s="0" t="n">
        <v>3655227000</v>
      </c>
      <c r="AB1813" s="0" t="n">
        <v>4642356252.79</v>
      </c>
      <c r="AC1813" s="0" t="n">
        <v>5617590774</v>
      </c>
      <c r="AD1813" s="0" t="n">
        <v>5.48</v>
      </c>
      <c r="AE1813" s="0" t="n">
        <v>4.88</v>
      </c>
      <c r="AF1813" s="0" t="n">
        <v>5</v>
      </c>
    </row>
    <row r="1814" customFormat="false" ht="13.8" hidden="false" customHeight="false" outlineLevel="0" collapsed="false">
      <c r="A1814" s="1" t="s">
        <v>3640</v>
      </c>
      <c r="B1814" s="0" t="s">
        <v>3641</v>
      </c>
      <c r="C1814" s="0" t="s">
        <v>54</v>
      </c>
      <c r="D1814" s="0" t="s">
        <v>50</v>
      </c>
      <c r="E1814" s="0" t="s">
        <v>86</v>
      </c>
      <c r="F1814" s="0" t="n">
        <v>1966395621.38</v>
      </c>
      <c r="G1814" s="0" t="n">
        <v>39.18</v>
      </c>
      <c r="H1814" s="0" t="n">
        <v>8.11</v>
      </c>
      <c r="I1814" s="0" t="n">
        <v>3306537801350</v>
      </c>
      <c r="J1814" s="0" t="n">
        <v>131.24</v>
      </c>
      <c r="K1814" s="0" t="n">
        <f aca="false">L1814/(1+(J1814/100))</f>
        <v>13550.1340598512</v>
      </c>
      <c r="L1814" s="0" t="n">
        <v>31333.33</v>
      </c>
      <c r="M1814" s="0" t="n">
        <v>3</v>
      </c>
      <c r="N1814" s="0" t="n">
        <v>5.96</v>
      </c>
      <c r="O1814" s="0" t="n">
        <v>34</v>
      </c>
      <c r="P1814" s="0" t="n">
        <v>8.86</v>
      </c>
      <c r="Q1814" s="0" t="n">
        <v>1.96</v>
      </c>
      <c r="R1814" s="0" t="n">
        <v>8</v>
      </c>
      <c r="S1814" s="0" t="n">
        <v>2759030079860</v>
      </c>
      <c r="T1814" s="0" t="n">
        <v>0.47</v>
      </c>
      <c r="U1814" s="0" t="n">
        <v>1.1</v>
      </c>
      <c r="V1814" s="0" t="n">
        <v>1.06</v>
      </c>
      <c r="W1814" s="0" t="n">
        <v>0.37</v>
      </c>
      <c r="X1814" s="0" t="n">
        <v>119831577917.5</v>
      </c>
      <c r="Y1814" s="0" t="n">
        <v>0.27</v>
      </c>
      <c r="Z1814" s="0" t="n">
        <v>0.27</v>
      </c>
      <c r="AA1814" s="0" t="n">
        <v>4731662199320</v>
      </c>
      <c r="AB1814" s="0" t="n">
        <v>4710040666950</v>
      </c>
      <c r="AC1814" s="0" t="n">
        <v>5150697045000</v>
      </c>
      <c r="AD1814" s="0" t="n">
        <v>398.48</v>
      </c>
      <c r="AE1814" s="0" t="n">
        <v>1626.98</v>
      </c>
      <c r="AF1814" s="0" t="n">
        <v>4</v>
      </c>
    </row>
    <row r="1815" customFormat="false" ht="13.8" hidden="false" customHeight="false" outlineLevel="0" collapsed="false">
      <c r="A1815" s="1" t="s">
        <v>3642</v>
      </c>
      <c r="B1815" s="0" t="s">
        <v>3643</v>
      </c>
      <c r="C1815" s="0" t="s">
        <v>93</v>
      </c>
      <c r="D1815" s="0" t="s">
        <v>35</v>
      </c>
      <c r="E1815" s="0" t="s">
        <v>231</v>
      </c>
      <c r="F1815" s="0" t="n">
        <v>1966144436.12</v>
      </c>
      <c r="G1815" s="0" t="n">
        <v>10.49</v>
      </c>
      <c r="H1815" s="0" t="n">
        <v>8.37</v>
      </c>
      <c r="I1815" s="0" t="n">
        <v>8838944339.91</v>
      </c>
      <c r="J1815" s="0" t="n">
        <v>-8.54</v>
      </c>
      <c r="K1815" s="0" t="n">
        <f aca="false">L1815/(1+(J1815/100))</f>
        <v>5.54340695385961</v>
      </c>
      <c r="L1815" s="0" t="n">
        <v>5.07</v>
      </c>
      <c r="M1815" s="0" t="n">
        <v>3</v>
      </c>
      <c r="N1815" s="0" t="n">
        <v>5.58</v>
      </c>
      <c r="O1815" s="0" t="n">
        <v>67.98</v>
      </c>
      <c r="P1815" s="0" t="n">
        <v>58.13</v>
      </c>
      <c r="Q1815" s="0" t="n">
        <v>6.38</v>
      </c>
      <c r="R1815" s="0" t="n">
        <v>5</v>
      </c>
      <c r="S1815" s="0" t="n">
        <v>3848551203.81</v>
      </c>
      <c r="T1815" s="0" t="n">
        <v>1.89</v>
      </c>
      <c r="U1815" s="0" t="n">
        <v>2.24</v>
      </c>
      <c r="V1815" s="0" t="n">
        <v>2.13</v>
      </c>
      <c r="W1815" s="0" t="n">
        <v>1.51</v>
      </c>
      <c r="X1815" s="0" t="n">
        <v>442230573.83</v>
      </c>
      <c r="Y1815" s="0" t="n">
        <v>2.67</v>
      </c>
      <c r="Z1815" s="0" t="n">
        <v>2.48</v>
      </c>
      <c r="AA1815" s="0" t="n">
        <v>5062027384.65</v>
      </c>
      <c r="AB1815" s="0" t="n">
        <v>5458318821.51</v>
      </c>
      <c r="AC1815" s="0" t="n">
        <v>6023985987</v>
      </c>
      <c r="AD1815" s="0" t="n">
        <v>0.08</v>
      </c>
      <c r="AE1815" s="0" t="n">
        <v>0.1</v>
      </c>
      <c r="AF1815" s="0" t="n">
        <v>2</v>
      </c>
    </row>
    <row r="1816" customFormat="false" ht="13.8" hidden="false" customHeight="false" outlineLevel="0" collapsed="false">
      <c r="A1816" s="1" t="s">
        <v>3644</v>
      </c>
      <c r="B1816" s="0" t="s">
        <v>3645</v>
      </c>
      <c r="C1816" s="0" t="s">
        <v>59</v>
      </c>
      <c r="D1816" s="0" t="s">
        <v>63</v>
      </c>
      <c r="E1816" s="0" t="s">
        <v>132</v>
      </c>
      <c r="F1816" s="0" t="n">
        <v>1964838637.67</v>
      </c>
      <c r="G1816" s="0" t="n">
        <v>25.27</v>
      </c>
      <c r="H1816" s="0" t="n">
        <v>15.42</v>
      </c>
      <c r="I1816" s="0" t="n">
        <v>4913483597.72</v>
      </c>
      <c r="J1816" s="0" t="n">
        <v>29.74</v>
      </c>
      <c r="K1816" s="0" t="n">
        <f aca="false">L1816/(1+(J1816/100))</f>
        <v>12.4171419762602</v>
      </c>
      <c r="L1816" s="0" t="n">
        <v>16.11</v>
      </c>
      <c r="M1816" s="0" t="n">
        <v>3</v>
      </c>
      <c r="N1816" s="0" t="n">
        <v>2.68</v>
      </c>
      <c r="O1816" s="0" t="n">
        <v>28.09</v>
      </c>
      <c r="P1816" s="0" t="n">
        <v>19.1</v>
      </c>
      <c r="Q1816" s="0" t="n">
        <v>6.48</v>
      </c>
      <c r="R1816" s="0" t="n">
        <v>5</v>
      </c>
      <c r="S1816" s="0" t="n">
        <v>3101424426.28</v>
      </c>
      <c r="T1816" s="0" t="n">
        <v>5.76</v>
      </c>
      <c r="U1816" s="0" t="n">
        <v>8.57</v>
      </c>
      <c r="V1816" s="0" t="n">
        <v>8.13</v>
      </c>
      <c r="W1816" s="0" t="n">
        <v>2.4</v>
      </c>
      <c r="X1816" s="0" t="n">
        <v>283519691</v>
      </c>
      <c r="Y1816" s="0" t="n">
        <v>2.29</v>
      </c>
      <c r="Z1816" s="0" t="n">
        <v>1.96</v>
      </c>
      <c r="AA1816" s="0" t="n">
        <v>5521540495.28</v>
      </c>
      <c r="AB1816" s="0" t="n">
        <v>6445054718.06</v>
      </c>
      <c r="AC1816" s="0" t="n">
        <v>7695962701</v>
      </c>
      <c r="AD1816" s="0" t="n">
        <v>0.44</v>
      </c>
      <c r="AE1816" s="0" t="n">
        <v>0.71</v>
      </c>
      <c r="AF1816" s="0" t="n">
        <v>4</v>
      </c>
    </row>
    <row r="1817" customFormat="false" ht="13.8" hidden="false" customHeight="false" outlineLevel="0" collapsed="false">
      <c r="A1817" s="1" t="s">
        <v>3646</v>
      </c>
      <c r="B1817" s="0" t="s">
        <v>3647</v>
      </c>
      <c r="C1817" s="0" t="s">
        <v>93</v>
      </c>
      <c r="D1817" s="0" t="s">
        <v>35</v>
      </c>
      <c r="E1817" s="0" t="s">
        <v>418</v>
      </c>
      <c r="F1817" s="0" t="n">
        <v>1961446269.24</v>
      </c>
      <c r="G1817" s="0" t="n">
        <v>18.71</v>
      </c>
      <c r="H1817" s="0" t="n">
        <v>12.51</v>
      </c>
      <c r="I1817" s="0" t="n">
        <v>3611197818.22</v>
      </c>
      <c r="J1817" s="0" t="n">
        <v>39.37</v>
      </c>
      <c r="K1817" s="0" t="n">
        <f aca="false">L1817/(1+(J1817/100))</f>
        <v>18.0096146946976</v>
      </c>
      <c r="L1817" s="0" t="n">
        <v>25.1</v>
      </c>
      <c r="M1817" s="0" t="n">
        <v>1</v>
      </c>
      <c r="N1817" s="0" t="n">
        <v>10.7</v>
      </c>
      <c r="O1817" s="0" t="n">
        <v>93.56</v>
      </c>
      <c r="P1817" s="0" t="n">
        <v>73.57</v>
      </c>
      <c r="Q1817" s="0" t="n">
        <v>3.09</v>
      </c>
      <c r="R1817" s="0" t="n">
        <v>7</v>
      </c>
      <c r="S1817" s="0" t="n">
        <v>973870342.62</v>
      </c>
      <c r="T1817" s="0" t="n">
        <v>1.49</v>
      </c>
      <c r="U1817" s="0" t="n">
        <v>3.58</v>
      </c>
      <c r="V1817" s="0" t="n">
        <v>2.79</v>
      </c>
      <c r="W1817" s="0" t="n">
        <v>3.34</v>
      </c>
      <c r="X1817" s="0" t="n">
        <v>1047783304.73</v>
      </c>
      <c r="Y1817" s="0" t="n">
        <v>1.87</v>
      </c>
      <c r="Z1817" s="0" t="n">
        <v>1.68</v>
      </c>
      <c r="AA1817" s="0" t="n">
        <v>6566504438.7</v>
      </c>
      <c r="AB1817" s="0" t="n">
        <v>7305375342.47</v>
      </c>
      <c r="AC1817" s="0" t="n">
        <v>8705000000</v>
      </c>
      <c r="AD1817" s="0" t="n">
        <v>0.19</v>
      </c>
      <c r="AE1817" s="0" t="n">
        <v>0.26</v>
      </c>
      <c r="AF1817" s="0" t="n">
        <v>1</v>
      </c>
    </row>
    <row r="1818" customFormat="false" ht="13.8" hidden="false" customHeight="false" outlineLevel="0" collapsed="false">
      <c r="A1818" s="1" t="s">
        <v>3648</v>
      </c>
      <c r="B1818" s="0" t="s">
        <v>3649</v>
      </c>
      <c r="C1818" s="0" t="s">
        <v>44</v>
      </c>
      <c r="D1818" s="0" t="s">
        <v>45</v>
      </c>
      <c r="E1818" s="0" t="s">
        <v>485</v>
      </c>
      <c r="F1818" s="0" t="n">
        <v>1961270585.34</v>
      </c>
      <c r="G1818" s="0" t="n">
        <v>36.78</v>
      </c>
      <c r="H1818" s="0" t="n">
        <v>23.02</v>
      </c>
      <c r="I1818" s="0" t="n">
        <v>3395645000</v>
      </c>
      <c r="J1818" s="0" t="n">
        <v>110.02</v>
      </c>
      <c r="K1818" s="0" t="n">
        <f aca="false">L1818/(1+(J1818/100))</f>
        <v>13.5701361775069</v>
      </c>
      <c r="L1818" s="0" t="n">
        <v>28.5</v>
      </c>
      <c r="M1818" s="0" t="n">
        <v>4</v>
      </c>
      <c r="N1818" s="0" t="n">
        <v>3.59</v>
      </c>
      <c r="O1818" s="0" t="n">
        <v>20.31</v>
      </c>
      <c r="P1818" s="0" t="n">
        <v>14.54</v>
      </c>
      <c r="Q1818" s="0" t="n">
        <v>6.05</v>
      </c>
      <c r="R1818" s="0" t="n">
        <v>5</v>
      </c>
      <c r="S1818" s="0" t="n">
        <v>571243000</v>
      </c>
      <c r="T1818" s="0" t="n">
        <v>5.38</v>
      </c>
      <c r="U1818" s="0" t="n">
        <v>7.45</v>
      </c>
      <c r="V1818" s="0" t="n">
        <v>7</v>
      </c>
      <c r="W1818" s="0" t="n">
        <v>1.56</v>
      </c>
      <c r="X1818" s="0" t="n">
        <v>372456000</v>
      </c>
      <c r="Y1818" s="0" t="n">
        <v>2.25</v>
      </c>
      <c r="Z1818" s="0" t="n">
        <v>1.92</v>
      </c>
      <c r="AA1818" s="0" t="n">
        <v>3967489000</v>
      </c>
      <c r="AB1818" s="0" t="n">
        <v>4777593702</v>
      </c>
      <c r="AC1818" s="0" t="n">
        <v>6467489085</v>
      </c>
      <c r="AD1818" s="0" t="n">
        <v>0.67</v>
      </c>
      <c r="AE1818" s="0" t="n">
        <v>1.01</v>
      </c>
      <c r="AF1818" s="0" t="n">
        <v>2</v>
      </c>
    </row>
    <row r="1819" customFormat="false" ht="13.8" hidden="false" customHeight="false" outlineLevel="0" collapsed="false">
      <c r="A1819" s="1" t="s">
        <v>3650</v>
      </c>
      <c r="B1819" s="0" t="s">
        <v>3651</v>
      </c>
      <c r="C1819" s="0" t="s">
        <v>93</v>
      </c>
      <c r="D1819" s="0" t="s">
        <v>94</v>
      </c>
      <c r="E1819" s="0" t="s">
        <v>107</v>
      </c>
      <c r="F1819" s="0" t="n">
        <v>1961263216.13</v>
      </c>
      <c r="G1819" s="0" t="n">
        <v>43.28</v>
      </c>
      <c r="H1819" s="0" t="n">
        <v>28.3</v>
      </c>
      <c r="I1819" s="0" t="n">
        <v>3156962539.25</v>
      </c>
      <c r="J1819" s="0" t="n">
        <v>47.65</v>
      </c>
      <c r="K1819" s="0" t="n">
        <f aca="false">L1819/(1+(J1819/100))</f>
        <v>25.0592617676939</v>
      </c>
      <c r="L1819" s="0" t="n">
        <v>37</v>
      </c>
      <c r="M1819" s="0" t="n">
        <v>3</v>
      </c>
      <c r="N1819" s="0" t="n">
        <v>3.98</v>
      </c>
      <c r="O1819" s="0" t="n">
        <v>40.98</v>
      </c>
      <c r="P1819" s="0" t="n">
        <v>21.22</v>
      </c>
      <c r="Q1819" s="0" t="n">
        <v>4.5</v>
      </c>
      <c r="R1819" s="0" t="n">
        <v>2</v>
      </c>
      <c r="S1819" s="0" t="n">
        <v>1701156961.74</v>
      </c>
      <c r="T1819" s="0" t="n">
        <v>4.4</v>
      </c>
      <c r="U1819" s="0" t="n">
        <v>9.14</v>
      </c>
      <c r="V1819" s="0" t="n">
        <v>7.77</v>
      </c>
      <c r="W1819" s="0" t="n">
        <v>3.75</v>
      </c>
      <c r="X1819" s="0" t="n">
        <v>587513591.43</v>
      </c>
      <c r="Y1819" s="0" t="n">
        <v>3.13</v>
      </c>
      <c r="Z1819" s="0" t="n">
        <v>1.9</v>
      </c>
      <c r="AA1819" s="0" t="n">
        <v>3985682584.69</v>
      </c>
      <c r="AB1819" s="0" t="n">
        <v>6549383561.64</v>
      </c>
      <c r="AC1819" s="0" t="n">
        <v>9087400000</v>
      </c>
      <c r="AD1819" s="0" t="n">
        <v>0.61</v>
      </c>
      <c r="AE1819" s="0" t="n">
        <v>1.34</v>
      </c>
      <c r="AF1819" s="0" t="n">
        <v>5</v>
      </c>
    </row>
    <row r="1820" customFormat="false" ht="13.8" hidden="false" customHeight="false" outlineLevel="0" collapsed="false">
      <c r="A1820" s="1" t="s">
        <v>3652</v>
      </c>
      <c r="B1820" s="0" t="s">
        <v>3653</v>
      </c>
      <c r="C1820" s="0" t="s">
        <v>49</v>
      </c>
      <c r="D1820" s="0" t="s">
        <v>94</v>
      </c>
      <c r="E1820" s="0" t="s">
        <v>228</v>
      </c>
      <c r="F1820" s="0" t="n">
        <v>1955037194.11</v>
      </c>
      <c r="G1820" s="0" t="n">
        <v>11.03</v>
      </c>
      <c r="H1820" s="0" t="n">
        <v>0.84</v>
      </c>
      <c r="I1820" s="0" t="n">
        <v>521800000</v>
      </c>
      <c r="J1820" s="0" t="n">
        <v>33.25</v>
      </c>
      <c r="K1820" s="0" t="n">
        <f aca="false">L1820/(1+(J1820/100))</f>
        <v>1040.02251407129</v>
      </c>
      <c r="L1820" s="0" t="n">
        <v>1385.83</v>
      </c>
      <c r="M1820" s="0" t="n">
        <v>6</v>
      </c>
      <c r="N1820" s="0" t="n">
        <v>0</v>
      </c>
      <c r="O1820" s="0" t="n">
        <v>16.06</v>
      </c>
      <c r="P1820" s="0" t="n">
        <v>12.71</v>
      </c>
      <c r="Q1820" s="0" t="n">
        <v>6.72</v>
      </c>
      <c r="R1820" s="0" t="n">
        <v>7</v>
      </c>
      <c r="S1820" s="0" t="n">
        <v>800950000</v>
      </c>
      <c r="T1820" s="0" t="n">
        <v>10.37</v>
      </c>
      <c r="U1820" s="0" t="n">
        <v>19.48</v>
      </c>
      <c r="V1820" s="0" t="n">
        <v>16.44</v>
      </c>
      <c r="W1820" s="0" t="n">
        <v>2.73</v>
      </c>
      <c r="X1820" s="0" t="n">
        <v>0</v>
      </c>
      <c r="Y1820" s="0" t="n">
        <v>1.73</v>
      </c>
      <c r="Z1820" s="0" t="n">
        <v>1.29</v>
      </c>
      <c r="AA1820" s="0" t="n">
        <v>961650000</v>
      </c>
      <c r="AB1820" s="0" t="n">
        <v>1290949317.75</v>
      </c>
      <c r="AC1820" s="0" t="n">
        <v>1328523092</v>
      </c>
      <c r="AD1820" s="0" t="n">
        <v>64.75</v>
      </c>
      <c r="AE1820" s="0" t="n">
        <v>83.68</v>
      </c>
      <c r="AF1820" s="0" t="n">
        <v>7</v>
      </c>
    </row>
    <row r="1821" customFormat="false" ht="13.8" hidden="false" customHeight="false" outlineLevel="0" collapsed="false">
      <c r="A1821" s="1" t="s">
        <v>3654</v>
      </c>
      <c r="B1821" s="0" t="s">
        <v>3655</v>
      </c>
      <c r="C1821" s="0" t="s">
        <v>93</v>
      </c>
      <c r="D1821" s="0" t="s">
        <v>270</v>
      </c>
      <c r="E1821" s="0" t="s">
        <v>271</v>
      </c>
      <c r="F1821" s="0" t="n">
        <v>1954174616.99</v>
      </c>
      <c r="G1821" s="0" t="n">
        <v>51.54</v>
      </c>
      <c r="H1821" s="0" t="n">
        <v>40.77</v>
      </c>
      <c r="I1821" s="0" t="n">
        <v>1087305136.32</v>
      </c>
      <c r="J1821" s="0" t="n">
        <v>25.28</v>
      </c>
      <c r="K1821" s="0" t="n">
        <f aca="false">L1821/(1+(J1821/100))</f>
        <v>19.0692848020434</v>
      </c>
      <c r="L1821" s="0" t="n">
        <v>23.89</v>
      </c>
      <c r="M1821" s="0" t="n">
        <v>2</v>
      </c>
      <c r="N1821" s="0" t="n">
        <v>28.01</v>
      </c>
      <c r="O1821" s="0" t="n">
        <v>10.06</v>
      </c>
      <c r="P1821" s="0" t="n">
        <v>37.03</v>
      </c>
      <c r="Q1821" s="0" t="n">
        <v>10.76</v>
      </c>
      <c r="R1821" s="0" t="n">
        <v>9</v>
      </c>
      <c r="S1821" s="0" t="n">
        <v>394952503.7</v>
      </c>
      <c r="T1821" s="0" t="n">
        <v>8.31</v>
      </c>
      <c r="U1821" s="0" t="n">
        <v>12.96</v>
      </c>
      <c r="V1821" s="0" t="n">
        <v>8.64</v>
      </c>
      <c r="W1821" s="0" t="n">
        <v>1.31</v>
      </c>
      <c r="X1821" s="0" t="n">
        <v>586207614.92</v>
      </c>
      <c r="Y1821" s="0" t="n">
        <v>2.11</v>
      </c>
      <c r="Z1821" s="0" t="n">
        <v>1.28</v>
      </c>
      <c r="AA1821" s="0" t="n">
        <v>726227011.94</v>
      </c>
      <c r="AB1821" s="0" t="n">
        <v>1200467579.58</v>
      </c>
      <c r="AC1821" s="0" t="n">
        <v>1787000000</v>
      </c>
      <c r="AD1821" s="0" t="n">
        <v>1.9</v>
      </c>
      <c r="AE1821" s="0" t="n">
        <v>0.6</v>
      </c>
      <c r="AF1821" s="0" t="n">
        <v>3</v>
      </c>
    </row>
    <row r="1822" customFormat="false" ht="13.8" hidden="false" customHeight="false" outlineLevel="0" collapsed="false">
      <c r="A1822" s="1" t="s">
        <v>3656</v>
      </c>
      <c r="B1822" s="0" t="s">
        <v>3657</v>
      </c>
      <c r="C1822" s="0" t="s">
        <v>59</v>
      </c>
      <c r="D1822" s="0" t="s">
        <v>270</v>
      </c>
      <c r="E1822" s="0" t="s">
        <v>271</v>
      </c>
      <c r="F1822" s="0" t="n">
        <v>1953290694.14</v>
      </c>
      <c r="G1822" s="0" t="n">
        <v>34.96</v>
      </c>
      <c r="H1822" s="0" t="n">
        <v>26.93</v>
      </c>
      <c r="I1822" s="0" t="n">
        <v>4513309706.48</v>
      </c>
      <c r="J1822" s="0" t="n">
        <v>39.64</v>
      </c>
      <c r="K1822" s="0" t="n">
        <f aca="false">L1822/(1+(J1822/100))</f>
        <v>27.7499283872816</v>
      </c>
      <c r="L1822" s="0" t="n">
        <v>38.75</v>
      </c>
      <c r="M1822" s="0" t="n">
        <v>2</v>
      </c>
      <c r="N1822" s="0" t="n">
        <v>44.02</v>
      </c>
      <c r="O1822" s="0" t="n">
        <v>11.64</v>
      </c>
      <c r="P1822" s="0" t="n">
        <v>7.87</v>
      </c>
      <c r="Q1822" s="0" t="n">
        <v>2.11</v>
      </c>
      <c r="R1822" s="0" t="n">
        <v>5</v>
      </c>
      <c r="S1822" s="0" t="n">
        <v>2129067973.22</v>
      </c>
      <c r="T1822" s="0" t="n">
        <v>7.34</v>
      </c>
      <c r="U1822" s="0" t="n">
        <v>20.41</v>
      </c>
      <c r="V1822" s="0" t="n">
        <v>8.76</v>
      </c>
      <c r="W1822" s="0" t="n">
        <v>2.37</v>
      </c>
      <c r="X1822" s="0" t="n">
        <v>7240358780.05</v>
      </c>
      <c r="Y1822" s="0" t="n">
        <v>0.78</v>
      </c>
      <c r="Z1822" s="0" t="n">
        <v>0.61</v>
      </c>
      <c r="AA1822" s="0" t="n">
        <v>16559625990.53</v>
      </c>
      <c r="AB1822" s="0" t="n">
        <v>21219403767.12</v>
      </c>
      <c r="AC1822" s="0" t="n">
        <v>29440025000</v>
      </c>
      <c r="AD1822" s="0" t="n">
        <v>2.38</v>
      </c>
      <c r="AE1822" s="0" t="n">
        <v>3.94</v>
      </c>
      <c r="AF1822" s="0" t="n">
        <v>8</v>
      </c>
    </row>
    <row r="1823" customFormat="false" ht="13.8" hidden="false" customHeight="false" outlineLevel="0" collapsed="false">
      <c r="A1823" s="1" t="s">
        <v>3658</v>
      </c>
      <c r="B1823" s="0" t="s">
        <v>3659</v>
      </c>
      <c r="C1823" s="0" t="s">
        <v>76</v>
      </c>
      <c r="D1823" s="0" t="s">
        <v>45</v>
      </c>
      <c r="E1823" s="0" t="s">
        <v>265</v>
      </c>
      <c r="F1823" s="0" t="n">
        <v>1952127212.32</v>
      </c>
      <c r="G1823" s="0" t="n">
        <v>2.35</v>
      </c>
      <c r="H1823" s="0" t="n">
        <v>7.88</v>
      </c>
      <c r="I1823" s="0" t="n">
        <v>259907000000</v>
      </c>
      <c r="J1823" s="0" t="n">
        <v>10.72</v>
      </c>
      <c r="K1823" s="0" t="n">
        <f aca="false">L1823/(1+(J1823/100))</f>
        <v>3899.92774566474</v>
      </c>
      <c r="L1823" s="0" t="n">
        <v>4318</v>
      </c>
      <c r="M1823" s="0" t="n">
        <v>10</v>
      </c>
      <c r="N1823" s="0" t="n">
        <v>0.04</v>
      </c>
      <c r="O1823" s="0" t="n">
        <v>15.65</v>
      </c>
      <c r="P1823" s="0" t="n">
        <v>17.32</v>
      </c>
      <c r="Q1823" s="0" t="n">
        <v>7.87</v>
      </c>
      <c r="R1823" s="0" t="n">
        <v>6</v>
      </c>
      <c r="S1823" s="0" t="n">
        <v>220599500000</v>
      </c>
      <c r="T1823" s="0" t="n">
        <v>5.81</v>
      </c>
      <c r="U1823" s="0" t="n">
        <v>6.02</v>
      </c>
      <c r="V1823" s="0" t="n">
        <v>6.01</v>
      </c>
      <c r="W1823" s="0" t="n">
        <v>1.62</v>
      </c>
      <c r="X1823" s="0" t="n">
        <v>61000000</v>
      </c>
      <c r="Y1823" s="0" t="n">
        <v>2</v>
      </c>
      <c r="Z1823" s="0" t="n">
        <v>1.5</v>
      </c>
      <c r="AA1823" s="0" t="n">
        <v>147828000000</v>
      </c>
      <c r="AB1823" s="0" t="n">
        <v>169178664983.45</v>
      </c>
      <c r="AC1823" s="0" t="n">
        <v>182266718444</v>
      </c>
      <c r="AD1823" s="0" t="n">
        <v>249.96</v>
      </c>
      <c r="AE1823" s="0" t="n">
        <v>220.54</v>
      </c>
      <c r="AF1823" s="0" t="n">
        <v>9</v>
      </c>
    </row>
    <row r="1824" customFormat="false" ht="13.8" hidden="false" customHeight="false" outlineLevel="0" collapsed="false">
      <c r="A1824" s="1" t="s">
        <v>3660</v>
      </c>
      <c r="B1824" s="0" t="s">
        <v>3661</v>
      </c>
      <c r="C1824" s="0" t="s">
        <v>80</v>
      </c>
      <c r="D1824" s="0" t="s">
        <v>45</v>
      </c>
      <c r="E1824" s="0" t="s">
        <v>485</v>
      </c>
      <c r="F1824" s="0" t="n">
        <v>1951963211.37</v>
      </c>
      <c r="G1824" s="0" t="n">
        <v>356.3</v>
      </c>
      <c r="H1824" s="0" t="n">
        <v>303.08</v>
      </c>
      <c r="I1824" s="0" t="n">
        <v>284836000</v>
      </c>
      <c r="J1824" s="0" t="n">
        <v>288.04</v>
      </c>
      <c r="K1824" s="0" t="n">
        <f aca="false">L1824/(1+(J1824/100))</f>
        <v>8.03009998969178</v>
      </c>
      <c r="L1824" s="0" t="n">
        <v>31.16</v>
      </c>
      <c r="M1824" s="0" t="n">
        <v>1</v>
      </c>
      <c r="N1824" s="0" t="n">
        <v>18.19</v>
      </c>
      <c r="O1824" s="0" t="n">
        <v>13.8</v>
      </c>
      <c r="P1824" s="0" t="n">
        <v>55.23</v>
      </c>
      <c r="Q1824" s="0" t="n">
        <v>-0.91</v>
      </c>
      <c r="R1824" s="0" t="n">
        <v>4</v>
      </c>
      <c r="S1824" s="0" t="n">
        <v>-1027742000</v>
      </c>
      <c r="T1824" s="0" t="n">
        <v>-32.65</v>
      </c>
      <c r="U1824" s="0" t="n">
        <v>-35.43</v>
      </c>
      <c r="V1824" s="0" t="n">
        <v>-53.17</v>
      </c>
      <c r="W1824" s="0" t="n">
        <v>32.49</v>
      </c>
      <c r="X1824" s="0" t="n">
        <v>99431500</v>
      </c>
      <c r="Y1824" s="0" t="n">
        <v>81.92</v>
      </c>
      <c r="Z1824" s="0" t="n">
        <v>12.04</v>
      </c>
      <c r="AA1824" s="0" t="n">
        <v>127265250</v>
      </c>
      <c r="AB1824" s="0" t="n">
        <v>865955240.17</v>
      </c>
      <c r="AC1824" s="0" t="n">
        <v>7578586631.82</v>
      </c>
      <c r="AD1824" s="0" t="n">
        <v>-0.17</v>
      </c>
      <c r="AE1824" s="0" t="n">
        <v>1.03</v>
      </c>
      <c r="AF1824" s="0" t="n">
        <v>1</v>
      </c>
    </row>
    <row r="1825" customFormat="false" ht="13.8" hidden="false" customHeight="false" outlineLevel="0" collapsed="false">
      <c r="A1825" s="1" t="s">
        <v>3662</v>
      </c>
      <c r="B1825" s="0" t="s">
        <v>3663</v>
      </c>
      <c r="C1825" s="0" t="s">
        <v>76</v>
      </c>
      <c r="D1825" s="0" t="s">
        <v>155</v>
      </c>
      <c r="E1825" s="0" t="s">
        <v>1430</v>
      </c>
      <c r="F1825" s="0" t="n">
        <v>1951515643.87</v>
      </c>
      <c r="G1825" s="0" t="n">
        <v>4.49</v>
      </c>
      <c r="H1825" s="0" t="n">
        <v>2.14</v>
      </c>
      <c r="I1825" s="0" t="n">
        <v>562387000000</v>
      </c>
      <c r="J1825" s="0" t="n">
        <v>3.81</v>
      </c>
      <c r="K1825" s="0" t="n">
        <f aca="false">L1825/(1+(J1825/100))</f>
        <v>1733.93700028899</v>
      </c>
      <c r="L1825" s="0" t="n">
        <v>1800</v>
      </c>
      <c r="M1825" s="0" t="n">
        <v>7</v>
      </c>
      <c r="N1825" s="0" t="n">
        <v>71.15</v>
      </c>
      <c r="O1825" s="0" t="n">
        <v>6.57</v>
      </c>
      <c r="P1825" s="0" t="n">
        <v>6.85</v>
      </c>
      <c r="Q1825" s="0" t="n">
        <v>1.3</v>
      </c>
      <c r="R1825" s="0" t="n">
        <v>4</v>
      </c>
      <c r="S1825" s="0" t="n">
        <v>449095500000</v>
      </c>
      <c r="T1825" s="0" t="n">
        <v>1.13</v>
      </c>
      <c r="U1825" s="0" t="n">
        <v>7.04</v>
      </c>
      <c r="V1825" s="0" t="n">
        <v>1.29</v>
      </c>
      <c r="W1825" s="0" t="n">
        <v>0.46</v>
      </c>
      <c r="X1825" s="0" t="n">
        <v>2610957750000</v>
      </c>
      <c r="Y1825" s="0" t="n">
        <v>0.75</v>
      </c>
      <c r="Z1825" s="0" t="n">
        <v>0.82</v>
      </c>
      <c r="AA1825" s="0" t="n">
        <v>361685000000</v>
      </c>
      <c r="AB1825" s="0" t="n">
        <v>329867377837.77</v>
      </c>
      <c r="AC1825" s="0" t="n">
        <v>342953226000</v>
      </c>
      <c r="AD1825" s="0" t="n">
        <v>264.36</v>
      </c>
      <c r="AE1825" s="0" t="n">
        <v>254.06</v>
      </c>
      <c r="AF1825" s="0" t="n">
        <v>7</v>
      </c>
    </row>
    <row r="1826" customFormat="false" ht="13.8" hidden="false" customHeight="false" outlineLevel="0" collapsed="false">
      <c r="A1826" s="1" t="s">
        <v>3664</v>
      </c>
      <c r="B1826" s="0" t="s">
        <v>3665</v>
      </c>
      <c r="C1826" s="0" t="s">
        <v>54</v>
      </c>
      <c r="D1826" s="0" t="s">
        <v>40</v>
      </c>
      <c r="E1826" s="0" t="s">
        <v>699</v>
      </c>
      <c r="F1826" s="0" t="n">
        <v>1948607997.54</v>
      </c>
      <c r="G1826" s="0" t="n">
        <v>10.93</v>
      </c>
      <c r="H1826" s="0" t="n">
        <v>9.93</v>
      </c>
      <c r="I1826" s="0" t="n">
        <v>1117142252760</v>
      </c>
      <c r="J1826" s="0" t="n">
        <v>38.99</v>
      </c>
      <c r="K1826" s="0" t="n">
        <f aca="false">L1826/(1+(J1826/100))</f>
        <v>23749.9100654723</v>
      </c>
      <c r="L1826" s="0" t="n">
        <v>33010</v>
      </c>
      <c r="M1826" s="0" t="n">
        <v>10</v>
      </c>
      <c r="N1826" s="0" t="n">
        <v>8.05</v>
      </c>
      <c r="O1826" s="0" t="n">
        <v>12.2</v>
      </c>
      <c r="P1826" s="0" t="n">
        <v>10.86</v>
      </c>
      <c r="Q1826" s="0" t="n">
        <v>3.7</v>
      </c>
      <c r="R1826" s="0" t="n">
        <v>6</v>
      </c>
      <c r="S1826" s="0" t="n">
        <v>1278881844297.5</v>
      </c>
      <c r="T1826" s="0" t="n">
        <v>7.42</v>
      </c>
      <c r="U1826" s="0" t="n">
        <v>15.68</v>
      </c>
      <c r="V1826" s="0" t="n">
        <v>15.07</v>
      </c>
      <c r="W1826" s="0" t="n">
        <v>1.91</v>
      </c>
      <c r="X1826" s="0" t="n">
        <v>51140075657.5</v>
      </c>
      <c r="Y1826" s="0" t="n">
        <v>0.6</v>
      </c>
      <c r="Z1826" s="0" t="n">
        <v>0.54</v>
      </c>
      <c r="AA1826" s="0" t="n">
        <v>4034231317240</v>
      </c>
      <c r="AB1826" s="0" t="n">
        <v>4423865690908.22</v>
      </c>
      <c r="AC1826" s="0" t="n">
        <v>4927432234111</v>
      </c>
      <c r="AD1826" s="0" t="n">
        <v>1946.45</v>
      </c>
      <c r="AE1826" s="0" t="n">
        <v>2208.36</v>
      </c>
      <c r="AF1826" s="0" t="n">
        <v>9</v>
      </c>
    </row>
    <row r="1827" customFormat="false" ht="13.8" hidden="false" customHeight="false" outlineLevel="0" collapsed="false">
      <c r="A1827" s="1" t="s">
        <v>3666</v>
      </c>
      <c r="B1827" s="0" t="s">
        <v>3667</v>
      </c>
      <c r="C1827" s="0" t="s">
        <v>93</v>
      </c>
      <c r="D1827" s="0" t="s">
        <v>35</v>
      </c>
      <c r="E1827" s="0" t="s">
        <v>231</v>
      </c>
      <c r="F1827" s="0" t="n">
        <v>1948153140.94</v>
      </c>
      <c r="G1827" s="0" t="n">
        <v>31</v>
      </c>
      <c r="H1827" s="0" t="n">
        <v>26.09</v>
      </c>
      <c r="I1827" s="0" t="n">
        <v>9477132606.5</v>
      </c>
      <c r="J1827" s="0" t="n">
        <v>32.64</v>
      </c>
      <c r="K1827" s="0" t="n">
        <f aca="false">L1827/(1+(J1827/100))</f>
        <v>10.1402291917973</v>
      </c>
      <c r="L1827" s="0" t="n">
        <v>13.45</v>
      </c>
      <c r="M1827" s="0" t="n">
        <v>4</v>
      </c>
      <c r="N1827" s="0" t="n">
        <v>0.77</v>
      </c>
      <c r="O1827" s="0" t="n">
        <v>20.78</v>
      </c>
      <c r="P1827" s="0" t="n">
        <v>20.66</v>
      </c>
      <c r="Q1827" s="0" t="n">
        <v>5.85</v>
      </c>
      <c r="R1827" s="0" t="n">
        <v>3</v>
      </c>
      <c r="S1827" s="0" t="n">
        <v>2373218848.33</v>
      </c>
      <c r="T1827" s="0" t="n">
        <v>-3.91</v>
      </c>
      <c r="U1827" s="0" t="n">
        <v>-4.53</v>
      </c>
      <c r="V1827" s="0" t="n">
        <v>-4.49</v>
      </c>
      <c r="W1827" s="0" t="n">
        <v>1.18</v>
      </c>
      <c r="X1827" s="0" t="n">
        <v>80033454.11</v>
      </c>
      <c r="Y1827" s="0" t="n">
        <v>7.48</v>
      </c>
      <c r="Z1827" s="0" t="n">
        <v>2.23</v>
      </c>
      <c r="AA1827" s="0" t="n">
        <v>1463262268.45</v>
      </c>
      <c r="AB1827" s="0" t="n">
        <v>4898593120.45</v>
      </c>
      <c r="AC1827" s="0" t="n">
        <v>6676977230</v>
      </c>
      <c r="AD1827" s="0" t="n">
        <v>-0.39</v>
      </c>
      <c r="AE1827" s="0" t="n">
        <v>0.54</v>
      </c>
      <c r="AF1827" s="0" t="n">
        <v>10</v>
      </c>
    </row>
    <row r="1828" customFormat="false" ht="13.8" hidden="false" customHeight="false" outlineLevel="0" collapsed="false">
      <c r="A1828" s="1" t="s">
        <v>3668</v>
      </c>
      <c r="B1828" s="0" t="s">
        <v>3669</v>
      </c>
      <c r="C1828" s="0" t="s">
        <v>54</v>
      </c>
      <c r="D1828" s="0" t="s">
        <v>94</v>
      </c>
      <c r="E1828" s="0" t="s">
        <v>340</v>
      </c>
      <c r="F1828" s="0" t="n">
        <v>1947827227.85</v>
      </c>
      <c r="G1828" s="0" t="n">
        <v>55.23</v>
      </c>
      <c r="H1828" s="0" t="n">
        <v>8.81</v>
      </c>
      <c r="I1828" s="0" t="n">
        <v>513450926890</v>
      </c>
      <c r="J1828" s="0" t="n">
        <v>36.52</v>
      </c>
      <c r="K1828" s="0" t="n">
        <f aca="false">L1828/(1+(J1828/100))</f>
        <v>56401.9923820686</v>
      </c>
      <c r="L1828" s="0" t="n">
        <v>77000</v>
      </c>
      <c r="M1828" s="0" t="n">
        <v>2</v>
      </c>
      <c r="N1828" s="0" t="n">
        <v>0.26</v>
      </c>
      <c r="O1828" s="0" t="n">
        <v>1500.78</v>
      </c>
      <c r="P1828" s="0" t="n">
        <v>78.09</v>
      </c>
      <c r="Q1828" s="0" t="n">
        <v>24.97</v>
      </c>
      <c r="R1828" s="0" t="n">
        <v>2</v>
      </c>
      <c r="S1828" s="0" t="n">
        <v>491882497725</v>
      </c>
      <c r="T1828" s="0" t="n">
        <v>0.54</v>
      </c>
      <c r="U1828" s="0" t="n">
        <v>0.77</v>
      </c>
      <c r="V1828" s="0" t="n">
        <v>0.77</v>
      </c>
      <c r="W1828" s="0" t="n">
        <v>11.26</v>
      </c>
      <c r="X1828" s="0" t="n">
        <v>0</v>
      </c>
      <c r="Y1828" s="0" t="n">
        <v>19.52</v>
      </c>
      <c r="Z1828" s="0" t="n">
        <v>13.01</v>
      </c>
      <c r="AA1828" s="0" t="n">
        <v>310975613000</v>
      </c>
      <c r="AB1828" s="0" t="n">
        <v>466496575342.47</v>
      </c>
      <c r="AC1828" s="0" t="n">
        <v>529900000000</v>
      </c>
      <c r="AD1828" s="0" t="n">
        <v>38.44</v>
      </c>
      <c r="AE1828" s="0" t="n">
        <v>856</v>
      </c>
      <c r="AF1828" s="0" t="n">
        <v>2</v>
      </c>
    </row>
    <row r="1829" customFormat="false" ht="13.8" hidden="false" customHeight="false" outlineLevel="0" collapsed="false">
      <c r="A1829" s="1" t="s">
        <v>3670</v>
      </c>
      <c r="B1829" s="0" t="s">
        <v>3671</v>
      </c>
      <c r="C1829" s="0" t="s">
        <v>93</v>
      </c>
      <c r="D1829" s="0" t="s">
        <v>389</v>
      </c>
      <c r="E1829" s="0" t="s">
        <v>390</v>
      </c>
      <c r="F1829" s="0" t="n">
        <v>1947754514.84</v>
      </c>
      <c r="G1829" s="0" t="n">
        <v>39.52</v>
      </c>
      <c r="H1829" s="0" t="n">
        <v>34.9</v>
      </c>
      <c r="I1829" s="0" t="n">
        <v>4741430813.12</v>
      </c>
      <c r="J1829" s="0" t="n">
        <v>16.82</v>
      </c>
      <c r="K1829" s="0" t="n">
        <f aca="false">L1829/(1+(J1829/100))</f>
        <v>13.9102893340181</v>
      </c>
      <c r="L1829" s="0" t="n">
        <v>16.25</v>
      </c>
      <c r="M1829" s="0" t="n">
        <v>2</v>
      </c>
      <c r="N1829" s="0" t="n">
        <v>27.01</v>
      </c>
      <c r="O1829" s="0" t="n">
        <v>16.41</v>
      </c>
      <c r="P1829" s="0" t="n">
        <v>14.07</v>
      </c>
      <c r="Q1829" s="0" t="n">
        <v>2.98</v>
      </c>
      <c r="R1829" s="0" t="n">
        <v>5</v>
      </c>
      <c r="S1829" s="0" t="n">
        <v>820106411.61</v>
      </c>
      <c r="T1829" s="0" t="n">
        <v>7.59</v>
      </c>
      <c r="U1829" s="0" t="n">
        <v>10.87</v>
      </c>
      <c r="V1829" s="0" t="n">
        <v>7.54</v>
      </c>
      <c r="W1829" s="0" t="n">
        <v>1.78</v>
      </c>
      <c r="X1829" s="0" t="n">
        <v>2202025084.36</v>
      </c>
      <c r="Y1829" s="0" t="n">
        <v>11.34</v>
      </c>
      <c r="Z1829" s="0" t="n">
        <v>6.06</v>
      </c>
      <c r="AA1829" s="0" t="n">
        <v>786433713.89</v>
      </c>
      <c r="AB1829" s="0" t="n">
        <v>1470991363.01</v>
      </c>
      <c r="AC1829" s="0" t="n">
        <v>2139500000</v>
      </c>
      <c r="AD1829" s="0" t="n">
        <v>0.85</v>
      </c>
      <c r="AE1829" s="0" t="n">
        <v>1.14</v>
      </c>
      <c r="AF1829" s="0" t="n">
        <v>4</v>
      </c>
    </row>
    <row r="1830" customFormat="false" ht="13.8" hidden="false" customHeight="false" outlineLevel="0" collapsed="false">
      <c r="A1830" s="1" t="s">
        <v>3672</v>
      </c>
      <c r="B1830" s="0" t="s">
        <v>3673</v>
      </c>
      <c r="C1830" s="0" t="s">
        <v>59</v>
      </c>
      <c r="D1830" s="0" t="s">
        <v>35</v>
      </c>
      <c r="E1830" s="0" t="s">
        <v>249</v>
      </c>
      <c r="F1830" s="0" t="n">
        <v>1943078125.98</v>
      </c>
      <c r="G1830" s="0" t="n">
        <v>52.84</v>
      </c>
      <c r="H1830" s="0" t="n">
        <v>30.93</v>
      </c>
      <c r="I1830" s="0" t="n">
        <v>3531738015.87</v>
      </c>
      <c r="J1830" s="0" t="n">
        <v>63.64</v>
      </c>
      <c r="K1830" s="0" t="n">
        <f aca="false">L1830/(1+(J1830/100))</f>
        <v>28.2021510633097</v>
      </c>
      <c r="L1830" s="0" t="n">
        <v>46.15</v>
      </c>
      <c r="M1830" s="0" t="n">
        <v>3</v>
      </c>
      <c r="N1830" s="0" t="n">
        <v>14.85</v>
      </c>
      <c r="O1830" s="0" t="n">
        <v>36.8</v>
      </c>
      <c r="P1830" s="0" t="n">
        <v>26.18</v>
      </c>
      <c r="Q1830" s="0" t="n">
        <v>6.78</v>
      </c>
      <c r="R1830" s="0" t="n">
        <v>3</v>
      </c>
      <c r="S1830" s="0" t="n">
        <v>803392536.65</v>
      </c>
      <c r="T1830" s="0" t="n">
        <v>6.63</v>
      </c>
      <c r="U1830" s="0" t="n">
        <v>9.22</v>
      </c>
      <c r="V1830" s="0" t="n">
        <v>7.68</v>
      </c>
      <c r="W1830" s="0" t="n">
        <v>3.39</v>
      </c>
      <c r="X1830" s="0" t="n">
        <v>752234452.43</v>
      </c>
      <c r="Y1830" s="0" t="n">
        <v>5.67</v>
      </c>
      <c r="Z1830" s="0" t="n">
        <v>4.37</v>
      </c>
      <c r="AA1830" s="0" t="n">
        <v>2258839870.05</v>
      </c>
      <c r="AB1830" s="0" t="n">
        <v>2928795958.9</v>
      </c>
      <c r="AC1830" s="0" t="n">
        <v>4144025000</v>
      </c>
      <c r="AD1830" s="0" t="n">
        <v>0.77</v>
      </c>
      <c r="AE1830" s="0" t="n">
        <v>1.28</v>
      </c>
      <c r="AF1830" s="0" t="n">
        <v>4</v>
      </c>
    </row>
    <row r="1831" customFormat="false" ht="13.8" hidden="false" customHeight="false" outlineLevel="0" collapsed="false">
      <c r="A1831" s="1" t="s">
        <v>3674</v>
      </c>
      <c r="B1831" s="0" t="s">
        <v>3675</v>
      </c>
      <c r="C1831" s="0" t="s">
        <v>76</v>
      </c>
      <c r="D1831" s="0" t="s">
        <v>50</v>
      </c>
      <c r="E1831" s="0" t="s">
        <v>51</v>
      </c>
      <c r="F1831" s="0" t="n">
        <v>1940586881.09</v>
      </c>
      <c r="G1831" s="0" t="n">
        <v>2.32</v>
      </c>
      <c r="H1831" s="0" t="n">
        <v>1.87</v>
      </c>
      <c r="I1831" s="0" t="n">
        <v>117565000000</v>
      </c>
      <c r="J1831" s="0" t="n">
        <v>0.33</v>
      </c>
      <c r="K1831" s="0" t="n">
        <f aca="false">L1831/(1+(J1831/100))</f>
        <v>3069.8694308781</v>
      </c>
      <c r="L1831" s="0" t="n">
        <v>3080</v>
      </c>
      <c r="M1831" s="0" t="n">
        <v>2</v>
      </c>
      <c r="N1831" s="0" t="n">
        <v>15.92</v>
      </c>
      <c r="O1831" s="0" t="n">
        <v>31.54</v>
      </c>
      <c r="P1831" s="0" t="n">
        <v>36.03</v>
      </c>
      <c r="Q1831" s="0" t="n">
        <v>3.61</v>
      </c>
      <c r="R1831" s="0" t="n">
        <v>6</v>
      </c>
      <c r="S1831" s="0" t="n">
        <v>84702250000</v>
      </c>
      <c r="T1831" s="0" t="n">
        <v>3.94</v>
      </c>
      <c r="U1831" s="0" t="n">
        <v>7.06</v>
      </c>
      <c r="V1831" s="0" t="n">
        <v>5.43</v>
      </c>
      <c r="W1831" s="0" t="n">
        <v>2.19</v>
      </c>
      <c r="X1831" s="0" t="n">
        <v>36079250000</v>
      </c>
      <c r="Y1831" s="0" t="n">
        <v>1.36</v>
      </c>
      <c r="Z1831" s="0" t="n">
        <v>1.27</v>
      </c>
      <c r="AA1831" s="0" t="n">
        <v>198431000000</v>
      </c>
      <c r="AB1831" s="0" t="n">
        <v>207835709589.04</v>
      </c>
      <c r="AC1831" s="0" t="n">
        <v>210630000000</v>
      </c>
      <c r="AD1831" s="0" t="n">
        <v>97.47</v>
      </c>
      <c r="AE1831" s="0" t="n">
        <v>85.84</v>
      </c>
      <c r="AF1831" s="0" t="n">
        <v>2</v>
      </c>
    </row>
    <row r="1832" customFormat="false" ht="13.8" hidden="false" customHeight="false" outlineLevel="0" collapsed="false">
      <c r="A1832" s="1" t="s">
        <v>3676</v>
      </c>
      <c r="B1832" s="0" t="s">
        <v>3677</v>
      </c>
      <c r="C1832" s="0" t="s">
        <v>59</v>
      </c>
      <c r="D1832" s="0" t="s">
        <v>45</v>
      </c>
      <c r="E1832" s="0" t="s">
        <v>265</v>
      </c>
      <c r="F1832" s="0" t="n">
        <v>1939417210.98</v>
      </c>
      <c r="G1832" s="0" t="n">
        <v>80.95</v>
      </c>
      <c r="H1832" s="0" t="n">
        <v>15.61</v>
      </c>
      <c r="I1832" s="0" t="n">
        <v>5406133565.89</v>
      </c>
      <c r="J1832" s="0" t="n">
        <v>-5.33</v>
      </c>
      <c r="K1832" s="0" t="n">
        <f aca="false">L1832/(1+(J1832/100))</f>
        <v>9.18981725995564</v>
      </c>
      <c r="L1832" s="0" t="n">
        <v>8.7</v>
      </c>
      <c r="M1832" s="0" t="n">
        <v>1</v>
      </c>
      <c r="N1832" s="0" t="n">
        <v>17.53</v>
      </c>
      <c r="O1832" s="0" t="n">
        <v>202.87</v>
      </c>
      <c r="P1832" s="0" t="n">
        <v>306.33</v>
      </c>
      <c r="Q1832" s="0" t="n">
        <v>2.58</v>
      </c>
      <c r="R1832" s="0" t="n">
        <v>6</v>
      </c>
      <c r="S1832" s="0" t="n">
        <v>-1051766549.37</v>
      </c>
      <c r="T1832" s="0" t="n">
        <v>0.59</v>
      </c>
      <c r="U1832" s="0" t="n">
        <v>1.21</v>
      </c>
      <c r="V1832" s="0" t="n">
        <v>0.89</v>
      </c>
      <c r="W1832" s="0" t="n">
        <v>2.47</v>
      </c>
      <c r="X1832" s="0" t="n">
        <v>1900087768.88</v>
      </c>
      <c r="Y1832" s="0" t="n">
        <v>1.66</v>
      </c>
      <c r="Z1832" s="0" t="n">
        <v>2.04</v>
      </c>
      <c r="AA1832" s="0" t="n">
        <v>7951389406.04</v>
      </c>
      <c r="AB1832" s="0" t="n">
        <v>6489000000</v>
      </c>
      <c r="AC1832" s="0" t="n">
        <v>8673000000</v>
      </c>
      <c r="AD1832" s="0" t="n">
        <v>0.05</v>
      </c>
      <c r="AE1832" s="0" t="n">
        <v>0.07</v>
      </c>
      <c r="AF1832" s="0" t="n">
        <v>1</v>
      </c>
    </row>
    <row r="1833" customFormat="false" ht="13.8" hidden="false" customHeight="false" outlineLevel="0" collapsed="false">
      <c r="A1833" s="1" t="s">
        <v>3678</v>
      </c>
      <c r="B1833" s="0" t="s">
        <v>3679</v>
      </c>
      <c r="C1833" s="0" t="s">
        <v>59</v>
      </c>
      <c r="D1833" s="0" t="s">
        <v>94</v>
      </c>
      <c r="E1833" s="0" t="s">
        <v>107</v>
      </c>
      <c r="F1833" s="0" t="n">
        <v>1937639212.03</v>
      </c>
      <c r="G1833" s="0" t="n">
        <v>36.45</v>
      </c>
      <c r="H1833" s="0" t="n">
        <v>36.87</v>
      </c>
      <c r="I1833" s="0" t="n">
        <v>1481337775.34</v>
      </c>
      <c r="J1833" s="0" t="n">
        <v>30.34</v>
      </c>
      <c r="K1833" s="0" t="n">
        <f aca="false">L1833/(1+(J1833/100))</f>
        <v>169.55654442228</v>
      </c>
      <c r="L1833" s="0" t="n">
        <v>221</v>
      </c>
      <c r="M1833" s="0" t="n">
        <v>1</v>
      </c>
      <c r="N1833" s="0" t="n">
        <v>3.35</v>
      </c>
      <c r="O1833" s="0" t="n">
        <v>55.73</v>
      </c>
      <c r="P1833" s="0" t="n">
        <v>37.22</v>
      </c>
      <c r="Q1833" s="0" t="n">
        <v>42.02</v>
      </c>
      <c r="R1833" s="0" t="n">
        <v>2</v>
      </c>
      <c r="S1833" s="0" t="n">
        <v>899508414.48</v>
      </c>
      <c r="T1833" s="0" t="n">
        <v>13.35</v>
      </c>
      <c r="U1833" s="0" t="n">
        <v>15.44</v>
      </c>
      <c r="V1833" s="0" t="n">
        <v>14.96</v>
      </c>
      <c r="W1833" s="0" t="n">
        <v>7.96</v>
      </c>
      <c r="X1833" s="0" t="n">
        <v>51550989.04</v>
      </c>
      <c r="Y1833" s="0" t="n">
        <v>15.18</v>
      </c>
      <c r="Z1833" s="0" t="n">
        <v>9.75</v>
      </c>
      <c r="AA1833" s="0" t="n">
        <v>937319054.88</v>
      </c>
      <c r="AB1833" s="0" t="n">
        <v>1322863707.86</v>
      </c>
      <c r="AC1833" s="0" t="n">
        <v>2007880000</v>
      </c>
      <c r="AD1833" s="0" t="n">
        <v>3.06</v>
      </c>
      <c r="AE1833" s="0" t="n">
        <v>5</v>
      </c>
      <c r="AF1833" s="0" t="n">
        <v>2</v>
      </c>
    </row>
    <row r="1834" customFormat="false" ht="13.8" hidden="false" customHeight="false" outlineLevel="0" collapsed="false">
      <c r="A1834" s="1" t="s">
        <v>3680</v>
      </c>
      <c r="B1834" s="0" t="s">
        <v>3681</v>
      </c>
      <c r="C1834" s="0" t="s">
        <v>59</v>
      </c>
      <c r="D1834" s="0" t="s">
        <v>270</v>
      </c>
      <c r="E1834" s="0" t="s">
        <v>366</v>
      </c>
      <c r="F1834" s="0" t="n">
        <v>1937407011.23</v>
      </c>
      <c r="G1834" s="0" t="n">
        <v>78.18</v>
      </c>
      <c r="H1834" s="0" t="n">
        <v>1.59</v>
      </c>
      <c r="I1834" s="0" t="n">
        <v>16914556536.57</v>
      </c>
      <c r="J1834" s="0" t="n">
        <v>2.89</v>
      </c>
      <c r="K1834" s="0" t="n">
        <f aca="false">L1834/(1+(J1834/100))</f>
        <v>3.1101176013218</v>
      </c>
      <c r="L1834" s="0" t="n">
        <v>3.2</v>
      </c>
      <c r="M1834" s="0" t="n">
        <v>1</v>
      </c>
      <c r="N1834" s="0" t="n">
        <v>16.35</v>
      </c>
      <c r="O1834" s="0" t="n">
        <v>78.93</v>
      </c>
      <c r="P1834" s="0" t="n">
        <v>21.69</v>
      </c>
      <c r="Q1834" s="0" t="n">
        <v>1.67</v>
      </c>
      <c r="R1834" s="0" t="n">
        <v>7</v>
      </c>
      <c r="S1834" s="0" t="n">
        <v>4340909668.82</v>
      </c>
      <c r="T1834" s="0" t="n">
        <v>0.6</v>
      </c>
      <c r="U1834" s="0" t="n">
        <v>1.02</v>
      </c>
      <c r="V1834" s="0" t="n">
        <v>0.84</v>
      </c>
      <c r="W1834" s="0" t="n">
        <v>0.81</v>
      </c>
      <c r="X1834" s="0" t="n">
        <v>3679727665.64</v>
      </c>
      <c r="Y1834" s="0" t="n">
        <v>1.11</v>
      </c>
      <c r="Z1834" s="0" t="n">
        <v>0.79</v>
      </c>
      <c r="AA1834" s="0" t="n">
        <v>12449044655.31</v>
      </c>
      <c r="AB1834" s="0" t="n">
        <v>17418391780.82</v>
      </c>
      <c r="AC1834" s="0" t="n">
        <v>17819000000</v>
      </c>
      <c r="AD1834" s="0" t="n">
        <v>0.04</v>
      </c>
      <c r="AE1834" s="0" t="n">
        <v>0.11</v>
      </c>
      <c r="AF1834" s="0" t="n">
        <v>1</v>
      </c>
    </row>
    <row r="1835" customFormat="false" ht="13.8" hidden="false" customHeight="false" outlineLevel="0" collapsed="false">
      <c r="A1835" s="1" t="s">
        <v>3682</v>
      </c>
      <c r="B1835" s="0" t="s">
        <v>3649</v>
      </c>
      <c r="C1835" s="0" t="s">
        <v>44</v>
      </c>
      <c r="D1835" s="0" t="s">
        <v>45</v>
      </c>
      <c r="E1835" s="0" t="s">
        <v>485</v>
      </c>
      <c r="F1835" s="0" t="n">
        <v>1937037727.74</v>
      </c>
      <c r="G1835" s="0" t="n">
        <v>13.24</v>
      </c>
      <c r="H1835" s="0" t="n">
        <v>32.11</v>
      </c>
      <c r="I1835" s="0" t="n">
        <v>3395645000</v>
      </c>
      <c r="J1835" s="0" t="n">
        <v>163.38</v>
      </c>
      <c r="K1835" s="0" t="n">
        <f aca="false">L1835/(1+(J1835/100))</f>
        <v>11.7700660642418</v>
      </c>
      <c r="L1835" s="0" t="n">
        <v>31</v>
      </c>
      <c r="M1835" s="0" t="n">
        <v>3</v>
      </c>
      <c r="N1835" s="0" t="n">
        <v>3.59</v>
      </c>
      <c r="O1835" s="0" t="n">
        <v>17.61</v>
      </c>
      <c r="P1835" s="0" t="n">
        <v>12.3</v>
      </c>
      <c r="Q1835" s="0" t="n">
        <v>5.91</v>
      </c>
      <c r="R1835" s="0" t="n">
        <v>5</v>
      </c>
      <c r="S1835" s="0" t="n">
        <v>571243000</v>
      </c>
      <c r="T1835" s="0" t="n">
        <v>5.38</v>
      </c>
      <c r="U1835" s="0" t="n">
        <v>7.45</v>
      </c>
      <c r="V1835" s="0" t="n">
        <v>7</v>
      </c>
      <c r="W1835" s="0" t="n">
        <v>1.35</v>
      </c>
      <c r="X1835" s="0" t="n">
        <v>372456000</v>
      </c>
      <c r="Y1835" s="0" t="n">
        <v>1.95</v>
      </c>
      <c r="Z1835" s="0" t="n">
        <v>1.67</v>
      </c>
      <c r="AA1835" s="0" t="n">
        <v>3967489000</v>
      </c>
      <c r="AB1835" s="0" t="n">
        <v>4756868493.15</v>
      </c>
      <c r="AC1835" s="0" t="n">
        <v>7378000000</v>
      </c>
      <c r="AD1835" s="0" t="n">
        <v>0.67</v>
      </c>
      <c r="AE1835" s="0" t="n">
        <v>1</v>
      </c>
      <c r="AF1835" s="0" t="n">
        <v>1</v>
      </c>
    </row>
    <row r="1836" customFormat="false" ht="13.8" hidden="false" customHeight="false" outlineLevel="0" collapsed="false">
      <c r="A1836" s="1" t="s">
        <v>3683</v>
      </c>
      <c r="B1836" s="0" t="s">
        <v>3684</v>
      </c>
      <c r="C1836" s="0" t="s">
        <v>44</v>
      </c>
      <c r="D1836" s="0" t="s">
        <v>389</v>
      </c>
      <c r="E1836" s="0" t="s">
        <v>1631</v>
      </c>
      <c r="F1836" s="0" t="n">
        <v>1935155733.76</v>
      </c>
      <c r="G1836" s="0" t="n">
        <v>8.24</v>
      </c>
      <c r="H1836" s="0" t="n">
        <v>7.81</v>
      </c>
      <c r="I1836" s="0" t="n">
        <v>2125631000</v>
      </c>
      <c r="J1836" s="0" t="n">
        <v>22.84</v>
      </c>
      <c r="K1836" s="0" t="n">
        <f aca="false">L1836/(1+(J1836/100))</f>
        <v>78.8016932595246</v>
      </c>
      <c r="L1836" s="0" t="n">
        <v>96.8</v>
      </c>
      <c r="M1836" s="0" t="n">
        <v>5</v>
      </c>
      <c r="N1836" s="0" t="n">
        <v>49.3</v>
      </c>
      <c r="O1836" s="0" t="n">
        <v>12.98</v>
      </c>
      <c r="P1836" s="0" t="n">
        <v>13.71</v>
      </c>
      <c r="Q1836" s="0" t="n">
        <v>1.42</v>
      </c>
      <c r="R1836" s="0" t="n">
        <v>7</v>
      </c>
      <c r="S1836" s="0" t="n">
        <v>494900000</v>
      </c>
      <c r="T1836" s="0" t="n">
        <v>2.37</v>
      </c>
      <c r="U1836" s="0" t="n">
        <v>4.42</v>
      </c>
      <c r="V1836" s="0" t="n">
        <v>6.49</v>
      </c>
      <c r="W1836" s="0" t="n">
        <v>1.75</v>
      </c>
      <c r="X1836" s="0" t="n">
        <v>2103723500</v>
      </c>
      <c r="Y1836" s="0" t="n">
        <v>27.36</v>
      </c>
      <c r="Z1836" s="0" t="n">
        <v>7.76</v>
      </c>
      <c r="AA1836" s="0" t="n">
        <v>51041000</v>
      </c>
      <c r="AB1836" s="0" t="n">
        <v>180069628.17</v>
      </c>
      <c r="AC1836" s="0" t="n">
        <v>192250000</v>
      </c>
      <c r="AD1836" s="0" t="n">
        <v>6.07</v>
      </c>
      <c r="AE1836" s="0" t="n">
        <v>5.81</v>
      </c>
      <c r="AF1836" s="0" t="n">
        <v>5</v>
      </c>
    </row>
    <row r="1837" customFormat="false" ht="13.8" hidden="false" customHeight="false" outlineLevel="0" collapsed="false">
      <c r="A1837" s="1" t="s">
        <v>3685</v>
      </c>
      <c r="B1837" s="0" t="s">
        <v>3686</v>
      </c>
      <c r="C1837" s="0" t="s">
        <v>76</v>
      </c>
      <c r="D1837" s="0" t="s">
        <v>50</v>
      </c>
      <c r="E1837" s="0" t="s">
        <v>302</v>
      </c>
      <c r="F1837" s="0" t="n">
        <v>1934679937.65</v>
      </c>
      <c r="G1837" s="0" t="n">
        <v>6.33</v>
      </c>
      <c r="H1837" s="0" t="n">
        <v>4.1</v>
      </c>
      <c r="I1837" s="0" t="n">
        <v>128828000000</v>
      </c>
      <c r="J1837" s="0" t="n">
        <v>9.97</v>
      </c>
      <c r="K1837" s="0" t="n">
        <f aca="false">L1837/(1+(J1837/100))</f>
        <v>6820.04182958989</v>
      </c>
      <c r="L1837" s="0" t="n">
        <v>7500</v>
      </c>
      <c r="M1837" s="0" t="n">
        <v>3</v>
      </c>
      <c r="N1837" s="0" t="n">
        <v>31.78</v>
      </c>
      <c r="O1837" s="0" t="n">
        <v>18.81</v>
      </c>
      <c r="P1837" s="0" t="n">
        <v>15.5</v>
      </c>
      <c r="Q1837" s="0" t="n">
        <v>3.46</v>
      </c>
      <c r="R1837" s="0" t="n">
        <v>4</v>
      </c>
      <c r="S1837" s="0" t="n">
        <v>128798000000</v>
      </c>
      <c r="T1837" s="0" t="n">
        <v>4.81</v>
      </c>
      <c r="U1837" s="0" t="n">
        <v>10.68</v>
      </c>
      <c r="V1837" s="0" t="n">
        <v>6.34</v>
      </c>
      <c r="W1837" s="0" t="n">
        <v>6.56</v>
      </c>
      <c r="X1837" s="0" t="n">
        <v>94506000000</v>
      </c>
      <c r="Y1837" s="0" t="n">
        <v>0.5</v>
      </c>
      <c r="Z1837" s="0" t="n">
        <v>0.49</v>
      </c>
      <c r="AA1837" s="0" t="n">
        <v>546454000000</v>
      </c>
      <c r="AB1837" s="0" t="n">
        <v>571308219178.08</v>
      </c>
      <c r="AC1837" s="0" t="n">
        <v>605000000000</v>
      </c>
      <c r="AD1837" s="0" t="n">
        <v>379.4</v>
      </c>
      <c r="AE1837" s="0" t="n">
        <v>453.06</v>
      </c>
      <c r="AF1837" s="0" t="n">
        <v>2</v>
      </c>
    </row>
    <row r="1838" customFormat="false" ht="13.8" hidden="false" customHeight="false" outlineLevel="0" collapsed="false">
      <c r="A1838" s="1" t="s">
        <v>3687</v>
      </c>
      <c r="B1838" s="0" t="s">
        <v>3688</v>
      </c>
      <c r="C1838" s="0" t="s">
        <v>59</v>
      </c>
      <c r="D1838" s="0" t="s">
        <v>389</v>
      </c>
      <c r="E1838" s="0" t="s">
        <v>871</v>
      </c>
      <c r="F1838" s="0" t="n">
        <v>1934327333.99</v>
      </c>
      <c r="G1838" s="0" t="n">
        <v>9.99</v>
      </c>
      <c r="H1838" s="0" t="n">
        <v>14.73</v>
      </c>
      <c r="I1838" s="0" t="n">
        <v>23863671853.13</v>
      </c>
      <c r="J1838" s="0" t="n">
        <v>14.61</v>
      </c>
      <c r="K1838" s="0" t="n">
        <f aca="false">L1838/(1+(J1838/100))</f>
        <v>5.68013262368031</v>
      </c>
      <c r="L1838" s="0" t="n">
        <v>6.51</v>
      </c>
      <c r="M1838" s="0" t="n">
        <v>1</v>
      </c>
      <c r="N1838" s="0" t="n">
        <v>38.54</v>
      </c>
      <c r="O1838" s="0" t="n">
        <v>24.72</v>
      </c>
      <c r="P1838" s="0" t="n">
        <v>9.16</v>
      </c>
      <c r="Q1838" s="0" t="n">
        <v>1.09</v>
      </c>
      <c r="R1838" s="0" t="n">
        <v>5</v>
      </c>
      <c r="S1838" s="0" t="n">
        <v>12893496597.3</v>
      </c>
      <c r="T1838" s="0" t="n">
        <v>0.81</v>
      </c>
      <c r="U1838" s="0" t="n">
        <v>2.89</v>
      </c>
      <c r="V1838" s="0" t="n">
        <v>1.22</v>
      </c>
      <c r="W1838" s="0" t="n">
        <v>0.71</v>
      </c>
      <c r="X1838" s="0" t="n">
        <v>33196282622.38</v>
      </c>
      <c r="Y1838" s="0" t="n">
        <v>0.67</v>
      </c>
      <c r="Z1838" s="0" t="n">
        <v>1.7</v>
      </c>
      <c r="AA1838" s="0" t="n">
        <v>25890945086.45</v>
      </c>
      <c r="AB1838" s="0" t="n">
        <v>10142000000</v>
      </c>
      <c r="AC1838" s="0" t="n">
        <v>13350000000</v>
      </c>
      <c r="AD1838" s="0" t="n">
        <v>0.23</v>
      </c>
      <c r="AE1838" s="0" t="n">
        <v>0.68</v>
      </c>
      <c r="AF1838" s="0" t="n">
        <v>1</v>
      </c>
    </row>
    <row r="1839" customFormat="false" ht="13.8" hidden="false" customHeight="false" outlineLevel="0" collapsed="false">
      <c r="A1839" s="1" t="s">
        <v>3689</v>
      </c>
      <c r="B1839" s="0" t="s">
        <v>3690</v>
      </c>
      <c r="C1839" s="0" t="s">
        <v>98</v>
      </c>
      <c r="D1839" s="0" t="s">
        <v>35</v>
      </c>
      <c r="E1839" s="0" t="s">
        <v>231</v>
      </c>
      <c r="F1839" s="0" t="n">
        <v>1934023137.38</v>
      </c>
      <c r="G1839" s="0" t="n">
        <v>19.58</v>
      </c>
      <c r="H1839" s="0" t="n">
        <v>7.7</v>
      </c>
      <c r="I1839" s="0" t="n">
        <v>1437400000</v>
      </c>
      <c r="J1839" s="0" t="n">
        <v>16.58</v>
      </c>
      <c r="K1839" s="0" t="n">
        <f aca="false">L1839/(1+(J1839/100))</f>
        <v>24.7212214788128</v>
      </c>
      <c r="L1839" s="0" t="n">
        <v>28.82</v>
      </c>
      <c r="M1839" s="0" t="n">
        <v>14</v>
      </c>
      <c r="N1839" s="0" t="n">
        <v>12.83</v>
      </c>
      <c r="O1839" s="0" t="n">
        <v>24.99</v>
      </c>
      <c r="P1839" s="0" t="n">
        <v>14.03</v>
      </c>
      <c r="Q1839" s="0" t="n">
        <v>3.49</v>
      </c>
      <c r="R1839" s="0" t="n">
        <v>6</v>
      </c>
      <c r="S1839" s="0" t="n">
        <v>1362402500</v>
      </c>
      <c r="T1839" s="0" t="n">
        <v>3.16</v>
      </c>
      <c r="U1839" s="0" t="n">
        <v>4.96</v>
      </c>
      <c r="V1839" s="0" t="n">
        <v>4.74</v>
      </c>
      <c r="W1839" s="0" t="n">
        <v>1.2</v>
      </c>
      <c r="X1839" s="0" t="n">
        <v>71276000</v>
      </c>
      <c r="Y1839" s="0" t="n">
        <v>2.21</v>
      </c>
      <c r="Z1839" s="0" t="n">
        <v>1.89</v>
      </c>
      <c r="AA1839" s="0" t="n">
        <v>865486000</v>
      </c>
      <c r="AB1839" s="0" t="n">
        <v>1015007324.44</v>
      </c>
      <c r="AC1839" s="0" t="n">
        <v>1105996187</v>
      </c>
      <c r="AD1839" s="0" t="n">
        <v>1</v>
      </c>
      <c r="AE1839" s="0" t="n">
        <v>1.8</v>
      </c>
      <c r="AF1839" s="0" t="n">
        <v>13</v>
      </c>
    </row>
    <row r="1840" customFormat="false" ht="13.8" hidden="false" customHeight="false" outlineLevel="0" collapsed="false">
      <c r="A1840" s="1" t="s">
        <v>3691</v>
      </c>
      <c r="B1840" s="0" t="s">
        <v>3692</v>
      </c>
      <c r="C1840" s="0" t="s">
        <v>93</v>
      </c>
      <c r="D1840" s="0" t="s">
        <v>270</v>
      </c>
      <c r="E1840" s="0" t="s">
        <v>1132</v>
      </c>
      <c r="F1840" s="0" t="n">
        <v>1932771824.03</v>
      </c>
      <c r="G1840" s="0" t="n">
        <v>22.38</v>
      </c>
      <c r="H1840" s="0" t="n">
        <v>7.88</v>
      </c>
      <c r="I1840" s="0" t="n">
        <v>2407743008.13</v>
      </c>
      <c r="J1840" s="0" t="n">
        <v>24.61</v>
      </c>
      <c r="K1840" s="0" t="n">
        <f aca="false">L1840/(1+(J1840/100))</f>
        <v>15.8895754754835</v>
      </c>
      <c r="L1840" s="0" t="n">
        <v>19.8</v>
      </c>
      <c r="M1840" s="0" t="n">
        <v>1</v>
      </c>
      <c r="N1840" s="0" t="n">
        <v>55.96</v>
      </c>
      <c r="O1840" s="0" t="n">
        <v>6.39</v>
      </c>
      <c r="P1840" s="0" t="n">
        <v>4.75</v>
      </c>
      <c r="Q1840" s="0" t="n">
        <v>1.4</v>
      </c>
      <c r="R1840" s="0" t="n">
        <v>8</v>
      </c>
      <c r="S1840" s="0" t="n">
        <v>-256760310.91</v>
      </c>
      <c r="T1840" s="0" t="n">
        <v>10.83</v>
      </c>
      <c r="U1840" s="0" t="n">
        <v>48.01</v>
      </c>
      <c r="V1840" s="0" t="n">
        <v>14.55</v>
      </c>
      <c r="W1840" s="0" t="n">
        <v>3.07</v>
      </c>
      <c r="X1840" s="0" t="n">
        <v>10693073347.42</v>
      </c>
      <c r="Y1840" s="0" t="n">
        <v>0.74</v>
      </c>
      <c r="Z1840" s="0" t="n">
        <v>0.71</v>
      </c>
      <c r="AA1840" s="0" t="n">
        <v>19240351232.03</v>
      </c>
      <c r="AB1840" s="0" t="n">
        <v>20182126027.4</v>
      </c>
      <c r="AC1840" s="0" t="n">
        <v>23639000000</v>
      </c>
      <c r="AD1840" s="0" t="n">
        <v>2.49</v>
      </c>
      <c r="AE1840" s="0" t="n">
        <v>3.35</v>
      </c>
      <c r="AF1840" s="0" t="n">
        <v>1</v>
      </c>
    </row>
    <row r="1841" customFormat="false" ht="13.8" hidden="false" customHeight="false" outlineLevel="0" collapsed="false">
      <c r="A1841" s="1" t="s">
        <v>3693</v>
      </c>
      <c r="B1841" s="0" t="s">
        <v>3694</v>
      </c>
      <c r="C1841" s="0" t="s">
        <v>93</v>
      </c>
      <c r="D1841" s="0" t="s">
        <v>40</v>
      </c>
      <c r="E1841" s="0" t="s">
        <v>1114</v>
      </c>
      <c r="F1841" s="0" t="n">
        <v>1930428920.83</v>
      </c>
      <c r="G1841" s="0" t="n">
        <v>5</v>
      </c>
      <c r="H1841" s="0" t="n">
        <v>5</v>
      </c>
      <c r="I1841" s="0" t="n">
        <v>14127195465.27</v>
      </c>
      <c r="J1841" s="0" t="n">
        <v>115.71</v>
      </c>
      <c r="K1841" s="0" t="n">
        <f aca="false">L1841/(1+(J1841/100))</f>
        <v>7.5100829817811</v>
      </c>
      <c r="L1841" s="0" t="n">
        <v>16.2</v>
      </c>
      <c r="M1841" s="0" t="n">
        <v>1</v>
      </c>
      <c r="N1841" s="0" t="n">
        <v>1.65</v>
      </c>
      <c r="O1841" s="0" t="n">
        <v>23.97</v>
      </c>
      <c r="P1841" s="0" t="n">
        <v>15.02</v>
      </c>
      <c r="Q1841" s="0" t="n">
        <v>1.56</v>
      </c>
      <c r="R1841" s="0" t="n">
        <v>4</v>
      </c>
      <c r="S1841" s="0" t="n">
        <v>2971089363.23</v>
      </c>
      <c r="T1841" s="0" t="n">
        <v>2.27</v>
      </c>
      <c r="U1841" s="0" t="n">
        <v>4.05</v>
      </c>
      <c r="V1841" s="0" t="n">
        <v>3.87</v>
      </c>
      <c r="W1841" s="0" t="n">
        <v>0.97</v>
      </c>
      <c r="X1841" s="0" t="n">
        <v>660050872.06</v>
      </c>
      <c r="Y1841" s="0" t="n">
        <v>2.22</v>
      </c>
      <c r="Z1841" s="0" t="n">
        <v>3.07</v>
      </c>
      <c r="AA1841" s="0" t="n">
        <v>6269480344.88</v>
      </c>
      <c r="AB1841" s="0" t="n">
        <v>4535500000</v>
      </c>
      <c r="AC1841" s="0" t="n">
        <v>4989100000</v>
      </c>
      <c r="AD1841" s="0" t="n">
        <v>0.31</v>
      </c>
      <c r="AE1841" s="0" t="n">
        <v>0.55</v>
      </c>
      <c r="AF1841" s="0" t="n">
        <v>1</v>
      </c>
    </row>
    <row r="1842" customFormat="false" ht="13.8" hidden="false" customHeight="false" outlineLevel="0" collapsed="false">
      <c r="A1842" s="1" t="s">
        <v>3695</v>
      </c>
      <c r="B1842" s="0" t="s">
        <v>3696</v>
      </c>
      <c r="C1842" s="0" t="s">
        <v>76</v>
      </c>
      <c r="D1842" s="0" t="s">
        <v>63</v>
      </c>
      <c r="E1842" s="0" t="s">
        <v>285</v>
      </c>
      <c r="F1842" s="0" t="n">
        <v>1921123205.78</v>
      </c>
      <c r="G1842" s="0" t="n">
        <v>10.73</v>
      </c>
      <c r="H1842" s="0" t="n">
        <v>5.98</v>
      </c>
      <c r="I1842" s="0" t="n">
        <v>118289000000</v>
      </c>
      <c r="J1842" s="0" t="n">
        <v>5.45</v>
      </c>
      <c r="K1842" s="0" t="n">
        <f aca="false">L1842/(1+(J1842/100))</f>
        <v>2686.89426268374</v>
      </c>
      <c r="L1842" s="0" t="n">
        <v>2833.33</v>
      </c>
      <c r="M1842" s="0" t="n">
        <v>3</v>
      </c>
      <c r="N1842" s="0" t="n">
        <v>18.27</v>
      </c>
      <c r="O1842" s="0" t="n">
        <v>21.47</v>
      </c>
      <c r="P1842" s="0" t="n">
        <v>17.95</v>
      </c>
      <c r="Q1842" s="0" t="n">
        <v>2.99</v>
      </c>
      <c r="R1842" s="0" t="n">
        <v>7</v>
      </c>
      <c r="S1842" s="0" t="n">
        <v>90164750000</v>
      </c>
      <c r="T1842" s="0" t="n">
        <v>3.63</v>
      </c>
      <c r="U1842" s="0" t="n">
        <v>10.06</v>
      </c>
      <c r="V1842" s="0" t="n">
        <v>6.65</v>
      </c>
      <c r="W1842" s="0" t="n">
        <v>7.47</v>
      </c>
      <c r="X1842" s="0" t="n">
        <v>62227250000</v>
      </c>
      <c r="Y1842" s="0" t="n">
        <v>0.49</v>
      </c>
      <c r="Z1842" s="0" t="n">
        <v>0.47</v>
      </c>
      <c r="AA1842" s="0" t="n">
        <v>543210000000</v>
      </c>
      <c r="AB1842" s="0" t="n">
        <v>589904383561.84</v>
      </c>
      <c r="AC1842" s="0" t="n">
        <v>633666666667</v>
      </c>
      <c r="AD1842" s="0" t="n">
        <v>129.27</v>
      </c>
      <c r="AE1842" s="0" t="n">
        <v>157.67</v>
      </c>
      <c r="AF1842" s="0" t="n">
        <v>3</v>
      </c>
    </row>
    <row r="1843" customFormat="false" ht="13.8" hidden="false" customHeight="false" outlineLevel="0" collapsed="false">
      <c r="A1843" s="1" t="s">
        <v>3697</v>
      </c>
      <c r="B1843" s="0" t="s">
        <v>3698</v>
      </c>
      <c r="C1843" s="0" t="s">
        <v>34</v>
      </c>
      <c r="D1843" s="0" t="s">
        <v>35</v>
      </c>
      <c r="E1843" s="0" t="s">
        <v>249</v>
      </c>
      <c r="F1843" s="0" t="n">
        <v>1921003560.96</v>
      </c>
      <c r="G1843" s="0" t="n">
        <v>15.12</v>
      </c>
      <c r="H1843" s="0" t="n">
        <v>9.35</v>
      </c>
      <c r="I1843" s="0" t="n">
        <v>19752846000</v>
      </c>
      <c r="J1843" s="0" t="n">
        <v>6.77</v>
      </c>
      <c r="K1843" s="0" t="n">
        <f aca="false">L1843/(1+(J1843/100))</f>
        <v>187.009459586026</v>
      </c>
      <c r="L1843" s="0" t="n">
        <v>199.67</v>
      </c>
      <c r="M1843" s="0" t="n">
        <v>12</v>
      </c>
      <c r="N1843" s="0" t="n">
        <v>10.78</v>
      </c>
      <c r="O1843" s="0" t="n">
        <v>8.97</v>
      </c>
      <c r="P1843" s="0" t="n">
        <v>11.93</v>
      </c>
      <c r="Q1843" s="0" t="n">
        <v>5.6</v>
      </c>
      <c r="R1843" s="0" t="n">
        <v>6</v>
      </c>
      <c r="S1843" s="0" t="n">
        <v>11879142000</v>
      </c>
      <c r="T1843" s="0" t="n">
        <v>17.66</v>
      </c>
      <c r="U1843" s="0" t="n">
        <v>33.39</v>
      </c>
      <c r="V1843" s="0" t="n">
        <v>25.86</v>
      </c>
      <c r="W1843" s="0" t="n">
        <v>2.97</v>
      </c>
      <c r="X1843" s="0" t="n">
        <v>6099038400</v>
      </c>
      <c r="Y1843" s="0" t="n">
        <v>1.24</v>
      </c>
      <c r="Z1843" s="0" t="n">
        <v>1.56</v>
      </c>
      <c r="AA1843" s="0" t="n">
        <v>50722926000</v>
      </c>
      <c r="AB1843" s="0" t="n">
        <v>41257874732.11</v>
      </c>
      <c r="AC1843" s="0" t="n">
        <v>47027639833</v>
      </c>
      <c r="AD1843" s="0" t="n">
        <v>21.02</v>
      </c>
      <c r="AE1843" s="0" t="n">
        <v>16.16</v>
      </c>
      <c r="AF1843" s="0" t="n">
        <v>6</v>
      </c>
    </row>
    <row r="1844" customFormat="false" ht="13.8" hidden="false" customHeight="false" outlineLevel="0" collapsed="false">
      <c r="A1844" s="1" t="s">
        <v>3699</v>
      </c>
      <c r="B1844" s="0" t="s">
        <v>3700</v>
      </c>
      <c r="C1844" s="0" t="s">
        <v>93</v>
      </c>
      <c r="D1844" s="0" t="s">
        <v>139</v>
      </c>
      <c r="E1844" s="0" t="s">
        <v>528</v>
      </c>
      <c r="F1844" s="0" t="n">
        <v>1920634108.11</v>
      </c>
      <c r="G1844" s="0" t="n">
        <v>166.03</v>
      </c>
      <c r="H1844" s="0" t="n">
        <v>12.63</v>
      </c>
      <c r="I1844" s="0" t="n">
        <v>10842000106.94</v>
      </c>
      <c r="J1844" s="0" t="n">
        <v>27.16</v>
      </c>
      <c r="K1844" s="0" t="n">
        <f aca="false">L1844/(1+(J1844/100))</f>
        <v>8.10003145643284</v>
      </c>
      <c r="L1844" s="0" t="n">
        <v>10.3</v>
      </c>
      <c r="M1844" s="0" t="n">
        <v>2</v>
      </c>
      <c r="N1844" s="0" t="n">
        <v>53.28</v>
      </c>
      <c r="O1844" s="0" t="n">
        <v>36.72</v>
      </c>
      <c r="P1844" s="0" t="n">
        <v>11.5</v>
      </c>
      <c r="Q1844" s="0" t="n">
        <v>1.66</v>
      </c>
      <c r="R1844" s="0" t="n">
        <v>5</v>
      </c>
      <c r="S1844" s="0" t="n">
        <v>5562320386.28</v>
      </c>
      <c r="T1844" s="0" t="n">
        <v>0.92</v>
      </c>
      <c r="U1844" s="0" t="n">
        <v>3.31</v>
      </c>
      <c r="V1844" s="0" t="n">
        <v>1.1</v>
      </c>
      <c r="W1844" s="0" t="n">
        <v>1.24</v>
      </c>
      <c r="X1844" s="0" t="n">
        <v>20505550772.86</v>
      </c>
      <c r="Y1844" s="0" t="n">
        <v>0.47</v>
      </c>
      <c r="Z1844" s="0" t="n">
        <v>0.39</v>
      </c>
      <c r="AA1844" s="0" t="n">
        <v>26929339424.6</v>
      </c>
      <c r="AB1844" s="0" t="n">
        <v>32555542465.75</v>
      </c>
      <c r="AC1844" s="0" t="n">
        <v>38278000000</v>
      </c>
      <c r="AD1844" s="0" t="n">
        <v>0.22</v>
      </c>
      <c r="AE1844" s="0" t="n">
        <v>0.99</v>
      </c>
      <c r="AF1844" s="0" t="n">
        <v>4</v>
      </c>
    </row>
    <row r="1845" customFormat="false" ht="13.8" hidden="false" customHeight="false" outlineLevel="0" collapsed="false">
      <c r="A1845" s="1" t="s">
        <v>3701</v>
      </c>
      <c r="B1845" s="0" t="s">
        <v>3702</v>
      </c>
      <c r="C1845" s="0" t="s">
        <v>93</v>
      </c>
      <c r="D1845" s="0" t="s">
        <v>50</v>
      </c>
      <c r="E1845" s="0" t="s">
        <v>51</v>
      </c>
      <c r="F1845" s="0" t="n">
        <v>1918053412.45</v>
      </c>
      <c r="G1845" s="0" t="n">
        <v>33.98</v>
      </c>
      <c r="H1845" s="0" t="n">
        <v>20.07</v>
      </c>
      <c r="I1845" s="0" t="n">
        <v>873053879.81</v>
      </c>
      <c r="J1845" s="0" t="n">
        <v>6.08</v>
      </c>
      <c r="K1845" s="0" t="n">
        <f aca="false">L1845/(1+(J1845/100))</f>
        <v>106.061463046757</v>
      </c>
      <c r="L1845" s="0" t="n">
        <v>112.51</v>
      </c>
      <c r="M1845" s="0" t="n">
        <v>6</v>
      </c>
      <c r="N1845" s="0" t="n">
        <v>25.61</v>
      </c>
      <c r="O1845" s="0" t="n">
        <v>44.35</v>
      </c>
      <c r="P1845" s="0" t="n">
        <v>34.86</v>
      </c>
      <c r="Q1845" s="0" t="n">
        <v>5.5</v>
      </c>
      <c r="R1845" s="0" t="n">
        <v>6</v>
      </c>
      <c r="S1845" s="0" t="n">
        <v>507190225.34</v>
      </c>
      <c r="T1845" s="0" t="n">
        <v>13.67</v>
      </c>
      <c r="U1845" s="0" t="n">
        <v>27.98</v>
      </c>
      <c r="V1845" s="0" t="n">
        <v>18.05</v>
      </c>
      <c r="W1845" s="0" t="n">
        <v>12.73</v>
      </c>
      <c r="X1845" s="0" t="n">
        <v>574229427.39</v>
      </c>
      <c r="Y1845" s="0" t="n">
        <v>4.97</v>
      </c>
      <c r="Z1845" s="0" t="n">
        <v>4.25</v>
      </c>
      <c r="AA1845" s="0" t="n">
        <v>2623476899.4</v>
      </c>
      <c r="AB1845" s="0" t="n">
        <v>3191399684.7</v>
      </c>
      <c r="AC1845" s="0" t="n">
        <v>4031378308</v>
      </c>
      <c r="AD1845" s="0" t="n">
        <v>2.44</v>
      </c>
      <c r="AE1845" s="0" t="n">
        <v>3.33</v>
      </c>
      <c r="AF1845" s="0" t="n">
        <v>13</v>
      </c>
    </row>
    <row r="1846" customFormat="false" ht="13.8" hidden="false" customHeight="false" outlineLevel="0" collapsed="false">
      <c r="A1846" s="1" t="s">
        <v>3703</v>
      </c>
      <c r="B1846" s="0" t="s">
        <v>3704</v>
      </c>
      <c r="C1846" s="0" t="s">
        <v>93</v>
      </c>
      <c r="D1846" s="0" t="s">
        <v>45</v>
      </c>
      <c r="E1846" s="0" t="s">
        <v>632</v>
      </c>
      <c r="F1846" s="0" t="n">
        <v>1916346486.37</v>
      </c>
      <c r="G1846" s="0" t="n">
        <v>38.3</v>
      </c>
      <c r="H1846" s="0" t="n">
        <v>11.43</v>
      </c>
      <c r="I1846" s="0" t="n">
        <v>11663308143.59</v>
      </c>
      <c r="J1846" s="0" t="n">
        <v>-3.79</v>
      </c>
      <c r="K1846" s="0" t="n">
        <f aca="false">L1846/(1+(J1846/100))</f>
        <v>5.47760108096871</v>
      </c>
      <c r="L1846" s="0" t="n">
        <v>5.27</v>
      </c>
      <c r="M1846" s="0" t="n">
        <v>4</v>
      </c>
      <c r="N1846" s="0" t="n">
        <v>2.64</v>
      </c>
      <c r="O1846" s="0" t="n">
        <v>17.46</v>
      </c>
      <c r="P1846" s="0" t="n">
        <v>15.29</v>
      </c>
      <c r="Q1846" s="0" t="n">
        <v>3.29</v>
      </c>
      <c r="R1846" s="0" t="n">
        <v>6</v>
      </c>
      <c r="S1846" s="0" t="n">
        <v>4238035513.78</v>
      </c>
      <c r="T1846" s="0" t="n">
        <v>4.42</v>
      </c>
      <c r="U1846" s="0" t="n">
        <v>7.69</v>
      </c>
      <c r="V1846" s="0" t="n">
        <v>7.35</v>
      </c>
      <c r="W1846" s="0" t="n">
        <v>1.35</v>
      </c>
      <c r="X1846" s="0" t="n">
        <v>491021799</v>
      </c>
      <c r="Y1846" s="0" t="n">
        <v>1</v>
      </c>
      <c r="Z1846" s="0" t="n">
        <v>0.93</v>
      </c>
      <c r="AA1846" s="0" t="n">
        <v>14341592382.96</v>
      </c>
      <c r="AB1846" s="0" t="n">
        <v>15327449988.82</v>
      </c>
      <c r="AC1846" s="0" t="n">
        <v>17617874545</v>
      </c>
      <c r="AD1846" s="0" t="n">
        <v>0.31</v>
      </c>
      <c r="AE1846" s="0" t="n">
        <v>0.4</v>
      </c>
      <c r="AF1846" s="0" t="n">
        <v>11</v>
      </c>
    </row>
    <row r="1847" customFormat="false" ht="13.8" hidden="false" customHeight="false" outlineLevel="0" collapsed="false">
      <c r="A1847" s="1" t="s">
        <v>3705</v>
      </c>
      <c r="B1847" s="0" t="s">
        <v>3706</v>
      </c>
      <c r="C1847" s="0" t="s">
        <v>59</v>
      </c>
      <c r="D1847" s="0" t="s">
        <v>94</v>
      </c>
      <c r="E1847" s="0" t="s">
        <v>107</v>
      </c>
      <c r="F1847" s="0" t="n">
        <v>1916108546.76</v>
      </c>
      <c r="G1847" s="0" t="n">
        <v>77.76</v>
      </c>
      <c r="H1847" s="0" t="n">
        <v>51.61</v>
      </c>
      <c r="I1847" s="0" t="n">
        <v>1537818958.68</v>
      </c>
      <c r="J1847" s="0" t="n">
        <v>41.78</v>
      </c>
      <c r="K1847" s="0" t="n">
        <f aca="false">L1847/(1+(J1847/100))</f>
        <v>60.0014106361969</v>
      </c>
      <c r="L1847" s="0" t="n">
        <v>85.07</v>
      </c>
      <c r="M1847" s="0" t="n">
        <v>3</v>
      </c>
      <c r="N1847" s="0" t="n">
        <v>13.21</v>
      </c>
      <c r="O1847" s="0" t="n">
        <v>54.02</v>
      </c>
      <c r="P1847" s="0" t="n">
        <v>20.35</v>
      </c>
      <c r="Q1847" s="0" t="n">
        <v>2.11</v>
      </c>
      <c r="R1847" s="0" t="n">
        <v>4</v>
      </c>
      <c r="S1847" s="0" t="n">
        <v>545843139.27</v>
      </c>
      <c r="T1847" s="0" t="n">
        <v>3.14</v>
      </c>
      <c r="U1847" s="0" t="n">
        <v>11.98</v>
      </c>
      <c r="V1847" s="0" t="n">
        <v>7.57</v>
      </c>
      <c r="W1847" s="0" t="n">
        <v>6.47</v>
      </c>
      <c r="X1847" s="0" t="n">
        <v>1072294386.82</v>
      </c>
      <c r="Y1847" s="0" t="n">
        <v>5.02</v>
      </c>
      <c r="Z1847" s="0" t="n">
        <v>2.1</v>
      </c>
      <c r="AA1847" s="0" t="n">
        <v>2370792650.44</v>
      </c>
      <c r="AB1847" s="0" t="n">
        <v>5670677243.71</v>
      </c>
      <c r="AC1847" s="0" t="n">
        <v>8789902600</v>
      </c>
      <c r="AD1847" s="0" t="n">
        <v>1.11</v>
      </c>
      <c r="AE1847" s="0" t="n">
        <v>3.69</v>
      </c>
      <c r="AF1847" s="0" t="n">
        <v>5</v>
      </c>
    </row>
    <row r="1848" customFormat="false" ht="13.8" hidden="false" customHeight="false" outlineLevel="0" collapsed="false">
      <c r="A1848" s="1" t="s">
        <v>3707</v>
      </c>
      <c r="B1848" s="0" t="s">
        <v>3708</v>
      </c>
      <c r="C1848" s="0" t="s">
        <v>93</v>
      </c>
      <c r="D1848" s="0" t="s">
        <v>94</v>
      </c>
      <c r="E1848" s="0" t="s">
        <v>1810</v>
      </c>
      <c r="F1848" s="0" t="n">
        <v>1915038627.84</v>
      </c>
      <c r="G1848" s="0" t="n">
        <v>18.44</v>
      </c>
      <c r="H1848" s="0" t="n">
        <v>11.59</v>
      </c>
      <c r="I1848" s="0" t="n">
        <v>11278221461.74</v>
      </c>
      <c r="J1848" s="0" t="n">
        <v>58.94</v>
      </c>
      <c r="K1848" s="0" t="n">
        <f aca="false">L1848/(1+(J1848/100))</f>
        <v>7.71989429973575</v>
      </c>
      <c r="L1848" s="0" t="n">
        <v>12.27</v>
      </c>
      <c r="M1848" s="0" t="n">
        <v>1</v>
      </c>
      <c r="N1848" s="0" t="n">
        <v>34.7</v>
      </c>
      <c r="O1848" s="0" t="n">
        <v>14.52</v>
      </c>
      <c r="P1848" s="0" t="n">
        <v>10.03</v>
      </c>
      <c r="Q1848" s="0" t="n">
        <v>1.2</v>
      </c>
      <c r="R1848" s="0" t="n">
        <v>5</v>
      </c>
      <c r="S1848" s="0" t="n">
        <v>5538206380.04</v>
      </c>
      <c r="T1848" s="0" t="n">
        <v>3.79</v>
      </c>
      <c r="U1848" s="0" t="n">
        <v>8.35</v>
      </c>
      <c r="V1848" s="0" t="n">
        <v>4.79</v>
      </c>
      <c r="W1848" s="0" t="n">
        <v>0.99</v>
      </c>
      <c r="X1848" s="0" t="n">
        <v>9417886024.3</v>
      </c>
      <c r="Y1848" s="0" t="n">
        <v>2.42</v>
      </c>
      <c r="Z1848" s="0" t="n">
        <v>2.54</v>
      </c>
      <c r="AA1848" s="0" t="n">
        <v>6331186372.32</v>
      </c>
      <c r="AB1848" s="0" t="n">
        <v>6025000000</v>
      </c>
      <c r="AC1848" s="0" t="n">
        <v>7503000000</v>
      </c>
      <c r="AD1848" s="0" t="n">
        <v>0.65</v>
      </c>
      <c r="AE1848" s="0" t="n">
        <v>0.92</v>
      </c>
      <c r="AF1848" s="0" t="n">
        <v>1</v>
      </c>
    </row>
    <row r="1849" customFormat="false" ht="13.8" hidden="false" customHeight="false" outlineLevel="0" collapsed="false">
      <c r="A1849" s="1" t="s">
        <v>3709</v>
      </c>
      <c r="B1849" s="0" t="s">
        <v>3710</v>
      </c>
      <c r="C1849" s="0" t="s">
        <v>59</v>
      </c>
      <c r="D1849" s="0" t="s">
        <v>40</v>
      </c>
      <c r="E1849" s="0" t="s">
        <v>3475</v>
      </c>
      <c r="F1849" s="0" t="n">
        <v>1909336464.69</v>
      </c>
      <c r="G1849" s="0" t="n">
        <v>29.74</v>
      </c>
      <c r="H1849" s="0" t="n">
        <v>28.98</v>
      </c>
      <c r="I1849" s="0" t="n">
        <v>3626473445.66</v>
      </c>
      <c r="J1849" s="0" t="n">
        <v>10.7</v>
      </c>
      <c r="K1849" s="0" t="n">
        <f aca="false">L1849/(1+(J1849/100))</f>
        <v>6.82023486901536</v>
      </c>
      <c r="L1849" s="0" t="n">
        <v>7.55</v>
      </c>
      <c r="M1849" s="0" t="n">
        <v>2</v>
      </c>
      <c r="N1849" s="0" t="n">
        <v>3.6</v>
      </c>
      <c r="O1849" s="0" t="n">
        <v>40.64</v>
      </c>
      <c r="P1849" s="0" t="n">
        <v>36.45</v>
      </c>
      <c r="Q1849" s="0" t="n">
        <v>9.68</v>
      </c>
      <c r="R1849" s="0" t="n">
        <v>3</v>
      </c>
      <c r="S1849" s="0" t="n">
        <v>1099653053.41</v>
      </c>
      <c r="T1849" s="0" t="n">
        <v>6.03</v>
      </c>
      <c r="U1849" s="0" t="n">
        <v>8</v>
      </c>
      <c r="V1849" s="0" t="n">
        <v>7.44</v>
      </c>
      <c r="W1849" s="0" t="n">
        <v>3.25</v>
      </c>
      <c r="X1849" s="0" t="n">
        <v>286312392.83</v>
      </c>
      <c r="Y1849" s="0" t="n">
        <v>2.83</v>
      </c>
      <c r="Z1849" s="0" t="n">
        <v>2.38</v>
      </c>
      <c r="AA1849" s="0" t="n">
        <v>4367170710.48</v>
      </c>
      <c r="AB1849" s="0" t="n">
        <v>5174457884.93</v>
      </c>
      <c r="AC1849" s="0" t="n">
        <v>7369555000</v>
      </c>
      <c r="AD1849" s="0" t="n">
        <v>0.17</v>
      </c>
      <c r="AE1849" s="0" t="n">
        <v>0.21</v>
      </c>
      <c r="AF1849" s="0" t="n">
        <v>4</v>
      </c>
    </row>
    <row r="1850" customFormat="false" ht="13.8" hidden="false" customHeight="false" outlineLevel="0" collapsed="false">
      <c r="A1850" s="1" t="s">
        <v>3711</v>
      </c>
      <c r="B1850" s="0" t="s">
        <v>3712</v>
      </c>
      <c r="C1850" s="0" t="s">
        <v>245</v>
      </c>
      <c r="D1850" s="0" t="s">
        <v>45</v>
      </c>
      <c r="E1850" s="0" t="s">
        <v>242</v>
      </c>
      <c r="F1850" s="0" t="n">
        <v>1907798678.27</v>
      </c>
      <c r="G1850" s="0" t="n">
        <v>12.21</v>
      </c>
      <c r="H1850" s="0" t="n">
        <v>9.12</v>
      </c>
      <c r="I1850" s="0" t="n">
        <v>614417000</v>
      </c>
      <c r="J1850" s="0" t="n">
        <v>17.33</v>
      </c>
      <c r="K1850" s="0" t="n">
        <f aca="false">L1850/(1+(J1850/100))</f>
        <v>19.6198755646467</v>
      </c>
      <c r="L1850" s="0" t="n">
        <v>23.02</v>
      </c>
      <c r="M1850" s="0" t="n">
        <v>9</v>
      </c>
      <c r="N1850" s="0" t="n">
        <v>18.84</v>
      </c>
      <c r="O1850" s="0" t="n">
        <v>38.55</v>
      </c>
      <c r="P1850" s="0" t="n">
        <v>23.45</v>
      </c>
      <c r="Q1850" s="0" t="n">
        <v>5.58</v>
      </c>
      <c r="R1850" s="0" t="n">
        <v>5</v>
      </c>
      <c r="S1850" s="0" t="n">
        <v>277407000</v>
      </c>
      <c r="T1850" s="0" t="n">
        <v>5.61</v>
      </c>
      <c r="U1850" s="0" t="n">
        <v>10.77</v>
      </c>
      <c r="V1850" s="0" t="n">
        <v>11.02</v>
      </c>
      <c r="W1850" s="0" t="n">
        <v>5.99</v>
      </c>
      <c r="X1850" s="0" t="n">
        <v>222164000</v>
      </c>
      <c r="Y1850" s="0" t="n">
        <v>2.68</v>
      </c>
      <c r="Z1850" s="0" t="n">
        <v>1.61</v>
      </c>
      <c r="AA1850" s="0" t="n">
        <v>952244000</v>
      </c>
      <c r="AB1850" s="0" t="n">
        <v>1587910843.56</v>
      </c>
      <c r="AC1850" s="0" t="n">
        <v>1846760323</v>
      </c>
      <c r="AD1850" s="0" t="n">
        <v>0.51</v>
      </c>
      <c r="AE1850" s="0" t="n">
        <v>0.9</v>
      </c>
      <c r="AF1850" s="0" t="n">
        <v>7</v>
      </c>
    </row>
    <row r="1851" customFormat="false" ht="13.8" hidden="false" customHeight="false" outlineLevel="0" collapsed="false">
      <c r="A1851" s="1" t="s">
        <v>3713</v>
      </c>
      <c r="B1851" s="0" t="s">
        <v>3714</v>
      </c>
      <c r="C1851" s="0" t="s">
        <v>54</v>
      </c>
      <c r="D1851" s="0" t="s">
        <v>50</v>
      </c>
      <c r="E1851" s="0" t="s">
        <v>3715</v>
      </c>
      <c r="F1851" s="0" t="n">
        <v>1907070127.31</v>
      </c>
      <c r="G1851" s="0" t="n">
        <v>3.81</v>
      </c>
      <c r="H1851" s="0" t="n">
        <v>2.5</v>
      </c>
      <c r="I1851" s="0" t="n">
        <v>1437030762710</v>
      </c>
      <c r="J1851" s="0" t="n">
        <v>19.76</v>
      </c>
      <c r="K1851" s="0" t="n">
        <f aca="false">L1851/(1+(J1851/100))</f>
        <v>50100.2004008016</v>
      </c>
      <c r="L1851" s="0" t="n">
        <v>60000</v>
      </c>
      <c r="M1851" s="0" t="n">
        <v>1</v>
      </c>
      <c r="N1851" s="0" t="n">
        <v>32.52</v>
      </c>
      <c r="O1851" s="0" t="n">
        <v>1.35</v>
      </c>
      <c r="P1851" s="0" t="n">
        <v>5.41</v>
      </c>
      <c r="Q1851" s="0" t="n">
        <v>2.26</v>
      </c>
      <c r="R1851" s="0" t="n">
        <v>5</v>
      </c>
      <c r="S1851" s="0" t="n">
        <v>1378206806460</v>
      </c>
      <c r="T1851" s="0" t="n">
        <v>5.36</v>
      </c>
      <c r="U1851" s="0" t="n">
        <v>10.38</v>
      </c>
      <c r="V1851" s="0" t="n">
        <v>7.51</v>
      </c>
      <c r="W1851" s="0" t="n">
        <v>0.1</v>
      </c>
      <c r="X1851" s="0" t="n">
        <v>636320060580</v>
      </c>
      <c r="Y1851" s="0" t="n">
        <v>0.25</v>
      </c>
      <c r="Z1851" s="0" t="n">
        <v>0.06</v>
      </c>
      <c r="AA1851" s="0" t="n">
        <v>2573488311420</v>
      </c>
      <c r="AB1851" s="0" t="n">
        <v>3036600000000</v>
      </c>
      <c r="AC1851" s="0" t="n">
        <v>3188500000000</v>
      </c>
      <c r="AD1851" s="0" t="n">
        <v>37209.13</v>
      </c>
      <c r="AE1851" s="0" t="n">
        <v>9959</v>
      </c>
      <c r="AF1851" s="0" t="n">
        <v>1</v>
      </c>
    </row>
    <row r="1852" customFormat="false" ht="13.8" hidden="false" customHeight="false" outlineLevel="0" collapsed="false">
      <c r="A1852" s="1" t="s">
        <v>3716</v>
      </c>
      <c r="B1852" s="0" t="s">
        <v>3717</v>
      </c>
      <c r="C1852" s="0" t="s">
        <v>93</v>
      </c>
      <c r="D1852" s="0" t="s">
        <v>94</v>
      </c>
      <c r="E1852" s="0" t="s">
        <v>448</v>
      </c>
      <c r="F1852" s="0" t="n">
        <v>1906568595.76</v>
      </c>
      <c r="G1852" s="0" t="n">
        <v>23.42</v>
      </c>
      <c r="H1852" s="0" t="n">
        <v>24.66</v>
      </c>
      <c r="I1852" s="0" t="n">
        <v>1835451220.37</v>
      </c>
      <c r="J1852" s="0" t="n">
        <v>29.57</v>
      </c>
      <c r="K1852" s="0" t="n">
        <f aca="false">L1852/(1+(J1852/100))</f>
        <v>54.410743227599</v>
      </c>
      <c r="L1852" s="0" t="n">
        <v>70.5</v>
      </c>
      <c r="M1852" s="0" t="n">
        <v>2</v>
      </c>
      <c r="N1852" s="0" t="n">
        <v>17.54</v>
      </c>
      <c r="O1852" s="0" t="n">
        <v>14.72</v>
      </c>
      <c r="P1852" s="0" t="n">
        <v>21.16</v>
      </c>
      <c r="Q1852" s="0" t="n">
        <v>7.72</v>
      </c>
      <c r="R1852" s="0" t="n">
        <v>4</v>
      </c>
      <c r="S1852" s="0" t="n">
        <v>1083132391.96</v>
      </c>
      <c r="T1852" s="0" t="n">
        <v>14.26</v>
      </c>
      <c r="U1852" s="0" t="n">
        <v>20.02</v>
      </c>
      <c r="V1852" s="0" t="n">
        <v>15.98</v>
      </c>
      <c r="W1852" s="0" t="n">
        <v>2.95</v>
      </c>
      <c r="X1852" s="0" t="n">
        <v>558612996.1</v>
      </c>
      <c r="Y1852" s="0" t="n">
        <v>3.01</v>
      </c>
      <c r="Z1852" s="0" t="n">
        <v>2.17</v>
      </c>
      <c r="AA1852" s="0" t="n">
        <v>2159102998.94</v>
      </c>
      <c r="AB1852" s="0" t="n">
        <v>2993242009.47</v>
      </c>
      <c r="AC1852" s="0" t="n">
        <v>3987000000</v>
      </c>
      <c r="AD1852" s="0" t="n">
        <v>3.7</v>
      </c>
      <c r="AE1852" s="0" t="n">
        <v>2.78</v>
      </c>
      <c r="AF1852" s="0" t="n">
        <v>3</v>
      </c>
    </row>
    <row r="1853" customFormat="false" ht="13.8" hidden="false" customHeight="false" outlineLevel="0" collapsed="false">
      <c r="A1853" s="1" t="s">
        <v>3718</v>
      </c>
      <c r="B1853" s="0" t="s">
        <v>3719</v>
      </c>
      <c r="C1853" s="0" t="s">
        <v>44</v>
      </c>
      <c r="D1853" s="0" t="s">
        <v>45</v>
      </c>
      <c r="E1853" s="0" t="s">
        <v>81</v>
      </c>
      <c r="F1853" s="0" t="n">
        <v>1905956496.38</v>
      </c>
      <c r="G1853" s="0" t="n">
        <v>171.81</v>
      </c>
      <c r="H1853" s="0" t="n">
        <v>11.51</v>
      </c>
      <c r="I1853" s="0" t="n">
        <v>15910976000</v>
      </c>
      <c r="J1853" s="0" t="n">
        <v>122.28</v>
      </c>
      <c r="K1853" s="0" t="n">
        <f aca="false">L1853/(1+(J1853/100))</f>
        <v>8.38132085657729</v>
      </c>
      <c r="L1853" s="0" t="n">
        <v>18.63</v>
      </c>
      <c r="M1853" s="0" t="n">
        <v>11</v>
      </c>
      <c r="N1853" s="0" t="n">
        <v>35.77</v>
      </c>
      <c r="O1853" s="0" t="n">
        <v>22.62</v>
      </c>
      <c r="P1853" s="0" t="n">
        <v>59.52</v>
      </c>
      <c r="Q1853" s="0" t="n">
        <v>2.89</v>
      </c>
      <c r="R1853" s="0" t="n">
        <v>6</v>
      </c>
      <c r="S1853" s="0" t="n">
        <v>-273118000</v>
      </c>
      <c r="T1853" s="0" t="n">
        <v>0.1</v>
      </c>
      <c r="U1853" s="0" t="n">
        <v>0.29</v>
      </c>
      <c r="V1853" s="0" t="n">
        <v>0.13</v>
      </c>
      <c r="W1853" s="0" t="n">
        <v>0.51</v>
      </c>
      <c r="X1853" s="0" t="n">
        <v>19064237750</v>
      </c>
      <c r="Y1853" s="0" t="n">
        <v>0.24</v>
      </c>
      <c r="Z1853" s="0" t="n">
        <v>0.23</v>
      </c>
      <c r="AA1853" s="0" t="n">
        <v>27988415000</v>
      </c>
      <c r="AB1853" s="0" t="n">
        <v>32820436732.57</v>
      </c>
      <c r="AC1853" s="0" t="n">
        <v>36916922671</v>
      </c>
      <c r="AD1853" s="0" t="n">
        <v>0.37</v>
      </c>
      <c r="AE1853" s="0" t="n">
        <v>0.29</v>
      </c>
      <c r="AF1853" s="0" t="n">
        <v>5</v>
      </c>
    </row>
    <row r="1854" customFormat="false" ht="13.8" hidden="false" customHeight="false" outlineLevel="0" collapsed="false">
      <c r="A1854" s="1" t="s">
        <v>3720</v>
      </c>
      <c r="B1854" s="0" t="s">
        <v>3721</v>
      </c>
      <c r="C1854" s="0" t="s">
        <v>76</v>
      </c>
      <c r="D1854" s="0" t="s">
        <v>50</v>
      </c>
      <c r="E1854" s="0" t="s">
        <v>773</v>
      </c>
      <c r="F1854" s="0" t="n">
        <v>1901508336.16</v>
      </c>
      <c r="G1854" s="0" t="n">
        <v>73.08</v>
      </c>
      <c r="H1854" s="0" t="n">
        <v>2.27</v>
      </c>
      <c r="I1854" s="0" t="n">
        <v>492320000000</v>
      </c>
      <c r="J1854" s="0" t="n">
        <v>1.01</v>
      </c>
      <c r="K1854" s="0" t="n">
        <f aca="false">L1854/(1+(J1854/100))</f>
        <v>1474.00257400257</v>
      </c>
      <c r="L1854" s="0" t="n">
        <v>1488.89</v>
      </c>
      <c r="M1854" s="0" t="n">
        <v>9</v>
      </c>
      <c r="N1854" s="0" t="n">
        <v>24.69</v>
      </c>
      <c r="O1854" s="0" t="n">
        <v>198.73</v>
      </c>
      <c r="P1854" s="0" t="n">
        <v>3219.14</v>
      </c>
      <c r="Q1854" s="0" t="n">
        <v>1.64</v>
      </c>
      <c r="R1854" s="0" t="n">
        <v>7</v>
      </c>
      <c r="S1854" s="0" t="n">
        <v>99372250000</v>
      </c>
      <c r="T1854" s="0" t="n">
        <v>0.05</v>
      </c>
      <c r="U1854" s="0" t="n">
        <v>0.08</v>
      </c>
      <c r="V1854" s="0" t="n">
        <v>0.06</v>
      </c>
      <c r="W1854" s="0" t="n">
        <v>0.55</v>
      </c>
      <c r="X1854" s="0" t="n">
        <v>197795500000</v>
      </c>
      <c r="Y1854" s="0" t="n">
        <v>0.33</v>
      </c>
      <c r="Z1854" s="0" t="n">
        <v>0.32</v>
      </c>
      <c r="AA1854" s="0" t="n">
        <v>808627000000</v>
      </c>
      <c r="AB1854" s="0" t="n">
        <v>838059662232.88</v>
      </c>
      <c r="AC1854" s="0" t="n">
        <v>854121910333</v>
      </c>
      <c r="AD1854" s="0" t="n">
        <v>-34.35</v>
      </c>
      <c r="AE1854" s="0" t="n">
        <v>-22.3</v>
      </c>
      <c r="AF1854" s="0" t="n">
        <v>9</v>
      </c>
    </row>
    <row r="1855" customFormat="false" ht="13.8" hidden="false" customHeight="false" outlineLevel="0" collapsed="false">
      <c r="A1855" s="1" t="s">
        <v>3722</v>
      </c>
      <c r="B1855" s="0" t="s">
        <v>3723</v>
      </c>
      <c r="C1855" s="0" t="s">
        <v>80</v>
      </c>
      <c r="D1855" s="0" t="s">
        <v>389</v>
      </c>
      <c r="E1855" s="0" t="s">
        <v>871</v>
      </c>
      <c r="F1855" s="0" t="n">
        <v>1900872091.24</v>
      </c>
      <c r="G1855" s="0" t="n">
        <v>27.82</v>
      </c>
      <c r="H1855" s="0" t="n">
        <v>20.85</v>
      </c>
      <c r="I1855" s="0" t="n">
        <v>7019312000</v>
      </c>
      <c r="J1855" s="0" t="n">
        <v>28.79</v>
      </c>
      <c r="K1855" s="0" t="n">
        <f aca="false">L1855/(1+(J1855/100))</f>
        <v>5.39638170665424</v>
      </c>
      <c r="L1855" s="0" t="n">
        <v>6.95</v>
      </c>
      <c r="M1855" s="0" t="n">
        <v>6</v>
      </c>
      <c r="N1855" s="0" t="n">
        <v>9.21</v>
      </c>
      <c r="O1855" s="0" t="n">
        <v>37.81</v>
      </c>
      <c r="P1855" s="0" t="n">
        <v>15.3</v>
      </c>
      <c r="Q1855" s="0" t="n">
        <v>4.18</v>
      </c>
      <c r="R1855" s="0" t="n">
        <v>6</v>
      </c>
      <c r="S1855" s="0" t="n">
        <v>1568937500</v>
      </c>
      <c r="T1855" s="0" t="n">
        <v>2.37</v>
      </c>
      <c r="U1855" s="0" t="n">
        <v>5.19</v>
      </c>
      <c r="V1855" s="0" t="n">
        <v>12.56</v>
      </c>
      <c r="W1855" s="0" t="n">
        <v>5.56</v>
      </c>
      <c r="X1855" s="0" t="n">
        <v>1368405500</v>
      </c>
      <c r="Y1855" s="0" t="n">
        <v>2.08</v>
      </c>
      <c r="Z1855" s="0" t="n">
        <v>0.76</v>
      </c>
      <c r="AA1855" s="0" t="n">
        <v>6436449000</v>
      </c>
      <c r="AB1855" s="0" t="n">
        <v>17523126781.49</v>
      </c>
      <c r="AC1855" s="0" t="n">
        <v>22385393351</v>
      </c>
      <c r="AD1855" s="0" t="n">
        <v>0.13</v>
      </c>
      <c r="AE1855" s="0" t="n">
        <v>0.34</v>
      </c>
      <c r="AF1855" s="0" t="n">
        <v>7</v>
      </c>
    </row>
    <row r="1856" customFormat="false" ht="13.8" hidden="false" customHeight="false" outlineLevel="0" collapsed="false">
      <c r="A1856" s="1" t="s">
        <v>3724</v>
      </c>
      <c r="B1856" s="0" t="s">
        <v>3725</v>
      </c>
      <c r="C1856" s="0" t="s">
        <v>59</v>
      </c>
      <c r="D1856" s="0" t="s">
        <v>94</v>
      </c>
      <c r="E1856" s="0" t="s">
        <v>107</v>
      </c>
      <c r="F1856" s="0" t="n">
        <v>1897904768.72</v>
      </c>
      <c r="G1856" s="0" t="n">
        <v>29.99</v>
      </c>
      <c r="H1856" s="0" t="n">
        <v>19.86</v>
      </c>
      <c r="I1856" s="0" t="n">
        <v>2820876744.06</v>
      </c>
      <c r="J1856" s="0" t="n">
        <v>19.72</v>
      </c>
      <c r="K1856" s="0" t="n">
        <f aca="false">L1856/(1+(J1856/100))</f>
        <v>15.0601403274307</v>
      </c>
      <c r="L1856" s="0" t="n">
        <v>18.03</v>
      </c>
      <c r="M1856" s="0" t="n">
        <v>3</v>
      </c>
      <c r="N1856" s="0" t="n">
        <v>9.91</v>
      </c>
      <c r="O1856" s="0" t="n">
        <v>75.34</v>
      </c>
      <c r="P1856" s="0" t="n">
        <v>42.22</v>
      </c>
      <c r="Q1856" s="0" t="n">
        <v>10.69</v>
      </c>
      <c r="R1856" s="0" t="n">
        <v>2</v>
      </c>
      <c r="S1856" s="0" t="n">
        <v>1480693705.57</v>
      </c>
      <c r="T1856" s="0" t="n">
        <v>3.15</v>
      </c>
      <c r="U1856" s="0" t="n">
        <v>5.25</v>
      </c>
      <c r="V1856" s="0" t="n">
        <v>3.92</v>
      </c>
      <c r="W1856" s="0" t="n">
        <v>3.96</v>
      </c>
      <c r="X1856" s="0" t="n">
        <v>1037715703.75</v>
      </c>
      <c r="Y1856" s="0" t="n">
        <v>8.33</v>
      </c>
      <c r="Z1856" s="0" t="n">
        <v>5.24</v>
      </c>
      <c r="AA1856" s="0" t="n">
        <v>1453106922</v>
      </c>
      <c r="AB1856" s="0" t="n">
        <v>2311330492.47</v>
      </c>
      <c r="AC1856" s="0" t="n">
        <v>2969666667</v>
      </c>
      <c r="AD1856" s="0" t="n">
        <v>0.2</v>
      </c>
      <c r="AE1856" s="0" t="n">
        <v>0.4</v>
      </c>
      <c r="AF1856" s="0" t="n">
        <v>3</v>
      </c>
    </row>
    <row r="1857" customFormat="false" ht="13.8" hidden="false" customHeight="false" outlineLevel="0" collapsed="false">
      <c r="A1857" s="1" t="s">
        <v>3726</v>
      </c>
      <c r="B1857" s="0" t="s">
        <v>3727</v>
      </c>
      <c r="C1857" s="0" t="s">
        <v>49</v>
      </c>
      <c r="D1857" s="0" t="s">
        <v>94</v>
      </c>
      <c r="E1857" s="0" t="s">
        <v>107</v>
      </c>
      <c r="F1857" s="0" t="n">
        <v>1894962849.4</v>
      </c>
      <c r="G1857" s="0" t="n">
        <v>17.25</v>
      </c>
      <c r="H1857" s="0" t="n">
        <v>10.96</v>
      </c>
      <c r="I1857" s="0" t="n">
        <v>242339000</v>
      </c>
      <c r="J1857" s="0" t="n">
        <v>-2.36</v>
      </c>
      <c r="K1857" s="0" t="n">
        <f aca="false">L1857/(1+(J1857/100))</f>
        <v>541.990987300287</v>
      </c>
      <c r="L1857" s="0" t="n">
        <v>529.2</v>
      </c>
      <c r="M1857" s="0" t="n">
        <v>5</v>
      </c>
      <c r="N1857" s="0" t="n">
        <v>1.14</v>
      </c>
      <c r="O1857" s="0" t="n">
        <v>56.69</v>
      </c>
      <c r="P1857" s="0" t="n">
        <v>26.57</v>
      </c>
      <c r="Q1857" s="0" t="n">
        <v>3.41</v>
      </c>
      <c r="R1857" s="0" t="n">
        <v>7</v>
      </c>
      <c r="S1857" s="0" t="n">
        <v>231068500</v>
      </c>
      <c r="T1857" s="0" t="n">
        <v>3.83</v>
      </c>
      <c r="U1857" s="0" t="n">
        <v>13.86</v>
      </c>
      <c r="V1857" s="0" t="n">
        <v>7.36</v>
      </c>
      <c r="W1857" s="0" t="n">
        <v>7.54</v>
      </c>
      <c r="X1857" s="0" t="n">
        <v>4785000</v>
      </c>
      <c r="Y1857" s="0" t="n">
        <v>2.92</v>
      </c>
      <c r="Z1857" s="0" t="n">
        <v>2.32</v>
      </c>
      <c r="AA1857" s="0" t="n">
        <v>629585000</v>
      </c>
      <c r="AB1857" s="0" t="n">
        <v>792533122.53</v>
      </c>
      <c r="AC1857" s="0" t="n">
        <v>924792280</v>
      </c>
      <c r="AD1857" s="0" t="n">
        <v>9.56</v>
      </c>
      <c r="AE1857" s="0" t="n">
        <v>22.45</v>
      </c>
      <c r="AF1857" s="0" t="n">
        <v>5</v>
      </c>
    </row>
    <row r="1858" customFormat="false" ht="13.8" hidden="false" customHeight="false" outlineLevel="0" collapsed="false">
      <c r="A1858" s="1" t="s">
        <v>3728</v>
      </c>
      <c r="B1858" s="0" t="s">
        <v>3729</v>
      </c>
      <c r="C1858" s="0" t="s">
        <v>59</v>
      </c>
      <c r="D1858" s="0" t="s">
        <v>94</v>
      </c>
      <c r="E1858" s="0" t="s">
        <v>107</v>
      </c>
      <c r="F1858" s="0" t="n">
        <v>1894646305.69</v>
      </c>
      <c r="G1858" s="0" t="n">
        <v>72.05</v>
      </c>
      <c r="H1858" s="0" t="n">
        <v>7.5</v>
      </c>
      <c r="I1858" s="0" t="n">
        <v>3053564252.07</v>
      </c>
      <c r="J1858" s="0" t="n">
        <v>20.96</v>
      </c>
      <c r="K1858" s="0" t="n">
        <f aca="false">L1858/(1+(J1858/100))</f>
        <v>17.2205687830688</v>
      </c>
      <c r="L1858" s="0" t="n">
        <v>20.83</v>
      </c>
      <c r="M1858" s="0" t="n">
        <v>1</v>
      </c>
      <c r="N1858" s="0" t="n">
        <v>33.41</v>
      </c>
      <c r="O1858" s="0" t="n">
        <v>82.35</v>
      </c>
      <c r="P1858" s="0" t="n">
        <v>36.82</v>
      </c>
      <c r="Q1858" s="0" t="n">
        <v>3.27</v>
      </c>
      <c r="R1858" s="0" t="n">
        <v>6</v>
      </c>
      <c r="S1858" s="0" t="n">
        <v>956101833.82</v>
      </c>
      <c r="T1858" s="0" t="n">
        <v>1.97</v>
      </c>
      <c r="U1858" s="0" t="n">
        <v>3.78</v>
      </c>
      <c r="V1858" s="0" t="n">
        <v>2.24</v>
      </c>
      <c r="W1858" s="0" t="n">
        <v>3.11</v>
      </c>
      <c r="X1858" s="0" t="n">
        <v>2304127436.06</v>
      </c>
      <c r="Y1858" s="0" t="n">
        <v>3.46</v>
      </c>
      <c r="Z1858" s="0" t="n">
        <v>2.86</v>
      </c>
      <c r="AA1858" s="0" t="n">
        <v>3027610842.75</v>
      </c>
      <c r="AB1858" s="0" t="n">
        <v>3660967123.29</v>
      </c>
      <c r="AC1858" s="0" t="n">
        <v>4159000000</v>
      </c>
      <c r="AD1858" s="0" t="n">
        <v>0.21</v>
      </c>
      <c r="AE1858" s="0" t="n">
        <v>0.6</v>
      </c>
      <c r="AF1858" s="0" t="n">
        <v>1</v>
      </c>
    </row>
    <row r="1859" customFormat="false" ht="13.8" hidden="false" customHeight="false" outlineLevel="0" collapsed="false">
      <c r="A1859" s="1" t="s">
        <v>3730</v>
      </c>
      <c r="B1859" s="0" t="s">
        <v>3731</v>
      </c>
      <c r="C1859" s="0" t="s">
        <v>76</v>
      </c>
      <c r="D1859" s="0" t="s">
        <v>45</v>
      </c>
      <c r="E1859" s="0" t="s">
        <v>901</v>
      </c>
      <c r="F1859" s="0" t="n">
        <v>1893439516.7</v>
      </c>
      <c r="G1859" s="0" t="n">
        <v>11.12</v>
      </c>
      <c r="H1859" s="0" t="n">
        <v>9.01</v>
      </c>
      <c r="I1859" s="0" t="n">
        <v>32751000000</v>
      </c>
      <c r="J1859" s="0" t="n">
        <v>17.98</v>
      </c>
      <c r="K1859" s="0" t="n">
        <f aca="false">L1859/(1+(J1859/100))</f>
        <v>3135.10764536362</v>
      </c>
      <c r="L1859" s="0" t="n">
        <v>3698.8</v>
      </c>
      <c r="M1859" s="0" t="n">
        <v>10</v>
      </c>
      <c r="N1859" s="0" t="n">
        <v>29.53</v>
      </c>
      <c r="O1859" s="0" t="n">
        <v>33.7</v>
      </c>
      <c r="P1859" s="0" t="n">
        <v>23.89</v>
      </c>
      <c r="Q1859" s="0" t="n">
        <v>8.39</v>
      </c>
      <c r="R1859" s="0" t="n">
        <v>4</v>
      </c>
      <c r="S1859" s="0" t="n">
        <v>27025250000</v>
      </c>
      <c r="T1859" s="0" t="n">
        <v>11.7</v>
      </c>
      <c r="U1859" s="0" t="n">
        <v>19.87</v>
      </c>
      <c r="V1859" s="0" t="n">
        <v>13.16</v>
      </c>
      <c r="W1859" s="0" t="n">
        <v>8.66</v>
      </c>
      <c r="X1859" s="0" t="n">
        <v>18593750000</v>
      </c>
      <c r="Y1859" s="0" t="n">
        <v>2.19</v>
      </c>
      <c r="Z1859" s="0" t="n">
        <v>2.01</v>
      </c>
      <c r="AA1859" s="0" t="n">
        <v>110870000000</v>
      </c>
      <c r="AB1859" s="0" t="n">
        <v>122079039135.07</v>
      </c>
      <c r="AC1859" s="0" t="n">
        <v>137697879333</v>
      </c>
      <c r="AD1859" s="0" t="n">
        <v>93.76</v>
      </c>
      <c r="AE1859" s="0" t="n">
        <v>138.06</v>
      </c>
      <c r="AF1859" s="0" t="n">
        <v>9</v>
      </c>
    </row>
    <row r="1860" customFormat="false" ht="13.8" hidden="false" customHeight="false" outlineLevel="0" collapsed="false">
      <c r="A1860" s="1" t="s">
        <v>3732</v>
      </c>
      <c r="B1860" s="0" t="s">
        <v>3733</v>
      </c>
      <c r="C1860" s="0" t="s">
        <v>76</v>
      </c>
      <c r="D1860" s="0" t="s">
        <v>40</v>
      </c>
      <c r="E1860" s="0" t="s">
        <v>3475</v>
      </c>
      <c r="F1860" s="0" t="n">
        <v>1892299671.75</v>
      </c>
      <c r="G1860" s="0" t="n">
        <v>11.35</v>
      </c>
      <c r="H1860" s="0" t="n">
        <v>1.89</v>
      </c>
      <c r="I1860" s="0" t="n">
        <v>868453000000</v>
      </c>
      <c r="J1860" s="0" t="n">
        <v>3.56</v>
      </c>
      <c r="K1860" s="0" t="n">
        <f aca="false">L1860/(1+(J1860/100))</f>
        <v>1572.03553495558</v>
      </c>
      <c r="L1860" s="0" t="n">
        <v>1628</v>
      </c>
      <c r="M1860" s="0" t="n">
        <v>5</v>
      </c>
      <c r="N1860" s="0" t="n">
        <v>2.18</v>
      </c>
      <c r="O1860" s="0" t="n">
        <v>9.17</v>
      </c>
      <c r="P1860" s="0" t="n">
        <v>9.83</v>
      </c>
      <c r="Q1860" s="0" t="n">
        <v>1.52</v>
      </c>
      <c r="R1860" s="0" t="n">
        <v>7</v>
      </c>
      <c r="S1860" s="0" t="n">
        <v>357503250000</v>
      </c>
      <c r="T1860" s="0" t="n">
        <v>2.59</v>
      </c>
      <c r="U1860" s="0" t="n">
        <v>4.02</v>
      </c>
      <c r="V1860" s="0" t="n">
        <v>3.88</v>
      </c>
      <c r="W1860" s="0" t="n">
        <v>0.89</v>
      </c>
      <c r="X1860" s="0" t="n">
        <v>26165250000</v>
      </c>
      <c r="Y1860" s="0" t="n">
        <v>0.73</v>
      </c>
      <c r="Z1860" s="0" t="n">
        <v>0.71</v>
      </c>
      <c r="AA1860" s="0" t="n">
        <v>365052000000</v>
      </c>
      <c r="AB1860" s="0" t="n">
        <v>373978623886.58</v>
      </c>
      <c r="AC1860" s="0" t="n">
        <v>382957000000</v>
      </c>
      <c r="AD1860" s="0" t="n">
        <v>171.4</v>
      </c>
      <c r="AE1860" s="0" t="n">
        <v>164.89</v>
      </c>
      <c r="AF1860" s="0" t="n">
        <v>3</v>
      </c>
    </row>
    <row r="1861" customFormat="false" ht="13.8" hidden="false" customHeight="false" outlineLevel="0" collapsed="false">
      <c r="A1861" s="1" t="s">
        <v>3734</v>
      </c>
      <c r="B1861" s="0" t="s">
        <v>3735</v>
      </c>
      <c r="C1861" s="0" t="s">
        <v>59</v>
      </c>
      <c r="D1861" s="0" t="s">
        <v>40</v>
      </c>
      <c r="E1861" s="0" t="s">
        <v>2867</v>
      </c>
      <c r="F1861" s="0" t="n">
        <v>1892290306.25</v>
      </c>
      <c r="G1861" s="0" t="n">
        <v>6.09</v>
      </c>
      <c r="H1861" s="0" t="n">
        <v>0.59</v>
      </c>
      <c r="I1861" s="0" t="n">
        <v>12370950994.9</v>
      </c>
      <c r="J1861" s="0" t="n">
        <v>25</v>
      </c>
      <c r="K1861" s="0" t="n">
        <f aca="false">L1861/(1+(J1861/100))</f>
        <v>6.4</v>
      </c>
      <c r="L1861" s="0" t="n">
        <v>8</v>
      </c>
      <c r="M1861" s="0" t="n">
        <v>1</v>
      </c>
      <c r="N1861" s="0" t="n">
        <v>0.94</v>
      </c>
      <c r="O1861" s="0" t="n">
        <v>8.73</v>
      </c>
      <c r="P1861" s="0" t="n">
        <v>7.41</v>
      </c>
      <c r="Q1861" s="0" t="n">
        <v>2.86</v>
      </c>
      <c r="R1861" s="0" t="n">
        <v>6</v>
      </c>
      <c r="S1861" s="0" t="n">
        <v>7853978623.27</v>
      </c>
      <c r="T1861" s="0" t="n">
        <v>7.89</v>
      </c>
      <c r="U1861" s="0" t="n">
        <v>12.24</v>
      </c>
      <c r="V1861" s="0" t="n">
        <v>12.06</v>
      </c>
      <c r="W1861" s="0" t="n">
        <v>1.07</v>
      </c>
      <c r="X1861" s="0" t="n">
        <v>194793964.34</v>
      </c>
      <c r="Y1861" s="0" t="n">
        <v>1.21</v>
      </c>
      <c r="Z1861" s="0" t="n">
        <v>1</v>
      </c>
      <c r="AA1861" s="0" t="n">
        <v>11303561791.85</v>
      </c>
      <c r="AB1861" s="0" t="n">
        <v>13575197260.27</v>
      </c>
      <c r="AC1861" s="0" t="n">
        <v>11986000000</v>
      </c>
      <c r="AD1861" s="0" t="n">
        <v>0.73</v>
      </c>
      <c r="AE1861" s="0" t="n">
        <v>0.83</v>
      </c>
      <c r="AF1861" s="0" t="n">
        <v>1</v>
      </c>
    </row>
    <row r="1862" customFormat="false" ht="13.8" hidden="false" customHeight="false" outlineLevel="0" collapsed="false">
      <c r="A1862" s="1" t="s">
        <v>3736</v>
      </c>
      <c r="B1862" s="0" t="s">
        <v>3737</v>
      </c>
      <c r="C1862" s="0" t="s">
        <v>76</v>
      </c>
      <c r="D1862" s="0" t="s">
        <v>94</v>
      </c>
      <c r="E1862" s="0" t="s">
        <v>964</v>
      </c>
      <c r="F1862" s="0" t="n">
        <v>1888951583.64</v>
      </c>
      <c r="G1862" s="0" t="n">
        <v>8.32</v>
      </c>
      <c r="H1862" s="0" t="n">
        <v>3.38</v>
      </c>
      <c r="I1862" s="0" t="n">
        <v>333482000000</v>
      </c>
      <c r="J1862" s="0" t="n">
        <v>26.45</v>
      </c>
      <c r="K1862" s="0" t="n">
        <f aca="false">L1862/(1+(J1862/100))</f>
        <v>8620.00790826414</v>
      </c>
      <c r="L1862" s="0" t="n">
        <v>10900</v>
      </c>
      <c r="M1862" s="0" t="n">
        <v>1</v>
      </c>
      <c r="N1862" s="0" t="n">
        <v>78.53</v>
      </c>
      <c r="O1862" s="0" t="n">
        <v>7.18</v>
      </c>
      <c r="P1862" s="0" t="n">
        <v>6.62</v>
      </c>
      <c r="Q1862" s="0" t="n">
        <v>0.69</v>
      </c>
      <c r="R1862" s="0" t="n">
        <v>7</v>
      </c>
      <c r="S1862" s="0" t="n">
        <v>280080500000</v>
      </c>
      <c r="T1862" s="0" t="n">
        <v>1.22</v>
      </c>
      <c r="U1862" s="0" t="n">
        <v>10.09</v>
      </c>
      <c r="V1862" s="0" t="n">
        <v>1.34</v>
      </c>
      <c r="W1862" s="0" t="n">
        <v>2.35</v>
      </c>
      <c r="X1862" s="0" t="n">
        <v>2336537250000</v>
      </c>
      <c r="Y1862" s="0" t="n">
        <v>0.36</v>
      </c>
      <c r="Z1862" s="0" t="n">
        <v>0.35</v>
      </c>
      <c r="AA1862" s="0" t="n">
        <v>728484000000</v>
      </c>
      <c r="AB1862" s="0" t="n">
        <v>739867123287.67</v>
      </c>
      <c r="AC1862" s="0" t="n">
        <v>777900000000</v>
      </c>
      <c r="AD1862" s="0" t="n">
        <v>1204.7</v>
      </c>
      <c r="AE1862" s="0" t="n">
        <v>1345.8</v>
      </c>
      <c r="AF1862" s="0" t="n">
        <v>1</v>
      </c>
    </row>
    <row r="1863" customFormat="false" ht="13.8" hidden="false" customHeight="false" outlineLevel="0" collapsed="false">
      <c r="A1863" s="1" t="s">
        <v>3738</v>
      </c>
      <c r="B1863" s="0" t="s">
        <v>3739</v>
      </c>
      <c r="C1863" s="0" t="s">
        <v>1125</v>
      </c>
      <c r="D1863" s="0" t="s">
        <v>50</v>
      </c>
      <c r="E1863" s="0" t="s">
        <v>104</v>
      </c>
      <c r="F1863" s="0" t="n">
        <v>1888684916.74</v>
      </c>
      <c r="G1863" s="0" t="n">
        <v>32.82</v>
      </c>
      <c r="H1863" s="0" t="n">
        <v>25.55</v>
      </c>
      <c r="I1863" s="0" t="n">
        <v>18715082000</v>
      </c>
      <c r="J1863" s="0" t="n">
        <v>-0.66</v>
      </c>
      <c r="K1863" s="0" t="n">
        <f aca="false">L1863/(1+(J1863/100))</f>
        <v>67.6967988725589</v>
      </c>
      <c r="L1863" s="0" t="n">
        <v>67.25</v>
      </c>
      <c r="M1863" s="0" t="n">
        <v>8</v>
      </c>
      <c r="N1863" s="0" t="n">
        <v>24.98</v>
      </c>
      <c r="O1863" s="0" t="n">
        <v>12.62</v>
      </c>
      <c r="P1863" s="0" t="n">
        <v>8.02</v>
      </c>
      <c r="Q1863" s="0" t="n">
        <v>0.95</v>
      </c>
      <c r="R1863" s="0" t="n">
        <v>5</v>
      </c>
      <c r="S1863" s="0" t="n">
        <v>7675289500</v>
      </c>
      <c r="T1863" s="0" t="n">
        <v>2.77</v>
      </c>
      <c r="U1863" s="0" t="n">
        <v>11.39</v>
      </c>
      <c r="V1863" s="0" t="n">
        <v>5.39</v>
      </c>
      <c r="W1863" s="0" t="n">
        <v>1.44</v>
      </c>
      <c r="X1863" s="0" t="n">
        <v>31018864250</v>
      </c>
      <c r="Y1863" s="0" t="n">
        <v>0.51</v>
      </c>
      <c r="Z1863" s="0" t="n">
        <v>0.37</v>
      </c>
      <c r="AA1863" s="0" t="n">
        <v>79034348000</v>
      </c>
      <c r="AB1863" s="0" t="n">
        <v>107814411158.11</v>
      </c>
      <c r="AC1863" s="0" t="n">
        <v>130635463625</v>
      </c>
      <c r="AD1863" s="0" t="n">
        <v>5.37</v>
      </c>
      <c r="AE1863" s="0" t="n">
        <v>9.05</v>
      </c>
      <c r="AF1863" s="0" t="n">
        <v>5</v>
      </c>
    </row>
    <row r="1864" customFormat="false" ht="13.8" hidden="false" customHeight="false" outlineLevel="0" collapsed="false">
      <c r="A1864" s="1" t="s">
        <v>3740</v>
      </c>
      <c r="B1864" s="0" t="s">
        <v>3641</v>
      </c>
      <c r="C1864" s="0" t="s">
        <v>54</v>
      </c>
      <c r="D1864" s="0" t="s">
        <v>50</v>
      </c>
      <c r="E1864" s="0" t="s">
        <v>86</v>
      </c>
      <c r="F1864" s="0" t="n">
        <v>1887004157.54</v>
      </c>
      <c r="G1864" s="0" t="n">
        <v>39.18</v>
      </c>
      <c r="H1864" s="0" t="n">
        <v>8.11</v>
      </c>
      <c r="I1864" s="0" t="n">
        <v>3306537801350</v>
      </c>
      <c r="J1864" s="0" t="n">
        <v>-7.16</v>
      </c>
      <c r="K1864" s="0" t="n">
        <f aca="false">L1864/(1+(J1864/100))</f>
        <v>33749.8168892719</v>
      </c>
      <c r="L1864" s="0" t="n">
        <v>31333.33</v>
      </c>
      <c r="M1864" s="0" t="n">
        <v>3</v>
      </c>
      <c r="N1864" s="0" t="n">
        <v>5.96</v>
      </c>
      <c r="O1864" s="0" t="n">
        <v>84.7</v>
      </c>
      <c r="P1864" s="0" t="n">
        <v>22.07</v>
      </c>
      <c r="Q1864" s="0" t="n">
        <v>2.73</v>
      </c>
      <c r="R1864" s="0" t="n">
        <v>8</v>
      </c>
      <c r="S1864" s="0" t="n">
        <v>2759030079860</v>
      </c>
      <c r="T1864" s="0" t="n">
        <v>0.47</v>
      </c>
      <c r="U1864" s="0" t="n">
        <v>1.1</v>
      </c>
      <c r="V1864" s="0" t="n">
        <v>1.06</v>
      </c>
      <c r="W1864" s="0" t="n">
        <v>0.93</v>
      </c>
      <c r="X1864" s="0" t="n">
        <v>119831577917.5</v>
      </c>
      <c r="Y1864" s="0" t="n">
        <v>0.66</v>
      </c>
      <c r="Z1864" s="0" t="n">
        <v>0.67</v>
      </c>
      <c r="AA1864" s="0" t="n">
        <v>4731662199320</v>
      </c>
      <c r="AB1864" s="0" t="n">
        <v>4710040666950</v>
      </c>
      <c r="AC1864" s="0" t="n">
        <v>5150697045000</v>
      </c>
      <c r="AD1864" s="0" t="n">
        <v>398.48</v>
      </c>
      <c r="AE1864" s="0" t="n">
        <v>1626.98</v>
      </c>
      <c r="AF1864" s="0" t="n">
        <v>4</v>
      </c>
    </row>
    <row r="1865" customFormat="false" ht="13.8" hidden="false" customHeight="false" outlineLevel="0" collapsed="false">
      <c r="A1865" s="1" t="s">
        <v>3741</v>
      </c>
      <c r="B1865" s="0" t="s">
        <v>3742</v>
      </c>
      <c r="C1865" s="0" t="s">
        <v>59</v>
      </c>
      <c r="D1865" s="0" t="s">
        <v>270</v>
      </c>
      <c r="E1865" s="0" t="s">
        <v>1132</v>
      </c>
      <c r="F1865" s="0" t="n">
        <v>1882066260.48</v>
      </c>
      <c r="G1865" s="0" t="n">
        <v>4.36</v>
      </c>
      <c r="H1865" s="0" t="n">
        <v>5.3</v>
      </c>
      <c r="I1865" s="0" t="n">
        <v>2347782338.7</v>
      </c>
      <c r="J1865" s="0" t="n">
        <v>76.68</v>
      </c>
      <c r="K1865" s="0" t="n">
        <f aca="false">L1865/(1+(J1865/100))</f>
        <v>45.7210776545166</v>
      </c>
      <c r="L1865" s="0" t="n">
        <v>80.78</v>
      </c>
      <c r="M1865" s="0" t="n">
        <v>1</v>
      </c>
      <c r="N1865" s="0" t="n">
        <v>10.74</v>
      </c>
      <c r="O1865" s="0" t="n">
        <v>8.04</v>
      </c>
      <c r="P1865" s="0" t="n">
        <v>7.03</v>
      </c>
      <c r="Q1865" s="0" t="n">
        <v>4.3</v>
      </c>
      <c r="R1865" s="0" t="n">
        <v>8</v>
      </c>
      <c r="S1865" s="0" t="n">
        <v>2446084149.98</v>
      </c>
      <c r="T1865" s="0" t="n">
        <v>25.95</v>
      </c>
      <c r="U1865" s="0" t="n">
        <v>54.85</v>
      </c>
      <c r="V1865" s="0" t="n">
        <v>45.03</v>
      </c>
      <c r="W1865" s="0" t="n">
        <v>4.41</v>
      </c>
      <c r="X1865" s="0" t="n">
        <v>671051130.54</v>
      </c>
      <c r="Y1865" s="0" t="n">
        <v>1.91</v>
      </c>
      <c r="Z1865" s="0" t="n">
        <v>1.43</v>
      </c>
      <c r="AA1865" s="0" t="n">
        <v>7099510918.33</v>
      </c>
      <c r="AB1865" s="0" t="n">
        <v>9503786301.37</v>
      </c>
      <c r="AC1865" s="0" t="n">
        <v>10274000000</v>
      </c>
      <c r="AD1865" s="0" t="n">
        <v>5.69</v>
      </c>
      <c r="AE1865" s="0" t="n">
        <v>6.66</v>
      </c>
      <c r="AF1865" s="0" t="n">
        <v>1</v>
      </c>
    </row>
    <row r="1866" customFormat="false" ht="13.8" hidden="false" customHeight="false" outlineLevel="0" collapsed="false">
      <c r="A1866" s="1" t="s">
        <v>3743</v>
      </c>
      <c r="B1866" s="0" t="s">
        <v>3744</v>
      </c>
      <c r="C1866" s="0" t="s">
        <v>59</v>
      </c>
      <c r="D1866" s="0" t="s">
        <v>35</v>
      </c>
      <c r="E1866" s="0" t="s">
        <v>249</v>
      </c>
      <c r="F1866" s="0" t="n">
        <v>1878611942.4</v>
      </c>
      <c r="G1866" s="0" t="n">
        <v>28.14</v>
      </c>
      <c r="H1866" s="0" t="n">
        <v>25.57</v>
      </c>
      <c r="I1866" s="0" t="n">
        <v>1249475186.4</v>
      </c>
      <c r="J1866" s="0" t="n">
        <v>48.61</v>
      </c>
      <c r="K1866" s="0" t="n">
        <f aca="false">L1866/(1+(J1866/100))</f>
        <v>107.953704326761</v>
      </c>
      <c r="L1866" s="0" t="n">
        <v>160.43</v>
      </c>
      <c r="M1866" s="0" t="n">
        <v>4</v>
      </c>
      <c r="N1866" s="0" t="n">
        <v>8.56</v>
      </c>
      <c r="O1866" s="0" t="n">
        <v>39.12</v>
      </c>
      <c r="P1866" s="0" t="n">
        <v>33.79</v>
      </c>
      <c r="Q1866" s="0" t="n">
        <v>6.67</v>
      </c>
      <c r="R1866" s="0" t="n">
        <v>3</v>
      </c>
      <c r="S1866" s="0" t="n">
        <v>436021853.65</v>
      </c>
      <c r="T1866" s="0" t="n">
        <v>11.5</v>
      </c>
      <c r="U1866" s="0" t="n">
        <v>20.44</v>
      </c>
      <c r="V1866" s="0" t="n">
        <v>16.28</v>
      </c>
      <c r="W1866" s="0" t="n">
        <v>8</v>
      </c>
      <c r="X1866" s="0" t="n">
        <v>354361768.32</v>
      </c>
      <c r="Y1866" s="0" t="n">
        <v>7.89</v>
      </c>
      <c r="Z1866" s="0" t="n">
        <v>6.79</v>
      </c>
      <c r="AA1866" s="0" t="n">
        <v>1406416673.55</v>
      </c>
      <c r="AB1866" s="0" t="n">
        <v>1632894912.18</v>
      </c>
      <c r="AC1866" s="0" t="n">
        <v>2229833333</v>
      </c>
      <c r="AD1866" s="0" t="n">
        <v>2.76</v>
      </c>
      <c r="AE1866" s="0" t="n">
        <v>3.59</v>
      </c>
      <c r="AF1866" s="0" t="n">
        <v>6</v>
      </c>
    </row>
    <row r="1867" customFormat="false" ht="13.8" hidden="false" customHeight="false" outlineLevel="0" collapsed="false">
      <c r="A1867" s="1" t="s">
        <v>3745</v>
      </c>
      <c r="B1867" s="0" t="s">
        <v>3746</v>
      </c>
      <c r="C1867" s="0" t="s">
        <v>76</v>
      </c>
      <c r="D1867" s="0" t="s">
        <v>94</v>
      </c>
      <c r="E1867" s="0" t="s">
        <v>834</v>
      </c>
      <c r="F1867" s="0" t="n">
        <v>1878558375.15</v>
      </c>
      <c r="G1867" s="0" t="n">
        <v>30.82</v>
      </c>
      <c r="H1867" s="0" t="n">
        <v>10.78</v>
      </c>
      <c r="I1867" s="0" t="n">
        <v>23731079000</v>
      </c>
      <c r="J1867" s="0" t="n">
        <v>40.73</v>
      </c>
      <c r="K1867" s="0" t="n">
        <f aca="false">L1867/(1+(J1867/100))</f>
        <v>4959.85219924679</v>
      </c>
      <c r="L1867" s="0" t="n">
        <v>6980</v>
      </c>
      <c r="M1867" s="0" t="n">
        <v>1</v>
      </c>
      <c r="N1867" s="0" t="n">
        <v>62.9</v>
      </c>
      <c r="O1867" s="0" t="n">
        <v>222.5</v>
      </c>
      <c r="P1867" s="0" t="n">
        <v>135.9</v>
      </c>
      <c r="Q1867" s="0" t="n">
        <v>2.53</v>
      </c>
      <c r="R1867" s="0" t="n">
        <v>8</v>
      </c>
      <c r="S1867" s="0" t="n">
        <v>11961803250</v>
      </c>
      <c r="T1867" s="0" t="n">
        <v>1.19</v>
      </c>
      <c r="U1867" s="0" t="n">
        <v>4.87</v>
      </c>
      <c r="V1867" s="0" t="n">
        <v>1.37</v>
      </c>
      <c r="W1867" s="0" t="n">
        <v>16.92</v>
      </c>
      <c r="X1867" s="0" t="n">
        <v>62422264000</v>
      </c>
      <c r="Y1867" s="0" t="n">
        <v>6.8</v>
      </c>
      <c r="Z1867" s="0" t="n">
        <v>5.85</v>
      </c>
      <c r="AA1867" s="0" t="n">
        <v>38745864000</v>
      </c>
      <c r="AB1867" s="0" t="n">
        <v>44983835616.44</v>
      </c>
      <c r="AC1867" s="0" t="n">
        <v>51150000000</v>
      </c>
      <c r="AD1867" s="0" t="n">
        <v>22.29</v>
      </c>
      <c r="AE1867" s="0" t="n">
        <v>44.25</v>
      </c>
      <c r="AF1867" s="0" t="n">
        <v>2</v>
      </c>
    </row>
    <row r="1868" customFormat="false" ht="13.8" hidden="false" customHeight="false" outlineLevel="0" collapsed="false">
      <c r="A1868" s="1" t="s">
        <v>3747</v>
      </c>
      <c r="B1868" s="0" t="s">
        <v>3748</v>
      </c>
      <c r="C1868" s="0" t="s">
        <v>93</v>
      </c>
      <c r="D1868" s="0" t="s">
        <v>45</v>
      </c>
      <c r="E1868" s="0" t="s">
        <v>485</v>
      </c>
      <c r="F1868" s="0" t="n">
        <v>1877735377</v>
      </c>
      <c r="G1868" s="0" t="n">
        <v>51.77</v>
      </c>
      <c r="H1868" s="0" t="n">
        <v>31.52</v>
      </c>
      <c r="I1868" s="0" t="n">
        <v>5568212115.15</v>
      </c>
      <c r="J1868" s="0" t="n">
        <v>55</v>
      </c>
      <c r="K1868" s="0" t="n">
        <f aca="false">L1868/(1+(J1868/100))</f>
        <v>14.7096774193548</v>
      </c>
      <c r="L1868" s="0" t="n">
        <v>22.8</v>
      </c>
      <c r="M1868" s="0" t="n">
        <v>2</v>
      </c>
      <c r="N1868" s="0" t="n">
        <v>10.44</v>
      </c>
      <c r="O1868" s="0" t="n">
        <v>65.12</v>
      </c>
      <c r="P1868" s="0" t="n">
        <v>17.09</v>
      </c>
      <c r="Q1868" s="0" t="n">
        <v>6.31</v>
      </c>
      <c r="R1868" s="0" t="n">
        <v>4</v>
      </c>
      <c r="S1868" s="0" t="n">
        <v>-323784221.81</v>
      </c>
      <c r="T1868" s="0" t="n">
        <v>2.84</v>
      </c>
      <c r="U1868" s="0" t="n">
        <v>3.6</v>
      </c>
      <c r="V1868" s="0" t="n">
        <v>3.17</v>
      </c>
      <c r="W1868" s="0" t="n">
        <v>2.35</v>
      </c>
      <c r="X1868" s="0" t="n">
        <v>781022546.62</v>
      </c>
      <c r="Y1868" s="0" t="n">
        <v>4.41</v>
      </c>
      <c r="Z1868" s="0" t="n">
        <v>2.41</v>
      </c>
      <c r="AA1868" s="0" t="n">
        <v>3036594327.32</v>
      </c>
      <c r="AB1868" s="0" t="n">
        <v>5544002347.34</v>
      </c>
      <c r="AC1868" s="0" t="n">
        <v>7877067500</v>
      </c>
      <c r="AD1868" s="0" t="n">
        <v>0.23</v>
      </c>
      <c r="AE1868" s="0" t="n">
        <v>1.02</v>
      </c>
      <c r="AF1868" s="0" t="n">
        <v>4</v>
      </c>
    </row>
    <row r="1869" customFormat="false" ht="13.8" hidden="false" customHeight="false" outlineLevel="0" collapsed="false">
      <c r="A1869" s="1" t="s">
        <v>3749</v>
      </c>
      <c r="B1869" s="0" t="s">
        <v>3750</v>
      </c>
      <c r="C1869" s="0" t="s">
        <v>34</v>
      </c>
      <c r="D1869" s="0" t="s">
        <v>35</v>
      </c>
      <c r="E1869" s="0" t="s">
        <v>254</v>
      </c>
      <c r="F1869" s="0" t="n">
        <v>1877349396.48</v>
      </c>
      <c r="G1869" s="0" t="n">
        <v>5.48</v>
      </c>
      <c r="H1869" s="0" t="n">
        <v>6.81</v>
      </c>
      <c r="I1869" s="0" t="n">
        <v>30453689000</v>
      </c>
      <c r="J1869" s="0" t="n">
        <v>14.64</v>
      </c>
      <c r="K1869" s="0" t="n">
        <f aca="false">L1869/(1+(J1869/100))</f>
        <v>84.6039776692254</v>
      </c>
      <c r="L1869" s="0" t="n">
        <v>96.99</v>
      </c>
      <c r="M1869" s="0" t="n">
        <v>7</v>
      </c>
      <c r="N1869" s="0" t="n">
        <v>2.46</v>
      </c>
      <c r="O1869" s="0" t="n">
        <v>8.32</v>
      </c>
      <c r="P1869" s="0" t="n">
        <v>8.35</v>
      </c>
      <c r="Q1869" s="0" t="n">
        <v>2.74</v>
      </c>
      <c r="R1869" s="0" t="n">
        <v>4</v>
      </c>
      <c r="S1869" s="0" t="n">
        <v>8925154250</v>
      </c>
      <c r="T1869" s="0" t="n">
        <v>8.27</v>
      </c>
      <c r="U1869" s="0" t="n">
        <v>20.9</v>
      </c>
      <c r="V1869" s="0" t="n">
        <v>18.87</v>
      </c>
      <c r="W1869" s="0" t="n">
        <v>1.74</v>
      </c>
      <c r="X1869" s="0" t="n">
        <v>3760922250</v>
      </c>
      <c r="Y1869" s="0" t="n">
        <v>0.51</v>
      </c>
      <c r="Z1869" s="0" t="n">
        <v>0.51</v>
      </c>
      <c r="AA1869" s="0" t="n">
        <v>117840987000</v>
      </c>
      <c r="AB1869" s="0" t="n">
        <v>119386113868.45</v>
      </c>
      <c r="AC1869" s="0" t="n">
        <v>132877361203</v>
      </c>
      <c r="AD1869" s="0" t="n">
        <v>10.23</v>
      </c>
      <c r="AE1869" s="0" t="n">
        <v>10.22</v>
      </c>
      <c r="AF1869" s="0" t="n">
        <v>3</v>
      </c>
    </row>
    <row r="1870" customFormat="false" ht="13.8" hidden="false" customHeight="false" outlineLevel="0" collapsed="false">
      <c r="A1870" s="1" t="s">
        <v>3751</v>
      </c>
      <c r="B1870" s="0" t="s">
        <v>3752</v>
      </c>
      <c r="C1870" s="0" t="s">
        <v>93</v>
      </c>
      <c r="D1870" s="0" t="s">
        <v>270</v>
      </c>
      <c r="E1870" s="0" t="s">
        <v>1073</v>
      </c>
      <c r="F1870" s="0" t="n">
        <v>1877326597.63</v>
      </c>
      <c r="G1870" s="0" t="n">
        <v>50.88</v>
      </c>
      <c r="H1870" s="0" t="n">
        <v>32.69</v>
      </c>
      <c r="I1870" s="0" t="n">
        <v>3388192673.36</v>
      </c>
      <c r="J1870" s="0" t="n">
        <v>42.66</v>
      </c>
      <c r="K1870" s="0" t="n">
        <f aca="false">L1870/(1+(J1870/100))</f>
        <v>22.6692836113837</v>
      </c>
      <c r="L1870" s="0" t="n">
        <v>32.34</v>
      </c>
      <c r="M1870" s="0" t="n">
        <v>1</v>
      </c>
      <c r="N1870" s="0" t="n">
        <v>28.29</v>
      </c>
      <c r="O1870" s="0" t="n">
        <v>18.13</v>
      </c>
      <c r="P1870" s="0" t="n">
        <v>10.91</v>
      </c>
      <c r="Q1870" s="0" t="n">
        <v>4.06</v>
      </c>
      <c r="R1870" s="0" t="n">
        <v>7</v>
      </c>
      <c r="S1870" s="0" t="n">
        <v>2292628912.11</v>
      </c>
      <c r="T1870" s="0" t="n">
        <v>9.55</v>
      </c>
      <c r="U1870" s="0" t="n">
        <v>20.71</v>
      </c>
      <c r="V1870" s="0" t="n">
        <v>12.37</v>
      </c>
      <c r="W1870" s="0" t="n">
        <v>3.75</v>
      </c>
      <c r="X1870" s="0" t="n">
        <v>2628555547.96</v>
      </c>
      <c r="Y1870" s="0" t="n">
        <v>1.53</v>
      </c>
      <c r="Z1870" s="0" t="n">
        <v>1.06</v>
      </c>
      <c r="AA1870" s="0" t="n">
        <v>9572824387.88</v>
      </c>
      <c r="AB1870" s="0" t="n">
        <v>13800168036.49</v>
      </c>
      <c r="AC1870" s="0" t="n">
        <v>18735000000</v>
      </c>
      <c r="AD1870" s="0" t="n">
        <v>1.25</v>
      </c>
      <c r="AE1870" s="0" t="n">
        <v>2.17</v>
      </c>
      <c r="AF1870" s="0" t="n">
        <v>3</v>
      </c>
    </row>
    <row r="1871" customFormat="false" ht="13.8" hidden="false" customHeight="false" outlineLevel="0" collapsed="false">
      <c r="A1871" s="1" t="s">
        <v>3753</v>
      </c>
      <c r="B1871" s="0" t="s">
        <v>3754</v>
      </c>
      <c r="C1871" s="0" t="s">
        <v>76</v>
      </c>
      <c r="D1871" s="0" t="s">
        <v>35</v>
      </c>
      <c r="E1871" s="0" t="s">
        <v>436</v>
      </c>
      <c r="F1871" s="0" t="n">
        <v>1875158588.33</v>
      </c>
      <c r="G1871" s="0" t="n">
        <v>9.54</v>
      </c>
      <c r="H1871" s="0" t="n">
        <v>5.81</v>
      </c>
      <c r="I1871" s="0" t="n">
        <v>125667000000</v>
      </c>
      <c r="J1871" s="0" t="n">
        <v>4.25</v>
      </c>
      <c r="K1871" s="0" t="n">
        <f aca="false">L1871/(1+(J1871/100))</f>
        <v>7609.90887290168</v>
      </c>
      <c r="L1871" s="0" t="n">
        <v>7933.33</v>
      </c>
      <c r="M1871" s="0" t="n">
        <v>3</v>
      </c>
      <c r="N1871" s="0" t="n">
        <v>12.59</v>
      </c>
      <c r="O1871" s="0" t="n">
        <v>22.28</v>
      </c>
      <c r="P1871" s="0" t="n">
        <v>19.9</v>
      </c>
      <c r="Q1871" s="0" t="n">
        <v>3.12</v>
      </c>
      <c r="R1871" s="0" t="n">
        <v>8</v>
      </c>
      <c r="S1871" s="0" t="n">
        <v>85752500000</v>
      </c>
      <c r="T1871" s="0" t="n">
        <v>4.59</v>
      </c>
      <c r="U1871" s="0" t="n">
        <v>8.11</v>
      </c>
      <c r="V1871" s="0" t="n">
        <v>6.65</v>
      </c>
      <c r="W1871" s="0" t="n">
        <v>1.81</v>
      </c>
      <c r="X1871" s="0" t="n">
        <v>29019250000</v>
      </c>
      <c r="Y1871" s="0" t="n">
        <v>0.88</v>
      </c>
      <c r="Z1871" s="0" t="n">
        <v>0.82</v>
      </c>
      <c r="AA1871" s="0" t="n">
        <v>272718000000</v>
      </c>
      <c r="AB1871" s="0" t="n">
        <v>291307866666.4</v>
      </c>
      <c r="AC1871" s="0" t="n">
        <v>310820000000</v>
      </c>
      <c r="AD1871" s="0" t="n">
        <v>341.79</v>
      </c>
      <c r="AE1871" s="0" t="n">
        <v>389.85</v>
      </c>
      <c r="AF1871" s="0" t="n">
        <v>2</v>
      </c>
    </row>
    <row r="1872" customFormat="false" ht="13.8" hidden="false" customHeight="false" outlineLevel="0" collapsed="false">
      <c r="A1872" s="1" t="s">
        <v>3755</v>
      </c>
      <c r="B1872" s="0" t="s">
        <v>3756</v>
      </c>
      <c r="C1872" s="0" t="s">
        <v>59</v>
      </c>
      <c r="D1872" s="0" t="s">
        <v>270</v>
      </c>
      <c r="E1872" s="0" t="s">
        <v>657</v>
      </c>
      <c r="F1872" s="0" t="n">
        <v>1874116105.11</v>
      </c>
      <c r="G1872" s="0" t="n">
        <v>25.87</v>
      </c>
      <c r="H1872" s="0" t="n">
        <v>2.12</v>
      </c>
      <c r="I1872" s="0" t="n">
        <v>26899150392.11</v>
      </c>
      <c r="J1872" s="0" t="n">
        <v>11.21</v>
      </c>
      <c r="K1872" s="0" t="n">
        <f aca="false">L1872/(1+(J1872/100))</f>
        <v>4.37011060156461</v>
      </c>
      <c r="L1872" s="0" t="n">
        <v>4.86</v>
      </c>
      <c r="M1872" s="0" t="n">
        <v>1</v>
      </c>
      <c r="N1872" s="0" t="n">
        <v>6.3</v>
      </c>
      <c r="O1872" s="0" t="n">
        <v>5.54</v>
      </c>
      <c r="P1872" s="0" t="n">
        <v>6.67</v>
      </c>
      <c r="Q1872" s="0" t="n">
        <v>2.89</v>
      </c>
      <c r="R1872" s="0" t="n">
        <v>9</v>
      </c>
      <c r="S1872" s="0" t="n">
        <v>16482946700.59</v>
      </c>
      <c r="T1872" s="0" t="n">
        <v>4.13</v>
      </c>
      <c r="U1872" s="0" t="n">
        <v>9.18</v>
      </c>
      <c r="V1872" s="0" t="n">
        <v>8.18</v>
      </c>
      <c r="W1872" s="0" t="n">
        <v>0.51</v>
      </c>
      <c r="X1872" s="0" t="n">
        <v>3268573710.16</v>
      </c>
      <c r="Y1872" s="0" t="n">
        <v>0.14</v>
      </c>
      <c r="Z1872" s="0" t="n">
        <v>0.13</v>
      </c>
      <c r="AA1872" s="0" t="n">
        <v>95442229715.43</v>
      </c>
      <c r="AB1872" s="0" t="n">
        <v>103285490410.96</v>
      </c>
      <c r="AC1872" s="0" t="n">
        <v>106271000000</v>
      </c>
      <c r="AD1872" s="0" t="n">
        <v>0.79</v>
      </c>
      <c r="AE1872" s="0" t="n">
        <v>0.72</v>
      </c>
      <c r="AF1872" s="0" t="n">
        <v>1</v>
      </c>
    </row>
    <row r="1873" customFormat="false" ht="13.8" hidden="false" customHeight="false" outlineLevel="0" collapsed="false">
      <c r="A1873" s="1" t="s">
        <v>3757</v>
      </c>
      <c r="B1873" s="0" t="s">
        <v>3758</v>
      </c>
      <c r="C1873" s="0" t="s">
        <v>135</v>
      </c>
      <c r="D1873" s="0" t="s">
        <v>155</v>
      </c>
      <c r="E1873" s="0" t="s">
        <v>156</v>
      </c>
      <c r="F1873" s="0" t="n">
        <v>1874112165.17</v>
      </c>
      <c r="G1873" s="0" t="n">
        <v>8.26</v>
      </c>
      <c r="H1873" s="0" t="n">
        <v>7.61</v>
      </c>
      <c r="I1873" s="0" t="n">
        <v>1588517000</v>
      </c>
      <c r="J1873" s="0" t="n">
        <v>31.91</v>
      </c>
      <c r="K1873" s="0" t="n">
        <f aca="false">L1873/(1+(J1873/100))</f>
        <v>13.9337427033584</v>
      </c>
      <c r="L1873" s="0" t="n">
        <v>18.38</v>
      </c>
      <c r="M1873" s="0" t="n">
        <v>8</v>
      </c>
      <c r="N1873" s="0" t="n">
        <v>45.61</v>
      </c>
      <c r="O1873" s="0" t="n">
        <v>6.3</v>
      </c>
      <c r="P1873" s="0" t="n">
        <v>4.3</v>
      </c>
      <c r="Q1873" s="0" t="n">
        <v>0.82</v>
      </c>
      <c r="R1873" s="0" t="n">
        <v>5</v>
      </c>
      <c r="S1873" s="0" t="n">
        <v>-147471750</v>
      </c>
      <c r="T1873" s="0" t="n">
        <v>4.85</v>
      </c>
      <c r="U1873" s="0" t="n">
        <v>26.09</v>
      </c>
      <c r="V1873" s="0" t="n">
        <v>7.78</v>
      </c>
      <c r="W1873" s="0" t="n">
        <v>1.56</v>
      </c>
      <c r="X1873" s="0" t="n">
        <v>3908367250</v>
      </c>
      <c r="Y1873" s="0" t="n">
        <v>1.05</v>
      </c>
      <c r="Z1873" s="0" t="n">
        <v>1.01</v>
      </c>
      <c r="AA1873" s="0" t="n">
        <v>2577611000</v>
      </c>
      <c r="AB1873" s="0" t="n">
        <v>2562294642.74</v>
      </c>
      <c r="AC1873" s="0" t="n">
        <v>2864142838</v>
      </c>
      <c r="AD1873" s="0" t="n">
        <v>2.23</v>
      </c>
      <c r="AE1873" s="0" t="n">
        <v>3.29</v>
      </c>
      <c r="AF1873" s="0" t="n">
        <v>6</v>
      </c>
    </row>
    <row r="1874" customFormat="false" ht="13.8" hidden="false" customHeight="false" outlineLevel="0" collapsed="false">
      <c r="A1874" s="1" t="s">
        <v>3759</v>
      </c>
      <c r="B1874" s="0" t="s">
        <v>3760</v>
      </c>
      <c r="C1874" s="0" t="s">
        <v>93</v>
      </c>
      <c r="D1874" s="0" t="s">
        <v>63</v>
      </c>
      <c r="E1874" s="0" t="s">
        <v>538</v>
      </c>
      <c r="F1874" s="0" t="n">
        <v>1872403734.53</v>
      </c>
      <c r="G1874" s="0" t="n">
        <v>27.14</v>
      </c>
      <c r="H1874" s="0" t="n">
        <v>25.47</v>
      </c>
      <c r="I1874" s="0" t="n">
        <v>4561801820.95</v>
      </c>
      <c r="J1874" s="0" t="n">
        <v>10.57</v>
      </c>
      <c r="K1874" s="0" t="n">
        <f aca="false">L1874/(1+(J1874/100))</f>
        <v>8.25721262548612</v>
      </c>
      <c r="L1874" s="0" t="n">
        <v>9.13</v>
      </c>
      <c r="M1874" s="0" t="n">
        <v>3</v>
      </c>
      <c r="N1874" s="0" t="n">
        <v>0.24</v>
      </c>
      <c r="O1874" s="0" t="n">
        <v>35.73</v>
      </c>
      <c r="P1874" s="0" t="n">
        <v>23.8</v>
      </c>
      <c r="Q1874" s="0" t="n">
        <v>9.94</v>
      </c>
      <c r="R1874" s="0" t="n">
        <v>5</v>
      </c>
      <c r="S1874" s="0" t="n">
        <v>1454782327.68</v>
      </c>
      <c r="T1874" s="0" t="n">
        <v>6.19</v>
      </c>
      <c r="U1874" s="0" t="n">
        <v>7.54</v>
      </c>
      <c r="V1874" s="0" t="n">
        <v>7.34</v>
      </c>
      <c r="W1874" s="0" t="n">
        <v>2.7</v>
      </c>
      <c r="X1874" s="0" t="n">
        <v>123032862.94</v>
      </c>
      <c r="Y1874" s="0" t="n">
        <v>6.95</v>
      </c>
      <c r="Z1874" s="0" t="n">
        <v>5.13</v>
      </c>
      <c r="AA1874" s="0" t="n">
        <v>1828050384.64</v>
      </c>
      <c r="AB1874" s="0" t="n">
        <v>2475241818.3</v>
      </c>
      <c r="AC1874" s="0" t="n">
        <v>3432400000</v>
      </c>
      <c r="AD1874" s="0" t="n">
        <v>0.23</v>
      </c>
      <c r="AE1874" s="0" t="n">
        <v>0.38</v>
      </c>
      <c r="AF1874" s="0" t="n">
        <v>5</v>
      </c>
    </row>
    <row r="1875" customFormat="false" ht="13.8" hidden="false" customHeight="false" outlineLevel="0" collapsed="false">
      <c r="A1875" s="1" t="s">
        <v>3761</v>
      </c>
      <c r="B1875" s="0" t="s">
        <v>3762</v>
      </c>
      <c r="C1875" s="0" t="s">
        <v>93</v>
      </c>
      <c r="D1875" s="0" t="s">
        <v>270</v>
      </c>
      <c r="E1875" s="0" t="s">
        <v>271</v>
      </c>
      <c r="F1875" s="0" t="n">
        <v>1869401604.71</v>
      </c>
      <c r="G1875" s="0" t="n">
        <v>15.02</v>
      </c>
      <c r="H1875" s="0" t="n">
        <v>15.38</v>
      </c>
      <c r="I1875" s="0" t="n">
        <v>7627011716.33</v>
      </c>
      <c r="J1875" s="0" t="n">
        <v>396.89</v>
      </c>
      <c r="K1875" s="0" t="n">
        <f aca="false">L1875/(1+(J1875/100))</f>
        <v>8.05007144438407</v>
      </c>
      <c r="L1875" s="0" t="n">
        <v>40</v>
      </c>
      <c r="M1875" s="0" t="n">
        <v>1</v>
      </c>
      <c r="N1875" s="0" t="n">
        <v>26.18</v>
      </c>
      <c r="O1875" s="0" t="n">
        <v>40.49</v>
      </c>
      <c r="P1875" s="0" t="n">
        <v>9.26</v>
      </c>
      <c r="Q1875" s="0" t="n">
        <v>1.02</v>
      </c>
      <c r="R1875" s="0" t="n">
        <v>7</v>
      </c>
      <c r="S1875" s="0" t="n">
        <v>546748698.58</v>
      </c>
      <c r="T1875" s="0" t="n">
        <v>1.63</v>
      </c>
      <c r="U1875" s="0" t="n">
        <v>3.83</v>
      </c>
      <c r="V1875" s="0" t="n">
        <v>2.39</v>
      </c>
      <c r="W1875" s="0" t="n">
        <v>1.55</v>
      </c>
      <c r="X1875" s="0" t="n">
        <v>4805311231.56</v>
      </c>
      <c r="Y1875" s="0" t="n">
        <v>2</v>
      </c>
      <c r="Z1875" s="0" t="n">
        <v>2.37</v>
      </c>
      <c r="AA1875" s="0" t="n">
        <v>6170418623.28</v>
      </c>
      <c r="AB1875" s="0" t="n">
        <v>5200000000</v>
      </c>
      <c r="AC1875" s="0" t="n">
        <v>6800000000</v>
      </c>
      <c r="AD1875" s="0" t="n">
        <v>0.2</v>
      </c>
      <c r="AE1875" s="0" t="n">
        <v>1.13</v>
      </c>
      <c r="AF1875" s="0" t="n">
        <v>1</v>
      </c>
    </row>
    <row r="1876" customFormat="false" ht="13.8" hidden="false" customHeight="false" outlineLevel="0" collapsed="false">
      <c r="A1876" s="1" t="s">
        <v>3763</v>
      </c>
      <c r="B1876" s="0" t="s">
        <v>3764</v>
      </c>
      <c r="C1876" s="0" t="s">
        <v>93</v>
      </c>
      <c r="D1876" s="0" t="s">
        <v>146</v>
      </c>
      <c r="E1876" s="0" t="s">
        <v>403</v>
      </c>
      <c r="F1876" s="0" t="n">
        <v>1868722365.85</v>
      </c>
      <c r="G1876" s="0" t="n">
        <v>73.33</v>
      </c>
      <c r="H1876" s="0" t="n">
        <v>15.38</v>
      </c>
      <c r="I1876" s="0" t="n">
        <v>9447467677.26</v>
      </c>
      <c r="J1876" s="0" t="n">
        <v>39.09</v>
      </c>
      <c r="K1876" s="0" t="n">
        <f aca="false">L1876/(1+(J1876/100))</f>
        <v>4.86016248472212</v>
      </c>
      <c r="L1876" s="0" t="n">
        <v>6.76</v>
      </c>
      <c r="M1876" s="0" t="n">
        <v>1</v>
      </c>
      <c r="N1876" s="0" t="n">
        <v>43.91</v>
      </c>
      <c r="O1876" s="0" t="n">
        <v>50.21</v>
      </c>
      <c r="P1876" s="0" t="n">
        <v>40.5</v>
      </c>
      <c r="Q1876" s="0" t="n">
        <v>1.19</v>
      </c>
      <c r="R1876" s="0" t="n">
        <v>3</v>
      </c>
      <c r="S1876" s="0" t="n">
        <v>3374637444.94</v>
      </c>
      <c r="T1876" s="0" t="n">
        <v>1.09</v>
      </c>
      <c r="U1876" s="0" t="n">
        <v>2.69</v>
      </c>
      <c r="V1876" s="0" t="n">
        <v>1.25</v>
      </c>
      <c r="W1876" s="0" t="n">
        <v>1.35</v>
      </c>
      <c r="X1876" s="0" t="n">
        <v>11113950472</v>
      </c>
      <c r="Y1876" s="0" t="n">
        <v>1.19</v>
      </c>
      <c r="Z1876" s="0" t="n">
        <v>0.94</v>
      </c>
      <c r="AA1876" s="0" t="n">
        <v>10973391404.45</v>
      </c>
      <c r="AB1876" s="0" t="n">
        <v>13836000000</v>
      </c>
      <c r="AC1876" s="0" t="n">
        <v>18411000000</v>
      </c>
      <c r="AD1876" s="0" t="n">
        <v>0.1</v>
      </c>
      <c r="AE1876" s="0" t="n">
        <v>0.2</v>
      </c>
      <c r="AF1876" s="0" t="n">
        <v>1</v>
      </c>
    </row>
    <row r="1877" customFormat="false" ht="13.8" hidden="false" customHeight="false" outlineLevel="0" collapsed="false">
      <c r="A1877" s="1" t="s">
        <v>3765</v>
      </c>
      <c r="B1877" s="0" t="s">
        <v>3766</v>
      </c>
      <c r="C1877" s="0" t="s">
        <v>93</v>
      </c>
      <c r="D1877" s="0" t="s">
        <v>45</v>
      </c>
      <c r="E1877" s="0" t="s">
        <v>647</v>
      </c>
      <c r="F1877" s="0" t="n">
        <v>1867376248.63</v>
      </c>
      <c r="G1877" s="0" t="n">
        <v>23.78</v>
      </c>
      <c r="H1877" s="0" t="n">
        <v>10.57</v>
      </c>
      <c r="I1877" s="0" t="n">
        <v>7558966749</v>
      </c>
      <c r="J1877" s="0" t="n">
        <v>14.66</v>
      </c>
      <c r="K1877" s="0" t="n">
        <f aca="false">L1877/(1+(J1877/100))</f>
        <v>5.02354788069074</v>
      </c>
      <c r="L1877" s="0" t="n">
        <v>5.76</v>
      </c>
      <c r="M1877" s="0" t="n">
        <v>5</v>
      </c>
      <c r="N1877" s="0" t="n">
        <v>28.26</v>
      </c>
      <c r="O1877" s="0" t="n">
        <v>20.76</v>
      </c>
      <c r="P1877" s="0" t="n">
        <v>15.23</v>
      </c>
      <c r="Q1877" s="0" t="n">
        <v>2.45</v>
      </c>
      <c r="R1877" s="0" t="n">
        <v>7</v>
      </c>
      <c r="S1877" s="0" t="n">
        <v>3532037198.25</v>
      </c>
      <c r="T1877" s="0" t="n">
        <v>3.62</v>
      </c>
      <c r="U1877" s="0" t="n">
        <v>7.55</v>
      </c>
      <c r="V1877" s="0" t="n">
        <v>4.89</v>
      </c>
      <c r="W1877" s="0" t="n">
        <v>1.57</v>
      </c>
      <c r="X1877" s="0" t="n">
        <v>4493441854.75</v>
      </c>
      <c r="Y1877" s="0" t="n">
        <v>0.88</v>
      </c>
      <c r="Z1877" s="0" t="n">
        <v>0.84</v>
      </c>
      <c r="AA1877" s="0" t="n">
        <v>14744839001</v>
      </c>
      <c r="AB1877" s="0" t="n">
        <v>15362786796.04</v>
      </c>
      <c r="AC1877" s="0" t="n">
        <v>17785400000</v>
      </c>
      <c r="AD1877" s="0" t="n">
        <v>0.24</v>
      </c>
      <c r="AE1877" s="0" t="n">
        <v>0.36</v>
      </c>
      <c r="AF1877" s="0" t="n">
        <v>5</v>
      </c>
    </row>
    <row r="1878" customFormat="false" ht="13.8" hidden="false" customHeight="false" outlineLevel="0" collapsed="false">
      <c r="A1878" s="1" t="s">
        <v>3767</v>
      </c>
      <c r="B1878" s="0" t="s">
        <v>3768</v>
      </c>
      <c r="C1878" s="0" t="s">
        <v>59</v>
      </c>
      <c r="D1878" s="0" t="s">
        <v>270</v>
      </c>
      <c r="E1878" s="0" t="s">
        <v>271</v>
      </c>
      <c r="F1878" s="0" t="n">
        <v>1862194992.23</v>
      </c>
      <c r="G1878" s="0" t="n">
        <v>2.36</v>
      </c>
      <c r="H1878" s="0" t="n">
        <v>2.14</v>
      </c>
      <c r="I1878" s="0" t="n">
        <v>21468365987.27</v>
      </c>
      <c r="J1878" s="0" t="n">
        <v>55.69</v>
      </c>
      <c r="K1878" s="0" t="n">
        <f aca="false">L1878/(1+(J1878/100))</f>
        <v>6.67994090821504</v>
      </c>
      <c r="L1878" s="0" t="n">
        <v>10.4</v>
      </c>
      <c r="M1878" s="0" t="n">
        <v>1</v>
      </c>
      <c r="N1878" s="0" t="n">
        <v>13.76</v>
      </c>
      <c r="O1878" s="0" t="n">
        <v>8.76</v>
      </c>
      <c r="P1878" s="0" t="n">
        <v>4.51</v>
      </c>
      <c r="Q1878" s="0" t="n">
        <v>1.69</v>
      </c>
      <c r="R1878" s="0" t="n">
        <v>7</v>
      </c>
      <c r="S1878" s="0" t="n">
        <v>10078312980.11</v>
      </c>
      <c r="T1878" s="0" t="n">
        <v>2.85</v>
      </c>
      <c r="U1878" s="0" t="n">
        <v>7.43</v>
      </c>
      <c r="V1878" s="0" t="n">
        <v>5.13</v>
      </c>
      <c r="W1878" s="0" t="n">
        <v>0.65</v>
      </c>
      <c r="X1878" s="0" t="n">
        <v>9675905769.2</v>
      </c>
      <c r="Y1878" s="0" t="n">
        <v>0.37</v>
      </c>
      <c r="Z1878" s="0" t="n">
        <v>0.35</v>
      </c>
      <c r="AA1878" s="0" t="n">
        <v>37562706682.92</v>
      </c>
      <c r="AB1878" s="0" t="n">
        <v>40443000000</v>
      </c>
      <c r="AC1878" s="0" t="n">
        <v>42172000000</v>
      </c>
      <c r="AD1878" s="0" t="n">
        <v>0.76</v>
      </c>
      <c r="AE1878" s="0" t="n">
        <v>1.55</v>
      </c>
      <c r="AF1878" s="0" t="n">
        <v>1</v>
      </c>
    </row>
    <row r="1879" customFormat="false" ht="13.8" hidden="false" customHeight="false" outlineLevel="0" collapsed="false">
      <c r="A1879" s="1" t="s">
        <v>3769</v>
      </c>
      <c r="B1879" s="0" t="s">
        <v>3770</v>
      </c>
      <c r="C1879" s="0" t="s">
        <v>93</v>
      </c>
      <c r="D1879" s="0" t="s">
        <v>35</v>
      </c>
      <c r="E1879" s="0" t="s">
        <v>249</v>
      </c>
      <c r="F1879" s="0" t="n">
        <v>1861892601.45</v>
      </c>
      <c r="G1879" s="0" t="n">
        <v>38.19</v>
      </c>
      <c r="H1879" s="0" t="n">
        <v>7.43</v>
      </c>
      <c r="I1879" s="0" t="n">
        <v>13244034884.29</v>
      </c>
      <c r="J1879" s="0" t="n">
        <v>43.02</v>
      </c>
      <c r="K1879" s="0" t="n">
        <f aca="false">L1879/(1+(J1879/100))</f>
        <v>8.80995664941966</v>
      </c>
      <c r="L1879" s="0" t="n">
        <v>12.6</v>
      </c>
      <c r="M1879" s="0" t="n">
        <v>1</v>
      </c>
      <c r="N1879" s="0" t="n">
        <v>18.31</v>
      </c>
      <c r="O1879" s="0" t="n">
        <v>21.48</v>
      </c>
      <c r="P1879" s="0" t="n">
        <v>13.32</v>
      </c>
      <c r="Q1879" s="0" t="n">
        <v>1.94</v>
      </c>
      <c r="R1879" s="0" t="n">
        <v>7</v>
      </c>
      <c r="S1879" s="0" t="n">
        <v>3903248139.69</v>
      </c>
      <c r="T1879" s="0" t="n">
        <v>2.27</v>
      </c>
      <c r="U1879" s="0" t="n">
        <v>4.53</v>
      </c>
      <c r="V1879" s="0" t="n">
        <v>3.43</v>
      </c>
      <c r="W1879" s="0" t="n">
        <v>0.98</v>
      </c>
      <c r="X1879" s="0" t="n">
        <v>4361355914.74</v>
      </c>
      <c r="Y1879" s="0" t="n">
        <v>0.77</v>
      </c>
      <c r="Z1879" s="0" t="n">
        <v>0.69</v>
      </c>
      <c r="AA1879" s="0" t="n">
        <v>17361283966.75</v>
      </c>
      <c r="AB1879" s="0" t="n">
        <v>19246041095.89</v>
      </c>
      <c r="AC1879" s="0" t="n">
        <v>21387000000</v>
      </c>
      <c r="AD1879" s="0" t="n">
        <v>0.41</v>
      </c>
      <c r="AE1879" s="0" t="n">
        <v>0.72</v>
      </c>
      <c r="AF1879" s="0" t="n">
        <v>1</v>
      </c>
    </row>
    <row r="1880" customFormat="false" ht="13.8" hidden="false" customHeight="false" outlineLevel="0" collapsed="false">
      <c r="A1880" s="1" t="s">
        <v>3771</v>
      </c>
      <c r="B1880" s="0" t="s">
        <v>3772</v>
      </c>
      <c r="C1880" s="0" t="s">
        <v>93</v>
      </c>
      <c r="D1880" s="0" t="s">
        <v>94</v>
      </c>
      <c r="E1880" s="0" t="s">
        <v>95</v>
      </c>
      <c r="F1880" s="0" t="n">
        <v>1859871071.23</v>
      </c>
      <c r="G1880" s="0" t="n">
        <v>405.94</v>
      </c>
      <c r="H1880" s="0" t="n">
        <v>123.4</v>
      </c>
      <c r="I1880" s="0" t="n">
        <v>766933757.97</v>
      </c>
      <c r="J1880" s="0" t="n">
        <v>15.83</v>
      </c>
      <c r="K1880" s="0" t="n">
        <f aca="false">L1880/(1+(J1880/100))</f>
        <v>9.98014331347665</v>
      </c>
      <c r="L1880" s="0" t="n">
        <v>11.56</v>
      </c>
      <c r="M1880" s="0" t="n">
        <v>1</v>
      </c>
      <c r="N1880" s="0" t="n">
        <v>47.65</v>
      </c>
      <c r="O1880" s="0" t="n">
        <v>396.45</v>
      </c>
      <c r="P1880" s="0" t="n">
        <v>6.28</v>
      </c>
      <c r="Q1880" s="0" t="n">
        <v>-0.05</v>
      </c>
      <c r="R1880" s="0" t="n">
        <v>4</v>
      </c>
      <c r="S1880" s="0" t="n">
        <v>-2811627553.41</v>
      </c>
      <c r="T1880" s="0" t="n">
        <v>-1.19</v>
      </c>
      <c r="U1880" s="0" t="n">
        <v>-15.57</v>
      </c>
      <c r="V1880" s="0" t="n">
        <v>-2.1</v>
      </c>
      <c r="W1880" s="0" t="n">
        <v>21.29</v>
      </c>
      <c r="X1880" s="0" t="n">
        <v>4234164404.51</v>
      </c>
      <c r="Y1880" s="0" t="n">
        <v>6.7</v>
      </c>
      <c r="Z1880" s="0" t="n">
        <v>0.49</v>
      </c>
      <c r="AA1880" s="0" t="n">
        <v>2094745733.77</v>
      </c>
      <c r="AB1880" s="0" t="n">
        <v>28498517808.22</v>
      </c>
      <c r="AC1880" s="0" t="n">
        <v>15227000000</v>
      </c>
      <c r="AD1880" s="0" t="n">
        <v>-0.07</v>
      </c>
      <c r="AE1880" s="0" t="n">
        <v>0.32</v>
      </c>
      <c r="AF1880" s="0" t="n">
        <v>1</v>
      </c>
    </row>
    <row r="1881" customFormat="false" ht="13.8" hidden="false" customHeight="false" outlineLevel="0" collapsed="false">
      <c r="A1881" s="1" t="s">
        <v>3773</v>
      </c>
      <c r="B1881" s="0" t="s">
        <v>3774</v>
      </c>
      <c r="C1881" s="0" t="s">
        <v>54</v>
      </c>
      <c r="D1881" s="0" t="s">
        <v>94</v>
      </c>
      <c r="E1881" s="0" t="s">
        <v>95</v>
      </c>
      <c r="F1881" s="0" t="n">
        <v>1859708675.69</v>
      </c>
      <c r="G1881" s="0" t="n">
        <v>171.43</v>
      </c>
      <c r="H1881" s="0" t="n">
        <v>63.18</v>
      </c>
      <c r="I1881" s="0" t="n">
        <v>518188257490</v>
      </c>
      <c r="J1881" s="0" t="n">
        <v>41.31</v>
      </c>
      <c r="K1881" s="0" t="n">
        <f aca="false">L1881/(1+(J1881/100))</f>
        <v>32650.5272096808</v>
      </c>
      <c r="L1881" s="0" t="n">
        <v>46138.46</v>
      </c>
      <c r="M1881" s="0" t="n">
        <v>13</v>
      </c>
      <c r="N1881" s="0" t="n">
        <v>12.12</v>
      </c>
      <c r="O1881" s="0" t="n">
        <v>791.54</v>
      </c>
      <c r="P1881" s="0" t="n">
        <v>78.1</v>
      </c>
      <c r="Q1881" s="0" t="n">
        <v>13.43</v>
      </c>
      <c r="R1881" s="0" t="n">
        <v>3</v>
      </c>
      <c r="S1881" s="0" t="n">
        <v>30409324070</v>
      </c>
      <c r="T1881" s="0" t="n">
        <v>0.53</v>
      </c>
      <c r="U1881" s="0" t="n">
        <v>0.78</v>
      </c>
      <c r="V1881" s="0" t="n">
        <v>0.73</v>
      </c>
      <c r="W1881" s="0" t="n">
        <v>5.11</v>
      </c>
      <c r="X1881" s="0" t="n">
        <v>42451820702.5</v>
      </c>
      <c r="Y1881" s="0" t="n">
        <v>10.75</v>
      </c>
      <c r="Z1881" s="0" t="n">
        <v>3.92</v>
      </c>
      <c r="AA1881" s="0" t="n">
        <v>286160177760</v>
      </c>
      <c r="AB1881" s="0" t="n">
        <v>672948668940.28</v>
      </c>
      <c r="AC1881" s="0" t="n">
        <v>1019755589333</v>
      </c>
      <c r="AD1881" s="0" t="n">
        <v>41.86</v>
      </c>
      <c r="AE1881" s="0" t="n">
        <v>515.68</v>
      </c>
      <c r="AF1881" s="0" t="n">
        <v>12</v>
      </c>
    </row>
    <row r="1882" customFormat="false" ht="13.8" hidden="false" customHeight="false" outlineLevel="0" collapsed="false">
      <c r="A1882" s="1" t="s">
        <v>3775</v>
      </c>
      <c r="B1882" s="0" t="s">
        <v>3776</v>
      </c>
      <c r="C1882" s="0" t="s">
        <v>527</v>
      </c>
      <c r="D1882" s="0" t="s">
        <v>139</v>
      </c>
      <c r="E1882" s="0" t="s">
        <v>140</v>
      </c>
      <c r="F1882" s="0" t="n">
        <v>1859441139.3</v>
      </c>
      <c r="G1882" s="0" t="n">
        <v>6.63</v>
      </c>
      <c r="H1882" s="0" t="n">
        <v>4.27</v>
      </c>
      <c r="I1882" s="0" t="n">
        <v>889387000</v>
      </c>
      <c r="J1882" s="0" t="n">
        <v>-4.42</v>
      </c>
      <c r="K1882" s="0" t="n">
        <f aca="false">L1882/(1+(J1882/100))</f>
        <v>354.017576898933</v>
      </c>
      <c r="L1882" s="0" t="n">
        <v>338.37</v>
      </c>
      <c r="M1882" s="0" t="n">
        <v>8</v>
      </c>
      <c r="N1882" s="0" t="n">
        <v>63.48</v>
      </c>
      <c r="O1882" s="0" t="n">
        <v>8.92</v>
      </c>
      <c r="P1882" s="0" t="n">
        <v>11.59</v>
      </c>
      <c r="Q1882" s="0" t="n">
        <v>3.8</v>
      </c>
      <c r="R1882" s="0" t="n">
        <v>8</v>
      </c>
      <c r="S1882" s="0" t="n">
        <v>-286460750</v>
      </c>
      <c r="T1882" s="0" t="n">
        <v>8.28</v>
      </c>
      <c r="U1882" s="0" t="n">
        <v>24.25</v>
      </c>
      <c r="V1882" s="0" t="n">
        <v>8.47</v>
      </c>
      <c r="W1882" s="0" t="n">
        <v>2.16</v>
      </c>
      <c r="X1882" s="0" t="n">
        <v>1660489250</v>
      </c>
      <c r="Y1882" s="0" t="n">
        <v>5.3</v>
      </c>
      <c r="Z1882" s="0" t="n">
        <v>5.28</v>
      </c>
      <c r="AA1882" s="0" t="n">
        <v>364577000</v>
      </c>
      <c r="AB1882" s="0" t="n">
        <v>367072051.96</v>
      </c>
      <c r="AC1882" s="0" t="n">
        <v>373708186</v>
      </c>
      <c r="AD1882" s="0" t="n">
        <v>4.07</v>
      </c>
      <c r="AE1882" s="0" t="n">
        <v>3.18</v>
      </c>
      <c r="AF1882" s="0" t="n">
        <v>8</v>
      </c>
    </row>
    <row r="1883" customFormat="false" ht="13.8" hidden="false" customHeight="false" outlineLevel="0" collapsed="false">
      <c r="A1883" s="1" t="s">
        <v>3777</v>
      </c>
      <c r="B1883" s="0" t="s">
        <v>3778</v>
      </c>
      <c r="C1883" s="0" t="s">
        <v>34</v>
      </c>
      <c r="D1883" s="0" t="s">
        <v>35</v>
      </c>
      <c r="E1883" s="0" t="s">
        <v>249</v>
      </c>
      <c r="F1883" s="0" t="n">
        <v>1857189231</v>
      </c>
      <c r="G1883" s="0" t="n">
        <v>7.16</v>
      </c>
      <c r="H1883" s="0" t="n">
        <v>8.38</v>
      </c>
      <c r="I1883" s="0" t="n">
        <v>32366428000</v>
      </c>
      <c r="J1883" s="0" t="n">
        <v>31.85</v>
      </c>
      <c r="K1883" s="0" t="n">
        <f aca="false">L1883/(1+(J1883/100))</f>
        <v>47.7512324611301</v>
      </c>
      <c r="L1883" s="0" t="n">
        <v>62.96</v>
      </c>
      <c r="M1883" s="0" t="n">
        <v>7</v>
      </c>
      <c r="N1883" s="0" t="n">
        <v>21.97</v>
      </c>
      <c r="O1883" s="0" t="n">
        <v>7.26</v>
      </c>
      <c r="P1883" s="0" t="n">
        <v>7.12</v>
      </c>
      <c r="Q1883" s="0" t="n">
        <v>2.55</v>
      </c>
      <c r="R1883" s="0" t="n">
        <v>6</v>
      </c>
      <c r="S1883" s="0" t="n">
        <v>17450248250</v>
      </c>
      <c r="T1883" s="0" t="n">
        <v>10.39</v>
      </c>
      <c r="U1883" s="0" t="n">
        <v>21.38</v>
      </c>
      <c r="V1883" s="0" t="n">
        <v>14.85</v>
      </c>
      <c r="W1883" s="0" t="n">
        <v>1.55</v>
      </c>
      <c r="X1883" s="0" t="n">
        <v>16170768750</v>
      </c>
      <c r="Y1883" s="0" t="n">
        <v>0.76</v>
      </c>
      <c r="Z1883" s="0" t="n">
        <v>0.71</v>
      </c>
      <c r="AA1883" s="0" t="n">
        <v>75309065000</v>
      </c>
      <c r="AB1883" s="0" t="n">
        <v>80855194520.55</v>
      </c>
      <c r="AC1883" s="0" t="n">
        <v>90278000000</v>
      </c>
      <c r="AD1883" s="0" t="n">
        <v>6.6</v>
      </c>
      <c r="AE1883" s="0" t="n">
        <v>6.73</v>
      </c>
      <c r="AF1883" s="0" t="n">
        <v>2</v>
      </c>
    </row>
    <row r="1884" customFormat="false" ht="13.8" hidden="false" customHeight="false" outlineLevel="0" collapsed="false">
      <c r="A1884" s="1" t="s">
        <v>3779</v>
      </c>
      <c r="B1884" s="0" t="s">
        <v>3780</v>
      </c>
      <c r="C1884" s="0" t="s">
        <v>49</v>
      </c>
      <c r="D1884" s="0" t="s">
        <v>94</v>
      </c>
      <c r="E1884" s="0" t="s">
        <v>107</v>
      </c>
      <c r="F1884" s="0" t="n">
        <v>1855853698.98</v>
      </c>
      <c r="G1884" s="0" t="n">
        <v>10.09</v>
      </c>
      <c r="H1884" s="0" t="n">
        <v>5.17</v>
      </c>
      <c r="I1884" s="0" t="n">
        <v>345428000</v>
      </c>
      <c r="J1884" s="0" t="n">
        <v>2.87</v>
      </c>
      <c r="K1884" s="0" t="n">
        <f aca="false">L1884/(1+(J1884/100))</f>
        <v>2354.9139690872</v>
      </c>
      <c r="L1884" s="0" t="n">
        <v>2422.5</v>
      </c>
      <c r="M1884" s="0" t="n">
        <v>2</v>
      </c>
      <c r="N1884" s="0" t="n">
        <v>4.16</v>
      </c>
      <c r="O1884" s="0" t="n">
        <v>47.08</v>
      </c>
      <c r="P1884" s="0" t="n">
        <v>25.18</v>
      </c>
      <c r="Q1884" s="0" t="n">
        <v>13.15</v>
      </c>
      <c r="R1884" s="0" t="n">
        <v>5</v>
      </c>
      <c r="S1884" s="0" t="n">
        <v>499278000</v>
      </c>
      <c r="T1884" s="0" t="n">
        <v>7.44</v>
      </c>
      <c r="U1884" s="0" t="n">
        <v>11.85</v>
      </c>
      <c r="V1884" s="0" t="n">
        <v>14.75</v>
      </c>
      <c r="W1884" s="0" t="n">
        <v>7.02</v>
      </c>
      <c r="X1884" s="0" t="n">
        <v>11201000</v>
      </c>
      <c r="Y1884" s="0" t="n">
        <v>4.71</v>
      </c>
      <c r="Z1884" s="0" t="n">
        <v>2.84</v>
      </c>
      <c r="AA1884" s="0" t="n">
        <v>419748000</v>
      </c>
      <c r="AB1884" s="0" t="n">
        <v>696401448.97</v>
      </c>
      <c r="AC1884" s="0" t="n">
        <v>754572395</v>
      </c>
      <c r="AD1884" s="0" t="n">
        <v>50.02</v>
      </c>
      <c r="AE1884" s="0" t="n">
        <v>95.81</v>
      </c>
      <c r="AF1884" s="0" t="n">
        <v>3</v>
      </c>
    </row>
    <row r="1885" customFormat="false" ht="13.8" hidden="false" customHeight="false" outlineLevel="0" collapsed="false">
      <c r="A1885" s="1" t="s">
        <v>3781</v>
      </c>
      <c r="B1885" s="0" t="s">
        <v>3782</v>
      </c>
      <c r="C1885" s="0" t="s">
        <v>59</v>
      </c>
      <c r="D1885" s="0" t="s">
        <v>270</v>
      </c>
      <c r="E1885" s="0" t="s">
        <v>366</v>
      </c>
      <c r="F1885" s="0" t="n">
        <v>1854044273.05</v>
      </c>
      <c r="G1885" s="0" t="n">
        <v>22.08</v>
      </c>
      <c r="H1885" s="0" t="n">
        <v>2.54</v>
      </c>
      <c r="I1885" s="0" t="n">
        <v>12802687532.56</v>
      </c>
      <c r="J1885" s="0" t="n">
        <v>7.3</v>
      </c>
      <c r="K1885" s="0" t="n">
        <f aca="false">L1885/(1+(J1885/100))</f>
        <v>6.98974836905871</v>
      </c>
      <c r="L1885" s="0" t="n">
        <v>7.5</v>
      </c>
      <c r="M1885" s="0" t="n">
        <v>1</v>
      </c>
      <c r="N1885" s="0" t="n">
        <v>26.98</v>
      </c>
      <c r="O1885" s="0" t="n">
        <v>13.13</v>
      </c>
      <c r="P1885" s="0" t="n">
        <v>9.19</v>
      </c>
      <c r="Q1885" s="0" t="n">
        <v>2.4</v>
      </c>
      <c r="R1885" s="0" t="n">
        <v>6</v>
      </c>
      <c r="S1885" s="0" t="n">
        <v>6777864575.56</v>
      </c>
      <c r="T1885" s="0" t="n">
        <v>4.07</v>
      </c>
      <c r="U1885" s="0" t="n">
        <v>8.29</v>
      </c>
      <c r="V1885" s="0" t="n">
        <v>5.38</v>
      </c>
      <c r="W1885" s="0" t="n">
        <v>1.09</v>
      </c>
      <c r="X1885" s="0" t="n">
        <v>7190956838.62</v>
      </c>
      <c r="Y1885" s="0" t="n">
        <v>0.6</v>
      </c>
      <c r="Z1885" s="0" t="n">
        <v>0.57</v>
      </c>
      <c r="AA1885" s="0" t="n">
        <v>24031506885.71</v>
      </c>
      <c r="AB1885" s="0" t="n">
        <v>25214359817.11</v>
      </c>
      <c r="AC1885" s="0" t="n">
        <v>26582000000</v>
      </c>
      <c r="AD1885" s="0" t="n">
        <v>0.53</v>
      </c>
      <c r="AE1885" s="0" t="n">
        <v>0.79</v>
      </c>
      <c r="AF1885" s="0" t="n">
        <v>2</v>
      </c>
    </row>
    <row r="1886" customFormat="false" ht="13.8" hidden="false" customHeight="false" outlineLevel="0" collapsed="false">
      <c r="A1886" s="1" t="s">
        <v>3783</v>
      </c>
      <c r="B1886" s="0" t="s">
        <v>3784</v>
      </c>
      <c r="C1886" s="0" t="s">
        <v>93</v>
      </c>
      <c r="D1886" s="0" t="s">
        <v>94</v>
      </c>
      <c r="E1886" s="0" t="s">
        <v>107</v>
      </c>
      <c r="F1886" s="0" t="n">
        <v>1853704800.77</v>
      </c>
      <c r="G1886" s="0" t="n">
        <v>55.45</v>
      </c>
      <c r="H1886" s="0" t="n">
        <v>20.83</v>
      </c>
      <c r="I1886" s="0" t="n">
        <v>5519842053.75</v>
      </c>
      <c r="J1886" s="0" t="n">
        <v>55.13</v>
      </c>
      <c r="K1886" s="0" t="n">
        <f aca="false">L1886/(1+(J1886/100))</f>
        <v>19.2096950944369</v>
      </c>
      <c r="L1886" s="0" t="n">
        <v>29.8</v>
      </c>
      <c r="M1886" s="0" t="n">
        <v>4</v>
      </c>
      <c r="N1886" s="0" t="n">
        <v>2.35</v>
      </c>
      <c r="O1886" s="0" t="n">
        <v>25.05</v>
      </c>
      <c r="P1886" s="0" t="n">
        <v>14.71</v>
      </c>
      <c r="Q1886" s="0" t="n">
        <v>2.31</v>
      </c>
      <c r="R1886" s="0" t="n">
        <v>5</v>
      </c>
      <c r="S1886" s="0" t="n">
        <v>1443818425.55</v>
      </c>
      <c r="T1886" s="0" t="n">
        <v>3.6</v>
      </c>
      <c r="U1886" s="0" t="n">
        <v>8.8</v>
      </c>
      <c r="V1886" s="0" t="n">
        <v>8.4</v>
      </c>
      <c r="W1886" s="0" t="n">
        <v>2.2</v>
      </c>
      <c r="X1886" s="0" t="n">
        <v>266429427.76</v>
      </c>
      <c r="Y1886" s="0" t="n">
        <v>1.44</v>
      </c>
      <c r="Z1886" s="0" t="n">
        <v>1.13</v>
      </c>
      <c r="AA1886" s="0" t="n">
        <v>8596256568.01</v>
      </c>
      <c r="AB1886" s="0" t="n">
        <v>10946169361.93</v>
      </c>
      <c r="AC1886" s="0" t="n">
        <v>13397320737</v>
      </c>
      <c r="AD1886" s="0" t="n">
        <v>0.77</v>
      </c>
      <c r="AE1886" s="0" t="n">
        <v>1.49</v>
      </c>
      <c r="AF1886" s="0" t="n">
        <v>4</v>
      </c>
    </row>
    <row r="1887" customFormat="false" ht="13.8" hidden="false" customHeight="false" outlineLevel="0" collapsed="false">
      <c r="A1887" s="1" t="s">
        <v>3785</v>
      </c>
      <c r="B1887" s="0" t="s">
        <v>3786</v>
      </c>
      <c r="C1887" s="0" t="s">
        <v>93</v>
      </c>
      <c r="D1887" s="0" t="s">
        <v>94</v>
      </c>
      <c r="E1887" s="0" t="s">
        <v>314</v>
      </c>
      <c r="F1887" s="0" t="n">
        <v>1849602733.67</v>
      </c>
      <c r="G1887" s="0" t="n">
        <v>51.69</v>
      </c>
      <c r="H1887" s="0" t="n">
        <v>42.96</v>
      </c>
      <c r="I1887" s="0" t="n">
        <v>10935078389.11</v>
      </c>
      <c r="J1887" s="0" t="n">
        <v>32.32</v>
      </c>
      <c r="K1887" s="0" t="n">
        <f aca="false">L1887/(1+(J1887/100))</f>
        <v>5.56983071342201</v>
      </c>
      <c r="L1887" s="0" t="n">
        <v>7.37</v>
      </c>
      <c r="M1887" s="0" t="n">
        <v>1</v>
      </c>
      <c r="N1887" s="0" t="n">
        <v>25.26</v>
      </c>
      <c r="O1887" s="0" t="n">
        <v>41.94</v>
      </c>
      <c r="P1887" s="0" t="n">
        <v>17.85</v>
      </c>
      <c r="Q1887" s="0" t="n">
        <v>1.89</v>
      </c>
      <c r="R1887" s="0" t="n">
        <v>8</v>
      </c>
      <c r="S1887" s="0" t="n">
        <v>3008103366.79</v>
      </c>
      <c r="T1887" s="0" t="n">
        <v>1.28</v>
      </c>
      <c r="U1887" s="0" t="n">
        <v>3.05</v>
      </c>
      <c r="V1887" s="0" t="n">
        <v>1.9</v>
      </c>
      <c r="W1887" s="0" t="n">
        <v>1.29</v>
      </c>
      <c r="X1887" s="0" t="n">
        <v>6283895922.4</v>
      </c>
      <c r="Y1887" s="0" t="n">
        <v>1.86</v>
      </c>
      <c r="Z1887" s="0" t="n">
        <v>2.2</v>
      </c>
      <c r="AA1887" s="0" t="n">
        <v>7144132330.15</v>
      </c>
      <c r="AB1887" s="0" t="n">
        <v>6022309589.04</v>
      </c>
      <c r="AC1887" s="0" t="n">
        <v>9205000000</v>
      </c>
      <c r="AD1887" s="0" t="n">
        <v>0.13</v>
      </c>
      <c r="AE1887" s="0" t="n">
        <v>0.36</v>
      </c>
      <c r="AF1887" s="0" t="n">
        <v>2</v>
      </c>
    </row>
    <row r="1888" customFormat="false" ht="13.8" hidden="false" customHeight="false" outlineLevel="0" collapsed="false">
      <c r="A1888" s="1" t="s">
        <v>3787</v>
      </c>
      <c r="B1888" s="0" t="s">
        <v>3788</v>
      </c>
      <c r="C1888" s="0" t="s">
        <v>59</v>
      </c>
      <c r="D1888" s="0" t="s">
        <v>35</v>
      </c>
      <c r="E1888" s="0" t="s">
        <v>55</v>
      </c>
      <c r="F1888" s="0" t="n">
        <v>1848240724.38</v>
      </c>
      <c r="G1888" s="0" t="n">
        <v>28.02</v>
      </c>
      <c r="H1888" s="0" t="n">
        <v>24.4</v>
      </c>
      <c r="I1888" s="0" t="n">
        <v>2761926068</v>
      </c>
      <c r="J1888" s="0" t="n">
        <v>20.24</v>
      </c>
      <c r="K1888" s="0" t="n">
        <f aca="false">L1888/(1+(J1888/100))</f>
        <v>187.599800399202</v>
      </c>
      <c r="L1888" s="0" t="n">
        <v>225.57</v>
      </c>
      <c r="M1888" s="0" t="n">
        <v>7</v>
      </c>
      <c r="N1888" s="0" t="n">
        <v>7.84</v>
      </c>
      <c r="O1888" s="0" t="n">
        <v>25.61</v>
      </c>
      <c r="P1888" s="0" t="n">
        <v>22.1</v>
      </c>
      <c r="Q1888" s="0" t="n">
        <v>8.39</v>
      </c>
      <c r="R1888" s="0" t="n">
        <v>4</v>
      </c>
      <c r="S1888" s="0" t="n">
        <v>742391880.8</v>
      </c>
      <c r="T1888" s="0" t="n">
        <v>10</v>
      </c>
      <c r="U1888" s="0" t="n">
        <v>17.2</v>
      </c>
      <c r="V1888" s="0" t="n">
        <v>15.11</v>
      </c>
      <c r="W1888" s="0" t="n">
        <v>4.4</v>
      </c>
      <c r="X1888" s="0" t="n">
        <v>412011328.36</v>
      </c>
      <c r="Y1888" s="0" t="n">
        <v>3.07</v>
      </c>
      <c r="Z1888" s="0" t="n">
        <v>2.59</v>
      </c>
      <c r="AA1888" s="0" t="n">
        <v>4276110491.53</v>
      </c>
      <c r="AB1888" s="0" t="n">
        <v>5063583705.18</v>
      </c>
      <c r="AC1888" s="0" t="n">
        <v>6779050600</v>
      </c>
      <c r="AD1888" s="0" t="n">
        <v>7.33</v>
      </c>
      <c r="AE1888" s="0" t="n">
        <v>9.31</v>
      </c>
      <c r="AF1888" s="0" t="n">
        <v>15</v>
      </c>
    </row>
    <row r="1889" customFormat="false" ht="13.8" hidden="false" customHeight="false" outlineLevel="0" collapsed="false">
      <c r="A1889" s="1" t="s">
        <v>3789</v>
      </c>
      <c r="B1889" s="0" t="s">
        <v>3790</v>
      </c>
      <c r="C1889" s="0" t="s">
        <v>59</v>
      </c>
      <c r="D1889" s="0" t="s">
        <v>146</v>
      </c>
      <c r="E1889" s="0" t="s">
        <v>403</v>
      </c>
      <c r="F1889" s="0" t="n">
        <v>1845265522.79</v>
      </c>
      <c r="G1889" s="0" t="n">
        <v>15.66</v>
      </c>
      <c r="H1889" s="0" t="n">
        <v>9.56</v>
      </c>
      <c r="I1889" s="0" t="n">
        <v>4108562398.4</v>
      </c>
      <c r="J1889" s="0" t="n">
        <v>12.87</v>
      </c>
      <c r="K1889" s="0" t="n">
        <f aca="false">L1889/(1+(J1889/100))</f>
        <v>13.6794542393904</v>
      </c>
      <c r="L1889" s="0" t="n">
        <v>15.44</v>
      </c>
      <c r="M1889" s="0" t="n">
        <v>1</v>
      </c>
      <c r="N1889" s="0" t="n">
        <v>5.17</v>
      </c>
      <c r="O1889" s="0" t="n">
        <v>14.84</v>
      </c>
      <c r="P1889" s="0" t="n">
        <v>17.77</v>
      </c>
      <c r="Q1889" s="0" t="n">
        <v>3.3</v>
      </c>
      <c r="R1889" s="0" t="n">
        <v>9</v>
      </c>
      <c r="S1889" s="0" t="n">
        <v>1439742734.93</v>
      </c>
      <c r="T1889" s="0" t="n">
        <v>10.38</v>
      </c>
      <c r="U1889" s="0" t="n">
        <v>15</v>
      </c>
      <c r="V1889" s="0" t="n">
        <v>13.97</v>
      </c>
      <c r="W1889" s="0" t="n">
        <v>2.23</v>
      </c>
      <c r="X1889" s="0" t="n">
        <v>340357723.6</v>
      </c>
      <c r="Y1889" s="0" t="n">
        <v>2.9</v>
      </c>
      <c r="Z1889" s="0" t="n">
        <v>3.01</v>
      </c>
      <c r="AA1889" s="0" t="n">
        <v>3538070897.85</v>
      </c>
      <c r="AB1889" s="0" t="n">
        <v>3414000000</v>
      </c>
      <c r="AC1889" s="0" t="n">
        <v>4098000000</v>
      </c>
      <c r="AD1889" s="0" t="n">
        <v>0.92</v>
      </c>
      <c r="AE1889" s="0" t="n">
        <v>0.89</v>
      </c>
      <c r="AF1889" s="0" t="n">
        <v>1</v>
      </c>
    </row>
    <row r="1890" customFormat="false" ht="13.8" hidden="false" customHeight="false" outlineLevel="0" collapsed="false">
      <c r="A1890" s="1" t="s">
        <v>3791</v>
      </c>
      <c r="B1890" s="0" t="s">
        <v>3792</v>
      </c>
      <c r="C1890" s="0" t="s">
        <v>59</v>
      </c>
      <c r="D1890" s="0" t="s">
        <v>146</v>
      </c>
      <c r="E1890" s="0" t="s">
        <v>693</v>
      </c>
      <c r="F1890" s="0" t="n">
        <v>1844798766.8</v>
      </c>
      <c r="G1890" s="0" t="n">
        <v>1.92</v>
      </c>
      <c r="H1890" s="0" t="n">
        <v>4.47</v>
      </c>
      <c r="I1890" s="0" t="n">
        <v>4754188009.13</v>
      </c>
      <c r="J1890" s="0" t="n">
        <v>-6.46</v>
      </c>
      <c r="K1890" s="0" t="n">
        <f aca="false">L1890/(1+(J1890/100))</f>
        <v>8.21039127645927</v>
      </c>
      <c r="L1890" s="0" t="n">
        <v>7.68</v>
      </c>
      <c r="M1890" s="0" t="n">
        <v>1</v>
      </c>
      <c r="N1890" s="0" t="n">
        <v>3.56</v>
      </c>
      <c r="O1890" s="0" t="n">
        <v>36.55</v>
      </c>
      <c r="P1890" s="0" t="n">
        <v>31.58</v>
      </c>
      <c r="Q1890" s="0" t="n">
        <v>3.08</v>
      </c>
      <c r="R1890" s="0" t="n">
        <v>6</v>
      </c>
      <c r="S1890" s="0" t="n">
        <v>1892246598.55</v>
      </c>
      <c r="T1890" s="0" t="n">
        <v>4.02</v>
      </c>
      <c r="U1890" s="0" t="n">
        <v>7.7</v>
      </c>
      <c r="V1890" s="0" t="n">
        <v>7.07</v>
      </c>
      <c r="W1890" s="0" t="n">
        <v>2.81</v>
      </c>
      <c r="X1890" s="0" t="n">
        <v>434204704.31</v>
      </c>
      <c r="Y1890" s="0" t="n">
        <v>2.21</v>
      </c>
      <c r="Z1890" s="0" t="n">
        <v>2.08</v>
      </c>
      <c r="AA1890" s="0" t="n">
        <v>6246541638.37</v>
      </c>
      <c r="AB1890" s="0" t="n">
        <v>6627000000</v>
      </c>
      <c r="AC1890" s="0" t="n">
        <v>7232000000</v>
      </c>
      <c r="AD1890" s="0" t="n">
        <v>0.22</v>
      </c>
      <c r="AE1890" s="0" t="n">
        <v>0.26</v>
      </c>
      <c r="AF1890" s="0" t="n">
        <v>1</v>
      </c>
    </row>
    <row r="1891" customFormat="false" ht="13.8" hidden="false" customHeight="false" outlineLevel="0" collapsed="false">
      <c r="A1891" s="1" t="s">
        <v>3793</v>
      </c>
      <c r="B1891" s="0" t="s">
        <v>3794</v>
      </c>
      <c r="C1891" s="0" t="s">
        <v>76</v>
      </c>
      <c r="D1891" s="0" t="s">
        <v>45</v>
      </c>
      <c r="E1891" s="0" t="s">
        <v>236</v>
      </c>
      <c r="F1891" s="0" t="n">
        <v>1844277181.42</v>
      </c>
      <c r="G1891" s="0" t="n">
        <v>24.39</v>
      </c>
      <c r="H1891" s="0" t="n">
        <v>6.32</v>
      </c>
      <c r="I1891" s="0" t="n">
        <v>86658000000</v>
      </c>
      <c r="J1891" s="0" t="n">
        <v>96.2</v>
      </c>
      <c r="K1891" s="0" t="n">
        <f aca="false">L1891/(1+(J1891/100))</f>
        <v>3160.04077471967</v>
      </c>
      <c r="L1891" s="0" t="n">
        <v>6200</v>
      </c>
      <c r="M1891" s="0" t="n">
        <v>1</v>
      </c>
      <c r="N1891" s="0" t="n">
        <v>2.3</v>
      </c>
      <c r="O1891" s="0" t="n">
        <v>26.87</v>
      </c>
      <c r="P1891" s="0" t="n">
        <v>11.25</v>
      </c>
      <c r="Q1891" s="0" t="n">
        <v>6.19</v>
      </c>
      <c r="R1891" s="0" t="n">
        <v>9</v>
      </c>
      <c r="S1891" s="0" t="n">
        <v>54203000000</v>
      </c>
      <c r="T1891" s="0" t="n">
        <v>7.51</v>
      </c>
      <c r="U1891" s="0" t="n">
        <v>9.25</v>
      </c>
      <c r="V1891" s="0" t="n">
        <v>9.18</v>
      </c>
      <c r="W1891" s="0" t="n">
        <v>5.73</v>
      </c>
      <c r="X1891" s="0" t="n">
        <v>794500000</v>
      </c>
      <c r="Y1891" s="0" t="n">
        <v>2.05</v>
      </c>
      <c r="Z1891" s="0" t="n">
        <v>1.53</v>
      </c>
      <c r="AA1891" s="0" t="n">
        <v>116176000000</v>
      </c>
      <c r="AB1891" s="0" t="n">
        <v>156033424657.53</v>
      </c>
      <c r="AC1891" s="0" t="n">
        <v>139800000000</v>
      </c>
      <c r="AD1891" s="0" t="n">
        <v>117.58</v>
      </c>
      <c r="AE1891" s="0" t="n">
        <v>178.4</v>
      </c>
      <c r="AF1891" s="0" t="n">
        <v>1</v>
      </c>
    </row>
    <row r="1892" customFormat="false" ht="13.8" hidden="false" customHeight="false" outlineLevel="0" collapsed="false">
      <c r="A1892" s="1" t="s">
        <v>3795</v>
      </c>
      <c r="B1892" s="0" t="s">
        <v>3796</v>
      </c>
      <c r="C1892" s="0" t="s">
        <v>59</v>
      </c>
      <c r="D1892" s="0" t="s">
        <v>270</v>
      </c>
      <c r="E1892" s="0" t="s">
        <v>271</v>
      </c>
      <c r="F1892" s="0" t="n">
        <v>1843380105.22</v>
      </c>
      <c r="G1892" s="0" t="n">
        <v>25.71</v>
      </c>
      <c r="H1892" s="0" t="n">
        <v>15.4</v>
      </c>
      <c r="I1892" s="0" t="n">
        <v>5043614367.78</v>
      </c>
      <c r="J1892" s="0" t="n">
        <v>3.02</v>
      </c>
      <c r="K1892" s="0" t="n">
        <f aca="false">L1892/(1+(J1892/100))</f>
        <v>8.4546689963114</v>
      </c>
      <c r="L1892" s="0" t="n">
        <v>8.71</v>
      </c>
      <c r="M1892" s="0" t="n">
        <v>2</v>
      </c>
      <c r="N1892" s="0" t="n">
        <v>14.37</v>
      </c>
      <c r="O1892" s="0" t="n">
        <v>19.45</v>
      </c>
      <c r="P1892" s="0" t="n">
        <v>12.24</v>
      </c>
      <c r="Q1892" s="0" t="n">
        <v>2.65</v>
      </c>
      <c r="R1892" s="0" t="n">
        <v>6</v>
      </c>
      <c r="S1892" s="0" t="n">
        <v>1386954259.63</v>
      </c>
      <c r="T1892" s="0" t="n">
        <v>7.22</v>
      </c>
      <c r="U1892" s="0" t="n">
        <v>10.18</v>
      </c>
      <c r="V1892" s="0" t="n">
        <v>9.43</v>
      </c>
      <c r="W1892" s="0" t="n">
        <v>1.88</v>
      </c>
      <c r="X1892" s="0" t="n">
        <v>485350319.91</v>
      </c>
      <c r="Y1892" s="0" t="n">
        <v>2.56</v>
      </c>
      <c r="Z1892" s="0" t="n">
        <v>1.74</v>
      </c>
      <c r="AA1892" s="0" t="n">
        <v>4692839490.19</v>
      </c>
      <c r="AB1892" s="0" t="n">
        <v>6887160045.7</v>
      </c>
      <c r="AC1892" s="0" t="n">
        <v>8492950000</v>
      </c>
      <c r="AD1892" s="0" t="n">
        <v>0.46</v>
      </c>
      <c r="AE1892" s="0" t="n">
        <v>0.75</v>
      </c>
      <c r="AF1892" s="0" t="n">
        <v>3</v>
      </c>
    </row>
    <row r="1893" customFormat="false" ht="13.8" hidden="false" customHeight="false" outlineLevel="0" collapsed="false">
      <c r="A1893" s="1" t="s">
        <v>3797</v>
      </c>
      <c r="B1893" s="0" t="s">
        <v>3798</v>
      </c>
      <c r="C1893" s="0" t="s">
        <v>93</v>
      </c>
      <c r="D1893" s="0" t="s">
        <v>94</v>
      </c>
      <c r="E1893" s="0" t="s">
        <v>340</v>
      </c>
      <c r="F1893" s="0" t="n">
        <v>1842980596.22</v>
      </c>
      <c r="G1893" s="0" t="n">
        <v>7.98</v>
      </c>
      <c r="H1893" s="0" t="n">
        <v>4.18</v>
      </c>
      <c r="I1893" s="0" t="n">
        <v>11108240033.96</v>
      </c>
      <c r="J1893" s="0" t="n">
        <v>4.51</v>
      </c>
      <c r="K1893" s="0" t="n">
        <f aca="false">L1893/(1+(J1893/100))</f>
        <v>5.15740120562626</v>
      </c>
      <c r="L1893" s="0" t="n">
        <v>5.39</v>
      </c>
      <c r="M1893" s="0" t="n">
        <v>4</v>
      </c>
      <c r="N1893" s="0" t="n">
        <v>6.97</v>
      </c>
      <c r="O1893" s="0" t="n">
        <v>11.47</v>
      </c>
      <c r="P1893" s="0" t="n">
        <v>8.06</v>
      </c>
      <c r="Q1893" s="0" t="n">
        <v>1.08</v>
      </c>
      <c r="R1893" s="0" t="n">
        <v>2</v>
      </c>
      <c r="S1893" s="0" t="n">
        <v>8108385954.61</v>
      </c>
      <c r="T1893" s="0" t="n">
        <v>3.32</v>
      </c>
      <c r="U1893" s="0" t="n">
        <v>9.7</v>
      </c>
      <c r="V1893" s="0" t="n">
        <v>8.62</v>
      </c>
      <c r="W1893" s="0" t="n">
        <v>1.11</v>
      </c>
      <c r="X1893" s="0" t="n">
        <v>1553656755.9</v>
      </c>
      <c r="Y1893" s="0" t="n">
        <v>0.79</v>
      </c>
      <c r="Z1893" s="0" t="n">
        <v>0.53</v>
      </c>
      <c r="AA1893" s="0" t="n">
        <v>17503397604.62</v>
      </c>
      <c r="AB1893" s="0" t="n">
        <v>25866935916.75</v>
      </c>
      <c r="AC1893" s="0" t="n">
        <v>27305954408</v>
      </c>
      <c r="AD1893" s="0" t="n">
        <v>0.45</v>
      </c>
      <c r="AE1893" s="0" t="n">
        <v>0.66</v>
      </c>
      <c r="AF1893" s="0" t="n">
        <v>3</v>
      </c>
    </row>
    <row r="1894" customFormat="false" ht="13.8" hidden="false" customHeight="false" outlineLevel="0" collapsed="false">
      <c r="A1894" s="1" t="s">
        <v>3799</v>
      </c>
      <c r="B1894" s="0" t="s">
        <v>3800</v>
      </c>
      <c r="C1894" s="0" t="s">
        <v>93</v>
      </c>
      <c r="D1894" s="0" t="s">
        <v>94</v>
      </c>
      <c r="E1894" s="0" t="s">
        <v>107</v>
      </c>
      <c r="F1894" s="0" t="n">
        <v>1840538661.89</v>
      </c>
      <c r="G1894" s="0" t="n">
        <v>26.89</v>
      </c>
      <c r="H1894" s="0" t="n">
        <v>29.94</v>
      </c>
      <c r="I1894" s="0" t="n">
        <v>1054535669.34</v>
      </c>
      <c r="J1894" s="0" t="n">
        <v>54.5</v>
      </c>
      <c r="K1894" s="0" t="n">
        <f aca="false">L1894/(1+(J1894/100))</f>
        <v>25.8899676375405</v>
      </c>
      <c r="L1894" s="0" t="n">
        <v>40</v>
      </c>
      <c r="M1894" s="0" t="n">
        <v>1</v>
      </c>
      <c r="N1894" s="0" t="n">
        <v>9.65</v>
      </c>
      <c r="O1894" s="0" t="n">
        <v>60.15</v>
      </c>
      <c r="P1894" s="0" t="n">
        <v>25.81</v>
      </c>
      <c r="Q1894" s="0" t="n">
        <v>5.07</v>
      </c>
      <c r="R1894" s="0" t="n">
        <v>6</v>
      </c>
      <c r="S1894" s="0" t="n">
        <v>265502671.7</v>
      </c>
      <c r="T1894" s="0" t="n">
        <v>6.62</v>
      </c>
      <c r="U1894" s="0" t="n">
        <v>14.91</v>
      </c>
      <c r="V1894" s="0" t="n">
        <v>12.61</v>
      </c>
      <c r="W1894" s="0" t="n">
        <v>8.96</v>
      </c>
      <c r="X1894" s="0" t="n">
        <v>221782775</v>
      </c>
      <c r="Y1894" s="0" t="n">
        <v>5.94</v>
      </c>
      <c r="Z1894" s="0" t="n">
        <v>3.39</v>
      </c>
      <c r="AA1894" s="0" t="n">
        <v>1833593354.9</v>
      </c>
      <c r="AB1894" s="0" t="n">
        <v>3208736816.71</v>
      </c>
      <c r="AC1894" s="0" t="n">
        <v>4316362968</v>
      </c>
      <c r="AD1894" s="0" t="n">
        <v>0.43</v>
      </c>
      <c r="AE1894" s="0" t="n">
        <v>1.09</v>
      </c>
      <c r="AF1894" s="0" t="n">
        <v>1</v>
      </c>
    </row>
    <row r="1895" customFormat="false" ht="13.8" hidden="false" customHeight="false" outlineLevel="0" collapsed="false">
      <c r="A1895" s="1" t="s">
        <v>3801</v>
      </c>
      <c r="B1895" s="0" t="s">
        <v>3802</v>
      </c>
      <c r="C1895" s="0" t="s">
        <v>185</v>
      </c>
      <c r="D1895" s="0" t="s">
        <v>94</v>
      </c>
      <c r="E1895" s="0" t="s">
        <v>340</v>
      </c>
      <c r="F1895" s="0" t="n">
        <v>1837010219.83</v>
      </c>
      <c r="G1895" s="0" t="n">
        <v>8.45</v>
      </c>
      <c r="H1895" s="0" t="n">
        <v>4.1</v>
      </c>
      <c r="I1895" s="0" t="n">
        <v>10992000000</v>
      </c>
      <c r="J1895" s="0" t="n">
        <v>24.48</v>
      </c>
      <c r="K1895" s="0" t="n">
        <f aca="false">L1895/(1+(J1895/100))</f>
        <v>177.000321336761</v>
      </c>
      <c r="L1895" s="0" t="n">
        <v>220.33</v>
      </c>
      <c r="M1895" s="0" t="n">
        <v>3</v>
      </c>
      <c r="N1895" s="0" t="n">
        <v>29.52</v>
      </c>
      <c r="O1895" s="0" t="n">
        <v>22.87</v>
      </c>
      <c r="P1895" s="0" t="n">
        <v>14.75</v>
      </c>
      <c r="Q1895" s="0" t="n">
        <v>2.24</v>
      </c>
      <c r="R1895" s="0" t="n">
        <v>6</v>
      </c>
      <c r="S1895" s="0" t="n">
        <v>5533000000</v>
      </c>
      <c r="T1895" s="0" t="n">
        <v>3.26</v>
      </c>
      <c r="U1895" s="0" t="n">
        <v>7.36</v>
      </c>
      <c r="V1895" s="0" t="n">
        <v>6.32</v>
      </c>
      <c r="W1895" s="0" t="n">
        <v>1.71</v>
      </c>
      <c r="X1895" s="0" t="n">
        <v>1912250000</v>
      </c>
      <c r="Y1895" s="0" t="n">
        <v>0.88</v>
      </c>
      <c r="Z1895" s="0" t="n">
        <v>0.83</v>
      </c>
      <c r="AA1895" s="0" t="n">
        <v>22450000000</v>
      </c>
      <c r="AB1895" s="0" t="n">
        <v>24198929452.05</v>
      </c>
      <c r="AC1895" s="0" t="n">
        <v>25287500000</v>
      </c>
      <c r="AD1895" s="0" t="n">
        <v>7.8</v>
      </c>
      <c r="AE1895" s="0" t="n">
        <v>12.1</v>
      </c>
      <c r="AF1895" s="0" t="n">
        <v>4</v>
      </c>
    </row>
    <row r="1896" customFormat="false" ht="13.8" hidden="false" customHeight="false" outlineLevel="0" collapsed="false">
      <c r="A1896" s="1" t="s">
        <v>3803</v>
      </c>
      <c r="B1896" s="0" t="s">
        <v>3804</v>
      </c>
      <c r="C1896" s="0" t="s">
        <v>213</v>
      </c>
      <c r="D1896" s="0" t="s">
        <v>50</v>
      </c>
      <c r="E1896" s="0" t="s">
        <v>51</v>
      </c>
      <c r="F1896" s="0" t="n">
        <v>1834531026.94</v>
      </c>
      <c r="G1896" s="0" t="n">
        <v>14.38</v>
      </c>
      <c r="H1896" s="0" t="n">
        <v>7.03</v>
      </c>
      <c r="I1896" s="0" t="n">
        <v>1540203000</v>
      </c>
      <c r="J1896" s="0" t="n">
        <v>23.85</v>
      </c>
      <c r="K1896" s="0" t="n">
        <f aca="false">L1896/(1+(J1896/100))</f>
        <v>218.005651998385</v>
      </c>
      <c r="L1896" s="0" t="n">
        <v>270</v>
      </c>
      <c r="M1896" s="0" t="n">
        <v>3</v>
      </c>
      <c r="N1896" s="0" t="n">
        <v>2.91</v>
      </c>
      <c r="O1896" s="0" t="n">
        <v>27.35</v>
      </c>
      <c r="P1896" s="0" t="n">
        <v>19.43</v>
      </c>
      <c r="Q1896" s="0" t="n">
        <v>6.84</v>
      </c>
      <c r="R1896" s="0" t="n">
        <v>5</v>
      </c>
      <c r="S1896" s="0" t="n">
        <v>819400750</v>
      </c>
      <c r="T1896" s="0" t="n">
        <v>10.81</v>
      </c>
      <c r="U1896" s="0" t="n">
        <v>16.12</v>
      </c>
      <c r="V1896" s="0" t="n">
        <v>15.49</v>
      </c>
      <c r="W1896" s="0" t="n">
        <v>4.41</v>
      </c>
      <c r="X1896" s="0" t="n">
        <v>64159250</v>
      </c>
      <c r="Y1896" s="0" t="n">
        <v>2.82</v>
      </c>
      <c r="Z1896" s="0" t="n">
        <v>2.47</v>
      </c>
      <c r="AA1896" s="0" t="n">
        <v>2473661000</v>
      </c>
      <c r="AB1896" s="0" t="n">
        <v>2823794520.55</v>
      </c>
      <c r="AC1896" s="0" t="n">
        <v>3101000000</v>
      </c>
      <c r="AD1896" s="0" t="n">
        <v>7.97</v>
      </c>
      <c r="AE1896" s="0" t="n">
        <v>12.04</v>
      </c>
      <c r="AF1896" s="0" t="n">
        <v>3</v>
      </c>
    </row>
    <row r="1897" customFormat="false" ht="13.8" hidden="false" customHeight="false" outlineLevel="0" collapsed="false">
      <c r="A1897" s="1" t="s">
        <v>3805</v>
      </c>
      <c r="B1897" s="0" t="s">
        <v>3806</v>
      </c>
      <c r="C1897" s="0" t="s">
        <v>59</v>
      </c>
      <c r="D1897" s="0" t="s">
        <v>270</v>
      </c>
      <c r="E1897" s="0" t="s">
        <v>1073</v>
      </c>
      <c r="F1897" s="0" t="n">
        <v>1834398583.91</v>
      </c>
      <c r="G1897" s="0" t="n">
        <v>59.29</v>
      </c>
      <c r="H1897" s="0" t="n">
        <v>4.49</v>
      </c>
      <c r="I1897" s="0" t="n">
        <v>9048650315.54</v>
      </c>
      <c r="J1897" s="0" t="n">
        <v>16.1</v>
      </c>
      <c r="K1897" s="0" t="n">
        <f aca="false">L1897/(1+(J1897/100))</f>
        <v>3.22997416020672</v>
      </c>
      <c r="L1897" s="0" t="n">
        <v>3.75</v>
      </c>
      <c r="M1897" s="0" t="n">
        <v>1</v>
      </c>
      <c r="N1897" s="0" t="n">
        <v>15.12</v>
      </c>
      <c r="O1897" s="0" t="n">
        <v>10.78</v>
      </c>
      <c r="P1897" s="0" t="n">
        <v>28.09</v>
      </c>
      <c r="Q1897" s="0" t="n">
        <v>1.58</v>
      </c>
      <c r="R1897" s="0" t="n">
        <v>9</v>
      </c>
      <c r="S1897" s="0" t="n">
        <v>-2892671206</v>
      </c>
      <c r="T1897" s="0" t="n">
        <v>4.97</v>
      </c>
      <c r="U1897" s="0" t="n">
        <v>9.49</v>
      </c>
      <c r="V1897" s="0" t="n">
        <v>8</v>
      </c>
      <c r="W1897" s="0" t="n">
        <v>1.02</v>
      </c>
      <c r="X1897" s="0" t="n">
        <v>2253650311.78</v>
      </c>
      <c r="Y1897" s="0" t="n">
        <v>0.86</v>
      </c>
      <c r="Z1897" s="0" t="n">
        <v>0.82</v>
      </c>
      <c r="AA1897" s="0" t="n">
        <v>14532114271.05</v>
      </c>
      <c r="AB1897" s="0" t="n">
        <v>15158000000</v>
      </c>
      <c r="AC1897" s="0" t="n">
        <v>16550000000</v>
      </c>
      <c r="AD1897" s="0" t="n">
        <v>0.3</v>
      </c>
      <c r="AE1897" s="0" t="n">
        <v>0.22</v>
      </c>
      <c r="AF1897" s="0" t="n">
        <v>1</v>
      </c>
    </row>
    <row r="1898" customFormat="false" ht="13.8" hidden="false" customHeight="false" outlineLevel="0" collapsed="false">
      <c r="A1898" s="1" t="s">
        <v>3807</v>
      </c>
      <c r="B1898" s="0" t="s">
        <v>3808</v>
      </c>
      <c r="C1898" s="0" t="s">
        <v>76</v>
      </c>
      <c r="D1898" s="0" t="s">
        <v>35</v>
      </c>
      <c r="E1898" s="0" t="s">
        <v>110</v>
      </c>
      <c r="F1898" s="0" t="n">
        <v>1832463294.53</v>
      </c>
      <c r="G1898" s="0" t="n">
        <v>5.22</v>
      </c>
      <c r="H1898" s="0" t="n">
        <v>3.84</v>
      </c>
      <c r="I1898" s="0" t="n">
        <v>85903000000</v>
      </c>
      <c r="J1898" s="0" t="n">
        <v>62.06</v>
      </c>
      <c r="K1898" s="0" t="n">
        <f aca="false">L1898/(1+(J1898/100))</f>
        <v>4249.96914722942</v>
      </c>
      <c r="L1898" s="0" t="n">
        <v>6887.5</v>
      </c>
      <c r="M1898" s="0" t="n">
        <v>4</v>
      </c>
      <c r="N1898" s="0" t="n">
        <v>9.03</v>
      </c>
      <c r="O1898" s="0" t="n">
        <v>13.28</v>
      </c>
      <c r="P1898" s="0" t="n">
        <v>12.58</v>
      </c>
      <c r="Q1898" s="0" t="n">
        <v>3.42</v>
      </c>
      <c r="R1898" s="0" t="n">
        <v>8</v>
      </c>
      <c r="S1898" s="0" t="n">
        <v>41128750000</v>
      </c>
      <c r="T1898" s="0" t="n">
        <v>8.54</v>
      </c>
      <c r="U1898" s="0" t="n">
        <v>17.09</v>
      </c>
      <c r="V1898" s="0" t="n">
        <v>14.55</v>
      </c>
      <c r="W1898" s="0" t="n">
        <v>7</v>
      </c>
      <c r="X1898" s="0" t="n">
        <v>16179000000</v>
      </c>
      <c r="Y1898" s="0" t="n">
        <v>1.41</v>
      </c>
      <c r="Z1898" s="0" t="n">
        <v>1.4</v>
      </c>
      <c r="AA1898" s="0" t="n">
        <v>149783000000</v>
      </c>
      <c r="AB1898" s="0" t="n">
        <v>154757156522.74</v>
      </c>
      <c r="AC1898" s="0" t="n">
        <v>165059338800</v>
      </c>
      <c r="AD1898" s="0" t="n">
        <v>319.98</v>
      </c>
      <c r="AE1898" s="0" t="n">
        <v>340.32</v>
      </c>
      <c r="AF1898" s="0" t="n">
        <v>5</v>
      </c>
    </row>
    <row r="1899" customFormat="false" ht="13.8" hidden="false" customHeight="false" outlineLevel="0" collapsed="false">
      <c r="A1899" s="1" t="s">
        <v>3809</v>
      </c>
      <c r="B1899" s="0" t="s">
        <v>3810</v>
      </c>
      <c r="C1899" s="0" t="s">
        <v>59</v>
      </c>
      <c r="D1899" s="0" t="s">
        <v>50</v>
      </c>
      <c r="E1899" s="0" t="s">
        <v>311</v>
      </c>
      <c r="F1899" s="0" t="n">
        <v>1831397925.58</v>
      </c>
      <c r="G1899" s="0" t="n">
        <v>54.3</v>
      </c>
      <c r="H1899" s="0" t="n">
        <v>12.42</v>
      </c>
      <c r="I1899" s="0" t="n">
        <v>6464358869.77</v>
      </c>
      <c r="J1899" s="0" t="n">
        <v>8.03</v>
      </c>
      <c r="K1899" s="0" t="n">
        <f aca="false">L1899/(1+(J1899/100))</f>
        <v>13.0704433953531</v>
      </c>
      <c r="L1899" s="0" t="n">
        <v>14.12</v>
      </c>
      <c r="M1899" s="0" t="n">
        <v>3</v>
      </c>
      <c r="N1899" s="0" t="n">
        <v>23.95</v>
      </c>
      <c r="O1899" s="0" t="n">
        <v>34.22</v>
      </c>
      <c r="P1899" s="0" t="n">
        <v>13.92</v>
      </c>
      <c r="Q1899" s="0" t="n">
        <v>4.06</v>
      </c>
      <c r="R1899" s="0" t="n">
        <v>5</v>
      </c>
      <c r="S1899" s="0" t="n">
        <v>4565293915.68</v>
      </c>
      <c r="T1899" s="0" t="n">
        <v>2.42</v>
      </c>
      <c r="U1899" s="0" t="n">
        <v>4.96</v>
      </c>
      <c r="V1899" s="0" t="n">
        <v>3.16</v>
      </c>
      <c r="W1899" s="0" t="n">
        <v>1.7</v>
      </c>
      <c r="X1899" s="0" t="n">
        <v>4008451961.96</v>
      </c>
      <c r="Y1899" s="0" t="n">
        <v>0.51</v>
      </c>
      <c r="Z1899" s="0" t="n">
        <v>0.36</v>
      </c>
      <c r="AA1899" s="0" t="n">
        <v>23521566015.69</v>
      </c>
      <c r="AB1899" s="0" t="n">
        <v>33668053355.11</v>
      </c>
      <c r="AC1899" s="0" t="n">
        <v>39252064354</v>
      </c>
      <c r="AD1899" s="0" t="n">
        <v>0.38</v>
      </c>
      <c r="AE1899" s="0" t="n">
        <v>1.15</v>
      </c>
      <c r="AF1899" s="0" t="n">
        <v>3</v>
      </c>
    </row>
    <row r="1900" customFormat="false" ht="13.8" hidden="false" customHeight="false" outlineLevel="0" collapsed="false">
      <c r="A1900" s="1" t="s">
        <v>3811</v>
      </c>
      <c r="B1900" s="0" t="s">
        <v>3812</v>
      </c>
      <c r="C1900" s="0" t="s">
        <v>59</v>
      </c>
      <c r="D1900" s="0" t="s">
        <v>94</v>
      </c>
      <c r="E1900" s="0" t="s">
        <v>136</v>
      </c>
      <c r="F1900" s="0" t="n">
        <v>1829936443.7</v>
      </c>
      <c r="G1900" s="0" t="n">
        <v>84.57</v>
      </c>
      <c r="H1900" s="0" t="n">
        <v>64.86</v>
      </c>
      <c r="I1900" s="0" t="n">
        <v>768993519.19</v>
      </c>
      <c r="J1900" s="0" t="n">
        <v>18.27</v>
      </c>
      <c r="K1900" s="0" t="n">
        <f aca="false">L1900/(1+(J1900/100))</f>
        <v>84.5522955948254</v>
      </c>
      <c r="L1900" s="0" t="n">
        <v>100</v>
      </c>
      <c r="M1900" s="0" t="n">
        <v>1</v>
      </c>
      <c r="N1900" s="0" t="n">
        <v>0.64</v>
      </c>
      <c r="O1900" s="0" t="n">
        <v>97.75</v>
      </c>
      <c r="P1900" s="0" t="n">
        <v>33.38</v>
      </c>
      <c r="Q1900" s="0" t="n">
        <v>11.8</v>
      </c>
      <c r="R1900" s="0" t="n">
        <v>6</v>
      </c>
      <c r="S1900" s="0" t="n">
        <v>506309215</v>
      </c>
      <c r="T1900" s="0" t="n">
        <v>8.54</v>
      </c>
      <c r="U1900" s="0" t="n">
        <v>14.64</v>
      </c>
      <c r="V1900" s="0" t="n">
        <v>11.18</v>
      </c>
      <c r="W1900" s="0" t="n">
        <v>13.97</v>
      </c>
      <c r="X1900" s="0" t="n">
        <v>299236954.68</v>
      </c>
      <c r="Y1900" s="0" t="n">
        <v>31.3</v>
      </c>
      <c r="Z1900" s="0" t="n">
        <v>13.45</v>
      </c>
      <c r="AA1900" s="0" t="n">
        <v>442770267.48</v>
      </c>
      <c r="AB1900" s="0" t="n">
        <v>1030061178.08</v>
      </c>
      <c r="AC1900" s="0" t="n">
        <v>1893340000</v>
      </c>
      <c r="AD1900" s="0" t="n">
        <v>0.89</v>
      </c>
      <c r="AE1900" s="0" t="n">
        <v>3.46</v>
      </c>
      <c r="AF1900" s="0" t="n">
        <v>1</v>
      </c>
    </row>
    <row r="1901" customFormat="false" ht="13.8" hidden="false" customHeight="false" outlineLevel="0" collapsed="false">
      <c r="A1901" s="1" t="s">
        <v>3813</v>
      </c>
      <c r="B1901" s="0" t="s">
        <v>3814</v>
      </c>
      <c r="C1901" s="0" t="s">
        <v>93</v>
      </c>
      <c r="D1901" s="0" t="s">
        <v>63</v>
      </c>
      <c r="E1901" s="0" t="s">
        <v>132</v>
      </c>
      <c r="F1901" s="0" t="n">
        <v>1829333280.77</v>
      </c>
      <c r="G1901" s="0" t="n">
        <v>29.36</v>
      </c>
      <c r="H1901" s="0" t="n">
        <v>28.99</v>
      </c>
      <c r="I1901" s="0" t="n">
        <v>1553073229.01</v>
      </c>
      <c r="J1901" s="0" t="n">
        <v>251.35</v>
      </c>
      <c r="K1901" s="0" t="n">
        <f aca="false">L1901/(1+(J1901/100))</f>
        <v>4.44001707698876</v>
      </c>
      <c r="L1901" s="0" t="n">
        <v>15.6</v>
      </c>
      <c r="M1901" s="0" t="n">
        <v>1</v>
      </c>
      <c r="N1901" s="0" t="n">
        <v>36.46</v>
      </c>
      <c r="O1901" s="0" t="n">
        <v>78.72</v>
      </c>
      <c r="P1901" s="0" t="n">
        <v>18.5</v>
      </c>
      <c r="Q1901" s="0" t="n">
        <v>0.04</v>
      </c>
      <c r="R1901" s="0" t="n">
        <v>5</v>
      </c>
      <c r="S1901" s="0" t="n">
        <v>-3194388013.53</v>
      </c>
      <c r="T1901" s="0" t="n">
        <v>1.83</v>
      </c>
      <c r="U1901" s="0" t="n">
        <v>6.74</v>
      </c>
      <c r="V1901" s="0" t="n">
        <v>3.08</v>
      </c>
      <c r="W1901" s="0" t="n">
        <v>5.3</v>
      </c>
      <c r="X1901" s="0" t="n">
        <v>1980199075.88</v>
      </c>
      <c r="Y1901" s="0" t="n">
        <v>3.8</v>
      </c>
      <c r="Z1901" s="0" t="n">
        <v>8.18</v>
      </c>
      <c r="AA1901" s="0" t="n">
        <v>2326660478.27</v>
      </c>
      <c r="AB1901" s="0" t="n">
        <v>1080360000</v>
      </c>
      <c r="AC1901" s="0" t="n">
        <v>1795720000</v>
      </c>
      <c r="AD1901" s="0" t="n">
        <v>0.06</v>
      </c>
      <c r="AE1901" s="0" t="n">
        <v>0.33</v>
      </c>
      <c r="AF1901" s="0" t="n">
        <v>1</v>
      </c>
    </row>
    <row r="1902" customFormat="false" ht="13.8" hidden="false" customHeight="false" outlineLevel="0" collapsed="false">
      <c r="A1902" s="1" t="s">
        <v>3815</v>
      </c>
      <c r="B1902" s="0" t="s">
        <v>3816</v>
      </c>
      <c r="C1902" s="0" t="s">
        <v>59</v>
      </c>
      <c r="D1902" s="0" t="s">
        <v>94</v>
      </c>
      <c r="E1902" s="0" t="s">
        <v>95</v>
      </c>
      <c r="F1902" s="0" t="n">
        <v>1827860909.88</v>
      </c>
      <c r="G1902" s="0" t="n">
        <v>46.46</v>
      </c>
      <c r="H1902" s="0" t="n">
        <v>48.52</v>
      </c>
      <c r="I1902" s="0" t="n">
        <v>997328212.92</v>
      </c>
      <c r="J1902" s="0" t="n">
        <v>48.9</v>
      </c>
      <c r="K1902" s="0" t="n">
        <f aca="false">L1902/(1+(J1902/100))</f>
        <v>106.534586971122</v>
      </c>
      <c r="L1902" s="0" t="n">
        <v>158.63</v>
      </c>
      <c r="M1902" s="0" t="n">
        <v>3</v>
      </c>
      <c r="N1902" s="0" t="n">
        <v>0.17</v>
      </c>
      <c r="O1902" s="0" t="n">
        <v>45.07</v>
      </c>
      <c r="P1902" s="0" t="n">
        <v>32.43</v>
      </c>
      <c r="Q1902" s="0" t="n">
        <v>13.09</v>
      </c>
      <c r="R1902" s="0" t="n">
        <v>2</v>
      </c>
      <c r="S1902" s="0" t="n">
        <v>422427160.16</v>
      </c>
      <c r="T1902" s="0" t="n">
        <v>11.89</v>
      </c>
      <c r="U1902" s="0" t="n">
        <v>13.09</v>
      </c>
      <c r="V1902" s="0" t="n">
        <v>12.72</v>
      </c>
      <c r="W1902" s="0" t="n">
        <v>6.24</v>
      </c>
      <c r="X1902" s="0" t="n">
        <v>52153847.06</v>
      </c>
      <c r="Y1902" s="0" t="n">
        <v>7.3</v>
      </c>
      <c r="Z1902" s="0" t="n">
        <v>4.83</v>
      </c>
      <c r="AA1902" s="0" t="n">
        <v>1466588761.35</v>
      </c>
      <c r="AB1902" s="0" t="n">
        <v>2367600588.73</v>
      </c>
      <c r="AC1902" s="0" t="n">
        <v>3863276731</v>
      </c>
      <c r="AD1902" s="0" t="n">
        <v>2.36</v>
      </c>
      <c r="AE1902" s="0" t="n">
        <v>3.75</v>
      </c>
      <c r="AF1902" s="0" t="n">
        <v>8</v>
      </c>
    </row>
    <row r="1903" customFormat="false" ht="13.8" hidden="false" customHeight="false" outlineLevel="0" collapsed="false">
      <c r="A1903" s="1" t="s">
        <v>3817</v>
      </c>
      <c r="B1903" s="0" t="s">
        <v>3818</v>
      </c>
      <c r="C1903" s="0" t="s">
        <v>93</v>
      </c>
      <c r="D1903" s="0" t="s">
        <v>270</v>
      </c>
      <c r="E1903" s="0" t="s">
        <v>271</v>
      </c>
      <c r="F1903" s="0" t="n">
        <v>1827224197.02</v>
      </c>
      <c r="G1903" s="0" t="n">
        <v>21.49</v>
      </c>
      <c r="H1903" s="0" t="n">
        <v>3.34</v>
      </c>
      <c r="I1903" s="0" t="n">
        <v>14280348965.29</v>
      </c>
      <c r="J1903" s="0" t="n">
        <v>8.08</v>
      </c>
      <c r="K1903" s="0" t="n">
        <f aca="false">L1903/(1+(J1903/100))</f>
        <v>7.42968171724648</v>
      </c>
      <c r="L1903" s="0" t="n">
        <v>8.03</v>
      </c>
      <c r="M1903" s="0" t="n">
        <v>2</v>
      </c>
      <c r="N1903" s="0" t="n">
        <v>35.9</v>
      </c>
      <c r="O1903" s="0" t="n">
        <v>13.49</v>
      </c>
      <c r="P1903" s="0" t="n">
        <v>12.71</v>
      </c>
      <c r="Q1903" s="0" t="n">
        <v>2.41</v>
      </c>
      <c r="R1903" s="0" t="n">
        <v>8</v>
      </c>
      <c r="S1903" s="0" t="n">
        <v>5834510612.78</v>
      </c>
      <c r="T1903" s="0" t="n">
        <v>2.82</v>
      </c>
      <c r="U1903" s="0" t="n">
        <v>6.13</v>
      </c>
      <c r="V1903" s="0" t="n">
        <v>3.43</v>
      </c>
      <c r="W1903" s="0" t="n">
        <v>0.82</v>
      </c>
      <c r="X1903" s="0" t="n">
        <v>11374613881.65</v>
      </c>
      <c r="Y1903" s="0" t="n">
        <v>0.24</v>
      </c>
      <c r="Z1903" s="0" t="n">
        <v>0.23</v>
      </c>
      <c r="AA1903" s="0" t="n">
        <v>49216984510.23</v>
      </c>
      <c r="AB1903" s="0" t="n">
        <v>51260704715.1</v>
      </c>
      <c r="AC1903" s="0" t="n">
        <v>52874491101</v>
      </c>
      <c r="AD1903" s="0" t="n">
        <v>0.55</v>
      </c>
      <c r="AE1903" s="0" t="n">
        <v>0.66</v>
      </c>
      <c r="AF1903" s="0" t="n">
        <v>4</v>
      </c>
    </row>
    <row r="1904" customFormat="false" ht="13.8" hidden="false" customHeight="false" outlineLevel="0" collapsed="false">
      <c r="A1904" s="1" t="s">
        <v>3819</v>
      </c>
      <c r="B1904" s="0" t="s">
        <v>3820</v>
      </c>
      <c r="C1904" s="0" t="s">
        <v>76</v>
      </c>
      <c r="D1904" s="0" t="s">
        <v>270</v>
      </c>
      <c r="E1904" s="0" t="s">
        <v>556</v>
      </c>
      <c r="F1904" s="0" t="n">
        <v>1826726608.5</v>
      </c>
      <c r="G1904" s="0" t="n">
        <v>1347.85</v>
      </c>
      <c r="H1904" s="0" t="n">
        <v>4.31</v>
      </c>
      <c r="I1904" s="0" t="n">
        <v>510617000000</v>
      </c>
      <c r="J1904" s="0" t="n">
        <v>13.82</v>
      </c>
      <c r="K1904" s="0" t="n">
        <f aca="false">L1904/(1+(J1904/100))</f>
        <v>2069.93498506414</v>
      </c>
      <c r="L1904" s="0" t="n">
        <v>2356</v>
      </c>
      <c r="M1904" s="0" t="n">
        <v>5</v>
      </c>
      <c r="N1904" s="0" t="n">
        <v>25.75</v>
      </c>
      <c r="O1904" s="0" t="n">
        <v>11.06</v>
      </c>
      <c r="P1904" s="0" t="n">
        <v>11.8</v>
      </c>
      <c r="Q1904" s="0" t="n">
        <v>1.56</v>
      </c>
      <c r="R1904" s="0" t="n">
        <v>6</v>
      </c>
      <c r="S1904" s="0" t="n">
        <v>378169500000</v>
      </c>
      <c r="T1904" s="0" t="n">
        <v>-0.59</v>
      </c>
      <c r="U1904" s="0" t="n">
        <v>-1.33</v>
      </c>
      <c r="V1904" s="0" t="n">
        <v>-0.82</v>
      </c>
      <c r="W1904" s="0" t="n">
        <v>1.4</v>
      </c>
      <c r="X1904" s="0" t="n">
        <v>321695000000</v>
      </c>
      <c r="Y1904" s="0" t="n">
        <v>0.33</v>
      </c>
      <c r="Z1904" s="0" t="n">
        <v>0.28</v>
      </c>
      <c r="AA1904" s="0" t="n">
        <v>744385000000</v>
      </c>
      <c r="AB1904" s="0" t="n">
        <v>856426301369.72</v>
      </c>
      <c r="AC1904" s="0" t="n">
        <v>900216666667</v>
      </c>
      <c r="AD1904" s="0" t="n">
        <v>-61.44</v>
      </c>
      <c r="AE1904" s="0" t="n">
        <v>302.29</v>
      </c>
      <c r="AF1904" s="0" t="n">
        <v>6</v>
      </c>
    </row>
    <row r="1905" customFormat="false" ht="13.8" hidden="false" customHeight="false" outlineLevel="0" collapsed="false">
      <c r="A1905" s="1" t="s">
        <v>3821</v>
      </c>
      <c r="B1905" s="0" t="s">
        <v>3822</v>
      </c>
      <c r="C1905" s="0" t="s">
        <v>76</v>
      </c>
      <c r="D1905" s="0" t="s">
        <v>94</v>
      </c>
      <c r="E1905" s="0" t="s">
        <v>834</v>
      </c>
      <c r="F1905" s="0" t="n">
        <v>1824598807.81</v>
      </c>
      <c r="G1905" s="0" t="n">
        <v>11.55</v>
      </c>
      <c r="H1905" s="0" t="n">
        <v>4.19</v>
      </c>
      <c r="I1905" s="0" t="n">
        <v>440384000000</v>
      </c>
      <c r="J1905" s="0" t="n">
        <v>6.21</v>
      </c>
      <c r="K1905" s="0" t="n">
        <f aca="false">L1905/(1+(J1905/100))</f>
        <v>1302.00546087939</v>
      </c>
      <c r="L1905" s="0" t="n">
        <v>1382.86</v>
      </c>
      <c r="M1905" s="0" t="n">
        <v>7</v>
      </c>
      <c r="N1905" s="0" t="n">
        <v>40.05</v>
      </c>
      <c r="O1905" s="0" t="n">
        <v>27.34</v>
      </c>
      <c r="P1905" s="0" t="n">
        <v>9.9</v>
      </c>
      <c r="Q1905" s="0" t="n">
        <v>1.6</v>
      </c>
      <c r="R1905" s="0" t="n">
        <v>5</v>
      </c>
      <c r="S1905" s="0" t="n">
        <v>243999500000</v>
      </c>
      <c r="T1905" s="0" t="n">
        <v>0.74</v>
      </c>
      <c r="U1905" s="0" t="n">
        <v>2</v>
      </c>
      <c r="V1905" s="0" t="n">
        <v>0.96</v>
      </c>
      <c r="W1905" s="0" t="n">
        <v>0.9</v>
      </c>
      <c r="X1905" s="0" t="n">
        <v>493448250000</v>
      </c>
      <c r="Y1905" s="0" t="n">
        <v>0.25</v>
      </c>
      <c r="Z1905" s="0" t="n">
        <v>0.24</v>
      </c>
      <c r="AA1905" s="0" t="n">
        <v>983122000000</v>
      </c>
      <c r="AB1905" s="0" t="n">
        <v>1025528940372.13</v>
      </c>
      <c r="AC1905" s="0" t="n">
        <v>1088399938571</v>
      </c>
      <c r="AD1905" s="0" t="n">
        <v>47.7</v>
      </c>
      <c r="AE1905" s="0" t="n">
        <v>137.77</v>
      </c>
      <c r="AF1905" s="0" t="n">
        <v>6</v>
      </c>
    </row>
    <row r="1906" customFormat="false" ht="13.8" hidden="false" customHeight="false" outlineLevel="0" collapsed="false">
      <c r="A1906" s="1" t="s">
        <v>3823</v>
      </c>
      <c r="B1906" s="0" t="s">
        <v>3824</v>
      </c>
      <c r="C1906" s="0" t="s">
        <v>44</v>
      </c>
      <c r="D1906" s="0" t="s">
        <v>146</v>
      </c>
      <c r="E1906" s="0" t="s">
        <v>160</v>
      </c>
      <c r="F1906" s="0" t="n">
        <v>1824590903.71</v>
      </c>
      <c r="G1906" s="0" t="n">
        <v>39.11</v>
      </c>
      <c r="H1906" s="0" t="n">
        <v>16.12</v>
      </c>
      <c r="I1906" s="0" t="n">
        <v>671796000</v>
      </c>
      <c r="J1906" s="0" t="n">
        <v>27.14</v>
      </c>
      <c r="K1906" s="0" t="n">
        <f aca="false">L1906/(1+(J1906/100))</f>
        <v>17.5003932672644</v>
      </c>
      <c r="L1906" s="0" t="n">
        <v>22.25</v>
      </c>
      <c r="M1906" s="0" t="n">
        <v>6</v>
      </c>
      <c r="N1906" s="0" t="n">
        <v>49.69</v>
      </c>
      <c r="O1906" s="0" t="n">
        <v>523.95</v>
      </c>
      <c r="P1906" s="0" t="n">
        <v>34.37</v>
      </c>
      <c r="Q1906" s="0" t="n">
        <v>0.96</v>
      </c>
      <c r="R1906" s="0" t="n">
        <v>3</v>
      </c>
      <c r="S1906" s="0" t="n">
        <v>-2975500</v>
      </c>
      <c r="T1906" s="0" t="n">
        <v>0.1</v>
      </c>
      <c r="U1906" s="0" t="n">
        <v>0.31</v>
      </c>
      <c r="V1906" s="0" t="n">
        <v>0.26</v>
      </c>
      <c r="W1906" s="0" t="n">
        <v>3.99</v>
      </c>
      <c r="X1906" s="0" t="n">
        <v>1223855500</v>
      </c>
      <c r="Y1906" s="0" t="n">
        <v>13.79</v>
      </c>
      <c r="Z1906" s="0" t="n">
        <v>2.38</v>
      </c>
      <c r="AA1906" s="0" t="n">
        <v>87735000</v>
      </c>
      <c r="AB1906" s="0" t="n">
        <v>507881380.55</v>
      </c>
      <c r="AC1906" s="0" t="n">
        <v>602332052</v>
      </c>
      <c r="AD1906" s="0" t="n">
        <v>0.03</v>
      </c>
      <c r="AE1906" s="0" t="n">
        <v>0.57</v>
      </c>
      <c r="AF1906" s="0" t="n">
        <v>5</v>
      </c>
    </row>
    <row r="1907" customFormat="false" ht="13.8" hidden="false" customHeight="false" outlineLevel="0" collapsed="false">
      <c r="A1907" s="1" t="s">
        <v>3825</v>
      </c>
      <c r="B1907" s="0" t="s">
        <v>3826</v>
      </c>
      <c r="C1907" s="0" t="s">
        <v>59</v>
      </c>
      <c r="D1907" s="0" t="s">
        <v>45</v>
      </c>
      <c r="E1907" s="0" t="s">
        <v>242</v>
      </c>
      <c r="F1907" s="0" t="n">
        <v>1824222655.8</v>
      </c>
      <c r="G1907" s="0" t="n">
        <v>0</v>
      </c>
      <c r="H1907" s="0" t="n">
        <v>3.26</v>
      </c>
      <c r="I1907" s="0" t="n">
        <v>13314325563.49</v>
      </c>
      <c r="J1907" s="0" t="n">
        <v>4.73</v>
      </c>
      <c r="K1907" s="0" t="n">
        <f aca="false">L1907/(1+(J1907/100))</f>
        <v>2.74992838728158</v>
      </c>
      <c r="L1907" s="0" t="n">
        <v>2.88</v>
      </c>
      <c r="M1907" s="0" t="n">
        <v>1</v>
      </c>
      <c r="N1907" s="0" t="n">
        <v>20.85</v>
      </c>
      <c r="O1907" s="0" t="n">
        <v>56.12</v>
      </c>
      <c r="P1907" s="0" t="n">
        <v>68.75</v>
      </c>
      <c r="Q1907" s="0" t="n">
        <v>1.55</v>
      </c>
      <c r="R1907" s="0" t="n">
        <v>7</v>
      </c>
      <c r="S1907" s="0" t="n">
        <v>4831002225.53</v>
      </c>
      <c r="T1907" s="0" t="n">
        <v>0.28</v>
      </c>
      <c r="U1907" s="0" t="n">
        <v>1.69</v>
      </c>
      <c r="V1907" s="0" t="n">
        <v>0.7</v>
      </c>
      <c r="W1907" s="0" t="n">
        <v>0.95</v>
      </c>
      <c r="X1907" s="0" t="n">
        <v>19158291784.36</v>
      </c>
      <c r="Y1907" s="0" t="n">
        <v>0.19</v>
      </c>
      <c r="Z1907" s="0" t="n">
        <v>0.14</v>
      </c>
      <c r="AA1907" s="0" t="n">
        <v>67111803125.6</v>
      </c>
      <c r="AB1907" s="0" t="n">
        <v>90088000000</v>
      </c>
      <c r="AC1907" s="0" t="n">
        <v>95956000000</v>
      </c>
      <c r="AD1907" s="0" t="n">
        <v>0.05</v>
      </c>
      <c r="AE1907" s="0" t="n">
        <v>0.04</v>
      </c>
      <c r="AF1907" s="0" t="n">
        <v>1</v>
      </c>
    </row>
    <row r="1908" customFormat="false" ht="13.8" hidden="false" customHeight="false" outlineLevel="0" collapsed="false">
      <c r="A1908" s="1" t="s">
        <v>3827</v>
      </c>
      <c r="B1908" s="0" t="s">
        <v>3828</v>
      </c>
      <c r="C1908" s="0" t="s">
        <v>59</v>
      </c>
      <c r="D1908" s="0" t="s">
        <v>45</v>
      </c>
      <c r="E1908" s="0" t="s">
        <v>376</v>
      </c>
      <c r="F1908" s="0" t="n">
        <v>1823380817.51</v>
      </c>
      <c r="G1908" s="0" t="n">
        <v>22.28</v>
      </c>
      <c r="H1908" s="0" t="n">
        <v>16.31</v>
      </c>
      <c r="I1908" s="0" t="n">
        <v>2986628638.07</v>
      </c>
      <c r="J1908" s="0" t="n">
        <v>15.37</v>
      </c>
      <c r="K1908" s="0" t="n">
        <f aca="false">L1908/(1+(J1908/100))</f>
        <v>24.9371587067695</v>
      </c>
      <c r="L1908" s="0" t="n">
        <v>28.77</v>
      </c>
      <c r="M1908" s="0" t="n">
        <v>4</v>
      </c>
      <c r="N1908" s="0" t="n">
        <v>9.9</v>
      </c>
      <c r="O1908" s="0" t="n">
        <v>24.17</v>
      </c>
      <c r="P1908" s="0" t="n">
        <v>20.26</v>
      </c>
      <c r="Q1908" s="0" t="n">
        <v>6.75</v>
      </c>
      <c r="R1908" s="0" t="n">
        <v>5</v>
      </c>
      <c r="S1908" s="0" t="n">
        <v>1693198987.32</v>
      </c>
      <c r="T1908" s="0" t="n">
        <v>11.6</v>
      </c>
      <c r="U1908" s="0" t="n">
        <v>17.95</v>
      </c>
      <c r="V1908" s="0" t="n">
        <v>15.34</v>
      </c>
      <c r="W1908" s="0" t="n">
        <v>4.33</v>
      </c>
      <c r="X1908" s="0" t="n">
        <v>553578168.89</v>
      </c>
      <c r="Y1908" s="0" t="n">
        <v>3.35</v>
      </c>
      <c r="Z1908" s="0" t="n">
        <v>2.83</v>
      </c>
      <c r="AA1908" s="0" t="n">
        <v>4213827201.36</v>
      </c>
      <c r="AB1908" s="0" t="n">
        <v>4982323682.78</v>
      </c>
      <c r="AC1908" s="0" t="n">
        <v>5986410833</v>
      </c>
      <c r="AD1908" s="0" t="n">
        <v>1.03</v>
      </c>
      <c r="AE1908" s="0" t="n">
        <v>1.3</v>
      </c>
      <c r="AF1908" s="0" t="n">
        <v>12</v>
      </c>
    </row>
    <row r="1909" customFormat="false" ht="13.8" hidden="false" customHeight="false" outlineLevel="0" collapsed="false">
      <c r="A1909" s="1" t="s">
        <v>3829</v>
      </c>
      <c r="B1909" s="0" t="s">
        <v>3830</v>
      </c>
      <c r="C1909" s="0" t="s">
        <v>59</v>
      </c>
      <c r="D1909" s="0" t="s">
        <v>40</v>
      </c>
      <c r="E1909" s="0" t="s">
        <v>3475</v>
      </c>
      <c r="F1909" s="0" t="n">
        <v>1822301922.51</v>
      </c>
      <c r="G1909" s="0" t="n">
        <v>10.3</v>
      </c>
      <c r="H1909" s="0" t="n">
        <v>4.04</v>
      </c>
      <c r="I1909" s="0" t="n">
        <v>4107042792.6</v>
      </c>
      <c r="J1909" s="0" t="n">
        <v>-2.85</v>
      </c>
      <c r="K1909" s="0" t="n">
        <f aca="false">L1909/(1+(J1909/100))</f>
        <v>11.950591868245</v>
      </c>
      <c r="L1909" s="0" t="n">
        <v>11.61</v>
      </c>
      <c r="M1909" s="0" t="n">
        <v>1</v>
      </c>
      <c r="N1909" s="0" t="n">
        <v>40.17</v>
      </c>
      <c r="O1909" s="0" t="n">
        <v>229.44</v>
      </c>
      <c r="P1909" s="0" t="n">
        <v>32.3</v>
      </c>
      <c r="Q1909" s="0" t="n">
        <v>0.35</v>
      </c>
      <c r="R1909" s="0" t="n">
        <v>4</v>
      </c>
      <c r="S1909" s="0" t="n">
        <v>915877275.41</v>
      </c>
      <c r="T1909" s="0" t="n">
        <v>-1.6</v>
      </c>
      <c r="U1909" s="0" t="n">
        <v>-5.62</v>
      </c>
      <c r="V1909" s="0" t="n">
        <v>-2.36</v>
      </c>
      <c r="W1909" s="0" t="n">
        <v>2.52</v>
      </c>
      <c r="X1909" s="0" t="n">
        <v>6852418426.97</v>
      </c>
      <c r="Y1909" s="0" t="n">
        <v>6.93</v>
      </c>
      <c r="Z1909" s="0" t="n">
        <v>3.62</v>
      </c>
      <c r="AA1909" s="0" t="n">
        <v>1808173306.49</v>
      </c>
      <c r="AB1909" s="0" t="n">
        <v>3461000000</v>
      </c>
      <c r="AC1909" s="0" t="n">
        <v>3746000000</v>
      </c>
      <c r="AD1909" s="0" t="n">
        <v>-0.27</v>
      </c>
      <c r="AE1909" s="0" t="n">
        <v>0.4</v>
      </c>
      <c r="AF1909" s="0" t="n">
        <v>1</v>
      </c>
    </row>
    <row r="1910" customFormat="false" ht="13.8" hidden="false" customHeight="false" outlineLevel="0" collapsed="false">
      <c r="A1910" s="1" t="s">
        <v>3831</v>
      </c>
      <c r="B1910" s="0" t="s">
        <v>3832</v>
      </c>
      <c r="C1910" s="0" t="s">
        <v>59</v>
      </c>
      <c r="D1910" s="0" t="s">
        <v>40</v>
      </c>
      <c r="E1910" s="0" t="s">
        <v>2867</v>
      </c>
      <c r="F1910" s="0" t="n">
        <v>1820651943.01</v>
      </c>
      <c r="G1910" s="0" t="n">
        <v>24.61</v>
      </c>
      <c r="H1910" s="0" t="n">
        <v>9.02</v>
      </c>
      <c r="I1910" s="0" t="n">
        <v>16453418332.4</v>
      </c>
      <c r="J1910" s="0" t="n">
        <v>24.61</v>
      </c>
      <c r="K1910" s="0" t="n">
        <f aca="false">L1910/(1+(J1910/100))</f>
        <v>9.63004574271728</v>
      </c>
      <c r="L1910" s="0" t="n">
        <v>12</v>
      </c>
      <c r="M1910" s="0" t="n">
        <v>1</v>
      </c>
      <c r="N1910" s="0" t="n">
        <v>7.68</v>
      </c>
      <c r="O1910" s="0" t="n">
        <v>8.33</v>
      </c>
      <c r="P1910" s="0" t="n">
        <v>9.54</v>
      </c>
      <c r="Q1910" s="0" t="n">
        <v>2.54</v>
      </c>
      <c r="R1910" s="0" t="n">
        <v>6</v>
      </c>
      <c r="S1910" s="0" t="n">
        <v>9469484445.62</v>
      </c>
      <c r="T1910" s="0" t="n">
        <v>5.3</v>
      </c>
      <c r="U1910" s="0" t="n">
        <v>9.22</v>
      </c>
      <c r="V1910" s="0" t="n">
        <v>7.82</v>
      </c>
      <c r="W1910" s="0" t="n">
        <v>0.77</v>
      </c>
      <c r="X1910" s="0" t="n">
        <v>3011795096.83</v>
      </c>
      <c r="Y1910" s="0" t="n">
        <v>1.19</v>
      </c>
      <c r="Z1910" s="0" t="n">
        <v>1.09</v>
      </c>
      <c r="AA1910" s="0" t="n">
        <v>10794784033.01</v>
      </c>
      <c r="AB1910" s="0" t="n">
        <v>11741816638</v>
      </c>
      <c r="AC1910" s="0" t="n">
        <v>13955794549</v>
      </c>
      <c r="AD1910" s="0" t="n">
        <v>1.16</v>
      </c>
      <c r="AE1910" s="0" t="n">
        <v>1.27</v>
      </c>
      <c r="AF1910" s="0" t="n">
        <v>1</v>
      </c>
    </row>
    <row r="1911" customFormat="false" ht="13.8" hidden="false" customHeight="false" outlineLevel="0" collapsed="false">
      <c r="A1911" s="1" t="s">
        <v>3833</v>
      </c>
      <c r="B1911" s="0" t="s">
        <v>3834</v>
      </c>
      <c r="C1911" s="0" t="s">
        <v>93</v>
      </c>
      <c r="D1911" s="0" t="s">
        <v>35</v>
      </c>
      <c r="E1911" s="0" t="s">
        <v>99</v>
      </c>
      <c r="F1911" s="0" t="n">
        <v>1818237966.95</v>
      </c>
      <c r="G1911" s="0" t="n">
        <v>24.95</v>
      </c>
      <c r="H1911" s="0" t="n">
        <v>23.12</v>
      </c>
      <c r="I1911" s="0" t="n">
        <v>2873781891.66</v>
      </c>
      <c r="J1911" s="0" t="n">
        <v>13.82</v>
      </c>
      <c r="K1911" s="0" t="n">
        <f aca="false">L1911/(1+(J1911/100))</f>
        <v>7.38007380073801</v>
      </c>
      <c r="L1911" s="0" t="n">
        <v>8.4</v>
      </c>
      <c r="M1911" s="0" t="n">
        <v>1</v>
      </c>
      <c r="N1911" s="0" t="n">
        <v>0.35</v>
      </c>
      <c r="O1911" s="0" t="n">
        <v>66.55</v>
      </c>
      <c r="P1911" s="0" t="n">
        <v>26.21</v>
      </c>
      <c r="Q1911" s="0" t="n">
        <v>13.84</v>
      </c>
      <c r="R1911" s="0" t="n">
        <v>5</v>
      </c>
      <c r="S1911" s="0" t="n">
        <v>1198165704.96</v>
      </c>
      <c r="T1911" s="0" t="n">
        <v>4.27</v>
      </c>
      <c r="U1911" s="0" t="n">
        <v>4.98</v>
      </c>
      <c r="V1911" s="0" t="n">
        <v>4.95</v>
      </c>
      <c r="W1911" s="0" t="n">
        <v>3.32</v>
      </c>
      <c r="X1911" s="0" t="n">
        <v>21503308.6</v>
      </c>
      <c r="Y1911" s="0" t="n">
        <v>7.26</v>
      </c>
      <c r="Z1911" s="0" t="n">
        <v>3.79</v>
      </c>
      <c r="AA1911" s="0" t="n">
        <v>1344182331.25</v>
      </c>
      <c r="AB1911" s="0" t="n">
        <v>2574602739.93</v>
      </c>
      <c r="AC1911" s="0" t="n">
        <v>3458000000</v>
      </c>
      <c r="AD1911" s="0" t="n">
        <v>0.11</v>
      </c>
      <c r="AE1911" s="0" t="n">
        <v>0.3</v>
      </c>
      <c r="AF1911" s="0" t="n">
        <v>2</v>
      </c>
    </row>
    <row r="1912" customFormat="false" ht="13.8" hidden="false" customHeight="false" outlineLevel="0" collapsed="false">
      <c r="A1912" s="1" t="s">
        <v>3835</v>
      </c>
      <c r="B1912" s="0" t="s">
        <v>3836</v>
      </c>
      <c r="C1912" s="0" t="s">
        <v>59</v>
      </c>
      <c r="D1912" s="0" t="s">
        <v>94</v>
      </c>
      <c r="E1912" s="0" t="s">
        <v>95</v>
      </c>
      <c r="F1912" s="0" t="n">
        <v>1812387183.51</v>
      </c>
      <c r="G1912" s="0" t="n">
        <v>22.19</v>
      </c>
      <c r="H1912" s="0" t="n">
        <v>24.1</v>
      </c>
      <c r="I1912" s="0" t="n">
        <v>3871427987.17</v>
      </c>
      <c r="J1912" s="0" t="n">
        <v>60.37</v>
      </c>
      <c r="K1912" s="0" t="n">
        <f aca="false">L1912/(1+(J1912/100))</f>
        <v>14.030055496664</v>
      </c>
      <c r="L1912" s="0" t="n">
        <v>22.5</v>
      </c>
      <c r="M1912" s="0" t="n">
        <v>1</v>
      </c>
      <c r="N1912" s="0" t="n">
        <v>0.24</v>
      </c>
      <c r="O1912" s="0" t="n">
        <v>22.55</v>
      </c>
      <c r="P1912" s="0" t="n">
        <v>17.55</v>
      </c>
      <c r="Q1912" s="0" t="n">
        <v>3.86</v>
      </c>
      <c r="R1912" s="0" t="n">
        <v>6</v>
      </c>
      <c r="S1912" s="0" t="n">
        <v>1391007912.35</v>
      </c>
      <c r="T1912" s="0" t="n">
        <v>6.92</v>
      </c>
      <c r="U1912" s="0" t="n">
        <v>12.88</v>
      </c>
      <c r="V1912" s="0" t="n">
        <v>12.83</v>
      </c>
      <c r="W1912" s="0" t="n">
        <v>2.9</v>
      </c>
      <c r="X1912" s="0" t="n">
        <v>16498690.97</v>
      </c>
      <c r="Y1912" s="0" t="n">
        <v>2.38</v>
      </c>
      <c r="Z1912" s="0" t="n">
        <v>1.83</v>
      </c>
      <c r="AA1912" s="0" t="n">
        <v>4794634747.15</v>
      </c>
      <c r="AB1912" s="0" t="n">
        <v>6236443835.62</v>
      </c>
      <c r="AC1912" s="0" t="n">
        <v>8165500000</v>
      </c>
      <c r="AD1912" s="0" t="n">
        <v>0.62</v>
      </c>
      <c r="AE1912" s="0" t="n">
        <v>0.85</v>
      </c>
      <c r="AF1912" s="0" t="n">
        <v>4</v>
      </c>
    </row>
    <row r="1913" customFormat="false" ht="13.8" hidden="false" customHeight="false" outlineLevel="0" collapsed="false">
      <c r="A1913" s="1" t="s">
        <v>3837</v>
      </c>
      <c r="B1913" s="0" t="s">
        <v>3838</v>
      </c>
      <c r="C1913" s="0" t="s">
        <v>59</v>
      </c>
      <c r="D1913" s="0" t="s">
        <v>155</v>
      </c>
      <c r="E1913" s="0" t="s">
        <v>156</v>
      </c>
      <c r="F1913" s="0" t="n">
        <v>1811015462.4</v>
      </c>
      <c r="G1913" s="0" t="n">
        <v>11.81</v>
      </c>
      <c r="H1913" s="0" t="n">
        <v>7.41</v>
      </c>
      <c r="I1913" s="0" t="n">
        <v>13296422397.78</v>
      </c>
      <c r="J1913" s="0" t="n">
        <v>153.4</v>
      </c>
      <c r="K1913" s="0" t="n">
        <f aca="false">L1913/(1+(J1913/100))</f>
        <v>3.7292817679558</v>
      </c>
      <c r="L1913" s="0" t="n">
        <v>9.45</v>
      </c>
      <c r="M1913" s="0" t="n">
        <v>1</v>
      </c>
      <c r="N1913" s="0" t="n">
        <v>22.21</v>
      </c>
      <c r="O1913" s="0" t="n">
        <v>48.32</v>
      </c>
      <c r="P1913" s="0" t="n">
        <v>14.63</v>
      </c>
      <c r="Q1913" s="0" t="n">
        <v>1.65</v>
      </c>
      <c r="R1913" s="0" t="n">
        <v>6</v>
      </c>
      <c r="S1913" s="0" t="n">
        <v>6944773410.7</v>
      </c>
      <c r="T1913" s="0" t="n">
        <v>1.05</v>
      </c>
      <c r="U1913" s="0" t="n">
        <v>2.05</v>
      </c>
      <c r="V1913" s="0" t="n">
        <v>1.41</v>
      </c>
      <c r="W1913" s="0" t="n">
        <v>0.99</v>
      </c>
      <c r="X1913" s="0" t="n">
        <v>6746232108.06</v>
      </c>
      <c r="Y1913" s="0" t="n">
        <v>1</v>
      </c>
      <c r="Z1913" s="0" t="n">
        <v>0.53</v>
      </c>
      <c r="AA1913" s="0" t="n">
        <v>14907066158.08</v>
      </c>
      <c r="AB1913" s="0" t="n">
        <v>28069619178.08</v>
      </c>
      <c r="AC1913" s="0" t="n">
        <v>23426000000</v>
      </c>
      <c r="AD1913" s="0" t="n">
        <v>0.08</v>
      </c>
      <c r="AE1913" s="0" t="n">
        <v>0.18</v>
      </c>
      <c r="AF1913" s="0" t="n">
        <v>1</v>
      </c>
    </row>
    <row r="1914" customFormat="false" ht="13.8" hidden="false" customHeight="false" outlineLevel="0" collapsed="false">
      <c r="A1914" s="1" t="s">
        <v>3839</v>
      </c>
      <c r="B1914" s="0" t="s">
        <v>3840</v>
      </c>
      <c r="C1914" s="0" t="s">
        <v>76</v>
      </c>
      <c r="D1914" s="0" t="s">
        <v>35</v>
      </c>
      <c r="E1914" s="0" t="s">
        <v>436</v>
      </c>
      <c r="F1914" s="0" t="n">
        <v>1810953551.61</v>
      </c>
      <c r="G1914" s="0" t="n">
        <v>21.54</v>
      </c>
      <c r="H1914" s="0" t="n">
        <v>4.56</v>
      </c>
      <c r="I1914" s="0" t="n">
        <v>134742000000</v>
      </c>
      <c r="J1914" s="0" t="n">
        <v>44.5</v>
      </c>
      <c r="K1914" s="0" t="n">
        <f aca="false">L1914/(1+(J1914/100))</f>
        <v>1608.99653979239</v>
      </c>
      <c r="L1914" s="0" t="n">
        <v>2325</v>
      </c>
      <c r="M1914" s="0" t="n">
        <v>2</v>
      </c>
      <c r="N1914" s="0" t="n">
        <v>4.97</v>
      </c>
      <c r="O1914" s="0" t="n">
        <v>18.41</v>
      </c>
      <c r="P1914" s="0" t="n">
        <v>15.49</v>
      </c>
      <c r="Q1914" s="0" t="n">
        <v>4.14</v>
      </c>
      <c r="R1914" s="0" t="n">
        <v>6</v>
      </c>
      <c r="S1914" s="0" t="n">
        <v>102851000000</v>
      </c>
      <c r="T1914" s="0" t="n">
        <v>5.32</v>
      </c>
      <c r="U1914" s="0" t="n">
        <v>9.64</v>
      </c>
      <c r="V1914" s="0" t="n">
        <v>8.82</v>
      </c>
      <c r="W1914" s="0" t="n">
        <v>1.78</v>
      </c>
      <c r="X1914" s="0" t="n">
        <v>12536750000</v>
      </c>
      <c r="Y1914" s="0" t="n">
        <v>0.77</v>
      </c>
      <c r="Z1914" s="0" t="n">
        <v>0.71</v>
      </c>
      <c r="AA1914" s="0" t="n">
        <v>312059000000</v>
      </c>
      <c r="AB1914" s="0" t="n">
        <v>336258904109.59</v>
      </c>
      <c r="AC1914" s="0" t="n">
        <v>355800000000</v>
      </c>
      <c r="AD1914" s="0" t="n">
        <v>87.4</v>
      </c>
      <c r="AE1914" s="0" t="n">
        <v>114.47</v>
      </c>
      <c r="AF1914" s="0" t="n">
        <v>3</v>
      </c>
    </row>
    <row r="1915" customFormat="false" ht="13.8" hidden="false" customHeight="false" outlineLevel="0" collapsed="false">
      <c r="A1915" s="1" t="s">
        <v>3841</v>
      </c>
      <c r="B1915" s="0" t="s">
        <v>3842</v>
      </c>
      <c r="C1915" s="0" t="s">
        <v>44</v>
      </c>
      <c r="D1915" s="0" t="s">
        <v>389</v>
      </c>
      <c r="E1915" s="0" t="s">
        <v>871</v>
      </c>
      <c r="F1915" s="0" t="n">
        <v>1810432774.36</v>
      </c>
      <c r="G1915" s="0" t="n">
        <v>87.22</v>
      </c>
      <c r="H1915" s="0" t="n">
        <v>23.86</v>
      </c>
      <c r="I1915" s="0" t="n">
        <v>2175565000</v>
      </c>
      <c r="J1915" s="0" t="n">
        <v>22.8</v>
      </c>
      <c r="K1915" s="0" t="n">
        <f aca="false">L1915/(1+(J1915/100))</f>
        <v>80.2035830618893</v>
      </c>
      <c r="L1915" s="0" t="n">
        <v>98.49</v>
      </c>
      <c r="M1915" s="0" t="n">
        <v>8</v>
      </c>
      <c r="N1915" s="0" t="n">
        <v>35.66</v>
      </c>
      <c r="O1915" s="0" t="n">
        <v>9.67</v>
      </c>
      <c r="P1915" s="0" t="n">
        <v>57.86</v>
      </c>
      <c r="Q1915" s="0" t="n">
        <v>3.15</v>
      </c>
      <c r="R1915" s="0" t="n">
        <v>4</v>
      </c>
      <c r="S1915" s="0" t="n">
        <v>1524809500</v>
      </c>
      <c r="T1915" s="0" t="n">
        <v>3.52</v>
      </c>
      <c r="U1915" s="0" t="n">
        <v>7.08</v>
      </c>
      <c r="V1915" s="0" t="n">
        <v>13.4</v>
      </c>
      <c r="W1915" s="0" t="n">
        <v>2.62</v>
      </c>
      <c r="X1915" s="0" t="n">
        <v>1873254000</v>
      </c>
      <c r="Y1915" s="0" t="n">
        <v>71.47</v>
      </c>
      <c r="Z1915" s="0" t="n">
        <v>10.86</v>
      </c>
      <c r="AA1915" s="0" t="n">
        <v>20851500</v>
      </c>
      <c r="AB1915" s="0" t="n">
        <v>137274449.79</v>
      </c>
      <c r="AC1915" s="0" t="n">
        <v>169492576</v>
      </c>
      <c r="AD1915" s="0" t="n">
        <v>8.29</v>
      </c>
      <c r="AE1915" s="0" t="n">
        <v>1.33</v>
      </c>
      <c r="AF1915" s="0" t="n">
        <v>8</v>
      </c>
    </row>
    <row r="1916" customFormat="false" ht="13.8" hidden="false" customHeight="false" outlineLevel="0" collapsed="false">
      <c r="A1916" s="1" t="s">
        <v>3843</v>
      </c>
      <c r="B1916" s="0" t="s">
        <v>3844</v>
      </c>
      <c r="C1916" s="0" t="s">
        <v>76</v>
      </c>
      <c r="D1916" s="0" t="s">
        <v>146</v>
      </c>
      <c r="E1916" s="0" t="s">
        <v>693</v>
      </c>
      <c r="F1916" s="0" t="n">
        <v>1810063661.73</v>
      </c>
      <c r="G1916" s="0" t="n">
        <v>10.14</v>
      </c>
      <c r="H1916" s="0" t="n">
        <v>4.11</v>
      </c>
      <c r="I1916" s="0" t="n">
        <v>71887000000</v>
      </c>
      <c r="J1916" s="0" t="n">
        <v>30.05</v>
      </c>
      <c r="K1916" s="0" t="n">
        <f aca="false">L1916/(1+(J1916/100))</f>
        <v>2094.06382160707</v>
      </c>
      <c r="L1916" s="0" t="n">
        <v>2723.33</v>
      </c>
      <c r="M1916" s="0" t="n">
        <v>3</v>
      </c>
      <c r="N1916" s="0" t="n">
        <v>29.87</v>
      </c>
      <c r="O1916" s="0" t="n">
        <v>25.93</v>
      </c>
      <c r="P1916" s="0" t="n">
        <v>19.24</v>
      </c>
      <c r="Q1916" s="0" t="n">
        <v>3.59</v>
      </c>
      <c r="R1916" s="0" t="n">
        <v>7</v>
      </c>
      <c r="S1916" s="0" t="n">
        <v>61339500000</v>
      </c>
      <c r="T1916" s="0" t="n">
        <v>6.39</v>
      </c>
      <c r="U1916" s="0" t="n">
        <v>13.74</v>
      </c>
      <c r="V1916" s="0" t="n">
        <v>8.63</v>
      </c>
      <c r="W1916" s="0" t="n">
        <v>3.51</v>
      </c>
      <c r="X1916" s="0" t="n">
        <v>40479000000</v>
      </c>
      <c r="Y1916" s="0" t="n">
        <v>1.33</v>
      </c>
      <c r="Z1916" s="0" t="n">
        <v>1.23</v>
      </c>
      <c r="AA1916" s="0" t="n">
        <v>182257000000</v>
      </c>
      <c r="AB1916" s="0" t="n">
        <v>194968767123.25</v>
      </c>
      <c r="AC1916" s="0" t="n">
        <v>207733333333</v>
      </c>
      <c r="AD1916" s="0" t="n">
        <v>80.77</v>
      </c>
      <c r="AE1916" s="0" t="n">
        <v>113.47</v>
      </c>
      <c r="AF1916" s="0" t="n">
        <v>3</v>
      </c>
    </row>
    <row r="1917" customFormat="false" ht="13.8" hidden="false" customHeight="false" outlineLevel="0" collapsed="false">
      <c r="A1917" s="1" t="s">
        <v>3845</v>
      </c>
      <c r="B1917" s="0" t="s">
        <v>3846</v>
      </c>
      <c r="C1917" s="0" t="s">
        <v>59</v>
      </c>
      <c r="D1917" s="0" t="s">
        <v>94</v>
      </c>
      <c r="E1917" s="0" t="s">
        <v>107</v>
      </c>
      <c r="F1917" s="0" t="n">
        <v>1808778800.64</v>
      </c>
      <c r="G1917" s="0" t="n">
        <v>44.71</v>
      </c>
      <c r="H1917" s="0" t="n">
        <v>34.02</v>
      </c>
      <c r="I1917" s="0" t="n">
        <v>3160895831.69</v>
      </c>
      <c r="J1917" s="0" t="n">
        <v>40.68</v>
      </c>
      <c r="K1917" s="0" t="n">
        <f aca="false">L1917/(1+(J1917/100))</f>
        <v>29.0304236565255</v>
      </c>
      <c r="L1917" s="0" t="n">
        <v>40.84</v>
      </c>
      <c r="M1917" s="0" t="n">
        <v>1</v>
      </c>
      <c r="N1917" s="0" t="n">
        <v>9.85</v>
      </c>
      <c r="O1917" s="0" t="n">
        <v>47.5</v>
      </c>
      <c r="P1917" s="0" t="n">
        <v>29.83</v>
      </c>
      <c r="Q1917" s="0" t="n">
        <v>6.55</v>
      </c>
      <c r="R1917" s="0" t="n">
        <v>2</v>
      </c>
      <c r="S1917" s="0" t="n">
        <v>1513779137.72</v>
      </c>
      <c r="T1917" s="0" t="n">
        <v>4.97</v>
      </c>
      <c r="U1917" s="0" t="n">
        <v>8.09</v>
      </c>
      <c r="V1917" s="0" t="n">
        <v>6.99</v>
      </c>
      <c r="W1917" s="0" t="n">
        <v>3.84</v>
      </c>
      <c r="X1917" s="0" t="n">
        <v>534930423.44</v>
      </c>
      <c r="Y1917" s="0" t="n">
        <v>5.03</v>
      </c>
      <c r="Z1917" s="0" t="n">
        <v>3.2</v>
      </c>
      <c r="AA1917" s="0" t="n">
        <v>2575214336.09</v>
      </c>
      <c r="AB1917" s="0" t="n">
        <v>4052761643.84</v>
      </c>
      <c r="AC1917" s="0" t="n">
        <v>5403000000</v>
      </c>
      <c r="AD1917" s="0" t="n">
        <v>0.61</v>
      </c>
      <c r="AE1917" s="0" t="n">
        <v>1.1</v>
      </c>
      <c r="AF1917" s="0" t="n">
        <v>1</v>
      </c>
    </row>
    <row r="1918" customFormat="false" ht="13.8" hidden="false" customHeight="false" outlineLevel="0" collapsed="false">
      <c r="A1918" s="1" t="s">
        <v>3847</v>
      </c>
      <c r="B1918" s="0" t="s">
        <v>3848</v>
      </c>
      <c r="C1918" s="0" t="s">
        <v>34</v>
      </c>
      <c r="D1918" s="0" t="s">
        <v>155</v>
      </c>
      <c r="E1918" s="0" t="s">
        <v>1430</v>
      </c>
      <c r="F1918" s="0" t="n">
        <v>1806903853.06</v>
      </c>
      <c r="G1918" s="0" t="n">
        <v>7.3</v>
      </c>
      <c r="H1918" s="0" t="n">
        <v>6.64</v>
      </c>
      <c r="I1918" s="0" t="n">
        <v>22755264000</v>
      </c>
      <c r="J1918" s="0" t="n">
        <v>11.22</v>
      </c>
      <c r="K1918" s="0" t="n">
        <f aca="false">L1918/(1+(J1918/100))</f>
        <v>102.499550440568</v>
      </c>
      <c r="L1918" s="0" t="n">
        <v>114</v>
      </c>
      <c r="M1918" s="0" t="n">
        <v>2</v>
      </c>
      <c r="N1918" s="0" t="n">
        <v>77</v>
      </c>
      <c r="O1918" s="0" t="n">
        <v>14.65</v>
      </c>
      <c r="P1918" s="0" t="n">
        <v>13.62</v>
      </c>
      <c r="Q1918" s="0" t="n">
        <v>0.48</v>
      </c>
      <c r="R1918" s="0" t="n">
        <v>3</v>
      </c>
      <c r="S1918" s="0" t="n">
        <v>7975906750</v>
      </c>
      <c r="T1918" s="0" t="n">
        <v>1.64</v>
      </c>
      <c r="U1918" s="0" t="n">
        <v>12.62</v>
      </c>
      <c r="V1918" s="0" t="n">
        <v>1.82</v>
      </c>
      <c r="W1918" s="0" t="n">
        <v>1.84</v>
      </c>
      <c r="X1918" s="0" t="n">
        <v>169680651500</v>
      </c>
      <c r="Y1918" s="0" t="n">
        <v>2.44</v>
      </c>
      <c r="Z1918" s="0" t="n">
        <v>2.15</v>
      </c>
      <c r="AA1918" s="0" t="n">
        <v>21653175000</v>
      </c>
      <c r="AB1918" s="0" t="n">
        <v>24444030136.99</v>
      </c>
      <c r="AC1918" s="0" t="n">
        <v>25815000000</v>
      </c>
      <c r="AD1918" s="0" t="n">
        <v>7</v>
      </c>
      <c r="AE1918" s="0" t="n">
        <v>7.75</v>
      </c>
      <c r="AF1918" s="0" t="n">
        <v>1</v>
      </c>
    </row>
    <row r="1919" customFormat="false" ht="13.8" hidden="false" customHeight="false" outlineLevel="0" collapsed="false">
      <c r="A1919" s="1" t="s">
        <v>3849</v>
      </c>
      <c r="B1919" s="0" t="s">
        <v>3850</v>
      </c>
      <c r="C1919" s="0" t="s">
        <v>76</v>
      </c>
      <c r="D1919" s="0" t="s">
        <v>63</v>
      </c>
      <c r="E1919" s="0" t="s">
        <v>1454</v>
      </c>
      <c r="F1919" s="0" t="n">
        <v>1806047540.67</v>
      </c>
      <c r="G1919" s="0" t="n">
        <v>12.17</v>
      </c>
      <c r="H1919" s="0" t="n">
        <v>8.57</v>
      </c>
      <c r="I1919" s="0" t="n">
        <v>118923000000</v>
      </c>
      <c r="J1919" s="0" t="n">
        <v>17.74</v>
      </c>
      <c r="K1919" s="0" t="n">
        <f aca="false">L1919/(1+(J1919/100))</f>
        <v>6200.10191948361</v>
      </c>
      <c r="L1919" s="0" t="n">
        <v>7300</v>
      </c>
      <c r="M1919" s="0" t="n">
        <v>7</v>
      </c>
      <c r="N1919" s="0" t="n">
        <v>3.99</v>
      </c>
      <c r="O1919" s="0" t="n">
        <v>29.19</v>
      </c>
      <c r="P1919" s="0" t="n">
        <v>19.75</v>
      </c>
      <c r="Q1919" s="0" t="n">
        <v>3.62</v>
      </c>
      <c r="R1919" s="0" t="n">
        <v>8</v>
      </c>
      <c r="S1919" s="0" t="n">
        <v>77450250000</v>
      </c>
      <c r="T1919" s="0" t="n">
        <v>3.49</v>
      </c>
      <c r="U1919" s="0" t="n">
        <v>6.31</v>
      </c>
      <c r="V1919" s="0" t="n">
        <v>5.79</v>
      </c>
      <c r="W1919" s="0" t="n">
        <v>6.71</v>
      </c>
      <c r="X1919" s="0" t="n">
        <v>10652250000</v>
      </c>
      <c r="Y1919" s="0" t="n">
        <v>0.68</v>
      </c>
      <c r="Z1919" s="0" t="n">
        <v>0.59</v>
      </c>
      <c r="AA1919" s="0" t="n">
        <v>322706000000</v>
      </c>
      <c r="AB1919" s="0" t="n">
        <v>371791951858.74</v>
      </c>
      <c r="AC1919" s="0" t="n">
        <v>420884600000</v>
      </c>
      <c r="AD1919" s="0" t="n">
        <v>212.38</v>
      </c>
      <c r="AE1919" s="0" t="n">
        <v>332.48</v>
      </c>
      <c r="AF1919" s="0" t="n">
        <v>5</v>
      </c>
    </row>
    <row r="1920" customFormat="false" ht="13.8" hidden="false" customHeight="false" outlineLevel="0" collapsed="false">
      <c r="A1920" s="1" t="s">
        <v>3851</v>
      </c>
      <c r="B1920" s="0" t="s">
        <v>3852</v>
      </c>
      <c r="C1920" s="0" t="s">
        <v>93</v>
      </c>
      <c r="D1920" s="0" t="s">
        <v>35</v>
      </c>
      <c r="E1920" s="0" t="s">
        <v>418</v>
      </c>
      <c r="F1920" s="0" t="n">
        <v>1804587267.07</v>
      </c>
      <c r="G1920" s="0" t="n">
        <v>20</v>
      </c>
      <c r="H1920" s="0" t="n">
        <v>22.12</v>
      </c>
      <c r="I1920" s="0" t="n">
        <v>4692754421.68</v>
      </c>
      <c r="J1920" s="0" t="n">
        <v>31.55</v>
      </c>
      <c r="K1920" s="0" t="n">
        <f aca="false">L1920/(1+(J1920/100))</f>
        <v>20.190041809198</v>
      </c>
      <c r="L1920" s="0" t="n">
        <v>26.56</v>
      </c>
      <c r="M1920" s="0" t="n">
        <v>5</v>
      </c>
      <c r="N1920" s="0" t="n">
        <v>5.3</v>
      </c>
      <c r="O1920" s="0" t="n">
        <v>18.91</v>
      </c>
      <c r="P1920" s="0" t="n">
        <v>15.27</v>
      </c>
      <c r="Q1920" s="0" t="n">
        <v>3.54</v>
      </c>
      <c r="R1920" s="0" t="n">
        <v>4</v>
      </c>
      <c r="S1920" s="0" t="n">
        <v>3677811958.47</v>
      </c>
      <c r="T1920" s="0" t="n">
        <v>5.01</v>
      </c>
      <c r="U1920" s="0" t="n">
        <v>11.9</v>
      </c>
      <c r="V1920" s="0" t="n">
        <v>9.23</v>
      </c>
      <c r="W1920" s="0" t="n">
        <v>2.26</v>
      </c>
      <c r="X1920" s="0" t="n">
        <v>1509262977.24</v>
      </c>
      <c r="Y1920" s="0" t="n">
        <v>0.78</v>
      </c>
      <c r="Z1920" s="0" t="n">
        <v>0.62</v>
      </c>
      <c r="AA1920" s="0" t="n">
        <v>15176598122.19</v>
      </c>
      <c r="AB1920" s="0" t="n">
        <v>18928439156.16</v>
      </c>
      <c r="AC1920" s="0" t="n">
        <v>24498779000</v>
      </c>
      <c r="AD1920" s="0" t="n">
        <v>1.07</v>
      </c>
      <c r="AE1920" s="0" t="n">
        <v>1.41</v>
      </c>
      <c r="AF1920" s="0" t="n">
        <v>4</v>
      </c>
    </row>
    <row r="1921" customFormat="false" ht="13.8" hidden="false" customHeight="false" outlineLevel="0" collapsed="false">
      <c r="A1921" s="1" t="s">
        <v>3853</v>
      </c>
      <c r="B1921" s="0" t="s">
        <v>3854</v>
      </c>
      <c r="C1921" s="0" t="s">
        <v>59</v>
      </c>
      <c r="D1921" s="0" t="s">
        <v>63</v>
      </c>
      <c r="E1921" s="0" t="s">
        <v>132</v>
      </c>
      <c r="F1921" s="0" t="n">
        <v>1800291110.71</v>
      </c>
      <c r="G1921" s="0" t="n">
        <v>29.17</v>
      </c>
      <c r="H1921" s="0" t="n">
        <v>19.14</v>
      </c>
      <c r="I1921" s="0" t="n">
        <v>7042918942.75</v>
      </c>
      <c r="J1921" s="0" t="n">
        <v>40.68</v>
      </c>
      <c r="K1921" s="0" t="n">
        <f aca="false">L1921/(1+(J1921/100))</f>
        <v>16.4202445265852</v>
      </c>
      <c r="L1921" s="0" t="n">
        <v>23.1</v>
      </c>
      <c r="M1921" s="0" t="n">
        <v>1</v>
      </c>
      <c r="N1921" s="0" t="n">
        <v>25.59</v>
      </c>
      <c r="O1921" s="0" t="n">
        <v>99.39</v>
      </c>
      <c r="P1921" s="0" t="n">
        <v>36.49</v>
      </c>
      <c r="Q1921" s="0" t="n">
        <v>2.89</v>
      </c>
      <c r="R1921" s="0" t="n">
        <v>3</v>
      </c>
      <c r="S1921" s="0" t="n">
        <v>3418177724.88</v>
      </c>
      <c r="T1921" s="0" t="n">
        <v>1.31</v>
      </c>
      <c r="U1921" s="0" t="n">
        <v>2.17</v>
      </c>
      <c r="V1921" s="0" t="n">
        <v>1.52</v>
      </c>
      <c r="W1921" s="0" t="n">
        <v>2.16</v>
      </c>
      <c r="X1921" s="0" t="n">
        <v>2999367055.05</v>
      </c>
      <c r="Y1921" s="0" t="n">
        <v>4.6</v>
      </c>
      <c r="Z1921" s="0" t="n">
        <v>3.13</v>
      </c>
      <c r="AA1921" s="0" t="n">
        <v>3320494971.05</v>
      </c>
      <c r="AB1921" s="0" t="n">
        <v>4881000000</v>
      </c>
      <c r="AC1921" s="0" t="n">
        <v>6928000000</v>
      </c>
      <c r="AD1921" s="0" t="n">
        <v>0.17</v>
      </c>
      <c r="AE1921" s="0" t="n">
        <v>0.6</v>
      </c>
      <c r="AF1921" s="0" t="n">
        <v>1</v>
      </c>
    </row>
    <row r="1922" customFormat="false" ht="13.8" hidden="false" customHeight="false" outlineLevel="0" collapsed="false">
      <c r="A1922" s="1" t="s">
        <v>3855</v>
      </c>
      <c r="B1922" s="0" t="s">
        <v>3856</v>
      </c>
      <c r="C1922" s="0" t="s">
        <v>49</v>
      </c>
      <c r="D1922" s="0" t="s">
        <v>35</v>
      </c>
      <c r="E1922" s="0" t="s">
        <v>418</v>
      </c>
      <c r="F1922" s="0" t="n">
        <v>1798847207.97</v>
      </c>
      <c r="G1922" s="0" t="n">
        <v>4.78</v>
      </c>
      <c r="H1922" s="0" t="n">
        <v>3.75</v>
      </c>
      <c r="I1922" s="0" t="n">
        <v>640553000</v>
      </c>
      <c r="J1922" s="0" t="n">
        <v>15.74</v>
      </c>
      <c r="K1922" s="0" t="n">
        <f aca="false">L1922/(1+(J1922/100))</f>
        <v>88.3013651287368</v>
      </c>
      <c r="L1922" s="0" t="n">
        <v>102.2</v>
      </c>
      <c r="M1922" s="0" t="n">
        <v>5</v>
      </c>
      <c r="N1922" s="0" t="n">
        <v>0</v>
      </c>
      <c r="O1922" s="0" t="n">
        <v>36.56</v>
      </c>
      <c r="P1922" s="0" t="n">
        <v>20.64</v>
      </c>
      <c r="Q1922" s="0" t="n">
        <v>8.09</v>
      </c>
      <c r="R1922" s="0" t="n">
        <v>7</v>
      </c>
      <c r="S1922" s="0" t="n">
        <v>633213500</v>
      </c>
      <c r="T1922" s="0" t="n">
        <v>5.72</v>
      </c>
      <c r="U1922" s="0" t="n">
        <v>7.82</v>
      </c>
      <c r="V1922" s="0" t="n">
        <v>7.78</v>
      </c>
      <c r="W1922" s="0" t="n">
        <v>2.84</v>
      </c>
      <c r="X1922" s="0" t="n">
        <v>0</v>
      </c>
      <c r="Y1922" s="0" t="n">
        <v>2.76</v>
      </c>
      <c r="Z1922" s="0" t="n">
        <v>1.79</v>
      </c>
      <c r="AA1922" s="0" t="n">
        <v>622957500</v>
      </c>
      <c r="AB1922" s="0" t="n">
        <v>957970887.67</v>
      </c>
      <c r="AC1922" s="0" t="n">
        <v>1010400152</v>
      </c>
      <c r="AD1922" s="0" t="n">
        <v>2.42</v>
      </c>
      <c r="AE1922" s="0" t="n">
        <v>4.27</v>
      </c>
      <c r="AF1922" s="0" t="n">
        <v>6</v>
      </c>
    </row>
    <row r="1923" customFormat="false" ht="13.8" hidden="false" customHeight="false" outlineLevel="0" collapsed="false">
      <c r="A1923" s="1" t="s">
        <v>3857</v>
      </c>
      <c r="B1923" s="0" t="s">
        <v>3858</v>
      </c>
      <c r="C1923" s="0" t="s">
        <v>59</v>
      </c>
      <c r="D1923" s="0" t="s">
        <v>94</v>
      </c>
      <c r="E1923" s="0" t="s">
        <v>203</v>
      </c>
      <c r="F1923" s="0" t="n">
        <v>1796966430.72</v>
      </c>
      <c r="G1923" s="0" t="n">
        <v>8.11</v>
      </c>
      <c r="H1923" s="0" t="n">
        <v>14.26</v>
      </c>
      <c r="I1923" s="0" t="n">
        <v>11689025511.03</v>
      </c>
      <c r="J1923" s="0" t="n">
        <v>33.8</v>
      </c>
      <c r="K1923" s="0" t="n">
        <f aca="false">L1923/(1+(J1923/100))</f>
        <v>12.780269058296</v>
      </c>
      <c r="L1923" s="0" t="n">
        <v>17.1</v>
      </c>
      <c r="M1923" s="0" t="n">
        <v>1</v>
      </c>
      <c r="N1923" s="0" t="n">
        <v>38.44</v>
      </c>
      <c r="O1923" s="0" t="n">
        <v>12.29</v>
      </c>
      <c r="P1923" s="0" t="n">
        <v>16.6</v>
      </c>
      <c r="Q1923" s="0" t="n">
        <v>0.86</v>
      </c>
      <c r="R1923" s="0" t="n">
        <v>5</v>
      </c>
      <c r="S1923" s="0" t="n">
        <v>6171539362.97</v>
      </c>
      <c r="T1923" s="0" t="n">
        <v>2.83</v>
      </c>
      <c r="U1923" s="0" t="n">
        <v>10.25</v>
      </c>
      <c r="V1923" s="0" t="n">
        <v>4.12</v>
      </c>
      <c r="W1923" s="0" t="n">
        <v>1.26</v>
      </c>
      <c r="X1923" s="0" t="n">
        <v>17237168365.79</v>
      </c>
      <c r="Y1923" s="0" t="n">
        <v>1.43</v>
      </c>
      <c r="Z1923" s="0" t="n">
        <v>1.65</v>
      </c>
      <c r="AA1923" s="0" t="n">
        <v>10180794186.88</v>
      </c>
      <c r="AB1923" s="0" t="n">
        <v>8867010000</v>
      </c>
      <c r="AC1923" s="0" t="n">
        <v>11576480000</v>
      </c>
      <c r="AD1923" s="0" t="n">
        <v>1.04</v>
      </c>
      <c r="AE1923" s="0" t="n">
        <v>0.83</v>
      </c>
      <c r="AF1923" s="0" t="n">
        <v>1</v>
      </c>
    </row>
    <row r="1924" customFormat="false" ht="13.8" hidden="false" customHeight="false" outlineLevel="0" collapsed="false">
      <c r="A1924" s="1" t="s">
        <v>3859</v>
      </c>
      <c r="B1924" s="0" t="s">
        <v>3860</v>
      </c>
      <c r="C1924" s="0" t="s">
        <v>185</v>
      </c>
      <c r="D1924" s="0" t="s">
        <v>94</v>
      </c>
      <c r="E1924" s="0" t="s">
        <v>107</v>
      </c>
      <c r="F1924" s="0" t="n">
        <v>1794797415.63</v>
      </c>
      <c r="G1924" s="0" t="n">
        <v>5.72</v>
      </c>
      <c r="H1924" s="0" t="n">
        <v>3.97</v>
      </c>
      <c r="I1924" s="0" t="n">
        <v>3955000000</v>
      </c>
      <c r="J1924" s="0" t="n">
        <v>-6.31</v>
      </c>
      <c r="K1924" s="0" t="n">
        <f aca="false">L1924/(1+(J1924/100))</f>
        <v>202.796456398762</v>
      </c>
      <c r="L1924" s="0" t="n">
        <v>190</v>
      </c>
      <c r="M1924" s="0" t="n">
        <v>2</v>
      </c>
      <c r="N1924" s="0" t="n">
        <v>3.96</v>
      </c>
      <c r="O1924" s="0" t="n">
        <v>29.56</v>
      </c>
      <c r="P1924" s="0" t="n">
        <v>26.71</v>
      </c>
      <c r="Q1924" s="0" t="n">
        <v>7.58</v>
      </c>
      <c r="R1924" s="0" t="n">
        <v>6</v>
      </c>
      <c r="S1924" s="0" t="n">
        <v>2417000000</v>
      </c>
      <c r="T1924" s="0" t="n">
        <v>10.24</v>
      </c>
      <c r="U1924" s="0" t="n">
        <v>15.28</v>
      </c>
      <c r="V1924" s="0" t="n">
        <v>14.4</v>
      </c>
      <c r="W1924" s="0" t="n">
        <v>4.51</v>
      </c>
      <c r="X1924" s="0" t="n">
        <v>266500000</v>
      </c>
      <c r="Y1924" s="0" t="n">
        <v>4.03</v>
      </c>
      <c r="Z1924" s="0" t="n">
        <v>3.75</v>
      </c>
      <c r="AA1924" s="0" t="n">
        <v>4916000000</v>
      </c>
      <c r="AB1924" s="0" t="n">
        <v>5280421917.81</v>
      </c>
      <c r="AC1924" s="0" t="n">
        <v>5605000000</v>
      </c>
      <c r="AD1924" s="0" t="n">
        <v>6.86</v>
      </c>
      <c r="AE1924" s="0" t="n">
        <v>7.53</v>
      </c>
      <c r="AF1924" s="0" t="n">
        <v>2</v>
      </c>
    </row>
    <row r="1925" customFormat="false" ht="13.8" hidden="false" customHeight="false" outlineLevel="0" collapsed="false">
      <c r="A1925" s="1" t="s">
        <v>3861</v>
      </c>
      <c r="B1925" s="0" t="s">
        <v>3862</v>
      </c>
      <c r="C1925" s="0" t="s">
        <v>76</v>
      </c>
      <c r="D1925" s="0" t="s">
        <v>50</v>
      </c>
      <c r="E1925" s="0" t="s">
        <v>86</v>
      </c>
      <c r="F1925" s="0" t="n">
        <v>1791300555.77</v>
      </c>
      <c r="G1925" s="0" t="n">
        <v>11.55</v>
      </c>
      <c r="H1925" s="0" t="n">
        <v>5.65</v>
      </c>
      <c r="I1925" s="0" t="n">
        <v>73884000000</v>
      </c>
      <c r="J1925" s="0" t="n">
        <v>-1.53</v>
      </c>
      <c r="K1925" s="0" t="n">
        <f aca="false">L1925/(1+(J1925/100))</f>
        <v>2240.10358484818</v>
      </c>
      <c r="L1925" s="0" t="n">
        <v>2205.83</v>
      </c>
      <c r="M1925" s="0" t="n">
        <v>12</v>
      </c>
      <c r="N1925" s="0" t="n">
        <v>0</v>
      </c>
      <c r="O1925" s="0" t="n">
        <v>28.73</v>
      </c>
      <c r="P1925" s="0" t="n">
        <v>27.78</v>
      </c>
      <c r="Q1925" s="0" t="n">
        <v>9.62</v>
      </c>
      <c r="R1925" s="0" t="n">
        <v>5</v>
      </c>
      <c r="S1925" s="0" t="n">
        <v>60091000000</v>
      </c>
      <c r="T1925" s="0" t="n">
        <v>8.44</v>
      </c>
      <c r="U1925" s="0" t="n">
        <v>11.01</v>
      </c>
      <c r="V1925" s="0" t="n">
        <v>11.01</v>
      </c>
      <c r="W1925" s="0" t="n">
        <v>9.81</v>
      </c>
      <c r="X1925" s="0" t="n">
        <v>0</v>
      </c>
      <c r="Y1925" s="0" t="n">
        <v>2.61</v>
      </c>
      <c r="Z1925" s="0" t="n">
        <v>2.65</v>
      </c>
      <c r="AA1925" s="0" t="n">
        <v>94361000000</v>
      </c>
      <c r="AB1925" s="0" t="n">
        <v>100982365244.49</v>
      </c>
      <c r="AC1925" s="0" t="n">
        <v>107416373250</v>
      </c>
      <c r="AD1925" s="0" t="n">
        <v>77.96</v>
      </c>
      <c r="AE1925" s="0" t="n">
        <v>82.72</v>
      </c>
      <c r="AF1925" s="0" t="n">
        <v>12</v>
      </c>
    </row>
    <row r="1926" customFormat="false" ht="13.8" hidden="false" customHeight="false" outlineLevel="0" collapsed="false">
      <c r="A1926" s="1" t="s">
        <v>3863</v>
      </c>
      <c r="B1926" s="0" t="s">
        <v>3864</v>
      </c>
      <c r="C1926" s="0" t="s">
        <v>34</v>
      </c>
      <c r="D1926" s="0" t="s">
        <v>94</v>
      </c>
      <c r="E1926" s="0" t="s">
        <v>95</v>
      </c>
      <c r="F1926" s="0" t="n">
        <v>1790535928.22</v>
      </c>
      <c r="G1926" s="0" t="n">
        <v>17.51</v>
      </c>
      <c r="H1926" s="0" t="n">
        <v>16.08</v>
      </c>
      <c r="I1926" s="0" t="n">
        <v>10320141000</v>
      </c>
      <c r="J1926" s="0" t="n">
        <v>40.82</v>
      </c>
      <c r="K1926" s="0" t="n">
        <f aca="false">L1926/(1+(J1926/100))</f>
        <v>694.979406334328</v>
      </c>
      <c r="L1926" s="0" t="n">
        <v>978.67</v>
      </c>
      <c r="M1926" s="0" t="n">
        <v>6</v>
      </c>
      <c r="N1926" s="0" t="n">
        <v>0.05</v>
      </c>
      <c r="O1926" s="0" t="n">
        <v>18.88</v>
      </c>
      <c r="P1926" s="0" t="n">
        <v>16.73</v>
      </c>
      <c r="Q1926" s="0" t="n">
        <v>15.05</v>
      </c>
      <c r="R1926" s="0" t="n">
        <v>4</v>
      </c>
      <c r="S1926" s="0" t="n">
        <v>3790495500</v>
      </c>
      <c r="T1926" s="0" t="n">
        <v>16.84</v>
      </c>
      <c r="U1926" s="0" t="n">
        <v>25.49</v>
      </c>
      <c r="V1926" s="0" t="n">
        <v>21.78</v>
      </c>
      <c r="W1926" s="0" t="n">
        <v>4.86</v>
      </c>
      <c r="X1926" s="0" t="n">
        <v>2075982000</v>
      </c>
      <c r="Y1926" s="0" t="n">
        <v>3.95</v>
      </c>
      <c r="Z1926" s="0" t="n">
        <v>3.54</v>
      </c>
      <c r="AA1926" s="0" t="n">
        <v>14833366000</v>
      </c>
      <c r="AB1926" s="0" t="n">
        <v>16793492767.14</v>
      </c>
      <c r="AC1926" s="0" t="n">
        <v>20826494667</v>
      </c>
      <c r="AD1926" s="0" t="n">
        <v>36.86</v>
      </c>
      <c r="AE1926" s="0" t="n">
        <v>42.35</v>
      </c>
      <c r="AF1926" s="0" t="n">
        <v>4</v>
      </c>
    </row>
    <row r="1927" customFormat="false" ht="13.8" hidden="false" customHeight="false" outlineLevel="0" collapsed="false">
      <c r="A1927" s="1" t="s">
        <v>3865</v>
      </c>
      <c r="B1927" s="0" t="s">
        <v>3866</v>
      </c>
      <c r="C1927" s="0" t="s">
        <v>54</v>
      </c>
      <c r="D1927" s="0" t="s">
        <v>50</v>
      </c>
      <c r="E1927" s="0" t="s">
        <v>472</v>
      </c>
      <c r="F1927" s="0" t="n">
        <v>1789957819.6</v>
      </c>
      <c r="G1927" s="0" t="n">
        <v>3.45</v>
      </c>
      <c r="H1927" s="0" t="n">
        <v>4.21</v>
      </c>
      <c r="I1927" s="0" t="n">
        <v>6978956433490</v>
      </c>
      <c r="J1927" s="0" t="n">
        <v>61.83</v>
      </c>
      <c r="K1927" s="0" t="n">
        <f aca="false">L1927/(1+(J1927/100))</f>
        <v>32750.4171043688</v>
      </c>
      <c r="L1927" s="0" t="n">
        <v>53000</v>
      </c>
      <c r="M1927" s="0" t="n">
        <v>1</v>
      </c>
      <c r="N1927" s="0" t="n">
        <v>34.33</v>
      </c>
      <c r="O1927" s="0" t="n">
        <v>7.65</v>
      </c>
      <c r="P1927" s="0" t="n">
        <v>6.63</v>
      </c>
      <c r="Q1927" s="0" t="n">
        <v>1.03</v>
      </c>
      <c r="R1927" s="0" t="n">
        <v>6</v>
      </c>
      <c r="S1927" s="0" t="n">
        <v>5151751385360</v>
      </c>
      <c r="T1927" s="0" t="n">
        <v>1.43</v>
      </c>
      <c r="U1927" s="0" t="n">
        <v>4.12</v>
      </c>
      <c r="V1927" s="0" t="n">
        <v>3.06</v>
      </c>
      <c r="W1927" s="0" t="n">
        <v>0.32</v>
      </c>
      <c r="X1927" s="0" t="n">
        <v>2567103874666.67</v>
      </c>
      <c r="Y1927" s="0" t="n">
        <v>0.22</v>
      </c>
      <c r="Z1927" s="0" t="n">
        <v>0.17</v>
      </c>
      <c r="AA1927" s="0" t="n">
        <v>10442914463880</v>
      </c>
      <c r="AB1927" s="0" t="n">
        <v>14046000000000</v>
      </c>
      <c r="AC1927" s="0" t="n">
        <v>15253000000000</v>
      </c>
      <c r="AD1927" s="0" t="n">
        <v>4278.34</v>
      </c>
      <c r="AE1927" s="0" t="n">
        <v>5083</v>
      </c>
      <c r="AF1927" s="0" t="n">
        <v>1</v>
      </c>
    </row>
    <row r="1928" customFormat="false" ht="13.8" hidden="false" customHeight="false" outlineLevel="0" collapsed="false">
      <c r="A1928" s="1" t="s">
        <v>3867</v>
      </c>
      <c r="B1928" s="0" t="s">
        <v>3868</v>
      </c>
      <c r="C1928" s="0" t="s">
        <v>34</v>
      </c>
      <c r="D1928" s="0" t="s">
        <v>45</v>
      </c>
      <c r="E1928" s="0" t="s">
        <v>77</v>
      </c>
      <c r="F1928" s="0" t="n">
        <v>1789739958.27</v>
      </c>
      <c r="G1928" s="0" t="n">
        <v>84.98</v>
      </c>
      <c r="H1928" s="0" t="n">
        <v>23.87</v>
      </c>
      <c r="I1928" s="0" t="n">
        <v>19000708000</v>
      </c>
      <c r="J1928" s="0" t="n">
        <v>41.84</v>
      </c>
      <c r="K1928" s="0" t="n">
        <f aca="false">L1928/(1+(J1928/100))</f>
        <v>195.99548787366</v>
      </c>
      <c r="L1928" s="0" t="n">
        <v>278</v>
      </c>
      <c r="M1928" s="0" t="n">
        <v>2</v>
      </c>
      <c r="N1928" s="0" t="n">
        <v>2.79</v>
      </c>
      <c r="O1928" s="0" t="n">
        <v>21.29</v>
      </c>
      <c r="P1928" s="0" t="n">
        <v>18.5</v>
      </c>
      <c r="Q1928" s="0" t="n">
        <v>9.66</v>
      </c>
      <c r="R1928" s="0" t="n">
        <v>2</v>
      </c>
      <c r="S1928" s="0" t="n">
        <v>2675019750</v>
      </c>
      <c r="T1928" s="0" t="n">
        <v>10.86</v>
      </c>
      <c r="U1928" s="0" t="n">
        <v>14.56</v>
      </c>
      <c r="V1928" s="0" t="n">
        <v>14.06</v>
      </c>
      <c r="W1928" s="0" t="n">
        <v>3.1</v>
      </c>
      <c r="X1928" s="0" t="n">
        <v>680612500</v>
      </c>
      <c r="Y1928" s="0" t="n">
        <v>2.64</v>
      </c>
      <c r="Z1928" s="0" t="n">
        <v>2.48</v>
      </c>
      <c r="AA1928" s="0" t="n">
        <v>22354596000</v>
      </c>
      <c r="AB1928" s="0" t="n">
        <v>23773243835.62</v>
      </c>
      <c r="AC1928" s="0" t="n">
        <v>35367000000</v>
      </c>
      <c r="AD1928" s="0" t="n">
        <v>9.22</v>
      </c>
      <c r="AE1928" s="0" t="n">
        <v>10.97</v>
      </c>
      <c r="AF1928" s="0" t="n">
        <v>1</v>
      </c>
    </row>
    <row r="1929" customFormat="false" ht="13.8" hidden="false" customHeight="false" outlineLevel="0" collapsed="false">
      <c r="A1929" s="1" t="s">
        <v>3869</v>
      </c>
      <c r="B1929" s="0" t="s">
        <v>3870</v>
      </c>
      <c r="C1929" s="0" t="s">
        <v>76</v>
      </c>
      <c r="D1929" s="0" t="s">
        <v>63</v>
      </c>
      <c r="E1929" s="0" t="s">
        <v>1454</v>
      </c>
      <c r="F1929" s="0" t="n">
        <v>1788551178.49</v>
      </c>
      <c r="G1929" s="0" t="n">
        <v>5.9</v>
      </c>
      <c r="H1929" s="0" t="n">
        <v>9.56</v>
      </c>
      <c r="I1929" s="0" t="n">
        <v>86930000000</v>
      </c>
      <c r="J1929" s="0" t="n">
        <v>-6.25</v>
      </c>
      <c r="K1929" s="0" t="n">
        <f aca="false">L1929/(1+(J1929/100))</f>
        <v>8160</v>
      </c>
      <c r="L1929" s="0" t="n">
        <v>7650</v>
      </c>
      <c r="M1929" s="0" t="n">
        <v>6</v>
      </c>
      <c r="N1929" s="0" t="n">
        <v>32.49</v>
      </c>
      <c r="O1929" s="0" t="n">
        <v>21.54</v>
      </c>
      <c r="P1929" s="0" t="n">
        <v>20.19</v>
      </c>
      <c r="Q1929" s="0" t="n">
        <v>2.93</v>
      </c>
      <c r="R1929" s="0" t="n">
        <v>5</v>
      </c>
      <c r="S1929" s="0" t="n">
        <v>82890750000</v>
      </c>
      <c r="T1929" s="0" t="n">
        <v>5.1</v>
      </c>
      <c r="U1929" s="0" t="n">
        <v>12.83</v>
      </c>
      <c r="V1929" s="0" t="n">
        <v>7.23</v>
      </c>
      <c r="W1929" s="0" t="n">
        <v>27.59</v>
      </c>
      <c r="X1929" s="0" t="n">
        <v>70166000000</v>
      </c>
      <c r="Y1929" s="0" t="n">
        <v>0.74</v>
      </c>
      <c r="Z1929" s="0" t="n">
        <v>0.67</v>
      </c>
      <c r="AA1929" s="0" t="n">
        <v>339471000000</v>
      </c>
      <c r="AB1929" s="0" t="n">
        <v>383089315068.63</v>
      </c>
      <c r="AC1929" s="0" t="n">
        <v>441633333333</v>
      </c>
      <c r="AD1929" s="0" t="n">
        <v>380.39</v>
      </c>
      <c r="AE1929" s="0" t="n">
        <v>413.71</v>
      </c>
      <c r="AF1929" s="0" t="n">
        <v>6</v>
      </c>
    </row>
    <row r="1930" customFormat="false" ht="13.8" hidden="false" customHeight="false" outlineLevel="0" collapsed="false">
      <c r="A1930" s="1" t="s">
        <v>3871</v>
      </c>
      <c r="B1930" s="0" t="s">
        <v>3872</v>
      </c>
      <c r="C1930" s="0" t="s">
        <v>59</v>
      </c>
      <c r="D1930" s="0" t="s">
        <v>35</v>
      </c>
      <c r="E1930" s="0" t="s">
        <v>436</v>
      </c>
      <c r="F1930" s="0" t="n">
        <v>1786191018.39</v>
      </c>
      <c r="G1930" s="0" t="n">
        <v>32.42</v>
      </c>
      <c r="H1930" s="0" t="n">
        <v>31.47</v>
      </c>
      <c r="I1930" s="0" t="n">
        <v>2602608154.51</v>
      </c>
      <c r="J1930" s="0" t="n">
        <v>36.55</v>
      </c>
      <c r="K1930" s="0" t="n">
        <f aca="false">L1930/(1+(J1930/100))</f>
        <v>22.0798242402051</v>
      </c>
      <c r="L1930" s="0" t="n">
        <v>30.15</v>
      </c>
      <c r="M1930" s="0" t="n">
        <v>5</v>
      </c>
      <c r="N1930" s="0" t="n">
        <v>0.05</v>
      </c>
      <c r="O1930" s="0" t="n">
        <v>29.03</v>
      </c>
      <c r="P1930" s="0" t="n">
        <v>21.09</v>
      </c>
      <c r="Q1930" s="0" t="n">
        <v>8.96</v>
      </c>
      <c r="R1930" s="0" t="n">
        <v>5</v>
      </c>
      <c r="S1930" s="0" t="n">
        <v>954168464.68</v>
      </c>
      <c r="T1930" s="0" t="n">
        <v>9.96</v>
      </c>
      <c r="U1930" s="0" t="n">
        <v>13.69</v>
      </c>
      <c r="V1930" s="0" t="n">
        <v>13.67</v>
      </c>
      <c r="W1930" s="0" t="n">
        <v>4.01</v>
      </c>
      <c r="X1930" s="0" t="n">
        <v>3627422.12</v>
      </c>
      <c r="Y1930" s="0" t="n">
        <v>5.45</v>
      </c>
      <c r="Z1930" s="0" t="n">
        <v>4.02</v>
      </c>
      <c r="AA1930" s="0" t="n">
        <v>2011978002.75</v>
      </c>
      <c r="AB1930" s="0" t="n">
        <v>2747230971.1</v>
      </c>
      <c r="AC1930" s="0" t="n">
        <v>3816107881</v>
      </c>
      <c r="AD1930" s="0" t="n">
        <v>0.76</v>
      </c>
      <c r="AE1930" s="0" t="n">
        <v>1.12</v>
      </c>
      <c r="AF1930" s="0" t="n">
        <v>9</v>
      </c>
    </row>
    <row r="1931" customFormat="false" ht="13.8" hidden="false" customHeight="false" outlineLevel="0" collapsed="false">
      <c r="A1931" s="1" t="s">
        <v>3873</v>
      </c>
      <c r="B1931" s="0" t="s">
        <v>3874</v>
      </c>
      <c r="C1931" s="0" t="s">
        <v>527</v>
      </c>
      <c r="D1931" s="0" t="s">
        <v>139</v>
      </c>
      <c r="E1931" s="0" t="s">
        <v>1097</v>
      </c>
      <c r="F1931" s="0" t="n">
        <v>1784548486.96</v>
      </c>
      <c r="G1931" s="0" t="n">
        <v>25.71</v>
      </c>
      <c r="H1931" s="0" t="n">
        <v>5.93</v>
      </c>
      <c r="I1931" s="0" t="n">
        <v>7833000000</v>
      </c>
      <c r="J1931" s="0" t="n">
        <v>24.51</v>
      </c>
      <c r="K1931" s="0" t="n">
        <f aca="false">L1931/(1+(J1931/100))</f>
        <v>35.0012047225122</v>
      </c>
      <c r="L1931" s="0" t="n">
        <v>43.58</v>
      </c>
      <c r="M1931" s="0" t="n">
        <v>13</v>
      </c>
      <c r="N1931" s="0" t="n">
        <v>24.62</v>
      </c>
      <c r="O1931" s="0" t="n">
        <v>171.99</v>
      </c>
      <c r="P1931" s="0" t="n">
        <v>14.99</v>
      </c>
      <c r="Q1931" s="0" t="n">
        <v>1.6</v>
      </c>
      <c r="R1931" s="0" t="n">
        <v>6</v>
      </c>
      <c r="S1931" s="0" t="n">
        <v>2662000000</v>
      </c>
      <c r="T1931" s="0" t="n">
        <v>0.19</v>
      </c>
      <c r="U1931" s="0" t="n">
        <v>0.65</v>
      </c>
      <c r="V1931" s="0" t="n">
        <v>0.55</v>
      </c>
      <c r="W1931" s="0" t="n">
        <v>1.51</v>
      </c>
      <c r="X1931" s="0" t="n">
        <v>6855000000</v>
      </c>
      <c r="Y1931" s="0" t="n">
        <v>0.37</v>
      </c>
      <c r="Z1931" s="0" t="n">
        <v>0.22</v>
      </c>
      <c r="AA1931" s="0" t="n">
        <v>25557000000</v>
      </c>
      <c r="AB1931" s="0" t="n">
        <v>42210326230</v>
      </c>
      <c r="AC1931" s="0" t="n">
        <v>45386193012</v>
      </c>
      <c r="AD1931" s="0" t="n">
        <v>0.2</v>
      </c>
      <c r="AE1931" s="0" t="n">
        <v>2.44</v>
      </c>
      <c r="AF1931" s="0" t="n">
        <v>12</v>
      </c>
    </row>
    <row r="1932" customFormat="false" ht="13.8" hidden="false" customHeight="false" outlineLevel="0" collapsed="false">
      <c r="A1932" s="1" t="s">
        <v>3875</v>
      </c>
      <c r="B1932" s="0" t="s">
        <v>3876</v>
      </c>
      <c r="C1932" s="0" t="s">
        <v>59</v>
      </c>
      <c r="D1932" s="0" t="s">
        <v>63</v>
      </c>
      <c r="E1932" s="0" t="s">
        <v>132</v>
      </c>
      <c r="F1932" s="0" t="n">
        <v>1783539102.72</v>
      </c>
      <c r="G1932" s="0" t="n">
        <v>16.65</v>
      </c>
      <c r="H1932" s="0" t="n">
        <v>20.98</v>
      </c>
      <c r="I1932" s="0" t="n">
        <v>8779106085.1</v>
      </c>
      <c r="J1932" s="0" t="n">
        <v>19.63</v>
      </c>
      <c r="K1932" s="0" t="n">
        <f aca="false">L1932/(1+(J1932/100))</f>
        <v>13.3996489174956</v>
      </c>
      <c r="L1932" s="0" t="n">
        <v>16.03</v>
      </c>
      <c r="M1932" s="0" t="n">
        <v>1</v>
      </c>
      <c r="N1932" s="0" t="n">
        <v>7.01</v>
      </c>
      <c r="O1932" s="0" t="n">
        <v>26.69</v>
      </c>
      <c r="P1932" s="0" t="n">
        <v>18.03</v>
      </c>
      <c r="Q1932" s="0" t="n">
        <v>4.5</v>
      </c>
      <c r="R1932" s="0" t="n">
        <v>6</v>
      </c>
      <c r="S1932" s="0" t="n">
        <v>4855097680.78</v>
      </c>
      <c r="T1932" s="0" t="n">
        <v>3.9</v>
      </c>
      <c r="U1932" s="0" t="n">
        <v>5.29</v>
      </c>
      <c r="V1932" s="0" t="n">
        <v>4.82</v>
      </c>
      <c r="W1932" s="0" t="n">
        <v>1.41</v>
      </c>
      <c r="X1932" s="0" t="n">
        <v>885476292.12</v>
      </c>
      <c r="Y1932" s="0" t="n">
        <v>2.11</v>
      </c>
      <c r="Z1932" s="0" t="n">
        <v>1.33</v>
      </c>
      <c r="AA1932" s="0" t="n">
        <v>6123873142.3</v>
      </c>
      <c r="AB1932" s="0" t="n">
        <v>9752461643.84</v>
      </c>
      <c r="AC1932" s="0" t="n">
        <v>13428000000</v>
      </c>
      <c r="AD1932" s="0" t="n">
        <v>0.5</v>
      </c>
      <c r="AE1932" s="0" t="n">
        <v>0.81</v>
      </c>
      <c r="AF1932" s="0" t="n">
        <v>1</v>
      </c>
    </row>
    <row r="1933" customFormat="false" ht="13.8" hidden="false" customHeight="false" outlineLevel="0" collapsed="false">
      <c r="A1933" s="1" t="s">
        <v>3877</v>
      </c>
      <c r="B1933" s="0" t="s">
        <v>3878</v>
      </c>
      <c r="C1933" s="0" t="s">
        <v>527</v>
      </c>
      <c r="D1933" s="0" t="s">
        <v>389</v>
      </c>
      <c r="E1933" s="0" t="s">
        <v>871</v>
      </c>
      <c r="F1933" s="0" t="n">
        <v>1781210092.13</v>
      </c>
      <c r="G1933" s="0" t="n">
        <v>1.18</v>
      </c>
      <c r="H1933" s="0" t="n">
        <v>3.22</v>
      </c>
      <c r="I1933" s="0" t="n">
        <v>30906000000</v>
      </c>
      <c r="J1933" s="0" t="n">
        <v>35.17</v>
      </c>
      <c r="K1933" s="0" t="n">
        <f aca="false">L1933/(1+(J1933/100))</f>
        <v>172.005622549382</v>
      </c>
      <c r="L1933" s="0" t="n">
        <v>232.5</v>
      </c>
      <c r="M1933" s="0" t="n">
        <v>2</v>
      </c>
      <c r="N1933" s="0" t="n">
        <v>33.01</v>
      </c>
      <c r="O1933" s="0" t="n">
        <v>3.68</v>
      </c>
      <c r="P1933" s="0" t="n">
        <v>10.31</v>
      </c>
      <c r="Q1933" s="0" t="n">
        <v>1.07</v>
      </c>
      <c r="R1933" s="0" t="n">
        <v>5</v>
      </c>
      <c r="S1933" s="0" t="n">
        <v>23176000000</v>
      </c>
      <c r="T1933" s="0" t="n">
        <v>7.46</v>
      </c>
      <c r="U1933" s="0" t="n">
        <v>14.37</v>
      </c>
      <c r="V1933" s="0" t="n">
        <v>8.84</v>
      </c>
      <c r="W1933" s="0" t="n">
        <v>0.53</v>
      </c>
      <c r="X1933" s="0" t="n">
        <v>20579500000</v>
      </c>
      <c r="Y1933" s="0" t="n">
        <v>4.21</v>
      </c>
      <c r="Z1933" s="0" t="n">
        <v>4.48</v>
      </c>
      <c r="AA1933" s="0" t="n">
        <v>4133000000</v>
      </c>
      <c r="AB1933" s="0" t="n">
        <v>3892086235.07</v>
      </c>
      <c r="AC1933" s="0" t="n">
        <v>4031863094</v>
      </c>
      <c r="AD1933" s="0" t="n">
        <v>46.7</v>
      </c>
      <c r="AE1933" s="0" t="n">
        <v>16.69</v>
      </c>
      <c r="AF1933" s="0" t="n">
        <v>2</v>
      </c>
    </row>
    <row r="1934" customFormat="false" ht="13.8" hidden="false" customHeight="false" outlineLevel="0" collapsed="false">
      <c r="A1934" s="1" t="s">
        <v>3879</v>
      </c>
      <c r="B1934" s="0" t="s">
        <v>3880</v>
      </c>
      <c r="C1934" s="0" t="s">
        <v>59</v>
      </c>
      <c r="D1934" s="0" t="s">
        <v>94</v>
      </c>
      <c r="E1934" s="0" t="s">
        <v>136</v>
      </c>
      <c r="F1934" s="0" t="n">
        <v>1779552105.98</v>
      </c>
      <c r="G1934" s="0" t="n">
        <v>84.86</v>
      </c>
      <c r="H1934" s="0" t="n">
        <v>58.51</v>
      </c>
      <c r="I1934" s="0" t="n">
        <v>2586742390.94</v>
      </c>
      <c r="J1934" s="0" t="n">
        <v>37.53</v>
      </c>
      <c r="K1934" s="0" t="n">
        <f aca="false">L1934/(1+(J1934/100))</f>
        <v>22.5405366101941</v>
      </c>
      <c r="L1934" s="0" t="n">
        <v>31</v>
      </c>
      <c r="M1934" s="0" t="n">
        <v>1</v>
      </c>
      <c r="N1934" s="0" t="n">
        <v>9.52</v>
      </c>
      <c r="O1934" s="0" t="n">
        <v>49.09</v>
      </c>
      <c r="P1934" s="0" t="n">
        <v>31.72</v>
      </c>
      <c r="Q1934" s="0" t="n">
        <v>10.88</v>
      </c>
      <c r="R1934" s="0" t="n">
        <v>5</v>
      </c>
      <c r="S1934" s="0" t="n">
        <v>781166958.62</v>
      </c>
      <c r="T1934" s="0" t="n">
        <v>4.51</v>
      </c>
      <c r="U1934" s="0" t="n">
        <v>3.96</v>
      </c>
      <c r="V1934" s="0" t="n">
        <v>3.52</v>
      </c>
      <c r="W1934" s="0" t="n">
        <v>1.92</v>
      </c>
      <c r="X1934" s="0" t="n">
        <v>623402961.16</v>
      </c>
      <c r="Y1934" s="0" t="n">
        <v>10.14</v>
      </c>
      <c r="Z1934" s="0" t="n">
        <v>7.54</v>
      </c>
      <c r="AA1934" s="0" t="n">
        <v>952127744.47</v>
      </c>
      <c r="AB1934" s="0" t="n">
        <v>1280980821.92</v>
      </c>
      <c r="AC1934" s="0" t="n">
        <v>2275000000</v>
      </c>
      <c r="AD1934" s="0" t="n">
        <v>0.46</v>
      </c>
      <c r="AE1934" s="0" t="n">
        <v>0.93</v>
      </c>
      <c r="AF1934" s="0" t="n">
        <v>2</v>
      </c>
    </row>
    <row r="1935" customFormat="false" ht="13.8" hidden="false" customHeight="false" outlineLevel="0" collapsed="false">
      <c r="A1935" s="1" t="s">
        <v>3881</v>
      </c>
      <c r="B1935" s="0" t="s">
        <v>3882</v>
      </c>
      <c r="C1935" s="0" t="s">
        <v>34</v>
      </c>
      <c r="D1935" s="0" t="s">
        <v>45</v>
      </c>
      <c r="E1935" s="0" t="s">
        <v>77</v>
      </c>
      <c r="F1935" s="0" t="n">
        <v>1776270426.93</v>
      </c>
      <c r="G1935" s="0" t="n">
        <v>770.15</v>
      </c>
      <c r="H1935" s="0" t="n">
        <v>4.51</v>
      </c>
      <c r="I1935" s="0" t="n">
        <v>52651863000</v>
      </c>
      <c r="J1935" s="0" t="n">
        <v>-8.46</v>
      </c>
      <c r="K1935" s="0" t="n">
        <f aca="false">L1935/(1+(J1935/100))</f>
        <v>64.9989075813852</v>
      </c>
      <c r="L1935" s="0" t="n">
        <v>59.5</v>
      </c>
      <c r="M1935" s="0" t="n">
        <v>2</v>
      </c>
      <c r="N1935" s="0" t="n">
        <v>68.47</v>
      </c>
      <c r="O1935" s="0" t="n">
        <v>71.61</v>
      </c>
      <c r="P1935" s="0" t="n">
        <v>15.52</v>
      </c>
      <c r="Q1935" s="0" t="n">
        <v>0.46</v>
      </c>
      <c r="R1935" s="0" t="n">
        <v>5</v>
      </c>
      <c r="S1935" s="0" t="n">
        <v>4104219750</v>
      </c>
      <c r="T1935" s="0" t="n">
        <v>-0.19</v>
      </c>
      <c r="U1935" s="0" t="n">
        <v>-1.25</v>
      </c>
      <c r="V1935" s="0" t="n">
        <v>-0.22</v>
      </c>
      <c r="W1935" s="0" t="n">
        <v>1.23</v>
      </c>
      <c r="X1935" s="0" t="n">
        <v>233647410000</v>
      </c>
      <c r="Y1935" s="0" t="n">
        <v>0.83</v>
      </c>
      <c r="Z1935" s="0" t="n">
        <v>0.79</v>
      </c>
      <c r="AA1935" s="0" t="n">
        <v>76336961000</v>
      </c>
      <c r="AB1935" s="0" t="n">
        <v>79567486301.37</v>
      </c>
      <c r="AC1935" s="0" t="n">
        <v>83276000000</v>
      </c>
      <c r="AD1935" s="0" t="n">
        <v>-0.65</v>
      </c>
      <c r="AE1935" s="0" t="n">
        <v>6.1</v>
      </c>
      <c r="AF1935" s="0" t="n">
        <v>1</v>
      </c>
    </row>
    <row r="1936" customFormat="false" ht="13.8" hidden="false" customHeight="false" outlineLevel="0" collapsed="false">
      <c r="A1936" s="1" t="s">
        <v>3883</v>
      </c>
      <c r="B1936" s="0" t="s">
        <v>3884</v>
      </c>
      <c r="C1936" s="0" t="s">
        <v>34</v>
      </c>
      <c r="D1936" s="0" t="s">
        <v>45</v>
      </c>
      <c r="E1936" s="0" t="s">
        <v>236</v>
      </c>
      <c r="F1936" s="0" t="n">
        <v>1773931923.05</v>
      </c>
      <c r="G1936" s="0" t="n">
        <v>2.58</v>
      </c>
      <c r="H1936" s="0" t="n">
        <v>7.76</v>
      </c>
      <c r="I1936" s="0" t="n">
        <v>17755250000</v>
      </c>
      <c r="J1936" s="0" t="n">
        <v>19.9</v>
      </c>
      <c r="K1936" s="0" t="n">
        <f aca="false">L1936/(1+(J1936/100))</f>
        <v>177.005838198499</v>
      </c>
      <c r="L1936" s="0" t="n">
        <v>212.23</v>
      </c>
      <c r="M1936" s="0" t="n">
        <v>13</v>
      </c>
      <c r="N1936" s="0" t="n">
        <v>11.26</v>
      </c>
      <c r="O1936" s="0" t="n">
        <v>11.89</v>
      </c>
      <c r="P1936" s="0" t="n">
        <v>12.49</v>
      </c>
      <c r="Q1936" s="0" t="n">
        <v>5.06</v>
      </c>
      <c r="R1936" s="0" t="n">
        <v>4</v>
      </c>
      <c r="S1936" s="0" t="n">
        <v>11795913000</v>
      </c>
      <c r="T1936" s="0" t="n">
        <v>11.25</v>
      </c>
      <c r="U1936" s="0" t="n">
        <v>21.56</v>
      </c>
      <c r="V1936" s="0" t="n">
        <v>17.7</v>
      </c>
      <c r="W1936" s="0" t="n">
        <v>2.55</v>
      </c>
      <c r="X1936" s="0" t="n">
        <v>4522560500</v>
      </c>
      <c r="Y1936" s="0" t="n">
        <v>1.61</v>
      </c>
      <c r="Z1936" s="0" t="n">
        <v>1.43</v>
      </c>
      <c r="AA1936" s="0" t="n">
        <v>32964375000</v>
      </c>
      <c r="AB1936" s="0" t="n">
        <v>37109308675.83</v>
      </c>
      <c r="AC1936" s="0" t="n">
        <v>41064999034</v>
      </c>
      <c r="AD1936" s="0" t="n">
        <v>14.97</v>
      </c>
      <c r="AE1936" s="0" t="n">
        <v>14.1</v>
      </c>
      <c r="AF1936" s="0" t="n">
        <v>9</v>
      </c>
    </row>
    <row r="1937" customFormat="false" ht="13.8" hidden="false" customHeight="false" outlineLevel="0" collapsed="false">
      <c r="A1937" s="1" t="s">
        <v>3885</v>
      </c>
      <c r="B1937" s="0" t="s">
        <v>3822</v>
      </c>
      <c r="C1937" s="0" t="s">
        <v>39</v>
      </c>
      <c r="D1937" s="0" t="s">
        <v>94</v>
      </c>
      <c r="E1937" s="0" t="s">
        <v>834</v>
      </c>
      <c r="F1937" s="0" t="n">
        <v>1769426304</v>
      </c>
      <c r="G1937" s="0" t="n">
        <v>11.49</v>
      </c>
      <c r="H1937" s="0" t="n">
        <v>4.19</v>
      </c>
      <c r="I1937" s="0" t="n">
        <v>440384000000</v>
      </c>
      <c r="J1937" s="0" t="n">
        <v>-0.02</v>
      </c>
      <c r="K1937" s="0" t="n">
        <f aca="false">L1937/(1+(J1937/100))</f>
        <v>9.57191438287658</v>
      </c>
      <c r="L1937" s="0" t="n">
        <v>9.57</v>
      </c>
      <c r="M1937" s="0" t="n">
        <v>7</v>
      </c>
      <c r="N1937" s="0" t="n">
        <v>40.05</v>
      </c>
      <c r="O1937" s="0" t="n">
        <v>27.9</v>
      </c>
      <c r="P1937" s="0" t="n">
        <v>10.54</v>
      </c>
      <c r="Q1937" s="0" t="n">
        <v>1.56</v>
      </c>
      <c r="R1937" s="0" t="n">
        <v>4</v>
      </c>
      <c r="S1937" s="0" t="n">
        <v>243999500000</v>
      </c>
      <c r="T1937" s="0" t="n">
        <v>0.74</v>
      </c>
      <c r="U1937" s="0" t="n">
        <v>2</v>
      </c>
      <c r="V1937" s="0" t="n">
        <v>0.96</v>
      </c>
      <c r="W1937" s="0" t="n">
        <v>0.91</v>
      </c>
      <c r="X1937" s="0" t="n">
        <v>493448250000</v>
      </c>
      <c r="Y1937" s="0" t="n">
        <v>0.26</v>
      </c>
      <c r="Z1937" s="0" t="n">
        <v>0.26</v>
      </c>
      <c r="AA1937" s="0" t="n">
        <v>983122000000</v>
      </c>
      <c r="AB1937" s="0" t="n">
        <v>978272524553.34</v>
      </c>
      <c r="AC1937" s="0" t="n">
        <v>1037957113729.63</v>
      </c>
      <c r="AD1937" s="0" t="n">
        <v>47.7</v>
      </c>
      <c r="AE1937" s="0" t="n">
        <v>130.66</v>
      </c>
      <c r="AF1937" s="0" t="n">
        <v>6</v>
      </c>
    </row>
    <row r="1938" customFormat="false" ht="13.8" hidden="false" customHeight="false" outlineLevel="0" collapsed="false">
      <c r="A1938" s="1" t="s">
        <v>3886</v>
      </c>
      <c r="B1938" s="0" t="s">
        <v>3887</v>
      </c>
      <c r="C1938" s="0" t="s">
        <v>213</v>
      </c>
      <c r="D1938" s="0" t="s">
        <v>63</v>
      </c>
      <c r="E1938" s="0" t="s">
        <v>421</v>
      </c>
      <c r="F1938" s="0" t="n">
        <v>1768368000</v>
      </c>
      <c r="G1938" s="0" t="n">
        <v>8.86</v>
      </c>
      <c r="H1938" s="0" t="n">
        <v>8.04</v>
      </c>
      <c r="I1938" s="0" t="n">
        <v>1659289237</v>
      </c>
      <c r="J1938" s="0" t="n">
        <v>11.81</v>
      </c>
      <c r="K1938" s="0" t="n">
        <f aca="false">L1938/(1+(J1938/100))</f>
        <v>40.8013594490654</v>
      </c>
      <c r="L1938" s="0" t="n">
        <v>45.62</v>
      </c>
      <c r="M1938" s="0" t="n">
        <v>6</v>
      </c>
      <c r="N1938" s="0" t="n">
        <v>9.6</v>
      </c>
      <c r="O1938" s="0" t="n">
        <v>33.13</v>
      </c>
      <c r="P1938" s="0" t="n">
        <v>25</v>
      </c>
      <c r="Q1938" s="0" t="n">
        <v>5.48</v>
      </c>
      <c r="R1938" s="0" t="n">
        <v>8</v>
      </c>
      <c r="S1938" s="0" t="n">
        <v>238248377.25</v>
      </c>
      <c r="T1938" s="0" t="n">
        <v>8.37</v>
      </c>
      <c r="U1938" s="0" t="n">
        <v>11.47</v>
      </c>
      <c r="V1938" s="0" t="n">
        <v>9.95</v>
      </c>
      <c r="W1938" s="0" t="n">
        <v>3.81</v>
      </c>
      <c r="X1938" s="0" t="n">
        <v>259735410.5</v>
      </c>
      <c r="Y1938" s="0" t="n">
        <v>5.96</v>
      </c>
      <c r="Z1938" s="0" t="n">
        <v>5.8</v>
      </c>
      <c r="AA1938" s="0" t="n">
        <v>1062177543</v>
      </c>
      <c r="AB1938" s="0" t="n">
        <v>1116539194.88</v>
      </c>
      <c r="AC1938" s="0" t="n">
        <v>1233333333</v>
      </c>
      <c r="AD1938" s="0" t="n">
        <v>1.23</v>
      </c>
      <c r="AE1938" s="0" t="n">
        <v>1.68</v>
      </c>
      <c r="AF1938" s="0" t="n">
        <v>3</v>
      </c>
    </row>
    <row r="1939" customFormat="false" ht="13.8" hidden="false" customHeight="false" outlineLevel="0" collapsed="false">
      <c r="A1939" s="1" t="s">
        <v>3888</v>
      </c>
      <c r="B1939" s="0" t="s">
        <v>3889</v>
      </c>
      <c r="C1939" s="0" t="s">
        <v>93</v>
      </c>
      <c r="D1939" s="0" t="s">
        <v>94</v>
      </c>
      <c r="E1939" s="0" t="s">
        <v>107</v>
      </c>
      <c r="F1939" s="0" t="n">
        <v>1767556094.36</v>
      </c>
      <c r="G1939" s="0" t="n">
        <v>36.87</v>
      </c>
      <c r="H1939" s="0" t="n">
        <v>27.21</v>
      </c>
      <c r="I1939" s="0" t="n">
        <v>3637381104.1</v>
      </c>
      <c r="J1939" s="0" t="n">
        <v>4.64</v>
      </c>
      <c r="K1939" s="0" t="n">
        <f aca="false">L1939/(1+(J1939/100))</f>
        <v>15.2905198776758</v>
      </c>
      <c r="L1939" s="0" t="n">
        <v>16</v>
      </c>
      <c r="M1939" s="0" t="n">
        <v>1</v>
      </c>
      <c r="N1939" s="0" t="n">
        <v>13</v>
      </c>
      <c r="O1939" s="0" t="n">
        <v>61.78</v>
      </c>
      <c r="P1939" s="0" t="n">
        <v>23.13</v>
      </c>
      <c r="Q1939" s="0" t="n">
        <v>2.17</v>
      </c>
      <c r="R1939" s="0" t="n">
        <v>5</v>
      </c>
      <c r="S1939" s="0" t="n">
        <v>1773012228.15</v>
      </c>
      <c r="T1939" s="0" t="n">
        <v>1.12</v>
      </c>
      <c r="U1939" s="0" t="n">
        <v>4.62</v>
      </c>
      <c r="V1939" s="0" t="n">
        <v>2.89</v>
      </c>
      <c r="W1939" s="0" t="n">
        <v>2.86</v>
      </c>
      <c r="X1939" s="0" t="n">
        <v>2158513409.02</v>
      </c>
      <c r="Y1939" s="0" t="n">
        <v>1.27</v>
      </c>
      <c r="Z1939" s="0" t="n">
        <v>1.13</v>
      </c>
      <c r="AA1939" s="0" t="n">
        <v>8030410276.06</v>
      </c>
      <c r="AB1939" s="0" t="n">
        <v>9088000000</v>
      </c>
      <c r="AC1939" s="0" t="n">
        <v>14705000000</v>
      </c>
      <c r="AD1939" s="0" t="n">
        <v>0.25</v>
      </c>
      <c r="AE1939" s="0" t="n">
        <v>0.92</v>
      </c>
      <c r="AF1939" s="0" t="n">
        <v>1</v>
      </c>
    </row>
    <row r="1940" customFormat="false" ht="13.8" hidden="false" customHeight="false" outlineLevel="0" collapsed="false">
      <c r="A1940" s="1" t="s">
        <v>3890</v>
      </c>
      <c r="B1940" s="0" t="s">
        <v>3891</v>
      </c>
      <c r="C1940" s="0" t="s">
        <v>59</v>
      </c>
      <c r="D1940" s="0" t="s">
        <v>94</v>
      </c>
      <c r="E1940" s="0" t="s">
        <v>340</v>
      </c>
      <c r="F1940" s="0" t="n">
        <v>1766202031.1</v>
      </c>
      <c r="G1940" s="0" t="n">
        <v>17.2</v>
      </c>
      <c r="H1940" s="0" t="n">
        <v>17.1</v>
      </c>
      <c r="I1940" s="0" t="n">
        <v>12172431350.68</v>
      </c>
      <c r="J1940" s="0" t="n">
        <v>50.06</v>
      </c>
      <c r="K1940" s="0" t="n">
        <f aca="false">L1940/(1+(J1940/100))</f>
        <v>8.41663334666134</v>
      </c>
      <c r="L1940" s="0" t="n">
        <v>12.63</v>
      </c>
      <c r="M1940" s="0" t="n">
        <v>2</v>
      </c>
      <c r="N1940" s="0" t="n">
        <v>22.39</v>
      </c>
      <c r="O1940" s="0" t="n">
        <v>8.74</v>
      </c>
      <c r="P1940" s="0" t="n">
        <v>6.83</v>
      </c>
      <c r="Q1940" s="0" t="n">
        <v>1.71</v>
      </c>
      <c r="R1940" s="0" t="n">
        <v>5</v>
      </c>
      <c r="S1940" s="0" t="n">
        <v>9098223753.44</v>
      </c>
      <c r="T1940" s="0" t="n">
        <v>4.7</v>
      </c>
      <c r="U1940" s="0" t="n">
        <v>11.3</v>
      </c>
      <c r="V1940" s="0" t="n">
        <v>7.09</v>
      </c>
      <c r="W1940" s="0" t="n">
        <v>0.98</v>
      </c>
      <c r="X1940" s="0" t="n">
        <v>7565200634.56</v>
      </c>
      <c r="Y1940" s="0" t="n">
        <v>2.86</v>
      </c>
      <c r="Z1940" s="0" t="n">
        <v>2.5</v>
      </c>
      <c r="AA1940" s="0" t="n">
        <v>4392988869.76</v>
      </c>
      <c r="AB1940" s="0" t="n">
        <v>5020748630.14</v>
      </c>
      <c r="AC1940" s="0" t="n">
        <v>6241500000</v>
      </c>
      <c r="AD1940" s="0" t="n">
        <v>0.96</v>
      </c>
      <c r="AE1940" s="0" t="n">
        <v>1.31</v>
      </c>
      <c r="AF1940" s="0" t="n">
        <v>4</v>
      </c>
    </row>
    <row r="1941" customFormat="false" ht="13.8" hidden="false" customHeight="false" outlineLevel="0" collapsed="false">
      <c r="A1941" s="1" t="s">
        <v>3892</v>
      </c>
      <c r="B1941" s="0" t="s">
        <v>3893</v>
      </c>
      <c r="C1941" s="0" t="s">
        <v>76</v>
      </c>
      <c r="D1941" s="0" t="s">
        <v>50</v>
      </c>
      <c r="E1941" s="0" t="s">
        <v>472</v>
      </c>
      <c r="F1941" s="0" t="n">
        <v>1762873524.49</v>
      </c>
      <c r="G1941" s="0" t="n">
        <v>34.11</v>
      </c>
      <c r="H1941" s="0" t="n">
        <v>18.34</v>
      </c>
      <c r="I1941" s="0" t="n">
        <v>20356701000</v>
      </c>
      <c r="J1941" s="0" t="n">
        <v>17.33</v>
      </c>
      <c r="K1941" s="0" t="n">
        <f aca="false">L1941/(1+(J1941/100))</f>
        <v>7819.82442683031</v>
      </c>
      <c r="L1941" s="0" t="n">
        <v>9175</v>
      </c>
      <c r="M1941" s="0" t="n">
        <v>4</v>
      </c>
      <c r="N1941" s="0" t="n">
        <v>2.64</v>
      </c>
      <c r="O1941" s="0" t="n">
        <v>58.04</v>
      </c>
      <c r="P1941" s="0" t="n">
        <v>43.46</v>
      </c>
      <c r="Q1941" s="0" t="n">
        <v>20.95</v>
      </c>
      <c r="R1941" s="0" t="n">
        <v>8</v>
      </c>
      <c r="S1941" s="0" t="n">
        <v>17917154750</v>
      </c>
      <c r="T1941" s="0" t="n">
        <v>15.15</v>
      </c>
      <c r="U1941" s="0" t="n">
        <v>19.56</v>
      </c>
      <c r="V1941" s="0" t="n">
        <v>18.94</v>
      </c>
      <c r="W1941" s="0" t="n">
        <v>42.15</v>
      </c>
      <c r="X1941" s="0" t="n">
        <v>698730000</v>
      </c>
      <c r="Y1941" s="0" t="n">
        <v>6.03</v>
      </c>
      <c r="Z1941" s="0" t="n">
        <v>4.79</v>
      </c>
      <c r="AA1941" s="0" t="n">
        <v>40332882000</v>
      </c>
      <c r="AB1941" s="0" t="n">
        <v>50837548202.14</v>
      </c>
      <c r="AC1941" s="0" t="n">
        <v>63362819667</v>
      </c>
      <c r="AD1941" s="0" t="n">
        <v>134.73</v>
      </c>
      <c r="AE1941" s="0" t="n">
        <v>207.28</v>
      </c>
      <c r="AF1941" s="0" t="n">
        <v>6</v>
      </c>
    </row>
    <row r="1942" customFormat="false" ht="13.8" hidden="false" customHeight="false" outlineLevel="0" collapsed="false">
      <c r="A1942" s="1" t="s">
        <v>3894</v>
      </c>
      <c r="B1942" s="0" t="s">
        <v>3895</v>
      </c>
      <c r="C1942" s="0" t="s">
        <v>59</v>
      </c>
      <c r="D1942" s="0" t="s">
        <v>45</v>
      </c>
      <c r="E1942" s="0" t="s">
        <v>242</v>
      </c>
      <c r="F1942" s="0" t="n">
        <v>1761177046.73</v>
      </c>
      <c r="G1942" s="0" t="n">
        <v>12.23</v>
      </c>
      <c r="H1942" s="0" t="n">
        <v>9.43</v>
      </c>
      <c r="I1942" s="0" t="n">
        <v>5786894014.59</v>
      </c>
      <c r="J1942" s="0" t="n">
        <v>13.43</v>
      </c>
      <c r="K1942" s="0" t="n">
        <f aca="false">L1942/(1+(J1942/100))</f>
        <v>16.2567222075289</v>
      </c>
      <c r="L1942" s="0" t="n">
        <v>18.44</v>
      </c>
      <c r="M1942" s="0" t="n">
        <v>6</v>
      </c>
      <c r="N1942" s="0" t="n">
        <v>3.67</v>
      </c>
      <c r="O1942" s="0" t="n">
        <v>23.65</v>
      </c>
      <c r="P1942" s="0" t="n">
        <v>13.78</v>
      </c>
      <c r="Q1942" s="0" t="n">
        <v>5.08</v>
      </c>
      <c r="R1942" s="0" t="n">
        <v>5</v>
      </c>
      <c r="S1942" s="0" t="n">
        <v>3897782138.07</v>
      </c>
      <c r="T1942" s="0" t="n">
        <v>6.01</v>
      </c>
      <c r="U1942" s="0" t="n">
        <v>8.74</v>
      </c>
      <c r="V1942" s="0" t="n">
        <v>8.36</v>
      </c>
      <c r="W1942" s="0" t="n">
        <v>2.07</v>
      </c>
      <c r="X1942" s="0" t="n">
        <v>258665262.02</v>
      </c>
      <c r="Y1942" s="0" t="n">
        <v>2.3</v>
      </c>
      <c r="Z1942" s="0" t="n">
        <v>1.42</v>
      </c>
      <c r="AA1942" s="0" t="n">
        <v>5205528846.04</v>
      </c>
      <c r="AB1942" s="0" t="n">
        <v>8421659649.43</v>
      </c>
      <c r="AC1942" s="0" t="n">
        <v>9474805944</v>
      </c>
      <c r="AD1942" s="0" t="n">
        <v>0.69</v>
      </c>
      <c r="AE1942" s="0" t="n">
        <v>1.24</v>
      </c>
      <c r="AF1942" s="0" t="n">
        <v>8</v>
      </c>
    </row>
    <row r="1943" customFormat="false" ht="13.8" hidden="false" customHeight="false" outlineLevel="0" collapsed="false">
      <c r="A1943" s="1" t="s">
        <v>3896</v>
      </c>
      <c r="B1943" s="0" t="s">
        <v>3897</v>
      </c>
      <c r="C1943" s="0" t="s">
        <v>44</v>
      </c>
      <c r="D1943" s="0" t="s">
        <v>63</v>
      </c>
      <c r="E1943" s="0" t="s">
        <v>132</v>
      </c>
      <c r="F1943" s="0" t="n">
        <v>1759464299.81</v>
      </c>
      <c r="G1943" s="0" t="n">
        <v>60.66</v>
      </c>
      <c r="H1943" s="0" t="n">
        <v>7.87</v>
      </c>
      <c r="I1943" s="0" t="n">
        <v>1286039000</v>
      </c>
      <c r="J1943" s="0" t="n">
        <v>34.93</v>
      </c>
      <c r="K1943" s="0" t="n">
        <f aca="false">L1943/(1+(J1943/100))</f>
        <v>9.5160453568517</v>
      </c>
      <c r="L1943" s="0" t="n">
        <v>12.84</v>
      </c>
      <c r="M1943" s="0" t="n">
        <v>13</v>
      </c>
      <c r="N1943" s="0" t="n">
        <v>18.6</v>
      </c>
      <c r="O1943" s="0" t="n">
        <v>48.1</v>
      </c>
      <c r="P1943" s="0" t="n">
        <v>40.94</v>
      </c>
      <c r="Q1943" s="0" t="n">
        <v>1.9</v>
      </c>
      <c r="R1943" s="0" t="n">
        <v>6</v>
      </c>
      <c r="S1943" s="0" t="n">
        <v>-6762000</v>
      </c>
      <c r="T1943" s="0" t="n">
        <v>-1.84</v>
      </c>
      <c r="U1943" s="0" t="n">
        <v>-3.02</v>
      </c>
      <c r="V1943" s="0" t="n">
        <v>-2.29</v>
      </c>
      <c r="W1943" s="0" t="n">
        <v>1.32</v>
      </c>
      <c r="X1943" s="0" t="n">
        <v>470588666.67</v>
      </c>
      <c r="Y1943" s="0" t="n">
        <v>2.04</v>
      </c>
      <c r="Z1943" s="0" t="n">
        <v>1.9</v>
      </c>
      <c r="AA1943" s="0" t="n">
        <v>830595000</v>
      </c>
      <c r="AB1943" s="0" t="n">
        <v>893777347.96</v>
      </c>
      <c r="AC1943" s="0" t="n">
        <v>999476202</v>
      </c>
      <c r="AD1943" s="0" t="n">
        <v>-0.23</v>
      </c>
      <c r="AE1943" s="0" t="n">
        <v>0.25</v>
      </c>
      <c r="AF1943" s="0" t="n">
        <v>9</v>
      </c>
    </row>
    <row r="1944" customFormat="false" ht="13.8" hidden="false" customHeight="false" outlineLevel="0" collapsed="false">
      <c r="A1944" s="1" t="s">
        <v>3898</v>
      </c>
      <c r="B1944" s="0" t="s">
        <v>3899</v>
      </c>
      <c r="C1944" s="0" t="s">
        <v>59</v>
      </c>
      <c r="D1944" s="0" t="s">
        <v>155</v>
      </c>
      <c r="E1944" s="0" t="s">
        <v>1100</v>
      </c>
      <c r="F1944" s="0" t="n">
        <v>1757763783.17</v>
      </c>
      <c r="G1944" s="0" t="n">
        <v>38.55</v>
      </c>
      <c r="H1944" s="0" t="n">
        <v>43.81</v>
      </c>
      <c r="I1944" s="0" t="n">
        <v>7240162687.82</v>
      </c>
      <c r="J1944" s="0" t="n">
        <v>28.17</v>
      </c>
      <c r="K1944" s="0" t="n">
        <f aca="false">L1944/(1+(J1944/100))</f>
        <v>11.6095810252009</v>
      </c>
      <c r="L1944" s="0" t="n">
        <v>14.88</v>
      </c>
      <c r="M1944" s="0" t="n">
        <v>1</v>
      </c>
      <c r="N1944" s="0" t="n">
        <v>29.54</v>
      </c>
      <c r="O1944" s="0" t="n">
        <v>46.4</v>
      </c>
      <c r="P1944" s="0" t="n">
        <v>32.25</v>
      </c>
      <c r="Q1944" s="0" t="n">
        <v>0.87</v>
      </c>
      <c r="R1944" s="0" t="n">
        <v>3</v>
      </c>
      <c r="S1944" s="0" t="n">
        <v>4107953893.95</v>
      </c>
      <c r="T1944" s="0" t="n">
        <v>0.68</v>
      </c>
      <c r="U1944" s="0" t="n">
        <v>3.44</v>
      </c>
      <c r="V1944" s="0" t="n">
        <v>1.25</v>
      </c>
      <c r="W1944" s="0" t="n">
        <v>1.59</v>
      </c>
      <c r="X1944" s="0" t="n">
        <v>12742928888.38</v>
      </c>
      <c r="Y1944" s="0" t="n">
        <v>7.01</v>
      </c>
      <c r="Z1944" s="0" t="n">
        <v>19.85</v>
      </c>
      <c r="AA1944" s="0" t="n">
        <v>1667617690.12</v>
      </c>
      <c r="AB1944" s="0" t="n">
        <v>589000000</v>
      </c>
      <c r="AC1944" s="0" t="n">
        <v>1218000000</v>
      </c>
      <c r="AD1944" s="0" t="n">
        <v>0.25</v>
      </c>
      <c r="AE1944" s="0" t="n">
        <v>0.5</v>
      </c>
      <c r="AF1944" s="0" t="n">
        <v>1</v>
      </c>
    </row>
    <row r="1945" customFormat="false" ht="13.8" hidden="false" customHeight="false" outlineLevel="0" collapsed="false">
      <c r="A1945" s="1" t="s">
        <v>3900</v>
      </c>
      <c r="B1945" s="0" t="s">
        <v>3901</v>
      </c>
      <c r="C1945" s="0" t="s">
        <v>76</v>
      </c>
      <c r="D1945" s="0" t="s">
        <v>45</v>
      </c>
      <c r="E1945" s="0" t="s">
        <v>236</v>
      </c>
      <c r="F1945" s="0" t="n">
        <v>1753213262.46</v>
      </c>
      <c r="G1945" s="0" t="n">
        <v>10.28</v>
      </c>
      <c r="H1945" s="0" t="n">
        <v>5.58</v>
      </c>
      <c r="I1945" s="0" t="n">
        <v>217187000000</v>
      </c>
      <c r="J1945" s="0" t="n">
        <v>4.23</v>
      </c>
      <c r="K1945" s="0" t="n">
        <f aca="false">L1945/(1+(J1945/100))</f>
        <v>2436.91835364099</v>
      </c>
      <c r="L1945" s="0" t="n">
        <v>2540</v>
      </c>
      <c r="M1945" s="0" t="n">
        <v>1</v>
      </c>
      <c r="N1945" s="0" t="n">
        <v>27.01</v>
      </c>
      <c r="O1945" s="0" t="n">
        <v>23</v>
      </c>
      <c r="P1945" s="0" t="n">
        <v>14.84</v>
      </c>
      <c r="Q1945" s="0" t="n">
        <v>1.5</v>
      </c>
      <c r="R1945" s="0" t="n">
        <v>7</v>
      </c>
      <c r="S1945" s="0" t="n">
        <v>149590500000</v>
      </c>
      <c r="T1945" s="0" t="n">
        <v>2.52</v>
      </c>
      <c r="U1945" s="0" t="n">
        <v>4.67</v>
      </c>
      <c r="V1945" s="0" t="n">
        <v>3.12</v>
      </c>
      <c r="W1945" s="0" t="n">
        <v>1.07</v>
      </c>
      <c r="X1945" s="0" t="n">
        <v>110859250000</v>
      </c>
      <c r="Y1945" s="0" t="n">
        <v>1.8</v>
      </c>
      <c r="Z1945" s="0" t="n">
        <v>1.67</v>
      </c>
      <c r="AA1945" s="0" t="n">
        <v>133734000000</v>
      </c>
      <c r="AB1945" s="0" t="n">
        <v>143900000000</v>
      </c>
      <c r="AC1945" s="0" t="n">
        <v>160400000000</v>
      </c>
      <c r="AD1945" s="0" t="n">
        <v>105.94</v>
      </c>
      <c r="AE1945" s="0" t="n">
        <v>180.5</v>
      </c>
      <c r="AF1945" s="0" t="n">
        <v>1</v>
      </c>
    </row>
    <row r="1946" customFormat="false" ht="13.8" hidden="false" customHeight="false" outlineLevel="0" collapsed="false">
      <c r="A1946" s="1" t="s">
        <v>3902</v>
      </c>
      <c r="B1946" s="0" t="s">
        <v>3903</v>
      </c>
      <c r="C1946" s="0" t="s">
        <v>93</v>
      </c>
      <c r="D1946" s="0" t="s">
        <v>155</v>
      </c>
      <c r="E1946" s="0" t="s">
        <v>246</v>
      </c>
      <c r="F1946" s="0" t="n">
        <v>1748495616</v>
      </c>
      <c r="G1946" s="0" t="n">
        <v>748.33</v>
      </c>
      <c r="H1946" s="0" t="n">
        <v>49.52</v>
      </c>
      <c r="I1946" s="0" t="n">
        <v>3290801581.51</v>
      </c>
      <c r="J1946" s="0" t="n">
        <v>164.71</v>
      </c>
      <c r="K1946" s="0" t="n">
        <f aca="false">L1946/(1+(J1946/100))</f>
        <v>13.5997884477353</v>
      </c>
      <c r="L1946" s="0" t="n">
        <v>36</v>
      </c>
      <c r="M1946" s="0" t="n">
        <v>1</v>
      </c>
      <c r="N1946" s="0" t="n">
        <v>31.64</v>
      </c>
      <c r="O1946" s="0" t="n">
        <v>400</v>
      </c>
      <c r="P1946" s="0" t="n">
        <v>10.3</v>
      </c>
      <c r="Q1946" s="0" t="n">
        <v>1.11</v>
      </c>
      <c r="R1946" s="0" t="n">
        <v>3</v>
      </c>
      <c r="S1946" s="0" t="n">
        <v>1009841185.8</v>
      </c>
      <c r="T1946" s="0" t="n">
        <v>-1.77</v>
      </c>
      <c r="U1946" s="0" t="n">
        <v>-12.98</v>
      </c>
      <c r="V1946" s="0" t="n">
        <v>-4.05</v>
      </c>
      <c r="W1946" s="0" t="n">
        <v>4.08</v>
      </c>
      <c r="X1946" s="0" t="n">
        <v>6705204792.94</v>
      </c>
      <c r="Y1946" s="0" t="n">
        <v>144.87</v>
      </c>
      <c r="Z1946" s="0" t="n">
        <v>6.45</v>
      </c>
      <c r="AA1946" s="0" t="n">
        <v>-178010824.09</v>
      </c>
      <c r="AB1946" s="0" t="n">
        <v>1920272410.96</v>
      </c>
      <c r="AC1946" s="0" t="n">
        <v>858230000</v>
      </c>
      <c r="AD1946" s="0" t="n">
        <v>-0.44</v>
      </c>
      <c r="AE1946" s="0" t="n">
        <v>-0.01</v>
      </c>
      <c r="AF1946" s="0" t="n">
        <v>1</v>
      </c>
    </row>
    <row r="1947" customFormat="false" ht="13.8" hidden="false" customHeight="false" outlineLevel="0" collapsed="false">
      <c r="A1947" s="1" t="s">
        <v>3904</v>
      </c>
      <c r="B1947" s="0" t="s">
        <v>3905</v>
      </c>
      <c r="C1947" s="0" t="s">
        <v>98</v>
      </c>
      <c r="D1947" s="0" t="s">
        <v>94</v>
      </c>
      <c r="E1947" s="0" t="s">
        <v>314</v>
      </c>
      <c r="F1947" s="0" t="n">
        <v>1748177484</v>
      </c>
      <c r="G1947" s="0" t="n">
        <v>12.53</v>
      </c>
      <c r="H1947" s="0" t="n">
        <v>5.15</v>
      </c>
      <c r="I1947" s="0" t="n">
        <v>622835000</v>
      </c>
      <c r="J1947" s="0" t="n">
        <v>13.95</v>
      </c>
      <c r="K1947" s="0" t="n">
        <f aca="false">L1947/(1+(J1947/100))</f>
        <v>43.5629662132514</v>
      </c>
      <c r="L1947" s="0" t="n">
        <v>49.64</v>
      </c>
      <c r="M1947" s="0" t="n">
        <v>11</v>
      </c>
      <c r="N1947" s="0" t="n">
        <v>38.68</v>
      </c>
      <c r="O1947" s="0" t="n">
        <v>19.98</v>
      </c>
      <c r="P1947" s="0" t="n">
        <v>15.08</v>
      </c>
      <c r="Q1947" s="0" t="n">
        <v>4.2</v>
      </c>
      <c r="R1947" s="0" t="n">
        <v>5</v>
      </c>
      <c r="S1947" s="0" t="n">
        <v>54758000</v>
      </c>
      <c r="T1947" s="0" t="n">
        <v>4.42</v>
      </c>
      <c r="U1947" s="0" t="n">
        <v>10.48</v>
      </c>
      <c r="V1947" s="0" t="n">
        <v>5.65</v>
      </c>
      <c r="W1947" s="0" t="n">
        <v>2.09</v>
      </c>
      <c r="X1947" s="0" t="n">
        <v>711218000</v>
      </c>
      <c r="Y1947" s="0" t="n">
        <v>2.03</v>
      </c>
      <c r="Z1947" s="0" t="n">
        <v>1.53</v>
      </c>
      <c r="AA1947" s="0" t="n">
        <v>857876000</v>
      </c>
      <c r="AB1947" s="0" t="n">
        <v>1138113940.23</v>
      </c>
      <c r="AC1947" s="0" t="n">
        <v>1229996473</v>
      </c>
      <c r="AD1947" s="0" t="n">
        <v>2.18</v>
      </c>
      <c r="AE1947" s="0" t="n">
        <v>2.99</v>
      </c>
      <c r="AF1947" s="0" t="n">
        <v>7</v>
      </c>
    </row>
    <row r="1948" customFormat="false" ht="13.8" hidden="false" customHeight="false" outlineLevel="0" collapsed="false">
      <c r="A1948" s="1" t="s">
        <v>3906</v>
      </c>
      <c r="B1948" s="0" t="s">
        <v>3907</v>
      </c>
      <c r="C1948" s="0" t="s">
        <v>93</v>
      </c>
      <c r="D1948" s="0" t="s">
        <v>270</v>
      </c>
      <c r="E1948" s="0" t="s">
        <v>1073</v>
      </c>
      <c r="F1948" s="0" t="n">
        <v>1747997958.76</v>
      </c>
      <c r="G1948" s="0" t="n">
        <v>21.23</v>
      </c>
      <c r="H1948" s="0" t="n">
        <v>18.88</v>
      </c>
      <c r="I1948" s="0" t="n">
        <v>4774129915.26</v>
      </c>
      <c r="J1948" s="0" t="n">
        <v>23.39</v>
      </c>
      <c r="K1948" s="0" t="n">
        <f aca="false">L1948/(1+(J1948/100))</f>
        <v>22.7976335197342</v>
      </c>
      <c r="L1948" s="0" t="n">
        <v>28.13</v>
      </c>
      <c r="M1948" s="0" t="n">
        <v>3</v>
      </c>
      <c r="N1948" s="0" t="n">
        <v>5.99</v>
      </c>
      <c r="O1948" s="0" t="n">
        <v>33.73</v>
      </c>
      <c r="P1948" s="0" t="n">
        <v>15.85</v>
      </c>
      <c r="Q1948" s="0" t="n">
        <v>3.02</v>
      </c>
      <c r="R1948" s="0" t="n">
        <v>7</v>
      </c>
      <c r="S1948" s="0" t="n">
        <v>1471420560.01</v>
      </c>
      <c r="T1948" s="0" t="n">
        <v>4.32</v>
      </c>
      <c r="U1948" s="0" t="n">
        <v>7.33</v>
      </c>
      <c r="V1948" s="0" t="n">
        <v>6.26</v>
      </c>
      <c r="W1948" s="0" t="n">
        <v>2.47</v>
      </c>
      <c r="X1948" s="0" t="n">
        <v>829253695.19</v>
      </c>
      <c r="Y1948" s="0" t="n">
        <v>2.51</v>
      </c>
      <c r="Z1948" s="0" t="n">
        <v>1.09</v>
      </c>
      <c r="AA1948" s="0" t="n">
        <v>4807999008.67</v>
      </c>
      <c r="AB1948" s="0" t="n">
        <v>11098115370.3</v>
      </c>
      <c r="AC1948" s="0" t="n">
        <v>9840171667</v>
      </c>
      <c r="AD1948" s="0" t="n">
        <v>0.68</v>
      </c>
      <c r="AE1948" s="0" t="n">
        <v>1.08</v>
      </c>
      <c r="AF1948" s="0" t="n">
        <v>6</v>
      </c>
    </row>
    <row r="1949" customFormat="false" ht="13.8" hidden="false" customHeight="false" outlineLevel="0" collapsed="false">
      <c r="A1949" s="1" t="s">
        <v>3908</v>
      </c>
      <c r="B1949" s="0" t="s">
        <v>3909</v>
      </c>
      <c r="C1949" s="0" t="s">
        <v>59</v>
      </c>
      <c r="D1949" s="0" t="s">
        <v>94</v>
      </c>
      <c r="E1949" s="0" t="s">
        <v>95</v>
      </c>
      <c r="F1949" s="0" t="n">
        <v>1747684826.11</v>
      </c>
      <c r="G1949" s="0" t="n">
        <v>59.63</v>
      </c>
      <c r="H1949" s="0" t="n">
        <v>35.19</v>
      </c>
      <c r="I1949" s="0" t="n">
        <v>3738746100.45</v>
      </c>
      <c r="J1949" s="0" t="n">
        <v>67.6</v>
      </c>
      <c r="K1949" s="0" t="n">
        <f aca="false">L1949/(1+(J1949/100))</f>
        <v>5.36992840095465</v>
      </c>
      <c r="L1949" s="0" t="n">
        <v>9</v>
      </c>
      <c r="M1949" s="0" t="n">
        <v>1</v>
      </c>
      <c r="N1949" s="0" t="n">
        <v>32.79</v>
      </c>
      <c r="O1949" s="0" t="n">
        <v>24.4</v>
      </c>
      <c r="P1949" s="0" t="n">
        <v>12.2</v>
      </c>
      <c r="Q1949" s="0" t="n">
        <v>1.92</v>
      </c>
      <c r="R1949" s="0" t="n">
        <v>8</v>
      </c>
      <c r="S1949" s="0" t="n">
        <v>396752494.6</v>
      </c>
      <c r="T1949" s="0" t="n">
        <v>2.58</v>
      </c>
      <c r="U1949" s="0" t="n">
        <v>11.57</v>
      </c>
      <c r="V1949" s="0" t="n">
        <v>4.61</v>
      </c>
      <c r="W1949" s="0" t="n">
        <v>2.82</v>
      </c>
      <c r="X1949" s="0" t="n">
        <v>6389028712.47</v>
      </c>
      <c r="Y1949" s="0" t="n">
        <v>0.75</v>
      </c>
      <c r="Z1949" s="0" t="n">
        <v>0.46</v>
      </c>
      <c r="AA1949" s="0" t="n">
        <v>15937204805.94</v>
      </c>
      <c r="AB1949" s="0" t="n">
        <v>25757000000</v>
      </c>
      <c r="AC1949" s="0" t="n">
        <v>47037500000</v>
      </c>
      <c r="AD1949" s="0" t="n">
        <v>0.22</v>
      </c>
      <c r="AE1949" s="0" t="n">
        <v>0.68</v>
      </c>
      <c r="AF1949" s="0" t="n">
        <v>2</v>
      </c>
    </row>
    <row r="1950" customFormat="false" ht="13.8" hidden="false" customHeight="false" outlineLevel="0" collapsed="false">
      <c r="A1950" s="1" t="s">
        <v>3910</v>
      </c>
      <c r="B1950" s="0" t="s">
        <v>3911</v>
      </c>
      <c r="C1950" s="0" t="s">
        <v>59</v>
      </c>
      <c r="D1950" s="0" t="s">
        <v>63</v>
      </c>
      <c r="E1950" s="0" t="s">
        <v>64</v>
      </c>
      <c r="F1950" s="0" t="n">
        <v>1746858879.9</v>
      </c>
      <c r="G1950" s="0" t="n">
        <v>57.54</v>
      </c>
      <c r="H1950" s="0" t="n">
        <v>14.86</v>
      </c>
      <c r="I1950" s="0" t="n">
        <v>7060821318.94</v>
      </c>
      <c r="J1950" s="0" t="n">
        <v>231.29</v>
      </c>
      <c r="K1950" s="0" t="n">
        <f aca="false">L1950/(1+(J1950/100))</f>
        <v>5.08919677623834</v>
      </c>
      <c r="L1950" s="0" t="n">
        <v>16.86</v>
      </c>
      <c r="M1950" s="0" t="n">
        <v>1</v>
      </c>
      <c r="N1950" s="0" t="n">
        <v>13.78</v>
      </c>
      <c r="O1950" s="0" t="n">
        <v>56.37</v>
      </c>
      <c r="P1950" s="0" t="n">
        <v>6.13</v>
      </c>
      <c r="Q1950" s="0" t="n">
        <v>4.08</v>
      </c>
      <c r="R1950" s="0" t="n">
        <v>5</v>
      </c>
      <c r="S1950" s="0" t="n">
        <v>3631029238.58</v>
      </c>
      <c r="T1950" s="0" t="n">
        <v>2.11</v>
      </c>
      <c r="U1950" s="0" t="n">
        <v>3.38</v>
      </c>
      <c r="V1950" s="0" t="n">
        <v>2.82</v>
      </c>
      <c r="W1950" s="0" t="n">
        <v>1.9</v>
      </c>
      <c r="X1950" s="0" t="n">
        <v>1334052109.37</v>
      </c>
      <c r="Y1950" s="0" t="n">
        <v>2.88</v>
      </c>
      <c r="Z1950" s="0" t="n">
        <v>1.2</v>
      </c>
      <c r="AA1950" s="0" t="n">
        <v>4488268722.41</v>
      </c>
      <c r="AB1950" s="0" t="n">
        <v>10777323287.67</v>
      </c>
      <c r="AC1950" s="0" t="n">
        <v>7959000000</v>
      </c>
      <c r="AD1950" s="0" t="n">
        <v>0.09</v>
      </c>
      <c r="AE1950" s="0" t="n">
        <v>0.27</v>
      </c>
      <c r="AF1950" s="0" t="n">
        <v>1</v>
      </c>
    </row>
    <row r="1951" customFormat="false" ht="13.8" hidden="false" customHeight="false" outlineLevel="0" collapsed="false">
      <c r="A1951" s="1" t="s">
        <v>3912</v>
      </c>
      <c r="B1951" s="0" t="s">
        <v>3913</v>
      </c>
      <c r="C1951" s="0" t="s">
        <v>59</v>
      </c>
      <c r="D1951" s="0" t="s">
        <v>270</v>
      </c>
      <c r="E1951" s="0" t="s">
        <v>752</v>
      </c>
      <c r="F1951" s="0" t="n">
        <v>1746083258.57</v>
      </c>
      <c r="G1951" s="0" t="n">
        <v>31.75</v>
      </c>
      <c r="H1951" s="0" t="n">
        <v>20.38</v>
      </c>
      <c r="I1951" s="0" t="n">
        <v>5418983413.98</v>
      </c>
      <c r="J1951" s="0" t="n">
        <v>31.15</v>
      </c>
      <c r="K1951" s="0" t="n">
        <f aca="false">L1951/(1+(J1951/100))</f>
        <v>14.2661075104842</v>
      </c>
      <c r="L1951" s="0" t="n">
        <v>18.71</v>
      </c>
      <c r="M1951" s="0" t="n">
        <v>2</v>
      </c>
      <c r="N1951" s="0" t="n">
        <v>31.26</v>
      </c>
      <c r="O1951" s="0" t="n">
        <v>24.29</v>
      </c>
      <c r="P1951" s="0" t="n">
        <v>14.66</v>
      </c>
      <c r="Q1951" s="0" t="n">
        <v>2.57</v>
      </c>
      <c r="R1951" s="0" t="n">
        <v>4</v>
      </c>
      <c r="S1951" s="0" t="n">
        <v>2140960047.97</v>
      </c>
      <c r="T1951" s="0" t="n">
        <v>3.67</v>
      </c>
      <c r="U1951" s="0" t="n">
        <v>7.96</v>
      </c>
      <c r="V1951" s="0" t="n">
        <v>4.67</v>
      </c>
      <c r="W1951" s="0" t="n">
        <v>1.93</v>
      </c>
      <c r="X1951" s="0" t="n">
        <v>4153244271.93</v>
      </c>
      <c r="Y1951" s="0" t="n">
        <v>0.92</v>
      </c>
      <c r="Z1951" s="0" t="n">
        <v>0.75</v>
      </c>
      <c r="AA1951" s="0" t="n">
        <v>12421736097.09</v>
      </c>
      <c r="AB1951" s="0" t="n">
        <v>15220280657.61</v>
      </c>
      <c r="AC1951" s="0" t="n">
        <v>19273628333</v>
      </c>
      <c r="AD1951" s="0" t="n">
        <v>0.59</v>
      </c>
      <c r="AE1951" s="0" t="n">
        <v>1.08</v>
      </c>
      <c r="AF1951" s="0" t="n">
        <v>6</v>
      </c>
    </row>
    <row r="1952" customFormat="false" ht="13.8" hidden="false" customHeight="false" outlineLevel="0" collapsed="false">
      <c r="A1952" s="1" t="s">
        <v>3914</v>
      </c>
      <c r="B1952" s="0" t="s">
        <v>3915</v>
      </c>
      <c r="C1952" s="0" t="s">
        <v>59</v>
      </c>
      <c r="D1952" s="0" t="s">
        <v>35</v>
      </c>
      <c r="E1952" s="0" t="s">
        <v>249</v>
      </c>
      <c r="F1952" s="0" t="n">
        <v>1744720807.83</v>
      </c>
      <c r="G1952" s="0" t="n">
        <v>49.34</v>
      </c>
      <c r="H1952" s="0" t="n">
        <v>14.69</v>
      </c>
      <c r="I1952" s="0" t="n">
        <v>3344935670.33</v>
      </c>
      <c r="J1952" s="0" t="n">
        <v>58.25</v>
      </c>
      <c r="K1952" s="0" t="n">
        <f aca="false">L1952/(1+(J1952/100))</f>
        <v>26.5402843601896</v>
      </c>
      <c r="L1952" s="0" t="n">
        <v>42</v>
      </c>
      <c r="M1952" s="0" t="n">
        <v>1</v>
      </c>
      <c r="N1952" s="0" t="n">
        <v>15.76</v>
      </c>
      <c r="O1952" s="0" t="n">
        <v>45.13</v>
      </c>
      <c r="P1952" s="0" t="n">
        <v>18.85</v>
      </c>
      <c r="Q1952" s="0" t="n">
        <v>3.7</v>
      </c>
      <c r="R1952" s="0" t="n">
        <v>4</v>
      </c>
      <c r="S1952" s="0" t="n">
        <v>1916745648.15</v>
      </c>
      <c r="T1952" s="0" t="n">
        <v>3.95</v>
      </c>
      <c r="U1952" s="0" t="n">
        <v>7.44</v>
      </c>
      <c r="V1952" s="0" t="n">
        <v>5.79</v>
      </c>
      <c r="W1952" s="0" t="n">
        <v>3.36</v>
      </c>
      <c r="X1952" s="0" t="n">
        <v>1029239121.16</v>
      </c>
      <c r="Y1952" s="0" t="n">
        <v>4.06</v>
      </c>
      <c r="Z1952" s="0" t="n">
        <v>2.96</v>
      </c>
      <c r="AA1952" s="0" t="n">
        <v>2976977043.65</v>
      </c>
      <c r="AB1952" s="0" t="n">
        <v>4078501369.86</v>
      </c>
      <c r="AC1952" s="0" t="n">
        <v>5251500000</v>
      </c>
      <c r="AD1952" s="0" t="n">
        <v>0.59</v>
      </c>
      <c r="AE1952" s="0" t="n">
        <v>1.19</v>
      </c>
      <c r="AF1952" s="0" t="n">
        <v>2</v>
      </c>
    </row>
    <row r="1953" customFormat="false" ht="13.8" hidden="false" customHeight="false" outlineLevel="0" collapsed="false">
      <c r="A1953" s="1" t="s">
        <v>3916</v>
      </c>
      <c r="B1953" s="0" t="s">
        <v>3917</v>
      </c>
      <c r="C1953" s="0" t="s">
        <v>93</v>
      </c>
      <c r="D1953" s="0" t="s">
        <v>94</v>
      </c>
      <c r="E1953" s="0" t="s">
        <v>601</v>
      </c>
      <c r="F1953" s="0" t="n">
        <v>1744614860.7</v>
      </c>
      <c r="G1953" s="0" t="n">
        <v>19.9</v>
      </c>
      <c r="H1953" s="0" t="n">
        <v>4.12</v>
      </c>
      <c r="I1953" s="0" t="n">
        <v>15380247730.77</v>
      </c>
      <c r="J1953" s="0" t="n">
        <v>6.29</v>
      </c>
      <c r="K1953" s="0" t="n">
        <f aca="false">L1953/(1+(J1953/100))</f>
        <v>6.152977702512</v>
      </c>
      <c r="L1953" s="0" t="n">
        <v>6.54</v>
      </c>
      <c r="M1953" s="0" t="n">
        <v>3</v>
      </c>
      <c r="N1953" s="0" t="n">
        <v>22.21</v>
      </c>
      <c r="O1953" s="0" t="n">
        <v>17.41</v>
      </c>
      <c r="P1953" s="0" t="n">
        <v>11.5</v>
      </c>
      <c r="Q1953" s="0" t="n">
        <v>1.61</v>
      </c>
      <c r="R1953" s="0" t="n">
        <v>5</v>
      </c>
      <c r="S1953" s="0" t="n">
        <v>6750099024.84</v>
      </c>
      <c r="T1953" s="0" t="n">
        <v>1.63</v>
      </c>
      <c r="U1953" s="0" t="n">
        <v>4.4</v>
      </c>
      <c r="V1953" s="0" t="n">
        <v>2.67</v>
      </c>
      <c r="W1953" s="0" t="n">
        <v>0.77</v>
      </c>
      <c r="X1953" s="0" t="n">
        <v>10213429722.21</v>
      </c>
      <c r="Y1953" s="0" t="n">
        <v>0.42</v>
      </c>
      <c r="Z1953" s="0" t="n">
        <v>0.43</v>
      </c>
      <c r="AA1953" s="0" t="n">
        <v>28971334382.77</v>
      </c>
      <c r="AB1953" s="0" t="n">
        <v>27733736472.3</v>
      </c>
      <c r="AC1953" s="0" t="n">
        <v>28881269074</v>
      </c>
      <c r="AD1953" s="0" t="n">
        <v>0.35</v>
      </c>
      <c r="AE1953" s="0" t="n">
        <v>0.57</v>
      </c>
      <c r="AF1953" s="0" t="n">
        <v>2</v>
      </c>
    </row>
    <row r="1954" customFormat="false" ht="13.8" hidden="false" customHeight="false" outlineLevel="0" collapsed="false">
      <c r="A1954" s="1" t="s">
        <v>3918</v>
      </c>
      <c r="B1954" s="0" t="s">
        <v>3919</v>
      </c>
      <c r="C1954" s="0" t="s">
        <v>59</v>
      </c>
      <c r="D1954" s="0" t="s">
        <v>40</v>
      </c>
      <c r="E1954" s="0" t="s">
        <v>2867</v>
      </c>
      <c r="F1954" s="0" t="n">
        <v>1744586313.83</v>
      </c>
      <c r="G1954" s="0" t="n">
        <v>12.5</v>
      </c>
      <c r="H1954" s="0" t="n">
        <v>9.3</v>
      </c>
      <c r="I1954" s="0" t="n">
        <v>3353781841.96</v>
      </c>
      <c r="J1954" s="0" t="n">
        <v>34.17</v>
      </c>
      <c r="K1954" s="0" t="n">
        <f aca="false">L1954/(1+(J1954/100))</f>
        <v>13.140046210032</v>
      </c>
      <c r="L1954" s="0" t="n">
        <v>17.63</v>
      </c>
      <c r="M1954" s="0" t="n">
        <v>1</v>
      </c>
      <c r="N1954" s="0" t="n">
        <v>7.99</v>
      </c>
      <c r="O1954" s="0" t="n">
        <v>78.82</v>
      </c>
      <c r="P1954" s="0" t="n">
        <v>41.06</v>
      </c>
      <c r="Q1954" s="0" t="n">
        <v>6.94</v>
      </c>
      <c r="R1954" s="0" t="n">
        <v>4</v>
      </c>
      <c r="S1954" s="0" t="n">
        <v>1227546521.65</v>
      </c>
      <c r="T1954" s="0" t="n">
        <v>4.38</v>
      </c>
      <c r="U1954" s="0" t="n">
        <v>6.61</v>
      </c>
      <c r="V1954" s="0" t="n">
        <v>5.93</v>
      </c>
      <c r="W1954" s="0" t="n">
        <v>5.2</v>
      </c>
      <c r="X1954" s="0" t="n">
        <v>385737532.78</v>
      </c>
      <c r="Y1954" s="0" t="n">
        <v>8.71</v>
      </c>
      <c r="Z1954" s="0" t="n">
        <v>6.99</v>
      </c>
      <c r="AA1954" s="0" t="n">
        <v>2035571447.01</v>
      </c>
      <c r="AB1954" s="0" t="n">
        <v>2537000000</v>
      </c>
      <c r="AC1954" s="0" t="n">
        <v>3009000000</v>
      </c>
      <c r="AD1954" s="0" t="n">
        <v>0.17</v>
      </c>
      <c r="AE1954" s="0" t="n">
        <v>0.4</v>
      </c>
      <c r="AF1954" s="0" t="n">
        <v>1</v>
      </c>
    </row>
    <row r="1955" customFormat="false" ht="13.8" hidden="false" customHeight="false" outlineLevel="0" collapsed="false">
      <c r="A1955" s="1" t="s">
        <v>3920</v>
      </c>
      <c r="B1955" s="0" t="s">
        <v>3921</v>
      </c>
      <c r="C1955" s="0" t="s">
        <v>93</v>
      </c>
      <c r="D1955" s="0" t="s">
        <v>35</v>
      </c>
      <c r="E1955" s="0" t="s">
        <v>99</v>
      </c>
      <c r="F1955" s="0" t="n">
        <v>1744041127.53</v>
      </c>
      <c r="G1955" s="0" t="n">
        <v>26.5</v>
      </c>
      <c r="H1955" s="0" t="n">
        <v>20</v>
      </c>
      <c r="I1955" s="0" t="n">
        <v>9275672614.52</v>
      </c>
      <c r="J1955" s="0" t="n">
        <v>195.86</v>
      </c>
      <c r="K1955" s="0" t="n">
        <f aca="false">L1955/(1+(J1955/100))</f>
        <v>2.07868586493612</v>
      </c>
      <c r="L1955" s="0" t="n">
        <v>6.15</v>
      </c>
      <c r="M1955" s="0" t="n">
        <v>1</v>
      </c>
      <c r="N1955" s="0" t="n">
        <v>3.93</v>
      </c>
      <c r="O1955" s="0" t="n">
        <v>35.74</v>
      </c>
      <c r="P1955" s="0" t="n">
        <v>6.76</v>
      </c>
      <c r="Q1955" s="0" t="n">
        <v>13.59</v>
      </c>
      <c r="R1955" s="0" t="n">
        <v>6</v>
      </c>
      <c r="S1955" s="0" t="n">
        <v>3273896701.99</v>
      </c>
      <c r="T1955" s="0" t="n">
        <v>3.24</v>
      </c>
      <c r="U1955" s="0" t="n">
        <v>3.42</v>
      </c>
      <c r="V1955" s="0" t="n">
        <v>3.3</v>
      </c>
      <c r="W1955" s="0" t="n">
        <v>1.22</v>
      </c>
      <c r="X1955" s="0" t="n">
        <v>336750296</v>
      </c>
      <c r="Y1955" s="0" t="n">
        <v>22.93</v>
      </c>
      <c r="Z1955" s="0" t="n">
        <v>3.01</v>
      </c>
      <c r="AA1955" s="0" t="n">
        <v>507224757.91</v>
      </c>
      <c r="AB1955" s="0" t="n">
        <v>3869000000</v>
      </c>
      <c r="AC1955" s="0" t="n">
        <v>5571300000</v>
      </c>
      <c r="AD1955" s="0" t="n">
        <v>0.06</v>
      </c>
      <c r="AE1955" s="0" t="n">
        <v>0.39</v>
      </c>
      <c r="AF1955" s="0" t="n">
        <v>1</v>
      </c>
    </row>
    <row r="1956" customFormat="false" ht="13.8" hidden="false" customHeight="false" outlineLevel="0" collapsed="false">
      <c r="A1956" s="1" t="s">
        <v>3922</v>
      </c>
      <c r="B1956" s="0" t="s">
        <v>3923</v>
      </c>
      <c r="C1956" s="0" t="s">
        <v>93</v>
      </c>
      <c r="D1956" s="0" t="s">
        <v>270</v>
      </c>
      <c r="E1956" s="0" t="s">
        <v>817</v>
      </c>
      <c r="F1956" s="0" t="n">
        <v>1743722697.52</v>
      </c>
      <c r="G1956" s="0" t="n">
        <v>9.25</v>
      </c>
      <c r="H1956" s="0" t="n">
        <v>3.57</v>
      </c>
      <c r="I1956" s="0" t="n">
        <v>7811709218.21</v>
      </c>
      <c r="J1956" s="0" t="n">
        <v>3.33</v>
      </c>
      <c r="K1956" s="0" t="n">
        <f aca="false">L1956/(1+(J1956/100))</f>
        <v>10.8100261298752</v>
      </c>
      <c r="L1956" s="0" t="n">
        <v>11.17</v>
      </c>
      <c r="M1956" s="0" t="n">
        <v>1</v>
      </c>
      <c r="N1956" s="0" t="n">
        <v>48.37</v>
      </c>
      <c r="O1956" s="0" t="n">
        <v>23.31</v>
      </c>
      <c r="P1956" s="0" t="n">
        <v>18.96</v>
      </c>
      <c r="Q1956" s="0" t="n">
        <v>3.29</v>
      </c>
      <c r="R1956" s="0" t="n">
        <v>8</v>
      </c>
      <c r="S1956" s="0" t="n">
        <v>3372537988.9</v>
      </c>
      <c r="T1956" s="0" t="n">
        <v>2.44</v>
      </c>
      <c r="U1956" s="0" t="n">
        <v>6.24</v>
      </c>
      <c r="V1956" s="0" t="n">
        <v>2.86</v>
      </c>
      <c r="W1956" s="0" t="n">
        <v>1.45</v>
      </c>
      <c r="X1956" s="0" t="n">
        <v>9645333433.75</v>
      </c>
      <c r="Y1956" s="0" t="n">
        <v>0.27</v>
      </c>
      <c r="Z1956" s="0" t="n">
        <v>0.27</v>
      </c>
      <c r="AA1956" s="0" t="n">
        <v>44101649554.32</v>
      </c>
      <c r="AB1956" s="0" t="n">
        <v>44471000000</v>
      </c>
      <c r="AC1956" s="0" t="n">
        <v>47655000000</v>
      </c>
      <c r="AD1956" s="0" t="n">
        <v>0.46</v>
      </c>
      <c r="AE1956" s="0" t="n">
        <v>0.61</v>
      </c>
      <c r="AF1956" s="0" t="n">
        <v>1</v>
      </c>
    </row>
    <row r="1957" customFormat="false" ht="13.8" hidden="false" customHeight="false" outlineLevel="0" collapsed="false">
      <c r="A1957" s="1" t="s">
        <v>3924</v>
      </c>
      <c r="B1957" s="0" t="s">
        <v>3925</v>
      </c>
      <c r="C1957" s="0" t="s">
        <v>59</v>
      </c>
      <c r="D1957" s="0" t="s">
        <v>63</v>
      </c>
      <c r="E1957" s="0" t="s">
        <v>285</v>
      </c>
      <c r="F1957" s="0" t="n">
        <v>1742585090.15</v>
      </c>
      <c r="G1957" s="0" t="n">
        <v>30.58</v>
      </c>
      <c r="H1957" s="0" t="n">
        <v>29.43</v>
      </c>
      <c r="I1957" s="0" t="n">
        <v>1388034023.17</v>
      </c>
      <c r="J1957" s="0" t="n">
        <v>49.64</v>
      </c>
      <c r="K1957" s="0" t="n">
        <f aca="false">L1957/(1+(J1957/100))</f>
        <v>108.259823576584</v>
      </c>
      <c r="L1957" s="0" t="n">
        <v>162</v>
      </c>
      <c r="M1957" s="0" t="n">
        <v>1</v>
      </c>
      <c r="N1957" s="0" t="n">
        <v>0.06</v>
      </c>
      <c r="O1957" s="0" t="n">
        <v>39.72</v>
      </c>
      <c r="P1957" s="0" t="n">
        <v>26.5</v>
      </c>
      <c r="Q1957" s="0" t="n">
        <v>32.66</v>
      </c>
      <c r="R1957" s="0" t="n">
        <v>5</v>
      </c>
      <c r="S1957" s="0" t="n">
        <v>616103026.41</v>
      </c>
      <c r="T1957" s="0" t="n">
        <v>17.1</v>
      </c>
      <c r="U1957" s="0" t="n">
        <v>19.62</v>
      </c>
      <c r="V1957" s="0" t="n">
        <v>19.62</v>
      </c>
      <c r="W1957" s="0" t="n">
        <v>7.79</v>
      </c>
      <c r="X1957" s="0" t="n">
        <v>517864.33</v>
      </c>
      <c r="Y1957" s="0" t="n">
        <v>10.38</v>
      </c>
      <c r="Z1957" s="0" t="n">
        <v>6.92</v>
      </c>
      <c r="AA1957" s="0" t="n">
        <v>1179652625.55</v>
      </c>
      <c r="AB1957" s="0" t="n">
        <v>1770168493.15</v>
      </c>
      <c r="AC1957" s="0" t="n">
        <v>2622500000</v>
      </c>
      <c r="AD1957" s="0" t="n">
        <v>2.73</v>
      </c>
      <c r="AE1957" s="0" t="n">
        <v>4.71</v>
      </c>
      <c r="AF1957" s="0" t="n">
        <v>2</v>
      </c>
    </row>
    <row r="1958" customFormat="false" ht="13.8" hidden="false" customHeight="false" outlineLevel="0" collapsed="false">
      <c r="A1958" s="1" t="s">
        <v>3926</v>
      </c>
      <c r="B1958" s="0" t="s">
        <v>3927</v>
      </c>
      <c r="C1958" s="0" t="s">
        <v>34</v>
      </c>
      <c r="D1958" s="0" t="s">
        <v>35</v>
      </c>
      <c r="E1958" s="0" t="s">
        <v>36</v>
      </c>
      <c r="F1958" s="0" t="n">
        <v>1741738737.66</v>
      </c>
      <c r="G1958" s="0" t="n">
        <v>6.48</v>
      </c>
      <c r="H1958" s="0" t="n">
        <v>11.45</v>
      </c>
      <c r="I1958" s="0" t="n">
        <v>29069332000</v>
      </c>
      <c r="J1958" s="0" t="n">
        <v>37.9</v>
      </c>
      <c r="K1958" s="0" t="n">
        <f aca="false">L1958/(1+(J1958/100))</f>
        <v>115.003625815809</v>
      </c>
      <c r="L1958" s="0" t="n">
        <v>158.59</v>
      </c>
      <c r="M1958" s="0" t="n">
        <v>17</v>
      </c>
      <c r="N1958" s="0" t="n">
        <v>18.29</v>
      </c>
      <c r="O1958" s="0" t="n">
        <v>7.34</v>
      </c>
      <c r="P1958" s="0" t="n">
        <v>6.79</v>
      </c>
      <c r="Q1958" s="0" t="n">
        <v>3.61</v>
      </c>
      <c r="R1958" s="0" t="n">
        <v>6</v>
      </c>
      <c r="S1958" s="0" t="n">
        <v>15257376500</v>
      </c>
      <c r="T1958" s="0" t="n">
        <v>11.43</v>
      </c>
      <c r="U1958" s="0" t="n">
        <v>21.58</v>
      </c>
      <c r="V1958" s="0" t="n">
        <v>16.11</v>
      </c>
      <c r="W1958" s="0" t="n">
        <v>1.57</v>
      </c>
      <c r="X1958" s="0" t="n">
        <v>11261797750</v>
      </c>
      <c r="Y1958" s="0" t="n">
        <v>1.22</v>
      </c>
      <c r="Z1958" s="0" t="n">
        <v>1.12</v>
      </c>
      <c r="AA1958" s="0" t="n">
        <v>42966030000</v>
      </c>
      <c r="AB1958" s="0" t="n">
        <v>47517422263.26</v>
      </c>
      <c r="AC1958" s="0" t="n">
        <v>54884687693</v>
      </c>
      <c r="AD1958" s="0" t="n">
        <v>15.85</v>
      </c>
      <c r="AE1958" s="0" t="n">
        <v>16.93</v>
      </c>
      <c r="AF1958" s="0" t="n">
        <v>8</v>
      </c>
    </row>
    <row r="1959" customFormat="false" ht="13.8" hidden="false" customHeight="false" outlineLevel="0" collapsed="false">
      <c r="A1959" s="1" t="s">
        <v>3928</v>
      </c>
      <c r="B1959" s="0" t="s">
        <v>3929</v>
      </c>
      <c r="C1959" s="0" t="s">
        <v>59</v>
      </c>
      <c r="D1959" s="0" t="s">
        <v>270</v>
      </c>
      <c r="E1959" s="0" t="s">
        <v>271</v>
      </c>
      <c r="F1959" s="0" t="n">
        <v>1738601624.99</v>
      </c>
      <c r="G1959" s="0" t="n">
        <v>13.22</v>
      </c>
      <c r="H1959" s="0" t="n">
        <v>11.18</v>
      </c>
      <c r="I1959" s="0" t="n">
        <v>9013466258.31</v>
      </c>
      <c r="J1959" s="0" t="n">
        <v>56.18</v>
      </c>
      <c r="K1959" s="0" t="n">
        <f aca="false">L1959/(1+(J1959/100))</f>
        <v>8.739915482136</v>
      </c>
      <c r="L1959" s="0" t="n">
        <v>13.65</v>
      </c>
      <c r="M1959" s="0" t="n">
        <v>1</v>
      </c>
      <c r="N1959" s="0" t="n">
        <v>2.19</v>
      </c>
      <c r="O1959" s="0" t="n">
        <v>6.54</v>
      </c>
      <c r="P1959" s="0" t="n">
        <v>6.47</v>
      </c>
      <c r="Q1959" s="0" t="n">
        <v>4.94</v>
      </c>
      <c r="R1959" s="0" t="n">
        <v>6</v>
      </c>
      <c r="S1959" s="0" t="n">
        <v>5131630815.36</v>
      </c>
      <c r="T1959" s="0" t="n">
        <v>15.33</v>
      </c>
      <c r="U1959" s="0" t="n">
        <v>19.73</v>
      </c>
      <c r="V1959" s="0" t="n">
        <v>19.13</v>
      </c>
      <c r="W1959" s="0" t="n">
        <v>1.29</v>
      </c>
      <c r="X1959" s="0" t="n">
        <v>296392456.91</v>
      </c>
      <c r="Y1959" s="0" t="n">
        <v>1.02</v>
      </c>
      <c r="Z1959" s="0" t="n">
        <v>1.3</v>
      </c>
      <c r="AA1959" s="0" t="n">
        <v>12050140621.25</v>
      </c>
      <c r="AB1959" s="0" t="n">
        <v>9416000000</v>
      </c>
      <c r="AC1959" s="0" t="n">
        <v>11637000000</v>
      </c>
      <c r="AD1959" s="0" t="n">
        <v>1.34</v>
      </c>
      <c r="AE1959" s="0" t="n">
        <v>1.5</v>
      </c>
      <c r="AF1959" s="0" t="n">
        <v>1</v>
      </c>
    </row>
    <row r="1960" customFormat="false" ht="13.8" hidden="false" customHeight="false" outlineLevel="0" collapsed="false">
      <c r="A1960" s="1" t="s">
        <v>3930</v>
      </c>
      <c r="B1960" s="0" t="s">
        <v>3931</v>
      </c>
      <c r="C1960" s="0" t="s">
        <v>93</v>
      </c>
      <c r="D1960" s="0" t="s">
        <v>94</v>
      </c>
      <c r="E1960" s="0" t="s">
        <v>107</v>
      </c>
      <c r="F1960" s="0" t="n">
        <v>1738228602.78</v>
      </c>
      <c r="G1960" s="0" t="n">
        <v>34.12</v>
      </c>
      <c r="H1960" s="0" t="n">
        <v>18.56</v>
      </c>
      <c r="I1960" s="0" t="n">
        <v>2947107473.19</v>
      </c>
      <c r="J1960" s="0" t="n">
        <v>30.41</v>
      </c>
      <c r="K1960" s="0" t="n">
        <f aca="false">L1960/(1+(J1960/100))</f>
        <v>19.1703090253815</v>
      </c>
      <c r="L1960" s="0" t="n">
        <v>25</v>
      </c>
      <c r="M1960" s="0" t="n">
        <v>1</v>
      </c>
      <c r="N1960" s="0" t="n">
        <v>6.34</v>
      </c>
      <c r="O1960" s="0" t="n">
        <v>63.02</v>
      </c>
      <c r="P1960" s="0" t="n">
        <v>14.5</v>
      </c>
      <c r="Q1960" s="0" t="n">
        <v>1.58</v>
      </c>
      <c r="R1960" s="0" t="n">
        <v>6</v>
      </c>
      <c r="S1960" s="0" t="n">
        <v>302314071.42</v>
      </c>
      <c r="T1960" s="0" t="n">
        <v>2.33</v>
      </c>
      <c r="U1960" s="0" t="n">
        <v>6.28</v>
      </c>
      <c r="V1960" s="0" t="n">
        <v>5.21</v>
      </c>
      <c r="W1960" s="0" t="n">
        <v>3.95</v>
      </c>
      <c r="X1960" s="0" t="n">
        <v>655625539.45</v>
      </c>
      <c r="Y1960" s="0" t="n">
        <v>4.08</v>
      </c>
      <c r="Z1960" s="0" t="n">
        <v>1.44</v>
      </c>
      <c r="AA1960" s="0" t="n">
        <v>3107790599.78</v>
      </c>
      <c r="AB1960" s="0" t="n">
        <v>8778873835.62</v>
      </c>
      <c r="AC1960" s="0" t="n">
        <v>7109630000</v>
      </c>
      <c r="AD1960" s="0" t="n">
        <v>0.3</v>
      </c>
      <c r="AE1960" s="0" t="n">
        <v>0.75</v>
      </c>
      <c r="AF1960" s="0" t="n">
        <v>1</v>
      </c>
    </row>
    <row r="1961" customFormat="false" ht="13.8" hidden="false" customHeight="false" outlineLevel="0" collapsed="false">
      <c r="A1961" s="1" t="s">
        <v>3932</v>
      </c>
      <c r="B1961" s="0" t="s">
        <v>3933</v>
      </c>
      <c r="C1961" s="0" t="s">
        <v>93</v>
      </c>
      <c r="D1961" s="0" t="s">
        <v>270</v>
      </c>
      <c r="E1961" s="0" t="s">
        <v>657</v>
      </c>
      <c r="F1961" s="0" t="n">
        <v>1737641331.92</v>
      </c>
      <c r="G1961" s="0" t="n">
        <v>12.2</v>
      </c>
      <c r="H1961" s="0" t="n">
        <v>3.41</v>
      </c>
      <c r="I1961" s="0" t="n">
        <v>22500969014.3</v>
      </c>
      <c r="J1961" s="0" t="n">
        <v>53.8</v>
      </c>
      <c r="K1961" s="0" t="n">
        <f aca="false">L1961/(1+(J1961/100))</f>
        <v>3.15994798439532</v>
      </c>
      <c r="L1961" s="0" t="n">
        <v>4.86</v>
      </c>
      <c r="M1961" s="0" t="n">
        <v>1</v>
      </c>
      <c r="N1961" s="0" t="n">
        <v>27.32</v>
      </c>
      <c r="O1961" s="0" t="n">
        <v>13.43</v>
      </c>
      <c r="P1961" s="0" t="n">
        <v>2.82</v>
      </c>
      <c r="Q1961" s="0" t="n">
        <v>2.09</v>
      </c>
      <c r="R1961" s="0" t="n">
        <v>7</v>
      </c>
      <c r="S1961" s="0" t="n">
        <v>1929286308.05</v>
      </c>
      <c r="T1961" s="0" t="n">
        <v>-3.09</v>
      </c>
      <c r="U1961" s="0" t="n">
        <v>-7.74</v>
      </c>
      <c r="V1961" s="0" t="n">
        <v>-4.54</v>
      </c>
      <c r="W1961" s="0" t="n">
        <v>0.63</v>
      </c>
      <c r="X1961" s="0" t="n">
        <v>13970837122.59</v>
      </c>
      <c r="Y1961" s="0" t="n">
        <v>0.19</v>
      </c>
      <c r="Z1961" s="0" t="n">
        <v>0.16</v>
      </c>
      <c r="AA1961" s="0" t="n">
        <v>64323965436.97</v>
      </c>
      <c r="AB1961" s="0" t="n">
        <v>80370000000</v>
      </c>
      <c r="AC1961" s="0" t="n">
        <v>85940000000</v>
      </c>
      <c r="AD1961" s="0" t="n">
        <v>-0.39</v>
      </c>
      <c r="AE1961" s="0" t="n">
        <v>1.25</v>
      </c>
      <c r="AF1961" s="0" t="n">
        <v>1</v>
      </c>
    </row>
    <row r="1962" customFormat="false" ht="13.8" hidden="false" customHeight="false" outlineLevel="0" collapsed="false">
      <c r="A1962" s="1" t="s">
        <v>3934</v>
      </c>
      <c r="B1962" s="0" t="s">
        <v>3935</v>
      </c>
      <c r="C1962" s="0" t="s">
        <v>76</v>
      </c>
      <c r="D1962" s="0" t="s">
        <v>270</v>
      </c>
      <c r="E1962" s="0" t="s">
        <v>366</v>
      </c>
      <c r="F1962" s="0" t="n">
        <v>1737273950.34</v>
      </c>
      <c r="G1962" s="0" t="n">
        <v>24.29</v>
      </c>
      <c r="H1962" s="0" t="n">
        <v>4.3</v>
      </c>
      <c r="I1962" s="0" t="n">
        <v>345927000000</v>
      </c>
      <c r="J1962" s="0" t="n">
        <v>23.11</v>
      </c>
      <c r="K1962" s="0" t="n">
        <f aca="false">L1962/(1+(J1962/100))</f>
        <v>2444.96791487288</v>
      </c>
      <c r="L1962" s="0" t="n">
        <v>3010</v>
      </c>
      <c r="M1962" s="0" t="n">
        <v>4</v>
      </c>
      <c r="N1962" s="0" t="n">
        <v>35.86</v>
      </c>
      <c r="O1962" s="0" t="n">
        <v>28.22</v>
      </c>
      <c r="P1962" s="0" t="n">
        <v>7.56</v>
      </c>
      <c r="Q1962" s="0" t="n">
        <v>1.71</v>
      </c>
      <c r="R1962" s="0" t="n">
        <v>3</v>
      </c>
      <c r="S1962" s="0" t="n">
        <v>219826000000</v>
      </c>
      <c r="T1962" s="0" t="n">
        <v>0.56</v>
      </c>
      <c r="U1962" s="0" t="n">
        <v>1.67</v>
      </c>
      <c r="V1962" s="0" t="n">
        <v>0.77</v>
      </c>
      <c r="W1962" s="0" t="n">
        <v>2.08</v>
      </c>
      <c r="X1962" s="0" t="n">
        <v>477680000000</v>
      </c>
      <c r="Y1962" s="0" t="n">
        <v>0.23</v>
      </c>
      <c r="Z1962" s="0" t="n">
        <v>0.2</v>
      </c>
      <c r="AA1962" s="0" t="n">
        <v>1034688000000</v>
      </c>
      <c r="AB1962" s="0" t="n">
        <v>1144766917808.22</v>
      </c>
      <c r="AC1962" s="0" t="n">
        <v>1185450000000</v>
      </c>
      <c r="AD1962" s="0" t="n">
        <v>84.33</v>
      </c>
      <c r="AE1962" s="0" t="n">
        <v>340.76</v>
      </c>
      <c r="AF1962" s="0" t="n">
        <v>4</v>
      </c>
    </row>
    <row r="1963" customFormat="false" ht="13.8" hidden="false" customHeight="false" outlineLevel="0" collapsed="false">
      <c r="A1963" s="1" t="s">
        <v>3936</v>
      </c>
      <c r="B1963" s="0" t="s">
        <v>3937</v>
      </c>
      <c r="C1963" s="0" t="s">
        <v>34</v>
      </c>
      <c r="D1963" s="0" t="s">
        <v>35</v>
      </c>
      <c r="E1963" s="0" t="s">
        <v>249</v>
      </c>
      <c r="F1963" s="0" t="n">
        <v>1736825516.03</v>
      </c>
      <c r="G1963" s="0" t="n">
        <v>0.42</v>
      </c>
      <c r="H1963" s="0" t="n">
        <v>7.89</v>
      </c>
      <c r="I1963" s="0" t="n">
        <v>53767865000</v>
      </c>
      <c r="J1963" s="0" t="n">
        <v>1.28</v>
      </c>
      <c r="K1963" s="0" t="n">
        <f aca="false">L1963/(1+(J1963/100))</f>
        <v>62.6974723538705</v>
      </c>
      <c r="L1963" s="0" t="n">
        <v>63.5</v>
      </c>
      <c r="M1963" s="0" t="n">
        <v>4</v>
      </c>
      <c r="N1963" s="0" t="n">
        <v>25.23</v>
      </c>
      <c r="O1963" s="0" t="n">
        <v>6.33</v>
      </c>
      <c r="P1963" s="0" t="n">
        <v>8.51</v>
      </c>
      <c r="Q1963" s="0" t="n">
        <v>3.49</v>
      </c>
      <c r="R1963" s="0" t="n">
        <v>5</v>
      </c>
      <c r="S1963" s="0" t="n">
        <v>15043186500</v>
      </c>
      <c r="T1963" s="0" t="n">
        <v>4.42</v>
      </c>
      <c r="U1963" s="0" t="n">
        <v>15.37</v>
      </c>
      <c r="V1963" s="0" t="n">
        <v>7.96</v>
      </c>
      <c r="W1963" s="0" t="n">
        <v>0.99</v>
      </c>
      <c r="X1963" s="0" t="n">
        <v>51978364750</v>
      </c>
      <c r="Y1963" s="0" t="n">
        <v>0.1</v>
      </c>
      <c r="Z1963" s="0" t="n">
        <v>0.09</v>
      </c>
      <c r="AA1963" s="0" t="n">
        <v>542781259000</v>
      </c>
      <c r="AB1963" s="0" t="n">
        <v>596486111643.84</v>
      </c>
      <c r="AC1963" s="0" t="n">
        <v>658690500000</v>
      </c>
      <c r="AD1963" s="0" t="n">
        <v>9.97</v>
      </c>
      <c r="AE1963" s="0" t="n">
        <v>7.07</v>
      </c>
      <c r="AF1963" s="0" t="n">
        <v>2</v>
      </c>
    </row>
    <row r="1964" customFormat="false" ht="13.8" hidden="false" customHeight="false" outlineLevel="0" collapsed="false">
      <c r="A1964" s="1" t="s">
        <v>3938</v>
      </c>
      <c r="B1964" s="0" t="s">
        <v>3939</v>
      </c>
      <c r="C1964" s="0" t="s">
        <v>54</v>
      </c>
      <c r="D1964" s="0" t="s">
        <v>94</v>
      </c>
      <c r="E1964" s="0" t="s">
        <v>448</v>
      </c>
      <c r="F1964" s="0" t="n">
        <v>1736491873.08</v>
      </c>
      <c r="G1964" s="0" t="n">
        <v>7.09</v>
      </c>
      <c r="H1964" s="0" t="n">
        <v>5.48</v>
      </c>
      <c r="I1964" s="0" t="n">
        <v>1442871269520</v>
      </c>
      <c r="J1964" s="0" t="n">
        <v>30.06</v>
      </c>
      <c r="K1964" s="0" t="n">
        <f aca="false">L1964/(1+(J1964/100))</f>
        <v>62002.1528525296</v>
      </c>
      <c r="L1964" s="0" t="n">
        <v>80640</v>
      </c>
      <c r="M1964" s="0" t="n">
        <v>5</v>
      </c>
      <c r="N1964" s="0" t="n">
        <v>2.53</v>
      </c>
      <c r="O1964" s="0" t="n">
        <v>16.47</v>
      </c>
      <c r="P1964" s="0" t="n">
        <v>13.97</v>
      </c>
      <c r="Q1964" s="0" t="n">
        <v>5.3</v>
      </c>
      <c r="R1964" s="0" t="n">
        <v>7</v>
      </c>
      <c r="S1964" s="0" t="n">
        <v>1335358806675</v>
      </c>
      <c r="T1964" s="0" t="n">
        <v>6.4</v>
      </c>
      <c r="U1964" s="0" t="n">
        <v>8.62</v>
      </c>
      <c r="V1964" s="0" t="n">
        <v>8.55</v>
      </c>
      <c r="W1964" s="0" t="n">
        <v>1.42</v>
      </c>
      <c r="X1964" s="0" t="n">
        <v>12483545565</v>
      </c>
      <c r="Y1964" s="0" t="n">
        <v>0.86</v>
      </c>
      <c r="Z1964" s="0" t="n">
        <v>0.81</v>
      </c>
      <c r="AA1964" s="0" t="n">
        <v>2433510070440</v>
      </c>
      <c r="AB1964" s="0" t="n">
        <v>2587751890410.96</v>
      </c>
      <c r="AC1964" s="0" t="n">
        <v>2742620000000</v>
      </c>
      <c r="AD1964" s="0" t="n">
        <v>3764.53</v>
      </c>
      <c r="AE1964" s="0" t="n">
        <v>4476.28</v>
      </c>
      <c r="AF1964" s="0" t="n">
        <v>5</v>
      </c>
    </row>
    <row r="1965" customFormat="false" ht="13.8" hidden="false" customHeight="false" outlineLevel="0" collapsed="false">
      <c r="A1965" s="1" t="s">
        <v>3940</v>
      </c>
      <c r="B1965" s="0" t="s">
        <v>3941</v>
      </c>
      <c r="C1965" s="0" t="s">
        <v>59</v>
      </c>
      <c r="D1965" s="0" t="s">
        <v>270</v>
      </c>
      <c r="E1965" s="0" t="s">
        <v>366</v>
      </c>
      <c r="F1965" s="0" t="n">
        <v>1736398954.6</v>
      </c>
      <c r="G1965" s="0" t="n">
        <v>17.82</v>
      </c>
      <c r="H1965" s="0" t="n">
        <v>16.99</v>
      </c>
      <c r="I1965" s="0" t="n">
        <v>8248785108.44</v>
      </c>
      <c r="J1965" s="0" t="n">
        <v>126.42</v>
      </c>
      <c r="K1965" s="0" t="n">
        <f aca="false">L1965/(1+(J1965/100))</f>
        <v>22.219768571681</v>
      </c>
      <c r="L1965" s="0" t="n">
        <v>50.31</v>
      </c>
      <c r="M1965" s="0" t="n">
        <v>1</v>
      </c>
      <c r="N1965" s="0" t="n">
        <v>3.43</v>
      </c>
      <c r="O1965" s="0" t="n">
        <v>14.98</v>
      </c>
      <c r="P1965" s="0" t="n">
        <v>7.05</v>
      </c>
      <c r="Q1965" s="0" t="n">
        <v>13.05</v>
      </c>
      <c r="R1965" s="0" t="n">
        <v>6</v>
      </c>
      <c r="S1965" s="0" t="n">
        <v>3112334172.66</v>
      </c>
      <c r="T1965" s="0" t="n">
        <v>8.67</v>
      </c>
      <c r="U1965" s="0" t="n">
        <v>9.59</v>
      </c>
      <c r="V1965" s="0" t="n">
        <v>9.28</v>
      </c>
      <c r="W1965" s="0" t="n">
        <v>1.44</v>
      </c>
      <c r="X1965" s="0" t="n">
        <v>282112725</v>
      </c>
      <c r="Y1965" s="0" t="n">
        <v>1.5</v>
      </c>
      <c r="Z1965" s="0" t="n">
        <v>1.36</v>
      </c>
      <c r="AA1965" s="0" t="n">
        <v>8180509994.13</v>
      </c>
      <c r="AB1965" s="0" t="n">
        <v>9039000000</v>
      </c>
      <c r="AC1965" s="0" t="n">
        <v>12047000000</v>
      </c>
      <c r="AD1965" s="0" t="n">
        <v>1.48</v>
      </c>
      <c r="AE1965" s="0" t="n">
        <v>3.98</v>
      </c>
      <c r="AF1965" s="0" t="n">
        <v>3</v>
      </c>
    </row>
    <row r="1966" customFormat="false" ht="13.8" hidden="false" customHeight="false" outlineLevel="0" collapsed="false">
      <c r="A1966" s="1" t="s">
        <v>3942</v>
      </c>
      <c r="B1966" s="0" t="s">
        <v>3943</v>
      </c>
      <c r="C1966" s="0" t="s">
        <v>135</v>
      </c>
      <c r="D1966" s="0" t="s">
        <v>63</v>
      </c>
      <c r="E1966" s="0" t="s">
        <v>132</v>
      </c>
      <c r="F1966" s="0" t="n">
        <v>1736047942.92</v>
      </c>
      <c r="G1966" s="0" t="n">
        <v>50.45</v>
      </c>
      <c r="H1966" s="0" t="n">
        <v>15.29</v>
      </c>
      <c r="I1966" s="0" t="n">
        <v>3589956000</v>
      </c>
      <c r="J1966" s="0" t="n">
        <v>0.28</v>
      </c>
      <c r="K1966" s="0" t="n">
        <f aca="false">L1966/(1+(J1966/100))</f>
        <v>3.93897088153171</v>
      </c>
      <c r="L1966" s="0" t="n">
        <v>3.95</v>
      </c>
      <c r="M1966" s="0" t="n">
        <v>16</v>
      </c>
      <c r="N1966" s="0" t="n">
        <v>29.21</v>
      </c>
      <c r="O1966" s="0" t="n">
        <v>107.15</v>
      </c>
      <c r="P1966" s="0" t="n">
        <v>1972.97</v>
      </c>
      <c r="Q1966" s="0" t="n">
        <v>-0.41</v>
      </c>
      <c r="R1966" s="0" t="n">
        <v>2</v>
      </c>
      <c r="S1966" s="0" t="n">
        <v>-7324073000</v>
      </c>
      <c r="T1966" s="0" t="n">
        <v>-63.44</v>
      </c>
      <c r="U1966" s="0" t="n">
        <v>-183.89</v>
      </c>
      <c r="V1966" s="0" t="n">
        <v>-92.88</v>
      </c>
      <c r="W1966" s="0" t="n">
        <v>1.14</v>
      </c>
      <c r="X1966" s="0" t="n">
        <v>1592386750</v>
      </c>
      <c r="Y1966" s="0" t="n">
        <v>3.4</v>
      </c>
      <c r="Z1966" s="0" t="n">
        <v>3.79</v>
      </c>
      <c r="AA1966" s="0" t="n">
        <v>480720000</v>
      </c>
      <c r="AB1966" s="0" t="n">
        <v>490070920.68</v>
      </c>
      <c r="AC1966" s="0" t="n">
        <v>619231000</v>
      </c>
      <c r="AD1966" s="0" t="n">
        <v>-7.44</v>
      </c>
      <c r="AE1966" s="0" t="n">
        <v>-0.66</v>
      </c>
      <c r="AF1966" s="0" t="n">
        <v>4</v>
      </c>
    </row>
    <row r="1967" customFormat="false" ht="13.8" hidden="false" customHeight="false" outlineLevel="0" collapsed="false">
      <c r="A1967" s="1" t="s">
        <v>3944</v>
      </c>
      <c r="B1967" s="0" t="s">
        <v>3945</v>
      </c>
      <c r="C1967" s="0" t="s">
        <v>76</v>
      </c>
      <c r="D1967" s="0" t="s">
        <v>63</v>
      </c>
      <c r="E1967" s="0" t="s">
        <v>69</v>
      </c>
      <c r="F1967" s="0" t="n">
        <v>1735259415.77</v>
      </c>
      <c r="G1967" s="0" t="n">
        <v>62.44</v>
      </c>
      <c r="H1967" s="0" t="n">
        <v>20.78</v>
      </c>
      <c r="I1967" s="0" t="n">
        <v>24998595000</v>
      </c>
      <c r="J1967" s="0" t="n">
        <v>81.66</v>
      </c>
      <c r="K1967" s="0" t="n">
        <f aca="false">L1967/(1+(J1967/100))</f>
        <v>1678.96069580535</v>
      </c>
      <c r="L1967" s="0" t="n">
        <v>3050</v>
      </c>
      <c r="M1967" s="0" t="n">
        <v>4</v>
      </c>
      <c r="N1967" s="0" t="n">
        <v>0</v>
      </c>
      <c r="O1967" s="0" t="n">
        <v>350.38</v>
      </c>
      <c r="P1967" s="0" t="n">
        <v>41.22</v>
      </c>
      <c r="Q1967" s="0" t="n">
        <v>91.26</v>
      </c>
      <c r="R1967" s="0" t="n">
        <v>5</v>
      </c>
      <c r="S1967" s="0" t="n">
        <v>16147336250</v>
      </c>
      <c r="T1967" s="0" t="n">
        <v>1.26</v>
      </c>
      <c r="U1967" s="0" t="n">
        <v>2.34</v>
      </c>
      <c r="V1967" s="0" t="n">
        <v>1.41</v>
      </c>
      <c r="W1967" s="0" t="n">
        <v>8.91</v>
      </c>
      <c r="X1967" s="0" t="n">
        <v>16230960750</v>
      </c>
      <c r="Y1967" s="0" t="n">
        <v>21.64</v>
      </c>
      <c r="Z1967" s="0" t="n">
        <v>7.8</v>
      </c>
      <c r="AA1967" s="0" t="n">
        <v>9645685000</v>
      </c>
      <c r="AB1967" s="0" t="n">
        <v>27965335520.55</v>
      </c>
      <c r="AC1967" s="0" t="n">
        <v>35987241000</v>
      </c>
      <c r="AD1967" s="0" t="n">
        <v>4.86</v>
      </c>
      <c r="AE1967" s="0" t="n">
        <v>42.01</v>
      </c>
      <c r="AF1967" s="0" t="n">
        <v>4</v>
      </c>
    </row>
    <row r="1968" customFormat="false" ht="13.8" hidden="false" customHeight="false" outlineLevel="0" collapsed="false">
      <c r="A1968" s="1" t="s">
        <v>3946</v>
      </c>
      <c r="B1968" s="0" t="s">
        <v>3947</v>
      </c>
      <c r="C1968" s="0" t="s">
        <v>93</v>
      </c>
      <c r="D1968" s="0" t="s">
        <v>63</v>
      </c>
      <c r="E1968" s="0" t="s">
        <v>132</v>
      </c>
      <c r="F1968" s="0" t="n">
        <v>1734692764.26</v>
      </c>
      <c r="G1968" s="0" t="n">
        <v>19.31</v>
      </c>
      <c r="H1968" s="0" t="n">
        <v>16.31</v>
      </c>
      <c r="I1968" s="0" t="n">
        <v>4817411307.25</v>
      </c>
      <c r="J1968" s="0" t="n">
        <v>25.7</v>
      </c>
      <c r="K1968" s="0" t="n">
        <f aca="false">L1968/(1+(J1968/100))</f>
        <v>12.5298329355609</v>
      </c>
      <c r="L1968" s="0" t="n">
        <v>15.75</v>
      </c>
      <c r="M1968" s="0" t="n">
        <v>1</v>
      </c>
      <c r="N1968" s="0" t="n">
        <v>2.63</v>
      </c>
      <c r="O1968" s="0" t="n">
        <v>16.27</v>
      </c>
      <c r="P1968" s="0" t="n">
        <v>11.86</v>
      </c>
      <c r="Q1968" s="0" t="n">
        <v>4.14</v>
      </c>
      <c r="R1968" s="0" t="n">
        <v>4</v>
      </c>
      <c r="S1968" s="0" t="n">
        <v>1988273888.54</v>
      </c>
      <c r="T1968" s="0" t="n">
        <v>9.83</v>
      </c>
      <c r="U1968" s="0" t="n">
        <v>13.22</v>
      </c>
      <c r="V1968" s="0" t="n">
        <v>12.64</v>
      </c>
      <c r="W1968" s="0" t="n">
        <v>2.16</v>
      </c>
      <c r="X1968" s="0" t="n">
        <v>225015404.85</v>
      </c>
      <c r="Y1968" s="0" t="n">
        <v>2.93</v>
      </c>
      <c r="Z1968" s="0" t="n">
        <v>2.34</v>
      </c>
      <c r="AA1968" s="0" t="n">
        <v>3667862107.54</v>
      </c>
      <c r="AB1968" s="0" t="n">
        <v>4602169863.01</v>
      </c>
      <c r="AC1968" s="0" t="n">
        <v>5015500000</v>
      </c>
      <c r="AD1968" s="0" t="n">
        <v>0.77</v>
      </c>
      <c r="AE1968" s="0" t="n">
        <v>0.96</v>
      </c>
      <c r="AF1968" s="0" t="n">
        <v>2</v>
      </c>
    </row>
    <row r="1969" customFormat="false" ht="13.8" hidden="false" customHeight="false" outlineLevel="0" collapsed="false">
      <c r="A1969" s="1" t="s">
        <v>3948</v>
      </c>
      <c r="B1969" s="0" t="s">
        <v>3949</v>
      </c>
      <c r="C1969" s="0" t="s">
        <v>59</v>
      </c>
      <c r="D1969" s="0" t="s">
        <v>35</v>
      </c>
      <c r="E1969" s="0" t="s">
        <v>73</v>
      </c>
      <c r="F1969" s="0" t="n">
        <v>1734238957.36</v>
      </c>
      <c r="G1969" s="0" t="n">
        <v>23.18</v>
      </c>
      <c r="H1969" s="0" t="n">
        <v>28</v>
      </c>
      <c r="I1969" s="0" t="n">
        <v>8029920343.94</v>
      </c>
      <c r="J1969" s="0" t="n">
        <v>94.59</v>
      </c>
      <c r="K1969" s="0" t="n">
        <f aca="false">L1969/(1+(J1969/100))</f>
        <v>5.55013104476078</v>
      </c>
      <c r="L1969" s="0" t="n">
        <v>10.8</v>
      </c>
      <c r="M1969" s="0" t="n">
        <v>1</v>
      </c>
      <c r="N1969" s="0" t="n">
        <v>22.8</v>
      </c>
      <c r="O1969" s="0" t="n">
        <v>42.44</v>
      </c>
      <c r="P1969" s="0" t="n">
        <v>19.14</v>
      </c>
      <c r="Q1969" s="0" t="n">
        <v>1.91</v>
      </c>
      <c r="R1969" s="0" t="n">
        <v>6</v>
      </c>
      <c r="S1969" s="0" t="n">
        <v>2053866533.49</v>
      </c>
      <c r="T1969" s="0" t="n">
        <v>-1.79</v>
      </c>
      <c r="U1969" s="0" t="n">
        <v>-6.02</v>
      </c>
      <c r="V1969" s="0" t="n">
        <v>-3.38</v>
      </c>
      <c r="W1969" s="0" t="n">
        <v>1.66</v>
      </c>
      <c r="X1969" s="0" t="n">
        <v>5719396190.46</v>
      </c>
      <c r="Y1969" s="0" t="n">
        <v>0.52</v>
      </c>
      <c r="Z1969" s="0" t="n">
        <v>0.81</v>
      </c>
      <c r="AA1969" s="0" t="n">
        <v>23611594907.52</v>
      </c>
      <c r="AB1969" s="0" t="n">
        <v>15042300000</v>
      </c>
      <c r="AC1969" s="0" t="n">
        <v>24639200000</v>
      </c>
      <c r="AD1969" s="0" t="n">
        <v>-0.2</v>
      </c>
      <c r="AE1969" s="0" t="n">
        <v>0.36</v>
      </c>
      <c r="AF1969" s="0" t="n">
        <v>1</v>
      </c>
    </row>
    <row r="1970" customFormat="false" ht="13.8" hidden="false" customHeight="false" outlineLevel="0" collapsed="false">
      <c r="A1970" s="1" t="s">
        <v>3950</v>
      </c>
      <c r="B1970" s="0" t="s">
        <v>3951</v>
      </c>
      <c r="C1970" s="0" t="s">
        <v>54</v>
      </c>
      <c r="D1970" s="0" t="s">
        <v>270</v>
      </c>
      <c r="E1970" s="0" t="s">
        <v>271</v>
      </c>
      <c r="F1970" s="0" t="n">
        <v>1731825395.3</v>
      </c>
      <c r="G1970" s="0" t="n">
        <v>24.46</v>
      </c>
      <c r="H1970" s="0" t="n">
        <v>15.98</v>
      </c>
      <c r="I1970" s="0" t="n">
        <v>689239464710</v>
      </c>
      <c r="J1970" s="0" t="n">
        <v>34.15</v>
      </c>
      <c r="K1970" s="0" t="n">
        <f aca="false">L1970/(1+(J1970/100))</f>
        <v>210503.168095416</v>
      </c>
      <c r="L1970" s="0" t="n">
        <v>282390</v>
      </c>
      <c r="M1970" s="0" t="n">
        <v>10</v>
      </c>
      <c r="N1970" s="0" t="n">
        <v>23.48</v>
      </c>
      <c r="O1970" s="0" t="n">
        <v>16.31</v>
      </c>
      <c r="P1970" s="0" t="n">
        <v>13.86</v>
      </c>
      <c r="Q1970" s="0" t="n">
        <v>5.4</v>
      </c>
      <c r="R1970" s="0" t="n">
        <v>8</v>
      </c>
      <c r="S1970" s="0" t="n">
        <v>636766104342.5</v>
      </c>
      <c r="T1970" s="0" t="n">
        <v>11.78</v>
      </c>
      <c r="U1970" s="0" t="n">
        <v>19.59</v>
      </c>
      <c r="V1970" s="0" t="n">
        <v>14.46</v>
      </c>
      <c r="W1970" s="0" t="n">
        <v>3.15</v>
      </c>
      <c r="X1970" s="0" t="n">
        <v>259092674917.5</v>
      </c>
      <c r="Y1970" s="0" t="n">
        <v>2.66</v>
      </c>
      <c r="Z1970" s="0" t="n">
        <v>2.34</v>
      </c>
      <c r="AA1970" s="0" t="n">
        <v>876728799450</v>
      </c>
      <c r="AB1970" s="0" t="n">
        <v>981613591441.37</v>
      </c>
      <c r="AC1970" s="0" t="n">
        <v>1211344899750</v>
      </c>
      <c r="AD1970" s="0" t="n">
        <v>12912.35</v>
      </c>
      <c r="AE1970" s="0" t="n">
        <v>16166.99</v>
      </c>
      <c r="AF1970" s="0" t="n">
        <v>8</v>
      </c>
    </row>
    <row r="1971" customFormat="false" ht="13.8" hidden="false" customHeight="false" outlineLevel="0" collapsed="false">
      <c r="A1971" s="1" t="s">
        <v>3952</v>
      </c>
      <c r="B1971" s="0" t="s">
        <v>3953</v>
      </c>
      <c r="C1971" s="0" t="s">
        <v>93</v>
      </c>
      <c r="D1971" s="0" t="s">
        <v>270</v>
      </c>
      <c r="E1971" s="0" t="s">
        <v>657</v>
      </c>
      <c r="F1971" s="0" t="n">
        <v>1729753861.94</v>
      </c>
      <c r="G1971" s="0" t="n">
        <v>289.22</v>
      </c>
      <c r="H1971" s="0" t="n">
        <v>2.43</v>
      </c>
      <c r="I1971" s="0" t="n">
        <v>23174535314.94</v>
      </c>
      <c r="J1971" s="0" t="n">
        <v>14.8</v>
      </c>
      <c r="K1971" s="0" t="n">
        <f aca="false">L1971/(1+(J1971/100))</f>
        <v>5</v>
      </c>
      <c r="L1971" s="0" t="n">
        <v>5.74</v>
      </c>
      <c r="M1971" s="0" t="n">
        <v>1</v>
      </c>
      <c r="N1971" s="0" t="n">
        <v>20.58</v>
      </c>
      <c r="O1971" s="0" t="n">
        <v>162.34</v>
      </c>
      <c r="P1971" s="0" t="n">
        <v>43.71</v>
      </c>
      <c r="Q1971" s="0" t="n">
        <v>2.68</v>
      </c>
      <c r="R1971" s="0" t="n">
        <v>7</v>
      </c>
      <c r="S1971" s="0" t="n">
        <v>14753142524.74</v>
      </c>
      <c r="T1971" s="0" t="n">
        <v>0.15</v>
      </c>
      <c r="U1971" s="0" t="n">
        <v>0.35</v>
      </c>
      <c r="V1971" s="0" t="n">
        <v>0.25</v>
      </c>
      <c r="W1971" s="0" t="n">
        <v>0.57</v>
      </c>
      <c r="X1971" s="0" t="n">
        <v>9152248532.65</v>
      </c>
      <c r="Y1971" s="0" t="n">
        <v>0.3</v>
      </c>
      <c r="Z1971" s="0" t="n">
        <v>0.23</v>
      </c>
      <c r="AA1971" s="0" t="n">
        <v>39936111436.68</v>
      </c>
      <c r="AB1971" s="0" t="n">
        <v>53575356164.38</v>
      </c>
      <c r="AC1971" s="0" t="n">
        <v>55487000000</v>
      </c>
      <c r="AD1971" s="0" t="n">
        <v>0.03</v>
      </c>
      <c r="AE1971" s="0" t="n">
        <v>0.17</v>
      </c>
      <c r="AF1971" s="0" t="n">
        <v>1</v>
      </c>
    </row>
    <row r="1972" customFormat="false" ht="13.8" hidden="false" customHeight="false" outlineLevel="0" collapsed="false">
      <c r="A1972" s="1" t="s">
        <v>3954</v>
      </c>
      <c r="B1972" s="0" t="s">
        <v>3955</v>
      </c>
      <c r="C1972" s="0" t="s">
        <v>59</v>
      </c>
      <c r="D1972" s="0" t="s">
        <v>94</v>
      </c>
      <c r="E1972" s="0" t="s">
        <v>1565</v>
      </c>
      <c r="F1972" s="0" t="n">
        <v>1729140840.04</v>
      </c>
      <c r="G1972" s="0" t="n">
        <v>13.8</v>
      </c>
      <c r="H1972" s="0" t="n">
        <v>26.55</v>
      </c>
      <c r="I1972" s="0" t="n">
        <v>3798416969.82</v>
      </c>
      <c r="J1972" s="0" t="n">
        <v>6.39</v>
      </c>
      <c r="K1972" s="0" t="n">
        <f aca="false">L1972/(1+(J1972/100))</f>
        <v>6.10019738697246</v>
      </c>
      <c r="L1972" s="0" t="n">
        <v>6.49</v>
      </c>
      <c r="M1972" s="0" t="n">
        <v>3</v>
      </c>
      <c r="N1972" s="0" t="n">
        <v>0.44</v>
      </c>
      <c r="O1972" s="0" t="n">
        <v>24.18</v>
      </c>
      <c r="P1972" s="0" t="n">
        <v>21.72</v>
      </c>
      <c r="Q1972" s="0" t="n">
        <v>1.81</v>
      </c>
      <c r="R1972" s="0" t="n">
        <v>8</v>
      </c>
      <c r="S1972" s="0" t="n">
        <v>865454820.7</v>
      </c>
      <c r="T1972" s="0" t="n">
        <v>4.18</v>
      </c>
      <c r="U1972" s="0" t="n">
        <v>15.06</v>
      </c>
      <c r="V1972" s="0" t="n">
        <v>14.86</v>
      </c>
      <c r="W1972" s="0" t="n">
        <v>3.64</v>
      </c>
      <c r="X1972" s="0" t="n">
        <v>52747485.25</v>
      </c>
      <c r="Y1972" s="0" t="n">
        <v>1.02</v>
      </c>
      <c r="Z1972" s="0" t="n">
        <v>0.83</v>
      </c>
      <c r="AA1972" s="0" t="n">
        <v>13582974393.72</v>
      </c>
      <c r="AB1972" s="0" t="n">
        <v>16705656178.08</v>
      </c>
      <c r="AC1972" s="0" t="n">
        <v>22975090000</v>
      </c>
      <c r="AD1972" s="0" t="n">
        <v>0.25</v>
      </c>
      <c r="AE1972" s="0" t="n">
        <v>0.29</v>
      </c>
      <c r="AF1972" s="0" t="n">
        <v>3</v>
      </c>
    </row>
    <row r="1973" customFormat="false" ht="13.8" hidden="false" customHeight="false" outlineLevel="0" collapsed="false">
      <c r="A1973" s="1" t="s">
        <v>3956</v>
      </c>
      <c r="B1973" s="0" t="s">
        <v>3957</v>
      </c>
      <c r="C1973" s="0" t="s">
        <v>34</v>
      </c>
      <c r="D1973" s="0" t="s">
        <v>45</v>
      </c>
      <c r="E1973" s="0" t="s">
        <v>632</v>
      </c>
      <c r="F1973" s="0" t="n">
        <v>1726713853.54</v>
      </c>
      <c r="G1973" s="0" t="n">
        <v>5.96</v>
      </c>
      <c r="H1973" s="0" t="n">
        <v>8.26</v>
      </c>
      <c r="I1973" s="0" t="n">
        <v>13712500000</v>
      </c>
      <c r="J1973" s="0" t="n">
        <v>1.17</v>
      </c>
      <c r="K1973" s="0" t="n">
        <f aca="false">L1973/(1+(J1973/100))</f>
        <v>238.499555204112</v>
      </c>
      <c r="L1973" s="0" t="n">
        <v>241.29</v>
      </c>
      <c r="M1973" s="0" t="n">
        <v>17</v>
      </c>
      <c r="N1973" s="0" t="n">
        <v>10.84</v>
      </c>
      <c r="O1973" s="0" t="n">
        <v>17</v>
      </c>
      <c r="P1973" s="0" t="n">
        <v>16.53</v>
      </c>
      <c r="Q1973" s="0" t="n">
        <v>6.32</v>
      </c>
      <c r="R1973" s="0" t="n">
        <v>7</v>
      </c>
      <c r="S1973" s="0" t="n">
        <v>5050599750</v>
      </c>
      <c r="T1973" s="0" t="n">
        <v>15.13</v>
      </c>
      <c r="U1973" s="0" t="n">
        <v>23.23</v>
      </c>
      <c r="V1973" s="0" t="n">
        <v>20.13</v>
      </c>
      <c r="W1973" s="0" t="n">
        <v>3.93</v>
      </c>
      <c r="X1973" s="0" t="n">
        <v>2260708250</v>
      </c>
      <c r="Y1973" s="0" t="n">
        <v>1.79</v>
      </c>
      <c r="Z1973" s="0" t="n">
        <v>1.7</v>
      </c>
      <c r="AA1973" s="0" t="n">
        <v>32416189000</v>
      </c>
      <c r="AB1973" s="0" t="n">
        <v>34088743023.7</v>
      </c>
      <c r="AC1973" s="0" t="n">
        <v>38133352330</v>
      </c>
      <c r="AD1973" s="0" t="n">
        <v>14.08</v>
      </c>
      <c r="AE1973" s="0" t="n">
        <v>14.51</v>
      </c>
      <c r="AF1973" s="0" t="n">
        <v>11</v>
      </c>
    </row>
    <row r="1974" customFormat="false" ht="13.8" hidden="false" customHeight="false" outlineLevel="0" collapsed="false">
      <c r="A1974" s="1" t="s">
        <v>3958</v>
      </c>
      <c r="B1974" s="0" t="s">
        <v>3959</v>
      </c>
      <c r="C1974" s="0" t="s">
        <v>93</v>
      </c>
      <c r="D1974" s="0" t="s">
        <v>94</v>
      </c>
      <c r="E1974" s="0" t="s">
        <v>107</v>
      </c>
      <c r="F1974" s="0" t="n">
        <v>1726624154.11</v>
      </c>
      <c r="G1974" s="0" t="n">
        <v>2.01</v>
      </c>
      <c r="H1974" s="0" t="n">
        <v>11.58</v>
      </c>
      <c r="I1974" s="0" t="n">
        <v>1735424595.82</v>
      </c>
      <c r="J1974" s="0" t="n">
        <v>35.34</v>
      </c>
      <c r="K1974" s="0" t="n">
        <f aca="false">L1974/(1+(J1974/100))</f>
        <v>12.9303975173637</v>
      </c>
      <c r="L1974" s="0" t="n">
        <v>17.5</v>
      </c>
      <c r="M1974" s="0" t="n">
        <v>3</v>
      </c>
      <c r="N1974" s="0" t="n">
        <v>31.55</v>
      </c>
      <c r="O1974" s="0" t="n">
        <v>15.67</v>
      </c>
      <c r="P1974" s="0" t="n">
        <v>14.64</v>
      </c>
      <c r="Q1974" s="0" t="n">
        <v>2.19</v>
      </c>
      <c r="R1974" s="0" t="n">
        <v>6</v>
      </c>
      <c r="S1974" s="0" t="n">
        <v>-1093025596.78</v>
      </c>
      <c r="T1974" s="0" t="n">
        <v>9.8</v>
      </c>
      <c r="U1974" s="0" t="n">
        <v>31.71</v>
      </c>
      <c r="V1974" s="0" t="n">
        <v>15.95</v>
      </c>
      <c r="W1974" s="0" t="n">
        <v>4.97</v>
      </c>
      <c r="X1974" s="0" t="n">
        <v>2383012771.35</v>
      </c>
      <c r="Y1974" s="0" t="n">
        <v>1.23</v>
      </c>
      <c r="Z1974" s="0" t="n">
        <v>1.07</v>
      </c>
      <c r="AA1974" s="0" t="n">
        <v>9718833343.44</v>
      </c>
      <c r="AB1974" s="0" t="n">
        <v>11154690583.5</v>
      </c>
      <c r="AC1974" s="0" t="n">
        <v>12913995000</v>
      </c>
      <c r="AD1974" s="0" t="n">
        <v>0.82</v>
      </c>
      <c r="AE1974" s="0" t="n">
        <v>0.82</v>
      </c>
      <c r="AF1974" s="0" t="n">
        <v>6</v>
      </c>
    </row>
    <row r="1975" customFormat="false" ht="13.8" hidden="false" customHeight="false" outlineLevel="0" collapsed="false">
      <c r="A1975" s="1" t="s">
        <v>3960</v>
      </c>
      <c r="B1975" s="0" t="s">
        <v>3961</v>
      </c>
      <c r="C1975" s="0" t="s">
        <v>59</v>
      </c>
      <c r="D1975" s="0" t="s">
        <v>94</v>
      </c>
      <c r="E1975" s="0" t="s">
        <v>95</v>
      </c>
      <c r="F1975" s="0" t="n">
        <v>1726535423.39</v>
      </c>
      <c r="G1975" s="0" t="n">
        <v>103.42</v>
      </c>
      <c r="H1975" s="0" t="n">
        <v>59.8</v>
      </c>
      <c r="I1975" s="0" t="n">
        <v>2306384311.69</v>
      </c>
      <c r="J1975" s="0" t="n">
        <v>22.77</v>
      </c>
      <c r="K1975" s="0" t="n">
        <f aca="false">L1975/(1+(J1975/100))</f>
        <v>153.978985094078</v>
      </c>
      <c r="L1975" s="0" t="n">
        <v>189.04</v>
      </c>
      <c r="M1975" s="0" t="n">
        <v>2</v>
      </c>
      <c r="N1975" s="0" t="n">
        <v>23.83</v>
      </c>
      <c r="O1975" s="0" t="n">
        <v>96.93</v>
      </c>
      <c r="P1975" s="0" t="n">
        <v>24.01</v>
      </c>
      <c r="Q1975" s="0" t="n">
        <v>9.71</v>
      </c>
      <c r="R1975" s="0" t="n">
        <v>2</v>
      </c>
      <c r="S1975" s="0" t="n">
        <v>663346824.87</v>
      </c>
      <c r="T1975" s="0" t="n">
        <v>2.37</v>
      </c>
      <c r="U1975" s="0" t="n">
        <v>5.2</v>
      </c>
      <c r="V1975" s="0" t="n">
        <v>2.72</v>
      </c>
      <c r="W1975" s="0" t="n">
        <v>5.04</v>
      </c>
      <c r="X1975" s="0" t="n">
        <v>2338835365.77</v>
      </c>
      <c r="Y1975" s="0" t="n">
        <v>3.13</v>
      </c>
      <c r="Z1975" s="0" t="n">
        <v>1.42</v>
      </c>
      <c r="AA1975" s="0" t="n">
        <v>4132413832.52</v>
      </c>
      <c r="AB1975" s="0" t="n">
        <v>9136415890.41</v>
      </c>
      <c r="AC1975" s="0" t="n">
        <v>14739750000</v>
      </c>
      <c r="AD1975" s="0" t="n">
        <v>1.59</v>
      </c>
      <c r="AE1975" s="0" t="n">
        <v>8.41</v>
      </c>
      <c r="AF1975" s="0" t="n">
        <v>4</v>
      </c>
    </row>
    <row r="1976" customFormat="false" ht="13.8" hidden="false" customHeight="false" outlineLevel="0" collapsed="false">
      <c r="A1976" s="1" t="s">
        <v>3962</v>
      </c>
      <c r="B1976" s="0" t="s">
        <v>3963</v>
      </c>
      <c r="C1976" s="0" t="s">
        <v>39</v>
      </c>
      <c r="D1976" s="0" t="s">
        <v>40</v>
      </c>
      <c r="E1976" s="0" t="s">
        <v>115</v>
      </c>
      <c r="F1976" s="0" t="n">
        <v>1725868160</v>
      </c>
      <c r="G1976" s="0" t="n">
        <v>143.72</v>
      </c>
      <c r="H1976" s="0" t="n">
        <v>1.47</v>
      </c>
      <c r="I1976" s="0" t="n">
        <v>2236000000</v>
      </c>
      <c r="J1976" s="0" t="n">
        <v>26.44</v>
      </c>
      <c r="K1976" s="0" t="n">
        <f aca="false">L1976/(1+(J1976/100))</f>
        <v>9.40366972477064</v>
      </c>
      <c r="L1976" s="0" t="n">
        <v>11.89</v>
      </c>
      <c r="M1976" s="0" t="n">
        <v>7</v>
      </c>
      <c r="N1976" s="0" t="n">
        <v>49.71</v>
      </c>
      <c r="O1976" s="0" t="n">
        <v>15.95</v>
      </c>
      <c r="P1976" s="0" t="n">
        <v>242.89</v>
      </c>
      <c r="Q1976" s="0" t="n">
        <v>0.27</v>
      </c>
      <c r="R1976" s="0" t="n">
        <v>6</v>
      </c>
      <c r="S1976" s="0" t="n">
        <v>-2835925000</v>
      </c>
      <c r="T1976" s="0" t="n">
        <v>-6.59</v>
      </c>
      <c r="U1976" s="0" t="n">
        <v>-53.27</v>
      </c>
      <c r="V1976" s="0" t="n">
        <v>-10.35</v>
      </c>
      <c r="W1976" s="0" t="n">
        <v>1.13</v>
      </c>
      <c r="X1976" s="0" t="n">
        <v>7778100000</v>
      </c>
      <c r="Y1976" s="0" t="n">
        <v>0.44</v>
      </c>
      <c r="Z1976" s="0" t="n">
        <v>0.46</v>
      </c>
      <c r="AA1976" s="0" t="n">
        <v>4937400000</v>
      </c>
      <c r="AB1976" s="0" t="n">
        <v>4623066325.38</v>
      </c>
      <c r="AC1976" s="0" t="n">
        <v>4804995000</v>
      </c>
      <c r="AD1976" s="0" t="n">
        <v>-4.35</v>
      </c>
      <c r="AE1976" s="0" t="n">
        <v>0.37</v>
      </c>
      <c r="AF1976" s="0" t="n">
        <v>3</v>
      </c>
    </row>
    <row r="1977" customFormat="false" ht="13.8" hidden="false" customHeight="false" outlineLevel="0" collapsed="false">
      <c r="A1977" s="1" t="s">
        <v>3964</v>
      </c>
      <c r="B1977" s="0" t="s">
        <v>3965</v>
      </c>
      <c r="C1977" s="0" t="s">
        <v>59</v>
      </c>
      <c r="D1977" s="0" t="s">
        <v>94</v>
      </c>
      <c r="E1977" s="0" t="s">
        <v>1810</v>
      </c>
      <c r="F1977" s="0" t="n">
        <v>1725851475.76</v>
      </c>
      <c r="G1977" s="0" t="n">
        <v>1.79</v>
      </c>
      <c r="H1977" s="0" t="n">
        <v>3.39</v>
      </c>
      <c r="I1977" s="0" t="n">
        <v>17382690157.8</v>
      </c>
      <c r="J1977" s="0" t="n">
        <v>7.04</v>
      </c>
      <c r="K1977" s="0" t="n">
        <f aca="false">L1977/(1+(J1977/100))</f>
        <v>4.26008968609865</v>
      </c>
      <c r="L1977" s="0" t="n">
        <v>4.56</v>
      </c>
      <c r="M1977" s="0" t="n">
        <v>1</v>
      </c>
      <c r="N1977" s="0" t="n">
        <v>21.34</v>
      </c>
      <c r="O1977" s="0" t="n">
        <v>13.18</v>
      </c>
      <c r="P1977" s="0" t="n">
        <v>15.21</v>
      </c>
      <c r="Q1977" s="0" t="n">
        <v>1.58</v>
      </c>
      <c r="R1977" s="0" t="n">
        <v>8</v>
      </c>
      <c r="S1977" s="0" t="n">
        <v>9188747794.59</v>
      </c>
      <c r="T1977" s="0" t="n">
        <v>3.05</v>
      </c>
      <c r="U1977" s="0" t="n">
        <v>5.87</v>
      </c>
      <c r="V1977" s="0" t="n">
        <v>4.25</v>
      </c>
      <c r="W1977" s="0" t="n">
        <v>0.77</v>
      </c>
      <c r="X1977" s="0" t="n">
        <v>6853759593.78</v>
      </c>
      <c r="Y1977" s="0" t="n">
        <v>1.18</v>
      </c>
      <c r="Z1977" s="0" t="n">
        <v>0.97</v>
      </c>
      <c r="AA1977" s="0" t="n">
        <v>11765763725.27</v>
      </c>
      <c r="AB1977" s="0" t="n">
        <v>14336000000</v>
      </c>
      <c r="AC1977" s="0" t="n">
        <v>15325000000</v>
      </c>
      <c r="AD1977" s="0" t="n">
        <v>0.32</v>
      </c>
      <c r="AE1977" s="0" t="n">
        <v>0.29</v>
      </c>
      <c r="AF1977" s="0" t="n">
        <v>1</v>
      </c>
    </row>
    <row r="1978" customFormat="false" ht="13.8" hidden="false" customHeight="false" outlineLevel="0" collapsed="false">
      <c r="A1978" s="1" t="s">
        <v>3966</v>
      </c>
      <c r="B1978" s="0" t="s">
        <v>3967</v>
      </c>
      <c r="C1978" s="0" t="s">
        <v>76</v>
      </c>
      <c r="D1978" s="0" t="s">
        <v>50</v>
      </c>
      <c r="E1978" s="0" t="s">
        <v>51</v>
      </c>
      <c r="F1978" s="0" t="n">
        <v>1724885985.26</v>
      </c>
      <c r="G1978" s="0" t="n">
        <v>10.35</v>
      </c>
      <c r="H1978" s="0" t="n">
        <v>2.05</v>
      </c>
      <c r="I1978" s="0" t="n">
        <v>240790000000</v>
      </c>
      <c r="J1978" s="0" t="n">
        <v>-2.86</v>
      </c>
      <c r="K1978" s="0" t="n">
        <f aca="false">L1978/(1+(J1978/100))</f>
        <v>3664.81367099032</v>
      </c>
      <c r="L1978" s="0" t="n">
        <v>3560</v>
      </c>
      <c r="M1978" s="0" t="n">
        <v>5</v>
      </c>
      <c r="N1978" s="0" t="n">
        <v>8.51</v>
      </c>
      <c r="O1978" s="0" t="n">
        <v>34.59</v>
      </c>
      <c r="P1978" s="0" t="n">
        <v>20.96</v>
      </c>
      <c r="Q1978" s="0" t="n">
        <v>3.6</v>
      </c>
      <c r="R1978" s="0" t="n">
        <v>7</v>
      </c>
      <c r="S1978" s="0" t="n">
        <v>216401250000</v>
      </c>
      <c r="T1978" s="0" t="n">
        <v>3.13</v>
      </c>
      <c r="U1978" s="0" t="n">
        <v>4.5</v>
      </c>
      <c r="V1978" s="0" t="n">
        <v>4.02</v>
      </c>
      <c r="W1978" s="0" t="n">
        <v>1.12</v>
      </c>
      <c r="X1978" s="0" t="n">
        <v>30222000000</v>
      </c>
      <c r="Y1978" s="0" t="n">
        <v>1.26</v>
      </c>
      <c r="Z1978" s="0" t="n">
        <v>1.29</v>
      </c>
      <c r="AA1978" s="0" t="n">
        <v>312024000000</v>
      </c>
      <c r="AB1978" s="0" t="n">
        <v>304632080421.37</v>
      </c>
      <c r="AC1978" s="0" t="n">
        <v>312553729800</v>
      </c>
      <c r="AD1978" s="0" t="n">
        <v>108.37</v>
      </c>
      <c r="AE1978" s="0" t="n">
        <v>178.95</v>
      </c>
      <c r="AF1978" s="0" t="n">
        <v>5</v>
      </c>
    </row>
    <row r="1979" customFormat="false" ht="13.8" hidden="false" customHeight="false" outlineLevel="0" collapsed="false">
      <c r="A1979" s="1" t="s">
        <v>3968</v>
      </c>
      <c r="B1979" s="0" t="s">
        <v>3969</v>
      </c>
      <c r="C1979" s="0" t="s">
        <v>76</v>
      </c>
      <c r="D1979" s="0" t="s">
        <v>45</v>
      </c>
      <c r="E1979" s="0" t="s">
        <v>376</v>
      </c>
      <c r="F1979" s="0" t="n">
        <v>1724129418.02</v>
      </c>
      <c r="G1979" s="0" t="n">
        <v>15.35</v>
      </c>
      <c r="H1979" s="0" t="n">
        <v>8.34</v>
      </c>
      <c r="I1979" s="0" t="n">
        <v>62024000000</v>
      </c>
      <c r="J1979" s="0" t="n">
        <v>10.33</v>
      </c>
      <c r="K1979" s="0" t="n">
        <f aca="false">L1979/(1+(J1979/100))</f>
        <v>2719.11538112934</v>
      </c>
      <c r="L1979" s="0" t="n">
        <v>3000</v>
      </c>
      <c r="M1979" s="0" t="n">
        <v>4</v>
      </c>
      <c r="N1979" s="0" t="n">
        <v>59.72</v>
      </c>
      <c r="O1979" s="0" t="n">
        <v>30.87</v>
      </c>
      <c r="P1979" s="0" t="n">
        <v>46.23</v>
      </c>
      <c r="Q1979" s="0" t="n">
        <v>1.79</v>
      </c>
      <c r="R1979" s="0" t="n">
        <v>8</v>
      </c>
      <c r="S1979" s="0" t="n">
        <v>32952500000</v>
      </c>
      <c r="T1979" s="0" t="n">
        <v>3.27</v>
      </c>
      <c r="U1979" s="0" t="n">
        <v>10.71</v>
      </c>
      <c r="V1979" s="0" t="n">
        <v>3.7</v>
      </c>
      <c r="W1979" s="0" t="n">
        <v>3.17</v>
      </c>
      <c r="X1979" s="0" t="n">
        <v>141471500000</v>
      </c>
      <c r="Y1979" s="0" t="n">
        <v>1.41</v>
      </c>
      <c r="Z1979" s="0" t="n">
        <v>1.21</v>
      </c>
      <c r="AA1979" s="0" t="n">
        <v>168683000000</v>
      </c>
      <c r="AB1979" s="0" t="n">
        <v>197770479452.05</v>
      </c>
      <c r="AC1979" s="0" t="n">
        <v>222275000000</v>
      </c>
      <c r="AD1979" s="0" t="n">
        <v>88.77</v>
      </c>
      <c r="AE1979" s="0" t="n">
        <v>60.92</v>
      </c>
      <c r="AF1979" s="0" t="n">
        <v>4</v>
      </c>
    </row>
    <row r="1980" customFormat="false" ht="13.8" hidden="false" customHeight="false" outlineLevel="0" collapsed="false">
      <c r="A1980" s="1" t="s">
        <v>3970</v>
      </c>
      <c r="B1980" s="0" t="s">
        <v>3971</v>
      </c>
      <c r="C1980" s="0" t="s">
        <v>93</v>
      </c>
      <c r="D1980" s="0" t="s">
        <v>270</v>
      </c>
      <c r="E1980" s="0" t="s">
        <v>271</v>
      </c>
      <c r="F1980" s="0" t="n">
        <v>1721504994.51</v>
      </c>
      <c r="G1980" s="0" t="n">
        <v>48.85</v>
      </c>
      <c r="H1980" s="0" t="n">
        <v>62.81</v>
      </c>
      <c r="I1980" s="0" t="n">
        <v>3559330016.78</v>
      </c>
      <c r="J1980" s="0" t="n">
        <v>37.38</v>
      </c>
      <c r="K1980" s="0" t="n">
        <f aca="false">L1980/(1+(J1980/100))</f>
        <v>28.3301790653661</v>
      </c>
      <c r="L1980" s="0" t="n">
        <v>38.92</v>
      </c>
      <c r="M1980" s="0" t="n">
        <v>1</v>
      </c>
      <c r="N1980" s="0" t="n">
        <v>32.47</v>
      </c>
      <c r="O1980" s="0" t="n">
        <v>23.48</v>
      </c>
      <c r="P1980" s="0" t="n">
        <v>11.78</v>
      </c>
      <c r="Q1980" s="0" t="n">
        <v>3.06</v>
      </c>
      <c r="R1980" s="0" t="n">
        <v>4</v>
      </c>
      <c r="S1980" s="0" t="n">
        <v>1443037988.22</v>
      </c>
      <c r="T1980" s="0" t="n">
        <v>6.72</v>
      </c>
      <c r="U1980" s="0" t="n">
        <v>14.06</v>
      </c>
      <c r="V1980" s="0" t="n">
        <v>7.83</v>
      </c>
      <c r="W1980" s="0" t="n">
        <v>3.3</v>
      </c>
      <c r="X1980" s="0" t="n">
        <v>3330855942.35</v>
      </c>
      <c r="Y1980" s="0" t="n">
        <v>5.64</v>
      </c>
      <c r="Z1980" s="0" t="n">
        <v>2.49</v>
      </c>
      <c r="AA1980" s="0" t="n">
        <v>2455575113.16</v>
      </c>
      <c r="AB1980" s="0" t="n">
        <v>5568276712.41</v>
      </c>
      <c r="AC1980" s="0" t="n">
        <v>10258333333</v>
      </c>
      <c r="AD1980" s="0" t="n">
        <v>1.21</v>
      </c>
      <c r="AE1980" s="0" t="n">
        <v>2.8</v>
      </c>
      <c r="AF1980" s="0" t="n">
        <v>3</v>
      </c>
    </row>
    <row r="1981" customFormat="false" ht="13.8" hidden="false" customHeight="false" outlineLevel="0" collapsed="false">
      <c r="A1981" s="1" t="s">
        <v>3972</v>
      </c>
      <c r="B1981" s="0" t="s">
        <v>3973</v>
      </c>
      <c r="C1981" s="0" t="s">
        <v>76</v>
      </c>
      <c r="D1981" s="0" t="s">
        <v>40</v>
      </c>
      <c r="E1981" s="0" t="s">
        <v>3475</v>
      </c>
      <c r="F1981" s="0" t="n">
        <v>1720845916.18</v>
      </c>
      <c r="G1981" s="0" t="n">
        <v>5.32</v>
      </c>
      <c r="H1981" s="0" t="n">
        <v>1.84</v>
      </c>
      <c r="I1981" s="0" t="n">
        <v>798067000000</v>
      </c>
      <c r="J1981" s="0" t="n">
        <v>13</v>
      </c>
      <c r="K1981" s="0" t="n">
        <f aca="false">L1981/(1+(J1981/100))</f>
        <v>1092.03539823009</v>
      </c>
      <c r="L1981" s="0" t="n">
        <v>1234</v>
      </c>
      <c r="M1981" s="0" t="n">
        <v>5</v>
      </c>
      <c r="N1981" s="0" t="n">
        <v>20.09</v>
      </c>
      <c r="O1981" s="0" t="n">
        <v>10.57</v>
      </c>
      <c r="P1981" s="0" t="n">
        <v>8.32</v>
      </c>
      <c r="Q1981" s="0" t="n">
        <v>1.38</v>
      </c>
      <c r="R1981" s="0" t="n">
        <v>8</v>
      </c>
      <c r="S1981" s="0" t="n">
        <v>366510750000</v>
      </c>
      <c r="T1981" s="0" t="n">
        <v>1.71</v>
      </c>
      <c r="U1981" s="0" t="n">
        <v>2.81</v>
      </c>
      <c r="V1981" s="0" t="n">
        <v>2.11</v>
      </c>
      <c r="W1981" s="0" t="n">
        <v>0.55</v>
      </c>
      <c r="X1981" s="0" t="n">
        <v>270942000000</v>
      </c>
      <c r="Y1981" s="0" t="n">
        <v>0.46</v>
      </c>
      <c r="Z1981" s="0" t="n">
        <v>0.44</v>
      </c>
      <c r="AA1981" s="0" t="n">
        <v>532696000000</v>
      </c>
      <c r="AB1981" s="0" t="n">
        <v>547832369423.01</v>
      </c>
      <c r="AC1981" s="0" t="n">
        <v>559905000000</v>
      </c>
      <c r="AD1981" s="0" t="n">
        <v>103.3</v>
      </c>
      <c r="AE1981" s="0" t="n">
        <v>134.88</v>
      </c>
      <c r="AF1981" s="0" t="n">
        <v>3</v>
      </c>
    </row>
    <row r="1982" customFormat="false" ht="13.8" hidden="false" customHeight="false" outlineLevel="0" collapsed="false">
      <c r="A1982" s="1" t="s">
        <v>3974</v>
      </c>
      <c r="B1982" s="0" t="s">
        <v>3975</v>
      </c>
      <c r="C1982" s="0" t="s">
        <v>59</v>
      </c>
      <c r="D1982" s="0" t="s">
        <v>389</v>
      </c>
      <c r="E1982" s="0" t="s">
        <v>871</v>
      </c>
      <c r="F1982" s="0" t="n">
        <v>1718170455.55</v>
      </c>
      <c r="G1982" s="0" t="n">
        <v>6.07</v>
      </c>
      <c r="H1982" s="0" t="n">
        <v>4.63</v>
      </c>
      <c r="I1982" s="0" t="n">
        <v>15070869898.7</v>
      </c>
      <c r="J1982" s="0" t="n">
        <v>-4.7</v>
      </c>
      <c r="K1982" s="0" t="n">
        <f aca="false">L1982/(1+(J1982/100))</f>
        <v>7.14585519412382</v>
      </c>
      <c r="L1982" s="0" t="n">
        <v>6.81</v>
      </c>
      <c r="M1982" s="0" t="n">
        <v>1</v>
      </c>
      <c r="N1982" s="0" t="n">
        <v>11.1</v>
      </c>
      <c r="O1982" s="0" t="n">
        <v>4.67</v>
      </c>
      <c r="P1982" s="0" t="n">
        <v>4.29</v>
      </c>
      <c r="Q1982" s="0" t="n">
        <v>1.28</v>
      </c>
      <c r="R1982" s="0" t="n">
        <v>4</v>
      </c>
      <c r="S1982" s="0" t="n">
        <v>12692797385.57</v>
      </c>
      <c r="T1982" s="0" t="n">
        <v>5.31</v>
      </c>
      <c r="U1982" s="0" t="n">
        <v>11.71</v>
      </c>
      <c r="V1982" s="0" t="n">
        <v>9.12</v>
      </c>
      <c r="W1982" s="0" t="n">
        <v>0.55</v>
      </c>
      <c r="X1982" s="0" t="n">
        <v>4570518476.65</v>
      </c>
      <c r="Y1982" s="0" t="n">
        <v>4.51</v>
      </c>
      <c r="Z1982" s="0" t="n">
        <v>1.51</v>
      </c>
      <c r="AA1982" s="0" t="n">
        <v>1957744095.43</v>
      </c>
      <c r="AB1982" s="0" t="n">
        <v>5869632876.71</v>
      </c>
      <c r="AC1982" s="0" t="n">
        <v>6309000000</v>
      </c>
      <c r="AD1982" s="0" t="n">
        <v>1.53</v>
      </c>
      <c r="AE1982" s="0" t="n">
        <v>1.7</v>
      </c>
      <c r="AF1982" s="0" t="n">
        <v>1</v>
      </c>
    </row>
    <row r="1983" customFormat="false" ht="13.8" hidden="false" customHeight="false" outlineLevel="0" collapsed="false">
      <c r="A1983" s="1" t="s">
        <v>3976</v>
      </c>
      <c r="B1983" s="0" t="s">
        <v>3977</v>
      </c>
      <c r="C1983" s="0" t="s">
        <v>76</v>
      </c>
      <c r="D1983" s="0" t="s">
        <v>63</v>
      </c>
      <c r="E1983" s="0" t="s">
        <v>285</v>
      </c>
      <c r="F1983" s="0" t="n">
        <v>1716981585.15</v>
      </c>
      <c r="G1983" s="0" t="n">
        <v>2.74</v>
      </c>
      <c r="H1983" s="0" t="n">
        <v>6.89</v>
      </c>
      <c r="I1983" s="0" t="n">
        <v>82915684000</v>
      </c>
      <c r="J1983" s="0" t="n">
        <v>24.63</v>
      </c>
      <c r="K1983" s="0" t="n">
        <f aca="false">L1983/(1+(J1983/100))</f>
        <v>2794.93701356014</v>
      </c>
      <c r="L1983" s="0" t="n">
        <v>3483.33</v>
      </c>
      <c r="M1983" s="0" t="n">
        <v>3</v>
      </c>
      <c r="N1983" s="0" t="n">
        <v>0.11</v>
      </c>
      <c r="O1983" s="0" t="n">
        <v>20.41</v>
      </c>
      <c r="P1983" s="0" t="n">
        <v>20.44</v>
      </c>
      <c r="Q1983" s="0" t="n">
        <v>13.83</v>
      </c>
      <c r="R1983" s="0" t="n">
        <v>6</v>
      </c>
      <c r="S1983" s="0" t="n">
        <v>88027089250</v>
      </c>
      <c r="T1983" s="0" t="n">
        <v>12.53</v>
      </c>
      <c r="U1983" s="0" t="n">
        <v>13.46</v>
      </c>
      <c r="V1983" s="0" t="n">
        <v>13.45</v>
      </c>
      <c r="W1983" s="0" t="n">
        <v>7.24</v>
      </c>
      <c r="X1983" s="0" t="n">
        <v>100000000</v>
      </c>
      <c r="Y1983" s="0" t="n">
        <v>5.39</v>
      </c>
      <c r="Z1983" s="0" t="n">
        <v>4.61</v>
      </c>
      <c r="AA1983" s="0" t="n">
        <v>47488832000</v>
      </c>
      <c r="AB1983" s="0" t="n">
        <v>52277010406.2</v>
      </c>
      <c r="AC1983" s="0" t="n">
        <v>56135333333</v>
      </c>
      <c r="AD1983" s="0" t="n">
        <v>137.64</v>
      </c>
      <c r="AE1983" s="0" t="n">
        <v>136.03</v>
      </c>
      <c r="AF1983" s="0" t="n">
        <v>3</v>
      </c>
    </row>
    <row r="1984" customFormat="false" ht="13.8" hidden="false" customHeight="false" outlineLevel="0" collapsed="false">
      <c r="A1984" s="1" t="s">
        <v>3978</v>
      </c>
      <c r="B1984" s="0" t="s">
        <v>3979</v>
      </c>
      <c r="C1984" s="0" t="s">
        <v>93</v>
      </c>
      <c r="D1984" s="0" t="s">
        <v>45</v>
      </c>
      <c r="E1984" s="0" t="s">
        <v>265</v>
      </c>
      <c r="F1984" s="0" t="n">
        <v>1715006609.2</v>
      </c>
      <c r="G1984" s="0" t="n">
        <v>18.54</v>
      </c>
      <c r="H1984" s="0" t="n">
        <v>8.44</v>
      </c>
      <c r="I1984" s="0" t="n">
        <v>10856373065.17</v>
      </c>
      <c r="J1984" s="0" t="n">
        <v>28.42</v>
      </c>
      <c r="K1984" s="0" t="n">
        <f aca="false">L1984/(1+(J1984/100))</f>
        <v>14.600529512537</v>
      </c>
      <c r="L1984" s="0" t="n">
        <v>18.75</v>
      </c>
      <c r="M1984" s="0" t="n">
        <v>2</v>
      </c>
      <c r="N1984" s="0" t="n">
        <v>9.1</v>
      </c>
      <c r="O1984" s="0" t="n">
        <v>13.03</v>
      </c>
      <c r="P1984" s="0" t="n">
        <v>9.54</v>
      </c>
      <c r="Q1984" s="0" t="n">
        <v>2.32</v>
      </c>
      <c r="R1984" s="0" t="n">
        <v>4</v>
      </c>
      <c r="S1984" s="0" t="n">
        <v>4960634354.73</v>
      </c>
      <c r="T1984" s="0" t="n">
        <v>3.8</v>
      </c>
      <c r="U1984" s="0" t="n">
        <v>7.56</v>
      </c>
      <c r="V1984" s="0" t="n">
        <v>6.74</v>
      </c>
      <c r="W1984" s="0" t="n">
        <v>0.98</v>
      </c>
      <c r="X1984" s="0" t="n">
        <v>1306336488.58</v>
      </c>
      <c r="Y1984" s="0" t="n">
        <v>0.76</v>
      </c>
      <c r="Z1984" s="0" t="n">
        <v>0.56</v>
      </c>
      <c r="AA1984" s="0" t="n">
        <v>13982330173.73</v>
      </c>
      <c r="AB1984" s="0" t="n">
        <v>19114805479.45</v>
      </c>
      <c r="AC1984" s="0" t="n">
        <v>21500000000</v>
      </c>
      <c r="AD1984" s="0" t="n">
        <v>1.12</v>
      </c>
      <c r="AE1984" s="0" t="n">
        <v>1.67</v>
      </c>
      <c r="AF1984" s="0" t="n">
        <v>1</v>
      </c>
    </row>
    <row r="1985" customFormat="false" ht="13.8" hidden="false" customHeight="false" outlineLevel="0" collapsed="false">
      <c r="A1985" s="1" t="s">
        <v>3980</v>
      </c>
      <c r="B1985" s="0" t="s">
        <v>3981</v>
      </c>
      <c r="C1985" s="0" t="s">
        <v>59</v>
      </c>
      <c r="D1985" s="0" t="s">
        <v>45</v>
      </c>
      <c r="E1985" s="0" t="s">
        <v>632</v>
      </c>
      <c r="F1985" s="0" t="n">
        <v>1714289700.25</v>
      </c>
      <c r="G1985" s="0" t="n">
        <v>51.43</v>
      </c>
      <c r="H1985" s="0" t="n">
        <v>29.78</v>
      </c>
      <c r="I1985" s="0" t="n">
        <v>3135007564.23</v>
      </c>
      <c r="J1985" s="0" t="n">
        <v>53.69</v>
      </c>
      <c r="K1985" s="0" t="n">
        <f aca="false">L1985/(1+(J1985/100))</f>
        <v>5.06864467434446</v>
      </c>
      <c r="L1985" s="0" t="n">
        <v>7.79</v>
      </c>
      <c r="M1985" s="0" t="n">
        <v>1</v>
      </c>
      <c r="N1985" s="0" t="n">
        <v>17.33</v>
      </c>
      <c r="O1985" s="0" t="n">
        <v>327.1</v>
      </c>
      <c r="P1985" s="0" t="n">
        <v>113.17</v>
      </c>
      <c r="Q1985" s="0" t="n">
        <v>3.96</v>
      </c>
      <c r="R1985" s="0" t="n">
        <v>3</v>
      </c>
      <c r="S1985" s="0" t="n">
        <v>872404468.45</v>
      </c>
      <c r="T1985" s="0" t="n">
        <v>0.99</v>
      </c>
      <c r="U1985" s="0" t="n">
        <v>1.56</v>
      </c>
      <c r="V1985" s="0" t="n">
        <v>1.23</v>
      </c>
      <c r="W1985" s="0" t="n">
        <v>5.1</v>
      </c>
      <c r="X1985" s="0" t="n">
        <v>779222328.34</v>
      </c>
      <c r="Y1985" s="0" t="n">
        <v>9.09</v>
      </c>
      <c r="Z1985" s="0" t="n">
        <v>5.33</v>
      </c>
      <c r="AA1985" s="0" t="n">
        <v>1667194072.83</v>
      </c>
      <c r="AB1985" s="0" t="n">
        <v>2841524657.53</v>
      </c>
      <c r="AC1985" s="0" t="n">
        <v>4299000000</v>
      </c>
      <c r="AD1985" s="0" t="n">
        <v>0.02</v>
      </c>
      <c r="AE1985" s="0" t="n">
        <v>0.05</v>
      </c>
      <c r="AF1985" s="0" t="n">
        <v>2</v>
      </c>
    </row>
    <row r="1986" customFormat="false" ht="13.8" hidden="false" customHeight="false" outlineLevel="0" collapsed="false">
      <c r="A1986" s="1" t="s">
        <v>3982</v>
      </c>
      <c r="B1986" s="0" t="s">
        <v>3983</v>
      </c>
      <c r="C1986" s="0" t="s">
        <v>76</v>
      </c>
      <c r="D1986" s="0" t="s">
        <v>94</v>
      </c>
      <c r="E1986" s="0" t="s">
        <v>340</v>
      </c>
      <c r="F1986" s="0" t="n">
        <v>1713004066.9</v>
      </c>
      <c r="G1986" s="0" t="n">
        <v>7.08</v>
      </c>
      <c r="H1986" s="0" t="n">
        <v>4.04</v>
      </c>
      <c r="I1986" s="0" t="n">
        <v>239135000000</v>
      </c>
      <c r="J1986" s="0" t="n">
        <v>23.64</v>
      </c>
      <c r="K1986" s="0" t="n">
        <f aca="false">L1986/(1+(J1986/100))</f>
        <v>3299.90294403106</v>
      </c>
      <c r="L1986" s="0" t="n">
        <v>4080</v>
      </c>
      <c r="M1986" s="0" t="n">
        <v>5</v>
      </c>
      <c r="N1986" s="0" t="n">
        <v>3.47</v>
      </c>
      <c r="O1986" s="0" t="n">
        <v>8.5</v>
      </c>
      <c r="P1986" s="0" t="n">
        <v>8.35</v>
      </c>
      <c r="Q1986" s="0" t="n">
        <v>3.32</v>
      </c>
      <c r="R1986" s="0" t="n">
        <v>7</v>
      </c>
      <c r="S1986" s="0" t="n">
        <v>213144500000</v>
      </c>
      <c r="T1986" s="0" t="n">
        <v>7.53</v>
      </c>
      <c r="U1986" s="0" t="n">
        <v>11.08</v>
      </c>
      <c r="V1986" s="0" t="n">
        <v>10.48</v>
      </c>
      <c r="W1986" s="0" t="n">
        <v>2.65</v>
      </c>
      <c r="X1986" s="0" t="n">
        <v>14337000000</v>
      </c>
      <c r="Y1986" s="0" t="n">
        <v>0.6</v>
      </c>
      <c r="Z1986" s="0" t="n">
        <v>0.5</v>
      </c>
      <c r="AA1986" s="0" t="n">
        <v>386891000000</v>
      </c>
      <c r="AB1986" s="0" t="n">
        <v>465148727983.97</v>
      </c>
      <c r="AC1986" s="0" t="n">
        <v>480833333333</v>
      </c>
      <c r="AD1986" s="0" t="n">
        <v>388.02</v>
      </c>
      <c r="AE1986" s="0" t="n">
        <v>406.87</v>
      </c>
      <c r="AF1986" s="0" t="n">
        <v>6</v>
      </c>
    </row>
    <row r="1987" customFormat="false" ht="13.8" hidden="false" customHeight="false" outlineLevel="0" collapsed="false">
      <c r="A1987" s="1" t="s">
        <v>3984</v>
      </c>
      <c r="B1987" s="0" t="s">
        <v>3985</v>
      </c>
      <c r="C1987" s="0" t="s">
        <v>93</v>
      </c>
      <c r="D1987" s="0" t="s">
        <v>270</v>
      </c>
      <c r="E1987" s="0" t="s">
        <v>1132</v>
      </c>
      <c r="F1987" s="0" t="n">
        <v>1712786133.81</v>
      </c>
      <c r="G1987" s="0" t="n">
        <v>18.54</v>
      </c>
      <c r="H1987" s="0" t="n">
        <v>12.05</v>
      </c>
      <c r="I1987" s="0" t="n">
        <v>4482528914.82</v>
      </c>
      <c r="J1987" s="0" t="n">
        <v>61.17</v>
      </c>
      <c r="K1987" s="0" t="n">
        <f aca="false">L1987/(1+(J1987/100))</f>
        <v>12.223118446361</v>
      </c>
      <c r="L1987" s="0" t="n">
        <v>19.7</v>
      </c>
      <c r="M1987" s="0" t="n">
        <v>2</v>
      </c>
      <c r="N1987" s="0" t="n">
        <v>30.24</v>
      </c>
      <c r="O1987" s="0" t="n">
        <v>7.03</v>
      </c>
      <c r="P1987" s="0" t="n">
        <v>6.89</v>
      </c>
      <c r="Q1987" s="0" t="n">
        <v>2.44</v>
      </c>
      <c r="R1987" s="0" t="n">
        <v>7</v>
      </c>
      <c r="S1987" s="0" t="n">
        <v>2725886932.26</v>
      </c>
      <c r="T1987" s="0" t="n">
        <v>11.95</v>
      </c>
      <c r="U1987" s="0" t="n">
        <v>31.92</v>
      </c>
      <c r="V1987" s="0" t="n">
        <v>17.3</v>
      </c>
      <c r="W1987" s="0" t="n">
        <v>2.25</v>
      </c>
      <c r="X1987" s="0" t="n">
        <v>4641987689.91</v>
      </c>
      <c r="Y1987" s="0" t="n">
        <v>0.62</v>
      </c>
      <c r="Z1987" s="0" t="n">
        <v>0.65</v>
      </c>
      <c r="AA1987" s="0" t="n">
        <v>19778476340.93</v>
      </c>
      <c r="AB1987" s="0" t="n">
        <v>19030809589.04</v>
      </c>
      <c r="AC1987" s="0" t="n">
        <v>22788000000</v>
      </c>
      <c r="AD1987" s="0" t="n">
        <v>1.74</v>
      </c>
      <c r="AE1987" s="0" t="n">
        <v>1.91</v>
      </c>
      <c r="AF1987" s="0" t="n">
        <v>2</v>
      </c>
    </row>
    <row r="1988" customFormat="false" ht="13.8" hidden="false" customHeight="false" outlineLevel="0" collapsed="false">
      <c r="A1988" s="1" t="s">
        <v>3986</v>
      </c>
      <c r="B1988" s="0" t="s">
        <v>3987</v>
      </c>
      <c r="C1988" s="0" t="s">
        <v>59</v>
      </c>
      <c r="D1988" s="0" t="s">
        <v>94</v>
      </c>
      <c r="E1988" s="0" t="s">
        <v>95</v>
      </c>
      <c r="F1988" s="0" t="n">
        <v>1710057259.32</v>
      </c>
      <c r="G1988" s="0" t="n">
        <v>29.2</v>
      </c>
      <c r="H1988" s="0" t="n">
        <v>7.73</v>
      </c>
      <c r="I1988" s="0" t="n">
        <v>9136481743.26</v>
      </c>
      <c r="J1988" s="0" t="n">
        <v>-2.87</v>
      </c>
      <c r="K1988" s="0" t="n">
        <f aca="false">L1988/(1+(J1988/100))</f>
        <v>8.1231339441985</v>
      </c>
      <c r="L1988" s="0" t="n">
        <v>7.89</v>
      </c>
      <c r="M1988" s="0" t="n">
        <v>3</v>
      </c>
      <c r="N1988" s="0" t="n">
        <v>3.43</v>
      </c>
      <c r="O1988" s="0" t="n">
        <v>61.75</v>
      </c>
      <c r="P1988" s="0" t="n">
        <v>29.83</v>
      </c>
      <c r="Q1988" s="0" t="n">
        <v>1.58</v>
      </c>
      <c r="R1988" s="0" t="n">
        <v>7</v>
      </c>
      <c r="S1988" s="0" t="n">
        <v>2419252132.82</v>
      </c>
      <c r="T1988" s="0" t="n">
        <v>0.96</v>
      </c>
      <c r="U1988" s="0" t="n">
        <v>1.91</v>
      </c>
      <c r="V1988" s="0" t="n">
        <v>1.81</v>
      </c>
      <c r="W1988" s="0" t="n">
        <v>1.18</v>
      </c>
      <c r="X1988" s="0" t="n">
        <v>518315922.48</v>
      </c>
      <c r="Y1988" s="0" t="n">
        <v>1.8</v>
      </c>
      <c r="Z1988" s="0" t="n">
        <v>1.04</v>
      </c>
      <c r="AA1988" s="0" t="n">
        <v>6128947364.49</v>
      </c>
      <c r="AB1988" s="0" t="n">
        <v>10612685735.48</v>
      </c>
      <c r="AC1988" s="0" t="n">
        <v>11604690454</v>
      </c>
      <c r="AD1988" s="0" t="n">
        <v>0.13</v>
      </c>
      <c r="AE1988" s="0" t="n">
        <v>0.31</v>
      </c>
      <c r="AF1988" s="0" t="n">
        <v>3</v>
      </c>
    </row>
    <row r="1989" customFormat="false" ht="13.8" hidden="false" customHeight="false" outlineLevel="0" collapsed="false">
      <c r="A1989" s="1" t="s">
        <v>3988</v>
      </c>
      <c r="B1989" s="0" t="s">
        <v>3989</v>
      </c>
      <c r="C1989" s="0" t="s">
        <v>76</v>
      </c>
      <c r="D1989" s="0" t="s">
        <v>63</v>
      </c>
      <c r="E1989" s="0" t="s">
        <v>1137</v>
      </c>
      <c r="F1989" s="0" t="n">
        <v>1708279155.52</v>
      </c>
      <c r="G1989" s="0" t="n">
        <v>9.95</v>
      </c>
      <c r="H1989" s="0" t="n">
        <v>6.61</v>
      </c>
      <c r="I1989" s="0" t="n">
        <v>66154411000</v>
      </c>
      <c r="J1989" s="0" t="n">
        <v>55</v>
      </c>
      <c r="K1989" s="0" t="n">
        <f aca="false">L1989/(1+(J1989/100))</f>
        <v>6000</v>
      </c>
      <c r="L1989" s="0" t="n">
        <v>9300</v>
      </c>
      <c r="M1989" s="0" t="n">
        <v>1</v>
      </c>
      <c r="N1989" s="0" t="n">
        <v>3.23</v>
      </c>
      <c r="O1989" s="0" t="n">
        <v>27.89</v>
      </c>
      <c r="P1989" s="0" t="n">
        <v>27.09</v>
      </c>
      <c r="Q1989" s="0" t="n">
        <v>7.69</v>
      </c>
      <c r="R1989" s="0" t="n">
        <v>8</v>
      </c>
      <c r="S1989" s="0" t="n">
        <v>55782769500</v>
      </c>
      <c r="T1989" s="0" t="n">
        <v>8.67</v>
      </c>
      <c r="U1989" s="0" t="n">
        <v>12.08</v>
      </c>
      <c r="V1989" s="0" t="n">
        <v>11.57</v>
      </c>
      <c r="W1989" s="0" t="n">
        <v>6.64</v>
      </c>
      <c r="X1989" s="0" t="n">
        <v>2900000000</v>
      </c>
      <c r="Y1989" s="0" t="n">
        <v>2.52</v>
      </c>
      <c r="Z1989" s="0" t="n">
        <v>2.32</v>
      </c>
      <c r="AA1989" s="0" t="n">
        <v>89089616000</v>
      </c>
      <c r="AB1989" s="0" t="n">
        <v>96985799315.07</v>
      </c>
      <c r="AC1989" s="0" t="n">
        <v>106333333333</v>
      </c>
      <c r="AD1989" s="0" t="n">
        <v>215.27</v>
      </c>
      <c r="AE1989" s="0" t="n">
        <v>229.25</v>
      </c>
      <c r="AF1989" s="0" t="n">
        <v>3</v>
      </c>
    </row>
    <row r="1990" customFormat="false" ht="13.8" hidden="false" customHeight="false" outlineLevel="0" collapsed="false">
      <c r="A1990" s="1" t="s">
        <v>3990</v>
      </c>
      <c r="B1990" s="0" t="s">
        <v>3991</v>
      </c>
      <c r="C1990" s="0" t="s">
        <v>93</v>
      </c>
      <c r="D1990" s="0" t="s">
        <v>63</v>
      </c>
      <c r="E1990" s="0" t="s">
        <v>69</v>
      </c>
      <c r="F1990" s="0" t="n">
        <v>1706945503.64</v>
      </c>
      <c r="G1990" s="0" t="n">
        <v>12.17</v>
      </c>
      <c r="H1990" s="0" t="n">
        <v>7.6</v>
      </c>
      <c r="I1990" s="0" t="n">
        <v>17651704619.24</v>
      </c>
      <c r="J1990" s="0" t="n">
        <v>47.19</v>
      </c>
      <c r="K1990" s="0" t="n">
        <f aca="false">L1990/(1+(J1990/100))</f>
        <v>9.23975813574292</v>
      </c>
      <c r="L1990" s="0" t="n">
        <v>13.6</v>
      </c>
      <c r="M1990" s="0" t="n">
        <v>1</v>
      </c>
      <c r="N1990" s="0" t="n">
        <v>15.9</v>
      </c>
      <c r="O1990" s="0" t="n">
        <v>27.92</v>
      </c>
      <c r="P1990" s="0" t="n">
        <v>29.81</v>
      </c>
      <c r="Q1990" s="0" t="n">
        <v>2.59</v>
      </c>
      <c r="R1990" s="0" t="n">
        <v>9</v>
      </c>
      <c r="S1990" s="0" t="n">
        <v>3576915255.24</v>
      </c>
      <c r="T1990" s="0" t="n">
        <v>-0.26</v>
      </c>
      <c r="U1990" s="0" t="n">
        <v>-0.36</v>
      </c>
      <c r="V1990" s="0" t="n">
        <v>-0.3</v>
      </c>
      <c r="W1990" s="0" t="n">
        <v>0.63</v>
      </c>
      <c r="X1990" s="0" t="n">
        <v>4132453778.62</v>
      </c>
      <c r="Y1990" s="0" t="n">
        <v>0.94</v>
      </c>
      <c r="Z1990" s="0" t="n">
        <v>0.87</v>
      </c>
      <c r="AA1990" s="0" t="n">
        <v>11926797754.93</v>
      </c>
      <c r="AB1990" s="0" t="n">
        <v>12880000000</v>
      </c>
      <c r="AC1990" s="0" t="n">
        <v>14912000000</v>
      </c>
      <c r="AD1990" s="0" t="n">
        <v>-0.05</v>
      </c>
      <c r="AE1990" s="0" t="n">
        <v>0.35</v>
      </c>
      <c r="AF1990" s="0" t="n">
        <v>1</v>
      </c>
    </row>
    <row r="1991" customFormat="false" ht="13.8" hidden="false" customHeight="false" outlineLevel="0" collapsed="false">
      <c r="A1991" s="1" t="s">
        <v>3992</v>
      </c>
      <c r="B1991" s="0" t="s">
        <v>3993</v>
      </c>
      <c r="C1991" s="0" t="s">
        <v>59</v>
      </c>
      <c r="D1991" s="0" t="s">
        <v>45</v>
      </c>
      <c r="E1991" s="0" t="s">
        <v>1325</v>
      </c>
      <c r="F1991" s="0" t="n">
        <v>1706130887.88</v>
      </c>
      <c r="G1991" s="0" t="n">
        <v>7.48</v>
      </c>
      <c r="H1991" s="0" t="n">
        <v>12.7</v>
      </c>
      <c r="I1991" s="0" t="n">
        <v>17183697414.14</v>
      </c>
      <c r="J1991" s="0" t="n">
        <v>11.36</v>
      </c>
      <c r="K1991" s="0" t="n">
        <f aca="false">L1991/(1+(J1991/100))</f>
        <v>8.97988505747127</v>
      </c>
      <c r="L1991" s="0" t="n">
        <v>10</v>
      </c>
      <c r="M1991" s="0" t="n">
        <v>1</v>
      </c>
      <c r="N1991" s="0" t="n">
        <v>4.3</v>
      </c>
      <c r="O1991" s="0" t="n">
        <v>19.2</v>
      </c>
      <c r="P1991" s="0" t="n">
        <v>11.46</v>
      </c>
      <c r="Q1991" s="0" t="n">
        <v>2.07</v>
      </c>
      <c r="R1991" s="0" t="n">
        <v>7</v>
      </c>
      <c r="S1991" s="0" t="n">
        <v>5661035391.06</v>
      </c>
      <c r="T1991" s="0" t="n">
        <v>2.46</v>
      </c>
      <c r="U1991" s="0" t="n">
        <v>3.59</v>
      </c>
      <c r="V1991" s="0" t="n">
        <v>3.35</v>
      </c>
      <c r="W1991" s="0" t="n">
        <v>0.69</v>
      </c>
      <c r="X1991" s="0" t="n">
        <v>1206787620.8</v>
      </c>
      <c r="Y1991" s="0" t="n">
        <v>2.53</v>
      </c>
      <c r="Z1991" s="0" t="n">
        <v>1.16</v>
      </c>
      <c r="AA1991" s="0" t="n">
        <v>4663340447.8</v>
      </c>
      <c r="AB1991" s="0" t="n">
        <v>10123150684.93</v>
      </c>
      <c r="AC1991" s="0" t="n">
        <v>8091000000</v>
      </c>
      <c r="AD1991" s="0" t="n">
        <v>0.47</v>
      </c>
      <c r="AE1991" s="0" t="n">
        <v>0.63</v>
      </c>
      <c r="AF1991" s="0" t="n">
        <v>1</v>
      </c>
    </row>
    <row r="1992" customFormat="false" ht="13.8" hidden="false" customHeight="false" outlineLevel="0" collapsed="false">
      <c r="A1992" s="1" t="s">
        <v>3994</v>
      </c>
      <c r="B1992" s="0" t="s">
        <v>3995</v>
      </c>
      <c r="C1992" s="0" t="s">
        <v>76</v>
      </c>
      <c r="D1992" s="0" t="s">
        <v>94</v>
      </c>
      <c r="E1992" s="0" t="s">
        <v>314</v>
      </c>
      <c r="F1992" s="0" t="n">
        <v>1705632123.32</v>
      </c>
      <c r="G1992" s="0" t="n">
        <v>6.33</v>
      </c>
      <c r="H1992" s="0" t="n">
        <v>5.58</v>
      </c>
      <c r="I1992" s="0" t="n">
        <v>75952000000</v>
      </c>
      <c r="J1992" s="0" t="n">
        <v>19.34</v>
      </c>
      <c r="K1992" s="0" t="n">
        <f aca="false">L1992/(1+(J1992/100))</f>
        <v>4524.88687782805</v>
      </c>
      <c r="L1992" s="0" t="n">
        <v>5400</v>
      </c>
      <c r="M1992" s="0" t="n">
        <v>5</v>
      </c>
      <c r="N1992" s="0" t="n">
        <v>3.18</v>
      </c>
      <c r="O1992" s="0" t="n">
        <v>27.41</v>
      </c>
      <c r="P1992" s="0" t="n">
        <v>24.71</v>
      </c>
      <c r="Q1992" s="0" t="n">
        <v>11.45</v>
      </c>
      <c r="R1992" s="0" t="n">
        <v>8</v>
      </c>
      <c r="S1992" s="0" t="n">
        <v>64527750000</v>
      </c>
      <c r="T1992" s="0" t="n">
        <v>8.55</v>
      </c>
      <c r="U1992" s="0" t="n">
        <v>11.24</v>
      </c>
      <c r="V1992" s="0" t="n">
        <v>10.69</v>
      </c>
      <c r="W1992" s="0" t="n">
        <v>5.29</v>
      </c>
      <c r="X1992" s="0" t="n">
        <v>3830000000</v>
      </c>
      <c r="Y1992" s="0" t="n">
        <v>4.09</v>
      </c>
      <c r="Z1992" s="0" t="n">
        <v>3.76</v>
      </c>
      <c r="AA1992" s="0" t="n">
        <v>56195000000</v>
      </c>
      <c r="AB1992" s="0" t="n">
        <v>60495239726.25</v>
      </c>
      <c r="AC1992" s="0" t="n">
        <v>64808500000</v>
      </c>
      <c r="AD1992" s="0" t="n">
        <v>165.07</v>
      </c>
      <c r="AE1992" s="0" t="n">
        <v>187.87</v>
      </c>
      <c r="AF1992" s="0" t="n">
        <v>4</v>
      </c>
    </row>
    <row r="1993" customFormat="false" ht="13.8" hidden="false" customHeight="false" outlineLevel="0" collapsed="false">
      <c r="A1993" s="1" t="s">
        <v>3996</v>
      </c>
      <c r="B1993" s="0" t="s">
        <v>3997</v>
      </c>
      <c r="C1993" s="0" t="s">
        <v>54</v>
      </c>
      <c r="D1993" s="0" t="s">
        <v>50</v>
      </c>
      <c r="E1993" s="0" t="s">
        <v>51</v>
      </c>
      <c r="F1993" s="0" t="n">
        <v>1705060702.62</v>
      </c>
      <c r="G1993" s="0" t="n">
        <v>1.06</v>
      </c>
      <c r="H1993" s="0" t="n">
        <v>1.04</v>
      </c>
      <c r="I1993" s="0" t="n">
        <v>1433790667580</v>
      </c>
      <c r="J1993" s="0" t="n">
        <v>151.18</v>
      </c>
      <c r="K1993" s="0" t="n">
        <f aca="false">L1993/(1+(J1993/100))</f>
        <v>21100.4060832869</v>
      </c>
      <c r="L1993" s="0" t="n">
        <v>53000</v>
      </c>
      <c r="M1993" s="0" t="n">
        <v>1</v>
      </c>
      <c r="N1993" s="0" t="n">
        <v>0.12</v>
      </c>
      <c r="O1993" s="0" t="n">
        <v>24.97</v>
      </c>
      <c r="P1993" s="0" t="n">
        <v>15.95</v>
      </c>
      <c r="Q1993" s="0" t="n">
        <v>13.5</v>
      </c>
      <c r="R1993" s="0" t="n">
        <v>4</v>
      </c>
      <c r="S1993" s="0" t="n">
        <v>1327622817620</v>
      </c>
      <c r="T1993" s="0" t="n">
        <v>5.29</v>
      </c>
      <c r="U1993" s="0" t="n">
        <v>5.76</v>
      </c>
      <c r="V1993" s="0" t="n">
        <v>5.75</v>
      </c>
      <c r="W1993" s="0" t="n">
        <v>1.44</v>
      </c>
      <c r="X1993" s="0" t="n">
        <v>2334948723.33</v>
      </c>
      <c r="Y1993" s="0" t="n">
        <v>4.86</v>
      </c>
      <c r="Z1993" s="0" t="n">
        <v>3.99</v>
      </c>
      <c r="AA1993" s="0" t="n">
        <v>428744723540</v>
      </c>
      <c r="AB1993" s="0" t="n">
        <v>522800000000</v>
      </c>
      <c r="AC1993" s="0" t="n">
        <v>533700000000</v>
      </c>
      <c r="AD1993" s="0" t="n">
        <v>845.14</v>
      </c>
      <c r="AE1993" s="0" t="n">
        <v>1351</v>
      </c>
      <c r="AF1993" s="0" t="n">
        <v>1</v>
      </c>
    </row>
    <row r="1994" customFormat="false" ht="13.8" hidden="false" customHeight="false" outlineLevel="0" collapsed="false">
      <c r="A1994" s="1" t="s">
        <v>3998</v>
      </c>
      <c r="B1994" s="0" t="s">
        <v>3999</v>
      </c>
      <c r="C1994" s="0" t="s">
        <v>213</v>
      </c>
      <c r="D1994" s="0" t="s">
        <v>94</v>
      </c>
      <c r="E1994" s="0" t="s">
        <v>590</v>
      </c>
      <c r="F1994" s="0" t="n">
        <v>1703475235.84</v>
      </c>
      <c r="G1994" s="0" t="n">
        <v>50.98</v>
      </c>
      <c r="H1994" s="0" t="n">
        <v>16.99</v>
      </c>
      <c r="I1994" s="0" t="n">
        <v>872518744</v>
      </c>
      <c r="J1994" s="0" t="n">
        <v>29.18</v>
      </c>
      <c r="K1994" s="0" t="n">
        <f aca="false">L1994/(1+(J1994/100))</f>
        <v>70.6997987304536</v>
      </c>
      <c r="L1994" s="0" t="n">
        <v>91.33</v>
      </c>
      <c r="M1994" s="0" t="n">
        <v>3</v>
      </c>
      <c r="N1994" s="0" t="n">
        <v>24.58</v>
      </c>
      <c r="O1994" s="0" t="n">
        <v>29.42</v>
      </c>
      <c r="P1994" s="0" t="n">
        <v>14.78</v>
      </c>
      <c r="Q1994" s="0" t="n">
        <v>4.8</v>
      </c>
      <c r="R1994" s="0" t="n">
        <v>9</v>
      </c>
      <c r="S1994" s="0" t="n">
        <v>-127453341.5</v>
      </c>
      <c r="T1994" s="0" t="n">
        <v>9.79</v>
      </c>
      <c r="U1994" s="0" t="n">
        <v>19.18</v>
      </c>
      <c r="V1994" s="0" t="n">
        <v>13.55</v>
      </c>
      <c r="W1994" s="0" t="n">
        <v>5.67</v>
      </c>
      <c r="X1994" s="0" t="n">
        <v>425595616.25</v>
      </c>
      <c r="Y1994" s="0" t="n">
        <v>3.44</v>
      </c>
      <c r="Z1994" s="0" t="n">
        <v>2.68</v>
      </c>
      <c r="AA1994" s="0" t="n">
        <v>1676978631</v>
      </c>
      <c r="AB1994" s="0" t="n">
        <v>2163373087.25</v>
      </c>
      <c r="AC1994" s="0" t="n">
        <v>2483217995</v>
      </c>
      <c r="AD1994" s="0" t="n">
        <v>2.4</v>
      </c>
      <c r="AE1994" s="0" t="n">
        <v>5.45</v>
      </c>
      <c r="AF1994" s="0" t="n">
        <v>2</v>
      </c>
    </row>
    <row r="1995" customFormat="false" ht="13.8" hidden="false" customHeight="false" outlineLevel="0" collapsed="false">
      <c r="A1995" s="1" t="s">
        <v>4000</v>
      </c>
      <c r="B1995" s="0" t="s">
        <v>4001</v>
      </c>
      <c r="C1995" s="0" t="s">
        <v>59</v>
      </c>
      <c r="D1995" s="0" t="s">
        <v>94</v>
      </c>
      <c r="E1995" s="0" t="s">
        <v>1388</v>
      </c>
      <c r="F1995" s="0" t="n">
        <v>1702882725.27</v>
      </c>
      <c r="G1995" s="0" t="n">
        <v>84.58</v>
      </c>
      <c r="H1995" s="0" t="n">
        <v>45.73</v>
      </c>
      <c r="I1995" s="0" t="n">
        <v>3337236245.77</v>
      </c>
      <c r="J1995" s="0" t="n">
        <v>47.02</v>
      </c>
      <c r="K1995" s="0" t="n">
        <f aca="false">L1995/(1+(J1995/100))</f>
        <v>25.8808325397905</v>
      </c>
      <c r="L1995" s="0" t="n">
        <v>38.05</v>
      </c>
      <c r="M1995" s="0" t="n">
        <v>2</v>
      </c>
      <c r="N1995" s="0" t="n">
        <v>0</v>
      </c>
      <c r="O1995" s="0" t="n">
        <v>54.32</v>
      </c>
      <c r="P1995" s="0" t="n">
        <v>26.96</v>
      </c>
      <c r="Q1995" s="0" t="n">
        <v>12.16</v>
      </c>
      <c r="R1995" s="0" t="n">
        <v>5</v>
      </c>
      <c r="S1995" s="0" t="n">
        <v>1139921865.73</v>
      </c>
      <c r="T1995" s="0" t="n">
        <v>4.06</v>
      </c>
      <c r="U1995" s="0" t="n">
        <v>4.8</v>
      </c>
      <c r="V1995" s="0" t="n">
        <v>4.72</v>
      </c>
      <c r="W1995" s="0" t="n">
        <v>2.61</v>
      </c>
      <c r="X1995" s="0" t="n">
        <v>60077967.29</v>
      </c>
      <c r="Y1995" s="0" t="n">
        <v>4.57</v>
      </c>
      <c r="Z1995" s="0" t="n">
        <v>2.61</v>
      </c>
      <c r="AA1995" s="0" t="n">
        <v>1920074758.9</v>
      </c>
      <c r="AB1995" s="0" t="n">
        <v>3353880365.5</v>
      </c>
      <c r="AC1995" s="0" t="n">
        <v>5242233333</v>
      </c>
      <c r="AD1995" s="0" t="n">
        <v>0.48</v>
      </c>
      <c r="AE1995" s="0" t="n">
        <v>1.21</v>
      </c>
      <c r="AF1995" s="0" t="n">
        <v>7</v>
      </c>
    </row>
    <row r="1996" customFormat="false" ht="13.8" hidden="false" customHeight="false" outlineLevel="0" collapsed="false">
      <c r="A1996" s="1" t="s">
        <v>4002</v>
      </c>
      <c r="B1996" s="0" t="s">
        <v>4003</v>
      </c>
      <c r="C1996" s="0" t="s">
        <v>44</v>
      </c>
      <c r="D1996" s="0" t="s">
        <v>270</v>
      </c>
      <c r="E1996" s="0" t="s">
        <v>271</v>
      </c>
      <c r="F1996" s="0" t="n">
        <v>1698981324.01</v>
      </c>
      <c r="G1996" s="0" t="n">
        <v>6.9</v>
      </c>
      <c r="H1996" s="0" t="n">
        <v>5.15</v>
      </c>
      <c r="I1996" s="0" t="n">
        <v>545734000</v>
      </c>
      <c r="J1996" s="0" t="n">
        <v>36.09</v>
      </c>
      <c r="K1996" s="0" t="n">
        <f aca="false">L1996/(1+(J1996/100))</f>
        <v>845.029024909986</v>
      </c>
      <c r="L1996" s="0" t="n">
        <v>1150</v>
      </c>
      <c r="M1996" s="0" t="n">
        <v>2</v>
      </c>
      <c r="N1996" s="0" t="n">
        <v>14.41</v>
      </c>
      <c r="O1996" s="0" t="n">
        <v>73.61</v>
      </c>
      <c r="P1996" s="0" t="n">
        <v>24.05</v>
      </c>
      <c r="Q1996" s="0" t="n">
        <v>3.47</v>
      </c>
      <c r="R1996" s="0" t="n">
        <v>6</v>
      </c>
      <c r="S1996" s="0" t="n">
        <v>196463000</v>
      </c>
      <c r="T1996" s="0" t="n">
        <v>3.25</v>
      </c>
      <c r="U1996" s="0" t="n">
        <v>4.46</v>
      </c>
      <c r="V1996" s="0" t="n">
        <v>5.16</v>
      </c>
      <c r="W1996" s="0" t="n">
        <v>4.57</v>
      </c>
      <c r="X1996" s="0" t="n">
        <v>121800500</v>
      </c>
      <c r="Y1996" s="0" t="n">
        <v>7.04</v>
      </c>
      <c r="Z1996" s="0" t="n">
        <v>2.82</v>
      </c>
      <c r="AA1996" s="0" t="n">
        <v>277136500</v>
      </c>
      <c r="AB1996" s="0" t="n">
        <v>691213333.2</v>
      </c>
      <c r="AC1996" s="0" t="n">
        <v>747366667</v>
      </c>
      <c r="AD1996" s="0" t="n">
        <v>11.48</v>
      </c>
      <c r="AE1996" s="0" t="n">
        <v>36.15</v>
      </c>
      <c r="AF1996" s="0" t="n">
        <v>3</v>
      </c>
    </row>
    <row r="1997" customFormat="false" ht="13.8" hidden="false" customHeight="false" outlineLevel="0" collapsed="false">
      <c r="A1997" s="1" t="s">
        <v>4004</v>
      </c>
      <c r="B1997" s="0" t="s">
        <v>4005</v>
      </c>
      <c r="C1997" s="0" t="s">
        <v>93</v>
      </c>
      <c r="D1997" s="0" t="s">
        <v>63</v>
      </c>
      <c r="E1997" s="0" t="s">
        <v>320</v>
      </c>
      <c r="F1997" s="0" t="n">
        <v>1698630419.25</v>
      </c>
      <c r="G1997" s="0" t="n">
        <v>14.27</v>
      </c>
      <c r="H1997" s="0" t="n">
        <v>4.72</v>
      </c>
      <c r="I1997" s="0" t="n">
        <v>4298573450.85</v>
      </c>
      <c r="J1997" s="0" t="n">
        <v>30.54</v>
      </c>
      <c r="K1997" s="0" t="n">
        <f aca="false">L1997/(1+(J1997/100))</f>
        <v>20.1700628159951</v>
      </c>
      <c r="L1997" s="0" t="n">
        <v>26.33</v>
      </c>
      <c r="M1997" s="0" t="n">
        <v>1</v>
      </c>
      <c r="N1997" s="0" t="n">
        <v>16.99</v>
      </c>
      <c r="O1997" s="0" t="n">
        <v>15.74</v>
      </c>
      <c r="P1997" s="0" t="n">
        <v>14.48</v>
      </c>
      <c r="Q1997" s="0" t="n">
        <v>6.47</v>
      </c>
      <c r="R1997" s="0" t="n">
        <v>8</v>
      </c>
      <c r="S1997" s="0" t="n">
        <v>3505428300.7</v>
      </c>
      <c r="T1997" s="0" t="n">
        <v>9.89</v>
      </c>
      <c r="U1997" s="0" t="n">
        <v>12.31</v>
      </c>
      <c r="V1997" s="0" t="n">
        <v>10.7</v>
      </c>
      <c r="W1997" s="0" t="n">
        <v>1.94</v>
      </c>
      <c r="X1997" s="0" t="n">
        <v>929645257.58</v>
      </c>
      <c r="Y1997" s="0" t="n">
        <v>3.25</v>
      </c>
      <c r="Z1997" s="0" t="n">
        <v>3.25</v>
      </c>
      <c r="AA1997" s="0" t="n">
        <v>3689657185.64</v>
      </c>
      <c r="AB1997" s="0" t="n">
        <v>3689383561.64</v>
      </c>
      <c r="AC1997" s="0" t="n">
        <v>4017000000</v>
      </c>
      <c r="AD1997" s="0" t="n">
        <v>1.28</v>
      </c>
      <c r="AE1997" s="0" t="n">
        <v>1.47</v>
      </c>
      <c r="AF1997" s="0" t="n">
        <v>1</v>
      </c>
    </row>
    <row r="1998" customFormat="false" ht="13.8" hidden="false" customHeight="false" outlineLevel="0" collapsed="false">
      <c r="A1998" s="1" t="s">
        <v>4006</v>
      </c>
      <c r="B1998" s="0" t="s">
        <v>4007</v>
      </c>
      <c r="C1998" s="0" t="s">
        <v>68</v>
      </c>
      <c r="D1998" s="0" t="s">
        <v>94</v>
      </c>
      <c r="E1998" s="0" t="s">
        <v>834</v>
      </c>
      <c r="F1998" s="0" t="n">
        <v>1698371223.55</v>
      </c>
      <c r="G1998" s="0" t="n">
        <v>2.4</v>
      </c>
      <c r="H1998" s="0" t="n">
        <v>3.25</v>
      </c>
      <c r="I1998" s="0" t="n">
        <v>10670000000</v>
      </c>
      <c r="J1998" s="0" t="n">
        <v>11.97</v>
      </c>
      <c r="K1998" s="0" t="n">
        <f aca="false">L1998/(1+(J1998/100))</f>
        <v>517.995891756721</v>
      </c>
      <c r="L1998" s="0" t="n">
        <v>580</v>
      </c>
      <c r="M1998" s="0" t="n">
        <v>1</v>
      </c>
      <c r="N1998" s="0" t="n">
        <v>16.04</v>
      </c>
      <c r="O1998" s="0" t="n">
        <v>11.56</v>
      </c>
      <c r="P1998" s="0" t="n">
        <v>13.77</v>
      </c>
      <c r="Q1998" s="0" t="n">
        <v>2.91</v>
      </c>
      <c r="R1998" s="0" t="n">
        <v>3</v>
      </c>
      <c r="S1998" s="0" t="n">
        <v>10088250000</v>
      </c>
      <c r="T1998" s="0" t="n">
        <v>4.49</v>
      </c>
      <c r="U1998" s="0" t="n">
        <v>9.73</v>
      </c>
      <c r="V1998" s="0" t="n">
        <v>6.84</v>
      </c>
      <c r="W1998" s="0" t="n">
        <v>1.12</v>
      </c>
      <c r="X1998" s="0" t="n">
        <v>4621000000</v>
      </c>
      <c r="Y1998" s="0" t="n">
        <v>0.41</v>
      </c>
      <c r="Z1998" s="0" t="n">
        <v>0.39</v>
      </c>
      <c r="AA1998" s="0" t="n">
        <v>29767000000</v>
      </c>
      <c r="AB1998" s="0" t="n">
        <v>31712156164.38</v>
      </c>
      <c r="AC1998" s="0" t="n">
        <v>32870000000</v>
      </c>
      <c r="AD1998" s="0" t="n">
        <v>44.86</v>
      </c>
      <c r="AE1998" s="0" t="n">
        <v>36.13</v>
      </c>
      <c r="AF1998" s="0" t="n">
        <v>1</v>
      </c>
    </row>
    <row r="1999" customFormat="false" ht="13.8" hidden="false" customHeight="false" outlineLevel="0" collapsed="false">
      <c r="A1999" s="1" t="s">
        <v>4008</v>
      </c>
      <c r="B1999" s="0" t="s">
        <v>4009</v>
      </c>
      <c r="C1999" s="0" t="s">
        <v>59</v>
      </c>
      <c r="D1999" s="0" t="s">
        <v>45</v>
      </c>
      <c r="E1999" s="0" t="s">
        <v>708</v>
      </c>
      <c r="F1999" s="0" t="n">
        <v>1696667012.81</v>
      </c>
      <c r="G1999" s="0" t="n">
        <v>65.07</v>
      </c>
      <c r="H1999" s="0" t="n">
        <v>47.82</v>
      </c>
      <c r="I1999" s="0" t="n">
        <v>2661529484.22</v>
      </c>
      <c r="J1999" s="0" t="n">
        <v>12.77</v>
      </c>
      <c r="K1999" s="0" t="n">
        <f aca="false">L1999/(1+(J1999/100))</f>
        <v>40.7909905116609</v>
      </c>
      <c r="L1999" s="0" t="n">
        <v>46</v>
      </c>
      <c r="M1999" s="0" t="n">
        <v>1</v>
      </c>
      <c r="N1999" s="0" t="n">
        <v>0.32</v>
      </c>
      <c r="O1999" s="0" t="n">
        <v>104.22</v>
      </c>
      <c r="P1999" s="0" t="n">
        <v>28.94</v>
      </c>
      <c r="Q1999" s="0" t="n">
        <v>17.97</v>
      </c>
      <c r="R1999" s="0" t="n">
        <v>5</v>
      </c>
      <c r="S1999" s="0" t="n">
        <v>1174530968.45</v>
      </c>
      <c r="T1999" s="0" t="n">
        <v>3.81</v>
      </c>
      <c r="U1999" s="0" t="n">
        <v>4.4</v>
      </c>
      <c r="V1999" s="0" t="n">
        <v>4.36</v>
      </c>
      <c r="W1999" s="0" t="n">
        <v>4.36</v>
      </c>
      <c r="X1999" s="0" t="n">
        <v>27539847.71</v>
      </c>
      <c r="Y1999" s="0" t="n">
        <v>11.69</v>
      </c>
      <c r="Z1999" s="0" t="n">
        <v>6.14</v>
      </c>
      <c r="AA1999" s="0" t="n">
        <v>1108401309.55</v>
      </c>
      <c r="AB1999" s="0" t="n">
        <v>2110152876.71</v>
      </c>
      <c r="AC1999" s="0" t="n">
        <v>3333600000</v>
      </c>
      <c r="AD1999" s="0" t="n">
        <v>0.41</v>
      </c>
      <c r="AE1999" s="0" t="n">
        <v>1.4</v>
      </c>
      <c r="AF1999" s="0" t="n">
        <v>5</v>
      </c>
    </row>
    <row r="2000" customFormat="false" ht="13.8" hidden="false" customHeight="false" outlineLevel="0" collapsed="false">
      <c r="A2000" s="1" t="s">
        <v>4010</v>
      </c>
      <c r="B2000" s="0" t="s">
        <v>4011</v>
      </c>
      <c r="C2000" s="0" t="s">
        <v>59</v>
      </c>
      <c r="D2000" s="0" t="s">
        <v>270</v>
      </c>
      <c r="E2000" s="0" t="s">
        <v>271</v>
      </c>
      <c r="F2000" s="0" t="n">
        <v>1694508781.36</v>
      </c>
      <c r="G2000" s="0" t="n">
        <v>32.79</v>
      </c>
      <c r="H2000" s="0" t="n">
        <v>35.21</v>
      </c>
      <c r="I2000" s="0" t="n">
        <v>3588528924.17</v>
      </c>
      <c r="J2000" s="0" t="n">
        <v>7.88</v>
      </c>
      <c r="K2000" s="0" t="n">
        <f aca="false">L2000/(1+(J2000/100))</f>
        <v>11.6796440489433</v>
      </c>
      <c r="L2000" s="0" t="n">
        <v>12.6</v>
      </c>
      <c r="M2000" s="0" t="n">
        <v>2</v>
      </c>
      <c r="N2000" s="0" t="n">
        <v>17.48</v>
      </c>
      <c r="O2000" s="0" t="n">
        <v>26.18</v>
      </c>
      <c r="P2000" s="0" t="n">
        <v>20.53</v>
      </c>
      <c r="Q2000" s="0" t="n">
        <v>4.48</v>
      </c>
      <c r="R2000" s="0" t="n">
        <v>5</v>
      </c>
      <c r="S2000" s="0" t="n">
        <v>1019610860.41</v>
      </c>
      <c r="T2000" s="0" t="n">
        <v>5.96</v>
      </c>
      <c r="U2000" s="0" t="n">
        <v>10.6</v>
      </c>
      <c r="V2000" s="0" t="n">
        <v>7.58</v>
      </c>
      <c r="W2000" s="0" t="n">
        <v>2.77</v>
      </c>
      <c r="X2000" s="0" t="n">
        <v>1548791299.88</v>
      </c>
      <c r="Y2000" s="0" t="n">
        <v>3.1</v>
      </c>
      <c r="Z2000" s="0" t="n">
        <v>2.16</v>
      </c>
      <c r="AA2000" s="0" t="n">
        <v>3487303278.51</v>
      </c>
      <c r="AB2000" s="0" t="n">
        <v>4995782383.51</v>
      </c>
      <c r="AC2000" s="0" t="n">
        <v>7110461624</v>
      </c>
      <c r="AD2000" s="0" t="n">
        <v>0.45</v>
      </c>
      <c r="AE2000" s="0" t="n">
        <v>0.62</v>
      </c>
      <c r="AF2000" s="0" t="n">
        <v>3</v>
      </c>
    </row>
    <row r="2001" customFormat="false" ht="13.8" hidden="false" customHeight="false" outlineLevel="0" collapsed="false">
      <c r="A2001" s="1" t="s">
        <v>4012</v>
      </c>
      <c r="B2001" s="0" t="s">
        <v>4013</v>
      </c>
      <c r="C2001" s="0" t="s">
        <v>76</v>
      </c>
      <c r="D2001" s="0" t="s">
        <v>63</v>
      </c>
      <c r="E2001" s="0" t="s">
        <v>132</v>
      </c>
      <c r="F2001" s="0" t="n">
        <v>1694121697.35</v>
      </c>
      <c r="G2001" s="0" t="n">
        <v>17.18</v>
      </c>
      <c r="H2001" s="0" t="n">
        <v>7.96</v>
      </c>
      <c r="I2001" s="0" t="n">
        <v>239769000000</v>
      </c>
      <c r="J2001" s="0" t="n">
        <v>17.53</v>
      </c>
      <c r="K2001" s="0" t="n">
        <f aca="false">L2001/(1+(J2001/100))</f>
        <v>2977.96307325789</v>
      </c>
      <c r="L2001" s="0" t="n">
        <v>3500</v>
      </c>
      <c r="M2001" s="0" t="n">
        <v>1</v>
      </c>
      <c r="N2001" s="0" t="n">
        <v>14.16</v>
      </c>
      <c r="O2001" s="0" t="n">
        <v>10.97</v>
      </c>
      <c r="P2001" s="0" t="n">
        <v>13.37</v>
      </c>
      <c r="Q2001" s="0" t="n">
        <v>3.54</v>
      </c>
      <c r="R2001" s="0" t="n">
        <v>6</v>
      </c>
      <c r="S2001" s="0" t="n">
        <v>185473500000</v>
      </c>
      <c r="T2001" s="0" t="n">
        <v>5.71</v>
      </c>
      <c r="U2001" s="0" t="n">
        <v>8.07</v>
      </c>
      <c r="V2001" s="0" t="n">
        <v>6.59</v>
      </c>
      <c r="W2001" s="0" t="n">
        <v>0.89</v>
      </c>
      <c r="X2001" s="0" t="n">
        <v>57939750000</v>
      </c>
      <c r="Y2001" s="0" t="n">
        <v>1.67</v>
      </c>
      <c r="Z2001" s="0" t="n">
        <v>1.63</v>
      </c>
      <c r="AA2001" s="0" t="n">
        <v>136237000000</v>
      </c>
      <c r="AB2001" s="0" t="n">
        <v>139904109589.04</v>
      </c>
      <c r="AC2001" s="0" t="n">
        <v>162000000000</v>
      </c>
      <c r="AD2001" s="0" t="n">
        <v>271.36</v>
      </c>
      <c r="AE2001" s="0" t="n">
        <v>228.74</v>
      </c>
      <c r="AF2001" s="0" t="n">
        <v>1</v>
      </c>
    </row>
    <row r="2002" customFormat="false" ht="13.8" hidden="false" customHeight="false" outlineLevel="0" collapsed="false">
      <c r="A2002" s="1" t="s">
        <v>4014</v>
      </c>
      <c r="B2002" s="0" t="s">
        <v>4015</v>
      </c>
      <c r="C2002" s="0" t="s">
        <v>93</v>
      </c>
      <c r="D2002" s="0" t="s">
        <v>35</v>
      </c>
      <c r="E2002" s="0" t="s">
        <v>99</v>
      </c>
      <c r="F2002" s="0" t="n">
        <v>1691103758.13</v>
      </c>
      <c r="G2002" s="0" t="n">
        <v>37.31</v>
      </c>
      <c r="H2002" s="0" t="n">
        <v>15.02</v>
      </c>
      <c r="I2002" s="0" t="n">
        <v>4788195994.37</v>
      </c>
      <c r="J2002" s="0" t="n">
        <v>29.58</v>
      </c>
      <c r="K2002" s="0" t="n">
        <f aca="false">L2002/(1+(J2002/100))</f>
        <v>14.7862324432783</v>
      </c>
      <c r="L2002" s="0" t="n">
        <v>19.16</v>
      </c>
      <c r="M2002" s="0" t="n">
        <v>4</v>
      </c>
      <c r="N2002" s="0" t="n">
        <v>0.54</v>
      </c>
      <c r="O2002" s="0" t="n">
        <v>27.54</v>
      </c>
      <c r="P2002" s="0" t="n">
        <v>15.31</v>
      </c>
      <c r="Q2002" s="0" t="n">
        <v>3</v>
      </c>
      <c r="R2002" s="0" t="n">
        <v>6</v>
      </c>
      <c r="S2002" s="0" t="n">
        <v>2502322260.91</v>
      </c>
      <c r="T2002" s="0" t="n">
        <v>3.56</v>
      </c>
      <c r="U2002" s="0" t="n">
        <v>7.96</v>
      </c>
      <c r="V2002" s="0" t="n">
        <v>7.58</v>
      </c>
      <c r="W2002" s="0" t="n">
        <v>2.19</v>
      </c>
      <c r="X2002" s="0" t="n">
        <v>263659712.52</v>
      </c>
      <c r="Y2002" s="0" t="n">
        <v>2.61</v>
      </c>
      <c r="Z2002" s="0" t="n">
        <v>1.69</v>
      </c>
      <c r="AA2002" s="0" t="n">
        <v>4369280891.03</v>
      </c>
      <c r="AB2002" s="0" t="n">
        <v>6742507639.23</v>
      </c>
      <c r="AC2002" s="0" t="n">
        <v>8245654185</v>
      </c>
      <c r="AD2002" s="0" t="n">
        <v>0.54</v>
      </c>
      <c r="AE2002" s="0" t="n">
        <v>1.08</v>
      </c>
      <c r="AF2002" s="0" t="n">
        <v>3</v>
      </c>
    </row>
    <row r="2003" customFormat="false" ht="13.8" hidden="false" customHeight="false" outlineLevel="0" collapsed="false">
      <c r="A2003" s="1" t="s">
        <v>4016</v>
      </c>
      <c r="B2003" s="0" t="s">
        <v>4017</v>
      </c>
      <c r="C2003" s="0" t="s">
        <v>76</v>
      </c>
      <c r="D2003" s="0" t="s">
        <v>270</v>
      </c>
      <c r="E2003" s="0" t="s">
        <v>366</v>
      </c>
      <c r="F2003" s="0" t="n">
        <v>1688150892.48</v>
      </c>
      <c r="G2003" s="0" t="n">
        <v>15.41</v>
      </c>
      <c r="H2003" s="0" t="n">
        <v>4.38</v>
      </c>
      <c r="I2003" s="0" t="n">
        <v>249968000000</v>
      </c>
      <c r="J2003" s="0" t="n">
        <v>58.51</v>
      </c>
      <c r="K2003" s="0" t="n">
        <f aca="false">L2003/(1+(J2003/100))</f>
        <v>2208.06258280235</v>
      </c>
      <c r="L2003" s="0" t="n">
        <v>3500</v>
      </c>
      <c r="M2003" s="0" t="n">
        <v>4</v>
      </c>
      <c r="N2003" s="0" t="n">
        <v>11.79</v>
      </c>
      <c r="O2003" s="0" t="n">
        <v>9.89</v>
      </c>
      <c r="P2003" s="0" t="n">
        <v>9.07</v>
      </c>
      <c r="Q2003" s="0" t="n">
        <v>2.88</v>
      </c>
      <c r="R2003" s="0" t="n">
        <v>7</v>
      </c>
      <c r="S2003" s="0" t="n">
        <v>188877000000</v>
      </c>
      <c r="T2003" s="0" t="n">
        <v>4.79</v>
      </c>
      <c r="U2003" s="0" t="n">
        <v>8.9</v>
      </c>
      <c r="V2003" s="0" t="n">
        <v>7.41</v>
      </c>
      <c r="W2003" s="0" t="n">
        <v>1.85</v>
      </c>
      <c r="X2003" s="0" t="n">
        <v>51970000000</v>
      </c>
      <c r="Y2003" s="0" t="n">
        <v>0.58</v>
      </c>
      <c r="Z2003" s="0" t="n">
        <v>0.53</v>
      </c>
      <c r="AA2003" s="0" t="n">
        <v>391113000000</v>
      </c>
      <c r="AB2003" s="0" t="n">
        <v>432030136986.3</v>
      </c>
      <c r="AC2003" s="0" t="n">
        <v>456925000000</v>
      </c>
      <c r="AD2003" s="0" t="n">
        <v>223.32</v>
      </c>
      <c r="AE2003" s="0" t="n">
        <v>259.4</v>
      </c>
      <c r="AF2003" s="0" t="n">
        <v>4</v>
      </c>
    </row>
    <row r="2004" customFormat="false" ht="13.8" hidden="false" customHeight="false" outlineLevel="0" collapsed="false">
      <c r="A2004" s="1" t="s">
        <v>4018</v>
      </c>
      <c r="B2004" s="0" t="s">
        <v>4019</v>
      </c>
      <c r="C2004" s="0" t="s">
        <v>59</v>
      </c>
      <c r="D2004" s="0" t="s">
        <v>389</v>
      </c>
      <c r="E2004" s="0" t="s">
        <v>390</v>
      </c>
      <c r="F2004" s="0" t="n">
        <v>1687519213.36</v>
      </c>
      <c r="G2004" s="0" t="n">
        <v>10.43</v>
      </c>
      <c r="H2004" s="0" t="n">
        <v>12.5</v>
      </c>
      <c r="I2004" s="0" t="n">
        <v>8880945715.41</v>
      </c>
      <c r="J2004" s="0" t="n">
        <v>55.71</v>
      </c>
      <c r="K2004" s="0" t="n">
        <f aca="false">L2004/(1+(J2004/100))</f>
        <v>8.66996339348789</v>
      </c>
      <c r="L2004" s="0" t="n">
        <v>13.5</v>
      </c>
      <c r="M2004" s="0" t="n">
        <v>1</v>
      </c>
      <c r="N2004" s="0" t="n">
        <v>52.04</v>
      </c>
      <c r="O2004" s="0" t="n">
        <v>40.32</v>
      </c>
      <c r="P2004" s="0" t="n">
        <v>21.15</v>
      </c>
      <c r="Q2004" s="0" t="n">
        <v>1.35</v>
      </c>
      <c r="R2004" s="0" t="n">
        <v>6</v>
      </c>
      <c r="S2004" s="0" t="n">
        <v>5482254264.97</v>
      </c>
      <c r="T2004" s="0" t="n">
        <v>-0.18</v>
      </c>
      <c r="U2004" s="0" t="n">
        <v>-0.69</v>
      </c>
      <c r="V2004" s="0" t="n">
        <v>-0.23</v>
      </c>
      <c r="W2004" s="0" t="n">
        <v>1.82</v>
      </c>
      <c r="X2004" s="0" t="n">
        <v>17627420111.37</v>
      </c>
      <c r="Y2004" s="0" t="n">
        <v>5.82</v>
      </c>
      <c r="Z2004" s="0" t="n">
        <v>2.18</v>
      </c>
      <c r="AA2004" s="0" t="n">
        <v>2754540503.16</v>
      </c>
      <c r="AB2004" s="0" t="n">
        <v>7347000000</v>
      </c>
      <c r="AC2004" s="0" t="n">
        <v>9299000000</v>
      </c>
      <c r="AD2004" s="0" t="n">
        <v>-0.03</v>
      </c>
      <c r="AE2004" s="0" t="n">
        <v>0.45</v>
      </c>
      <c r="AF2004" s="0" t="n">
        <v>1</v>
      </c>
    </row>
    <row r="2005" customFormat="false" ht="13.8" hidden="false" customHeight="false" outlineLevel="0" collapsed="false">
      <c r="A2005" s="1" t="s">
        <v>4020</v>
      </c>
      <c r="B2005" s="0" t="s">
        <v>4021</v>
      </c>
      <c r="C2005" s="0" t="s">
        <v>59</v>
      </c>
      <c r="D2005" s="0" t="s">
        <v>63</v>
      </c>
      <c r="E2005" s="0" t="s">
        <v>69</v>
      </c>
      <c r="F2005" s="0" t="n">
        <v>1686241226.04</v>
      </c>
      <c r="G2005" s="0" t="n">
        <v>26.63</v>
      </c>
      <c r="H2005" s="0" t="n">
        <v>21.34</v>
      </c>
      <c r="I2005" s="0" t="n">
        <v>3153476193.06</v>
      </c>
      <c r="J2005" s="0" t="n">
        <v>23.24</v>
      </c>
      <c r="K2005" s="0" t="n">
        <f aca="false">L2005/(1+(J2005/100))</f>
        <v>25.0730282375852</v>
      </c>
      <c r="L2005" s="0" t="n">
        <v>30.9</v>
      </c>
      <c r="M2005" s="0" t="n">
        <v>4</v>
      </c>
      <c r="N2005" s="0" t="n">
        <v>2.1</v>
      </c>
      <c r="O2005" s="0" t="n">
        <v>40.14</v>
      </c>
      <c r="P2005" s="0" t="n">
        <v>20.22</v>
      </c>
      <c r="Q2005" s="0" t="n">
        <v>14.08</v>
      </c>
      <c r="R2005" s="0" t="n">
        <v>4</v>
      </c>
      <c r="S2005" s="0" t="n">
        <v>1465803066.28</v>
      </c>
      <c r="T2005" s="0" t="n">
        <v>7.21</v>
      </c>
      <c r="U2005" s="0" t="n">
        <v>8.43</v>
      </c>
      <c r="V2005" s="0" t="n">
        <v>8.29</v>
      </c>
      <c r="W2005" s="0" t="n">
        <v>3.38</v>
      </c>
      <c r="X2005" s="0" t="n">
        <v>54552100.94</v>
      </c>
      <c r="Y2005" s="0" t="n">
        <v>16.57</v>
      </c>
      <c r="Z2005" s="0" t="n">
        <v>9.1</v>
      </c>
      <c r="AA2005" s="0" t="n">
        <v>686519778.45</v>
      </c>
      <c r="AB2005" s="0" t="n">
        <v>1249843796.36</v>
      </c>
      <c r="AC2005" s="0" t="n">
        <v>1585900000</v>
      </c>
      <c r="AD2005" s="0" t="n">
        <v>0.62</v>
      </c>
      <c r="AE2005" s="0" t="n">
        <v>1.37</v>
      </c>
      <c r="AF2005" s="0" t="n">
        <v>6</v>
      </c>
    </row>
    <row r="2006" customFormat="false" ht="13.8" hidden="false" customHeight="false" outlineLevel="0" collapsed="false">
      <c r="A2006" s="1" t="s">
        <v>4022</v>
      </c>
      <c r="B2006" s="0" t="s">
        <v>4023</v>
      </c>
      <c r="C2006" s="0" t="s">
        <v>245</v>
      </c>
      <c r="D2006" s="0" t="s">
        <v>389</v>
      </c>
      <c r="E2006" s="0" t="s">
        <v>499</v>
      </c>
      <c r="F2006" s="0" t="n">
        <v>1685927660.67</v>
      </c>
      <c r="G2006" s="0" t="n">
        <v>1.47</v>
      </c>
      <c r="H2006" s="0" t="n">
        <v>2.1</v>
      </c>
      <c r="I2006" s="0" t="n">
        <v>3519900000</v>
      </c>
      <c r="J2006" s="0" t="n">
        <v>14.99</v>
      </c>
      <c r="K2006" s="0" t="n">
        <f aca="false">L2006/(1+(J2006/100))</f>
        <v>3.23506391860162</v>
      </c>
      <c r="L2006" s="0" t="n">
        <v>3.72</v>
      </c>
      <c r="M2006" s="0" t="n">
        <v>5</v>
      </c>
      <c r="N2006" s="0" t="n">
        <v>33.54</v>
      </c>
      <c r="O2006" s="0" t="n">
        <v>8.65</v>
      </c>
      <c r="P2006" s="0" t="n">
        <v>13.64</v>
      </c>
      <c r="Q2006" s="0" t="n">
        <v>1.58</v>
      </c>
      <c r="R2006" s="0" t="n">
        <v>5</v>
      </c>
      <c r="S2006" s="0" t="n">
        <v>1460300000</v>
      </c>
      <c r="T2006" s="0" t="n">
        <v>4.82</v>
      </c>
      <c r="U2006" s="0" t="n">
        <v>7.54</v>
      </c>
      <c r="V2006" s="0" t="n">
        <v>4.55</v>
      </c>
      <c r="W2006" s="0" t="n">
        <v>0.81</v>
      </c>
      <c r="X2006" s="0" t="n">
        <v>1844600000</v>
      </c>
      <c r="Y2006" s="0" t="n">
        <v>7.98</v>
      </c>
      <c r="Z2006" s="0" t="n">
        <v>8.39</v>
      </c>
      <c r="AA2006" s="0" t="n">
        <v>287300000</v>
      </c>
      <c r="AB2006" s="0" t="n">
        <v>273571023.11</v>
      </c>
      <c r="AC2006" s="0" t="n">
        <v>283800381</v>
      </c>
      <c r="AD2006" s="0" t="n">
        <v>0.37</v>
      </c>
      <c r="AE2006" s="0" t="n">
        <v>0.24</v>
      </c>
      <c r="AF2006" s="0" t="n">
        <v>5</v>
      </c>
    </row>
    <row r="2007" customFormat="false" ht="13.8" hidden="false" customHeight="false" outlineLevel="0" collapsed="false">
      <c r="A2007" s="1" t="s">
        <v>4024</v>
      </c>
      <c r="B2007" s="0" t="s">
        <v>4025</v>
      </c>
      <c r="C2007" s="0" t="s">
        <v>76</v>
      </c>
      <c r="D2007" s="0" t="s">
        <v>94</v>
      </c>
      <c r="E2007" s="0" t="s">
        <v>1282</v>
      </c>
      <c r="F2007" s="0" t="n">
        <v>1684868105.5</v>
      </c>
      <c r="G2007" s="0" t="n">
        <v>10.87</v>
      </c>
      <c r="H2007" s="0" t="n">
        <v>4.51</v>
      </c>
      <c r="I2007" s="0" t="n">
        <v>213139000000</v>
      </c>
      <c r="J2007" s="0" t="n">
        <v>34.9</v>
      </c>
      <c r="K2007" s="0" t="n">
        <f aca="false">L2007/(1+(J2007/100))</f>
        <v>1758.97702001483</v>
      </c>
      <c r="L2007" s="0" t="n">
        <v>2372.86</v>
      </c>
      <c r="M2007" s="0" t="n">
        <v>7</v>
      </c>
      <c r="N2007" s="0" t="n">
        <v>15.98</v>
      </c>
      <c r="O2007" s="0" t="n">
        <v>11.7</v>
      </c>
      <c r="P2007" s="0" t="n">
        <v>7.44</v>
      </c>
      <c r="Q2007" s="0" t="n">
        <v>1.22</v>
      </c>
      <c r="R2007" s="0" t="n">
        <v>7</v>
      </c>
      <c r="S2007" s="0" t="n">
        <v>58093250000</v>
      </c>
      <c r="T2007" s="0" t="n">
        <v>3.07</v>
      </c>
      <c r="U2007" s="0" t="n">
        <v>8.16</v>
      </c>
      <c r="V2007" s="0" t="n">
        <v>5.85</v>
      </c>
      <c r="W2007" s="0" t="n">
        <v>0.89</v>
      </c>
      <c r="X2007" s="0" t="n">
        <v>97835750000</v>
      </c>
      <c r="Y2007" s="0" t="n">
        <v>0.48</v>
      </c>
      <c r="Z2007" s="0" t="n">
        <v>0.44</v>
      </c>
      <c r="AA2007" s="0" t="n">
        <v>463041000000</v>
      </c>
      <c r="AB2007" s="0" t="n">
        <v>503062651565.63</v>
      </c>
      <c r="AC2007" s="0" t="n">
        <v>514600000000</v>
      </c>
      <c r="AD2007" s="0" t="n">
        <v>150.4</v>
      </c>
      <c r="AE2007" s="0" t="n">
        <v>242.75</v>
      </c>
      <c r="AF2007" s="0" t="n">
        <v>5</v>
      </c>
    </row>
    <row r="2008" customFormat="false" ht="13.8" hidden="false" customHeight="false" outlineLevel="0" collapsed="false">
      <c r="A2008" s="1" t="s">
        <v>4026</v>
      </c>
      <c r="B2008" s="0" t="s">
        <v>4027</v>
      </c>
      <c r="C2008" s="0" t="s">
        <v>76</v>
      </c>
      <c r="D2008" s="0" t="s">
        <v>270</v>
      </c>
      <c r="E2008" s="0" t="s">
        <v>366</v>
      </c>
      <c r="F2008" s="0" t="n">
        <v>1682747096.04</v>
      </c>
      <c r="G2008" s="0" t="n">
        <v>7.27</v>
      </c>
      <c r="H2008" s="0" t="n">
        <v>2.82</v>
      </c>
      <c r="I2008" s="0" t="n">
        <v>387768000000</v>
      </c>
      <c r="J2008" s="0" t="n">
        <v>29.71</v>
      </c>
      <c r="K2008" s="0" t="n">
        <f aca="false">L2008/(1+(J2008/100))</f>
        <v>3360.05705034307</v>
      </c>
      <c r="L2008" s="0" t="n">
        <v>4358.33</v>
      </c>
      <c r="M2008" s="0" t="n">
        <v>6</v>
      </c>
      <c r="N2008" s="0" t="n">
        <v>17.69</v>
      </c>
      <c r="O2008" s="0" t="n">
        <v>7.76</v>
      </c>
      <c r="P2008" s="0" t="n">
        <v>7.59</v>
      </c>
      <c r="Q2008" s="0" t="n">
        <v>2.36</v>
      </c>
      <c r="R2008" s="0" t="n">
        <v>6</v>
      </c>
      <c r="S2008" s="0" t="n">
        <v>312778000000</v>
      </c>
      <c r="T2008" s="0" t="n">
        <v>3.81</v>
      </c>
      <c r="U2008" s="0" t="n">
        <v>6.8</v>
      </c>
      <c r="V2008" s="0" t="n">
        <v>5.17</v>
      </c>
      <c r="W2008" s="0" t="n">
        <v>0.67</v>
      </c>
      <c r="X2008" s="0" t="n">
        <v>130872000000</v>
      </c>
      <c r="Y2008" s="0" t="n">
        <v>0.3</v>
      </c>
      <c r="Z2008" s="0" t="n">
        <v>0.29</v>
      </c>
      <c r="AA2008" s="0" t="n">
        <v>741865000000</v>
      </c>
      <c r="AB2008" s="0" t="n">
        <v>763050931506.85</v>
      </c>
      <c r="AC2008" s="0" t="n">
        <v>797405000000</v>
      </c>
      <c r="AD2008" s="0" t="n">
        <v>433.62</v>
      </c>
      <c r="AE2008" s="0" t="n">
        <v>449.09</v>
      </c>
      <c r="AF2008" s="0" t="n">
        <v>4</v>
      </c>
    </row>
    <row r="2009" customFormat="false" ht="13.8" hidden="false" customHeight="false" outlineLevel="0" collapsed="false">
      <c r="A2009" s="1" t="s">
        <v>4028</v>
      </c>
      <c r="B2009" s="0" t="s">
        <v>4029</v>
      </c>
      <c r="C2009" s="0" t="s">
        <v>49</v>
      </c>
      <c r="D2009" s="0" t="s">
        <v>389</v>
      </c>
      <c r="E2009" s="0" t="s">
        <v>604</v>
      </c>
      <c r="F2009" s="0" t="n">
        <v>1682090542.45</v>
      </c>
      <c r="G2009" s="0" t="n">
        <v>5.13</v>
      </c>
      <c r="H2009" s="0" t="n">
        <v>3.98</v>
      </c>
      <c r="I2009" s="0" t="n">
        <v>968578000</v>
      </c>
      <c r="J2009" s="0" t="n">
        <v>18.26</v>
      </c>
      <c r="K2009" s="0" t="n">
        <f aca="false">L2009/(1+(J2009/100))</f>
        <v>1670.04904447827</v>
      </c>
      <c r="L2009" s="0" t="n">
        <v>1975</v>
      </c>
      <c r="M2009" s="0" t="n">
        <v>2</v>
      </c>
      <c r="N2009" s="0" t="n">
        <v>33.84</v>
      </c>
      <c r="O2009" s="0" t="n">
        <v>14.93</v>
      </c>
      <c r="P2009" s="0" t="n">
        <v>25.32</v>
      </c>
      <c r="Q2009" s="0" t="n">
        <v>1.24</v>
      </c>
      <c r="R2009" s="0" t="n">
        <v>6</v>
      </c>
      <c r="S2009" s="0" t="n">
        <v>450724500</v>
      </c>
      <c r="T2009" s="0" t="n">
        <v>3.43</v>
      </c>
      <c r="U2009" s="0" t="n">
        <v>5.84</v>
      </c>
      <c r="V2009" s="0" t="n">
        <v>3.94</v>
      </c>
      <c r="W2009" s="0" t="n">
        <v>0.9</v>
      </c>
      <c r="X2009" s="0" t="n">
        <v>280548500</v>
      </c>
      <c r="Y2009" s="0" t="n">
        <v>8.52</v>
      </c>
      <c r="Z2009" s="0" t="n">
        <v>9.56</v>
      </c>
      <c r="AA2009" s="0" t="n">
        <v>90283500</v>
      </c>
      <c r="AB2009" s="0" t="n">
        <v>80407121.14</v>
      </c>
      <c r="AC2009" s="0" t="n">
        <v>83981210</v>
      </c>
      <c r="AD2009" s="0" t="n">
        <v>111.83</v>
      </c>
      <c r="AE2009" s="0" t="n">
        <v>66.79</v>
      </c>
      <c r="AF2009" s="0" t="n">
        <v>3</v>
      </c>
    </row>
    <row r="2010" customFormat="false" ht="13.8" hidden="false" customHeight="false" outlineLevel="0" collapsed="false">
      <c r="A2010" s="1" t="s">
        <v>4030</v>
      </c>
      <c r="B2010" s="0" t="s">
        <v>4031</v>
      </c>
      <c r="C2010" s="0" t="s">
        <v>59</v>
      </c>
      <c r="D2010" s="0" t="s">
        <v>50</v>
      </c>
      <c r="E2010" s="0" t="s">
        <v>311</v>
      </c>
      <c r="F2010" s="0" t="n">
        <v>1678414528.51</v>
      </c>
      <c r="G2010" s="0" t="n">
        <v>203.64</v>
      </c>
      <c r="H2010" s="0" t="n">
        <v>38.61</v>
      </c>
      <c r="I2010" s="0" t="n">
        <v>1303471754.15</v>
      </c>
      <c r="J2010" s="0" t="n">
        <v>58.86</v>
      </c>
      <c r="K2010" s="0" t="n">
        <f aca="false">L2010/(1+(J2010/100))</f>
        <v>14.1193503713962</v>
      </c>
      <c r="L2010" s="0" t="n">
        <v>22.43</v>
      </c>
      <c r="M2010" s="0" t="n">
        <v>1</v>
      </c>
      <c r="N2010" s="0" t="n">
        <v>53.86</v>
      </c>
      <c r="O2010" s="0" t="n">
        <v>218.42</v>
      </c>
      <c r="P2010" s="0" t="n">
        <v>48.99</v>
      </c>
      <c r="Q2010" s="0" t="n">
        <v>0.8</v>
      </c>
      <c r="R2010" s="0" t="n">
        <v>3</v>
      </c>
      <c r="S2010" s="0" t="n">
        <v>-1469498760.33</v>
      </c>
      <c r="T2010" s="0" t="n">
        <v>-3.13</v>
      </c>
      <c r="U2010" s="0" t="n">
        <v>-18.97</v>
      </c>
      <c r="V2010" s="0" t="n">
        <v>-4.58</v>
      </c>
      <c r="W2010" s="0" t="n">
        <v>3.05</v>
      </c>
      <c r="X2010" s="0" t="n">
        <v>9477805434.15</v>
      </c>
      <c r="Y2010" s="0" t="n">
        <v>0.63</v>
      </c>
      <c r="Z2010" s="0" t="n">
        <v>0.33</v>
      </c>
      <c r="AA2010" s="0" t="n">
        <v>15402561412.98</v>
      </c>
      <c r="AB2010" s="0" t="n">
        <v>29613019178.08</v>
      </c>
      <c r="AC2010" s="0" t="n">
        <v>44372000000</v>
      </c>
      <c r="AD2010" s="0" t="n">
        <v>-0.88</v>
      </c>
      <c r="AE2010" s="0" t="n">
        <v>0.69</v>
      </c>
      <c r="AF2010" s="0" t="n">
        <v>1</v>
      </c>
    </row>
    <row r="2011" customFormat="false" ht="13.8" hidden="false" customHeight="false" outlineLevel="0" collapsed="false">
      <c r="A2011" s="1" t="s">
        <v>4032</v>
      </c>
      <c r="B2011" s="0" t="s">
        <v>4033</v>
      </c>
      <c r="C2011" s="0" t="s">
        <v>135</v>
      </c>
      <c r="D2011" s="0" t="s">
        <v>94</v>
      </c>
      <c r="E2011" s="0" t="s">
        <v>314</v>
      </c>
      <c r="F2011" s="0" t="n">
        <v>1678118305.01</v>
      </c>
      <c r="G2011" s="0" t="n">
        <v>7.73</v>
      </c>
      <c r="H2011" s="0" t="n">
        <v>2.84</v>
      </c>
      <c r="I2011" s="0" t="n">
        <v>1106000000</v>
      </c>
      <c r="J2011" s="0" t="n">
        <v>46.15</v>
      </c>
      <c r="K2011" s="0" t="n">
        <f aca="false">L2011/(1+(J2011/100))</f>
        <v>7.06123845364352</v>
      </c>
      <c r="L2011" s="0" t="n">
        <v>10.32</v>
      </c>
      <c r="M2011" s="0" t="n">
        <v>11</v>
      </c>
      <c r="N2011" s="0" t="n">
        <v>44.81</v>
      </c>
      <c r="O2011" s="0" t="n">
        <v>151.43</v>
      </c>
      <c r="P2011" s="0" t="n">
        <v>10.47</v>
      </c>
      <c r="Q2011" s="0" t="n">
        <v>1.24</v>
      </c>
      <c r="R2011" s="0" t="n">
        <v>4</v>
      </c>
      <c r="S2011" s="0" t="n">
        <v>-568750000</v>
      </c>
      <c r="T2011" s="0" t="n">
        <v>-0.48</v>
      </c>
      <c r="U2011" s="0" t="n">
        <v>-1.1</v>
      </c>
      <c r="V2011" s="0" t="n">
        <v>-0.56</v>
      </c>
      <c r="W2011" s="0" t="n">
        <v>1.73</v>
      </c>
      <c r="X2011" s="0" t="n">
        <v>1212000000</v>
      </c>
      <c r="Y2011" s="0" t="n">
        <v>0.3</v>
      </c>
      <c r="Z2011" s="0" t="n">
        <v>1.38</v>
      </c>
      <c r="AA2011" s="0" t="n">
        <v>7317000000</v>
      </c>
      <c r="AB2011" s="0" t="n">
        <v>1603165144.85</v>
      </c>
      <c r="AC2011" s="0" t="n">
        <v>1628840000</v>
      </c>
      <c r="AD2011" s="0" t="n">
        <v>-0.06</v>
      </c>
      <c r="AE2011" s="0" t="n">
        <v>0.69</v>
      </c>
      <c r="AF2011" s="0" t="n">
        <v>4</v>
      </c>
    </row>
    <row r="2012" customFormat="false" ht="13.8" hidden="false" customHeight="false" outlineLevel="0" collapsed="false">
      <c r="A2012" s="1" t="s">
        <v>4034</v>
      </c>
      <c r="B2012" s="0" t="s">
        <v>4035</v>
      </c>
      <c r="C2012" s="0" t="s">
        <v>76</v>
      </c>
      <c r="D2012" s="0" t="s">
        <v>35</v>
      </c>
      <c r="E2012" s="0" t="s">
        <v>249</v>
      </c>
      <c r="F2012" s="0" t="n">
        <v>1677705022.14</v>
      </c>
      <c r="G2012" s="0" t="n">
        <v>5.97</v>
      </c>
      <c r="H2012" s="0" t="n">
        <v>7.1</v>
      </c>
      <c r="I2012" s="0" t="n">
        <v>79679000000</v>
      </c>
      <c r="J2012" s="0" t="n">
        <v>19.39</v>
      </c>
      <c r="K2012" s="0" t="n">
        <f aca="false">L2012/(1+(J2012/100))</f>
        <v>17589.4128486473</v>
      </c>
      <c r="L2012" s="0" t="n">
        <v>21000</v>
      </c>
      <c r="M2012" s="0" t="n">
        <v>2</v>
      </c>
      <c r="N2012" s="0" t="n">
        <v>1.77</v>
      </c>
      <c r="O2012" s="0" t="n">
        <v>13.24</v>
      </c>
      <c r="P2012" s="0" t="n">
        <v>13.23</v>
      </c>
      <c r="Q2012" s="0" t="n">
        <v>9.77</v>
      </c>
      <c r="R2012" s="0" t="n">
        <v>8</v>
      </c>
      <c r="S2012" s="0" t="n">
        <v>61262500000</v>
      </c>
      <c r="T2012" s="0" t="n">
        <v>17.06</v>
      </c>
      <c r="U2012" s="0" t="n">
        <v>18.5</v>
      </c>
      <c r="V2012" s="0" t="n">
        <v>18.16</v>
      </c>
      <c r="W2012" s="0" t="n">
        <v>6.73</v>
      </c>
      <c r="X2012" s="0" t="n">
        <v>1665500000</v>
      </c>
      <c r="Y2012" s="0" t="n">
        <v>3.66</v>
      </c>
      <c r="Z2012" s="0" t="n">
        <v>3.41</v>
      </c>
      <c r="AA2012" s="0" t="n">
        <v>59290000000</v>
      </c>
      <c r="AB2012" s="0" t="n">
        <v>63656849315.07</v>
      </c>
      <c r="AC2012" s="0" t="n">
        <v>70200000000</v>
      </c>
      <c r="AD2012" s="0" t="n">
        <v>1328.38</v>
      </c>
      <c r="AE2012" s="0" t="n">
        <v>1341.75</v>
      </c>
      <c r="AF2012" s="0" t="n">
        <v>2</v>
      </c>
    </row>
    <row r="2013" customFormat="false" ht="13.8" hidden="false" customHeight="false" outlineLevel="0" collapsed="false">
      <c r="A2013" s="1" t="s">
        <v>4036</v>
      </c>
      <c r="B2013" s="0" t="s">
        <v>4037</v>
      </c>
      <c r="C2013" s="0" t="s">
        <v>59</v>
      </c>
      <c r="D2013" s="0" t="s">
        <v>94</v>
      </c>
      <c r="E2013" s="0" t="s">
        <v>107</v>
      </c>
      <c r="F2013" s="0" t="n">
        <v>1677513830.71</v>
      </c>
      <c r="G2013" s="0" t="n">
        <v>42.12</v>
      </c>
      <c r="H2013" s="0" t="n">
        <v>34.46</v>
      </c>
      <c r="I2013" s="0" t="n">
        <v>1399517454.24</v>
      </c>
      <c r="J2013" s="0" t="n">
        <v>189.7</v>
      </c>
      <c r="K2013" s="0" t="n">
        <f aca="false">L2013/(1+(J2013/100))</f>
        <v>84.4908526061443</v>
      </c>
      <c r="L2013" s="0" t="n">
        <v>244.77</v>
      </c>
      <c r="M2013" s="0" t="n">
        <v>1</v>
      </c>
      <c r="N2013" s="0" t="n">
        <v>10.6</v>
      </c>
      <c r="O2013" s="0" t="n">
        <v>178.81</v>
      </c>
      <c r="P2013" s="0" t="n">
        <v>66.01</v>
      </c>
      <c r="Q2013" s="0" t="n">
        <v>4.63</v>
      </c>
      <c r="R2013" s="0" t="n">
        <v>3</v>
      </c>
      <c r="S2013" s="0" t="n">
        <v>469352741.17</v>
      </c>
      <c r="T2013" s="0" t="n">
        <v>1.71</v>
      </c>
      <c r="U2013" s="0" t="n">
        <v>3.8</v>
      </c>
      <c r="V2013" s="0" t="n">
        <v>3.01</v>
      </c>
      <c r="W2013" s="0" t="n">
        <v>6.79</v>
      </c>
      <c r="X2013" s="0" t="n">
        <v>378034776.73</v>
      </c>
      <c r="Y2013" s="0" t="n">
        <v>6.78</v>
      </c>
      <c r="Z2013" s="0" t="n">
        <v>6.69</v>
      </c>
      <c r="AA2013" s="0" t="n">
        <v>1449949406.61</v>
      </c>
      <c r="AB2013" s="0" t="n">
        <v>1469800000</v>
      </c>
      <c r="AC2013" s="0" t="n">
        <v>2641960000</v>
      </c>
      <c r="AD2013" s="0" t="n">
        <v>0.47</v>
      </c>
      <c r="AE2013" s="0" t="n">
        <v>2</v>
      </c>
      <c r="AF2013" s="0" t="n">
        <v>1</v>
      </c>
    </row>
    <row r="2014" customFormat="false" ht="13.8" hidden="false" customHeight="false" outlineLevel="0" collapsed="false">
      <c r="A2014" s="1" t="s">
        <v>4038</v>
      </c>
      <c r="B2014" s="0" t="s">
        <v>4039</v>
      </c>
      <c r="C2014" s="0" t="s">
        <v>59</v>
      </c>
      <c r="D2014" s="0" t="s">
        <v>270</v>
      </c>
      <c r="E2014" s="0" t="s">
        <v>317</v>
      </c>
      <c r="F2014" s="0" t="n">
        <v>1676930091.42</v>
      </c>
      <c r="G2014" s="0" t="n">
        <v>42.59</v>
      </c>
      <c r="H2014" s="0" t="n">
        <v>9.7</v>
      </c>
      <c r="I2014" s="0" t="n">
        <v>1817600511.19</v>
      </c>
      <c r="J2014" s="0" t="n">
        <v>18.39</v>
      </c>
      <c r="K2014" s="0" t="n">
        <f aca="false">L2014/(1+(J2014/100))</f>
        <v>12.6699890193429</v>
      </c>
      <c r="L2014" s="0" t="n">
        <v>15</v>
      </c>
      <c r="M2014" s="0" t="n">
        <v>1</v>
      </c>
      <c r="N2014" s="0" t="n">
        <v>7.3</v>
      </c>
      <c r="O2014" s="0" t="n">
        <v>52.2</v>
      </c>
      <c r="P2014" s="0" t="n">
        <v>46.93</v>
      </c>
      <c r="Q2014" s="0" t="n">
        <v>6.86</v>
      </c>
      <c r="R2014" s="0" t="n">
        <v>5</v>
      </c>
      <c r="S2014" s="0" t="n">
        <v>632887076.63</v>
      </c>
      <c r="T2014" s="0" t="n">
        <v>4.32</v>
      </c>
      <c r="U2014" s="0" t="n">
        <v>3.74</v>
      </c>
      <c r="V2014" s="0" t="n">
        <v>3.43</v>
      </c>
      <c r="W2014" s="0" t="n">
        <v>1.89</v>
      </c>
      <c r="X2014" s="0" t="n">
        <v>378609717.39</v>
      </c>
      <c r="Y2014" s="0" t="n">
        <v>2.07</v>
      </c>
      <c r="Z2014" s="0" t="n">
        <v>6.59</v>
      </c>
      <c r="AA2014" s="0" t="n">
        <v>3936543150.34</v>
      </c>
      <c r="AB2014" s="0" t="n">
        <v>1235500000</v>
      </c>
      <c r="AC2014" s="0" t="n">
        <v>1475200000</v>
      </c>
      <c r="AD2014" s="0" t="n">
        <v>0.25</v>
      </c>
      <c r="AE2014" s="0" t="n">
        <v>0.5</v>
      </c>
      <c r="AF2014" s="0" t="n">
        <v>1</v>
      </c>
    </row>
    <row r="2015" customFormat="false" ht="13.8" hidden="false" customHeight="false" outlineLevel="0" collapsed="false">
      <c r="A2015" s="1" t="s">
        <v>4040</v>
      </c>
      <c r="B2015" s="0" t="s">
        <v>4041</v>
      </c>
      <c r="C2015" s="0" t="s">
        <v>93</v>
      </c>
      <c r="D2015" s="0" t="s">
        <v>45</v>
      </c>
      <c r="E2015" s="0" t="s">
        <v>265</v>
      </c>
      <c r="F2015" s="0" t="n">
        <v>1676837387.67</v>
      </c>
      <c r="G2015" s="0" t="n">
        <v>25.26</v>
      </c>
      <c r="H2015" s="0" t="n">
        <v>16.33</v>
      </c>
      <c r="I2015" s="0" t="n">
        <v>5312616445.25</v>
      </c>
      <c r="J2015" s="0" t="n">
        <v>2.96</v>
      </c>
      <c r="K2015" s="0" t="n">
        <f aca="false">L2015/(1+(J2015/100))</f>
        <v>7.77000777000777</v>
      </c>
      <c r="L2015" s="0" t="n">
        <v>8</v>
      </c>
      <c r="M2015" s="0" t="n">
        <v>1</v>
      </c>
      <c r="N2015" s="0" t="n">
        <v>19.04</v>
      </c>
      <c r="O2015" s="0" t="n">
        <v>18</v>
      </c>
      <c r="P2015" s="0" t="n">
        <v>21.88</v>
      </c>
      <c r="Q2015" s="0" t="n">
        <v>2.3</v>
      </c>
      <c r="R2015" s="0" t="n">
        <v>4</v>
      </c>
      <c r="S2015" s="0" t="n">
        <v>979607350.12</v>
      </c>
      <c r="T2015" s="0" t="n">
        <v>-9.97</v>
      </c>
      <c r="U2015" s="0" t="n">
        <v>-18.02</v>
      </c>
      <c r="V2015" s="0" t="n">
        <v>-13.73</v>
      </c>
      <c r="W2015" s="0" t="n">
        <v>1.89</v>
      </c>
      <c r="X2015" s="0" t="n">
        <v>1735016325.18</v>
      </c>
      <c r="Y2015" s="0" t="n">
        <v>2.19</v>
      </c>
      <c r="Z2015" s="0" t="n">
        <v>1.79</v>
      </c>
      <c r="AA2015" s="0" t="n">
        <v>4786880629.3</v>
      </c>
      <c r="AB2015" s="0" t="n">
        <v>5840983561.64</v>
      </c>
      <c r="AC2015" s="0" t="n">
        <v>7214000000</v>
      </c>
      <c r="AD2015" s="0" t="n">
        <v>-0.74</v>
      </c>
      <c r="AE2015" s="0" t="n">
        <v>0.39</v>
      </c>
      <c r="AF2015" s="0" t="n">
        <v>1</v>
      </c>
    </row>
    <row r="2016" customFormat="false" ht="13.8" hidden="false" customHeight="false" outlineLevel="0" collapsed="false">
      <c r="A2016" s="1" t="s">
        <v>4042</v>
      </c>
      <c r="B2016" s="0" t="s">
        <v>4043</v>
      </c>
      <c r="C2016" s="0" t="s">
        <v>49</v>
      </c>
      <c r="D2016" s="0" t="s">
        <v>35</v>
      </c>
      <c r="E2016" s="0" t="s">
        <v>629</v>
      </c>
      <c r="F2016" s="0" t="n">
        <v>1676700563.29</v>
      </c>
      <c r="G2016" s="0" t="n">
        <v>163.76</v>
      </c>
      <c r="H2016" s="0" t="n">
        <v>115.53</v>
      </c>
      <c r="I2016" s="0" t="n">
        <v>261430000</v>
      </c>
      <c r="J2016" s="0" t="n">
        <v>2.04</v>
      </c>
      <c r="K2016" s="0" t="n">
        <f aca="false">L2016/(1+(J2016/100))</f>
        <v>0.548804390435124</v>
      </c>
      <c r="L2016" s="0" t="n">
        <v>0.56</v>
      </c>
      <c r="M2016" s="0" t="n">
        <v>7</v>
      </c>
      <c r="N2016" s="0" t="n">
        <v>36.77</v>
      </c>
      <c r="O2016" s="0" t="n">
        <v>40.85</v>
      </c>
      <c r="P2016" s="0" t="n">
        <v>2400</v>
      </c>
      <c r="Q2016" s="0" t="n">
        <v>-1.48</v>
      </c>
      <c r="R2016" s="0" t="n">
        <v>5</v>
      </c>
      <c r="S2016" s="0" t="n">
        <v>-1052958000</v>
      </c>
      <c r="T2016" s="0" t="n">
        <v>-7.7</v>
      </c>
      <c r="U2016" s="0" t="n">
        <v>-17.56</v>
      </c>
      <c r="V2016" s="0" t="n">
        <v>-23.34</v>
      </c>
      <c r="W2016" s="0" t="n">
        <v>5.01</v>
      </c>
      <c r="X2016" s="0" t="n">
        <v>90594500</v>
      </c>
      <c r="Y2016" s="0" t="n">
        <v>13.41</v>
      </c>
      <c r="Z2016" s="0" t="n">
        <v>1.79</v>
      </c>
      <c r="AA2016" s="0" t="n">
        <v>51015000</v>
      </c>
      <c r="AB2016" s="0" t="n">
        <v>382767058.27</v>
      </c>
      <c r="AC2016" s="0" t="n">
        <v>701735734</v>
      </c>
      <c r="AD2016" s="0" t="n">
        <v>-0.03</v>
      </c>
      <c r="AE2016" s="0" t="n">
        <v>0.01</v>
      </c>
      <c r="AF2016" s="0" t="n">
        <v>6</v>
      </c>
    </row>
    <row r="2017" customFormat="false" ht="13.8" hidden="false" customHeight="false" outlineLevel="0" collapsed="false">
      <c r="A2017" s="1" t="s">
        <v>4044</v>
      </c>
      <c r="B2017" s="0" t="s">
        <v>4045</v>
      </c>
      <c r="C2017" s="0" t="s">
        <v>245</v>
      </c>
      <c r="D2017" s="0" t="s">
        <v>45</v>
      </c>
      <c r="E2017" s="0" t="s">
        <v>475</v>
      </c>
      <c r="F2017" s="0" t="n">
        <v>1675682630.84</v>
      </c>
      <c r="G2017" s="0" t="n">
        <v>39.71</v>
      </c>
      <c r="H2017" s="0" t="n">
        <v>20</v>
      </c>
      <c r="I2017" s="0" t="n">
        <v>1067946000</v>
      </c>
      <c r="J2017" s="0" t="n">
        <v>46.77</v>
      </c>
      <c r="K2017" s="0" t="n">
        <f aca="false">L2017/(1+(J2017/100))</f>
        <v>15.0235061661102</v>
      </c>
      <c r="L2017" s="0" t="n">
        <v>22.05</v>
      </c>
      <c r="M2017" s="0" t="n">
        <v>10</v>
      </c>
      <c r="N2017" s="0" t="n">
        <v>3.21</v>
      </c>
      <c r="O2017" s="0" t="n">
        <v>69.61</v>
      </c>
      <c r="P2017" s="0" t="n">
        <v>19.2</v>
      </c>
      <c r="Q2017" s="0" t="n">
        <v>3.81</v>
      </c>
      <c r="R2017" s="0" t="n">
        <v>4</v>
      </c>
      <c r="S2017" s="0" t="n">
        <v>91095000</v>
      </c>
      <c r="T2017" s="0" t="n">
        <v>-0.54</v>
      </c>
      <c r="U2017" s="0" t="n">
        <v>-0.77</v>
      </c>
      <c r="V2017" s="0" t="n">
        <v>-1.04</v>
      </c>
      <c r="W2017" s="0" t="n">
        <v>3.11</v>
      </c>
      <c r="X2017" s="0" t="n">
        <v>48352000</v>
      </c>
      <c r="Y2017" s="0" t="n">
        <v>5.32</v>
      </c>
      <c r="Z2017" s="0" t="n">
        <v>2.42</v>
      </c>
      <c r="AA2017" s="0" t="n">
        <v>314395000</v>
      </c>
      <c r="AB2017" s="0" t="n">
        <v>692273510.75</v>
      </c>
      <c r="AC2017" s="0" t="n">
        <v>905793597</v>
      </c>
      <c r="AD2017" s="0" t="n">
        <v>-0.07</v>
      </c>
      <c r="AE2017" s="0" t="n">
        <v>1.06</v>
      </c>
      <c r="AF2017" s="0" t="n">
        <v>11</v>
      </c>
    </row>
    <row r="2018" customFormat="false" ht="13.8" hidden="false" customHeight="false" outlineLevel="0" collapsed="false">
      <c r="A2018" s="1" t="s">
        <v>4046</v>
      </c>
      <c r="B2018" s="0" t="s">
        <v>4047</v>
      </c>
      <c r="C2018" s="0" t="s">
        <v>76</v>
      </c>
      <c r="D2018" s="0" t="s">
        <v>94</v>
      </c>
      <c r="E2018" s="0" t="s">
        <v>340</v>
      </c>
      <c r="F2018" s="0" t="n">
        <v>1675471540.32</v>
      </c>
      <c r="G2018" s="0" t="n">
        <v>3.06</v>
      </c>
      <c r="H2018" s="0" t="n">
        <v>2.29</v>
      </c>
      <c r="I2018" s="0" t="n">
        <v>303554000000</v>
      </c>
      <c r="J2018" s="0" t="n">
        <v>17.2</v>
      </c>
      <c r="K2018" s="0" t="n">
        <f aca="false">L2018/(1+(J2018/100))</f>
        <v>2148.95051194539</v>
      </c>
      <c r="L2018" s="0" t="n">
        <v>2518.57</v>
      </c>
      <c r="M2018" s="0" t="n">
        <v>7</v>
      </c>
      <c r="N2018" s="0" t="n">
        <v>14.7</v>
      </c>
      <c r="O2018" s="0" t="n">
        <v>10.24</v>
      </c>
      <c r="P2018" s="0" t="n">
        <v>9.91</v>
      </c>
      <c r="Q2018" s="0" t="n">
        <v>3.03</v>
      </c>
      <c r="R2018" s="0" t="n">
        <v>6</v>
      </c>
      <c r="S2018" s="0" t="n">
        <v>241587750000</v>
      </c>
      <c r="T2018" s="0" t="n">
        <v>4.53</v>
      </c>
      <c r="U2018" s="0" t="n">
        <v>7.72</v>
      </c>
      <c r="V2018" s="0" t="n">
        <v>6.07</v>
      </c>
      <c r="W2018" s="0" t="n">
        <v>2.08</v>
      </c>
      <c r="X2018" s="0" t="n">
        <v>82077750000</v>
      </c>
      <c r="Y2018" s="0" t="n">
        <v>0.4</v>
      </c>
      <c r="Z2018" s="0" t="n">
        <v>0.38</v>
      </c>
      <c r="AA2018" s="0" t="n">
        <v>599086000000</v>
      </c>
      <c r="AB2018" s="0" t="n">
        <v>613160414872.45</v>
      </c>
      <c r="AC2018" s="0" t="n">
        <v>634971266667</v>
      </c>
      <c r="AD2018" s="0" t="n">
        <v>209.95</v>
      </c>
      <c r="AE2018" s="0" t="n">
        <v>219.68</v>
      </c>
      <c r="AF2018" s="0" t="n">
        <v>6</v>
      </c>
    </row>
    <row r="2019" customFormat="false" ht="13.8" hidden="false" customHeight="false" outlineLevel="0" collapsed="false">
      <c r="A2019" s="1" t="s">
        <v>4048</v>
      </c>
      <c r="B2019" s="0" t="s">
        <v>4049</v>
      </c>
      <c r="C2019" s="0" t="s">
        <v>59</v>
      </c>
      <c r="D2019" s="0" t="s">
        <v>40</v>
      </c>
      <c r="E2019" s="0" t="s">
        <v>3475</v>
      </c>
      <c r="F2019" s="0" t="n">
        <v>1673989764.1</v>
      </c>
      <c r="G2019" s="0" t="n">
        <v>1.85</v>
      </c>
      <c r="H2019" s="0" t="n">
        <v>6.09</v>
      </c>
      <c r="I2019" s="0" t="n">
        <v>12829684038.87</v>
      </c>
      <c r="J2019" s="0" t="n">
        <v>8.17</v>
      </c>
      <c r="K2019" s="0" t="n">
        <f aca="false">L2019/(1+(J2019/100))</f>
        <v>8.32023666450957</v>
      </c>
      <c r="L2019" s="0" t="n">
        <v>9</v>
      </c>
      <c r="M2019" s="0" t="n">
        <v>1</v>
      </c>
      <c r="N2019" s="0" t="n">
        <v>2.62</v>
      </c>
      <c r="O2019" s="0" t="n">
        <v>25.36</v>
      </c>
      <c r="P2019" s="0" t="n">
        <v>30.22</v>
      </c>
      <c r="Q2019" s="0" t="n">
        <v>3.12</v>
      </c>
      <c r="R2019" s="0" t="n">
        <v>6</v>
      </c>
      <c r="S2019" s="0" t="n">
        <v>4009759683.36</v>
      </c>
      <c r="T2019" s="0" t="n">
        <v>2.85</v>
      </c>
      <c r="U2019" s="0" t="n">
        <v>3.49</v>
      </c>
      <c r="V2019" s="0" t="n">
        <v>3.38</v>
      </c>
      <c r="W2019" s="0" t="n">
        <v>0.88</v>
      </c>
      <c r="X2019" s="0" t="n">
        <v>419844941.04</v>
      </c>
      <c r="Y2019" s="0" t="n">
        <v>4.68</v>
      </c>
      <c r="Z2019" s="0" t="n">
        <v>4.61</v>
      </c>
      <c r="AA2019" s="0" t="n">
        <v>2473219375.89</v>
      </c>
      <c r="AB2019" s="0" t="n">
        <v>2511191331.51</v>
      </c>
      <c r="AC2019" s="0" t="n">
        <v>2802000000</v>
      </c>
      <c r="AD2019" s="0" t="n">
        <v>0.33</v>
      </c>
      <c r="AE2019" s="0" t="n">
        <v>0.28</v>
      </c>
      <c r="AF2019" s="0" t="n">
        <v>1</v>
      </c>
    </row>
    <row r="2020" customFormat="false" ht="13.8" hidden="false" customHeight="false" outlineLevel="0" collapsed="false">
      <c r="A2020" s="1" t="s">
        <v>4050</v>
      </c>
      <c r="B2020" s="0" t="s">
        <v>4051</v>
      </c>
      <c r="C2020" s="0" t="s">
        <v>49</v>
      </c>
      <c r="D2020" s="0" t="s">
        <v>155</v>
      </c>
      <c r="E2020" s="0" t="s">
        <v>156</v>
      </c>
      <c r="F2020" s="0" t="n">
        <v>1672726400.86</v>
      </c>
      <c r="G2020" s="0" t="n">
        <v>217.05</v>
      </c>
      <c r="H2020" s="0" t="n">
        <v>1090.7</v>
      </c>
      <c r="I2020" s="0" t="n">
        <v>1986490000</v>
      </c>
      <c r="J2020" s="0" t="n">
        <v>21.08</v>
      </c>
      <c r="K2020" s="0" t="n">
        <f aca="false">L2020/(1+(J2020/100))</f>
        <v>222.993062438058</v>
      </c>
      <c r="L2020" s="0" t="n">
        <v>270</v>
      </c>
      <c r="M2020" s="0" t="n">
        <v>1</v>
      </c>
      <c r="N2020" s="0" t="n">
        <v>6.97</v>
      </c>
      <c r="O2020" s="0" t="n">
        <v>12.15</v>
      </c>
      <c r="P2020" s="0" t="n">
        <v>41.03</v>
      </c>
      <c r="Q2020" s="0" t="n">
        <v>223.84</v>
      </c>
      <c r="R2020" s="0" t="n">
        <v>4</v>
      </c>
      <c r="S2020" s="0" t="n">
        <v>410197750</v>
      </c>
      <c r="T2020" s="0" t="n">
        <v>-14.6</v>
      </c>
      <c r="U2020" s="0" t="n">
        <v>-15.71</v>
      </c>
      <c r="V2020" s="0" t="n">
        <v>-14.62</v>
      </c>
      <c r="W2020" s="0" t="n">
        <v>3.12</v>
      </c>
      <c r="X2020" s="0" t="n">
        <v>37230000</v>
      </c>
      <c r="Y2020" s="0" t="n">
        <v>11.82</v>
      </c>
      <c r="Z2020" s="0" t="n">
        <v>20.1</v>
      </c>
      <c r="AA2020" s="0" t="n">
        <v>-76500000</v>
      </c>
      <c r="AB2020" s="0" t="n">
        <v>77176986.3</v>
      </c>
      <c r="AC2020" s="0" t="n">
        <v>163300000</v>
      </c>
      <c r="AD2020" s="0" t="n">
        <v>-11.22</v>
      </c>
      <c r="AE2020" s="0" t="n">
        <v>20.5</v>
      </c>
      <c r="AF2020" s="0" t="n">
        <v>1</v>
      </c>
    </row>
    <row r="2021" customFormat="false" ht="13.8" hidden="false" customHeight="false" outlineLevel="0" collapsed="false">
      <c r="A2021" s="1" t="s">
        <v>4052</v>
      </c>
      <c r="B2021" s="0" t="s">
        <v>4053</v>
      </c>
      <c r="C2021" s="0" t="s">
        <v>59</v>
      </c>
      <c r="D2021" s="0" t="s">
        <v>146</v>
      </c>
      <c r="E2021" s="0" t="s">
        <v>160</v>
      </c>
      <c r="F2021" s="0" t="n">
        <v>1671771495.94</v>
      </c>
      <c r="G2021" s="0" t="n">
        <v>33.24</v>
      </c>
      <c r="H2021" s="0" t="n">
        <v>14.05</v>
      </c>
      <c r="I2021" s="0" t="n">
        <v>5662143926.64</v>
      </c>
      <c r="J2021" s="0" t="n">
        <v>93.5</v>
      </c>
      <c r="K2021" s="0" t="n">
        <f aca="false">L2021/(1+(J2021/100))</f>
        <v>12.9198966408269</v>
      </c>
      <c r="L2021" s="0" t="n">
        <v>25</v>
      </c>
      <c r="M2021" s="0" t="n">
        <v>1</v>
      </c>
      <c r="N2021" s="0" t="n">
        <v>24.49</v>
      </c>
      <c r="O2021" s="0" t="n">
        <v>4.68</v>
      </c>
      <c r="P2021" s="0" t="n">
        <v>17.44</v>
      </c>
      <c r="Q2021" s="0" t="n">
        <v>0.79</v>
      </c>
      <c r="R2021" s="0" t="n">
        <v>7</v>
      </c>
      <c r="S2021" s="0" t="n">
        <v>1172508186.94</v>
      </c>
      <c r="T2021" s="0" t="n">
        <v>1.86</v>
      </c>
      <c r="U2021" s="0" t="n">
        <v>4.97</v>
      </c>
      <c r="V2021" s="0" t="n">
        <v>2.77</v>
      </c>
      <c r="W2021" s="0" t="n">
        <v>0.23</v>
      </c>
      <c r="X2021" s="0" t="n">
        <v>4750362556.73</v>
      </c>
      <c r="Y2021" s="0" t="n">
        <v>0.69</v>
      </c>
      <c r="Z2021" s="0" t="n">
        <v>0.64</v>
      </c>
      <c r="AA2021" s="0" t="n">
        <v>2012728959.71</v>
      </c>
      <c r="AB2021" s="0" t="n">
        <v>2177945205.48</v>
      </c>
      <c r="AC2021" s="0" t="n">
        <v>2704000000</v>
      </c>
      <c r="AD2021" s="0" t="n">
        <v>2.82</v>
      </c>
      <c r="AE2021" s="0" t="n">
        <v>0.79</v>
      </c>
      <c r="AF2021" s="0" t="n">
        <v>1</v>
      </c>
    </row>
    <row r="2022" customFormat="false" ht="13.8" hidden="false" customHeight="false" outlineLevel="0" collapsed="false">
      <c r="A2022" s="1" t="s">
        <v>4054</v>
      </c>
      <c r="B2022" s="0" t="s">
        <v>4055</v>
      </c>
      <c r="C2022" s="0" t="s">
        <v>59</v>
      </c>
      <c r="D2022" s="0" t="s">
        <v>45</v>
      </c>
      <c r="E2022" s="0" t="s">
        <v>2763</v>
      </c>
      <c r="F2022" s="0" t="n">
        <v>1670230259.4</v>
      </c>
      <c r="G2022" s="0" t="n">
        <v>22.96</v>
      </c>
      <c r="H2022" s="0" t="n">
        <v>11.66</v>
      </c>
      <c r="I2022" s="0" t="n">
        <v>7404738756.78</v>
      </c>
      <c r="J2022" s="0" t="n">
        <v>28.46</v>
      </c>
      <c r="K2022" s="0" t="n">
        <f aca="false">L2022/(1+(J2022/100))</f>
        <v>5.05994083761482</v>
      </c>
      <c r="L2022" s="0" t="n">
        <v>6.5</v>
      </c>
      <c r="M2022" s="0" t="n">
        <v>1</v>
      </c>
      <c r="N2022" s="0" t="n">
        <v>4.58</v>
      </c>
      <c r="O2022" s="0" t="n">
        <v>13.09</v>
      </c>
      <c r="P2022" s="0" t="n">
        <v>6.75</v>
      </c>
      <c r="Q2022" s="0" t="n">
        <v>2.97</v>
      </c>
      <c r="R2022" s="0" t="n">
        <v>6</v>
      </c>
      <c r="S2022" s="0" t="n">
        <v>5069957304.26</v>
      </c>
      <c r="T2022" s="0" t="n">
        <v>6.08</v>
      </c>
      <c r="U2022" s="0" t="n">
        <v>9.83</v>
      </c>
      <c r="V2022" s="0" t="n">
        <v>9.12</v>
      </c>
      <c r="W2022" s="0" t="n">
        <v>1.29</v>
      </c>
      <c r="X2022" s="0" t="n">
        <v>627532932.2</v>
      </c>
      <c r="Y2022" s="0" t="n">
        <v>1.09</v>
      </c>
      <c r="Z2022" s="0" t="n">
        <v>0.57</v>
      </c>
      <c r="AA2022" s="0" t="n">
        <v>9502775820.99</v>
      </c>
      <c r="AB2022" s="0" t="n">
        <v>18184550684.93</v>
      </c>
      <c r="AC2022" s="0" t="n">
        <v>17125000000</v>
      </c>
      <c r="AD2022" s="0" t="n">
        <v>0.39</v>
      </c>
      <c r="AE2022" s="0" t="n">
        <v>0.54</v>
      </c>
      <c r="AF2022" s="0" t="n">
        <v>1</v>
      </c>
    </row>
    <row r="2023" customFormat="false" ht="13.8" hidden="false" customHeight="false" outlineLevel="0" collapsed="false">
      <c r="A2023" s="1" t="s">
        <v>4056</v>
      </c>
      <c r="B2023" s="0" t="s">
        <v>4057</v>
      </c>
      <c r="C2023" s="0" t="s">
        <v>34</v>
      </c>
      <c r="D2023" s="0" t="s">
        <v>35</v>
      </c>
      <c r="E2023" s="0" t="s">
        <v>36</v>
      </c>
      <c r="F2023" s="0" t="n">
        <v>1669489342.87</v>
      </c>
      <c r="G2023" s="0" t="n">
        <v>1.68</v>
      </c>
      <c r="H2023" s="0" t="n">
        <v>9.45</v>
      </c>
      <c r="I2023" s="0" t="n">
        <v>15554690000</v>
      </c>
      <c r="J2023" s="0" t="n">
        <v>20.28</v>
      </c>
      <c r="K2023" s="0" t="n">
        <f aca="false">L2023/(1+(J2023/100))</f>
        <v>119.995011639508</v>
      </c>
      <c r="L2023" s="0" t="n">
        <v>144.33</v>
      </c>
      <c r="M2023" s="0" t="n">
        <v>3</v>
      </c>
      <c r="N2023" s="0" t="n">
        <v>8.44</v>
      </c>
      <c r="O2023" s="0" t="n">
        <v>10.93</v>
      </c>
      <c r="P2023" s="0" t="n">
        <v>13.47</v>
      </c>
      <c r="Q2023" s="0" t="n">
        <v>3.47</v>
      </c>
      <c r="R2023" s="0" t="n">
        <v>9</v>
      </c>
      <c r="S2023" s="0" t="n">
        <v>4137517000</v>
      </c>
      <c r="T2023" s="0" t="n">
        <v>12.91</v>
      </c>
      <c r="U2023" s="0" t="n">
        <v>27.95</v>
      </c>
      <c r="V2023" s="0" t="n">
        <v>24.18</v>
      </c>
      <c r="W2023" s="0" t="n">
        <v>3.07</v>
      </c>
      <c r="X2023" s="0" t="n">
        <v>2567332000</v>
      </c>
      <c r="Y2023" s="0" t="n">
        <v>1.18</v>
      </c>
      <c r="Z2023" s="0" t="n">
        <v>1.23</v>
      </c>
      <c r="AA2023" s="0" t="n">
        <v>42691815000</v>
      </c>
      <c r="AB2023" s="0" t="n">
        <v>41076473311.79</v>
      </c>
      <c r="AC2023" s="0" t="n">
        <v>49412744241</v>
      </c>
      <c r="AD2023" s="0" t="n">
        <v>11</v>
      </c>
      <c r="AE2023" s="0" t="n">
        <v>8.55</v>
      </c>
      <c r="AF2023" s="0" t="n">
        <v>1</v>
      </c>
    </row>
    <row r="2024" customFormat="false" ht="13.8" hidden="false" customHeight="false" outlineLevel="0" collapsed="false">
      <c r="A2024" s="1" t="s">
        <v>4058</v>
      </c>
      <c r="B2024" s="0" t="s">
        <v>4059</v>
      </c>
      <c r="C2024" s="0" t="s">
        <v>93</v>
      </c>
      <c r="D2024" s="0" t="s">
        <v>45</v>
      </c>
      <c r="E2024" s="0" t="s">
        <v>242</v>
      </c>
      <c r="F2024" s="0" t="n">
        <v>1668736110.49</v>
      </c>
      <c r="G2024" s="0" t="n">
        <v>15.15</v>
      </c>
      <c r="H2024" s="0" t="n">
        <v>9.91</v>
      </c>
      <c r="I2024" s="0" t="n">
        <v>4263662880.72</v>
      </c>
      <c r="J2024" s="0" t="n">
        <v>6.29</v>
      </c>
      <c r="K2024" s="0" t="n">
        <f aca="false">L2024/(1+(J2024/100))</f>
        <v>16.2480007526578</v>
      </c>
      <c r="L2024" s="0" t="n">
        <v>17.27</v>
      </c>
      <c r="M2024" s="0" t="n">
        <v>14</v>
      </c>
      <c r="N2024" s="0" t="n">
        <v>0.63</v>
      </c>
      <c r="O2024" s="0" t="n">
        <v>20.89</v>
      </c>
      <c r="P2024" s="0" t="n">
        <v>16.14</v>
      </c>
      <c r="Q2024" s="0" t="n">
        <v>4.66</v>
      </c>
      <c r="R2024" s="0" t="n">
        <v>4</v>
      </c>
      <c r="S2024" s="0" t="n">
        <v>2011830302.52</v>
      </c>
      <c r="T2024" s="0" t="n">
        <v>7.48</v>
      </c>
      <c r="U2024" s="0" t="n">
        <v>15.89</v>
      </c>
      <c r="V2024" s="0" t="n">
        <v>15.71</v>
      </c>
      <c r="W2024" s="0" t="n">
        <v>3.32</v>
      </c>
      <c r="X2024" s="0" t="n">
        <v>42281116.16</v>
      </c>
      <c r="Y2024" s="0" t="n">
        <v>1.18</v>
      </c>
      <c r="Z2024" s="0" t="n">
        <v>1.08</v>
      </c>
      <c r="AA2024" s="0" t="n">
        <v>10433557271.68</v>
      </c>
      <c r="AB2024" s="0" t="n">
        <v>11410740086.48</v>
      </c>
      <c r="AC2024" s="0" t="n">
        <v>12843013806</v>
      </c>
      <c r="AD2024" s="0" t="n">
        <v>0.78</v>
      </c>
      <c r="AE2024" s="0" t="n">
        <v>1.05</v>
      </c>
      <c r="AF2024" s="0" t="n">
        <v>19</v>
      </c>
    </row>
    <row r="2025" customFormat="false" ht="13.8" hidden="false" customHeight="false" outlineLevel="0" collapsed="false">
      <c r="A2025" s="1" t="s">
        <v>4060</v>
      </c>
      <c r="B2025" s="0" t="s">
        <v>4061</v>
      </c>
      <c r="C2025" s="0" t="s">
        <v>59</v>
      </c>
      <c r="D2025" s="0" t="s">
        <v>270</v>
      </c>
      <c r="E2025" s="0" t="s">
        <v>271</v>
      </c>
      <c r="F2025" s="0" t="n">
        <v>1668344253.24</v>
      </c>
      <c r="G2025" s="0" t="n">
        <v>24.71</v>
      </c>
      <c r="H2025" s="0" t="n">
        <v>23.73</v>
      </c>
      <c r="I2025" s="0" t="n">
        <v>1555148892.86</v>
      </c>
      <c r="J2025" s="0" t="n">
        <v>32.63</v>
      </c>
      <c r="K2025" s="0" t="n">
        <f aca="false">L2025/(1+(J2025/100))</f>
        <v>37.6988614943829</v>
      </c>
      <c r="L2025" s="0" t="n">
        <v>50</v>
      </c>
      <c r="M2025" s="0" t="n">
        <v>1</v>
      </c>
      <c r="N2025" s="0" t="n">
        <v>8.46</v>
      </c>
      <c r="O2025" s="0" t="n">
        <v>10.36</v>
      </c>
      <c r="P2025" s="0" t="n">
        <v>10.4</v>
      </c>
      <c r="Q2025" s="0" t="n">
        <v>5.61</v>
      </c>
      <c r="R2025" s="0" t="n">
        <v>6</v>
      </c>
      <c r="S2025" s="0" t="n">
        <v>1123808922.28</v>
      </c>
      <c r="T2025" s="0" t="n">
        <v>26.35</v>
      </c>
      <c r="U2025" s="0" t="n">
        <v>33.13</v>
      </c>
      <c r="V2025" s="0" t="n">
        <v>28.55</v>
      </c>
      <c r="W2025" s="0" t="n">
        <v>3.43</v>
      </c>
      <c r="X2025" s="0" t="n">
        <v>344732588.07</v>
      </c>
      <c r="Y2025" s="0" t="n">
        <v>2.93</v>
      </c>
      <c r="Z2025" s="0" t="n">
        <v>2.16</v>
      </c>
      <c r="AA2025" s="0" t="n">
        <v>2520278799.88</v>
      </c>
      <c r="AB2025" s="0" t="n">
        <v>3411439360.85</v>
      </c>
      <c r="AC2025" s="0" t="n">
        <v>4445300000</v>
      </c>
      <c r="AD2025" s="0" t="n">
        <v>3.64</v>
      </c>
      <c r="AE2025" s="0" t="n">
        <v>3.9</v>
      </c>
      <c r="AF2025" s="0" t="n">
        <v>3</v>
      </c>
    </row>
    <row r="2026" customFormat="false" ht="13.8" hidden="false" customHeight="false" outlineLevel="0" collapsed="false">
      <c r="A2026" s="1" t="s">
        <v>4062</v>
      </c>
      <c r="B2026" s="0" t="s">
        <v>4063</v>
      </c>
      <c r="C2026" s="0" t="s">
        <v>59</v>
      </c>
      <c r="D2026" s="0" t="s">
        <v>270</v>
      </c>
      <c r="E2026" s="0" t="s">
        <v>584</v>
      </c>
      <c r="F2026" s="0" t="n">
        <v>1664996176.59</v>
      </c>
      <c r="G2026" s="0" t="n">
        <v>220.07</v>
      </c>
      <c r="H2026" s="0" t="n">
        <v>17.45</v>
      </c>
      <c r="I2026" s="0" t="n">
        <v>16517438680.02</v>
      </c>
      <c r="J2026" s="0" t="n">
        <v>30.27</v>
      </c>
      <c r="K2026" s="0" t="n">
        <f aca="false">L2026/(1+(J2026/100))</f>
        <v>2.60996392108697</v>
      </c>
      <c r="L2026" s="0" t="n">
        <v>3.4</v>
      </c>
      <c r="M2026" s="0" t="n">
        <v>2</v>
      </c>
      <c r="N2026" s="0" t="n">
        <v>51.28</v>
      </c>
      <c r="O2026" s="0" t="n">
        <v>56.01</v>
      </c>
      <c r="P2026" s="0" t="n">
        <v>13.08</v>
      </c>
      <c r="Q2026" s="0" t="n">
        <v>1.13</v>
      </c>
      <c r="R2026" s="0" t="n">
        <v>6</v>
      </c>
      <c r="S2026" s="0" t="n">
        <v>8783402083.11</v>
      </c>
      <c r="T2026" s="0" t="n">
        <v>0.48</v>
      </c>
      <c r="U2026" s="0" t="n">
        <v>1.69</v>
      </c>
      <c r="V2026" s="0" t="n">
        <v>0.58</v>
      </c>
      <c r="W2026" s="0" t="n">
        <v>0.76</v>
      </c>
      <c r="X2026" s="0" t="n">
        <v>30115619173.46</v>
      </c>
      <c r="Y2026" s="0" t="n">
        <v>0.43</v>
      </c>
      <c r="Z2026" s="0" t="n">
        <v>0.38</v>
      </c>
      <c r="AA2026" s="0" t="n">
        <v>34428119063.8</v>
      </c>
      <c r="AB2026" s="0" t="n">
        <v>39039758041.1</v>
      </c>
      <c r="AC2026" s="0" t="n">
        <v>47294407500</v>
      </c>
      <c r="AD2026" s="0" t="n">
        <v>0.06</v>
      </c>
      <c r="AE2026" s="0" t="n">
        <v>0.27</v>
      </c>
      <c r="AF2026" s="0" t="n">
        <v>4</v>
      </c>
    </row>
    <row r="2027" customFormat="false" ht="13.8" hidden="false" customHeight="false" outlineLevel="0" collapsed="false">
      <c r="A2027" s="1" t="s">
        <v>4064</v>
      </c>
      <c r="B2027" s="0" t="s">
        <v>4065</v>
      </c>
      <c r="C2027" s="0" t="s">
        <v>93</v>
      </c>
      <c r="D2027" s="0" t="s">
        <v>50</v>
      </c>
      <c r="E2027" s="0" t="s">
        <v>51</v>
      </c>
      <c r="F2027" s="0" t="n">
        <v>1662043341.62</v>
      </c>
      <c r="G2027" s="0" t="n">
        <v>68.7</v>
      </c>
      <c r="H2027" s="0" t="n">
        <v>23.44</v>
      </c>
      <c r="I2027" s="0" t="n">
        <v>7148418633.08</v>
      </c>
      <c r="J2027" s="0" t="n">
        <v>41.38</v>
      </c>
      <c r="K2027" s="0" t="n">
        <f aca="false">L2027/(1+(J2027/100))</f>
        <v>8.91215164804074</v>
      </c>
      <c r="L2027" s="0" t="n">
        <v>12.6</v>
      </c>
      <c r="M2027" s="0" t="n">
        <v>3</v>
      </c>
      <c r="N2027" s="0" t="n">
        <v>41.32</v>
      </c>
      <c r="O2027" s="0" t="n">
        <v>48.08</v>
      </c>
      <c r="P2027" s="0" t="n">
        <v>9.39</v>
      </c>
      <c r="Q2027" s="0" t="n">
        <v>2.02</v>
      </c>
      <c r="R2027" s="0" t="n">
        <v>4</v>
      </c>
      <c r="S2027" s="0" t="n">
        <v>2250916119.56</v>
      </c>
      <c r="T2027" s="0" t="n">
        <v>1.48</v>
      </c>
      <c r="U2027" s="0" t="n">
        <v>3.27</v>
      </c>
      <c r="V2027" s="0" t="n">
        <v>1.75</v>
      </c>
      <c r="W2027" s="0" t="n">
        <v>1.57</v>
      </c>
      <c r="X2027" s="0" t="n">
        <v>6871721942.63</v>
      </c>
      <c r="Y2027" s="0" t="n">
        <v>0.96</v>
      </c>
      <c r="Z2027" s="0" t="n">
        <v>0.59</v>
      </c>
      <c r="AA2027" s="0" t="n">
        <v>12885513743.09</v>
      </c>
      <c r="AB2027" s="0" t="n">
        <v>21121855722.88</v>
      </c>
      <c r="AC2027" s="0" t="n">
        <v>26613817263</v>
      </c>
      <c r="AD2027" s="0" t="n">
        <v>0.19</v>
      </c>
      <c r="AE2027" s="0" t="n">
        <v>1.22</v>
      </c>
      <c r="AF2027" s="0" t="n">
        <v>5</v>
      </c>
    </row>
    <row r="2028" customFormat="false" ht="13.8" hidden="false" customHeight="false" outlineLevel="0" collapsed="false">
      <c r="A2028" s="1" t="s">
        <v>4066</v>
      </c>
      <c r="B2028" s="0" t="s">
        <v>4067</v>
      </c>
      <c r="C2028" s="0" t="s">
        <v>59</v>
      </c>
      <c r="D2028" s="0" t="s">
        <v>35</v>
      </c>
      <c r="E2028" s="0" t="s">
        <v>73</v>
      </c>
      <c r="F2028" s="0" t="n">
        <v>1661734476.29</v>
      </c>
      <c r="G2028" s="0" t="n">
        <v>35.36</v>
      </c>
      <c r="H2028" s="0" t="n">
        <v>5.46</v>
      </c>
      <c r="I2028" s="0" t="n">
        <v>3408493630.66</v>
      </c>
      <c r="J2028" s="0" t="n">
        <v>83.49</v>
      </c>
      <c r="K2028" s="0" t="n">
        <f aca="false">L2028/(1+(J2028/100))</f>
        <v>13.5702218104529</v>
      </c>
      <c r="L2028" s="0" t="n">
        <v>24.9</v>
      </c>
      <c r="M2028" s="0" t="n">
        <v>1</v>
      </c>
      <c r="N2028" s="0" t="n">
        <v>8.23</v>
      </c>
      <c r="O2028" s="0" t="n">
        <v>41</v>
      </c>
      <c r="P2028" s="0" t="n">
        <v>24.67</v>
      </c>
      <c r="Q2028" s="0" t="n">
        <v>10.26</v>
      </c>
      <c r="R2028" s="0" t="n">
        <v>8</v>
      </c>
      <c r="S2028" s="0" t="n">
        <v>1097655557.01</v>
      </c>
      <c r="T2028" s="0" t="n">
        <v>5.39</v>
      </c>
      <c r="U2028" s="0" t="n">
        <v>7.95</v>
      </c>
      <c r="V2028" s="0" t="n">
        <v>6.6</v>
      </c>
      <c r="W2028" s="0" t="n">
        <v>3.26</v>
      </c>
      <c r="X2028" s="0" t="n">
        <v>733548291.75</v>
      </c>
      <c r="Y2028" s="0" t="n">
        <v>0.76</v>
      </c>
      <c r="Z2028" s="0" t="n">
        <v>0.69</v>
      </c>
      <c r="AA2028" s="0" t="n">
        <v>15522925584.42</v>
      </c>
      <c r="AB2028" s="0" t="n">
        <v>17165000000</v>
      </c>
      <c r="AC2028" s="0" t="n">
        <v>19091000000</v>
      </c>
      <c r="AD2028" s="0" t="n">
        <v>0.33</v>
      </c>
      <c r="AE2028" s="0" t="n">
        <v>0.81</v>
      </c>
      <c r="AF2028" s="0" t="n">
        <v>1</v>
      </c>
    </row>
    <row r="2029" customFormat="false" ht="13.8" hidden="false" customHeight="false" outlineLevel="0" collapsed="false">
      <c r="A2029" s="1" t="s">
        <v>4068</v>
      </c>
      <c r="B2029" s="0" t="s">
        <v>4069</v>
      </c>
      <c r="C2029" s="0" t="s">
        <v>44</v>
      </c>
      <c r="D2029" s="0" t="s">
        <v>63</v>
      </c>
      <c r="E2029" s="0" t="s">
        <v>320</v>
      </c>
      <c r="F2029" s="0" t="n">
        <v>1661006899.2</v>
      </c>
      <c r="G2029" s="0" t="n">
        <v>26013.79</v>
      </c>
      <c r="H2029" s="0" t="n">
        <v>11.66</v>
      </c>
      <c r="I2029" s="0" t="n">
        <v>7542288000</v>
      </c>
      <c r="J2029" s="0" t="n">
        <v>112.75</v>
      </c>
      <c r="K2029" s="0" t="n">
        <f aca="false">L2029/(1+(J2029/100))</f>
        <v>12.7285546415981</v>
      </c>
      <c r="L2029" s="0" t="n">
        <v>27.08</v>
      </c>
      <c r="M2029" s="0" t="n">
        <v>6</v>
      </c>
      <c r="N2029" s="0" t="n">
        <v>42</v>
      </c>
      <c r="O2029" s="0" t="n">
        <v>247.2</v>
      </c>
      <c r="P2029" s="0" t="n">
        <v>33.41</v>
      </c>
      <c r="Q2029" s="0" t="n">
        <v>1</v>
      </c>
      <c r="R2029" s="0" t="n">
        <v>6</v>
      </c>
      <c r="S2029" s="0" t="n">
        <v>-76667000</v>
      </c>
      <c r="T2029" s="0" t="n">
        <v>-0.77</v>
      </c>
      <c r="U2029" s="0" t="n">
        <v>-2.36</v>
      </c>
      <c r="V2029" s="0" t="n">
        <v>-1</v>
      </c>
      <c r="W2029" s="0" t="n">
        <v>0.95</v>
      </c>
      <c r="X2029" s="0" t="n">
        <v>10251675000</v>
      </c>
      <c r="Y2029" s="0" t="n">
        <v>0.61</v>
      </c>
      <c r="Z2029" s="0" t="n">
        <v>0.52</v>
      </c>
      <c r="AA2029" s="0" t="n">
        <v>11861505000</v>
      </c>
      <c r="AB2029" s="0" t="n">
        <v>14360830200.96</v>
      </c>
      <c r="AC2029" s="0" t="n">
        <v>16425910161</v>
      </c>
      <c r="AD2029" s="0" t="n">
        <v>-0.32</v>
      </c>
      <c r="AE2029" s="0" t="n">
        <v>0.54</v>
      </c>
      <c r="AF2029" s="0" t="n">
        <v>5</v>
      </c>
    </row>
    <row r="2030" customFormat="false" ht="13.8" hidden="false" customHeight="false" outlineLevel="0" collapsed="false">
      <c r="A2030" s="1" t="s">
        <v>4070</v>
      </c>
      <c r="B2030" s="0" t="s">
        <v>4071</v>
      </c>
      <c r="C2030" s="0" t="s">
        <v>54</v>
      </c>
      <c r="D2030" s="0" t="s">
        <v>94</v>
      </c>
      <c r="E2030" s="0" t="s">
        <v>834</v>
      </c>
      <c r="F2030" s="0" t="n">
        <v>1660309576.09</v>
      </c>
      <c r="G2030" s="0" t="n">
        <v>29.22</v>
      </c>
      <c r="H2030" s="0" t="n">
        <v>6.14</v>
      </c>
      <c r="I2030" s="0" t="n">
        <v>5066018526000</v>
      </c>
      <c r="J2030" s="0" t="n">
        <v>50.93</v>
      </c>
      <c r="K2030" s="0" t="n">
        <f aca="false">L2030/(1+(J2030/100))</f>
        <v>80500.8944543828</v>
      </c>
      <c r="L2030" s="0" t="n">
        <v>121500</v>
      </c>
      <c r="M2030" s="0" t="n">
        <v>2</v>
      </c>
      <c r="N2030" s="0" t="n">
        <v>39.8</v>
      </c>
      <c r="O2030" s="0" t="n">
        <v>8.35</v>
      </c>
      <c r="P2030" s="0" t="n">
        <v>7.36</v>
      </c>
      <c r="Q2030" s="0" t="n">
        <v>1.1</v>
      </c>
      <c r="R2030" s="0" t="n">
        <v>7</v>
      </c>
      <c r="S2030" s="0" t="n">
        <v>3823311229500</v>
      </c>
      <c r="T2030" s="0" t="n">
        <v>0.77</v>
      </c>
      <c r="U2030" s="0" t="n">
        <v>6.3</v>
      </c>
      <c r="V2030" s="0" t="n">
        <v>2.42</v>
      </c>
      <c r="W2030" s="0" t="n">
        <v>0.48</v>
      </c>
      <c r="X2030" s="0" t="n">
        <v>8932135600500</v>
      </c>
      <c r="Y2030" s="0" t="n">
        <v>0.08</v>
      </c>
      <c r="Z2030" s="0" t="n">
        <v>0.06</v>
      </c>
      <c r="AA2030" s="0" t="n">
        <v>39602409243000</v>
      </c>
      <c r="AB2030" s="0" t="n">
        <v>42740972054794.7</v>
      </c>
      <c r="AC2030" s="0" t="n">
        <v>46130700000000</v>
      </c>
      <c r="AD2030" s="0" t="n">
        <v>10787.16</v>
      </c>
      <c r="AE2030" s="0" t="n">
        <v>11554.67</v>
      </c>
      <c r="AF2030" s="0" t="n">
        <v>3</v>
      </c>
    </row>
    <row r="2031" customFormat="false" ht="13.8" hidden="false" customHeight="false" outlineLevel="0" collapsed="false">
      <c r="A2031" s="1" t="s">
        <v>4072</v>
      </c>
      <c r="B2031" s="0" t="s">
        <v>4073</v>
      </c>
      <c r="C2031" s="0" t="s">
        <v>68</v>
      </c>
      <c r="D2031" s="0" t="s">
        <v>94</v>
      </c>
      <c r="E2031" s="0" t="s">
        <v>107</v>
      </c>
      <c r="F2031" s="0" t="n">
        <v>1659423178.75</v>
      </c>
      <c r="G2031" s="0" t="n">
        <v>29.11</v>
      </c>
      <c r="H2031" s="0" t="n">
        <v>8.83</v>
      </c>
      <c r="I2031" s="0" t="n">
        <v>10371000000</v>
      </c>
      <c r="J2031" s="0" t="n">
        <v>10.8</v>
      </c>
      <c r="K2031" s="0" t="n">
        <f aca="false">L2031/(1+(J2031/100))</f>
        <v>229.503610108303</v>
      </c>
      <c r="L2031" s="0" t="n">
        <v>254.29</v>
      </c>
      <c r="M2031" s="0" t="n">
        <v>7</v>
      </c>
      <c r="N2031" s="0" t="n">
        <v>4.54</v>
      </c>
      <c r="O2031" s="0" t="n">
        <v>21.71</v>
      </c>
      <c r="P2031" s="0" t="n">
        <v>15.23</v>
      </c>
      <c r="Q2031" s="0" t="n">
        <v>2.14</v>
      </c>
      <c r="R2031" s="0" t="n">
        <v>7</v>
      </c>
      <c r="S2031" s="0" t="n">
        <v>10062500000</v>
      </c>
      <c r="T2031" s="0" t="n">
        <v>2.35</v>
      </c>
      <c r="U2031" s="0" t="n">
        <v>5.19</v>
      </c>
      <c r="V2031" s="0" t="n">
        <v>4.55</v>
      </c>
      <c r="W2031" s="0" t="n">
        <v>1.14</v>
      </c>
      <c r="X2031" s="0" t="n">
        <v>1627750000</v>
      </c>
      <c r="Y2031" s="0" t="n">
        <v>0.64</v>
      </c>
      <c r="Z2031" s="0" t="n">
        <v>0.54</v>
      </c>
      <c r="AA2031" s="0" t="n">
        <v>20489000000</v>
      </c>
      <c r="AB2031" s="0" t="n">
        <v>24269823036.29</v>
      </c>
      <c r="AC2031" s="0" t="n">
        <v>25342895776</v>
      </c>
      <c r="AD2031" s="0" t="n">
        <v>10.57</v>
      </c>
      <c r="AE2031" s="0" t="n">
        <v>15.67</v>
      </c>
      <c r="AF2031" s="0" t="n">
        <v>7</v>
      </c>
    </row>
    <row r="2032" customFormat="false" ht="13.8" hidden="false" customHeight="false" outlineLevel="0" collapsed="false">
      <c r="A2032" s="1" t="s">
        <v>4074</v>
      </c>
      <c r="B2032" s="0" t="s">
        <v>4075</v>
      </c>
      <c r="C2032" s="0" t="s">
        <v>171</v>
      </c>
      <c r="D2032" s="0" t="s">
        <v>45</v>
      </c>
      <c r="E2032" s="0" t="s">
        <v>376</v>
      </c>
      <c r="F2032" s="0" t="n">
        <v>1658618457.17</v>
      </c>
      <c r="G2032" s="0" t="n">
        <v>36.59</v>
      </c>
      <c r="H2032" s="0" t="n">
        <v>9.1</v>
      </c>
      <c r="I2032" s="0" t="n">
        <v>7639164000</v>
      </c>
      <c r="J2032" s="0" t="n">
        <v>26.95</v>
      </c>
      <c r="K2032" s="0" t="n">
        <f aca="false">L2032/(1+(J2032/100))</f>
        <v>38.779046868846</v>
      </c>
      <c r="L2032" s="0" t="n">
        <v>49.23</v>
      </c>
      <c r="M2032" s="0" t="n">
        <v>16</v>
      </c>
      <c r="N2032" s="0" t="n">
        <v>68.41</v>
      </c>
      <c r="O2032" s="0" t="n">
        <v>30.78</v>
      </c>
      <c r="P2032" s="0" t="n">
        <v>18.05</v>
      </c>
      <c r="Q2032" s="0" t="n">
        <v>0.97</v>
      </c>
      <c r="R2032" s="0" t="n">
        <v>8</v>
      </c>
      <c r="S2032" s="0" t="n">
        <v>-1208855333.33</v>
      </c>
      <c r="T2032" s="0" t="n">
        <v>1.33</v>
      </c>
      <c r="U2032" s="0" t="n">
        <v>13.94</v>
      </c>
      <c r="V2032" s="0" t="n">
        <v>2.05</v>
      </c>
      <c r="W2032" s="0" t="n">
        <v>4.3</v>
      </c>
      <c r="X2032" s="0" t="n">
        <v>43780411333.33</v>
      </c>
      <c r="Y2032" s="0" t="n">
        <v>0.65</v>
      </c>
      <c r="Z2032" s="0" t="n">
        <v>0.46</v>
      </c>
      <c r="AA2032" s="0" t="n">
        <v>49685477000</v>
      </c>
      <c r="AB2032" s="0" t="n">
        <v>71165686509.51</v>
      </c>
      <c r="AC2032" s="0" t="n">
        <v>79572906094</v>
      </c>
      <c r="AD2032" s="0" t="n">
        <v>1.26</v>
      </c>
      <c r="AE2032" s="0" t="n">
        <v>2.23</v>
      </c>
      <c r="AF2032" s="0" t="n">
        <v>10</v>
      </c>
    </row>
    <row r="2033" customFormat="false" ht="13.8" hidden="false" customHeight="false" outlineLevel="0" collapsed="false">
      <c r="A2033" s="1" t="s">
        <v>4076</v>
      </c>
      <c r="B2033" s="0" t="s">
        <v>4077</v>
      </c>
      <c r="C2033" s="0" t="s">
        <v>59</v>
      </c>
      <c r="D2033" s="0" t="s">
        <v>94</v>
      </c>
      <c r="E2033" s="0" t="s">
        <v>314</v>
      </c>
      <c r="F2033" s="0" t="n">
        <v>1656820000.67</v>
      </c>
      <c r="G2033" s="0" t="n">
        <v>17.98</v>
      </c>
      <c r="H2033" s="0" t="n">
        <v>9.93</v>
      </c>
      <c r="I2033" s="0" t="n">
        <v>8808670175.71</v>
      </c>
      <c r="J2033" s="0" t="n">
        <v>90.84</v>
      </c>
      <c r="K2033" s="0" t="n">
        <f aca="false">L2033/(1+(J2033/100))</f>
        <v>6.88010899182561</v>
      </c>
      <c r="L2033" s="0" t="n">
        <v>13.13</v>
      </c>
      <c r="M2033" s="0" t="n">
        <v>1</v>
      </c>
      <c r="N2033" s="0" t="n">
        <v>36.93</v>
      </c>
      <c r="O2033" s="0" t="n">
        <v>11.63</v>
      </c>
      <c r="P2033" s="0" t="n">
        <v>8.86</v>
      </c>
      <c r="Q2033" s="0" t="n">
        <v>1.41</v>
      </c>
      <c r="R2033" s="0" t="n">
        <v>7</v>
      </c>
      <c r="S2033" s="0" t="n">
        <v>3214998313.43</v>
      </c>
      <c r="T2033" s="0" t="n">
        <v>4.47</v>
      </c>
      <c r="U2033" s="0" t="n">
        <v>10.78</v>
      </c>
      <c r="V2033" s="0" t="n">
        <v>5.7</v>
      </c>
      <c r="W2033" s="0" t="n">
        <v>1.25</v>
      </c>
      <c r="X2033" s="0" t="n">
        <v>8301565619.99</v>
      </c>
      <c r="Y2033" s="0" t="n">
        <v>2.06</v>
      </c>
      <c r="Z2033" s="0" t="n">
        <v>1.86</v>
      </c>
      <c r="AA2033" s="0" t="n">
        <v>5663476826.91</v>
      </c>
      <c r="AB2033" s="0" t="n">
        <v>6266178082.19</v>
      </c>
      <c r="AC2033" s="0" t="n">
        <v>7120000000</v>
      </c>
      <c r="AD2033" s="0" t="n">
        <v>0.59</v>
      </c>
      <c r="AE2033" s="0" t="n">
        <v>0.86</v>
      </c>
      <c r="AF2033" s="0" t="n">
        <v>2</v>
      </c>
    </row>
    <row r="2034" customFormat="false" ht="13.8" hidden="false" customHeight="false" outlineLevel="0" collapsed="false">
      <c r="A2034" s="1" t="s">
        <v>4078</v>
      </c>
      <c r="B2034" s="0" t="s">
        <v>4079</v>
      </c>
      <c r="C2034" s="0" t="s">
        <v>93</v>
      </c>
      <c r="D2034" s="0" t="s">
        <v>35</v>
      </c>
      <c r="E2034" s="0" t="s">
        <v>36</v>
      </c>
      <c r="F2034" s="0" t="n">
        <v>1656473465.24</v>
      </c>
      <c r="G2034" s="0" t="n">
        <v>132.72</v>
      </c>
      <c r="H2034" s="0" t="n">
        <v>61.67</v>
      </c>
      <c r="I2034" s="0" t="n">
        <v>5082992412.37</v>
      </c>
      <c r="J2034" s="0" t="n">
        <v>112.21</v>
      </c>
      <c r="K2034" s="0" t="n">
        <f aca="false">L2034/(1+(J2034/100))</f>
        <v>14.9097592007917</v>
      </c>
      <c r="L2034" s="0" t="n">
        <v>31.64</v>
      </c>
      <c r="M2034" s="0" t="n">
        <v>1</v>
      </c>
      <c r="N2034" s="0" t="n">
        <v>7.25</v>
      </c>
      <c r="O2034" s="0" t="n">
        <v>91.92</v>
      </c>
      <c r="P2034" s="0" t="n">
        <v>113.13</v>
      </c>
      <c r="Q2034" s="0" t="n">
        <v>6.06</v>
      </c>
      <c r="R2034" s="0" t="n">
        <v>5</v>
      </c>
      <c r="S2034" s="0" t="n">
        <v>444352138.11</v>
      </c>
      <c r="T2034" s="0" t="n">
        <v>1.68</v>
      </c>
      <c r="U2034" s="0" t="n">
        <v>2.34</v>
      </c>
      <c r="V2034" s="0" t="n">
        <v>2.14</v>
      </c>
      <c r="W2034" s="0" t="n">
        <v>2.19</v>
      </c>
      <c r="X2034" s="0" t="n">
        <v>480101732.05</v>
      </c>
      <c r="Y2034" s="0" t="n">
        <v>12.89</v>
      </c>
      <c r="Z2034" s="0" t="n">
        <v>8.65</v>
      </c>
      <c r="AA2034" s="0" t="n">
        <v>845594241.86</v>
      </c>
      <c r="AB2034" s="0" t="n">
        <v>1259739726.03</v>
      </c>
      <c r="AC2034" s="0" t="n">
        <v>2344000000</v>
      </c>
      <c r="AD2034" s="0" t="n">
        <v>0.16</v>
      </c>
      <c r="AE2034" s="0" t="n">
        <v>0.17</v>
      </c>
      <c r="AF2034" s="0" t="n">
        <v>1</v>
      </c>
    </row>
    <row r="2035" customFormat="false" ht="13.8" hidden="false" customHeight="false" outlineLevel="0" collapsed="false">
      <c r="A2035" s="1" t="s">
        <v>4080</v>
      </c>
      <c r="B2035" s="0" t="s">
        <v>4081</v>
      </c>
      <c r="C2035" s="0" t="s">
        <v>59</v>
      </c>
      <c r="D2035" s="0" t="s">
        <v>50</v>
      </c>
      <c r="E2035" s="0" t="s">
        <v>60</v>
      </c>
      <c r="F2035" s="0" t="n">
        <v>1655405900.7</v>
      </c>
      <c r="G2035" s="0" t="n">
        <v>32.31</v>
      </c>
      <c r="H2035" s="0" t="n">
        <v>22.29</v>
      </c>
      <c r="I2035" s="0" t="n">
        <v>2981357840.4</v>
      </c>
      <c r="J2035" s="0" t="n">
        <v>8.41</v>
      </c>
      <c r="K2035" s="0" t="n">
        <f aca="false">L2035/(1+(J2035/100))</f>
        <v>25.1176090766534</v>
      </c>
      <c r="L2035" s="0" t="n">
        <v>27.23</v>
      </c>
      <c r="M2035" s="0" t="n">
        <v>3</v>
      </c>
      <c r="N2035" s="0" t="n">
        <v>0.67</v>
      </c>
      <c r="O2035" s="0" t="n">
        <v>43.43</v>
      </c>
      <c r="P2035" s="0" t="n">
        <v>30.97</v>
      </c>
      <c r="Q2035" s="0" t="n">
        <v>13.87</v>
      </c>
      <c r="R2035" s="0" t="n">
        <v>5</v>
      </c>
      <c r="S2035" s="0" t="n">
        <v>1495783090.77</v>
      </c>
      <c r="T2035" s="0" t="n">
        <v>7.69</v>
      </c>
      <c r="U2035" s="0" t="n">
        <v>9.58</v>
      </c>
      <c r="V2035" s="0" t="n">
        <v>9.46</v>
      </c>
      <c r="W2035" s="0" t="n">
        <v>4.19</v>
      </c>
      <c r="X2035" s="0" t="n">
        <v>40673423.25</v>
      </c>
      <c r="Y2035" s="0" t="n">
        <v>6.39</v>
      </c>
      <c r="Z2035" s="0" t="n">
        <v>5.21</v>
      </c>
      <c r="AA2035" s="0" t="n">
        <v>2008635810.66</v>
      </c>
      <c r="AB2035" s="0" t="n">
        <v>2483325360.97</v>
      </c>
      <c r="AC2035" s="0" t="n">
        <v>3172830000</v>
      </c>
      <c r="AD2035" s="0" t="n">
        <v>0.58</v>
      </c>
      <c r="AE2035" s="0" t="n">
        <v>0.88</v>
      </c>
      <c r="AF2035" s="0" t="n">
        <v>6</v>
      </c>
    </row>
    <row r="2036" customFormat="false" ht="13.8" hidden="false" customHeight="false" outlineLevel="0" collapsed="false">
      <c r="A2036" s="1" t="s">
        <v>4082</v>
      </c>
      <c r="B2036" s="0" t="s">
        <v>4083</v>
      </c>
      <c r="C2036" s="0" t="s">
        <v>34</v>
      </c>
      <c r="D2036" s="0" t="s">
        <v>35</v>
      </c>
      <c r="E2036" s="0" t="s">
        <v>36</v>
      </c>
      <c r="F2036" s="0" t="n">
        <v>1655294745.8</v>
      </c>
      <c r="G2036" s="0" t="n">
        <v>14.38</v>
      </c>
      <c r="H2036" s="0" t="n">
        <v>21.19</v>
      </c>
      <c r="I2036" s="0" t="n">
        <v>16282618000</v>
      </c>
      <c r="J2036" s="0" t="n">
        <v>5.91</v>
      </c>
      <c r="K2036" s="0" t="n">
        <f aca="false">L2036/(1+(J2036/100))</f>
        <v>700.972523840997</v>
      </c>
      <c r="L2036" s="0" t="n">
        <v>742.4</v>
      </c>
      <c r="M2036" s="0" t="n">
        <v>10</v>
      </c>
      <c r="N2036" s="0" t="n">
        <v>0.18</v>
      </c>
      <c r="O2036" s="0" t="n">
        <v>16.13</v>
      </c>
      <c r="P2036" s="0" t="n">
        <v>18.45</v>
      </c>
      <c r="Q2036" s="0" t="n">
        <v>38.91</v>
      </c>
      <c r="R2036" s="0" t="n">
        <v>6</v>
      </c>
      <c r="S2036" s="0" t="n">
        <v>4300794500</v>
      </c>
      <c r="T2036" s="0" t="n">
        <v>16.32</v>
      </c>
      <c r="U2036" s="0" t="n">
        <v>19.33</v>
      </c>
      <c r="V2036" s="0" t="n">
        <v>18.74</v>
      </c>
      <c r="W2036" s="0" t="n">
        <v>3.11</v>
      </c>
      <c r="X2036" s="0" t="n">
        <v>491017750</v>
      </c>
      <c r="Y2036" s="0" t="n">
        <v>8.98</v>
      </c>
      <c r="Z2036" s="0" t="n">
        <v>8.3</v>
      </c>
      <c r="AA2036" s="0" t="n">
        <v>5412295000</v>
      </c>
      <c r="AB2036" s="0" t="n">
        <v>5860094642.59</v>
      </c>
      <c r="AC2036" s="0" t="n">
        <v>7932351605</v>
      </c>
      <c r="AD2036" s="0" t="n">
        <v>43.59</v>
      </c>
      <c r="AE2036" s="0" t="n">
        <v>37.05</v>
      </c>
      <c r="AF2036" s="0" t="n">
        <v>7</v>
      </c>
    </row>
    <row r="2037" customFormat="false" ht="13.8" hidden="false" customHeight="false" outlineLevel="0" collapsed="false">
      <c r="A2037" s="1" t="s">
        <v>4084</v>
      </c>
      <c r="B2037" s="0" t="s">
        <v>4085</v>
      </c>
      <c r="C2037" s="0" t="s">
        <v>135</v>
      </c>
      <c r="D2037" s="0" t="s">
        <v>389</v>
      </c>
      <c r="E2037" s="0" t="s">
        <v>871</v>
      </c>
      <c r="F2037" s="0" t="n">
        <v>1655206290.37</v>
      </c>
      <c r="G2037" s="0" t="n">
        <v>17.65</v>
      </c>
      <c r="H2037" s="0" t="n">
        <v>8.28</v>
      </c>
      <c r="I2037" s="0" t="n">
        <v>589478000</v>
      </c>
      <c r="J2037" s="0" t="n">
        <v>22.35</v>
      </c>
      <c r="K2037" s="0" t="n">
        <f aca="false">L2037/(1+(J2037/100))</f>
        <v>52.3089497343686</v>
      </c>
      <c r="L2037" s="0" t="n">
        <v>64</v>
      </c>
      <c r="M2037" s="0" t="n">
        <v>8</v>
      </c>
      <c r="N2037" s="0" t="n">
        <v>29.86</v>
      </c>
      <c r="O2037" s="0" t="n">
        <v>158.52</v>
      </c>
      <c r="P2037" s="0" t="n">
        <v>26.13</v>
      </c>
      <c r="Q2037" s="0" t="n">
        <v>2.92</v>
      </c>
      <c r="R2037" s="0" t="n">
        <v>2</v>
      </c>
      <c r="S2037" s="0" t="n">
        <v>-228265250</v>
      </c>
      <c r="T2037" s="0" t="n">
        <v>1.24</v>
      </c>
      <c r="U2037" s="0" t="n">
        <v>2.57</v>
      </c>
      <c r="V2037" s="0" t="n">
        <v>1.55</v>
      </c>
      <c r="W2037" s="0" t="n">
        <v>4.03</v>
      </c>
      <c r="X2037" s="0" t="n">
        <v>381378000</v>
      </c>
      <c r="Y2037" s="0" t="n">
        <v>3.27</v>
      </c>
      <c r="Z2037" s="0" t="n">
        <v>3.08</v>
      </c>
      <c r="AA2037" s="0" t="n">
        <v>714598000</v>
      </c>
      <c r="AB2037" s="0" t="n">
        <v>771535087.33</v>
      </c>
      <c r="AC2037" s="0" t="n">
        <v>864066667</v>
      </c>
      <c r="AD2037" s="0" t="n">
        <v>0.33</v>
      </c>
      <c r="AE2037" s="0" t="n">
        <v>2.02</v>
      </c>
      <c r="AF2037" s="0" t="n">
        <v>3</v>
      </c>
    </row>
    <row r="2038" customFormat="false" ht="13.8" hidden="false" customHeight="false" outlineLevel="0" collapsed="false">
      <c r="A2038" s="1" t="s">
        <v>4086</v>
      </c>
      <c r="B2038" s="0" t="s">
        <v>4087</v>
      </c>
      <c r="C2038" s="0" t="s">
        <v>527</v>
      </c>
      <c r="D2038" s="0" t="s">
        <v>50</v>
      </c>
      <c r="E2038" s="0" t="s">
        <v>311</v>
      </c>
      <c r="F2038" s="0" t="n">
        <v>1654860927.18</v>
      </c>
      <c r="G2038" s="0" t="n">
        <v>12.03</v>
      </c>
      <c r="H2038" s="0" t="n">
        <v>3.98</v>
      </c>
      <c r="I2038" s="0" t="n">
        <v>13372000000</v>
      </c>
      <c r="J2038" s="0" t="n">
        <v>30.61</v>
      </c>
      <c r="K2038" s="0" t="n">
        <f aca="false">L2038/(1+(J2038/100))</f>
        <v>85.7514738534569</v>
      </c>
      <c r="L2038" s="0" t="n">
        <v>112</v>
      </c>
      <c r="M2038" s="0" t="n">
        <v>5</v>
      </c>
      <c r="N2038" s="0" t="n">
        <v>25.03</v>
      </c>
      <c r="O2038" s="0" t="n">
        <v>6.35</v>
      </c>
      <c r="P2038" s="0" t="n">
        <v>8.69</v>
      </c>
      <c r="Q2038" s="0" t="n">
        <v>2.21</v>
      </c>
      <c r="R2038" s="0" t="n">
        <v>8</v>
      </c>
      <c r="S2038" s="0" t="n">
        <v>10472269250</v>
      </c>
      <c r="T2038" s="0" t="n">
        <v>5.9</v>
      </c>
      <c r="U2038" s="0" t="n">
        <v>17.79</v>
      </c>
      <c r="V2038" s="0" t="n">
        <v>10.24</v>
      </c>
      <c r="W2038" s="0" t="n">
        <v>1.13</v>
      </c>
      <c r="X2038" s="0" t="n">
        <v>11298542500</v>
      </c>
      <c r="Y2038" s="0" t="n">
        <v>0.57</v>
      </c>
      <c r="Z2038" s="0" t="n">
        <v>0.53</v>
      </c>
      <c r="AA2038" s="0" t="n">
        <v>30476501000</v>
      </c>
      <c r="AB2038" s="0" t="n">
        <v>32450457253.24</v>
      </c>
      <c r="AC2038" s="0" t="n">
        <v>34245120003</v>
      </c>
      <c r="AD2038" s="0" t="n">
        <v>13.51</v>
      </c>
      <c r="AE2038" s="0" t="n">
        <v>10.15</v>
      </c>
      <c r="AF2038" s="0" t="n">
        <v>5</v>
      </c>
    </row>
    <row r="2039" customFormat="false" ht="13.8" hidden="false" customHeight="false" outlineLevel="0" collapsed="false">
      <c r="A2039" s="1" t="s">
        <v>4088</v>
      </c>
      <c r="B2039" s="0" t="s">
        <v>4089</v>
      </c>
      <c r="C2039" s="0" t="s">
        <v>54</v>
      </c>
      <c r="D2039" s="0" t="s">
        <v>94</v>
      </c>
      <c r="E2039" s="0" t="s">
        <v>121</v>
      </c>
      <c r="F2039" s="0" t="n">
        <v>1654630803.05</v>
      </c>
      <c r="G2039" s="0" t="n">
        <v>13.53</v>
      </c>
      <c r="H2039" s="0" t="n">
        <v>16.12</v>
      </c>
      <c r="I2039" s="0" t="n">
        <v>763304385000</v>
      </c>
      <c r="J2039" s="0" t="n">
        <v>50.59</v>
      </c>
      <c r="K2039" s="0" t="n">
        <f aca="false">L2039/(1+(J2039/100))</f>
        <v>88698.7382960356</v>
      </c>
      <c r="L2039" s="0" t="n">
        <v>133571.43</v>
      </c>
      <c r="M2039" s="0" t="n">
        <v>7</v>
      </c>
      <c r="N2039" s="0" t="n">
        <v>21.3</v>
      </c>
      <c r="O2039" s="0" t="n">
        <v>14.58</v>
      </c>
      <c r="P2039" s="0" t="n">
        <v>11.14</v>
      </c>
      <c r="Q2039" s="0" t="n">
        <v>1.73</v>
      </c>
      <c r="R2039" s="0" t="n">
        <v>7</v>
      </c>
      <c r="S2039" s="0" t="n">
        <v>490745059802.5</v>
      </c>
      <c r="T2039" s="0" t="n">
        <v>6.36</v>
      </c>
      <c r="U2039" s="0" t="n">
        <v>19.26</v>
      </c>
      <c r="V2039" s="0" t="n">
        <v>11.46</v>
      </c>
      <c r="W2039" s="0" t="n">
        <v>2.03</v>
      </c>
      <c r="X2039" s="0" t="n">
        <v>647877161000</v>
      </c>
      <c r="Y2039" s="0" t="n">
        <v>2.63</v>
      </c>
      <c r="Z2039" s="0" t="n">
        <v>0.77</v>
      </c>
      <c r="AA2039" s="0" t="n">
        <v>2185935595080</v>
      </c>
      <c r="AB2039" s="0" t="n">
        <v>2515193835616.44</v>
      </c>
      <c r="AC2039" s="0" t="n">
        <v>2985300000000</v>
      </c>
      <c r="AD2039" s="0" t="n">
        <v>6096.1</v>
      </c>
      <c r="AE2039" s="0" t="n">
        <v>8008.75</v>
      </c>
      <c r="AF2039" s="0" t="n">
        <v>7</v>
      </c>
    </row>
    <row r="2040" customFormat="false" ht="13.8" hidden="false" customHeight="false" outlineLevel="0" collapsed="false">
      <c r="A2040" s="1" t="s">
        <v>4090</v>
      </c>
      <c r="B2040" s="0" t="s">
        <v>4071</v>
      </c>
      <c r="C2040" s="0" t="s">
        <v>54</v>
      </c>
      <c r="D2040" s="0" t="s">
        <v>94</v>
      </c>
      <c r="E2040" s="0" t="s">
        <v>834</v>
      </c>
      <c r="F2040" s="0" t="n">
        <v>1653075240.55</v>
      </c>
      <c r="G2040" s="0" t="n">
        <v>29.22</v>
      </c>
      <c r="H2040" s="0" t="n">
        <v>6.14</v>
      </c>
      <c r="I2040" s="0" t="n">
        <v>5066018526000</v>
      </c>
      <c r="J2040" s="0" t="n">
        <v>143</v>
      </c>
      <c r="K2040" s="0" t="n">
        <f aca="false">L2040/(1+(J2040/100))</f>
        <v>50000</v>
      </c>
      <c r="L2040" s="0" t="n">
        <v>121500</v>
      </c>
      <c r="M2040" s="0" t="n">
        <v>2</v>
      </c>
      <c r="N2040" s="0" t="n">
        <v>39.8</v>
      </c>
      <c r="O2040" s="0" t="n">
        <v>6.51</v>
      </c>
      <c r="P2040" s="0" t="n">
        <v>4.57</v>
      </c>
      <c r="Q2040" s="0" t="n">
        <v>1.15</v>
      </c>
      <c r="R2040" s="0" t="n">
        <v>7</v>
      </c>
      <c r="S2040" s="0" t="n">
        <v>3823311229500</v>
      </c>
      <c r="T2040" s="0" t="n">
        <v>0.77</v>
      </c>
      <c r="U2040" s="0" t="n">
        <v>6.3</v>
      </c>
      <c r="V2040" s="0" t="n">
        <v>2.42</v>
      </c>
      <c r="W2040" s="0" t="n">
        <v>0.3</v>
      </c>
      <c r="X2040" s="0" t="n">
        <v>8932135600500</v>
      </c>
      <c r="Y2040" s="0" t="n">
        <v>0.07</v>
      </c>
      <c r="Z2040" s="0" t="n">
        <v>0.04</v>
      </c>
      <c r="AA2040" s="0" t="n">
        <v>39602409243000</v>
      </c>
      <c r="AB2040" s="0" t="n">
        <v>42740972054794.7</v>
      </c>
      <c r="AC2040" s="0" t="n">
        <v>46130700000000</v>
      </c>
      <c r="AD2040" s="0" t="n">
        <v>7683.62</v>
      </c>
      <c r="AE2040" s="0" t="n">
        <v>11554.67</v>
      </c>
      <c r="AF2040" s="0" t="n">
        <v>3</v>
      </c>
    </row>
    <row r="2041" customFormat="false" ht="13.8" hidden="false" customHeight="false" outlineLevel="0" collapsed="false">
      <c r="A2041" s="1" t="s">
        <v>4091</v>
      </c>
      <c r="B2041" s="0" t="s">
        <v>4092</v>
      </c>
      <c r="C2041" s="0" t="s">
        <v>93</v>
      </c>
      <c r="D2041" s="0" t="s">
        <v>94</v>
      </c>
      <c r="E2041" s="0" t="s">
        <v>95</v>
      </c>
      <c r="F2041" s="0" t="n">
        <v>1653047694.03</v>
      </c>
      <c r="G2041" s="0" t="n">
        <v>31.14</v>
      </c>
      <c r="H2041" s="0" t="n">
        <v>26.23</v>
      </c>
      <c r="I2041" s="0" t="n">
        <v>3808242750.37</v>
      </c>
      <c r="J2041" s="0" t="n">
        <v>-9.87</v>
      </c>
      <c r="K2041" s="0" t="n">
        <f aca="false">L2041/(1+(J2041/100))</f>
        <v>8.21036280927549</v>
      </c>
      <c r="L2041" s="0" t="n">
        <v>7.4</v>
      </c>
      <c r="M2041" s="0" t="n">
        <v>1</v>
      </c>
      <c r="N2041" s="0" t="n">
        <v>1.85</v>
      </c>
      <c r="O2041" s="0" t="n">
        <v>26.99</v>
      </c>
      <c r="P2041" s="0" t="n">
        <v>21.24</v>
      </c>
      <c r="Q2041" s="0" t="n">
        <v>2.87</v>
      </c>
      <c r="R2041" s="0" t="n">
        <v>5</v>
      </c>
      <c r="S2041" s="0" t="n">
        <v>1328143389.48</v>
      </c>
      <c r="T2041" s="0" t="n">
        <v>4.84</v>
      </c>
      <c r="U2041" s="0" t="n">
        <v>10.19</v>
      </c>
      <c r="V2041" s="0" t="n">
        <v>9.66</v>
      </c>
      <c r="W2041" s="0" t="n">
        <v>2.75</v>
      </c>
      <c r="X2041" s="0" t="n">
        <v>223127275.1</v>
      </c>
      <c r="Y2041" s="0" t="n">
        <v>2.15</v>
      </c>
      <c r="Z2041" s="0" t="n">
        <v>1.69</v>
      </c>
      <c r="AA2041" s="0" t="n">
        <v>5113648471.1</v>
      </c>
      <c r="AB2041" s="0" t="n">
        <v>6508282191.78</v>
      </c>
      <c r="AC2041" s="0" t="n">
        <v>8876000000</v>
      </c>
      <c r="AD2041" s="0" t="n">
        <v>0.3</v>
      </c>
      <c r="AE2041" s="0" t="n">
        <v>0.43</v>
      </c>
      <c r="AF2041" s="0" t="n">
        <v>1</v>
      </c>
    </row>
    <row r="2042" customFormat="false" ht="13.8" hidden="false" customHeight="false" outlineLevel="0" collapsed="false">
      <c r="A2042" s="1" t="s">
        <v>4093</v>
      </c>
      <c r="B2042" s="0" t="s">
        <v>4094</v>
      </c>
      <c r="C2042" s="0" t="s">
        <v>59</v>
      </c>
      <c r="D2042" s="0" t="s">
        <v>35</v>
      </c>
      <c r="E2042" s="0" t="s">
        <v>249</v>
      </c>
      <c r="F2042" s="0" t="n">
        <v>1652603451.8</v>
      </c>
      <c r="G2042" s="0" t="n">
        <v>24.36</v>
      </c>
      <c r="H2042" s="0" t="n">
        <v>27.72</v>
      </c>
      <c r="I2042" s="0" t="n">
        <v>5037314551.08</v>
      </c>
      <c r="J2042" s="0" t="n">
        <v>56.7</v>
      </c>
      <c r="K2042" s="0" t="n">
        <f aca="false">L2042/(1+(J2042/100))</f>
        <v>10.899808551372</v>
      </c>
      <c r="L2042" s="0" t="n">
        <v>17.08</v>
      </c>
      <c r="M2042" s="0" t="n">
        <v>1</v>
      </c>
      <c r="N2042" s="0" t="n">
        <v>11.6</v>
      </c>
      <c r="O2042" s="0" t="n">
        <v>15.03</v>
      </c>
      <c r="P2042" s="0" t="n">
        <v>15.95</v>
      </c>
      <c r="Q2042" s="0" t="n">
        <v>3.61</v>
      </c>
      <c r="R2042" s="0" t="n">
        <v>8</v>
      </c>
      <c r="S2042" s="0" t="n">
        <v>1515189944.4</v>
      </c>
      <c r="T2042" s="0" t="n">
        <v>8.75</v>
      </c>
      <c r="U2042" s="0" t="n">
        <v>13.3</v>
      </c>
      <c r="V2042" s="0" t="n">
        <v>11.59</v>
      </c>
      <c r="W2042" s="0" t="n">
        <v>2</v>
      </c>
      <c r="X2042" s="0" t="n">
        <v>798555811.11</v>
      </c>
      <c r="Y2042" s="0" t="n">
        <v>2.45</v>
      </c>
      <c r="Z2042" s="0" t="n">
        <v>1.67</v>
      </c>
      <c r="AA2042" s="0" t="n">
        <v>4413415514.42</v>
      </c>
      <c r="AB2042" s="0" t="n">
        <v>6521142465.75</v>
      </c>
      <c r="AC2042" s="0" t="n">
        <v>8491000000</v>
      </c>
      <c r="AD2042" s="0" t="n">
        <v>0.73</v>
      </c>
      <c r="AE2042" s="0" t="n">
        <v>0.68</v>
      </c>
      <c r="AF2042" s="0" t="n">
        <v>1</v>
      </c>
    </row>
    <row r="2043" customFormat="false" ht="13.8" hidden="false" customHeight="false" outlineLevel="0" collapsed="false">
      <c r="A2043" s="1" t="s">
        <v>4095</v>
      </c>
      <c r="B2043" s="0" t="s">
        <v>4096</v>
      </c>
      <c r="C2043" s="0" t="s">
        <v>59</v>
      </c>
      <c r="D2043" s="0" t="s">
        <v>63</v>
      </c>
      <c r="E2043" s="0" t="s">
        <v>132</v>
      </c>
      <c r="F2043" s="0" t="n">
        <v>1650112369.77</v>
      </c>
      <c r="G2043" s="0" t="n">
        <v>50.19</v>
      </c>
      <c r="H2043" s="0" t="n">
        <v>42.87</v>
      </c>
      <c r="I2043" s="0" t="n">
        <v>1822307191.98</v>
      </c>
      <c r="J2043" s="0" t="n">
        <v>34.21</v>
      </c>
      <c r="K2043" s="0" t="n">
        <f aca="false">L2043/(1+(J2043/100))</f>
        <v>108.039639371135</v>
      </c>
      <c r="L2043" s="0" t="n">
        <v>145</v>
      </c>
      <c r="M2043" s="0" t="n">
        <v>1</v>
      </c>
      <c r="N2043" s="0" t="n">
        <v>8.25</v>
      </c>
      <c r="O2043" s="0" t="n">
        <v>54.87</v>
      </c>
      <c r="P2043" s="0" t="n">
        <v>36.37</v>
      </c>
      <c r="Q2043" s="0" t="n">
        <v>14.5</v>
      </c>
      <c r="R2043" s="0" t="n">
        <v>2</v>
      </c>
      <c r="S2043" s="0" t="n">
        <v>473486880.53</v>
      </c>
      <c r="T2043" s="0" t="n">
        <v>7.95</v>
      </c>
      <c r="U2043" s="0" t="n">
        <v>10.37</v>
      </c>
      <c r="V2043" s="0" t="n">
        <v>8.98</v>
      </c>
      <c r="W2043" s="0" t="n">
        <v>5.68</v>
      </c>
      <c r="X2043" s="0" t="n">
        <v>304802435.86</v>
      </c>
      <c r="Y2043" s="0" t="n">
        <v>9.03</v>
      </c>
      <c r="Z2043" s="0" t="n">
        <v>6.38</v>
      </c>
      <c r="AA2043" s="0" t="n">
        <v>1243315326.27</v>
      </c>
      <c r="AB2043" s="0" t="n">
        <v>1758948479.45</v>
      </c>
      <c r="AC2043" s="0" t="n">
        <v>2815411000</v>
      </c>
      <c r="AD2043" s="0" t="n">
        <v>1.97</v>
      </c>
      <c r="AE2043" s="0" t="n">
        <v>3.43</v>
      </c>
      <c r="AF2043" s="0" t="n">
        <v>10</v>
      </c>
    </row>
    <row r="2044" customFormat="false" ht="13.8" hidden="false" customHeight="false" outlineLevel="0" collapsed="false">
      <c r="A2044" s="1" t="s">
        <v>4097</v>
      </c>
      <c r="B2044" s="0" t="s">
        <v>4098</v>
      </c>
      <c r="C2044" s="0" t="s">
        <v>59</v>
      </c>
      <c r="D2044" s="0" t="s">
        <v>45</v>
      </c>
      <c r="E2044" s="0" t="s">
        <v>3528</v>
      </c>
      <c r="F2044" s="0" t="n">
        <v>1649706827.67</v>
      </c>
      <c r="G2044" s="0" t="n">
        <v>9.99</v>
      </c>
      <c r="H2044" s="0" t="n">
        <v>5.91</v>
      </c>
      <c r="I2044" s="0" t="n">
        <v>10583350458.49</v>
      </c>
      <c r="J2044" s="0" t="n">
        <v>103.11</v>
      </c>
      <c r="K2044" s="0" t="n">
        <f aca="false">L2044/(1+(J2044/100))</f>
        <v>8.36984885037664</v>
      </c>
      <c r="L2044" s="0" t="n">
        <v>17</v>
      </c>
      <c r="M2044" s="0" t="n">
        <v>1</v>
      </c>
      <c r="N2044" s="0" t="n">
        <v>9.39</v>
      </c>
      <c r="O2044" s="0" t="n">
        <v>39.06</v>
      </c>
      <c r="P2044" s="0" t="n">
        <v>13.5</v>
      </c>
      <c r="Q2044" s="0" t="n">
        <v>2.34</v>
      </c>
      <c r="R2044" s="0" t="n">
        <v>6</v>
      </c>
      <c r="S2044" s="0" t="n">
        <v>5825501459.91</v>
      </c>
      <c r="T2044" s="0" t="n">
        <v>1.01</v>
      </c>
      <c r="U2044" s="0" t="n">
        <v>2.92</v>
      </c>
      <c r="V2044" s="0" t="n">
        <v>2.29</v>
      </c>
      <c r="W2044" s="0" t="n">
        <v>1.14</v>
      </c>
      <c r="X2044" s="0" t="n">
        <v>2995760156.13</v>
      </c>
      <c r="Y2044" s="0" t="n">
        <v>0.3</v>
      </c>
      <c r="Z2044" s="0" t="n">
        <v>0.27</v>
      </c>
      <c r="AA2044" s="0" t="n">
        <v>40311076858.99</v>
      </c>
      <c r="AB2044" s="0" t="n">
        <v>45993000000</v>
      </c>
      <c r="AC2044" s="0" t="n">
        <v>51590000000</v>
      </c>
      <c r="AD2044" s="0" t="n">
        <v>0.21</v>
      </c>
      <c r="AE2044" s="0" t="n">
        <v>0.68</v>
      </c>
      <c r="AF2044" s="0" t="n">
        <v>1</v>
      </c>
    </row>
    <row r="2045" customFormat="false" ht="13.8" hidden="false" customHeight="false" outlineLevel="0" collapsed="false">
      <c r="A2045" s="1" t="s">
        <v>4099</v>
      </c>
      <c r="B2045" s="0" t="s">
        <v>4100</v>
      </c>
      <c r="C2045" s="0" t="s">
        <v>59</v>
      </c>
      <c r="D2045" s="0" t="s">
        <v>389</v>
      </c>
      <c r="E2045" s="0" t="s">
        <v>390</v>
      </c>
      <c r="F2045" s="0" t="n">
        <v>1646334177.18</v>
      </c>
      <c r="G2045" s="0" t="n">
        <v>41.28</v>
      </c>
      <c r="H2045" s="0" t="n">
        <v>1.79</v>
      </c>
      <c r="I2045" s="0" t="n">
        <v>4727128835.89</v>
      </c>
      <c r="J2045" s="0" t="n">
        <v>4.53</v>
      </c>
      <c r="K2045" s="0" t="n">
        <f aca="false">L2045/(1+(J2045/100))</f>
        <v>11.0685927484933</v>
      </c>
      <c r="L2045" s="0" t="n">
        <v>11.57</v>
      </c>
      <c r="M2045" s="0" t="n">
        <v>5</v>
      </c>
      <c r="N2045" s="0" t="n">
        <v>15.12</v>
      </c>
      <c r="O2045" s="0" t="n">
        <v>979.65</v>
      </c>
      <c r="P2045" s="0" t="n">
        <v>23.43</v>
      </c>
      <c r="Q2045" s="0" t="n">
        <v>0.55</v>
      </c>
      <c r="R2045" s="0" t="n">
        <v>6</v>
      </c>
      <c r="S2045" s="0" t="n">
        <v>2033643447.23</v>
      </c>
      <c r="T2045" s="0" t="n">
        <v>0.02</v>
      </c>
      <c r="U2045" s="0" t="n">
        <v>0.31</v>
      </c>
      <c r="V2045" s="0" t="n">
        <v>0.1</v>
      </c>
      <c r="W2045" s="0" t="n">
        <v>2.6</v>
      </c>
      <c r="X2045" s="0" t="n">
        <v>8315822776.15</v>
      </c>
      <c r="Y2045" s="0" t="n">
        <v>0.84</v>
      </c>
      <c r="Z2045" s="0" t="n">
        <v>0.97</v>
      </c>
      <c r="AA2045" s="0" t="n">
        <v>14543184673.02</v>
      </c>
      <c r="AB2045" s="0" t="n">
        <v>12655406223.35</v>
      </c>
      <c r="AC2045" s="0" t="n">
        <v>13243620000</v>
      </c>
      <c r="AD2045" s="0" t="n">
        <v>0.01</v>
      </c>
      <c r="AE2045" s="0" t="n">
        <v>0.53</v>
      </c>
      <c r="AF2045" s="0" t="n">
        <v>10</v>
      </c>
    </row>
    <row r="2046" customFormat="false" ht="13.8" hidden="false" customHeight="false" outlineLevel="0" collapsed="false">
      <c r="A2046" s="1" t="s">
        <v>4101</v>
      </c>
      <c r="B2046" s="0" t="s">
        <v>4102</v>
      </c>
      <c r="C2046" s="0" t="s">
        <v>54</v>
      </c>
      <c r="D2046" s="0" t="s">
        <v>45</v>
      </c>
      <c r="E2046" s="0" t="s">
        <v>1325</v>
      </c>
      <c r="F2046" s="0" t="n">
        <v>1644647730.38</v>
      </c>
      <c r="G2046" s="0" t="n">
        <v>13.85</v>
      </c>
      <c r="H2046" s="0" t="n">
        <v>8.85</v>
      </c>
      <c r="I2046" s="0" t="n">
        <v>3744097091740</v>
      </c>
      <c r="J2046" s="0" t="n">
        <v>38.64</v>
      </c>
      <c r="K2046" s="0" t="n">
        <f aca="false">L2046/(1+(J2046/100))</f>
        <v>219500.714079631</v>
      </c>
      <c r="L2046" s="0" t="n">
        <v>304315.79</v>
      </c>
      <c r="M2046" s="0" t="n">
        <v>19</v>
      </c>
      <c r="N2046" s="0" t="n">
        <v>33.67</v>
      </c>
      <c r="O2046" s="0" t="n">
        <v>7.27</v>
      </c>
      <c r="P2046" s="0" t="n">
        <v>5.34</v>
      </c>
      <c r="Q2046" s="0" t="n">
        <v>0.93</v>
      </c>
      <c r="R2046" s="0" t="n">
        <v>9</v>
      </c>
      <c r="S2046" s="0" t="n">
        <v>3087515273830</v>
      </c>
      <c r="T2046" s="0" t="n">
        <v>2.15</v>
      </c>
      <c r="U2046" s="0" t="n">
        <v>7.62</v>
      </c>
      <c r="V2046" s="0" t="n">
        <v>4.86</v>
      </c>
      <c r="W2046" s="0" t="n">
        <v>0.55</v>
      </c>
      <c r="X2046" s="0" t="n">
        <v>2209028568320</v>
      </c>
      <c r="Y2046" s="0" t="n">
        <v>0.29</v>
      </c>
      <c r="Z2046" s="0" t="n">
        <v>0.26</v>
      </c>
      <c r="AA2046" s="0" t="n">
        <v>7532712147330</v>
      </c>
      <c r="AB2046" s="0" t="n">
        <v>8407286946753.43</v>
      </c>
      <c r="AC2046" s="0" t="n">
        <v>9198783893188</v>
      </c>
      <c r="AD2046" s="0" t="n">
        <v>30210.08</v>
      </c>
      <c r="AE2046" s="0" t="n">
        <v>41878.54</v>
      </c>
      <c r="AF2046" s="0" t="n">
        <v>18</v>
      </c>
    </row>
    <row r="2047" customFormat="false" ht="13.8" hidden="false" customHeight="false" outlineLevel="0" collapsed="false">
      <c r="A2047" s="1" t="s">
        <v>4103</v>
      </c>
      <c r="B2047" s="0" t="s">
        <v>4104</v>
      </c>
      <c r="C2047" s="0" t="s">
        <v>76</v>
      </c>
      <c r="D2047" s="0" t="s">
        <v>270</v>
      </c>
      <c r="E2047" s="0" t="s">
        <v>366</v>
      </c>
      <c r="F2047" s="0" t="n">
        <v>1643259647.36</v>
      </c>
      <c r="G2047" s="0" t="n">
        <v>19.31</v>
      </c>
      <c r="H2047" s="0" t="n">
        <v>4.51</v>
      </c>
      <c r="I2047" s="0" t="n">
        <v>229208000000</v>
      </c>
      <c r="J2047" s="0" t="n">
        <v>29.54</v>
      </c>
      <c r="K2047" s="0" t="n">
        <f aca="false">L2047/(1+(J2047/100))</f>
        <v>1128.99490504863</v>
      </c>
      <c r="L2047" s="0" t="n">
        <v>1462.5</v>
      </c>
      <c r="M2047" s="0" t="n">
        <v>4</v>
      </c>
      <c r="N2047" s="0" t="n">
        <v>32.83</v>
      </c>
      <c r="O2047" s="0" t="n">
        <v>10.62</v>
      </c>
      <c r="P2047" s="0" t="n">
        <v>9.69</v>
      </c>
      <c r="Q2047" s="0" t="n">
        <v>1.91</v>
      </c>
      <c r="R2047" s="0" t="n">
        <v>8</v>
      </c>
      <c r="S2047" s="0" t="n">
        <v>179884500000</v>
      </c>
      <c r="T2047" s="0" t="n">
        <v>4.19</v>
      </c>
      <c r="U2047" s="0" t="n">
        <v>8.44</v>
      </c>
      <c r="V2047" s="0" t="n">
        <v>5.19</v>
      </c>
      <c r="W2047" s="0" t="n">
        <v>2.31</v>
      </c>
      <c r="X2047" s="0" t="n">
        <v>168169750000</v>
      </c>
      <c r="Y2047" s="0" t="n">
        <v>0.75</v>
      </c>
      <c r="Z2047" s="0" t="n">
        <v>0.7</v>
      </c>
      <c r="AA2047" s="0" t="n">
        <v>320111000000</v>
      </c>
      <c r="AB2047" s="0" t="n">
        <v>343310136986.3</v>
      </c>
      <c r="AC2047" s="0" t="n">
        <v>353866666667</v>
      </c>
      <c r="AD2047" s="0" t="n">
        <v>106.33</v>
      </c>
      <c r="AE2047" s="0" t="n">
        <v>118.91</v>
      </c>
      <c r="AF2047" s="0" t="n">
        <v>3</v>
      </c>
    </row>
    <row r="2048" customFormat="false" ht="13.8" hidden="false" customHeight="false" outlineLevel="0" collapsed="false">
      <c r="A2048" s="1" t="s">
        <v>4105</v>
      </c>
      <c r="B2048" s="0" t="s">
        <v>4106</v>
      </c>
      <c r="C2048" s="0" t="s">
        <v>76</v>
      </c>
      <c r="D2048" s="0" t="s">
        <v>94</v>
      </c>
      <c r="E2048" s="0" t="s">
        <v>1565</v>
      </c>
      <c r="F2048" s="0" t="n">
        <v>1643126801.3</v>
      </c>
      <c r="G2048" s="0" t="n">
        <v>5.28</v>
      </c>
      <c r="H2048" s="0" t="n">
        <v>3.27</v>
      </c>
      <c r="I2048" s="0" t="n">
        <v>429892000000</v>
      </c>
      <c r="J2048" s="0" t="n">
        <v>19.46</v>
      </c>
      <c r="K2048" s="0" t="n">
        <f aca="false">L2048/(1+(J2048/100))</f>
        <v>1211.00786874268</v>
      </c>
      <c r="L2048" s="0" t="n">
        <v>1446.67</v>
      </c>
      <c r="M2048" s="0" t="n">
        <v>3</v>
      </c>
      <c r="N2048" s="0" t="n">
        <v>5.76</v>
      </c>
      <c r="O2048" s="0" t="n">
        <v>12.3</v>
      </c>
      <c r="P2048" s="0" t="n">
        <v>10.25</v>
      </c>
      <c r="Q2048" s="0" t="n">
        <v>2.41</v>
      </c>
      <c r="R2048" s="0" t="n">
        <v>8</v>
      </c>
      <c r="S2048" s="0" t="n">
        <v>334521750000</v>
      </c>
      <c r="T2048" s="0" t="n">
        <v>2.7</v>
      </c>
      <c r="U2048" s="0" t="n">
        <v>4.24</v>
      </c>
      <c r="V2048" s="0" t="n">
        <v>3.89</v>
      </c>
      <c r="W2048" s="0" t="n">
        <v>0.5</v>
      </c>
      <c r="X2048" s="0" t="n">
        <v>39538250000</v>
      </c>
      <c r="Y2048" s="0" t="n">
        <v>0.37</v>
      </c>
      <c r="Z2048" s="0" t="n">
        <v>0.37</v>
      </c>
      <c r="AA2048" s="0" t="n">
        <v>619069000000</v>
      </c>
      <c r="AB2048" s="0" t="n">
        <v>624809931506.85</v>
      </c>
      <c r="AC2048" s="0" t="n">
        <v>655675000000</v>
      </c>
      <c r="AD2048" s="0" t="n">
        <v>101.8</v>
      </c>
      <c r="AE2048" s="0" t="n">
        <v>120.64</v>
      </c>
      <c r="AF2048" s="0" t="n">
        <v>4</v>
      </c>
    </row>
    <row r="2049" customFormat="false" ht="13.8" hidden="false" customHeight="false" outlineLevel="0" collapsed="false">
      <c r="A2049" s="1" t="s">
        <v>4107</v>
      </c>
      <c r="B2049" s="0" t="s">
        <v>4108</v>
      </c>
      <c r="C2049" s="0" t="s">
        <v>76</v>
      </c>
      <c r="D2049" s="0" t="s">
        <v>45</v>
      </c>
      <c r="E2049" s="0" t="s">
        <v>265</v>
      </c>
      <c r="F2049" s="0" t="n">
        <v>1641468787.16</v>
      </c>
      <c r="G2049" s="0" t="n">
        <v>17.42</v>
      </c>
      <c r="H2049" s="0" t="n">
        <v>5.63</v>
      </c>
      <c r="I2049" s="0" t="n">
        <v>502260000000</v>
      </c>
      <c r="J2049" s="0" t="n">
        <v>10.39</v>
      </c>
      <c r="K2049" s="0" t="n">
        <f aca="false">L2049/(1+(J2049/100))</f>
        <v>1228.9790741915</v>
      </c>
      <c r="L2049" s="0" t="n">
        <v>1356.67</v>
      </c>
      <c r="M2049" s="0" t="n">
        <v>6</v>
      </c>
      <c r="N2049" s="0" t="n">
        <v>8.27</v>
      </c>
      <c r="O2049" s="0" t="n">
        <v>9.23</v>
      </c>
      <c r="P2049" s="0" t="n">
        <v>8.53</v>
      </c>
      <c r="Q2049" s="0" t="n">
        <v>2.22</v>
      </c>
      <c r="R2049" s="0" t="n">
        <v>9</v>
      </c>
      <c r="S2049" s="0" t="n">
        <v>364174000000</v>
      </c>
      <c r="T2049" s="0" t="n">
        <v>2.67</v>
      </c>
      <c r="U2049" s="0" t="n">
        <v>4.45</v>
      </c>
      <c r="V2049" s="0" t="n">
        <v>3.88</v>
      </c>
      <c r="W2049" s="0" t="n">
        <v>0.88</v>
      </c>
      <c r="X2049" s="0" t="n">
        <v>76583250000</v>
      </c>
      <c r="Y2049" s="0" t="n">
        <v>0.3</v>
      </c>
      <c r="Z2049" s="0" t="n">
        <v>0.27</v>
      </c>
      <c r="AA2049" s="0" t="n">
        <v>710908000000</v>
      </c>
      <c r="AB2049" s="0" t="n">
        <v>773406890411.15</v>
      </c>
      <c r="AC2049" s="0" t="n">
        <v>831480000000</v>
      </c>
      <c r="AD2049" s="0" t="n">
        <v>133.08</v>
      </c>
      <c r="AE2049" s="0" t="n">
        <v>156.29</v>
      </c>
      <c r="AF2049" s="0" t="n">
        <v>5</v>
      </c>
    </row>
    <row r="2050" customFormat="false" ht="13.8" hidden="false" customHeight="false" outlineLevel="0" collapsed="false">
      <c r="A2050" s="1" t="s">
        <v>4109</v>
      </c>
      <c r="B2050" s="0" t="s">
        <v>4110</v>
      </c>
      <c r="C2050" s="0" t="s">
        <v>59</v>
      </c>
      <c r="D2050" s="0" t="s">
        <v>45</v>
      </c>
      <c r="E2050" s="0" t="s">
        <v>77</v>
      </c>
      <c r="F2050" s="0" t="n">
        <v>1641054036.79</v>
      </c>
      <c r="G2050" s="0" t="n">
        <v>14.99</v>
      </c>
      <c r="H2050" s="0" t="n">
        <v>15.93</v>
      </c>
      <c r="I2050" s="0" t="n">
        <v>8021281409.75</v>
      </c>
      <c r="J2050" s="0" t="n">
        <v>22.15</v>
      </c>
      <c r="K2050" s="0" t="n">
        <f aca="false">L2050/(1+(J2050/100))</f>
        <v>6.13999181334425</v>
      </c>
      <c r="L2050" s="0" t="n">
        <v>7.5</v>
      </c>
      <c r="M2050" s="0" t="n">
        <v>1</v>
      </c>
      <c r="N2050" s="0" t="n">
        <v>0.94</v>
      </c>
      <c r="O2050" s="0" t="n">
        <v>59.25</v>
      </c>
      <c r="P2050" s="0" t="n">
        <v>21.93</v>
      </c>
      <c r="Q2050" s="0" t="n">
        <v>2.05</v>
      </c>
      <c r="R2050" s="0" t="n">
        <v>6</v>
      </c>
      <c r="S2050" s="0" t="n">
        <v>4502596560.01</v>
      </c>
      <c r="T2050" s="0" t="n">
        <v>-0.23</v>
      </c>
      <c r="U2050" s="0" t="n">
        <v>-0.55</v>
      </c>
      <c r="V2050" s="0" t="n">
        <v>-0.54</v>
      </c>
      <c r="W2050" s="0" t="n">
        <v>1.53</v>
      </c>
      <c r="X2050" s="0" t="n">
        <v>184075773.35</v>
      </c>
      <c r="Y2050" s="0" t="n">
        <v>0.99</v>
      </c>
      <c r="Z2050" s="0" t="n">
        <v>0.86</v>
      </c>
      <c r="AA2050" s="0" t="n">
        <v>12471560971.31</v>
      </c>
      <c r="AB2050" s="0" t="n">
        <v>14282000000</v>
      </c>
      <c r="AC2050" s="0" t="n">
        <v>19193000000</v>
      </c>
      <c r="AD2050" s="0" t="n">
        <v>-0.02</v>
      </c>
      <c r="AE2050" s="0" t="n">
        <v>0.33</v>
      </c>
      <c r="AF2050" s="0" t="n">
        <v>1</v>
      </c>
    </row>
    <row r="2051" customFormat="false" ht="13.8" hidden="false" customHeight="false" outlineLevel="0" collapsed="false">
      <c r="A2051" s="1" t="s">
        <v>4111</v>
      </c>
      <c r="B2051" s="0" t="s">
        <v>4112</v>
      </c>
      <c r="C2051" s="0" t="s">
        <v>59</v>
      </c>
      <c r="D2051" s="0" t="s">
        <v>50</v>
      </c>
      <c r="E2051" s="0" t="s">
        <v>51</v>
      </c>
      <c r="F2051" s="0" t="n">
        <v>1640146570.14</v>
      </c>
      <c r="G2051" s="0" t="n">
        <v>31.56</v>
      </c>
      <c r="H2051" s="0" t="n">
        <v>13.65</v>
      </c>
      <c r="I2051" s="0" t="n">
        <v>2170553447.16</v>
      </c>
      <c r="J2051" s="0" t="n">
        <v>4.55</v>
      </c>
      <c r="K2051" s="0" t="n">
        <f aca="false">L2051/(1+(J2051/100))</f>
        <v>12.4533715925395</v>
      </c>
      <c r="L2051" s="0" t="n">
        <v>13.02</v>
      </c>
      <c r="M2051" s="0" t="n">
        <v>5</v>
      </c>
      <c r="N2051" s="0" t="n">
        <v>6.38</v>
      </c>
      <c r="O2051" s="0" t="n">
        <v>80.01</v>
      </c>
      <c r="P2051" s="0" t="n">
        <v>58.37</v>
      </c>
      <c r="Q2051" s="0" t="n">
        <v>9.75</v>
      </c>
      <c r="R2051" s="0" t="n">
        <v>5</v>
      </c>
      <c r="S2051" s="0" t="n">
        <v>1141622129.7</v>
      </c>
      <c r="T2051" s="0" t="n">
        <v>5.21</v>
      </c>
      <c r="U2051" s="0" t="n">
        <v>6.98</v>
      </c>
      <c r="V2051" s="0" t="n">
        <v>6.61</v>
      </c>
      <c r="W2051" s="0" t="n">
        <v>5.59</v>
      </c>
      <c r="X2051" s="0" t="n">
        <v>125284916.33</v>
      </c>
      <c r="Y2051" s="0" t="n">
        <v>7.35</v>
      </c>
      <c r="Z2051" s="0" t="n">
        <v>5.22</v>
      </c>
      <c r="AA2051" s="0" t="n">
        <v>1681666483.89</v>
      </c>
      <c r="AB2051" s="0" t="n">
        <v>2370078565.83</v>
      </c>
      <c r="AC2051" s="0" t="n">
        <v>2832573374</v>
      </c>
      <c r="AD2051" s="0" t="n">
        <v>0.16</v>
      </c>
      <c r="AE2051" s="0" t="n">
        <v>0.24</v>
      </c>
      <c r="AF2051" s="0" t="n">
        <v>11</v>
      </c>
    </row>
    <row r="2052" customFormat="false" ht="13.8" hidden="false" customHeight="false" outlineLevel="0" collapsed="false">
      <c r="A2052" s="1" t="s">
        <v>4113</v>
      </c>
      <c r="B2052" s="0" t="s">
        <v>4114</v>
      </c>
      <c r="C2052" s="0" t="s">
        <v>98</v>
      </c>
      <c r="D2052" s="0" t="s">
        <v>35</v>
      </c>
      <c r="E2052" s="0" t="s">
        <v>436</v>
      </c>
      <c r="F2052" s="0" t="n">
        <v>1640015339.64</v>
      </c>
      <c r="G2052" s="0" t="n">
        <v>18.29</v>
      </c>
      <c r="H2052" s="0" t="n">
        <v>19.13</v>
      </c>
      <c r="I2052" s="0" t="n">
        <v>96829000</v>
      </c>
      <c r="J2052" s="0" t="n">
        <v>46.04</v>
      </c>
      <c r="K2052" s="0" t="n">
        <f aca="false">L2052/(1+(J2052/100))</f>
        <v>121.199671322925</v>
      </c>
      <c r="L2052" s="0" t="n">
        <v>177</v>
      </c>
      <c r="M2052" s="0" t="n">
        <v>4</v>
      </c>
      <c r="N2052" s="0" t="n">
        <v>51.94</v>
      </c>
      <c r="O2052" s="0" t="n">
        <v>23.95</v>
      </c>
      <c r="P2052" s="0" t="n">
        <v>22.12</v>
      </c>
      <c r="Q2052" s="0" t="n">
        <v>4.26</v>
      </c>
      <c r="R2052" s="0" t="n">
        <v>5</v>
      </c>
      <c r="S2052" s="0" t="n">
        <v>124383500</v>
      </c>
      <c r="T2052" s="0" t="n">
        <v>12.06</v>
      </c>
      <c r="U2052" s="0" t="n">
        <v>39.48</v>
      </c>
      <c r="V2052" s="0" t="n">
        <v>15.58</v>
      </c>
      <c r="W2052" s="0" t="n">
        <v>9.37</v>
      </c>
      <c r="X2052" s="0" t="n">
        <v>273179000</v>
      </c>
      <c r="Y2052" s="0" t="n">
        <v>2.14</v>
      </c>
      <c r="Z2052" s="0" t="n">
        <v>1.75</v>
      </c>
      <c r="AA2052" s="0" t="n">
        <v>787398000</v>
      </c>
      <c r="AB2052" s="0" t="n">
        <v>957189383.56</v>
      </c>
      <c r="AC2052" s="0" t="n">
        <v>1219375000</v>
      </c>
      <c r="AD2052" s="0" t="n">
        <v>5.22</v>
      </c>
      <c r="AE2052" s="0" t="n">
        <v>5.79</v>
      </c>
      <c r="AF2052" s="0" t="n">
        <v>4</v>
      </c>
    </row>
    <row r="2053" customFormat="false" ht="13.8" hidden="false" customHeight="false" outlineLevel="0" collapsed="false">
      <c r="A2053" s="1" t="s">
        <v>4115</v>
      </c>
      <c r="B2053" s="0" t="s">
        <v>4116</v>
      </c>
      <c r="C2053" s="0" t="s">
        <v>93</v>
      </c>
      <c r="D2053" s="0" t="s">
        <v>270</v>
      </c>
      <c r="E2053" s="0" t="s">
        <v>271</v>
      </c>
      <c r="F2053" s="0" t="n">
        <v>1637101178.57</v>
      </c>
      <c r="G2053" s="0" t="n">
        <v>22.8</v>
      </c>
      <c r="H2053" s="0" t="n">
        <v>18.64</v>
      </c>
      <c r="I2053" s="0" t="n">
        <v>2634605019.76</v>
      </c>
      <c r="J2053" s="0" t="n">
        <v>49.72</v>
      </c>
      <c r="K2053" s="0" t="n">
        <f aca="false">L2053/(1+(J2053/100))</f>
        <v>22.2081218274112</v>
      </c>
      <c r="L2053" s="0" t="n">
        <v>33.25</v>
      </c>
      <c r="M2053" s="0" t="n">
        <v>3</v>
      </c>
      <c r="N2053" s="0" t="n">
        <v>2.76</v>
      </c>
      <c r="O2053" s="0" t="n">
        <v>18.87</v>
      </c>
      <c r="P2053" s="0" t="n">
        <v>15.38</v>
      </c>
      <c r="Q2053" s="0" t="n">
        <v>7.69</v>
      </c>
      <c r="R2053" s="0" t="n">
        <v>5</v>
      </c>
      <c r="S2053" s="0" t="n">
        <v>1456197367.08</v>
      </c>
      <c r="T2053" s="0" t="n">
        <v>15.62</v>
      </c>
      <c r="U2053" s="0" t="n">
        <v>21.57</v>
      </c>
      <c r="V2053" s="0" t="n">
        <v>20.79</v>
      </c>
      <c r="W2053" s="0" t="n">
        <v>4.08</v>
      </c>
      <c r="X2053" s="0" t="n">
        <v>104082912.6</v>
      </c>
      <c r="Y2053" s="0" t="n">
        <v>3.38</v>
      </c>
      <c r="Z2053" s="0" t="n">
        <v>2.78</v>
      </c>
      <c r="AA2053" s="0" t="n">
        <v>3332554580.49</v>
      </c>
      <c r="AB2053" s="0" t="n">
        <v>4043342880.14</v>
      </c>
      <c r="AC2053" s="0" t="n">
        <v>5080895714</v>
      </c>
      <c r="AD2053" s="0" t="n">
        <v>1.18</v>
      </c>
      <c r="AE2053" s="0" t="n">
        <v>1.54</v>
      </c>
      <c r="AF2053" s="0" t="n">
        <v>7</v>
      </c>
    </row>
    <row r="2054" customFormat="false" ht="13.8" hidden="false" customHeight="false" outlineLevel="0" collapsed="false">
      <c r="A2054" s="1" t="s">
        <v>4117</v>
      </c>
      <c r="B2054" s="0" t="s">
        <v>4118</v>
      </c>
      <c r="C2054" s="0" t="s">
        <v>93</v>
      </c>
      <c r="D2054" s="0" t="s">
        <v>40</v>
      </c>
      <c r="E2054" s="0" t="s">
        <v>41</v>
      </c>
      <c r="F2054" s="0" t="n">
        <v>1636828659</v>
      </c>
      <c r="G2054" s="0" t="n">
        <v>16.06</v>
      </c>
      <c r="H2054" s="0" t="n">
        <v>11.57</v>
      </c>
      <c r="I2054" s="0" t="n">
        <v>4861044428.07</v>
      </c>
      <c r="J2054" s="0" t="n">
        <v>7.08</v>
      </c>
      <c r="K2054" s="0" t="n">
        <f aca="false">L2054/(1+(J2054/100))</f>
        <v>4.94023160254016</v>
      </c>
      <c r="L2054" s="0" t="n">
        <v>5.29</v>
      </c>
      <c r="M2054" s="0" t="n">
        <v>1</v>
      </c>
      <c r="N2054" s="0" t="n">
        <v>1.26</v>
      </c>
      <c r="O2054" s="0" t="n">
        <v>35.67</v>
      </c>
      <c r="P2054" s="0" t="n">
        <v>17.03</v>
      </c>
      <c r="Q2054" s="0" t="n">
        <v>15.61</v>
      </c>
      <c r="R2054" s="0" t="n">
        <v>4</v>
      </c>
      <c r="S2054" s="0" t="n">
        <v>3901170812.76</v>
      </c>
      <c r="T2054" s="0" t="n">
        <v>5.77</v>
      </c>
      <c r="U2054" s="0" t="n">
        <v>6.55</v>
      </c>
      <c r="V2054" s="0" t="n">
        <v>6.46</v>
      </c>
      <c r="W2054" s="0" t="n">
        <v>2.34</v>
      </c>
      <c r="X2054" s="0" t="n">
        <v>69281011.25</v>
      </c>
      <c r="Y2054" s="0" t="n">
        <v>3.13</v>
      </c>
      <c r="Z2054" s="0" t="n">
        <v>2.57</v>
      </c>
      <c r="AA2054" s="0" t="n">
        <v>3690116187.74</v>
      </c>
      <c r="AB2054" s="0" t="n">
        <v>4495434800</v>
      </c>
      <c r="AC2054" s="0" t="n">
        <v>5596000000</v>
      </c>
      <c r="AD2054" s="0" t="n">
        <v>0.14</v>
      </c>
      <c r="AE2054" s="0" t="n">
        <v>0.35</v>
      </c>
      <c r="AF2054" s="0" t="n">
        <v>1</v>
      </c>
    </row>
    <row r="2055" customFormat="false" ht="13.8" hidden="false" customHeight="false" outlineLevel="0" collapsed="false">
      <c r="A2055" s="1" t="s">
        <v>4119</v>
      </c>
      <c r="B2055" s="0" t="s">
        <v>4114</v>
      </c>
      <c r="C2055" s="0" t="s">
        <v>98</v>
      </c>
      <c r="D2055" s="0" t="s">
        <v>35</v>
      </c>
      <c r="E2055" s="0" t="s">
        <v>436</v>
      </c>
      <c r="F2055" s="0" t="n">
        <v>1634151717.92</v>
      </c>
      <c r="G2055" s="0" t="n">
        <v>18.29</v>
      </c>
      <c r="H2055" s="0" t="n">
        <v>19.13</v>
      </c>
      <c r="I2055" s="0" t="n">
        <v>96829000</v>
      </c>
      <c r="J2055" s="0" t="n">
        <v>48.24</v>
      </c>
      <c r="K2055" s="0" t="n">
        <f aca="false">L2055/(1+(J2055/100))</f>
        <v>119.400971397733</v>
      </c>
      <c r="L2055" s="0" t="n">
        <v>177</v>
      </c>
      <c r="M2055" s="0" t="n">
        <v>4</v>
      </c>
      <c r="N2055" s="0" t="n">
        <v>51.94</v>
      </c>
      <c r="O2055" s="0" t="n">
        <v>23.6</v>
      </c>
      <c r="P2055" s="0" t="n">
        <v>21.79</v>
      </c>
      <c r="Q2055" s="0" t="n">
        <v>4.3</v>
      </c>
      <c r="R2055" s="0" t="n">
        <v>5</v>
      </c>
      <c r="S2055" s="0" t="n">
        <v>124383500</v>
      </c>
      <c r="T2055" s="0" t="n">
        <v>12.06</v>
      </c>
      <c r="U2055" s="0" t="n">
        <v>39.48</v>
      </c>
      <c r="V2055" s="0" t="n">
        <v>15.58</v>
      </c>
      <c r="W2055" s="0" t="n">
        <v>9.23</v>
      </c>
      <c r="X2055" s="0" t="n">
        <v>273179000</v>
      </c>
      <c r="Y2055" s="0" t="n">
        <v>2.11</v>
      </c>
      <c r="Z2055" s="0" t="n">
        <v>1.73</v>
      </c>
      <c r="AA2055" s="0" t="n">
        <v>787398000</v>
      </c>
      <c r="AB2055" s="0" t="n">
        <v>957189383.56</v>
      </c>
      <c r="AC2055" s="0" t="n">
        <v>1219375000</v>
      </c>
      <c r="AD2055" s="0" t="n">
        <v>5.11</v>
      </c>
      <c r="AE2055" s="0" t="n">
        <v>5.79</v>
      </c>
      <c r="AF2055" s="0" t="n">
        <v>4</v>
      </c>
    </row>
    <row r="2056" customFormat="false" ht="13.8" hidden="false" customHeight="false" outlineLevel="0" collapsed="false">
      <c r="A2056" s="1" t="s">
        <v>4120</v>
      </c>
      <c r="B2056" s="0" t="s">
        <v>4121</v>
      </c>
      <c r="C2056" s="0" t="s">
        <v>93</v>
      </c>
      <c r="D2056" s="0" t="s">
        <v>45</v>
      </c>
      <c r="E2056" s="0" t="s">
        <v>647</v>
      </c>
      <c r="F2056" s="0" t="n">
        <v>1633866112.2</v>
      </c>
      <c r="G2056" s="0" t="n">
        <v>11.59</v>
      </c>
      <c r="H2056" s="0" t="n">
        <v>7.13</v>
      </c>
      <c r="I2056" s="0" t="n">
        <v>7846674919.1</v>
      </c>
      <c r="J2056" s="0" t="n">
        <v>37.25</v>
      </c>
      <c r="K2056" s="0" t="n">
        <f aca="false">L2056/(1+(J2056/100))</f>
        <v>7.81785063752277</v>
      </c>
      <c r="L2056" s="0" t="n">
        <v>10.73</v>
      </c>
      <c r="M2056" s="0" t="n">
        <v>3</v>
      </c>
      <c r="N2056" s="0" t="n">
        <v>1.11</v>
      </c>
      <c r="O2056" s="0" t="n">
        <v>19.35</v>
      </c>
      <c r="P2056" s="0" t="n">
        <v>12.09</v>
      </c>
      <c r="Q2056" s="0" t="n">
        <v>8.5</v>
      </c>
      <c r="R2056" s="0" t="n">
        <v>6</v>
      </c>
      <c r="S2056" s="0" t="n">
        <v>4583765435.79</v>
      </c>
      <c r="T2056" s="0" t="n">
        <v>5.55</v>
      </c>
      <c r="U2056" s="0" t="n">
        <v>7.42</v>
      </c>
      <c r="V2056" s="0" t="n">
        <v>7.34</v>
      </c>
      <c r="W2056" s="0" t="n">
        <v>1.44</v>
      </c>
      <c r="X2056" s="0" t="n">
        <v>79486193.72</v>
      </c>
      <c r="Y2056" s="0" t="n">
        <v>2.87</v>
      </c>
      <c r="Z2056" s="0" t="n">
        <v>1.93</v>
      </c>
      <c r="AA2056" s="0" t="n">
        <v>3941602201.92</v>
      </c>
      <c r="AB2056" s="0" t="n">
        <v>5876791904.11</v>
      </c>
      <c r="AC2056" s="0" t="n">
        <v>6439703333</v>
      </c>
      <c r="AD2056" s="0" t="n">
        <v>0.4</v>
      </c>
      <c r="AE2056" s="0" t="n">
        <v>0.69</v>
      </c>
      <c r="AF2056" s="0" t="n">
        <v>3</v>
      </c>
    </row>
    <row r="2057" customFormat="false" ht="13.8" hidden="false" customHeight="false" outlineLevel="0" collapsed="false">
      <c r="A2057" s="1" t="s">
        <v>4122</v>
      </c>
      <c r="B2057" s="0" t="s">
        <v>4123</v>
      </c>
      <c r="C2057" s="0" t="s">
        <v>93</v>
      </c>
      <c r="D2057" s="0" t="s">
        <v>35</v>
      </c>
      <c r="E2057" s="0" t="s">
        <v>55</v>
      </c>
      <c r="F2057" s="0" t="n">
        <v>1633633322.8</v>
      </c>
      <c r="G2057" s="0" t="n">
        <v>22</v>
      </c>
      <c r="H2057" s="0" t="n">
        <v>10.72</v>
      </c>
      <c r="I2057" s="0" t="n">
        <v>2618481164.73</v>
      </c>
      <c r="J2057" s="0" t="n">
        <v>2.9</v>
      </c>
      <c r="K2057" s="0" t="n">
        <f aca="false">L2057/(1+(J2057/100))</f>
        <v>10.689990281827</v>
      </c>
      <c r="L2057" s="0" t="n">
        <v>11</v>
      </c>
      <c r="M2057" s="0" t="n">
        <v>1</v>
      </c>
      <c r="N2057" s="0" t="n">
        <v>46.3</v>
      </c>
      <c r="O2057" s="0" t="n">
        <v>49.35</v>
      </c>
      <c r="P2057" s="0" t="n">
        <v>48.77</v>
      </c>
      <c r="Q2057" s="0" t="n">
        <v>4.6</v>
      </c>
      <c r="R2057" s="0" t="n">
        <v>4</v>
      </c>
      <c r="S2057" s="0" t="n">
        <v>1134895624.78</v>
      </c>
      <c r="T2057" s="0" t="n">
        <v>1.08</v>
      </c>
      <c r="U2057" s="0" t="n">
        <v>8.51</v>
      </c>
      <c r="V2057" s="0" t="n">
        <v>1.92</v>
      </c>
      <c r="W2057" s="0" t="n">
        <v>4.21</v>
      </c>
      <c r="X2057" s="0" t="n">
        <v>8888360259.75</v>
      </c>
      <c r="Y2057" s="0" t="n">
        <v>0.15</v>
      </c>
      <c r="Z2057" s="0" t="n">
        <v>0.14</v>
      </c>
      <c r="AA2057" s="0" t="n">
        <v>72613345052.66</v>
      </c>
      <c r="AB2057" s="0" t="n">
        <v>78225803561.64</v>
      </c>
      <c r="AC2057" s="0" t="n">
        <v>90671950000</v>
      </c>
      <c r="AD2057" s="0" t="n">
        <v>0.22</v>
      </c>
      <c r="AE2057" s="0" t="n">
        <v>0.24</v>
      </c>
      <c r="AF2057" s="0" t="n">
        <v>2</v>
      </c>
    </row>
    <row r="2058" customFormat="false" ht="13.8" hidden="false" customHeight="false" outlineLevel="0" collapsed="false">
      <c r="A2058" s="1" t="s">
        <v>4124</v>
      </c>
      <c r="B2058" s="0" t="s">
        <v>4125</v>
      </c>
      <c r="C2058" s="0" t="s">
        <v>59</v>
      </c>
      <c r="D2058" s="0" t="s">
        <v>94</v>
      </c>
      <c r="E2058" s="0" t="s">
        <v>121</v>
      </c>
      <c r="F2058" s="0" t="n">
        <v>1629770961.1</v>
      </c>
      <c r="G2058" s="0" t="n">
        <v>42.69</v>
      </c>
      <c r="H2058" s="0" t="n">
        <v>33.79</v>
      </c>
      <c r="I2058" s="0" t="n">
        <v>1040390126.54</v>
      </c>
      <c r="J2058" s="0" t="n">
        <v>31.53</v>
      </c>
      <c r="K2058" s="0" t="n">
        <f aca="false">L2058/(1+(J2058/100))</f>
        <v>77.2751463544439</v>
      </c>
      <c r="L2058" s="0" t="n">
        <v>101.64</v>
      </c>
      <c r="M2058" s="0" t="n">
        <v>3</v>
      </c>
      <c r="N2058" s="0" t="n">
        <v>20.34</v>
      </c>
      <c r="O2058" s="0" t="n">
        <v>54.6</v>
      </c>
      <c r="P2058" s="0" t="n">
        <v>43.01</v>
      </c>
      <c r="Q2058" s="0" t="n">
        <v>4.16</v>
      </c>
      <c r="R2058" s="0" t="n">
        <v>3</v>
      </c>
      <c r="S2058" s="0" t="n">
        <v>225962973.5</v>
      </c>
      <c r="T2058" s="0" t="n">
        <v>7.43</v>
      </c>
      <c r="U2058" s="0" t="n">
        <v>15.61</v>
      </c>
      <c r="V2058" s="0" t="n">
        <v>10.41</v>
      </c>
      <c r="W2058" s="0" t="n">
        <v>9.28</v>
      </c>
      <c r="X2058" s="0" t="n">
        <v>582998817.25</v>
      </c>
      <c r="Y2058" s="0" t="n">
        <v>7.68</v>
      </c>
      <c r="Z2058" s="0" t="n">
        <v>6.36</v>
      </c>
      <c r="AA2058" s="0" t="n">
        <v>1322655691.55</v>
      </c>
      <c r="AB2058" s="0" t="n">
        <v>1703245300.3</v>
      </c>
      <c r="AC2058" s="0" t="n">
        <v>2412000000</v>
      </c>
      <c r="AD2058" s="0" t="n">
        <v>1.42</v>
      </c>
      <c r="AE2058" s="0" t="n">
        <v>1.96</v>
      </c>
      <c r="AF2058" s="0" t="n">
        <v>3</v>
      </c>
    </row>
    <row r="2059" customFormat="false" ht="13.8" hidden="false" customHeight="false" outlineLevel="0" collapsed="false">
      <c r="A2059" s="1" t="s">
        <v>4126</v>
      </c>
      <c r="B2059" s="0" t="s">
        <v>4127</v>
      </c>
      <c r="C2059" s="0" t="s">
        <v>93</v>
      </c>
      <c r="D2059" s="0" t="s">
        <v>94</v>
      </c>
      <c r="E2059" s="0" t="s">
        <v>107</v>
      </c>
      <c r="F2059" s="0" t="n">
        <v>1628460748.19</v>
      </c>
      <c r="G2059" s="0" t="n">
        <v>55.82</v>
      </c>
      <c r="H2059" s="0" t="n">
        <v>48.84</v>
      </c>
      <c r="I2059" s="0" t="n">
        <v>3633366382.89</v>
      </c>
      <c r="J2059" s="0" t="n">
        <v>44.93</v>
      </c>
      <c r="K2059" s="0" t="n">
        <f aca="false">L2059/(1+(J2059/100))</f>
        <v>11.7298005933899</v>
      </c>
      <c r="L2059" s="0" t="n">
        <v>17</v>
      </c>
      <c r="M2059" s="0" t="n">
        <v>1</v>
      </c>
      <c r="N2059" s="0" t="n">
        <v>13.32</v>
      </c>
      <c r="O2059" s="0" t="n">
        <v>24.99</v>
      </c>
      <c r="P2059" s="0" t="n">
        <v>8.48</v>
      </c>
      <c r="Q2059" s="0" t="n">
        <v>1.51</v>
      </c>
      <c r="R2059" s="0" t="n">
        <v>8</v>
      </c>
      <c r="S2059" s="0" t="n">
        <v>995883344</v>
      </c>
      <c r="T2059" s="0" t="n">
        <v>4.91</v>
      </c>
      <c r="U2059" s="0" t="n">
        <v>10.69</v>
      </c>
      <c r="V2059" s="0" t="n">
        <v>8.19</v>
      </c>
      <c r="W2059" s="0" t="n">
        <v>2.65</v>
      </c>
      <c r="X2059" s="0" t="n">
        <v>1189055186.65</v>
      </c>
      <c r="Y2059" s="0" t="n">
        <v>2.98</v>
      </c>
      <c r="Z2059" s="0" t="n">
        <v>1.13</v>
      </c>
      <c r="AA2059" s="0" t="n">
        <v>3473730593.33</v>
      </c>
      <c r="AB2059" s="0" t="n">
        <v>9145398630.14</v>
      </c>
      <c r="AC2059" s="0" t="n">
        <v>8206000000</v>
      </c>
      <c r="AD2059" s="0" t="n">
        <v>0.47</v>
      </c>
      <c r="AE2059" s="0" t="n">
        <v>0.88</v>
      </c>
      <c r="AF2059" s="0" t="n">
        <v>2</v>
      </c>
    </row>
    <row r="2060" customFormat="false" ht="13.8" hidden="false" customHeight="false" outlineLevel="0" collapsed="false">
      <c r="A2060" s="1" t="s">
        <v>4128</v>
      </c>
      <c r="B2060" s="0" t="s">
        <v>4129</v>
      </c>
      <c r="C2060" s="0" t="s">
        <v>93</v>
      </c>
      <c r="D2060" s="0" t="s">
        <v>50</v>
      </c>
      <c r="E2060" s="0" t="s">
        <v>311</v>
      </c>
      <c r="F2060" s="0" t="n">
        <v>1628036223.9</v>
      </c>
      <c r="G2060" s="0" t="n">
        <v>5.08</v>
      </c>
      <c r="H2060" s="0" t="n">
        <v>26.55</v>
      </c>
      <c r="I2060" s="0" t="n">
        <v>3453039814.79</v>
      </c>
      <c r="J2060" s="0" t="n">
        <v>36.38</v>
      </c>
      <c r="K2060" s="0" t="n">
        <f aca="false">L2060/(1+(J2060/100))</f>
        <v>6.45989147968911</v>
      </c>
      <c r="L2060" s="0" t="n">
        <v>8.81</v>
      </c>
      <c r="M2060" s="0" t="n">
        <v>3</v>
      </c>
      <c r="N2060" s="0" t="n">
        <v>43</v>
      </c>
      <c r="O2060" s="0" t="n">
        <v>11.76</v>
      </c>
      <c r="P2060" s="0" t="n">
        <v>6.79</v>
      </c>
      <c r="Q2060" s="0" t="n">
        <v>-0.23</v>
      </c>
      <c r="R2060" s="0" t="n">
        <v>1</v>
      </c>
      <c r="S2060" s="0" t="n">
        <v>-1768724689.32</v>
      </c>
      <c r="T2060" s="0" t="n">
        <v>5.27</v>
      </c>
      <c r="U2060" s="0" t="n">
        <v>22.58</v>
      </c>
      <c r="V2060" s="0" t="n">
        <v>8.25</v>
      </c>
      <c r="W2060" s="0" t="n">
        <v>2.66</v>
      </c>
      <c r="X2060" s="0" t="n">
        <v>7686799777.78</v>
      </c>
      <c r="Y2060" s="0" t="n">
        <v>1.72</v>
      </c>
      <c r="Z2060" s="0" t="n">
        <v>0.79</v>
      </c>
      <c r="AA2060" s="0" t="n">
        <v>6833654193.02</v>
      </c>
      <c r="AB2060" s="0" t="n">
        <v>14803456621.13</v>
      </c>
      <c r="AC2060" s="0" t="n">
        <v>19110666667</v>
      </c>
      <c r="AD2060" s="0" t="n">
        <v>0.55</v>
      </c>
      <c r="AE2060" s="0" t="n">
        <v>1.04</v>
      </c>
      <c r="AF2060" s="0" t="n">
        <v>3</v>
      </c>
    </row>
    <row r="2061" customFormat="false" ht="13.8" hidden="false" customHeight="false" outlineLevel="0" collapsed="false">
      <c r="A2061" s="1" t="s">
        <v>4130</v>
      </c>
      <c r="B2061" s="0" t="s">
        <v>4131</v>
      </c>
      <c r="C2061" s="0" t="s">
        <v>49</v>
      </c>
      <c r="D2061" s="0" t="s">
        <v>94</v>
      </c>
      <c r="E2061" s="0" t="s">
        <v>1547</v>
      </c>
      <c r="F2061" s="0" t="n">
        <v>1627853996.83</v>
      </c>
      <c r="G2061" s="0" t="n">
        <v>2.52</v>
      </c>
      <c r="H2061" s="0" t="n">
        <v>2.13</v>
      </c>
      <c r="I2061" s="0" t="n">
        <v>345255000</v>
      </c>
      <c r="J2061" s="0" t="n">
        <v>6.72</v>
      </c>
      <c r="K2061" s="0" t="n">
        <f aca="false">L2061/(1+(J2061/100))</f>
        <v>209.492128935532</v>
      </c>
      <c r="L2061" s="0" t="n">
        <v>223.57</v>
      </c>
      <c r="M2061" s="0" t="n">
        <v>7</v>
      </c>
      <c r="N2061" s="0" t="n">
        <v>32.52</v>
      </c>
      <c r="O2061" s="0" t="n">
        <v>28.71</v>
      </c>
      <c r="P2061" s="0" t="n">
        <v>15.88</v>
      </c>
      <c r="Q2061" s="0" t="n">
        <v>5.83</v>
      </c>
      <c r="R2061" s="0" t="n">
        <v>6</v>
      </c>
      <c r="S2061" s="0" t="n">
        <v>298112500</v>
      </c>
      <c r="T2061" s="0" t="n">
        <v>6.64</v>
      </c>
      <c r="U2061" s="0" t="n">
        <v>15.3</v>
      </c>
      <c r="V2061" s="0" t="n">
        <v>11.45</v>
      </c>
      <c r="W2061" s="0" t="n">
        <v>5.48</v>
      </c>
      <c r="X2061" s="0" t="n">
        <v>291703500</v>
      </c>
      <c r="Y2061" s="0" t="n">
        <v>2.43</v>
      </c>
      <c r="Z2061" s="0" t="n">
        <v>1.4</v>
      </c>
      <c r="AA2061" s="0" t="n">
        <v>657150000</v>
      </c>
      <c r="AB2061" s="0" t="n">
        <v>1142679029.33</v>
      </c>
      <c r="AC2061" s="0" t="n">
        <v>1189434175</v>
      </c>
      <c r="AD2061" s="0" t="n">
        <v>7.3</v>
      </c>
      <c r="AE2061" s="0" t="n">
        <v>13.02</v>
      </c>
      <c r="AF2061" s="0" t="n">
        <v>8</v>
      </c>
    </row>
    <row r="2062" customFormat="false" ht="13.8" hidden="false" customHeight="false" outlineLevel="0" collapsed="false">
      <c r="A2062" s="1" t="s">
        <v>4132</v>
      </c>
      <c r="B2062" s="0" t="s">
        <v>4133</v>
      </c>
      <c r="C2062" s="0" t="s">
        <v>93</v>
      </c>
      <c r="D2062" s="0" t="s">
        <v>63</v>
      </c>
      <c r="E2062" s="0" t="s">
        <v>132</v>
      </c>
      <c r="F2062" s="0" t="n">
        <v>1625944356.56</v>
      </c>
      <c r="G2062" s="0" t="n">
        <v>21.59</v>
      </c>
      <c r="H2062" s="0" t="n">
        <v>18.58</v>
      </c>
      <c r="I2062" s="0" t="n">
        <v>6115000722.08</v>
      </c>
      <c r="J2062" s="0" t="n">
        <v>95.72</v>
      </c>
      <c r="K2062" s="0" t="n">
        <f aca="false">L2062/(1+(J2062/100))</f>
        <v>7.6026977314531</v>
      </c>
      <c r="L2062" s="0" t="n">
        <v>14.88</v>
      </c>
      <c r="M2062" s="0" t="n">
        <v>1</v>
      </c>
      <c r="N2062" s="0" t="n">
        <v>7.38</v>
      </c>
      <c r="O2062" s="0" t="n">
        <v>58.46</v>
      </c>
      <c r="P2062" s="0" t="n">
        <v>11.01</v>
      </c>
      <c r="Q2062" s="0" t="n">
        <v>4.63</v>
      </c>
      <c r="R2062" s="0" t="n">
        <v>4</v>
      </c>
      <c r="S2062" s="0" t="n">
        <v>1446336879.82</v>
      </c>
      <c r="T2062" s="0" t="n">
        <v>2.73</v>
      </c>
      <c r="U2062" s="0" t="n">
        <v>3.63</v>
      </c>
      <c r="V2062" s="0" t="n">
        <v>3.18</v>
      </c>
      <c r="W2062" s="0" t="n">
        <v>2.13</v>
      </c>
      <c r="X2062" s="0" t="n">
        <v>877162616.32</v>
      </c>
      <c r="Y2062" s="0" t="n">
        <v>4.78</v>
      </c>
      <c r="Z2062" s="0" t="n">
        <v>3.36</v>
      </c>
      <c r="AA2062" s="0" t="n">
        <v>2764734013.36</v>
      </c>
      <c r="AB2062" s="0" t="n">
        <v>3941000000</v>
      </c>
      <c r="AC2062" s="0" t="n">
        <v>5537000000</v>
      </c>
      <c r="AD2062" s="0" t="n">
        <v>0.13</v>
      </c>
      <c r="AE2062" s="0" t="n">
        <v>0.85</v>
      </c>
      <c r="AF2062" s="0" t="n">
        <v>1</v>
      </c>
    </row>
    <row r="2063" customFormat="false" ht="13.8" hidden="false" customHeight="false" outlineLevel="0" collapsed="false">
      <c r="A2063" s="1" t="s">
        <v>4134</v>
      </c>
      <c r="B2063" s="0" t="s">
        <v>4135</v>
      </c>
      <c r="C2063" s="0" t="s">
        <v>76</v>
      </c>
      <c r="D2063" s="0" t="s">
        <v>45</v>
      </c>
      <c r="E2063" s="0" t="s">
        <v>236</v>
      </c>
      <c r="F2063" s="0" t="n">
        <v>1623728178.86</v>
      </c>
      <c r="G2063" s="0" t="n">
        <v>13.02</v>
      </c>
      <c r="H2063" s="0" t="n">
        <v>5.94</v>
      </c>
      <c r="I2063" s="0" t="n">
        <v>103762000000</v>
      </c>
      <c r="J2063" s="0" t="n">
        <v>24.69</v>
      </c>
      <c r="K2063" s="0" t="n">
        <f aca="false">L2063/(1+(J2063/100))</f>
        <v>4009.94466276365</v>
      </c>
      <c r="L2063" s="0" t="n">
        <v>5000</v>
      </c>
      <c r="M2063" s="0" t="n">
        <v>1</v>
      </c>
      <c r="N2063" s="0" t="n">
        <v>26.5</v>
      </c>
      <c r="O2063" s="0" t="n">
        <v>17.35</v>
      </c>
      <c r="P2063" s="0" t="n">
        <v>22.97</v>
      </c>
      <c r="Q2063" s="0" t="n">
        <v>3.34</v>
      </c>
      <c r="R2063" s="0" t="n">
        <v>8</v>
      </c>
      <c r="S2063" s="0" t="n">
        <v>88512750000</v>
      </c>
      <c r="T2063" s="0" t="n">
        <v>6.93</v>
      </c>
      <c r="U2063" s="0" t="n">
        <v>11.8</v>
      </c>
      <c r="V2063" s="0" t="n">
        <v>8.14</v>
      </c>
      <c r="W2063" s="0" t="n">
        <v>2.96</v>
      </c>
      <c r="X2063" s="0" t="n">
        <v>48110000000</v>
      </c>
      <c r="Y2063" s="0" t="n">
        <v>1.89</v>
      </c>
      <c r="Z2063" s="0" t="n">
        <v>1.76</v>
      </c>
      <c r="AA2063" s="0" t="n">
        <v>115929000000</v>
      </c>
      <c r="AB2063" s="0" t="n">
        <v>124776928969.86</v>
      </c>
      <c r="AC2063" s="0" t="n">
        <v>134646153000</v>
      </c>
      <c r="AD2063" s="0" t="n">
        <v>231.24</v>
      </c>
      <c r="AE2063" s="0" t="n">
        <v>175.22</v>
      </c>
      <c r="AF2063" s="0" t="n">
        <v>1</v>
      </c>
    </row>
    <row r="2064" customFormat="false" ht="13.8" hidden="false" customHeight="false" outlineLevel="0" collapsed="false">
      <c r="A2064" s="1" t="s">
        <v>4136</v>
      </c>
      <c r="B2064" s="0" t="s">
        <v>4137</v>
      </c>
      <c r="C2064" s="0" t="s">
        <v>44</v>
      </c>
      <c r="D2064" s="0" t="s">
        <v>94</v>
      </c>
      <c r="E2064" s="0" t="s">
        <v>203</v>
      </c>
      <c r="F2064" s="0" t="n">
        <v>1623695778.15</v>
      </c>
      <c r="G2064" s="0" t="n">
        <v>17.68</v>
      </c>
      <c r="H2064" s="0" t="n">
        <v>9.89</v>
      </c>
      <c r="I2064" s="0" t="n">
        <v>253982000</v>
      </c>
      <c r="J2064" s="0" t="n">
        <v>39.58</v>
      </c>
      <c r="K2064" s="0" t="n">
        <f aca="false">L2064/(1+(J2064/100))</f>
        <v>282.99183264078</v>
      </c>
      <c r="L2064" s="0" t="n">
        <v>395</v>
      </c>
      <c r="M2064" s="0" t="n">
        <v>4</v>
      </c>
      <c r="N2064" s="0" t="n">
        <v>51.09</v>
      </c>
      <c r="O2064" s="0" t="n">
        <v>96.92</v>
      </c>
      <c r="P2064" s="0" t="n">
        <v>24.87</v>
      </c>
      <c r="Q2064" s="0" t="n">
        <v>1.88</v>
      </c>
      <c r="R2064" s="0" t="n">
        <v>3</v>
      </c>
      <c r="S2064" s="0" t="n">
        <v>25711500</v>
      </c>
      <c r="T2064" s="0" t="n">
        <v>0.91</v>
      </c>
      <c r="U2064" s="0" t="n">
        <v>6.07</v>
      </c>
      <c r="V2064" s="0" t="n">
        <v>3.81</v>
      </c>
      <c r="W2064" s="0" t="n">
        <v>8.61</v>
      </c>
      <c r="X2064" s="0" t="n">
        <v>1033973000</v>
      </c>
      <c r="Y2064" s="0" t="n">
        <v>1.13</v>
      </c>
      <c r="Z2064" s="0" t="n">
        <v>0.64</v>
      </c>
      <c r="AA2064" s="0" t="n">
        <v>1503254250</v>
      </c>
      <c r="AB2064" s="0" t="n">
        <v>2643347579.58</v>
      </c>
      <c r="AC2064" s="0" t="n">
        <v>2992200000</v>
      </c>
      <c r="AD2064" s="0" t="n">
        <v>3.1</v>
      </c>
      <c r="AE2064" s="0" t="n">
        <v>12.2</v>
      </c>
      <c r="AF2064" s="0" t="n">
        <v>3</v>
      </c>
    </row>
    <row r="2065" customFormat="false" ht="13.8" hidden="false" customHeight="false" outlineLevel="0" collapsed="false">
      <c r="A2065" s="1" t="s">
        <v>4138</v>
      </c>
      <c r="B2065" s="0" t="s">
        <v>4139</v>
      </c>
      <c r="C2065" s="0" t="s">
        <v>98</v>
      </c>
      <c r="D2065" s="0" t="s">
        <v>94</v>
      </c>
      <c r="E2065" s="0" t="s">
        <v>107</v>
      </c>
      <c r="F2065" s="0" t="n">
        <v>1623415260.18</v>
      </c>
      <c r="G2065" s="0" t="n">
        <v>11.8</v>
      </c>
      <c r="H2065" s="0" t="n">
        <v>4.45</v>
      </c>
      <c r="I2065" s="0" t="n">
        <v>539250000</v>
      </c>
      <c r="J2065" s="0" t="n">
        <v>16.9</v>
      </c>
      <c r="K2065" s="0" t="n">
        <f aca="false">L2065/(1+(J2065/100))</f>
        <v>62.1984602224123</v>
      </c>
      <c r="L2065" s="0" t="n">
        <v>72.71</v>
      </c>
      <c r="M2065" s="0" t="n">
        <v>7</v>
      </c>
      <c r="N2065" s="0" t="n">
        <v>28.45</v>
      </c>
      <c r="O2065" s="0" t="n">
        <v>18.12</v>
      </c>
      <c r="P2065" s="0" t="n">
        <v>14.01</v>
      </c>
      <c r="Q2065" s="0" t="n">
        <v>3.42</v>
      </c>
      <c r="R2065" s="0" t="n">
        <v>9</v>
      </c>
      <c r="S2065" s="0" t="n">
        <v>365481750</v>
      </c>
      <c r="T2065" s="0" t="n">
        <v>7.06</v>
      </c>
      <c r="U2065" s="0" t="n">
        <v>13.88</v>
      </c>
      <c r="V2065" s="0" t="n">
        <v>10.74</v>
      </c>
      <c r="W2065" s="0" t="n">
        <v>2.52</v>
      </c>
      <c r="X2065" s="0" t="n">
        <v>178922500</v>
      </c>
      <c r="Y2065" s="0" t="n">
        <v>1.5</v>
      </c>
      <c r="Z2065" s="0" t="n">
        <v>1.31</v>
      </c>
      <c r="AA2065" s="0" t="n">
        <v>1025599000</v>
      </c>
      <c r="AB2065" s="0" t="n">
        <v>1177513422.76</v>
      </c>
      <c r="AC2065" s="0" t="n">
        <v>1278466667</v>
      </c>
      <c r="AD2065" s="0" t="n">
        <v>3.43</v>
      </c>
      <c r="AE2065" s="0" t="n">
        <v>4.87</v>
      </c>
      <c r="AF2065" s="0" t="n">
        <v>3</v>
      </c>
    </row>
    <row r="2066" customFormat="false" ht="13.8" hidden="false" customHeight="false" outlineLevel="0" collapsed="false">
      <c r="A2066" s="1" t="s">
        <v>4140</v>
      </c>
      <c r="B2066" s="0" t="s">
        <v>4141</v>
      </c>
      <c r="C2066" s="0" t="s">
        <v>54</v>
      </c>
      <c r="D2066" s="0" t="s">
        <v>45</v>
      </c>
      <c r="E2066" s="0" t="s">
        <v>236</v>
      </c>
      <c r="F2066" s="0" t="n">
        <v>1622586635.06</v>
      </c>
      <c r="G2066" s="0" t="n">
        <v>12.49</v>
      </c>
      <c r="H2066" s="0" t="n">
        <v>2.51</v>
      </c>
      <c r="I2066" s="0" t="n">
        <v>1610945351920</v>
      </c>
      <c r="J2066" s="0" t="n">
        <v>39.13</v>
      </c>
      <c r="K2066" s="0" t="n">
        <f aca="false">L2066/(1+(J2066/100))</f>
        <v>32549.2057787681</v>
      </c>
      <c r="L2066" s="0" t="n">
        <v>45285.71</v>
      </c>
      <c r="M2066" s="0" t="n">
        <v>7</v>
      </c>
      <c r="N2066" s="0" t="n">
        <v>19.19</v>
      </c>
      <c r="O2066" s="0" t="n">
        <v>10.92</v>
      </c>
      <c r="P2066" s="0" t="n">
        <v>7.11</v>
      </c>
      <c r="Q2066" s="0" t="n">
        <v>2.48</v>
      </c>
      <c r="R2066" s="0" t="n">
        <v>9</v>
      </c>
      <c r="S2066" s="0" t="n">
        <v>1430030620915</v>
      </c>
      <c r="T2066" s="0" t="n">
        <v>4.53</v>
      </c>
      <c r="U2066" s="0" t="n">
        <v>11.02</v>
      </c>
      <c r="V2066" s="0" t="n">
        <v>8.2</v>
      </c>
      <c r="W2066" s="0" t="n">
        <v>1</v>
      </c>
      <c r="X2066" s="0" t="n">
        <v>670573603210</v>
      </c>
      <c r="Y2066" s="0" t="n">
        <v>0.65</v>
      </c>
      <c r="Z2066" s="0" t="n">
        <v>0.45</v>
      </c>
      <c r="AA2066" s="0" t="n">
        <v>4184268307900</v>
      </c>
      <c r="AB2066" s="0" t="n">
        <v>4355118673512.24</v>
      </c>
      <c r="AC2066" s="0" t="n">
        <v>4426152436333</v>
      </c>
      <c r="AD2066" s="0" t="n">
        <v>2999.2</v>
      </c>
      <c r="AE2066" s="0" t="n">
        <v>4725.52</v>
      </c>
      <c r="AF2066" s="0" t="n">
        <v>6</v>
      </c>
    </row>
    <row r="2067" customFormat="false" ht="13.8" hidden="false" customHeight="false" outlineLevel="0" collapsed="false">
      <c r="A2067" s="1" t="s">
        <v>4142</v>
      </c>
      <c r="B2067" s="0" t="s">
        <v>4143</v>
      </c>
      <c r="C2067" s="0" t="s">
        <v>76</v>
      </c>
      <c r="D2067" s="0" t="s">
        <v>45</v>
      </c>
      <c r="E2067" s="0" t="s">
        <v>1325</v>
      </c>
      <c r="F2067" s="0" t="n">
        <v>1621729530.74</v>
      </c>
      <c r="G2067" s="0" t="n">
        <v>6.69</v>
      </c>
      <c r="H2067" s="0" t="n">
        <v>3.39</v>
      </c>
      <c r="I2067" s="0" t="n">
        <v>248687000000</v>
      </c>
      <c r="J2067" s="0" t="n">
        <v>36.24</v>
      </c>
      <c r="K2067" s="0" t="n">
        <f aca="false">L2067/(1+(J2067/100))</f>
        <v>2984.93100411039</v>
      </c>
      <c r="L2067" s="0" t="n">
        <v>4066.67</v>
      </c>
      <c r="M2067" s="0" t="n">
        <v>3</v>
      </c>
      <c r="N2067" s="0" t="n">
        <v>21.19</v>
      </c>
      <c r="O2067" s="0" t="n">
        <v>9.24</v>
      </c>
      <c r="P2067" s="0" t="n">
        <v>9.55</v>
      </c>
      <c r="Q2067" s="0" t="n">
        <v>2.96</v>
      </c>
      <c r="R2067" s="0" t="n">
        <v>7</v>
      </c>
      <c r="S2067" s="0" t="n">
        <v>206126500000</v>
      </c>
      <c r="T2067" s="0" t="n">
        <v>4.89</v>
      </c>
      <c r="U2067" s="0" t="n">
        <v>9.09</v>
      </c>
      <c r="V2067" s="0" t="n">
        <v>6.6</v>
      </c>
      <c r="W2067" s="0" t="n">
        <v>0.84</v>
      </c>
      <c r="X2067" s="0" t="n">
        <v>95900250000</v>
      </c>
      <c r="Y2067" s="0" t="n">
        <v>0.38</v>
      </c>
      <c r="Z2067" s="0" t="n">
        <v>0.46</v>
      </c>
      <c r="AA2067" s="0" t="n">
        <v>569016000000</v>
      </c>
      <c r="AB2067" s="0" t="n">
        <v>460526712328.77</v>
      </c>
      <c r="AC2067" s="0" t="n">
        <v>483125000000</v>
      </c>
      <c r="AD2067" s="0" t="n">
        <v>323.14</v>
      </c>
      <c r="AE2067" s="0" t="n">
        <v>319.98</v>
      </c>
      <c r="AF2067" s="0" t="n">
        <v>4</v>
      </c>
    </row>
    <row r="2068" customFormat="false" ht="13.8" hidden="false" customHeight="false" outlineLevel="0" collapsed="false">
      <c r="A2068" s="1" t="s">
        <v>4144</v>
      </c>
      <c r="B2068" s="0" t="s">
        <v>4145</v>
      </c>
      <c r="C2068" s="0" t="s">
        <v>76</v>
      </c>
      <c r="D2068" s="0" t="s">
        <v>94</v>
      </c>
      <c r="E2068" s="0" t="s">
        <v>107</v>
      </c>
      <c r="F2068" s="0" t="n">
        <v>1621354940.6</v>
      </c>
      <c r="G2068" s="0" t="n">
        <v>22.15</v>
      </c>
      <c r="H2068" s="0" t="n">
        <v>8.49</v>
      </c>
      <c r="I2068" s="0" t="n">
        <v>149438000000</v>
      </c>
      <c r="J2068" s="0" t="n">
        <v>43.2</v>
      </c>
      <c r="K2068" s="0" t="n">
        <f aca="false">L2068/(1+(J2068/100))</f>
        <v>2877.09497206704</v>
      </c>
      <c r="L2068" s="0" t="n">
        <v>4120</v>
      </c>
      <c r="M2068" s="0" t="n">
        <v>5</v>
      </c>
      <c r="N2068" s="0" t="n">
        <v>17.2</v>
      </c>
      <c r="O2068" s="0" t="n">
        <v>23.53</v>
      </c>
      <c r="P2068" s="0" t="n">
        <v>12.71</v>
      </c>
      <c r="Q2068" s="0" t="n">
        <v>2.61</v>
      </c>
      <c r="R2068" s="0" t="n">
        <v>8</v>
      </c>
      <c r="S2068" s="0" t="n">
        <v>121865250000</v>
      </c>
      <c r="T2068" s="0" t="n">
        <v>2.69</v>
      </c>
      <c r="U2068" s="0" t="n">
        <v>6.02</v>
      </c>
      <c r="V2068" s="0" t="n">
        <v>4.5</v>
      </c>
      <c r="W2068" s="0" t="n">
        <v>1.78</v>
      </c>
      <c r="X2068" s="0" t="n">
        <v>50529500000</v>
      </c>
      <c r="Y2068" s="0" t="n">
        <v>0.94</v>
      </c>
      <c r="Z2068" s="0" t="n">
        <v>0.78</v>
      </c>
      <c r="AA2068" s="0" t="n">
        <v>226240000000</v>
      </c>
      <c r="AB2068" s="0" t="n">
        <v>270607219178.08</v>
      </c>
      <c r="AC2068" s="0" t="n">
        <v>295800000000</v>
      </c>
      <c r="AD2068" s="0" t="n">
        <v>122.29</v>
      </c>
      <c r="AE2068" s="0" t="n">
        <v>251.6</v>
      </c>
      <c r="AF2068" s="0" t="n">
        <v>4</v>
      </c>
    </row>
    <row r="2069" customFormat="false" ht="13.8" hidden="false" customHeight="false" outlineLevel="0" collapsed="false">
      <c r="A2069" s="1" t="s">
        <v>4146</v>
      </c>
      <c r="B2069" s="0" t="s">
        <v>4147</v>
      </c>
      <c r="C2069" s="0" t="s">
        <v>213</v>
      </c>
      <c r="D2069" s="0" t="s">
        <v>270</v>
      </c>
      <c r="E2069" s="0" t="s">
        <v>556</v>
      </c>
      <c r="F2069" s="0" t="n">
        <v>1621336478.72</v>
      </c>
      <c r="G2069" s="0" t="n">
        <v>31.09</v>
      </c>
      <c r="H2069" s="0" t="n">
        <v>8.53</v>
      </c>
      <c r="I2069" s="0" t="n">
        <v>2794834210</v>
      </c>
      <c r="J2069" s="0" t="n">
        <v>29.17</v>
      </c>
      <c r="K2069" s="0" t="n">
        <f aca="false">L2069/(1+(J2069/100))</f>
        <v>32.848184562979</v>
      </c>
      <c r="L2069" s="0" t="n">
        <v>42.43</v>
      </c>
      <c r="M2069" s="0" t="n">
        <v>3</v>
      </c>
      <c r="N2069" s="0" t="n">
        <v>8.34</v>
      </c>
      <c r="O2069" s="0" t="n">
        <v>31.21</v>
      </c>
      <c r="P2069" s="0" t="n">
        <v>15.78</v>
      </c>
      <c r="Q2069" s="0" t="n">
        <v>7.38</v>
      </c>
      <c r="R2069" s="0" t="n">
        <v>6</v>
      </c>
      <c r="S2069" s="0" t="n">
        <v>443443597.5</v>
      </c>
      <c r="T2069" s="0" t="n">
        <v>4.84</v>
      </c>
      <c r="U2069" s="0" t="n">
        <v>5.87</v>
      </c>
      <c r="V2069" s="0" t="n">
        <v>5.37</v>
      </c>
      <c r="W2069" s="0" t="n">
        <v>1.83</v>
      </c>
      <c r="X2069" s="0" t="n">
        <v>262036101.75</v>
      </c>
      <c r="Y2069" s="0" t="n">
        <v>5.55</v>
      </c>
      <c r="Z2069" s="0" t="n">
        <v>4.73</v>
      </c>
      <c r="AA2069" s="0" t="n">
        <v>933055535</v>
      </c>
      <c r="AB2069" s="0" t="n">
        <v>1093635616.44</v>
      </c>
      <c r="AC2069" s="0" t="n">
        <v>1186000000</v>
      </c>
      <c r="AD2069" s="0" t="n">
        <v>1.05</v>
      </c>
      <c r="AE2069" s="0" t="n">
        <v>2.15</v>
      </c>
      <c r="AF2069" s="0" t="n">
        <v>1</v>
      </c>
    </row>
    <row r="2070" customFormat="false" ht="13.8" hidden="false" customHeight="false" outlineLevel="0" collapsed="false">
      <c r="A2070" s="1" t="s">
        <v>4148</v>
      </c>
      <c r="B2070" s="0" t="s">
        <v>4149</v>
      </c>
      <c r="C2070" s="0" t="s">
        <v>76</v>
      </c>
      <c r="D2070" s="0" t="s">
        <v>63</v>
      </c>
      <c r="E2070" s="0" t="s">
        <v>285</v>
      </c>
      <c r="F2070" s="0" t="n">
        <v>1621190640.4</v>
      </c>
      <c r="G2070" s="0" t="n">
        <v>13.57</v>
      </c>
      <c r="H2070" s="0" t="n">
        <v>9.84</v>
      </c>
      <c r="I2070" s="0" t="n">
        <v>45413000000</v>
      </c>
      <c r="J2070" s="0" t="n">
        <v>12.63</v>
      </c>
      <c r="K2070" s="0" t="n">
        <f aca="false">L2070/(1+(J2070/100))</f>
        <v>2249.99556068543</v>
      </c>
      <c r="L2070" s="0" t="n">
        <v>2534.17</v>
      </c>
      <c r="M2070" s="0" t="n">
        <v>6</v>
      </c>
      <c r="N2070" s="0" t="n">
        <v>0.23</v>
      </c>
      <c r="O2070" s="0" t="n">
        <v>57.65</v>
      </c>
      <c r="P2070" s="0" t="n">
        <v>42.33</v>
      </c>
      <c r="Q2070" s="0" t="n">
        <v>24.87</v>
      </c>
      <c r="R2070" s="0" t="n">
        <v>7</v>
      </c>
      <c r="S2070" s="0" t="n">
        <v>39870750000</v>
      </c>
      <c r="T2070" s="0" t="n">
        <v>10.73</v>
      </c>
      <c r="U2070" s="0" t="n">
        <v>11.24</v>
      </c>
      <c r="V2070" s="0" t="n">
        <v>11.22</v>
      </c>
      <c r="W2070" s="0" t="n">
        <v>12.88</v>
      </c>
      <c r="X2070" s="0" t="n">
        <v>97500000</v>
      </c>
      <c r="Y2070" s="0" t="n">
        <v>21.4</v>
      </c>
      <c r="Z2070" s="0" t="n">
        <v>39.19</v>
      </c>
      <c r="AA2070" s="0" t="n">
        <v>18537000000</v>
      </c>
      <c r="AB2070" s="0" t="n">
        <v>23543989041.1</v>
      </c>
      <c r="AC2070" s="0" t="n">
        <v>28128791429</v>
      </c>
      <c r="AD2070" s="0" t="n">
        <v>39.08</v>
      </c>
      <c r="AE2070" s="0" t="n">
        <v>58.7</v>
      </c>
      <c r="AF2070" s="0" t="n">
        <v>7</v>
      </c>
    </row>
    <row r="2071" customFormat="false" ht="13.8" hidden="false" customHeight="false" outlineLevel="0" collapsed="false">
      <c r="A2071" s="1" t="s">
        <v>4150</v>
      </c>
      <c r="B2071" s="0" t="s">
        <v>4151</v>
      </c>
      <c r="C2071" s="0" t="s">
        <v>76</v>
      </c>
      <c r="D2071" s="0" t="s">
        <v>35</v>
      </c>
      <c r="E2071" s="0" t="s">
        <v>249</v>
      </c>
      <c r="F2071" s="0" t="n">
        <v>1621162403.17</v>
      </c>
      <c r="G2071" s="0" t="n">
        <v>2.7</v>
      </c>
      <c r="H2071" s="0" t="n">
        <v>4.48</v>
      </c>
      <c r="I2071" s="0" t="n">
        <v>157887000000</v>
      </c>
      <c r="J2071" s="0" t="n">
        <v>4.39</v>
      </c>
      <c r="K2071" s="0" t="n">
        <f aca="false">L2071/(1+(J2071/100))</f>
        <v>2263.94290640866</v>
      </c>
      <c r="L2071" s="0" t="n">
        <v>2363.33</v>
      </c>
      <c r="M2071" s="0" t="n">
        <v>6</v>
      </c>
      <c r="N2071" s="0" t="n">
        <v>7.73</v>
      </c>
      <c r="O2071" s="0" t="n">
        <v>11.28</v>
      </c>
      <c r="P2071" s="0" t="n">
        <v>11.37</v>
      </c>
      <c r="Q2071" s="0" t="n">
        <v>3.99</v>
      </c>
      <c r="R2071" s="0" t="n">
        <v>9</v>
      </c>
      <c r="S2071" s="0" t="n">
        <v>128507500000</v>
      </c>
      <c r="T2071" s="0" t="n">
        <v>7.91</v>
      </c>
      <c r="U2071" s="0" t="n">
        <v>10.57</v>
      </c>
      <c r="V2071" s="0" t="n">
        <v>9.62</v>
      </c>
      <c r="W2071" s="0" t="n">
        <v>3.48</v>
      </c>
      <c r="X2071" s="0" t="n">
        <v>16916000000</v>
      </c>
      <c r="Y2071" s="0" t="n">
        <v>0.88</v>
      </c>
      <c r="Z2071" s="0" t="n">
        <v>0.8</v>
      </c>
      <c r="AA2071" s="0" t="n">
        <v>235260000000</v>
      </c>
      <c r="AB2071" s="0" t="n">
        <v>258611350006.44</v>
      </c>
      <c r="AC2071" s="0" t="n">
        <v>274169698500</v>
      </c>
      <c r="AD2071" s="0" t="n">
        <v>200.75</v>
      </c>
      <c r="AE2071" s="0" t="n">
        <v>196.46</v>
      </c>
      <c r="AF2071" s="0" t="n">
        <v>6</v>
      </c>
    </row>
    <row r="2072" customFormat="false" ht="13.8" hidden="false" customHeight="false" outlineLevel="0" collapsed="false">
      <c r="A2072" s="1" t="s">
        <v>4152</v>
      </c>
      <c r="B2072" s="0" t="s">
        <v>4153</v>
      </c>
      <c r="C2072" s="0" t="s">
        <v>59</v>
      </c>
      <c r="D2072" s="0" t="s">
        <v>139</v>
      </c>
      <c r="E2072" s="0" t="s">
        <v>1359</v>
      </c>
      <c r="F2072" s="0" t="n">
        <v>1618164893.8</v>
      </c>
      <c r="G2072" s="0" t="n">
        <v>9.79</v>
      </c>
      <c r="H2072" s="0" t="n">
        <v>1.35</v>
      </c>
      <c r="I2072" s="0" t="n">
        <v>7267402099.43</v>
      </c>
      <c r="J2072" s="0" t="n">
        <v>467.25</v>
      </c>
      <c r="K2072" s="0" t="n">
        <f aca="false">L2072/(1+(J2072/100))</f>
        <v>5.13001322168356</v>
      </c>
      <c r="L2072" s="0" t="n">
        <v>29.1</v>
      </c>
      <c r="M2072" s="0" t="n">
        <v>1</v>
      </c>
      <c r="N2072" s="0" t="n">
        <v>28.74</v>
      </c>
      <c r="O2072" s="0" t="n">
        <v>5.81</v>
      </c>
      <c r="P2072" s="0" t="n">
        <v>11.98</v>
      </c>
      <c r="Q2072" s="0" t="n">
        <v>1.02</v>
      </c>
      <c r="R2072" s="0" t="n">
        <v>7</v>
      </c>
      <c r="S2072" s="0" t="n">
        <v>4329748007.01</v>
      </c>
      <c r="T2072" s="0" t="n">
        <v>9.69</v>
      </c>
      <c r="U2072" s="0" t="n">
        <v>27.29</v>
      </c>
      <c r="V2072" s="0" t="n">
        <v>15.41</v>
      </c>
      <c r="W2072" s="0" t="n">
        <v>1.58</v>
      </c>
      <c r="X2072" s="0" t="n">
        <v>5986840772.91</v>
      </c>
      <c r="Y2072" s="0" t="n">
        <v>1.41</v>
      </c>
      <c r="Z2072" s="0" t="n">
        <v>2.66</v>
      </c>
      <c r="AA2072" s="0" t="n">
        <v>8672031871.01</v>
      </c>
      <c r="AB2072" s="0" t="n">
        <v>4612000000</v>
      </c>
      <c r="AC2072" s="0" t="n">
        <v>4736000000</v>
      </c>
      <c r="AD2072" s="0" t="n">
        <v>0.88</v>
      </c>
      <c r="AE2072" s="0" t="n">
        <v>-0.39</v>
      </c>
      <c r="AF2072" s="0" t="n">
        <v>1</v>
      </c>
    </row>
    <row r="2073" customFormat="false" ht="13.8" hidden="false" customHeight="false" outlineLevel="0" collapsed="false">
      <c r="A2073" s="1" t="s">
        <v>4154</v>
      </c>
      <c r="B2073" s="0" t="s">
        <v>4155</v>
      </c>
      <c r="C2073" s="0" t="s">
        <v>80</v>
      </c>
      <c r="D2073" s="0" t="s">
        <v>270</v>
      </c>
      <c r="E2073" s="0" t="s">
        <v>752</v>
      </c>
      <c r="F2073" s="0" t="n">
        <v>1617912512.1</v>
      </c>
      <c r="G2073" s="0" t="n">
        <v>3.9</v>
      </c>
      <c r="H2073" s="0" t="n">
        <v>4.34</v>
      </c>
      <c r="I2073" s="0" t="n">
        <v>1542202000</v>
      </c>
      <c r="J2073" s="0" t="n">
        <v>148.08</v>
      </c>
      <c r="K2073" s="0" t="n">
        <f aca="false">L2073/(1+(J2073/100))</f>
        <v>3.82940986778459</v>
      </c>
      <c r="L2073" s="0" t="n">
        <v>9.5</v>
      </c>
      <c r="M2073" s="0" t="n">
        <v>1</v>
      </c>
      <c r="N2073" s="0" t="n">
        <v>21.28</v>
      </c>
      <c r="O2073" s="0" t="n">
        <v>16.98</v>
      </c>
      <c r="P2073" s="0" t="n">
        <v>4.39</v>
      </c>
      <c r="Q2073" s="0" t="n">
        <v>3.34</v>
      </c>
      <c r="R2073" s="0" t="n">
        <v>8</v>
      </c>
      <c r="S2073" s="0" t="n">
        <v>828744500</v>
      </c>
      <c r="T2073" s="0" t="n">
        <v>2.38</v>
      </c>
      <c r="U2073" s="0" t="n">
        <v>6.34</v>
      </c>
      <c r="V2073" s="0" t="n">
        <v>3.98</v>
      </c>
      <c r="W2073" s="0" t="n">
        <v>1.24</v>
      </c>
      <c r="X2073" s="0" t="n">
        <v>869844000</v>
      </c>
      <c r="Y2073" s="0" t="n">
        <v>1.14</v>
      </c>
      <c r="Z2073" s="0" t="n">
        <v>0.46</v>
      </c>
      <c r="AA2073" s="0" t="n">
        <v>1506539250</v>
      </c>
      <c r="AB2073" s="0" t="n">
        <v>3734698382</v>
      </c>
      <c r="AC2073" s="0" t="n">
        <v>4065846994</v>
      </c>
      <c r="AD2073" s="0" t="n">
        <v>0.03</v>
      </c>
      <c r="AE2073" s="0" t="n">
        <v>0.12</v>
      </c>
      <c r="AF2073" s="0" t="n">
        <v>1</v>
      </c>
    </row>
    <row r="2074" customFormat="false" ht="13.8" hidden="false" customHeight="false" outlineLevel="0" collapsed="false">
      <c r="A2074" s="1" t="s">
        <v>4156</v>
      </c>
      <c r="B2074" s="0" t="s">
        <v>4157</v>
      </c>
      <c r="C2074" s="0" t="s">
        <v>34</v>
      </c>
      <c r="D2074" s="0" t="s">
        <v>35</v>
      </c>
      <c r="E2074" s="0" t="s">
        <v>249</v>
      </c>
      <c r="F2074" s="0" t="n">
        <v>1615807506.02</v>
      </c>
      <c r="G2074" s="0" t="n">
        <v>8.77</v>
      </c>
      <c r="H2074" s="0" t="n">
        <v>5.28</v>
      </c>
      <c r="I2074" s="0" t="n">
        <v>38312942000</v>
      </c>
      <c r="J2074" s="0" t="n">
        <v>15.64</v>
      </c>
      <c r="K2074" s="0" t="n">
        <f aca="false">L2074/(1+(J2074/100))</f>
        <v>96.9993081978554</v>
      </c>
      <c r="L2074" s="0" t="n">
        <v>112.17</v>
      </c>
      <c r="M2074" s="0" t="n">
        <v>6</v>
      </c>
      <c r="N2074" s="0" t="n">
        <v>19.46</v>
      </c>
      <c r="O2074" s="0" t="n">
        <v>8.45</v>
      </c>
      <c r="P2074" s="0" t="n">
        <v>8.31</v>
      </c>
      <c r="Q2074" s="0" t="n">
        <v>2.5</v>
      </c>
      <c r="R2074" s="0" t="n">
        <v>4</v>
      </c>
      <c r="S2074" s="0" t="n">
        <v>26351873000</v>
      </c>
      <c r="T2074" s="0" t="n">
        <v>7.12</v>
      </c>
      <c r="U2074" s="0" t="n">
        <v>14.75</v>
      </c>
      <c r="V2074" s="0" t="n">
        <v>10.64</v>
      </c>
      <c r="W2074" s="0" t="n">
        <v>1.24</v>
      </c>
      <c r="X2074" s="0" t="n">
        <v>15874703500</v>
      </c>
      <c r="Y2074" s="0" t="n">
        <v>0.76</v>
      </c>
      <c r="Z2074" s="0" t="n">
        <v>0.75</v>
      </c>
      <c r="AA2074" s="0" t="n">
        <v>67807491000</v>
      </c>
      <c r="AB2074" s="0" t="n">
        <v>68140194533.61</v>
      </c>
      <c r="AC2074" s="0" t="n">
        <v>74180720179</v>
      </c>
      <c r="AD2074" s="0" t="n">
        <v>11.53</v>
      </c>
      <c r="AE2074" s="0" t="n">
        <v>11.79</v>
      </c>
      <c r="AF2074" s="0" t="n">
        <v>5</v>
      </c>
    </row>
    <row r="2075" customFormat="false" ht="13.8" hidden="false" customHeight="false" outlineLevel="0" collapsed="false">
      <c r="A2075" s="1" t="s">
        <v>4158</v>
      </c>
      <c r="B2075" s="0" t="s">
        <v>4159</v>
      </c>
      <c r="C2075" s="0" t="s">
        <v>59</v>
      </c>
      <c r="D2075" s="0" t="s">
        <v>270</v>
      </c>
      <c r="E2075" s="0" t="s">
        <v>366</v>
      </c>
      <c r="F2075" s="0" t="n">
        <v>1610523309.47</v>
      </c>
      <c r="G2075" s="0" t="n">
        <v>29.54</v>
      </c>
      <c r="H2075" s="0" t="n">
        <v>29.04</v>
      </c>
      <c r="I2075" s="0" t="n">
        <v>1051632483.11</v>
      </c>
      <c r="J2075" s="0" t="n">
        <v>41.13</v>
      </c>
      <c r="K2075" s="0" t="n">
        <f aca="false">L2075/(1+(J2075/100))</f>
        <v>147.771558137887</v>
      </c>
      <c r="L2075" s="0" t="n">
        <v>208.55</v>
      </c>
      <c r="M2075" s="0" t="n">
        <v>2</v>
      </c>
      <c r="N2075" s="0" t="n">
        <v>0.68</v>
      </c>
      <c r="O2075" s="0" t="n">
        <v>79.91</v>
      </c>
      <c r="P2075" s="0" t="n">
        <v>32.82</v>
      </c>
      <c r="Q2075" s="0" t="n">
        <v>269.46</v>
      </c>
      <c r="R2075" s="0" t="n">
        <v>4</v>
      </c>
      <c r="S2075" s="0" t="n">
        <v>387715301.62</v>
      </c>
      <c r="T2075" s="0" t="n">
        <v>16.89</v>
      </c>
      <c r="U2075" s="0" t="n">
        <v>16.65</v>
      </c>
      <c r="V2075" s="0" t="n">
        <v>16.56</v>
      </c>
      <c r="W2075" s="0" t="n">
        <v>13.03</v>
      </c>
      <c r="X2075" s="0" t="n">
        <v>6404351.79</v>
      </c>
      <c r="Y2075" s="0" t="n">
        <v>38.75</v>
      </c>
      <c r="Z2075" s="0" t="n">
        <v>28.93</v>
      </c>
      <c r="AA2075" s="0" t="n">
        <v>410324356.58</v>
      </c>
      <c r="AB2075" s="0" t="n">
        <v>549660958.9</v>
      </c>
      <c r="AC2075" s="0" t="n">
        <v>743000000</v>
      </c>
      <c r="AD2075" s="0" t="n">
        <v>1.89</v>
      </c>
      <c r="AE2075" s="0" t="n">
        <v>4.88</v>
      </c>
      <c r="AF2075" s="0" t="n">
        <v>3</v>
      </c>
    </row>
    <row r="2076" customFormat="false" ht="13.8" hidden="false" customHeight="false" outlineLevel="0" collapsed="false">
      <c r="A2076" s="1" t="s">
        <v>4160</v>
      </c>
      <c r="B2076" s="0" t="s">
        <v>4161</v>
      </c>
      <c r="C2076" s="0" t="s">
        <v>93</v>
      </c>
      <c r="D2076" s="0" t="s">
        <v>94</v>
      </c>
      <c r="E2076" s="0" t="s">
        <v>340</v>
      </c>
      <c r="F2076" s="0" t="n">
        <v>1610204879.46</v>
      </c>
      <c r="G2076" s="0" t="n">
        <v>23.89</v>
      </c>
      <c r="H2076" s="0" t="n">
        <v>19.11</v>
      </c>
      <c r="I2076" s="0" t="n">
        <v>13525055646</v>
      </c>
      <c r="J2076" s="0" t="n">
        <v>53.36</v>
      </c>
      <c r="K2076" s="0" t="n">
        <f aca="false">L2076/(1+(J2076/100))</f>
        <v>7.42696922274387</v>
      </c>
      <c r="L2076" s="0" t="n">
        <v>11.39</v>
      </c>
      <c r="M2076" s="0" t="n">
        <v>2</v>
      </c>
      <c r="N2076" s="0" t="n">
        <v>16.82</v>
      </c>
      <c r="O2076" s="0" t="n">
        <v>9.11</v>
      </c>
      <c r="P2076" s="0" t="n">
        <v>3.84</v>
      </c>
      <c r="Q2076" s="0" t="n">
        <v>1.15</v>
      </c>
      <c r="R2076" s="0" t="n">
        <v>5</v>
      </c>
      <c r="S2076" s="0" t="n">
        <v>7083351638.66</v>
      </c>
      <c r="T2076" s="0" t="n">
        <v>1.67</v>
      </c>
      <c r="U2076" s="0" t="n">
        <v>10.25</v>
      </c>
      <c r="V2076" s="0" t="n">
        <v>4.72</v>
      </c>
      <c r="W2076" s="0" t="n">
        <v>0.93</v>
      </c>
      <c r="X2076" s="0" t="n">
        <v>17227252457.85</v>
      </c>
      <c r="Y2076" s="0" t="n">
        <v>0.32</v>
      </c>
      <c r="Z2076" s="0" t="n">
        <v>0.18</v>
      </c>
      <c r="AA2076" s="0" t="n">
        <v>42969498634.39</v>
      </c>
      <c r="AB2076" s="0" t="n">
        <v>75669108109.51</v>
      </c>
      <c r="AC2076" s="0" t="n">
        <v>96015953333</v>
      </c>
      <c r="AD2076" s="0" t="n">
        <v>0.82</v>
      </c>
      <c r="AE2076" s="0" t="n">
        <v>2.1</v>
      </c>
      <c r="AF2076" s="0" t="n">
        <v>3</v>
      </c>
    </row>
    <row r="2077" customFormat="false" ht="13.8" hidden="false" customHeight="false" outlineLevel="0" collapsed="false">
      <c r="A2077" s="1" t="s">
        <v>4162</v>
      </c>
      <c r="B2077" s="0" t="s">
        <v>4163</v>
      </c>
      <c r="C2077" s="0" t="s">
        <v>76</v>
      </c>
      <c r="D2077" s="0" t="s">
        <v>45</v>
      </c>
      <c r="E2077" s="0" t="s">
        <v>647</v>
      </c>
      <c r="F2077" s="0" t="n">
        <v>1608064019.99</v>
      </c>
      <c r="G2077" s="0" t="n">
        <v>24.84</v>
      </c>
      <c r="H2077" s="0" t="n">
        <v>4.09</v>
      </c>
      <c r="I2077" s="0" t="n">
        <v>341907000000</v>
      </c>
      <c r="J2077" s="0" t="n">
        <v>20.88</v>
      </c>
      <c r="K2077" s="0" t="n">
        <f aca="false">L2077/(1+(J2077/100))</f>
        <v>866.975512905361</v>
      </c>
      <c r="L2077" s="0" t="n">
        <v>1048</v>
      </c>
      <c r="M2077" s="0" t="n">
        <v>5</v>
      </c>
      <c r="N2077" s="0" t="n">
        <v>36.69</v>
      </c>
      <c r="O2077" s="0" t="n">
        <v>10.15</v>
      </c>
      <c r="P2077" s="0" t="n">
        <v>6.87</v>
      </c>
      <c r="Q2077" s="0" t="n">
        <v>1.55</v>
      </c>
      <c r="R2077" s="0" t="n">
        <v>6</v>
      </c>
      <c r="S2077" s="0" t="n">
        <v>240738000000</v>
      </c>
      <c r="T2077" s="0" t="n">
        <v>2.19</v>
      </c>
      <c r="U2077" s="0" t="n">
        <v>5.68</v>
      </c>
      <c r="V2077" s="0" t="n">
        <v>2.91</v>
      </c>
      <c r="W2077" s="0" t="n">
        <v>1.4</v>
      </c>
      <c r="X2077" s="0" t="n">
        <v>353559250000</v>
      </c>
      <c r="Y2077" s="0" t="n">
        <v>0.27</v>
      </c>
      <c r="Z2077" s="0" t="n">
        <v>0.24</v>
      </c>
      <c r="AA2077" s="0" t="n">
        <v>796857000000</v>
      </c>
      <c r="AB2077" s="0" t="n">
        <v>877154260673.97</v>
      </c>
      <c r="AC2077" s="0" t="n">
        <v>918700010200</v>
      </c>
      <c r="AD2077" s="0" t="n">
        <v>85.41</v>
      </c>
      <c r="AE2077" s="0" t="n">
        <v>144.32</v>
      </c>
      <c r="AF2077" s="0" t="n">
        <v>5</v>
      </c>
    </row>
    <row r="2078" customFormat="false" ht="13.8" hidden="false" customHeight="false" outlineLevel="0" collapsed="false">
      <c r="A2078" s="1" t="s">
        <v>4164</v>
      </c>
      <c r="B2078" s="0" t="s">
        <v>4165</v>
      </c>
      <c r="C2078" s="0" t="s">
        <v>76</v>
      </c>
      <c r="D2078" s="0" t="s">
        <v>45</v>
      </c>
      <c r="E2078" s="0" t="s">
        <v>975</v>
      </c>
      <c r="F2078" s="0" t="n">
        <v>1607607935.04</v>
      </c>
      <c r="G2078" s="0" t="n">
        <v>92.44</v>
      </c>
      <c r="H2078" s="0" t="n">
        <v>9.02</v>
      </c>
      <c r="I2078" s="0" t="n">
        <v>70586000000</v>
      </c>
      <c r="J2078" s="0" t="n">
        <v>10.32</v>
      </c>
      <c r="K2078" s="0" t="n">
        <f aca="false">L2078/(1+(J2078/100))</f>
        <v>5850.02719361856</v>
      </c>
      <c r="L2078" s="0" t="n">
        <v>6453.75</v>
      </c>
      <c r="M2078" s="0" t="n">
        <v>8</v>
      </c>
      <c r="N2078" s="0" t="n">
        <v>56.03</v>
      </c>
      <c r="O2078" s="0" t="n">
        <v>34.71</v>
      </c>
      <c r="P2078" s="0" t="n">
        <v>38.46</v>
      </c>
      <c r="Q2078" s="0" t="n">
        <v>1.8</v>
      </c>
      <c r="R2078" s="0" t="n">
        <v>8</v>
      </c>
      <c r="S2078" s="0" t="n">
        <v>49866750000</v>
      </c>
      <c r="T2078" s="0" t="n">
        <v>2.9</v>
      </c>
      <c r="U2078" s="0" t="n">
        <v>9.49</v>
      </c>
      <c r="V2078" s="0" t="n">
        <v>3.32</v>
      </c>
      <c r="W2078" s="0" t="n">
        <v>6.69</v>
      </c>
      <c r="X2078" s="0" t="n">
        <v>135321750000</v>
      </c>
      <c r="Y2078" s="0" t="n">
        <v>1.31</v>
      </c>
      <c r="Z2078" s="0" t="n">
        <v>1.43</v>
      </c>
      <c r="AA2078" s="0" t="n">
        <v>189081000000</v>
      </c>
      <c r="AB2078" s="0" t="n">
        <v>187368314764.3</v>
      </c>
      <c r="AC2078" s="0" t="n">
        <v>208672285714</v>
      </c>
      <c r="AD2078" s="0" t="n">
        <v>177.17</v>
      </c>
      <c r="AE2078" s="0" t="n">
        <v>208.62</v>
      </c>
      <c r="AF2078" s="0" t="n">
        <v>7</v>
      </c>
    </row>
    <row r="2079" customFormat="false" ht="13.8" hidden="false" customHeight="false" outlineLevel="0" collapsed="false">
      <c r="A2079" s="1" t="s">
        <v>4166</v>
      </c>
      <c r="B2079" s="0" t="s">
        <v>4167</v>
      </c>
      <c r="C2079" s="0" t="s">
        <v>59</v>
      </c>
      <c r="D2079" s="0" t="s">
        <v>94</v>
      </c>
      <c r="E2079" s="0" t="s">
        <v>107</v>
      </c>
      <c r="F2079" s="0" t="n">
        <v>1605151201.08</v>
      </c>
      <c r="G2079" s="0" t="n">
        <v>61.16</v>
      </c>
      <c r="H2079" s="0" t="n">
        <v>54.91</v>
      </c>
      <c r="I2079" s="0" t="n">
        <v>812519397.58</v>
      </c>
      <c r="J2079" s="0" t="n">
        <v>35.48</v>
      </c>
      <c r="K2079" s="0" t="n">
        <f aca="false">L2079/(1+(J2079/100))</f>
        <v>97.2099202834367</v>
      </c>
      <c r="L2079" s="0" t="n">
        <v>131.7</v>
      </c>
      <c r="M2079" s="0" t="n">
        <v>2</v>
      </c>
      <c r="N2079" s="0" t="n">
        <v>3.65</v>
      </c>
      <c r="O2079" s="0" t="n">
        <v>140.17</v>
      </c>
      <c r="P2079" s="0" t="n">
        <v>79.14</v>
      </c>
      <c r="Q2079" s="0" t="n">
        <v>35.76</v>
      </c>
      <c r="R2079" s="0" t="n">
        <v>2</v>
      </c>
      <c r="S2079" s="0" t="n">
        <v>121328150.49</v>
      </c>
      <c r="T2079" s="0" t="n">
        <v>5.25</v>
      </c>
      <c r="U2079" s="0" t="n">
        <v>5.93</v>
      </c>
      <c r="V2079" s="0" t="n">
        <v>5.65</v>
      </c>
      <c r="W2079" s="0" t="n">
        <v>8.78</v>
      </c>
      <c r="X2079" s="0" t="n">
        <v>49676004.44</v>
      </c>
      <c r="Y2079" s="0" t="n">
        <v>28.62</v>
      </c>
      <c r="Z2079" s="0" t="n">
        <v>17.13</v>
      </c>
      <c r="AA2079" s="0" t="n">
        <v>299415841.88</v>
      </c>
      <c r="AB2079" s="0" t="n">
        <v>514843616.36</v>
      </c>
      <c r="AC2079" s="0" t="n">
        <v>867036667</v>
      </c>
      <c r="AD2079" s="0" t="n">
        <v>0.69</v>
      </c>
      <c r="AE2079" s="0" t="n">
        <v>1.47</v>
      </c>
      <c r="AF2079" s="0" t="n">
        <v>3</v>
      </c>
    </row>
    <row r="2080" customFormat="false" ht="13.8" hidden="false" customHeight="false" outlineLevel="0" collapsed="false">
      <c r="A2080" s="1" t="s">
        <v>4168</v>
      </c>
      <c r="B2080" s="0" t="s">
        <v>4169</v>
      </c>
      <c r="C2080" s="0" t="s">
        <v>59</v>
      </c>
      <c r="D2080" s="0" t="s">
        <v>139</v>
      </c>
      <c r="E2080" s="0" t="s">
        <v>1359</v>
      </c>
      <c r="F2080" s="0" t="n">
        <v>1604443121.05</v>
      </c>
      <c r="G2080" s="0" t="n">
        <v>5.93</v>
      </c>
      <c r="H2080" s="0" t="n">
        <v>3.67</v>
      </c>
      <c r="I2080" s="0" t="n">
        <v>9382036402.29</v>
      </c>
      <c r="J2080" s="0" t="n">
        <v>103.62</v>
      </c>
      <c r="K2080" s="0" t="n">
        <f aca="false">L2080/(1+(J2080/100))</f>
        <v>4.41999803555643</v>
      </c>
      <c r="L2080" s="0" t="n">
        <v>9</v>
      </c>
      <c r="M2080" s="0" t="n">
        <v>1</v>
      </c>
      <c r="N2080" s="0" t="n">
        <v>43.82</v>
      </c>
      <c r="O2080" s="0" t="n">
        <v>6.21</v>
      </c>
      <c r="P2080" s="0" t="n">
        <v>4.13</v>
      </c>
      <c r="Q2080" s="0" t="n">
        <v>0.99</v>
      </c>
      <c r="R2080" s="0" t="n">
        <v>9</v>
      </c>
      <c r="S2080" s="0" t="n">
        <v>4090836583.85</v>
      </c>
      <c r="T2080" s="0" t="n">
        <v>5.85</v>
      </c>
      <c r="U2080" s="0" t="n">
        <v>16.31</v>
      </c>
      <c r="V2080" s="0" t="n">
        <v>7.64</v>
      </c>
      <c r="W2080" s="0" t="n">
        <v>1.01</v>
      </c>
      <c r="X2080" s="0" t="n">
        <v>12814601469.09</v>
      </c>
      <c r="Y2080" s="0" t="n">
        <v>1.28</v>
      </c>
      <c r="Z2080" s="0" t="n">
        <v>0.74</v>
      </c>
      <c r="AA2080" s="0" t="n">
        <v>8907721623.11</v>
      </c>
      <c r="AB2080" s="0" t="n">
        <v>15435000000</v>
      </c>
      <c r="AC2080" s="0" t="n">
        <v>16584000000</v>
      </c>
      <c r="AD2080" s="0" t="n">
        <v>0.71</v>
      </c>
      <c r="AE2080" s="0" t="n">
        <v>1.16</v>
      </c>
      <c r="AF2080" s="0" t="n">
        <v>1</v>
      </c>
    </row>
    <row r="2081" customFormat="false" ht="13.8" hidden="false" customHeight="false" outlineLevel="0" collapsed="false">
      <c r="A2081" s="1" t="s">
        <v>4170</v>
      </c>
      <c r="B2081" s="0" t="s">
        <v>4171</v>
      </c>
      <c r="C2081" s="0" t="s">
        <v>59</v>
      </c>
      <c r="D2081" s="0" t="s">
        <v>389</v>
      </c>
      <c r="E2081" s="0" t="s">
        <v>390</v>
      </c>
      <c r="F2081" s="0" t="n">
        <v>1602083442.89</v>
      </c>
      <c r="G2081" s="0" t="n">
        <v>16.2</v>
      </c>
      <c r="H2081" s="0" t="n">
        <v>67.44</v>
      </c>
      <c r="I2081" s="0" t="n">
        <v>12339210904.23</v>
      </c>
      <c r="J2081" s="0" t="n">
        <v>41.41</v>
      </c>
      <c r="K2081" s="0" t="n">
        <f aca="false">L2081/(1+(J2081/100))</f>
        <v>12.0995686302242</v>
      </c>
      <c r="L2081" s="0" t="n">
        <v>17.11</v>
      </c>
      <c r="M2081" s="0" t="n">
        <v>1</v>
      </c>
      <c r="N2081" s="0" t="n">
        <v>25.63</v>
      </c>
      <c r="O2081" s="0" t="n">
        <v>6.51</v>
      </c>
      <c r="P2081" s="0" t="n">
        <v>4.26</v>
      </c>
      <c r="Q2081" s="0" t="n">
        <v>1.04</v>
      </c>
      <c r="R2081" s="0" t="n">
        <v>7</v>
      </c>
      <c r="S2081" s="0" t="n">
        <v>7342238095.97</v>
      </c>
      <c r="T2081" s="0" t="n">
        <v>6.25</v>
      </c>
      <c r="U2081" s="0" t="n">
        <v>17.17</v>
      </c>
      <c r="V2081" s="0" t="n">
        <v>10.1</v>
      </c>
      <c r="W2081" s="0" t="n">
        <v>1.12</v>
      </c>
      <c r="X2081" s="0" t="n">
        <v>8502390448.53</v>
      </c>
      <c r="Y2081" s="0" t="n">
        <v>2.12</v>
      </c>
      <c r="Z2081" s="0" t="n">
        <v>2.16</v>
      </c>
      <c r="AA2081" s="0" t="n">
        <v>6373755059.42</v>
      </c>
      <c r="AB2081" s="0" t="n">
        <v>6277219178.08</v>
      </c>
      <c r="AC2081" s="0" t="n">
        <v>14883000000</v>
      </c>
      <c r="AD2081" s="0" t="n">
        <v>1.86</v>
      </c>
      <c r="AE2081" s="0" t="n">
        <v>3.1</v>
      </c>
      <c r="AF2081" s="0" t="n">
        <v>1</v>
      </c>
    </row>
    <row r="2082" customFormat="false" ht="13.8" hidden="false" customHeight="false" outlineLevel="0" collapsed="false">
      <c r="A2082" s="1" t="s">
        <v>4172</v>
      </c>
      <c r="B2082" s="0" t="s">
        <v>4173</v>
      </c>
      <c r="C2082" s="0" t="s">
        <v>93</v>
      </c>
      <c r="D2082" s="0" t="s">
        <v>270</v>
      </c>
      <c r="E2082" s="0" t="s">
        <v>657</v>
      </c>
      <c r="F2082" s="0" t="n">
        <v>1601791941.12</v>
      </c>
      <c r="G2082" s="0" t="n">
        <v>32.72</v>
      </c>
      <c r="H2082" s="0" t="n">
        <v>29.42</v>
      </c>
      <c r="I2082" s="0" t="n">
        <v>7939201472.58</v>
      </c>
      <c r="J2082" s="0" t="n">
        <v>98.87</v>
      </c>
      <c r="K2082" s="0" t="n">
        <f aca="false">L2082/(1+(J2082/100))</f>
        <v>8.85000251420526</v>
      </c>
      <c r="L2082" s="0" t="n">
        <v>17.6</v>
      </c>
      <c r="M2082" s="0" t="n">
        <v>1</v>
      </c>
      <c r="N2082" s="0" t="n">
        <v>13.33</v>
      </c>
      <c r="O2082" s="0" t="n">
        <v>14.37</v>
      </c>
      <c r="P2082" s="0" t="n">
        <v>8.71</v>
      </c>
      <c r="Q2082" s="0" t="n">
        <v>2.59</v>
      </c>
      <c r="R2082" s="0" t="n">
        <v>8</v>
      </c>
      <c r="S2082" s="0" t="n">
        <v>2018133332.54</v>
      </c>
      <c r="T2082" s="0" t="n">
        <v>6.15</v>
      </c>
      <c r="U2082" s="0" t="n">
        <v>9.14</v>
      </c>
      <c r="V2082" s="0" t="n">
        <v>7.43</v>
      </c>
      <c r="W2082" s="0" t="n">
        <v>1.31</v>
      </c>
      <c r="X2082" s="0" t="n">
        <v>1918167936.62</v>
      </c>
      <c r="Y2082" s="0" t="n">
        <v>3.14</v>
      </c>
      <c r="Z2082" s="0" t="n">
        <v>2.23</v>
      </c>
      <c r="AA2082" s="0" t="n">
        <v>3508911818.74</v>
      </c>
      <c r="AB2082" s="0" t="n">
        <v>4945783561.64</v>
      </c>
      <c r="AC2082" s="0" t="n">
        <v>6345000000</v>
      </c>
      <c r="AD2082" s="0" t="n">
        <v>0.62</v>
      </c>
      <c r="AE2082" s="0" t="n">
        <v>1.18</v>
      </c>
      <c r="AF2082" s="0" t="n">
        <v>1</v>
      </c>
    </row>
    <row r="2083" customFormat="false" ht="13.8" hidden="false" customHeight="false" outlineLevel="0" collapsed="false">
      <c r="A2083" s="1" t="s">
        <v>4174</v>
      </c>
      <c r="B2083" s="0" t="s">
        <v>4175</v>
      </c>
      <c r="C2083" s="0" t="s">
        <v>59</v>
      </c>
      <c r="D2083" s="0" t="s">
        <v>270</v>
      </c>
      <c r="E2083" s="0" t="s">
        <v>3507</v>
      </c>
      <c r="F2083" s="0" t="n">
        <v>1599449773.67</v>
      </c>
      <c r="G2083" s="0" t="n">
        <v>7.45</v>
      </c>
      <c r="H2083" s="0" t="n">
        <v>1.07</v>
      </c>
      <c r="I2083" s="0" t="n">
        <v>13468131466.07</v>
      </c>
      <c r="J2083" s="0" t="n">
        <v>30.52</v>
      </c>
      <c r="K2083" s="0" t="n">
        <f aca="false">L2083/(1+(J2083/100))</f>
        <v>7.11002145265094</v>
      </c>
      <c r="L2083" s="0" t="n">
        <v>9.28</v>
      </c>
      <c r="M2083" s="0" t="n">
        <v>1</v>
      </c>
      <c r="N2083" s="0" t="n">
        <v>23.29</v>
      </c>
      <c r="O2083" s="0" t="n">
        <v>5.58</v>
      </c>
      <c r="P2083" s="0" t="n">
        <v>5.64</v>
      </c>
      <c r="Q2083" s="0" t="n">
        <v>2.04</v>
      </c>
      <c r="R2083" s="0" t="n">
        <v>8</v>
      </c>
      <c r="S2083" s="0" t="n">
        <v>8088855637.58</v>
      </c>
      <c r="T2083" s="0" t="n">
        <v>6.76</v>
      </c>
      <c r="U2083" s="0" t="n">
        <v>14.39</v>
      </c>
      <c r="V2083" s="0" t="n">
        <v>9.8</v>
      </c>
      <c r="W2083" s="0" t="n">
        <v>0.8</v>
      </c>
      <c r="X2083" s="0" t="n">
        <v>6601742540.88</v>
      </c>
      <c r="Y2083" s="0" t="n">
        <v>0.44</v>
      </c>
      <c r="Z2083" s="0" t="n">
        <v>0.43</v>
      </c>
      <c r="AA2083" s="0" t="n">
        <v>25628639928.56</v>
      </c>
      <c r="AB2083" s="0" t="n">
        <v>26121087671.23</v>
      </c>
      <c r="AC2083" s="0" t="n">
        <v>26584000000</v>
      </c>
      <c r="AD2083" s="0" t="n">
        <v>1.27</v>
      </c>
      <c r="AE2083" s="0" t="n">
        <v>1.32</v>
      </c>
      <c r="AF2083" s="0" t="n">
        <v>1</v>
      </c>
    </row>
    <row r="2084" customFormat="false" ht="13.8" hidden="false" customHeight="false" outlineLevel="0" collapsed="false">
      <c r="A2084" s="1" t="s">
        <v>4176</v>
      </c>
      <c r="B2084" s="0" t="s">
        <v>4177</v>
      </c>
      <c r="C2084" s="0" t="s">
        <v>76</v>
      </c>
      <c r="D2084" s="0" t="s">
        <v>40</v>
      </c>
      <c r="E2084" s="0" t="s">
        <v>260</v>
      </c>
      <c r="F2084" s="0" t="n">
        <v>1598211369.86</v>
      </c>
      <c r="G2084" s="0" t="n">
        <v>4.89</v>
      </c>
      <c r="H2084" s="0" t="n">
        <v>4.29</v>
      </c>
      <c r="I2084" s="0" t="n">
        <v>240626000000</v>
      </c>
      <c r="J2084" s="0" t="n">
        <v>6.85</v>
      </c>
      <c r="K2084" s="0" t="n">
        <f aca="false">L2084/(1+(J2084/100))</f>
        <v>1809.07814693496</v>
      </c>
      <c r="L2084" s="0" t="n">
        <v>1933</v>
      </c>
      <c r="M2084" s="0" t="n">
        <v>8</v>
      </c>
      <c r="N2084" s="0" t="n">
        <v>8.3</v>
      </c>
      <c r="O2084" s="0" t="n">
        <v>11.3</v>
      </c>
      <c r="P2084" s="0" t="n">
        <v>16.3</v>
      </c>
      <c r="Q2084" s="0" t="n">
        <v>3.06</v>
      </c>
      <c r="R2084" s="0" t="n">
        <v>5</v>
      </c>
      <c r="S2084" s="0" t="n">
        <v>192639250000</v>
      </c>
      <c r="T2084" s="0" t="n">
        <v>5.62</v>
      </c>
      <c r="U2084" s="0" t="n">
        <v>7.97</v>
      </c>
      <c r="V2084" s="0" t="n">
        <v>7.02</v>
      </c>
      <c r="W2084" s="0" t="n">
        <v>0.89</v>
      </c>
      <c r="X2084" s="0" t="n">
        <v>32400750000</v>
      </c>
      <c r="Y2084" s="0" t="n">
        <v>1.6</v>
      </c>
      <c r="Z2084" s="0" t="n">
        <v>1.5</v>
      </c>
      <c r="AA2084" s="0" t="n">
        <v>134005000000</v>
      </c>
      <c r="AB2084" s="0" t="n">
        <v>141337800913.36</v>
      </c>
      <c r="AC2084" s="0" t="n">
        <v>149193814500</v>
      </c>
      <c r="AD2084" s="0" t="n">
        <v>160.2</v>
      </c>
      <c r="AE2084" s="0" t="n">
        <v>113.03</v>
      </c>
      <c r="AF2084" s="0" t="n">
        <v>8</v>
      </c>
    </row>
    <row r="2085" customFormat="false" ht="13.8" hidden="false" customHeight="false" outlineLevel="0" collapsed="false">
      <c r="A2085" s="1" t="s">
        <v>4178</v>
      </c>
      <c r="B2085" s="0" t="s">
        <v>4179</v>
      </c>
      <c r="C2085" s="0" t="s">
        <v>98</v>
      </c>
      <c r="D2085" s="0" t="s">
        <v>146</v>
      </c>
      <c r="E2085" s="0" t="s">
        <v>160</v>
      </c>
      <c r="F2085" s="0" t="n">
        <v>1598113861.31</v>
      </c>
      <c r="G2085" s="0" t="n">
        <v>111.74</v>
      </c>
      <c r="H2085" s="0" t="n">
        <v>32.09</v>
      </c>
      <c r="I2085" s="0" t="n">
        <v>229175000</v>
      </c>
      <c r="J2085" s="0" t="n">
        <v>-3.3</v>
      </c>
      <c r="K2085" s="0" t="n">
        <f aca="false">L2085/(1+(J2085/100))</f>
        <v>22.6990692864529</v>
      </c>
      <c r="L2085" s="0" t="n">
        <v>21.95</v>
      </c>
      <c r="M2085" s="0" t="n">
        <v>4</v>
      </c>
      <c r="N2085" s="0" t="n">
        <v>61.89</v>
      </c>
      <c r="O2085" s="0" t="n">
        <v>43.3</v>
      </c>
      <c r="P2085" s="0" t="n">
        <v>310.96</v>
      </c>
      <c r="Q2085" s="0" t="n">
        <v>1.31</v>
      </c>
      <c r="R2085" s="0" t="n">
        <v>6</v>
      </c>
      <c r="S2085" s="0" t="n">
        <v>77146750</v>
      </c>
      <c r="T2085" s="0" t="n">
        <v>4.66</v>
      </c>
      <c r="U2085" s="0" t="n">
        <v>17.46</v>
      </c>
      <c r="V2085" s="0" t="n">
        <v>11.23</v>
      </c>
      <c r="W2085" s="0" t="n">
        <v>7.51</v>
      </c>
      <c r="X2085" s="0" t="n">
        <v>127963750</v>
      </c>
      <c r="Y2085" s="0" t="n">
        <v>12.35</v>
      </c>
      <c r="Z2085" s="0" t="n">
        <v>9.55</v>
      </c>
      <c r="AA2085" s="0" t="n">
        <v>140236000</v>
      </c>
      <c r="AB2085" s="0" t="n">
        <v>181365959.59</v>
      </c>
      <c r="AC2085" s="0" t="n">
        <v>268715750</v>
      </c>
      <c r="AD2085" s="0" t="n">
        <v>0.52</v>
      </c>
      <c r="AE2085" s="0" t="n">
        <v>0.05</v>
      </c>
      <c r="AF2085" s="0" t="n">
        <v>4</v>
      </c>
    </row>
    <row r="2086" customFormat="false" ht="13.8" hidden="false" customHeight="false" outlineLevel="0" collapsed="false">
      <c r="A2086" s="1" t="s">
        <v>4180</v>
      </c>
      <c r="B2086" s="0" t="s">
        <v>4181</v>
      </c>
      <c r="C2086" s="0" t="s">
        <v>93</v>
      </c>
      <c r="D2086" s="0" t="s">
        <v>94</v>
      </c>
      <c r="E2086" s="0" t="s">
        <v>107</v>
      </c>
      <c r="F2086" s="0" t="n">
        <v>1595048994.51</v>
      </c>
      <c r="G2086" s="0" t="n">
        <v>21.19</v>
      </c>
      <c r="H2086" s="0" t="n">
        <v>15.84</v>
      </c>
      <c r="I2086" s="0" t="n">
        <v>2722420612.48</v>
      </c>
      <c r="J2086" s="0" t="n">
        <v>42.78</v>
      </c>
      <c r="K2086" s="0" t="n">
        <f aca="false">L2086/(1+(J2086/100))</f>
        <v>15.0721389550357</v>
      </c>
      <c r="L2086" s="0" t="n">
        <v>21.52</v>
      </c>
      <c r="M2086" s="0" t="n">
        <v>1</v>
      </c>
      <c r="N2086" s="0" t="n">
        <v>3.05</v>
      </c>
      <c r="O2086" s="0" t="n">
        <v>7.02</v>
      </c>
      <c r="P2086" s="0" t="n">
        <v>11.83</v>
      </c>
      <c r="Q2086" s="0" t="n">
        <v>0.96</v>
      </c>
      <c r="R2086" s="0" t="n">
        <v>8</v>
      </c>
      <c r="S2086" s="0" t="n">
        <v>1257421746.85</v>
      </c>
      <c r="T2086" s="0" t="n">
        <v>2.86</v>
      </c>
      <c r="U2086" s="0" t="n">
        <v>21.45</v>
      </c>
      <c r="V2086" s="0" t="n">
        <v>16.27</v>
      </c>
      <c r="W2086" s="0" t="n">
        <v>1.57</v>
      </c>
      <c r="X2086" s="0" t="n">
        <v>1026287592.73</v>
      </c>
      <c r="Y2086" s="0" t="n">
        <v>0.28</v>
      </c>
      <c r="Z2086" s="0" t="n">
        <v>0.26</v>
      </c>
      <c r="AA2086" s="0" t="n">
        <v>17886740761.73</v>
      </c>
      <c r="AB2086" s="0" t="n">
        <v>19983913698.63</v>
      </c>
      <c r="AC2086" s="0" t="n">
        <v>24000000000</v>
      </c>
      <c r="AD2086" s="0" t="n">
        <v>2.16</v>
      </c>
      <c r="AE2086" s="0" t="n">
        <v>1.34</v>
      </c>
      <c r="AF2086" s="0" t="n">
        <v>1</v>
      </c>
    </row>
    <row r="2087" customFormat="false" ht="13.8" hidden="false" customHeight="false" outlineLevel="0" collapsed="false">
      <c r="A2087" s="1" t="s">
        <v>4182</v>
      </c>
      <c r="B2087" s="0" t="s">
        <v>4183</v>
      </c>
      <c r="C2087" s="0" t="s">
        <v>49</v>
      </c>
      <c r="D2087" s="0" t="s">
        <v>35</v>
      </c>
      <c r="E2087" s="0" t="s">
        <v>110</v>
      </c>
      <c r="F2087" s="0" t="n">
        <v>1594993261.06</v>
      </c>
      <c r="G2087" s="0" t="n">
        <v>4.28</v>
      </c>
      <c r="H2087" s="0" t="n">
        <v>2.57</v>
      </c>
      <c r="I2087" s="0" t="n">
        <v>274981000</v>
      </c>
      <c r="J2087" s="0" t="n">
        <v>22.8</v>
      </c>
      <c r="K2087" s="0" t="n">
        <f aca="false">L2087/(1+(J2087/100))</f>
        <v>207.00325732899</v>
      </c>
      <c r="L2087" s="0" t="n">
        <v>254.2</v>
      </c>
      <c r="M2087" s="0" t="n">
        <v>5</v>
      </c>
      <c r="N2087" s="0" t="n">
        <v>16.19</v>
      </c>
      <c r="O2087" s="0" t="n">
        <v>178.06</v>
      </c>
      <c r="P2087" s="0" t="n">
        <v>23.3</v>
      </c>
      <c r="Q2087" s="0" t="n">
        <v>8.99</v>
      </c>
      <c r="R2087" s="0" t="n">
        <v>8</v>
      </c>
      <c r="S2087" s="0" t="n">
        <v>296575000</v>
      </c>
      <c r="T2087" s="0" t="n">
        <v>1.77</v>
      </c>
      <c r="U2087" s="0" t="n">
        <v>3.21</v>
      </c>
      <c r="V2087" s="0" t="n">
        <v>3.46</v>
      </c>
      <c r="W2087" s="0" t="n">
        <v>8.78</v>
      </c>
      <c r="X2087" s="0" t="n">
        <v>92865500</v>
      </c>
      <c r="Y2087" s="0" t="n">
        <v>5.77</v>
      </c>
      <c r="Z2087" s="0" t="n">
        <v>2.96</v>
      </c>
      <c r="AA2087" s="0" t="n">
        <v>278704500</v>
      </c>
      <c r="AB2087" s="0" t="n">
        <v>543033694.07</v>
      </c>
      <c r="AC2087" s="0" t="n">
        <v>602084909</v>
      </c>
      <c r="AD2087" s="0" t="n">
        <v>1.16</v>
      </c>
      <c r="AE2087" s="0" t="n">
        <v>8.5</v>
      </c>
      <c r="AF2087" s="0" t="n">
        <v>6</v>
      </c>
    </row>
    <row r="2088" customFormat="false" ht="13.8" hidden="false" customHeight="false" outlineLevel="0" collapsed="false">
      <c r="A2088" s="1" t="s">
        <v>4184</v>
      </c>
      <c r="B2088" s="0" t="s">
        <v>4185</v>
      </c>
      <c r="C2088" s="0" t="s">
        <v>76</v>
      </c>
      <c r="D2088" s="0" t="s">
        <v>94</v>
      </c>
      <c r="E2088" s="0" t="s">
        <v>206</v>
      </c>
      <c r="F2088" s="0" t="n">
        <v>1593794327.74</v>
      </c>
      <c r="G2088" s="0" t="n">
        <v>22.64</v>
      </c>
      <c r="H2088" s="0" t="n">
        <v>13.05</v>
      </c>
      <c r="I2088" s="0" t="n">
        <v>32973033000</v>
      </c>
      <c r="J2088" s="0" t="n">
        <v>13.31</v>
      </c>
      <c r="K2088" s="0" t="n">
        <f aca="false">L2088/(1+(J2088/100))</f>
        <v>3764.8927720413</v>
      </c>
      <c r="L2088" s="0" t="n">
        <v>4266</v>
      </c>
      <c r="M2088" s="0" t="n">
        <v>5</v>
      </c>
      <c r="N2088" s="0" t="n">
        <v>0</v>
      </c>
      <c r="O2088" s="0" t="n">
        <v>41.76</v>
      </c>
      <c r="P2088" s="0" t="n">
        <v>22.92</v>
      </c>
      <c r="Q2088" s="0" t="n">
        <v>14.46</v>
      </c>
      <c r="R2088" s="0" t="n">
        <v>6</v>
      </c>
      <c r="S2088" s="0" t="n">
        <v>29021229500</v>
      </c>
      <c r="T2088" s="0" t="n">
        <v>11.68</v>
      </c>
      <c r="U2088" s="0" t="n">
        <v>14</v>
      </c>
      <c r="V2088" s="0" t="n">
        <v>14</v>
      </c>
      <c r="W2088" s="0" t="n">
        <v>5.85</v>
      </c>
      <c r="X2088" s="0" t="n">
        <v>0</v>
      </c>
      <c r="Y2088" s="0" t="n">
        <v>4.58</v>
      </c>
      <c r="Z2088" s="0" t="n">
        <v>3.7</v>
      </c>
      <c r="AA2088" s="0" t="n">
        <v>45719900000</v>
      </c>
      <c r="AB2088" s="0" t="n">
        <v>56824640547.95</v>
      </c>
      <c r="AC2088" s="0" t="n">
        <v>64935867250</v>
      </c>
      <c r="AD2088" s="0" t="n">
        <v>90.31</v>
      </c>
      <c r="AE2088" s="0" t="n">
        <v>180.97</v>
      </c>
      <c r="AF2088" s="0" t="n">
        <v>3</v>
      </c>
    </row>
    <row r="2089" customFormat="false" ht="13.8" hidden="false" customHeight="false" outlineLevel="0" collapsed="false">
      <c r="A2089" s="1" t="s">
        <v>4186</v>
      </c>
      <c r="B2089" s="0" t="s">
        <v>4187</v>
      </c>
      <c r="C2089" s="0" t="s">
        <v>76</v>
      </c>
      <c r="D2089" s="0" t="s">
        <v>94</v>
      </c>
      <c r="E2089" s="0" t="s">
        <v>136</v>
      </c>
      <c r="F2089" s="0" t="n">
        <v>1593044194.3</v>
      </c>
      <c r="G2089" s="0" t="n">
        <v>3.87</v>
      </c>
      <c r="H2089" s="0" t="n">
        <v>2.28</v>
      </c>
      <c r="I2089" s="0" t="n">
        <v>172996000000</v>
      </c>
      <c r="J2089" s="0" t="n">
        <v>9.27</v>
      </c>
      <c r="K2089" s="0" t="n">
        <f aca="false">L2089/(1+(J2089/100))</f>
        <v>2653.97638876178</v>
      </c>
      <c r="L2089" s="0" t="n">
        <v>2900</v>
      </c>
      <c r="M2089" s="0" t="n">
        <v>2</v>
      </c>
      <c r="N2089" s="0" t="n">
        <v>47.35</v>
      </c>
      <c r="O2089" s="0" t="n">
        <v>11.22</v>
      </c>
      <c r="P2089" s="0" t="n">
        <v>18.04</v>
      </c>
      <c r="Q2089" s="0" t="n">
        <v>1.15</v>
      </c>
      <c r="R2089" s="0" t="n">
        <v>9</v>
      </c>
      <c r="S2089" s="0" t="n">
        <v>128714750000</v>
      </c>
      <c r="T2089" s="0" t="n">
        <v>2.6</v>
      </c>
      <c r="U2089" s="0" t="n">
        <v>10</v>
      </c>
      <c r="V2089" s="0" t="n">
        <v>3.49</v>
      </c>
      <c r="W2089" s="0" t="n">
        <v>2.01</v>
      </c>
      <c r="X2089" s="0" t="n">
        <v>347954000000</v>
      </c>
      <c r="Y2089" s="0" t="n">
        <v>0.42</v>
      </c>
      <c r="Z2089" s="0" t="n">
        <v>0.46</v>
      </c>
      <c r="AA2089" s="0" t="n">
        <v>492947000000</v>
      </c>
      <c r="AB2089" s="0" t="n">
        <v>456202602739.73</v>
      </c>
      <c r="AC2089" s="0" t="n">
        <v>464400000000</v>
      </c>
      <c r="AD2089" s="0" t="n">
        <v>236.79</v>
      </c>
      <c r="AE2089" s="0" t="n">
        <v>142.18</v>
      </c>
      <c r="AF2089" s="0" t="n">
        <v>1</v>
      </c>
    </row>
    <row r="2090" customFormat="false" ht="13.8" hidden="false" customHeight="false" outlineLevel="0" collapsed="false">
      <c r="A2090" s="1" t="s">
        <v>4188</v>
      </c>
      <c r="B2090" s="0" t="s">
        <v>4189</v>
      </c>
      <c r="C2090" s="0" t="s">
        <v>245</v>
      </c>
      <c r="D2090" s="0" t="s">
        <v>45</v>
      </c>
      <c r="E2090" s="0" t="s">
        <v>513</v>
      </c>
      <c r="F2090" s="0" t="n">
        <v>1592914515.6</v>
      </c>
      <c r="G2090" s="0" t="n">
        <v>10.9</v>
      </c>
      <c r="H2090" s="0" t="n">
        <v>2.17</v>
      </c>
      <c r="I2090" s="0" t="n">
        <v>2711100000</v>
      </c>
      <c r="J2090" s="0" t="n">
        <v>-1.4</v>
      </c>
      <c r="K2090" s="0" t="n">
        <f aca="false">L2090/(1+(J2090/100))</f>
        <v>1.07505070993915</v>
      </c>
      <c r="L2090" s="0" t="n">
        <v>1.06</v>
      </c>
      <c r="M2090" s="0" t="n">
        <v>12</v>
      </c>
      <c r="N2090" s="0" t="n">
        <v>7.83</v>
      </c>
      <c r="O2090" s="0" t="n">
        <v>33.96</v>
      </c>
      <c r="P2090" s="0" t="n">
        <v>26.6</v>
      </c>
      <c r="Q2090" s="0" t="n">
        <v>7.37</v>
      </c>
      <c r="R2090" s="0" t="n">
        <v>5</v>
      </c>
      <c r="S2090" s="0" t="n">
        <v>1074200000</v>
      </c>
      <c r="T2090" s="0" t="n">
        <v>-21.49</v>
      </c>
      <c r="U2090" s="0" t="n">
        <v>-32.09</v>
      </c>
      <c r="V2090" s="0" t="n">
        <v>-6.46</v>
      </c>
      <c r="W2090" s="0" t="n">
        <v>0.36</v>
      </c>
      <c r="X2090" s="0" t="n">
        <v>317000000</v>
      </c>
      <c r="Y2090" s="0" t="n">
        <v>0.42</v>
      </c>
      <c r="Z2090" s="0" t="n">
        <v>0.88</v>
      </c>
      <c r="AA2090" s="0" t="n">
        <v>5224000000</v>
      </c>
      <c r="AB2090" s="0" t="n">
        <v>2505074326.79</v>
      </c>
      <c r="AC2090" s="0" t="n">
        <v>2606242431</v>
      </c>
      <c r="AD2090" s="0" t="n">
        <v>-0.43</v>
      </c>
      <c r="AE2090" s="0" t="n">
        <v>0.04</v>
      </c>
      <c r="AF2090" s="0" t="n">
        <v>10</v>
      </c>
    </row>
    <row r="2091" customFormat="false" ht="13.8" hidden="false" customHeight="false" outlineLevel="0" collapsed="false">
      <c r="A2091" s="1" t="s">
        <v>4190</v>
      </c>
      <c r="B2091" s="0" t="s">
        <v>4191</v>
      </c>
      <c r="C2091" s="0" t="s">
        <v>1426</v>
      </c>
      <c r="D2091" s="0" t="s">
        <v>45</v>
      </c>
      <c r="E2091" s="0" t="s">
        <v>1325</v>
      </c>
      <c r="F2091" s="0" t="n">
        <v>1592281726.98</v>
      </c>
      <c r="G2091" s="0" t="n">
        <v>21.8</v>
      </c>
      <c r="H2091" s="0" t="n">
        <v>12.16</v>
      </c>
      <c r="I2091" s="0" t="n">
        <v>4983752000</v>
      </c>
      <c r="J2091" s="0" t="n">
        <v>9.3</v>
      </c>
      <c r="K2091" s="0" t="n">
        <f aca="false">L2091/(1+(J2091/100))</f>
        <v>464.510521500457</v>
      </c>
      <c r="L2091" s="0" t="n">
        <v>507.71</v>
      </c>
      <c r="M2091" s="0" t="n">
        <v>7</v>
      </c>
      <c r="N2091" s="0" t="n">
        <v>59.41</v>
      </c>
      <c r="O2091" s="0" t="n">
        <v>24.14</v>
      </c>
      <c r="P2091" s="0" t="n">
        <v>19.44</v>
      </c>
      <c r="Q2091" s="0" t="n">
        <v>2.48</v>
      </c>
      <c r="R2091" s="0" t="n">
        <v>7</v>
      </c>
      <c r="S2091" s="0" t="n">
        <v>1942779500</v>
      </c>
      <c r="T2091" s="0" t="n">
        <v>8.03</v>
      </c>
      <c r="U2091" s="0" t="n">
        <v>36.34</v>
      </c>
      <c r="V2091" s="0" t="n">
        <v>9.89</v>
      </c>
      <c r="W2091" s="0" t="n">
        <v>8.77</v>
      </c>
      <c r="X2091" s="0" t="n">
        <v>14456898250</v>
      </c>
      <c r="Y2091" s="0" t="n">
        <v>2.49</v>
      </c>
      <c r="Z2091" s="0" t="n">
        <v>2.19</v>
      </c>
      <c r="AA2091" s="0" t="n">
        <v>19081718000</v>
      </c>
      <c r="AB2091" s="0" t="n">
        <v>21757646660.71</v>
      </c>
      <c r="AC2091" s="0" t="n">
        <v>24662957200</v>
      </c>
      <c r="AD2091" s="0" t="n">
        <v>19.27</v>
      </c>
      <c r="AE2091" s="0" t="n">
        <v>25</v>
      </c>
      <c r="AF2091" s="0" t="n">
        <v>5</v>
      </c>
    </row>
    <row r="2092" customFormat="false" ht="13.8" hidden="false" customHeight="false" outlineLevel="0" collapsed="false">
      <c r="A2092" s="1" t="s">
        <v>4192</v>
      </c>
      <c r="B2092" s="0" t="s">
        <v>4193</v>
      </c>
      <c r="C2092" s="0" t="s">
        <v>54</v>
      </c>
      <c r="D2092" s="0" t="s">
        <v>94</v>
      </c>
      <c r="E2092" s="0" t="s">
        <v>340</v>
      </c>
      <c r="F2092" s="0" t="n">
        <v>1590950677.71</v>
      </c>
      <c r="G2092" s="0" t="n">
        <v>3.76</v>
      </c>
      <c r="H2092" s="0" t="n">
        <v>4.82</v>
      </c>
      <c r="I2092" s="0" t="n">
        <v>3211899118850</v>
      </c>
      <c r="J2092" s="0" t="n">
        <v>31.42</v>
      </c>
      <c r="K2092" s="0" t="n">
        <f aca="false">L2092/(1+(J2092/100))</f>
        <v>4454.83944605083</v>
      </c>
      <c r="L2092" s="0" t="n">
        <v>5854.55</v>
      </c>
      <c r="M2092" s="0" t="n">
        <v>11</v>
      </c>
      <c r="N2092" s="0" t="n">
        <v>18.64</v>
      </c>
      <c r="O2092" s="0" t="n">
        <v>3.64</v>
      </c>
      <c r="P2092" s="0" t="n">
        <v>3.68</v>
      </c>
      <c r="Q2092" s="0" t="n">
        <v>1.59</v>
      </c>
      <c r="R2092" s="0" t="n">
        <v>7</v>
      </c>
      <c r="S2092" s="0" t="n">
        <v>1155945865146.67</v>
      </c>
      <c r="T2092" s="0" t="n">
        <v>4.65</v>
      </c>
      <c r="U2092" s="0" t="n">
        <v>13.47</v>
      </c>
      <c r="V2092" s="0" t="n">
        <v>9.61</v>
      </c>
      <c r="W2092" s="0" t="n">
        <v>0.49</v>
      </c>
      <c r="X2092" s="0" t="n">
        <v>1495162252405</v>
      </c>
      <c r="Y2092" s="0" t="n">
        <v>0.19</v>
      </c>
      <c r="Z2092" s="0" t="n">
        <v>0.18</v>
      </c>
      <c r="AA2092" s="0" t="n">
        <v>9649610065990</v>
      </c>
      <c r="AB2092" s="0" t="n">
        <v>10273217891496.3</v>
      </c>
      <c r="AC2092" s="0" t="n">
        <v>10925935679100</v>
      </c>
      <c r="AD2092" s="0" t="n">
        <v>1222.37</v>
      </c>
      <c r="AE2092" s="0" t="n">
        <v>1203.82</v>
      </c>
      <c r="AF2092" s="0" t="n">
        <v>10</v>
      </c>
    </row>
    <row r="2093" customFormat="false" ht="13.8" hidden="false" customHeight="false" outlineLevel="0" collapsed="false">
      <c r="A2093" s="1" t="s">
        <v>4194</v>
      </c>
      <c r="B2093" s="0" t="s">
        <v>4195</v>
      </c>
      <c r="C2093" s="0" t="s">
        <v>80</v>
      </c>
      <c r="D2093" s="0" t="s">
        <v>155</v>
      </c>
      <c r="E2093" s="0" t="s">
        <v>1430</v>
      </c>
      <c r="F2093" s="0" t="n">
        <v>1590818493.24</v>
      </c>
      <c r="G2093" s="0" t="n">
        <v>20.39</v>
      </c>
      <c r="H2093" s="0" t="n">
        <v>8.15</v>
      </c>
      <c r="I2093" s="0" t="n">
        <v>30106754000</v>
      </c>
      <c r="J2093" s="0" t="n">
        <v>25.4</v>
      </c>
      <c r="K2093" s="0" t="n">
        <f aca="false">L2093/(1+(J2093/100))</f>
        <v>1.06858054226475</v>
      </c>
      <c r="L2093" s="0" t="n">
        <v>1.34</v>
      </c>
      <c r="M2093" s="0" t="n">
        <v>1</v>
      </c>
      <c r="N2093" s="0" t="n">
        <v>85.41</v>
      </c>
      <c r="O2093" s="0" t="n">
        <v>5.54</v>
      </c>
      <c r="P2093" s="0" t="n">
        <v>5.97</v>
      </c>
      <c r="Q2093" s="0" t="n">
        <v>0.36</v>
      </c>
      <c r="R2093" s="0" t="n">
        <v>8</v>
      </c>
      <c r="S2093" s="0" t="n">
        <v>9995146000</v>
      </c>
      <c r="T2093" s="0" t="n">
        <v>0.64</v>
      </c>
      <c r="U2093" s="0" t="n">
        <v>6.82</v>
      </c>
      <c r="V2093" s="0" t="n">
        <v>0.99</v>
      </c>
      <c r="W2093" s="0" t="n">
        <v>0.5</v>
      </c>
      <c r="X2093" s="0" t="n">
        <v>294240441000</v>
      </c>
      <c r="Y2093" s="0" t="n">
        <v>0.97</v>
      </c>
      <c r="Z2093" s="0" t="n">
        <v>0.64</v>
      </c>
      <c r="AA2093" s="0" t="n">
        <v>12393114000</v>
      </c>
      <c r="AB2093" s="0" t="n">
        <v>18988000000</v>
      </c>
      <c r="AC2093" s="0" t="n">
        <v>22198000000</v>
      </c>
      <c r="AD2093" s="0" t="n">
        <v>0.17</v>
      </c>
      <c r="AE2093" s="0" t="n">
        <v>0.21</v>
      </c>
      <c r="AF2093" s="0" t="n">
        <v>1</v>
      </c>
    </row>
    <row r="2094" customFormat="false" ht="13.8" hidden="false" customHeight="false" outlineLevel="0" collapsed="false">
      <c r="A2094" s="1" t="s">
        <v>4196</v>
      </c>
      <c r="B2094" s="0" t="s">
        <v>4197</v>
      </c>
      <c r="C2094" s="0" t="s">
        <v>93</v>
      </c>
      <c r="D2094" s="0" t="s">
        <v>389</v>
      </c>
      <c r="E2094" s="0" t="s">
        <v>390</v>
      </c>
      <c r="F2094" s="0" t="n">
        <v>1590514015.64</v>
      </c>
      <c r="G2094" s="0" t="n">
        <v>31.1</v>
      </c>
      <c r="H2094" s="0" t="n">
        <v>23.13</v>
      </c>
      <c r="I2094" s="0" t="n">
        <v>11891494145.86</v>
      </c>
      <c r="J2094" s="0" t="n">
        <v>304.91</v>
      </c>
      <c r="K2094" s="0" t="n">
        <f aca="false">L2094/(1+(J2094/100))</f>
        <v>1.62999185004075</v>
      </c>
      <c r="L2094" s="0" t="n">
        <v>6.6</v>
      </c>
      <c r="M2094" s="0" t="n">
        <v>1</v>
      </c>
      <c r="N2094" s="0" t="n">
        <v>16.86</v>
      </c>
      <c r="O2094" s="0" t="n">
        <v>27.7</v>
      </c>
      <c r="P2094" s="0" t="n">
        <v>5.09</v>
      </c>
      <c r="Q2094" s="0" t="n">
        <v>0.06</v>
      </c>
      <c r="R2094" s="0" t="n">
        <v>4</v>
      </c>
      <c r="S2094" s="0" t="n">
        <v>117528725.76</v>
      </c>
      <c r="T2094" s="0" t="n">
        <v>-2.88</v>
      </c>
      <c r="U2094" s="0" t="n">
        <v>-62.4</v>
      </c>
      <c r="V2094" s="0" t="n">
        <v>-11.38</v>
      </c>
      <c r="W2094" s="0" t="n">
        <v>1.56</v>
      </c>
      <c r="X2094" s="0" t="n">
        <v>32686352268.75</v>
      </c>
      <c r="Y2094" s="0" t="n">
        <v>1.78</v>
      </c>
      <c r="Z2094" s="0" t="n">
        <v>0.55</v>
      </c>
      <c r="AA2094" s="0" t="n">
        <v>6408399093.51</v>
      </c>
      <c r="AB2094" s="0" t="n">
        <v>20546000000</v>
      </c>
      <c r="AC2094" s="0" t="n">
        <v>31148000000</v>
      </c>
      <c r="AD2094" s="0" t="n">
        <v>-0.65</v>
      </c>
      <c r="AE2094" s="0" t="n">
        <v>0.42</v>
      </c>
      <c r="AF2094" s="0" t="n">
        <v>1</v>
      </c>
    </row>
    <row r="2095" customFormat="false" ht="13.8" hidden="false" customHeight="false" outlineLevel="0" collapsed="false">
      <c r="A2095" s="1" t="s">
        <v>4198</v>
      </c>
      <c r="B2095" s="0" t="s">
        <v>4199</v>
      </c>
      <c r="C2095" s="0" t="s">
        <v>527</v>
      </c>
      <c r="D2095" s="0" t="s">
        <v>139</v>
      </c>
      <c r="E2095" s="0" t="s">
        <v>1097</v>
      </c>
      <c r="F2095" s="0" t="n">
        <v>1590241151.69</v>
      </c>
      <c r="G2095" s="0" t="n">
        <v>54.12</v>
      </c>
      <c r="H2095" s="0" t="n">
        <v>16.82</v>
      </c>
      <c r="I2095" s="0" t="n">
        <v>1115335000</v>
      </c>
      <c r="J2095" s="0" t="n">
        <v>41.69</v>
      </c>
      <c r="K2095" s="0" t="n">
        <f aca="false">L2095/(1+(J2095/100))</f>
        <v>125.499329522196</v>
      </c>
      <c r="L2095" s="0" t="n">
        <v>177.82</v>
      </c>
      <c r="M2095" s="0" t="n">
        <v>8</v>
      </c>
      <c r="N2095" s="0" t="n">
        <v>5.15</v>
      </c>
      <c r="O2095" s="0" t="n">
        <v>47.07</v>
      </c>
      <c r="P2095" s="0" t="n">
        <v>9.99</v>
      </c>
      <c r="Q2095" s="0" t="n">
        <v>17.37</v>
      </c>
      <c r="R2095" s="0" t="n">
        <v>7</v>
      </c>
      <c r="S2095" s="0" t="n">
        <v>673099000</v>
      </c>
      <c r="T2095" s="0" t="n">
        <v>-5.21</v>
      </c>
      <c r="U2095" s="0" t="n">
        <v>-7.34</v>
      </c>
      <c r="V2095" s="0" t="n">
        <v>-7.02</v>
      </c>
      <c r="W2095" s="0" t="n">
        <v>1.35</v>
      </c>
      <c r="X2095" s="0" t="n">
        <v>49339750</v>
      </c>
      <c r="Y2095" s="0" t="n">
        <v>2.69</v>
      </c>
      <c r="Z2095" s="0" t="n">
        <v>1.66</v>
      </c>
      <c r="AA2095" s="0" t="n">
        <v>558929000</v>
      </c>
      <c r="AB2095" s="0" t="n">
        <v>904920829.37</v>
      </c>
      <c r="AC2095" s="0" t="n">
        <v>984600000</v>
      </c>
      <c r="AD2095" s="0" t="n">
        <v>-0.7</v>
      </c>
      <c r="AE2095" s="0" t="n">
        <v>1.39</v>
      </c>
      <c r="AF2095" s="0" t="n">
        <v>6</v>
      </c>
    </row>
    <row r="2096" customFormat="false" ht="13.8" hidden="false" customHeight="false" outlineLevel="0" collapsed="false">
      <c r="A2096" s="1" t="s">
        <v>4200</v>
      </c>
      <c r="B2096" s="0" t="s">
        <v>4201</v>
      </c>
      <c r="C2096" s="0" t="s">
        <v>93</v>
      </c>
      <c r="D2096" s="0" t="s">
        <v>63</v>
      </c>
      <c r="E2096" s="0" t="s">
        <v>132</v>
      </c>
      <c r="F2096" s="0" t="n">
        <v>1589046059.21</v>
      </c>
      <c r="G2096" s="0" t="n">
        <v>19.89</v>
      </c>
      <c r="H2096" s="0" t="n">
        <v>18.88</v>
      </c>
      <c r="I2096" s="0" t="n">
        <v>2244689408.43</v>
      </c>
      <c r="J2096" s="0" t="n">
        <v>8.84</v>
      </c>
      <c r="K2096" s="0" t="n">
        <f aca="false">L2096/(1+(J2096/100))</f>
        <v>45.9389930172731</v>
      </c>
      <c r="L2096" s="0" t="n">
        <v>50</v>
      </c>
      <c r="M2096" s="0" t="n">
        <v>1</v>
      </c>
      <c r="N2096" s="0" t="n">
        <v>0</v>
      </c>
      <c r="O2096" s="0" t="n">
        <v>20.41</v>
      </c>
      <c r="P2096" s="0" t="n">
        <v>16.51</v>
      </c>
      <c r="Q2096" s="0" t="n">
        <v>10.32</v>
      </c>
      <c r="R2096" s="0" t="n">
        <v>8</v>
      </c>
      <c r="S2096" s="0" t="n">
        <v>1956192227.54</v>
      </c>
      <c r="T2096" s="0" t="n">
        <v>12.27</v>
      </c>
      <c r="U2096" s="0" t="n">
        <v>20.8</v>
      </c>
      <c r="V2096" s="0" t="n">
        <v>20.76</v>
      </c>
      <c r="W2096" s="0" t="n">
        <v>4.25</v>
      </c>
      <c r="X2096" s="0" t="n">
        <v>4105727.25</v>
      </c>
      <c r="Y2096" s="0" t="n">
        <v>4.7</v>
      </c>
      <c r="Z2096" s="0" t="n">
        <v>4.02</v>
      </c>
      <c r="AA2096" s="0" t="n">
        <v>2273464879.59</v>
      </c>
      <c r="AB2096" s="0" t="n">
        <v>2658090410.96</v>
      </c>
      <c r="AC2096" s="0" t="n">
        <v>3322500000</v>
      </c>
      <c r="AD2096" s="0" t="n">
        <v>2.25</v>
      </c>
      <c r="AE2096" s="0" t="n">
        <v>3</v>
      </c>
      <c r="AF2096" s="0" t="n">
        <v>2</v>
      </c>
    </row>
    <row r="2097" customFormat="false" ht="13.8" hidden="false" customHeight="false" outlineLevel="0" collapsed="false">
      <c r="A2097" s="1" t="s">
        <v>4202</v>
      </c>
      <c r="B2097" s="0" t="s">
        <v>4203</v>
      </c>
      <c r="C2097" s="0" t="s">
        <v>93</v>
      </c>
      <c r="D2097" s="0" t="s">
        <v>35</v>
      </c>
      <c r="E2097" s="0" t="s">
        <v>436</v>
      </c>
      <c r="F2097" s="0" t="n">
        <v>1588800467.87</v>
      </c>
      <c r="G2097" s="0" t="n">
        <v>341.42</v>
      </c>
      <c r="H2097" s="0" t="n">
        <v>20.89</v>
      </c>
      <c r="I2097" s="0" t="n">
        <v>1554426979.42</v>
      </c>
      <c r="J2097" s="0" t="n">
        <v>7.47</v>
      </c>
      <c r="K2097" s="0" t="n">
        <f aca="false">L2097/(1+(J2097/100))</f>
        <v>9.7701684190937</v>
      </c>
      <c r="L2097" s="0" t="n">
        <v>10.5</v>
      </c>
      <c r="M2097" s="0" t="n">
        <v>1</v>
      </c>
      <c r="N2097" s="0" t="n">
        <v>44.99</v>
      </c>
      <c r="O2097" s="0" t="n">
        <v>240.98</v>
      </c>
      <c r="P2097" s="0" t="n">
        <v>187.88</v>
      </c>
      <c r="Q2097" s="0" t="n">
        <v>1.45</v>
      </c>
      <c r="R2097" s="0" t="n">
        <v>7</v>
      </c>
      <c r="S2097" s="0" t="n">
        <v>-2147947611.76</v>
      </c>
      <c r="T2097" s="0" t="n">
        <v>-4.63</v>
      </c>
      <c r="U2097" s="0" t="n">
        <v>-25.96</v>
      </c>
      <c r="V2097" s="0" t="n">
        <v>-6.5</v>
      </c>
      <c r="W2097" s="0" t="n">
        <v>9.38</v>
      </c>
      <c r="X2097" s="0" t="n">
        <v>3692247836.53</v>
      </c>
      <c r="Y2097" s="0" t="n">
        <v>5.19</v>
      </c>
      <c r="Z2097" s="0" t="n">
        <v>3</v>
      </c>
      <c r="AA2097" s="0" t="n">
        <v>2229637822.98</v>
      </c>
      <c r="AB2097" s="0" t="n">
        <v>3859000000</v>
      </c>
      <c r="AC2097" s="0" t="n">
        <v>5627000000</v>
      </c>
      <c r="AD2097" s="0" t="n">
        <v>-0.27</v>
      </c>
      <c r="AE2097" s="0" t="n">
        <v>0.11</v>
      </c>
      <c r="AF2097" s="0" t="n">
        <v>1</v>
      </c>
    </row>
    <row r="2098" customFormat="false" ht="13.8" hidden="false" customHeight="false" outlineLevel="0" collapsed="false">
      <c r="A2098" s="1" t="s">
        <v>4204</v>
      </c>
      <c r="B2098" s="0" t="s">
        <v>4205</v>
      </c>
      <c r="C2098" s="0" t="s">
        <v>59</v>
      </c>
      <c r="D2098" s="0" t="s">
        <v>270</v>
      </c>
      <c r="E2098" s="0" t="s">
        <v>366</v>
      </c>
      <c r="F2098" s="0" t="n">
        <v>1587079268.35</v>
      </c>
      <c r="G2098" s="0" t="n">
        <v>55.12</v>
      </c>
      <c r="H2098" s="0" t="n">
        <v>16.83</v>
      </c>
      <c r="I2098" s="0" t="n">
        <v>5491990390.78</v>
      </c>
      <c r="J2098" s="0" t="n">
        <v>30.71</v>
      </c>
      <c r="K2098" s="0" t="n">
        <f aca="false">L2098/(1+(J2098/100))</f>
        <v>9.6396603167317</v>
      </c>
      <c r="L2098" s="0" t="n">
        <v>12.6</v>
      </c>
      <c r="M2098" s="0" t="n">
        <v>1</v>
      </c>
      <c r="N2098" s="0" t="n">
        <v>16.56</v>
      </c>
      <c r="O2098" s="0" t="n">
        <v>33.18</v>
      </c>
      <c r="P2098" s="0" t="n">
        <v>15.88</v>
      </c>
      <c r="Q2098" s="0" t="n">
        <v>2.7</v>
      </c>
      <c r="R2098" s="0" t="n">
        <v>8</v>
      </c>
      <c r="S2098" s="0" t="n">
        <v>2358945689.11</v>
      </c>
      <c r="T2098" s="0" t="n">
        <v>3.68</v>
      </c>
      <c r="U2098" s="0" t="n">
        <v>7.63</v>
      </c>
      <c r="V2098" s="0" t="n">
        <v>5.66</v>
      </c>
      <c r="W2098" s="0" t="n">
        <v>2.53</v>
      </c>
      <c r="X2098" s="0" t="n">
        <v>1896333169.31</v>
      </c>
      <c r="Y2098" s="0" t="n">
        <v>2.42</v>
      </c>
      <c r="Z2098" s="0" t="n">
        <v>1.52</v>
      </c>
      <c r="AA2098" s="0" t="n">
        <v>5683126559.2</v>
      </c>
      <c r="AB2098" s="0" t="n">
        <v>9052163698.63</v>
      </c>
      <c r="AC2098" s="0" t="n">
        <v>11044860000</v>
      </c>
      <c r="AD2098" s="0" t="n">
        <v>0.29</v>
      </c>
      <c r="AE2098" s="0" t="n">
        <v>0.58</v>
      </c>
      <c r="AF2098" s="0" t="n">
        <v>2</v>
      </c>
    </row>
    <row r="2099" customFormat="false" ht="13.8" hidden="false" customHeight="false" outlineLevel="0" collapsed="false">
      <c r="A2099" s="1" t="s">
        <v>4206</v>
      </c>
      <c r="B2099" s="0" t="s">
        <v>4207</v>
      </c>
      <c r="C2099" s="0" t="s">
        <v>76</v>
      </c>
      <c r="D2099" s="0" t="s">
        <v>45</v>
      </c>
      <c r="E2099" s="0" t="s">
        <v>265</v>
      </c>
      <c r="F2099" s="0" t="n">
        <v>1586322898.55</v>
      </c>
      <c r="G2099" s="0" t="n">
        <v>59.98</v>
      </c>
      <c r="H2099" s="0" t="n">
        <v>7.86</v>
      </c>
      <c r="I2099" s="0" t="n">
        <v>296855000000</v>
      </c>
      <c r="J2099" s="0" t="n">
        <v>5.74</v>
      </c>
      <c r="K2099" s="0" t="n">
        <f aca="false">L2099/(1+(J2099/100))</f>
        <v>1584.0741441271</v>
      </c>
      <c r="L2099" s="0" t="n">
        <v>1675</v>
      </c>
      <c r="M2099" s="0" t="n">
        <v>2</v>
      </c>
      <c r="N2099" s="0" t="n">
        <v>0</v>
      </c>
      <c r="O2099" s="0" t="n">
        <v>25.97</v>
      </c>
      <c r="P2099" s="0" t="n">
        <v>12.93</v>
      </c>
      <c r="Q2099" s="0" t="n">
        <v>3.71</v>
      </c>
      <c r="R2099" s="0" t="n">
        <v>5</v>
      </c>
      <c r="S2099" s="0" t="n">
        <v>267329750000</v>
      </c>
      <c r="T2099" s="0" t="n">
        <v>1.96</v>
      </c>
      <c r="U2099" s="0" t="n">
        <v>2.65</v>
      </c>
      <c r="V2099" s="0" t="n">
        <v>2.65</v>
      </c>
      <c r="W2099" s="0" t="n">
        <v>0.67</v>
      </c>
      <c r="X2099" s="0" t="n">
        <v>0</v>
      </c>
      <c r="Y2099" s="0" t="n">
        <v>0.56</v>
      </c>
      <c r="Z2099" s="0" t="n">
        <v>0.46</v>
      </c>
      <c r="AA2099" s="0" t="n">
        <v>375404000000</v>
      </c>
      <c r="AB2099" s="0" t="n">
        <v>442332876712.33</v>
      </c>
      <c r="AC2099" s="0" t="n">
        <v>487400000000</v>
      </c>
      <c r="AD2099" s="0" t="n">
        <v>60.99</v>
      </c>
      <c r="AE2099" s="0" t="n">
        <v>154</v>
      </c>
      <c r="AF2099" s="0" t="n">
        <v>1</v>
      </c>
    </row>
    <row r="2100" customFormat="false" ht="13.8" hidden="false" customHeight="false" outlineLevel="0" collapsed="false">
      <c r="A2100" s="1" t="s">
        <v>4208</v>
      </c>
      <c r="B2100" s="0" t="s">
        <v>4209</v>
      </c>
      <c r="C2100" s="0" t="s">
        <v>76</v>
      </c>
      <c r="D2100" s="0" t="s">
        <v>270</v>
      </c>
      <c r="E2100" s="0" t="s">
        <v>271</v>
      </c>
      <c r="F2100" s="0" t="n">
        <v>1586141322.41</v>
      </c>
      <c r="G2100" s="0" t="n">
        <v>12.59</v>
      </c>
      <c r="H2100" s="0" t="n">
        <v>3.85</v>
      </c>
      <c r="I2100" s="0" t="n">
        <v>343882000000</v>
      </c>
      <c r="J2100" s="0" t="n">
        <v>39.44</v>
      </c>
      <c r="K2100" s="0" t="n">
        <f aca="false">L2100/(1+(J2100/100))</f>
        <v>5400.17211703959</v>
      </c>
      <c r="L2100" s="0" t="n">
        <v>7530</v>
      </c>
      <c r="M2100" s="0" t="n">
        <v>3</v>
      </c>
      <c r="N2100" s="0" t="n">
        <v>10.07</v>
      </c>
      <c r="O2100" s="0" t="n">
        <v>8.46</v>
      </c>
      <c r="P2100" s="0" t="n">
        <v>9.38</v>
      </c>
      <c r="Q2100" s="0" t="n">
        <v>2.75</v>
      </c>
      <c r="R2100" s="0" t="n">
        <v>9</v>
      </c>
      <c r="S2100" s="0" t="n">
        <v>290250000000</v>
      </c>
      <c r="T2100" s="0" t="n">
        <v>4.81</v>
      </c>
      <c r="U2100" s="0" t="n">
        <v>6.94</v>
      </c>
      <c r="V2100" s="0" t="n">
        <v>6.05</v>
      </c>
      <c r="W2100" s="0" t="n">
        <v>0.59</v>
      </c>
      <c r="X2100" s="0" t="n">
        <v>54087500000</v>
      </c>
      <c r="Y2100" s="0" t="n">
        <v>0.52</v>
      </c>
      <c r="Z2100" s="0" t="n">
        <v>0.47</v>
      </c>
      <c r="AA2100" s="0" t="n">
        <v>415973000000</v>
      </c>
      <c r="AB2100" s="0" t="n">
        <v>454724657534.05</v>
      </c>
      <c r="AC2100" s="0" t="n">
        <v>480450000000</v>
      </c>
      <c r="AD2100" s="0" t="n">
        <v>637.97</v>
      </c>
      <c r="AE2100" s="0" t="n">
        <v>588.61</v>
      </c>
      <c r="AF2100" s="0" t="n">
        <v>2</v>
      </c>
    </row>
    <row r="2101" customFormat="false" ht="13.8" hidden="false" customHeight="false" outlineLevel="0" collapsed="false">
      <c r="A2101" s="1" t="s">
        <v>4210</v>
      </c>
      <c r="B2101" s="0" t="s">
        <v>4211</v>
      </c>
      <c r="C2101" s="0" t="s">
        <v>135</v>
      </c>
      <c r="D2101" s="0" t="s">
        <v>94</v>
      </c>
      <c r="E2101" s="0" t="s">
        <v>305</v>
      </c>
      <c r="F2101" s="0" t="n">
        <v>1585980838.81</v>
      </c>
      <c r="G2101" s="0" t="n">
        <v>5.13</v>
      </c>
      <c r="H2101" s="0" t="n">
        <v>3.33</v>
      </c>
      <c r="I2101" s="0" t="n">
        <v>352119000</v>
      </c>
      <c r="J2101" s="0" t="n">
        <v>14.4</v>
      </c>
      <c r="K2101" s="0" t="n">
        <f aca="false">L2101/(1+(J2101/100))</f>
        <v>49.6503496503496</v>
      </c>
      <c r="L2101" s="0" t="n">
        <v>56.8</v>
      </c>
      <c r="M2101" s="0" t="n">
        <v>5</v>
      </c>
      <c r="N2101" s="0" t="n">
        <v>29.07</v>
      </c>
      <c r="O2101" s="0" t="n">
        <v>19.32</v>
      </c>
      <c r="P2101" s="0" t="n">
        <v>27.62</v>
      </c>
      <c r="Q2101" s="0" t="n">
        <v>5.36</v>
      </c>
      <c r="R2101" s="0" t="n">
        <v>3</v>
      </c>
      <c r="S2101" s="0" t="n">
        <v>134958250</v>
      </c>
      <c r="T2101" s="0" t="n">
        <v>16.21</v>
      </c>
      <c r="U2101" s="0" t="n">
        <v>25.68</v>
      </c>
      <c r="V2101" s="0" t="n">
        <v>18.05</v>
      </c>
      <c r="W2101" s="0" t="n">
        <v>4.87</v>
      </c>
      <c r="X2101" s="0" t="n">
        <v>180466750</v>
      </c>
      <c r="Y2101" s="0" t="n">
        <v>3.44</v>
      </c>
      <c r="Z2101" s="0" t="n">
        <v>3.24</v>
      </c>
      <c r="AA2101" s="0" t="n">
        <v>615676000</v>
      </c>
      <c r="AB2101" s="0" t="n">
        <v>653587709.59</v>
      </c>
      <c r="AC2101" s="0" t="n">
        <v>683834750</v>
      </c>
      <c r="AD2101" s="0" t="n">
        <v>2.61</v>
      </c>
      <c r="AE2101" s="0" t="n">
        <v>1.82</v>
      </c>
      <c r="AF2101" s="0" t="n">
        <v>4</v>
      </c>
    </row>
    <row r="2102" customFormat="false" ht="13.8" hidden="false" customHeight="false" outlineLevel="0" collapsed="false">
      <c r="A2102" s="1" t="s">
        <v>4212</v>
      </c>
      <c r="B2102" s="0" t="s">
        <v>4213</v>
      </c>
      <c r="C2102" s="0" t="s">
        <v>59</v>
      </c>
      <c r="D2102" s="0" t="s">
        <v>35</v>
      </c>
      <c r="E2102" s="0" t="s">
        <v>418</v>
      </c>
      <c r="F2102" s="0" t="n">
        <v>1585481232.38</v>
      </c>
      <c r="G2102" s="0" t="n">
        <v>16.92</v>
      </c>
      <c r="H2102" s="0" t="n">
        <v>11.31</v>
      </c>
      <c r="I2102" s="0" t="n">
        <v>3285149201.5</v>
      </c>
      <c r="J2102" s="0" t="n">
        <v>29.1</v>
      </c>
      <c r="K2102" s="0" t="n">
        <f aca="false">L2102/(1+(J2102/100))</f>
        <v>9.75987606506584</v>
      </c>
      <c r="L2102" s="0" t="n">
        <v>12.6</v>
      </c>
      <c r="M2102" s="0" t="n">
        <v>1</v>
      </c>
      <c r="N2102" s="0" t="n">
        <v>0</v>
      </c>
      <c r="O2102" s="0" t="n">
        <v>200</v>
      </c>
      <c r="P2102" s="0" t="n">
        <v>15.02</v>
      </c>
      <c r="Q2102" s="0" t="n">
        <v>11.87</v>
      </c>
      <c r="R2102" s="0" t="n">
        <v>6</v>
      </c>
      <c r="S2102" s="0" t="n">
        <v>948166443.87</v>
      </c>
      <c r="T2102" s="0" t="n">
        <v>1.62</v>
      </c>
      <c r="U2102" s="0" t="n">
        <v>2.03</v>
      </c>
      <c r="V2102" s="0" t="n">
        <v>2.03</v>
      </c>
      <c r="W2102" s="0" t="n">
        <v>4.06</v>
      </c>
      <c r="X2102" s="0" t="n">
        <v>0</v>
      </c>
      <c r="Y2102" s="0" t="n">
        <v>6.32</v>
      </c>
      <c r="Z2102" s="0" t="n">
        <v>3.2</v>
      </c>
      <c r="AA2102" s="0" t="n">
        <v>2118092284.92</v>
      </c>
      <c r="AB2102" s="0" t="n">
        <v>4187500000</v>
      </c>
      <c r="AC2102" s="0" t="n">
        <v>5188500000</v>
      </c>
      <c r="AD2102" s="0" t="n">
        <v>0.05</v>
      </c>
      <c r="AE2102" s="0" t="n">
        <v>0.87</v>
      </c>
      <c r="AF2102" s="0" t="n">
        <v>1</v>
      </c>
    </row>
    <row r="2103" customFormat="false" ht="13.8" hidden="false" customHeight="false" outlineLevel="0" collapsed="false">
      <c r="A2103" s="1" t="s">
        <v>4214</v>
      </c>
      <c r="B2103" s="0" t="s">
        <v>4215</v>
      </c>
      <c r="C2103" s="0" t="s">
        <v>93</v>
      </c>
      <c r="D2103" s="0" t="s">
        <v>94</v>
      </c>
      <c r="E2103" s="0" t="s">
        <v>1810</v>
      </c>
      <c r="F2103" s="0" t="n">
        <v>1585471373.41</v>
      </c>
      <c r="G2103" s="0" t="n">
        <v>8.5</v>
      </c>
      <c r="H2103" s="0" t="n">
        <v>7.36</v>
      </c>
      <c r="I2103" s="0" t="n">
        <v>3979466053.12</v>
      </c>
      <c r="J2103" s="0" t="n">
        <v>0.18</v>
      </c>
      <c r="K2103" s="0" t="n">
        <f aca="false">L2103/(1+(J2103/100))</f>
        <v>5.46017169095628</v>
      </c>
      <c r="L2103" s="0" t="n">
        <v>5.47</v>
      </c>
      <c r="M2103" s="0" t="n">
        <v>1</v>
      </c>
      <c r="N2103" s="0" t="n">
        <v>0.28</v>
      </c>
      <c r="O2103" s="0" t="n">
        <v>115.19</v>
      </c>
      <c r="P2103" s="0" t="n">
        <v>48.19</v>
      </c>
      <c r="Q2103" s="0" t="n">
        <v>10.42</v>
      </c>
      <c r="R2103" s="0" t="n">
        <v>5</v>
      </c>
      <c r="S2103" s="0" t="n">
        <v>1162141437.09</v>
      </c>
      <c r="T2103" s="0" t="n">
        <v>1.47</v>
      </c>
      <c r="U2103" s="0" t="n">
        <v>2.72</v>
      </c>
      <c r="V2103" s="0" t="n">
        <v>2.66</v>
      </c>
      <c r="W2103" s="0" t="n">
        <v>3.12</v>
      </c>
      <c r="X2103" s="0" t="n">
        <v>92411582.39</v>
      </c>
      <c r="Y2103" s="0" t="n">
        <v>4.71</v>
      </c>
      <c r="Z2103" s="0" t="n">
        <v>10.8</v>
      </c>
      <c r="AA2103" s="0" t="n">
        <v>2563934430.98</v>
      </c>
      <c r="AB2103" s="0" t="n">
        <v>1127100000</v>
      </c>
      <c r="AC2103" s="0" t="n">
        <v>1299000000</v>
      </c>
      <c r="AD2103" s="0" t="n">
        <v>0.05</v>
      </c>
      <c r="AE2103" s="0" t="n">
        <v>0.12</v>
      </c>
      <c r="AF2103" s="0" t="n">
        <v>1</v>
      </c>
    </row>
    <row r="2104" customFormat="false" ht="13.8" hidden="false" customHeight="false" outlineLevel="0" collapsed="false">
      <c r="A2104" s="1" t="s">
        <v>4216</v>
      </c>
      <c r="B2104" s="0" t="s">
        <v>4217</v>
      </c>
      <c r="C2104" s="0" t="s">
        <v>93</v>
      </c>
      <c r="D2104" s="0" t="s">
        <v>146</v>
      </c>
      <c r="E2104" s="0" t="s">
        <v>150</v>
      </c>
      <c r="F2104" s="0" t="n">
        <v>1582919518.92</v>
      </c>
      <c r="G2104" s="0" t="n">
        <v>416.67</v>
      </c>
      <c r="H2104" s="0" t="n">
        <v>6.24</v>
      </c>
      <c r="I2104" s="0" t="n">
        <v>9166095238.91</v>
      </c>
      <c r="J2104" s="0" t="n">
        <v>5.71</v>
      </c>
      <c r="K2104" s="0" t="n">
        <f aca="false">L2104/(1+(J2104/100))</f>
        <v>3.5001418976445</v>
      </c>
      <c r="L2104" s="0" t="n">
        <v>3.7</v>
      </c>
      <c r="M2104" s="0" t="n">
        <v>1</v>
      </c>
      <c r="N2104" s="0" t="n">
        <v>47.44</v>
      </c>
      <c r="O2104" s="0" t="n">
        <v>236.49</v>
      </c>
      <c r="P2104" s="0" t="n">
        <v>350</v>
      </c>
      <c r="Q2104" s="0" t="n">
        <v>0.23</v>
      </c>
      <c r="R2104" s="0" t="n">
        <v>6</v>
      </c>
      <c r="S2104" s="0" t="n">
        <v>264921417.15</v>
      </c>
      <c r="T2104" s="0" t="n">
        <v>0.07</v>
      </c>
      <c r="U2104" s="0" t="n">
        <v>0.41</v>
      </c>
      <c r="V2104" s="0" t="n">
        <v>0.11</v>
      </c>
      <c r="W2104" s="0" t="n">
        <v>0.98</v>
      </c>
      <c r="X2104" s="0" t="n">
        <v>32220952211.12</v>
      </c>
      <c r="Y2104" s="0" t="n">
        <v>0.76</v>
      </c>
      <c r="Z2104" s="0" t="n">
        <v>0.58</v>
      </c>
      <c r="AA2104" s="0" t="n">
        <v>14754283089.96</v>
      </c>
      <c r="AB2104" s="0" t="n">
        <v>19281250000</v>
      </c>
      <c r="AC2104" s="0" t="n">
        <v>21761810000</v>
      </c>
      <c r="AD2104" s="0" t="n">
        <v>0.01</v>
      </c>
      <c r="AE2104" s="0" t="n">
        <v>0.09</v>
      </c>
      <c r="AF2104" s="0" t="n">
        <v>1</v>
      </c>
    </row>
    <row r="2105" customFormat="false" ht="13.8" hidden="false" customHeight="false" outlineLevel="0" collapsed="false">
      <c r="A2105" s="1" t="s">
        <v>4218</v>
      </c>
      <c r="B2105" s="0" t="s">
        <v>4219</v>
      </c>
      <c r="C2105" s="0" t="s">
        <v>59</v>
      </c>
      <c r="D2105" s="0" t="s">
        <v>94</v>
      </c>
      <c r="E2105" s="0" t="s">
        <v>107</v>
      </c>
      <c r="F2105" s="0" t="n">
        <v>1582458060.29</v>
      </c>
      <c r="G2105" s="0" t="n">
        <v>53.21</v>
      </c>
      <c r="H2105" s="0" t="n">
        <v>38.78</v>
      </c>
      <c r="I2105" s="0" t="n">
        <v>1864400246.86</v>
      </c>
      <c r="J2105" s="0" t="n">
        <v>58.64</v>
      </c>
      <c r="K2105" s="0" t="n">
        <f aca="false">L2105/(1+(J2105/100))</f>
        <v>35.9304084720121</v>
      </c>
      <c r="L2105" s="0" t="n">
        <v>57</v>
      </c>
      <c r="M2105" s="0" t="n">
        <v>1</v>
      </c>
      <c r="N2105" s="0" t="n">
        <v>3.97</v>
      </c>
      <c r="O2105" s="0" t="n">
        <v>73.7</v>
      </c>
      <c r="P2105" s="0" t="n">
        <v>27.54</v>
      </c>
      <c r="Q2105" s="0" t="n">
        <v>3.15</v>
      </c>
      <c r="R2105" s="0" t="n">
        <v>4</v>
      </c>
      <c r="S2105" s="0" t="n">
        <v>494297798.97</v>
      </c>
      <c r="T2105" s="0" t="n">
        <v>3.08</v>
      </c>
      <c r="U2105" s="0" t="n">
        <v>7.02</v>
      </c>
      <c r="V2105" s="0" t="n">
        <v>5.54</v>
      </c>
      <c r="W2105" s="0" t="n">
        <v>5.18</v>
      </c>
      <c r="X2105" s="0" t="n">
        <v>523111664.19</v>
      </c>
      <c r="Y2105" s="0" t="n">
        <v>5.61</v>
      </c>
      <c r="Z2105" s="0" t="n">
        <v>2.97</v>
      </c>
      <c r="AA2105" s="0" t="n">
        <v>1803940242.69</v>
      </c>
      <c r="AB2105" s="0" t="n">
        <v>3403220456.68</v>
      </c>
      <c r="AC2105" s="0" t="n">
        <v>5214793333</v>
      </c>
      <c r="AD2105" s="0" t="n">
        <v>0.49</v>
      </c>
      <c r="AE2105" s="0" t="n">
        <v>1.55</v>
      </c>
      <c r="AF2105" s="0" t="n">
        <v>3</v>
      </c>
    </row>
    <row r="2106" customFormat="false" ht="13.8" hidden="false" customHeight="false" outlineLevel="0" collapsed="false">
      <c r="A2106" s="1" t="s">
        <v>4220</v>
      </c>
      <c r="B2106" s="0" t="s">
        <v>4221</v>
      </c>
      <c r="C2106" s="0" t="s">
        <v>93</v>
      </c>
      <c r="D2106" s="0" t="s">
        <v>94</v>
      </c>
      <c r="E2106" s="0" t="s">
        <v>107</v>
      </c>
      <c r="F2106" s="0" t="n">
        <v>1579190474.04</v>
      </c>
      <c r="G2106" s="0" t="n">
        <v>10.58</v>
      </c>
      <c r="H2106" s="0" t="n">
        <v>7.66</v>
      </c>
      <c r="I2106" s="0" t="n">
        <v>6560768223.28</v>
      </c>
      <c r="J2106" s="0" t="n">
        <v>41.93</v>
      </c>
      <c r="K2106" s="0" t="n">
        <f aca="false">L2106/(1+(J2106/100))</f>
        <v>5.48157542450504</v>
      </c>
      <c r="L2106" s="0" t="n">
        <v>7.78</v>
      </c>
      <c r="M2106" s="0" t="n">
        <v>1</v>
      </c>
      <c r="N2106" s="0" t="n">
        <v>0</v>
      </c>
      <c r="O2106" s="0" t="n">
        <v>44.99</v>
      </c>
      <c r="P2106" s="0" t="n">
        <v>9.48</v>
      </c>
      <c r="Q2106" s="0" t="n">
        <v>1.16</v>
      </c>
      <c r="R2106" s="0" t="n">
        <v>5</v>
      </c>
      <c r="S2106" s="0" t="n">
        <v>2118556183.25</v>
      </c>
      <c r="T2106" s="0" t="n">
        <v>1.12</v>
      </c>
      <c r="U2106" s="0" t="n">
        <v>3.49</v>
      </c>
      <c r="V2106" s="0" t="n">
        <v>3.49</v>
      </c>
      <c r="W2106" s="0" t="n">
        <v>1.57</v>
      </c>
      <c r="X2106" s="0" t="n">
        <v>357456.12</v>
      </c>
      <c r="Y2106" s="0" t="n">
        <v>1.42</v>
      </c>
      <c r="Z2106" s="0" t="n">
        <v>0.64</v>
      </c>
      <c r="AA2106" s="0" t="n">
        <v>7449652198.13</v>
      </c>
      <c r="AB2106" s="0" t="n">
        <v>16626000000</v>
      </c>
      <c r="AC2106" s="0" t="n">
        <v>19172000000</v>
      </c>
      <c r="AD2106" s="0" t="n">
        <v>0.12</v>
      </c>
      <c r="AE2106" s="0" t="n">
        <v>0.7</v>
      </c>
      <c r="AF2106" s="0" t="n">
        <v>1</v>
      </c>
    </row>
    <row r="2107" customFormat="false" ht="13.8" hidden="false" customHeight="false" outlineLevel="0" collapsed="false">
      <c r="A2107" s="1" t="s">
        <v>4222</v>
      </c>
      <c r="B2107" s="0" t="s">
        <v>4223</v>
      </c>
      <c r="C2107" s="0" t="s">
        <v>80</v>
      </c>
      <c r="D2107" s="0" t="s">
        <v>45</v>
      </c>
      <c r="E2107" s="0" t="s">
        <v>265</v>
      </c>
      <c r="F2107" s="0" t="n">
        <v>1579078369.69</v>
      </c>
      <c r="G2107" s="0" t="n">
        <v>77.08</v>
      </c>
      <c r="H2107" s="0" t="n">
        <v>8.67</v>
      </c>
      <c r="I2107" s="0" t="n">
        <v>1954629000</v>
      </c>
      <c r="J2107" s="0" t="n">
        <v>44.29</v>
      </c>
      <c r="K2107" s="0" t="n">
        <f aca="false">L2107/(1+(J2107/100))</f>
        <v>4.76817520271675</v>
      </c>
      <c r="L2107" s="0" t="n">
        <v>6.88</v>
      </c>
      <c r="M2107" s="0" t="n">
        <v>7</v>
      </c>
      <c r="N2107" s="0" t="n">
        <v>4.58</v>
      </c>
      <c r="O2107" s="0" t="n">
        <v>8.83</v>
      </c>
      <c r="P2107" s="0" t="n">
        <v>9.44</v>
      </c>
      <c r="Q2107" s="0" t="n">
        <v>8.53</v>
      </c>
      <c r="R2107" s="0" t="n">
        <v>6</v>
      </c>
      <c r="S2107" s="0" t="n">
        <v>1871689500</v>
      </c>
      <c r="T2107" s="0" t="n">
        <v>5.43</v>
      </c>
      <c r="U2107" s="0" t="n">
        <v>9.29</v>
      </c>
      <c r="V2107" s="0" t="n">
        <v>8.19</v>
      </c>
      <c r="W2107" s="0" t="n">
        <v>0.87</v>
      </c>
      <c r="X2107" s="0" t="n">
        <v>155649000</v>
      </c>
      <c r="Y2107" s="0" t="n">
        <v>0.57</v>
      </c>
      <c r="Z2107" s="0" t="n">
        <v>0.38</v>
      </c>
      <c r="AA2107" s="0" t="n">
        <v>2681742750</v>
      </c>
      <c r="AB2107" s="0" t="n">
        <v>4075473632.98</v>
      </c>
      <c r="AC2107" s="0" t="n">
        <v>4455303118</v>
      </c>
      <c r="AD2107" s="0" t="n">
        <v>0.07</v>
      </c>
      <c r="AE2107" s="0" t="n">
        <v>0.08</v>
      </c>
      <c r="AF2107" s="0" t="n">
        <v>4</v>
      </c>
    </row>
    <row r="2108" customFormat="false" ht="13.8" hidden="false" customHeight="false" outlineLevel="0" collapsed="false">
      <c r="A2108" s="1" t="s">
        <v>4224</v>
      </c>
      <c r="B2108" s="0" t="s">
        <v>4225</v>
      </c>
      <c r="C2108" s="0" t="s">
        <v>185</v>
      </c>
      <c r="D2108" s="0" t="s">
        <v>94</v>
      </c>
      <c r="E2108" s="0" t="s">
        <v>228</v>
      </c>
      <c r="F2108" s="0" t="n">
        <v>1578879628.9</v>
      </c>
      <c r="G2108" s="0" t="n">
        <v>5.56</v>
      </c>
      <c r="H2108" s="0" t="n">
        <v>1.87</v>
      </c>
      <c r="I2108" s="0" t="n">
        <v>3815100000</v>
      </c>
      <c r="J2108" s="0" t="n">
        <v>7.09</v>
      </c>
      <c r="K2108" s="0" t="n">
        <f aca="false">L2108/(1+(J2108/100))</f>
        <v>70.5014473807078</v>
      </c>
      <c r="L2108" s="0" t="n">
        <v>75.5</v>
      </c>
      <c r="M2108" s="0" t="n">
        <v>2</v>
      </c>
      <c r="N2108" s="0" t="n">
        <v>28.08</v>
      </c>
      <c r="O2108" s="0" t="n">
        <v>24.21</v>
      </c>
      <c r="P2108" s="0" t="n">
        <v>20.06</v>
      </c>
      <c r="Q2108" s="0" t="n">
        <v>4.04</v>
      </c>
      <c r="R2108" s="0" t="n">
        <v>5</v>
      </c>
      <c r="S2108" s="0" t="n">
        <v>3693400000</v>
      </c>
      <c r="T2108" s="0" t="n">
        <v>7.25</v>
      </c>
      <c r="U2108" s="0" t="n">
        <v>14.75</v>
      </c>
      <c r="V2108" s="0" t="n">
        <v>9.39</v>
      </c>
      <c r="W2108" s="0" t="n">
        <v>3.57</v>
      </c>
      <c r="X2108" s="0" t="n">
        <v>2338050000</v>
      </c>
      <c r="Y2108" s="0" t="n">
        <v>1.44</v>
      </c>
      <c r="Z2108" s="0" t="n">
        <v>1.31</v>
      </c>
      <c r="AA2108" s="0" t="n">
        <v>10192900000</v>
      </c>
      <c r="AB2108" s="0" t="n">
        <v>11209450942.93</v>
      </c>
      <c r="AC2108" s="0" t="n">
        <v>11629400000</v>
      </c>
      <c r="AD2108" s="0" t="n">
        <v>2.91</v>
      </c>
      <c r="AE2108" s="0" t="n">
        <v>3.58</v>
      </c>
      <c r="AF2108" s="0" t="n">
        <v>5</v>
      </c>
    </row>
    <row r="2109" customFormat="false" ht="13.8" hidden="false" customHeight="false" outlineLevel="0" collapsed="false">
      <c r="A2109" s="1" t="s">
        <v>4226</v>
      </c>
      <c r="B2109" s="0" t="s">
        <v>4227</v>
      </c>
      <c r="C2109" s="0" t="s">
        <v>93</v>
      </c>
      <c r="D2109" s="0" t="s">
        <v>270</v>
      </c>
      <c r="E2109" s="0" t="s">
        <v>366</v>
      </c>
      <c r="F2109" s="0" t="n">
        <v>1578467237.68</v>
      </c>
      <c r="G2109" s="0" t="n">
        <v>67.33</v>
      </c>
      <c r="H2109" s="0" t="n">
        <v>51.71</v>
      </c>
      <c r="I2109" s="0" t="n">
        <v>2135375817.7</v>
      </c>
      <c r="J2109" s="0" t="n">
        <v>23.17</v>
      </c>
      <c r="K2109" s="0" t="n">
        <f aca="false">L2109/(1+(J2109/100))</f>
        <v>28.0506616870991</v>
      </c>
      <c r="L2109" s="0" t="n">
        <v>34.55</v>
      </c>
      <c r="M2109" s="0" t="n">
        <v>2</v>
      </c>
      <c r="N2109" s="0" t="n">
        <v>37.34</v>
      </c>
      <c r="O2109" s="0" t="n">
        <v>53.55</v>
      </c>
      <c r="P2109" s="0" t="n">
        <v>34.43</v>
      </c>
      <c r="Q2109" s="0" t="n">
        <v>5.62</v>
      </c>
      <c r="R2109" s="0" t="n">
        <v>7</v>
      </c>
      <c r="S2109" s="0" t="n">
        <v>1138508365.8</v>
      </c>
      <c r="T2109" s="0" t="n">
        <v>4.92</v>
      </c>
      <c r="U2109" s="0" t="n">
        <v>9.17</v>
      </c>
      <c r="V2109" s="0" t="n">
        <v>5.39</v>
      </c>
      <c r="W2109" s="0" t="n">
        <v>4.93</v>
      </c>
      <c r="X2109" s="0" t="n">
        <v>1601796307.07</v>
      </c>
      <c r="Y2109" s="0" t="n">
        <v>8.05</v>
      </c>
      <c r="Z2109" s="0" t="n">
        <v>5.61</v>
      </c>
      <c r="AA2109" s="0" t="n">
        <v>1396324803.71</v>
      </c>
      <c r="AB2109" s="0" t="n">
        <v>2003998436.39</v>
      </c>
      <c r="AC2109" s="0" t="n">
        <v>3273435084</v>
      </c>
      <c r="AD2109" s="0" t="n">
        <v>0.52</v>
      </c>
      <c r="AE2109" s="0" t="n">
        <v>0.97</v>
      </c>
      <c r="AF2109" s="0" t="n">
        <v>7</v>
      </c>
    </row>
    <row r="2110" customFormat="false" ht="13.8" hidden="false" customHeight="false" outlineLevel="0" collapsed="false">
      <c r="A2110" s="1" t="s">
        <v>4228</v>
      </c>
      <c r="B2110" s="0" t="s">
        <v>4229</v>
      </c>
      <c r="C2110" s="0" t="s">
        <v>93</v>
      </c>
      <c r="D2110" s="0" t="s">
        <v>94</v>
      </c>
      <c r="E2110" s="0" t="s">
        <v>448</v>
      </c>
      <c r="F2110" s="0" t="n">
        <v>1577826404.66</v>
      </c>
      <c r="G2110" s="0" t="n">
        <v>27.04</v>
      </c>
      <c r="H2110" s="0" t="n">
        <v>21.46</v>
      </c>
      <c r="I2110" s="0" t="n">
        <v>3479056463.36</v>
      </c>
      <c r="J2110" s="0" t="n">
        <v>11.19</v>
      </c>
      <c r="K2110" s="0" t="n">
        <f aca="false">L2110/(1+(J2110/100))</f>
        <v>13.4904218005216</v>
      </c>
      <c r="L2110" s="0" t="n">
        <v>15</v>
      </c>
      <c r="M2110" s="0" t="n">
        <v>2</v>
      </c>
      <c r="N2110" s="0" t="n">
        <v>3.99</v>
      </c>
      <c r="O2110" s="0" t="n">
        <v>147.59</v>
      </c>
      <c r="P2110" s="0" t="n">
        <v>32.31</v>
      </c>
      <c r="Q2110" s="0" t="n">
        <v>6.94</v>
      </c>
      <c r="R2110" s="0" t="n">
        <v>6</v>
      </c>
      <c r="S2110" s="0" t="n">
        <v>1543174635.19</v>
      </c>
      <c r="T2110" s="0" t="n">
        <v>1.5</v>
      </c>
      <c r="U2110" s="0" t="n">
        <v>2.23</v>
      </c>
      <c r="V2110" s="0" t="n">
        <v>2.02</v>
      </c>
      <c r="W2110" s="0" t="n">
        <v>3.45</v>
      </c>
      <c r="X2110" s="0" t="n">
        <v>329934404.78</v>
      </c>
      <c r="Y2110" s="0" t="n">
        <v>4.51</v>
      </c>
      <c r="Z2110" s="0" t="n">
        <v>3.52</v>
      </c>
      <c r="AA2110" s="0" t="n">
        <v>2397622644.48</v>
      </c>
      <c r="AB2110" s="0" t="n">
        <v>3073637552.11</v>
      </c>
      <c r="AC2110" s="0" t="n">
        <v>3979000000</v>
      </c>
      <c r="AD2110" s="0" t="n">
        <v>0.09</v>
      </c>
      <c r="AE2110" s="0" t="n">
        <v>0.46</v>
      </c>
      <c r="AF2110" s="0" t="n">
        <v>2</v>
      </c>
    </row>
    <row r="2111" customFormat="false" ht="13.8" hidden="false" customHeight="false" outlineLevel="0" collapsed="false">
      <c r="A2111" s="1" t="s">
        <v>4230</v>
      </c>
      <c r="B2111" s="0" t="s">
        <v>4231</v>
      </c>
      <c r="C2111" s="0" t="s">
        <v>59</v>
      </c>
      <c r="D2111" s="0" t="s">
        <v>139</v>
      </c>
      <c r="E2111" s="0" t="s">
        <v>1359</v>
      </c>
      <c r="F2111" s="0" t="n">
        <v>1577550942.11</v>
      </c>
      <c r="G2111" s="0" t="n">
        <v>6.48</v>
      </c>
      <c r="H2111" s="0" t="n">
        <v>6.63</v>
      </c>
      <c r="I2111" s="0" t="n">
        <v>10485252825.86</v>
      </c>
      <c r="J2111" s="0" t="n">
        <v>55.95</v>
      </c>
      <c r="K2111" s="0" t="n">
        <f aca="false">L2111/(1+(J2111/100))</f>
        <v>15.6203911510099</v>
      </c>
      <c r="L2111" s="0" t="n">
        <v>24.36</v>
      </c>
      <c r="M2111" s="0" t="n">
        <v>1</v>
      </c>
      <c r="N2111" s="0" t="n">
        <v>12.51</v>
      </c>
      <c r="O2111" s="0" t="n">
        <v>5.93</v>
      </c>
      <c r="P2111" s="0" t="n">
        <v>3.16</v>
      </c>
      <c r="Q2111" s="0" t="n">
        <v>1.83</v>
      </c>
      <c r="R2111" s="0" t="n">
        <v>6</v>
      </c>
      <c r="S2111" s="0" t="n">
        <v>9296731084.32</v>
      </c>
      <c r="T2111" s="0" t="n">
        <v>9.86</v>
      </c>
      <c r="U2111" s="0" t="n">
        <v>14.92</v>
      </c>
      <c r="V2111" s="0" t="n">
        <v>12.78</v>
      </c>
      <c r="W2111" s="0" t="n">
        <v>0.89</v>
      </c>
      <c r="X2111" s="0" t="n">
        <v>2097527936.68</v>
      </c>
      <c r="Y2111" s="0" t="n">
        <v>0.85</v>
      </c>
      <c r="Z2111" s="0" t="n">
        <v>0.63</v>
      </c>
      <c r="AA2111" s="0" t="n">
        <v>13094657515.53</v>
      </c>
      <c r="AB2111" s="0" t="n">
        <v>17752610958.9</v>
      </c>
      <c r="AC2111" s="0" t="n">
        <v>15911000000</v>
      </c>
      <c r="AD2111" s="0" t="n">
        <v>2.63</v>
      </c>
      <c r="AE2111" s="0" t="n">
        <v>4.05</v>
      </c>
      <c r="AF2111" s="0" t="n">
        <v>2</v>
      </c>
    </row>
    <row r="2112" customFormat="false" ht="13.8" hidden="false" customHeight="false" outlineLevel="0" collapsed="false">
      <c r="A2112" s="1" t="s">
        <v>4232</v>
      </c>
      <c r="B2112" s="0" t="s">
        <v>4233</v>
      </c>
      <c r="C2112" s="0" t="s">
        <v>93</v>
      </c>
      <c r="D2112" s="0" t="s">
        <v>35</v>
      </c>
      <c r="E2112" s="0" t="s">
        <v>249</v>
      </c>
      <c r="F2112" s="0" t="n">
        <v>1574678891.83</v>
      </c>
      <c r="G2112" s="0" t="n">
        <v>37.38</v>
      </c>
      <c r="H2112" s="0" t="n">
        <v>22.55</v>
      </c>
      <c r="I2112" s="0" t="n">
        <v>2789944446.78</v>
      </c>
      <c r="J2112" s="0" t="n">
        <v>32.66</v>
      </c>
      <c r="K2112" s="0" t="n">
        <f aca="false">L2112/(1+(J2112/100))</f>
        <v>12.9503995175637</v>
      </c>
      <c r="L2112" s="0" t="n">
        <v>17.18</v>
      </c>
      <c r="M2112" s="0" t="n">
        <v>1</v>
      </c>
      <c r="N2112" s="0" t="n">
        <v>0.96</v>
      </c>
      <c r="O2112" s="0" t="n">
        <v>28.07</v>
      </c>
      <c r="P2112" s="0" t="n">
        <v>20.23</v>
      </c>
      <c r="Q2112" s="0" t="n">
        <v>4.21</v>
      </c>
      <c r="R2112" s="0" t="n">
        <v>6</v>
      </c>
      <c r="S2112" s="0" t="n">
        <v>714331223.5</v>
      </c>
      <c r="T2112" s="0" t="n">
        <v>6.19</v>
      </c>
      <c r="U2112" s="0" t="n">
        <v>12.38</v>
      </c>
      <c r="V2112" s="0" t="n">
        <v>11.81</v>
      </c>
      <c r="W2112" s="0" t="n">
        <v>3.47</v>
      </c>
      <c r="X2112" s="0" t="n">
        <v>150526597.13</v>
      </c>
      <c r="Y2112" s="0" t="n">
        <v>1.96</v>
      </c>
      <c r="Z2112" s="0" t="n">
        <v>1.53</v>
      </c>
      <c r="AA2112" s="0" t="n">
        <v>5526301630.12</v>
      </c>
      <c r="AB2112" s="0" t="n">
        <v>7083452600</v>
      </c>
      <c r="AC2112" s="0" t="n">
        <v>10264000000</v>
      </c>
      <c r="AD2112" s="0" t="n">
        <v>0.46</v>
      </c>
      <c r="AE2112" s="0" t="n">
        <v>0.95</v>
      </c>
      <c r="AF2112" s="0" t="n">
        <v>1</v>
      </c>
    </row>
    <row r="2113" customFormat="false" ht="13.8" hidden="false" customHeight="false" outlineLevel="0" collapsed="false">
      <c r="A2113" s="1" t="s">
        <v>4234</v>
      </c>
      <c r="B2113" s="0" t="s">
        <v>4145</v>
      </c>
      <c r="C2113" s="0" t="s">
        <v>39</v>
      </c>
      <c r="D2113" s="0" t="s">
        <v>94</v>
      </c>
      <c r="E2113" s="0" t="s">
        <v>107</v>
      </c>
      <c r="F2113" s="0" t="n">
        <v>1574523136</v>
      </c>
      <c r="G2113" s="0" t="n">
        <v>22.14</v>
      </c>
      <c r="H2113" s="0" t="n">
        <v>8.68</v>
      </c>
      <c r="I2113" s="0" t="n">
        <v>149438000000</v>
      </c>
      <c r="J2113" s="0" t="n">
        <v>37.33</v>
      </c>
      <c r="K2113" s="0" t="n">
        <f aca="false">L2113/(1+(J2113/100))</f>
        <v>10.6822981140319</v>
      </c>
      <c r="L2113" s="0" t="n">
        <v>14.67</v>
      </c>
      <c r="M2113" s="0" t="n">
        <v>5</v>
      </c>
      <c r="N2113" s="0" t="n">
        <v>17.2</v>
      </c>
      <c r="O2113" s="0" t="n">
        <v>24.02</v>
      </c>
      <c r="P2113" s="0" t="n">
        <v>13.36</v>
      </c>
      <c r="Q2113" s="0" t="n">
        <v>2.49</v>
      </c>
      <c r="R2113" s="0" t="n">
        <v>8</v>
      </c>
      <c r="S2113" s="0" t="n">
        <v>121865250000</v>
      </c>
      <c r="T2113" s="0" t="n">
        <v>2.69</v>
      </c>
      <c r="U2113" s="0" t="n">
        <v>6.02</v>
      </c>
      <c r="V2113" s="0" t="n">
        <v>4.5</v>
      </c>
      <c r="W2113" s="0" t="n">
        <v>1.82</v>
      </c>
      <c r="X2113" s="0" t="n">
        <v>50529500000</v>
      </c>
      <c r="Y2113" s="0" t="n">
        <v>0.96</v>
      </c>
      <c r="Z2113" s="0" t="n">
        <v>0.82</v>
      </c>
      <c r="AA2113" s="0" t="n">
        <v>226240000000</v>
      </c>
      <c r="AB2113" s="0" t="n">
        <v>262391193182.79</v>
      </c>
      <c r="AC2113" s="0" t="n">
        <v>287203492018.48</v>
      </c>
      <c r="AD2113" s="0" t="n">
        <v>61.15</v>
      </c>
      <c r="AE2113" s="0" t="n">
        <v>122.15</v>
      </c>
      <c r="AF2113" s="0" t="n">
        <v>4</v>
      </c>
    </row>
    <row r="2114" customFormat="false" ht="13.8" hidden="false" customHeight="false" outlineLevel="0" collapsed="false">
      <c r="A2114" s="1" t="s">
        <v>4235</v>
      </c>
      <c r="B2114" s="0" t="s">
        <v>4236</v>
      </c>
      <c r="C2114" s="0" t="s">
        <v>59</v>
      </c>
      <c r="D2114" s="0" t="s">
        <v>94</v>
      </c>
      <c r="E2114" s="0" t="s">
        <v>305</v>
      </c>
      <c r="F2114" s="0" t="n">
        <v>1573744938.39</v>
      </c>
      <c r="G2114" s="0" t="n">
        <v>1.6</v>
      </c>
      <c r="H2114" s="0" t="n">
        <v>33.28</v>
      </c>
      <c r="I2114" s="0" t="n">
        <v>12741602534.01</v>
      </c>
      <c r="J2114" s="0" t="n">
        <v>79.82</v>
      </c>
      <c r="K2114" s="0" t="n">
        <f aca="false">L2114/(1+(J2114/100))</f>
        <v>5.44989433878323</v>
      </c>
      <c r="L2114" s="0" t="n">
        <v>9.8</v>
      </c>
      <c r="M2114" s="0" t="n">
        <v>1</v>
      </c>
      <c r="N2114" s="0" t="n">
        <v>9.2</v>
      </c>
      <c r="O2114" s="0" t="n">
        <v>16.88</v>
      </c>
      <c r="P2114" s="0" t="n">
        <v>8.79</v>
      </c>
      <c r="Q2114" s="0" t="n">
        <v>4.61</v>
      </c>
      <c r="R2114" s="0" t="n">
        <v>7</v>
      </c>
      <c r="S2114" s="0" t="n">
        <v>4812338513.05</v>
      </c>
      <c r="T2114" s="0" t="n">
        <v>2.79</v>
      </c>
      <c r="U2114" s="0" t="n">
        <v>5.43</v>
      </c>
      <c r="V2114" s="0" t="n">
        <v>4.49</v>
      </c>
      <c r="W2114" s="0" t="n">
        <v>0.92</v>
      </c>
      <c r="X2114" s="0" t="n">
        <v>2676136399.68</v>
      </c>
      <c r="Y2114" s="0" t="n">
        <v>0.15</v>
      </c>
      <c r="Z2114" s="0" t="n">
        <v>0.31</v>
      </c>
      <c r="AA2114" s="0" t="n">
        <v>80321214312.53</v>
      </c>
      <c r="AB2114" s="0" t="n">
        <v>38217000000</v>
      </c>
      <c r="AC2114" s="0" t="n">
        <v>67855000000</v>
      </c>
      <c r="AD2114" s="0" t="n">
        <v>0.32</v>
      </c>
      <c r="AE2114" s="0" t="n">
        <v>0.63</v>
      </c>
      <c r="AF2114" s="0" t="n">
        <v>1</v>
      </c>
    </row>
    <row r="2115" customFormat="false" ht="13.8" hidden="false" customHeight="false" outlineLevel="0" collapsed="false">
      <c r="A2115" s="1" t="s">
        <v>4237</v>
      </c>
      <c r="B2115" s="0" t="s">
        <v>4171</v>
      </c>
      <c r="C2115" s="0" t="s">
        <v>59</v>
      </c>
      <c r="D2115" s="0" t="s">
        <v>389</v>
      </c>
      <c r="E2115" s="0" t="s">
        <v>390</v>
      </c>
      <c r="F2115" s="0" t="n">
        <v>1573286528</v>
      </c>
      <c r="G2115" s="0" t="n">
        <v>16.2</v>
      </c>
      <c r="H2115" s="0" t="n">
        <v>67.44</v>
      </c>
      <c r="I2115" s="0" t="n">
        <v>12339210904.23</v>
      </c>
      <c r="J2115" s="0" t="n">
        <v>189.81</v>
      </c>
      <c r="K2115" s="0" t="n">
        <f aca="false">L2115/(1+(J2115/100))</f>
        <v>0.931644870777406</v>
      </c>
      <c r="L2115" s="0" t="n">
        <v>2.7</v>
      </c>
      <c r="M2115" s="0" t="n">
        <v>1</v>
      </c>
      <c r="N2115" s="0" t="n">
        <v>25.63</v>
      </c>
      <c r="O2115" s="0" t="n">
        <v>3.48</v>
      </c>
      <c r="P2115" s="0" t="n">
        <v>2.28</v>
      </c>
      <c r="Q2115" s="0" t="n">
        <v>0.85</v>
      </c>
      <c r="R2115" s="0" t="n">
        <v>7</v>
      </c>
      <c r="S2115" s="0" t="n">
        <v>7342238095.97</v>
      </c>
      <c r="T2115" s="0" t="n">
        <v>6.25</v>
      </c>
      <c r="U2115" s="0" t="n">
        <v>17.17</v>
      </c>
      <c r="V2115" s="0" t="n">
        <v>10.1</v>
      </c>
      <c r="W2115" s="0" t="n">
        <v>0.6</v>
      </c>
      <c r="X2115" s="0" t="n">
        <v>8502390448.53</v>
      </c>
      <c r="Y2115" s="0" t="n">
        <v>1.14</v>
      </c>
      <c r="Z2115" s="0" t="n">
        <v>1.15</v>
      </c>
      <c r="AA2115" s="0" t="n">
        <v>6373755059.42</v>
      </c>
      <c r="AB2115" s="0" t="n">
        <v>6277219178.08</v>
      </c>
      <c r="AC2115" s="0" t="n">
        <v>14883000000</v>
      </c>
      <c r="AD2115" s="0" t="n">
        <v>1.86</v>
      </c>
      <c r="AE2115" s="0" t="n">
        <v>3.1</v>
      </c>
      <c r="AF2115" s="0" t="n">
        <v>1</v>
      </c>
    </row>
    <row r="2116" customFormat="false" ht="13.8" hidden="false" customHeight="false" outlineLevel="0" collapsed="false">
      <c r="A2116" s="1" t="s">
        <v>4238</v>
      </c>
      <c r="B2116" s="0" t="s">
        <v>4239</v>
      </c>
      <c r="C2116" s="0" t="s">
        <v>76</v>
      </c>
      <c r="D2116" s="0" t="s">
        <v>45</v>
      </c>
      <c r="E2116" s="0" t="s">
        <v>200</v>
      </c>
      <c r="F2116" s="0" t="n">
        <v>1572168776.42</v>
      </c>
      <c r="G2116" s="0" t="n">
        <v>3.51</v>
      </c>
      <c r="H2116" s="0" t="n">
        <v>2.11</v>
      </c>
      <c r="I2116" s="0" t="n">
        <v>276624000000</v>
      </c>
      <c r="J2116" s="0" t="n">
        <v>20.09</v>
      </c>
      <c r="K2116" s="0" t="n">
        <f aca="false">L2116/(1+(J2116/100))</f>
        <v>1117.0205679074</v>
      </c>
      <c r="L2116" s="0" t="n">
        <v>1341.43</v>
      </c>
      <c r="M2116" s="0" t="n">
        <v>7</v>
      </c>
      <c r="N2116" s="0" t="n">
        <v>11.88</v>
      </c>
      <c r="O2116" s="0" t="n">
        <v>9.04</v>
      </c>
      <c r="P2116" s="0" t="n">
        <v>8.14</v>
      </c>
      <c r="Q2116" s="0" t="n">
        <v>3.97</v>
      </c>
      <c r="R2116" s="0" t="n">
        <v>3</v>
      </c>
      <c r="S2116" s="0" t="n">
        <v>251112000000</v>
      </c>
      <c r="T2116" s="0" t="n">
        <v>5.64</v>
      </c>
      <c r="U2116" s="0" t="n">
        <v>8.58</v>
      </c>
      <c r="V2116" s="0" t="n">
        <v>7.45</v>
      </c>
      <c r="W2116" s="0" t="n">
        <v>0.75</v>
      </c>
      <c r="X2116" s="0" t="n">
        <v>43538500000</v>
      </c>
      <c r="Y2116" s="0" t="n">
        <v>0.3</v>
      </c>
      <c r="Z2116" s="0" t="n">
        <v>0.28</v>
      </c>
      <c r="AA2116" s="0" t="n">
        <v>741529000000</v>
      </c>
      <c r="AB2116" s="0" t="n">
        <v>758072738606.74</v>
      </c>
      <c r="AC2116" s="0" t="n">
        <v>781617519429</v>
      </c>
      <c r="AD2116" s="0" t="n">
        <v>123.71</v>
      </c>
      <c r="AE2116" s="0" t="n">
        <v>139.56</v>
      </c>
      <c r="AF2116" s="0" t="n">
        <v>7</v>
      </c>
    </row>
    <row r="2117" customFormat="false" ht="13.8" hidden="false" customHeight="false" outlineLevel="0" collapsed="false">
      <c r="A2117" s="1" t="s">
        <v>4240</v>
      </c>
      <c r="B2117" s="0" t="s">
        <v>4241</v>
      </c>
      <c r="C2117" s="0" t="s">
        <v>59</v>
      </c>
      <c r="D2117" s="0" t="s">
        <v>94</v>
      </c>
      <c r="E2117" s="0" t="s">
        <v>107</v>
      </c>
      <c r="F2117" s="0" t="n">
        <v>1570821827.48</v>
      </c>
      <c r="G2117" s="0" t="n">
        <v>25.7</v>
      </c>
      <c r="H2117" s="0" t="n">
        <v>23.29</v>
      </c>
      <c r="I2117" s="0" t="n">
        <v>3715682843.77</v>
      </c>
      <c r="J2117" s="0" t="n">
        <v>33.71</v>
      </c>
      <c r="K2117" s="0" t="n">
        <f aca="false">L2117/(1+(J2117/100))</f>
        <v>26.3705033280981</v>
      </c>
      <c r="L2117" s="0" t="n">
        <v>35.26</v>
      </c>
      <c r="M2117" s="0" t="n">
        <v>5</v>
      </c>
      <c r="N2117" s="0" t="n">
        <v>23.12</v>
      </c>
      <c r="O2117" s="0" t="n">
        <v>34.82</v>
      </c>
      <c r="P2117" s="0" t="n">
        <v>23.13</v>
      </c>
      <c r="Q2117" s="0" t="n">
        <v>4.52</v>
      </c>
      <c r="R2117" s="0" t="n">
        <v>2</v>
      </c>
      <c r="S2117" s="0" t="n">
        <v>1155214617.19</v>
      </c>
      <c r="T2117" s="0" t="n">
        <v>4.28</v>
      </c>
      <c r="U2117" s="0" t="n">
        <v>7.4</v>
      </c>
      <c r="V2117" s="0" t="n">
        <v>4.96</v>
      </c>
      <c r="W2117" s="0" t="n">
        <v>2.58</v>
      </c>
      <c r="X2117" s="0" t="n">
        <v>1901329665.06</v>
      </c>
      <c r="Y2117" s="0" t="n">
        <v>4.67</v>
      </c>
      <c r="Z2117" s="0" t="n">
        <v>2.85</v>
      </c>
      <c r="AA2117" s="0" t="n">
        <v>2134255803.62</v>
      </c>
      <c r="AB2117" s="0" t="n">
        <v>3504929493</v>
      </c>
      <c r="AC2117" s="0" t="n">
        <v>4706950907</v>
      </c>
      <c r="AD2117" s="0" t="n">
        <v>0.76</v>
      </c>
      <c r="AE2117" s="0" t="n">
        <v>1.21</v>
      </c>
      <c r="AF2117" s="0" t="n">
        <v>4</v>
      </c>
    </row>
    <row r="2118" customFormat="false" ht="13.8" hidden="false" customHeight="false" outlineLevel="0" collapsed="false">
      <c r="A2118" s="1" t="s">
        <v>4242</v>
      </c>
      <c r="B2118" s="0" t="s">
        <v>4243</v>
      </c>
      <c r="C2118" s="0" t="s">
        <v>59</v>
      </c>
      <c r="D2118" s="0" t="s">
        <v>63</v>
      </c>
      <c r="E2118" s="0" t="s">
        <v>69</v>
      </c>
      <c r="F2118" s="0" t="n">
        <v>1569988523.83</v>
      </c>
      <c r="G2118" s="0" t="n">
        <v>36.37</v>
      </c>
      <c r="H2118" s="0" t="n">
        <v>31.41</v>
      </c>
      <c r="I2118" s="0" t="n">
        <v>1791810149.25</v>
      </c>
      <c r="J2118" s="0" t="n">
        <v>1.37</v>
      </c>
      <c r="K2118" s="0" t="n">
        <f aca="false">L2118/(1+(J2118/100))</f>
        <v>28.499556081681</v>
      </c>
      <c r="L2118" s="0" t="n">
        <v>28.89</v>
      </c>
      <c r="M2118" s="0" t="n">
        <v>1</v>
      </c>
      <c r="N2118" s="0" t="n">
        <v>1.57</v>
      </c>
      <c r="O2118" s="0" t="n">
        <v>51.93</v>
      </c>
      <c r="P2118" s="0" t="n">
        <v>48.23</v>
      </c>
      <c r="Q2118" s="0" t="n">
        <v>9.37</v>
      </c>
      <c r="R2118" s="0" t="n">
        <v>4</v>
      </c>
      <c r="S2118" s="0" t="n">
        <v>549136044.72</v>
      </c>
      <c r="T2118" s="0" t="n">
        <v>7.35</v>
      </c>
      <c r="U2118" s="0" t="n">
        <v>10.94</v>
      </c>
      <c r="V2118" s="0" t="n">
        <v>10.68</v>
      </c>
      <c r="W2118" s="0" t="n">
        <v>5.64</v>
      </c>
      <c r="X2118" s="0" t="n">
        <v>46697568.15</v>
      </c>
      <c r="Y2118" s="0" t="n">
        <v>5.5</v>
      </c>
      <c r="Z2118" s="0" t="n">
        <v>4.41</v>
      </c>
      <c r="AA2118" s="0" t="n">
        <v>1955224378.22</v>
      </c>
      <c r="AB2118" s="0" t="n">
        <v>2436357077.96</v>
      </c>
      <c r="AC2118" s="0" t="n">
        <v>3639666667</v>
      </c>
      <c r="AD2118" s="0" t="n">
        <v>0.55</v>
      </c>
      <c r="AE2118" s="0" t="n">
        <v>0.69</v>
      </c>
      <c r="AF2118" s="0" t="n">
        <v>3</v>
      </c>
    </row>
    <row r="2119" customFormat="false" ht="13.8" hidden="false" customHeight="false" outlineLevel="0" collapsed="false">
      <c r="A2119" s="1" t="s">
        <v>4244</v>
      </c>
      <c r="B2119" s="0" t="s">
        <v>4245</v>
      </c>
      <c r="C2119" s="0" t="s">
        <v>245</v>
      </c>
      <c r="D2119" s="0" t="s">
        <v>155</v>
      </c>
      <c r="E2119" s="0" t="s">
        <v>4246</v>
      </c>
      <c r="F2119" s="0" t="n">
        <v>1567080267.56</v>
      </c>
      <c r="G2119" s="0" t="n">
        <v>14.22</v>
      </c>
      <c r="H2119" s="0" t="n">
        <v>9.23</v>
      </c>
      <c r="I2119" s="0" t="n">
        <v>478754000</v>
      </c>
      <c r="J2119" s="0" t="n">
        <v>20</v>
      </c>
      <c r="K2119" s="0" t="n">
        <f aca="false">L2119/(1+(J2119/100))</f>
        <v>22.6916666666667</v>
      </c>
      <c r="L2119" s="0" t="n">
        <v>27.23</v>
      </c>
      <c r="M2119" s="0" t="n">
        <v>8</v>
      </c>
      <c r="N2119" s="0" t="n">
        <v>0</v>
      </c>
      <c r="O2119" s="0" t="n">
        <v>35.48</v>
      </c>
      <c r="P2119" s="0" t="n">
        <v>19.65</v>
      </c>
      <c r="Q2119" s="0" t="n">
        <v>2.71</v>
      </c>
      <c r="R2119" s="0" t="n">
        <v>4</v>
      </c>
      <c r="S2119" s="0" t="n">
        <v>210424000</v>
      </c>
      <c r="T2119" s="0" t="n">
        <v>4.12</v>
      </c>
      <c r="U2119" s="0" t="n">
        <v>9.87</v>
      </c>
      <c r="V2119" s="0" t="n">
        <v>5.12</v>
      </c>
      <c r="W2119" s="0" t="n">
        <v>3.89</v>
      </c>
      <c r="X2119" s="0" t="n">
        <v>0</v>
      </c>
      <c r="Y2119" s="0" t="n">
        <v>5.61</v>
      </c>
      <c r="Z2119" s="0" t="n">
        <v>1.61</v>
      </c>
      <c r="AA2119" s="0" t="n">
        <v>298976000</v>
      </c>
      <c r="AB2119" s="0" t="n">
        <v>1040587482.71</v>
      </c>
      <c r="AC2119" s="0" t="n">
        <v>1186070929</v>
      </c>
      <c r="AD2119" s="0" t="n">
        <v>0.64</v>
      </c>
      <c r="AE2119" s="0" t="n">
        <v>1.31</v>
      </c>
      <c r="AF2119" s="0" t="n">
        <v>8</v>
      </c>
    </row>
    <row r="2120" customFormat="false" ht="13.8" hidden="false" customHeight="false" outlineLevel="0" collapsed="false">
      <c r="A2120" s="1" t="s">
        <v>4247</v>
      </c>
      <c r="B2120" s="0" t="s">
        <v>4248</v>
      </c>
      <c r="C2120" s="0" t="s">
        <v>93</v>
      </c>
      <c r="D2120" s="0" t="s">
        <v>63</v>
      </c>
      <c r="E2120" s="0" t="s">
        <v>285</v>
      </c>
      <c r="F2120" s="0" t="n">
        <v>1563566067.3</v>
      </c>
      <c r="G2120" s="0" t="n">
        <v>27.67</v>
      </c>
      <c r="H2120" s="0" t="n">
        <v>26.41</v>
      </c>
      <c r="I2120" s="0" t="n">
        <v>1344492935.02</v>
      </c>
      <c r="J2120" s="0" t="n">
        <v>-3.04</v>
      </c>
      <c r="K2120" s="0" t="n">
        <f aca="false">L2120/(1+(J2120/100))</f>
        <v>135.004125412541</v>
      </c>
      <c r="L2120" s="0" t="n">
        <v>130.9</v>
      </c>
      <c r="M2120" s="0" t="n">
        <v>1</v>
      </c>
      <c r="N2120" s="0" t="n">
        <v>6.6</v>
      </c>
      <c r="O2120" s="0" t="n">
        <v>49.32</v>
      </c>
      <c r="P2120" s="0" t="n">
        <v>40.48</v>
      </c>
      <c r="Q2120" s="0" t="n">
        <v>16.24</v>
      </c>
      <c r="R2120" s="0" t="n">
        <v>6</v>
      </c>
      <c r="S2120" s="0" t="n">
        <v>505728217.58</v>
      </c>
      <c r="T2120" s="0" t="n">
        <v>14.13</v>
      </c>
      <c r="U2120" s="0" t="n">
        <v>16.09</v>
      </c>
      <c r="V2120" s="0" t="n">
        <v>15.67</v>
      </c>
      <c r="W2120" s="0" t="n">
        <v>7.94</v>
      </c>
      <c r="X2120" s="0" t="n">
        <v>39573868.38</v>
      </c>
      <c r="Y2120" s="0" t="n">
        <v>9.45</v>
      </c>
      <c r="Z2120" s="0" t="n">
        <v>8.82</v>
      </c>
      <c r="AA2120" s="0" t="n">
        <v>1261840060.01</v>
      </c>
      <c r="AB2120" s="0" t="n">
        <v>1351724657.53</v>
      </c>
      <c r="AC2120" s="0" t="n">
        <v>1878500000</v>
      </c>
      <c r="AD2120" s="0" t="n">
        <v>2.74</v>
      </c>
      <c r="AE2120" s="0" t="n">
        <v>3.74</v>
      </c>
      <c r="AF2120" s="0" t="n">
        <v>1</v>
      </c>
    </row>
    <row r="2121" customFormat="false" ht="13.8" hidden="false" customHeight="false" outlineLevel="0" collapsed="false">
      <c r="A2121" s="1" t="s">
        <v>4249</v>
      </c>
      <c r="B2121" s="0" t="s">
        <v>4250</v>
      </c>
      <c r="C2121" s="0" t="s">
        <v>93</v>
      </c>
      <c r="D2121" s="0" t="s">
        <v>35</v>
      </c>
      <c r="E2121" s="0" t="s">
        <v>436</v>
      </c>
      <c r="F2121" s="0" t="n">
        <v>1563342989.72</v>
      </c>
      <c r="G2121" s="0" t="n">
        <v>19.64</v>
      </c>
      <c r="H2121" s="0" t="n">
        <v>12.14</v>
      </c>
      <c r="I2121" s="0" t="n">
        <v>5913688914.34</v>
      </c>
      <c r="J2121" s="0" t="n">
        <v>31.18</v>
      </c>
      <c r="K2121" s="0" t="n">
        <f aca="false">L2121/(1+(J2121/100))</f>
        <v>10.7638359506022</v>
      </c>
      <c r="L2121" s="0" t="n">
        <v>14.12</v>
      </c>
      <c r="M2121" s="0" t="n">
        <v>2</v>
      </c>
      <c r="N2121" s="0" t="n">
        <v>2.06</v>
      </c>
      <c r="O2121" s="0" t="n">
        <v>35.39</v>
      </c>
      <c r="P2121" s="0" t="n">
        <v>23.28</v>
      </c>
      <c r="Q2121" s="0" t="n">
        <v>2.91</v>
      </c>
      <c r="R2121" s="0" t="n">
        <v>6</v>
      </c>
      <c r="S2121" s="0" t="n">
        <v>2591254699.49</v>
      </c>
      <c r="T2121" s="0" t="n">
        <v>2.48</v>
      </c>
      <c r="U2121" s="0" t="n">
        <v>5.06</v>
      </c>
      <c r="V2121" s="0" t="n">
        <v>4.83</v>
      </c>
      <c r="W2121" s="0" t="n">
        <v>1.77</v>
      </c>
      <c r="X2121" s="0" t="n">
        <v>276104263.64</v>
      </c>
      <c r="Y2121" s="0" t="n">
        <v>0.91</v>
      </c>
      <c r="Z2121" s="0" t="n">
        <v>0.8</v>
      </c>
      <c r="AA2121" s="0" t="n">
        <v>11439103609.89</v>
      </c>
      <c r="AB2121" s="0" t="n">
        <v>12978123150.68</v>
      </c>
      <c r="AC2121" s="0" t="n">
        <v>15149600000</v>
      </c>
      <c r="AD2121" s="0" t="n">
        <v>0.3</v>
      </c>
      <c r="AE2121" s="0" t="n">
        <v>0.48</v>
      </c>
      <c r="AF2121" s="0" t="n">
        <v>1</v>
      </c>
    </row>
    <row r="2122" customFormat="false" ht="13.8" hidden="false" customHeight="false" outlineLevel="0" collapsed="false">
      <c r="A2122" s="1" t="s">
        <v>4251</v>
      </c>
      <c r="B2122" s="0" t="s">
        <v>4252</v>
      </c>
      <c r="C2122" s="0" t="s">
        <v>68</v>
      </c>
      <c r="D2122" s="0" t="s">
        <v>50</v>
      </c>
      <c r="E2122" s="0" t="s">
        <v>4253</v>
      </c>
      <c r="F2122" s="0" t="n">
        <v>1562449647.1</v>
      </c>
      <c r="G2122" s="0" t="n">
        <v>3.26</v>
      </c>
      <c r="H2122" s="0" t="n">
        <v>0.32</v>
      </c>
      <c r="I2122" s="0" t="n">
        <v>8967800000</v>
      </c>
      <c r="J2122" s="0" t="n">
        <v>14.75</v>
      </c>
      <c r="K2122" s="0" t="n">
        <f aca="false">L2122/(1+(J2122/100))</f>
        <v>122.004357298475</v>
      </c>
      <c r="L2122" s="0" t="n">
        <v>140</v>
      </c>
      <c r="M2122" s="0" t="n">
        <v>4</v>
      </c>
      <c r="N2122" s="0" t="n">
        <v>21.37</v>
      </c>
      <c r="O2122" s="0" t="n">
        <v>11.23</v>
      </c>
      <c r="P2122" s="0" t="n">
        <v>7.42</v>
      </c>
      <c r="Q2122" s="0" t="n">
        <v>3.49</v>
      </c>
      <c r="R2122" s="0" t="n">
        <v>7</v>
      </c>
      <c r="S2122" s="0" t="n">
        <v>8450933333.33</v>
      </c>
      <c r="T2122" s="0" t="n">
        <v>6.47</v>
      </c>
      <c r="U2122" s="0" t="n">
        <v>10.43</v>
      </c>
      <c r="V2122" s="0" t="n">
        <v>7.54</v>
      </c>
      <c r="W2122" s="0" t="n">
        <v>1.16</v>
      </c>
      <c r="X2122" s="0" t="n">
        <v>3666233333.33</v>
      </c>
      <c r="Y2122" s="0" t="n">
        <v>1.69</v>
      </c>
      <c r="Z2122" s="0" t="n">
        <v>1.26</v>
      </c>
      <c r="AA2122" s="0" t="n">
        <v>6651800000</v>
      </c>
      <c r="AB2122" s="0" t="n">
        <v>8776553366.27</v>
      </c>
      <c r="AC2122" s="0" t="n">
        <v>8813422675</v>
      </c>
      <c r="AD2122" s="0" t="n">
        <v>10.86</v>
      </c>
      <c r="AE2122" s="0" t="n">
        <v>16.68</v>
      </c>
      <c r="AF2122" s="0" t="n">
        <v>4</v>
      </c>
    </row>
    <row r="2123" customFormat="false" ht="13.8" hidden="false" customHeight="false" outlineLevel="0" collapsed="false">
      <c r="A2123" s="1" t="s">
        <v>4254</v>
      </c>
      <c r="B2123" s="0" t="s">
        <v>4255</v>
      </c>
      <c r="C2123" s="0" t="s">
        <v>59</v>
      </c>
      <c r="D2123" s="0" t="s">
        <v>35</v>
      </c>
      <c r="E2123" s="0" t="s">
        <v>55</v>
      </c>
      <c r="F2123" s="0" t="n">
        <v>1561583090.07</v>
      </c>
      <c r="G2123" s="0" t="n">
        <v>58.41</v>
      </c>
      <c r="H2123" s="0" t="n">
        <v>37.12</v>
      </c>
      <c r="I2123" s="0" t="n">
        <v>2438064581.44</v>
      </c>
      <c r="J2123" s="0" t="n">
        <v>10.92</v>
      </c>
      <c r="K2123" s="0" t="n">
        <f aca="false">L2123/(1+(J2123/100))</f>
        <v>25.8745041471331</v>
      </c>
      <c r="L2123" s="0" t="n">
        <v>28.7</v>
      </c>
      <c r="M2123" s="0" t="n">
        <v>6</v>
      </c>
      <c r="N2123" s="0" t="n">
        <v>13.17</v>
      </c>
      <c r="O2123" s="0" t="n">
        <v>126.44</v>
      </c>
      <c r="P2123" s="0" t="n">
        <v>40.79</v>
      </c>
      <c r="Q2123" s="0" t="n">
        <v>6.75</v>
      </c>
      <c r="R2123" s="0" t="n">
        <v>6</v>
      </c>
      <c r="S2123" s="0" t="n">
        <v>565311328.04</v>
      </c>
      <c r="T2123" s="0" t="n">
        <v>2.21</v>
      </c>
      <c r="U2123" s="0" t="n">
        <v>3.52</v>
      </c>
      <c r="V2123" s="0" t="n">
        <v>2.78</v>
      </c>
      <c r="W2123" s="0" t="n">
        <v>4.45</v>
      </c>
      <c r="X2123" s="0" t="n">
        <v>696772631.3</v>
      </c>
      <c r="Y2123" s="0" t="n">
        <v>6.16</v>
      </c>
      <c r="Z2123" s="0" t="n">
        <v>2.95</v>
      </c>
      <c r="AA2123" s="0" t="n">
        <v>1875806319.07</v>
      </c>
      <c r="AB2123" s="0" t="n">
        <v>3919613156.82</v>
      </c>
      <c r="AC2123" s="0" t="n">
        <v>5918458800</v>
      </c>
      <c r="AD2123" s="0" t="n">
        <v>0.2</v>
      </c>
      <c r="AE2123" s="0" t="n">
        <v>0.77</v>
      </c>
      <c r="AF2123" s="0" t="n">
        <v>10</v>
      </c>
    </row>
    <row r="2124" customFormat="false" ht="13.8" hidden="false" customHeight="false" outlineLevel="0" collapsed="false">
      <c r="A2124" s="1" t="s">
        <v>4256</v>
      </c>
      <c r="B2124" s="0" t="s">
        <v>4257</v>
      </c>
      <c r="C2124" s="0" t="s">
        <v>135</v>
      </c>
      <c r="D2124" s="0" t="s">
        <v>155</v>
      </c>
      <c r="E2124" s="0" t="s">
        <v>4258</v>
      </c>
      <c r="F2124" s="0" t="n">
        <v>1561268476.4</v>
      </c>
      <c r="G2124" s="0" t="n">
        <v>3.72</v>
      </c>
      <c r="H2124" s="0" t="n">
        <v>0.79</v>
      </c>
      <c r="I2124" s="0" t="n">
        <v>577410000</v>
      </c>
      <c r="J2124" s="0" t="n">
        <v>0.32</v>
      </c>
      <c r="K2124" s="0" t="n">
        <f aca="false">L2124/(1+(J2124/100))</f>
        <v>35.7157097288676</v>
      </c>
      <c r="L2124" s="0" t="n">
        <v>35.83</v>
      </c>
      <c r="M2124" s="0" t="n">
        <v>6</v>
      </c>
      <c r="N2124" s="0" t="n">
        <v>87.51</v>
      </c>
      <c r="O2124" s="0" t="n">
        <v>10.99</v>
      </c>
      <c r="P2124" s="0" t="n">
        <v>12.06</v>
      </c>
      <c r="Q2124" s="0" t="n">
        <v>0.29</v>
      </c>
      <c r="R2124" s="0" t="n">
        <v>2</v>
      </c>
      <c r="S2124" s="0" t="n">
        <v>391977000</v>
      </c>
      <c r="T2124" s="0" t="n">
        <v>0.46</v>
      </c>
      <c r="U2124" s="0" t="n">
        <v>28.38</v>
      </c>
      <c r="V2124" s="0" t="n">
        <v>0.52</v>
      </c>
      <c r="W2124" s="0" t="n">
        <v>3.09</v>
      </c>
      <c r="X2124" s="0" t="n">
        <v>36991377500</v>
      </c>
      <c r="Y2124" s="0" t="n">
        <v>3.93</v>
      </c>
      <c r="Z2124" s="0" t="n">
        <v>2.64</v>
      </c>
      <c r="AA2124" s="0" t="n">
        <v>545257000</v>
      </c>
      <c r="AB2124" s="0" t="n">
        <v>810014075.52</v>
      </c>
      <c r="AC2124" s="0" t="n">
        <v>840968502</v>
      </c>
      <c r="AD2124" s="0" t="n">
        <v>3.25</v>
      </c>
      <c r="AE2124" s="0" t="n">
        <v>2.9</v>
      </c>
      <c r="AF2124" s="0" t="n">
        <v>5</v>
      </c>
    </row>
    <row r="2125" customFormat="false" ht="13.8" hidden="false" customHeight="false" outlineLevel="0" collapsed="false">
      <c r="A2125" s="1" t="s">
        <v>4259</v>
      </c>
      <c r="B2125" s="0" t="s">
        <v>4260</v>
      </c>
      <c r="C2125" s="0" t="s">
        <v>4261</v>
      </c>
      <c r="D2125" s="0" t="s">
        <v>146</v>
      </c>
      <c r="E2125" s="0" t="s">
        <v>160</v>
      </c>
      <c r="F2125" s="0" t="n">
        <v>1558980329.47</v>
      </c>
      <c r="G2125" s="0" t="n">
        <v>44.38</v>
      </c>
      <c r="H2125" s="0" t="n">
        <v>11.44</v>
      </c>
      <c r="I2125" s="0" t="n">
        <v>966159000</v>
      </c>
      <c r="J2125" s="0" t="n">
        <v>18.46</v>
      </c>
      <c r="K2125" s="0" t="n">
        <f aca="false">L2125/(1+(J2125/100))</f>
        <v>123.999662333277</v>
      </c>
      <c r="L2125" s="0" t="n">
        <v>146.89</v>
      </c>
      <c r="M2125" s="0" t="n">
        <v>1</v>
      </c>
      <c r="N2125" s="0" t="n">
        <v>53.98</v>
      </c>
      <c r="O2125" s="0" t="n">
        <v>39.43</v>
      </c>
      <c r="P2125" s="0" t="n">
        <v>8.04</v>
      </c>
      <c r="Q2125" s="0" t="n">
        <v>466.39</v>
      </c>
      <c r="R2125" s="0" t="n">
        <v>5</v>
      </c>
      <c r="S2125" s="0" t="n">
        <v>-1004645000</v>
      </c>
      <c r="T2125" s="0" t="n">
        <v>-15.61</v>
      </c>
      <c r="U2125" s="0" t="n">
        <v>-71.14</v>
      </c>
      <c r="V2125" s="0" t="n">
        <v>-20.58</v>
      </c>
      <c r="W2125" s="0" t="n">
        <v>1.43</v>
      </c>
      <c r="X2125" s="0" t="n">
        <v>2644447250</v>
      </c>
      <c r="Y2125" s="0" t="n">
        <v>0.62</v>
      </c>
      <c r="Z2125" s="0" t="n">
        <v>0.87</v>
      </c>
      <c r="AA2125" s="0" t="n">
        <v>2480984000</v>
      </c>
      <c r="AB2125" s="0" t="n">
        <v>1772000000</v>
      </c>
      <c r="AC2125" s="0" t="n">
        <v>2173190300</v>
      </c>
      <c r="AD2125" s="0" t="n">
        <v>-0.07</v>
      </c>
      <c r="AE2125" s="0" t="n">
        <v>0.01</v>
      </c>
      <c r="AF2125" s="0" t="n">
        <v>4</v>
      </c>
    </row>
    <row r="2126" customFormat="false" ht="13.8" hidden="false" customHeight="false" outlineLevel="0" collapsed="false">
      <c r="A2126" s="1" t="s">
        <v>4262</v>
      </c>
      <c r="B2126" s="0" t="s">
        <v>4263</v>
      </c>
      <c r="C2126" s="0" t="s">
        <v>59</v>
      </c>
      <c r="D2126" s="0" t="s">
        <v>35</v>
      </c>
      <c r="E2126" s="0" t="s">
        <v>249</v>
      </c>
      <c r="F2126" s="0" t="n">
        <v>1555126053.58</v>
      </c>
      <c r="G2126" s="0" t="n">
        <v>12.3</v>
      </c>
      <c r="H2126" s="0" t="n">
        <v>12.1</v>
      </c>
      <c r="I2126" s="0" t="n">
        <v>3049147219.05</v>
      </c>
      <c r="J2126" s="0" t="n">
        <v>53.15</v>
      </c>
      <c r="K2126" s="0" t="n">
        <f aca="false">L2126/(1+(J2126/100))</f>
        <v>26.718903036239</v>
      </c>
      <c r="L2126" s="0" t="n">
        <v>40.92</v>
      </c>
      <c r="M2126" s="0" t="n">
        <v>1</v>
      </c>
      <c r="N2126" s="0" t="n">
        <v>9.62</v>
      </c>
      <c r="O2126" s="0" t="n">
        <v>22.98</v>
      </c>
      <c r="P2126" s="0" t="n">
        <v>21.9</v>
      </c>
      <c r="Q2126" s="0" t="n">
        <v>5.62</v>
      </c>
      <c r="R2126" s="0" t="n">
        <v>5</v>
      </c>
      <c r="S2126" s="0" t="n">
        <v>1426581832.1</v>
      </c>
      <c r="T2126" s="0" t="n">
        <v>8.62</v>
      </c>
      <c r="U2126" s="0" t="n">
        <v>14.49</v>
      </c>
      <c r="V2126" s="0" t="n">
        <v>12.23</v>
      </c>
      <c r="W2126" s="0" t="n">
        <v>3.3</v>
      </c>
      <c r="X2126" s="0" t="n">
        <v>600526859.67</v>
      </c>
      <c r="Y2126" s="0" t="n">
        <v>3.11</v>
      </c>
      <c r="Z2126" s="0" t="n">
        <v>3.48</v>
      </c>
      <c r="AA2126" s="0" t="n">
        <v>3468109313.96</v>
      </c>
      <c r="AB2126" s="0" t="n">
        <v>3100000000</v>
      </c>
      <c r="AC2126" s="0" t="n">
        <v>3850000000</v>
      </c>
      <c r="AD2126" s="0" t="n">
        <v>1.18</v>
      </c>
      <c r="AE2126" s="0" t="n">
        <v>1.52</v>
      </c>
      <c r="AF2126" s="0" t="n">
        <v>1</v>
      </c>
    </row>
    <row r="2127" customFormat="false" ht="13.8" hidden="false" customHeight="false" outlineLevel="0" collapsed="false">
      <c r="A2127" s="1" t="s">
        <v>4264</v>
      </c>
      <c r="B2127" s="0" t="s">
        <v>4265</v>
      </c>
      <c r="C2127" s="0" t="s">
        <v>76</v>
      </c>
      <c r="D2127" s="0" t="s">
        <v>50</v>
      </c>
      <c r="E2127" s="0" t="s">
        <v>311</v>
      </c>
      <c r="F2127" s="0" t="n">
        <v>1554436508.22</v>
      </c>
      <c r="G2127" s="0" t="n">
        <v>10.63</v>
      </c>
      <c r="H2127" s="0" t="n">
        <v>4.75</v>
      </c>
      <c r="I2127" s="0" t="n">
        <v>125130000000</v>
      </c>
      <c r="J2127" s="0" t="n">
        <v>26.4</v>
      </c>
      <c r="K2127" s="0" t="n">
        <f aca="false">L2127/(1+(J2127/100))</f>
        <v>4450.1582278481</v>
      </c>
      <c r="L2127" s="0" t="n">
        <v>5625</v>
      </c>
      <c r="M2127" s="0" t="n">
        <v>2</v>
      </c>
      <c r="N2127" s="0" t="n">
        <v>1.01</v>
      </c>
      <c r="O2127" s="0" t="n">
        <v>16.31</v>
      </c>
      <c r="P2127" s="0" t="n">
        <v>20.97</v>
      </c>
      <c r="Q2127" s="0" t="n">
        <v>8</v>
      </c>
      <c r="R2127" s="0" t="n">
        <v>7</v>
      </c>
      <c r="S2127" s="0" t="n">
        <v>98206250000</v>
      </c>
      <c r="T2127" s="0" t="n">
        <v>8.44</v>
      </c>
      <c r="U2127" s="0" t="n">
        <v>9.25</v>
      </c>
      <c r="V2127" s="0" t="n">
        <v>9.12</v>
      </c>
      <c r="W2127" s="0" t="n">
        <v>2.86</v>
      </c>
      <c r="X2127" s="0" t="n">
        <v>1830000000</v>
      </c>
      <c r="Y2127" s="0" t="n">
        <v>2.66</v>
      </c>
      <c r="Z2127" s="0" t="n">
        <v>2.44</v>
      </c>
      <c r="AA2127" s="0" t="n">
        <v>74413000000</v>
      </c>
      <c r="AB2127" s="0" t="n">
        <v>80818721461.52</v>
      </c>
      <c r="AC2127" s="0" t="n">
        <v>87400000000</v>
      </c>
      <c r="AD2127" s="0" t="n">
        <v>272.86</v>
      </c>
      <c r="AE2127" s="0" t="n">
        <v>222.6</v>
      </c>
      <c r="AF2127" s="0" t="n">
        <v>2</v>
      </c>
    </row>
    <row r="2128" customFormat="false" ht="13.8" hidden="false" customHeight="false" outlineLevel="0" collapsed="false">
      <c r="A2128" s="1" t="s">
        <v>4266</v>
      </c>
      <c r="B2128" s="0" t="s">
        <v>4267</v>
      </c>
      <c r="C2128" s="0" t="s">
        <v>245</v>
      </c>
      <c r="D2128" s="0" t="s">
        <v>45</v>
      </c>
      <c r="E2128" s="0" t="s">
        <v>265</v>
      </c>
      <c r="F2128" s="0" t="n">
        <v>1554094264.9</v>
      </c>
      <c r="G2128" s="0" t="n">
        <v>7.87</v>
      </c>
      <c r="H2128" s="0" t="n">
        <v>7.59</v>
      </c>
      <c r="I2128" s="0" t="n">
        <v>555347000</v>
      </c>
      <c r="J2128" s="0" t="n">
        <v>10.7</v>
      </c>
      <c r="K2128" s="0" t="n">
        <f aca="false">L2128/(1+(J2128/100))</f>
        <v>28.2475158084914</v>
      </c>
      <c r="L2128" s="0" t="n">
        <v>31.27</v>
      </c>
      <c r="M2128" s="0" t="n">
        <v>6</v>
      </c>
      <c r="N2128" s="0" t="n">
        <v>5.4</v>
      </c>
      <c r="O2128" s="0" t="n">
        <v>35.74</v>
      </c>
      <c r="P2128" s="0" t="n">
        <v>21.4</v>
      </c>
      <c r="Q2128" s="0" t="n">
        <v>13.7</v>
      </c>
      <c r="R2128" s="0" t="n">
        <v>3</v>
      </c>
      <c r="S2128" s="0" t="n">
        <v>364506000</v>
      </c>
      <c r="T2128" s="0" t="n">
        <v>8.14</v>
      </c>
      <c r="U2128" s="0" t="n">
        <v>10.32</v>
      </c>
      <c r="V2128" s="0" t="n">
        <v>10.31</v>
      </c>
      <c r="W2128" s="0" t="n">
        <v>5.5</v>
      </c>
      <c r="X2128" s="0" t="n">
        <v>38034000</v>
      </c>
      <c r="Y2128" s="0" t="n">
        <v>4.4</v>
      </c>
      <c r="Z2128" s="0" t="n">
        <v>2.92</v>
      </c>
      <c r="AA2128" s="0" t="n">
        <v>465379000</v>
      </c>
      <c r="AB2128" s="0" t="n">
        <v>701012566.52</v>
      </c>
      <c r="AC2128" s="0" t="n">
        <v>794782991</v>
      </c>
      <c r="AD2128" s="0" t="n">
        <v>0.79</v>
      </c>
      <c r="AE2128" s="0" t="n">
        <v>1.39</v>
      </c>
      <c r="AF2128" s="0" t="n">
        <v>6</v>
      </c>
    </row>
    <row r="2129" customFormat="false" ht="13.8" hidden="false" customHeight="false" outlineLevel="0" collapsed="false">
      <c r="A2129" s="1" t="s">
        <v>4268</v>
      </c>
      <c r="B2129" s="0" t="s">
        <v>4269</v>
      </c>
      <c r="C2129" s="0" t="s">
        <v>245</v>
      </c>
      <c r="D2129" s="0" t="s">
        <v>45</v>
      </c>
      <c r="E2129" s="0" t="s">
        <v>475</v>
      </c>
      <c r="F2129" s="0" t="n">
        <v>1553132037.89</v>
      </c>
      <c r="G2129" s="0" t="n">
        <v>63.2</v>
      </c>
      <c r="H2129" s="0" t="n">
        <v>18.41</v>
      </c>
      <c r="I2129" s="0" t="n">
        <v>746000000</v>
      </c>
      <c r="J2129" s="0" t="n">
        <v>5.32</v>
      </c>
      <c r="K2129" s="0" t="n">
        <f aca="false">L2129/(1+(J2129/100))</f>
        <v>6.34257500949487</v>
      </c>
      <c r="L2129" s="0" t="n">
        <v>6.68</v>
      </c>
      <c r="M2129" s="0" t="n">
        <v>14</v>
      </c>
      <c r="N2129" s="0" t="n">
        <v>22.27</v>
      </c>
      <c r="O2129" s="0" t="n">
        <v>15.79</v>
      </c>
      <c r="P2129" s="0" t="n">
        <v>28.02</v>
      </c>
      <c r="Q2129" s="0" t="n">
        <v>1.85</v>
      </c>
      <c r="R2129" s="0" t="n">
        <v>5</v>
      </c>
      <c r="S2129" s="0" t="n">
        <v>-273400000</v>
      </c>
      <c r="T2129" s="0" t="n">
        <v>-10.11</v>
      </c>
      <c r="U2129" s="0" t="n">
        <v>-19.24</v>
      </c>
      <c r="V2129" s="0" t="n">
        <v>-10.73</v>
      </c>
      <c r="W2129" s="0" t="n">
        <v>1.39</v>
      </c>
      <c r="X2129" s="0" t="n">
        <v>316000000</v>
      </c>
      <c r="Y2129" s="0" t="n">
        <v>4.21</v>
      </c>
      <c r="Z2129" s="0" t="n">
        <v>2.87</v>
      </c>
      <c r="AA2129" s="0" t="n">
        <v>266100000</v>
      </c>
      <c r="AB2129" s="0" t="n">
        <v>390097587.03</v>
      </c>
      <c r="AC2129" s="0" t="n">
        <v>478437902</v>
      </c>
      <c r="AD2129" s="0" t="n">
        <v>-0.81</v>
      </c>
      <c r="AE2129" s="0" t="n">
        <v>0.29</v>
      </c>
      <c r="AF2129" s="0" t="n">
        <v>15</v>
      </c>
    </row>
    <row r="2130" customFormat="false" ht="13.8" hidden="false" customHeight="false" outlineLevel="0" collapsed="false">
      <c r="A2130" s="1" t="s">
        <v>4270</v>
      </c>
      <c r="B2130" s="0" t="s">
        <v>4271</v>
      </c>
      <c r="C2130" s="0" t="s">
        <v>59</v>
      </c>
      <c r="D2130" s="0" t="s">
        <v>94</v>
      </c>
      <c r="E2130" s="0" t="s">
        <v>601</v>
      </c>
      <c r="F2130" s="0" t="n">
        <v>1552914554.27</v>
      </c>
      <c r="G2130" s="0" t="n">
        <v>34.49</v>
      </c>
      <c r="H2130" s="0" t="n">
        <v>16.19</v>
      </c>
      <c r="I2130" s="0" t="n">
        <v>5810446129.86</v>
      </c>
      <c r="J2130" s="0" t="n">
        <v>10.11</v>
      </c>
      <c r="K2130" s="0" t="n">
        <f aca="false">L2130/(1+(J2130/100))</f>
        <v>13.5046771410408</v>
      </c>
      <c r="L2130" s="0" t="n">
        <v>14.87</v>
      </c>
      <c r="M2130" s="0" t="n">
        <v>2</v>
      </c>
      <c r="N2130" s="0" t="n">
        <v>13.87</v>
      </c>
      <c r="O2130" s="0" t="n">
        <v>12.42</v>
      </c>
      <c r="P2130" s="0" t="n">
        <v>10.19</v>
      </c>
      <c r="Q2130" s="0" t="n">
        <v>3.35</v>
      </c>
      <c r="R2130" s="0" t="n">
        <v>6</v>
      </c>
      <c r="S2130" s="0" t="n">
        <v>4147421831.95</v>
      </c>
      <c r="T2130" s="0" t="n">
        <v>6.71</v>
      </c>
      <c r="U2130" s="0" t="n">
        <v>12.98</v>
      </c>
      <c r="V2130" s="0" t="n">
        <v>10.37</v>
      </c>
      <c r="W2130" s="0" t="n">
        <v>1.61</v>
      </c>
      <c r="X2130" s="0" t="n">
        <v>1570425846.72</v>
      </c>
      <c r="Y2130" s="0" t="n">
        <v>0.65</v>
      </c>
      <c r="Z2130" s="0" t="n">
        <v>0.59</v>
      </c>
      <c r="AA2130" s="0" t="n">
        <v>15545914564.25</v>
      </c>
      <c r="AB2130" s="0" t="n">
        <v>17136374385.59</v>
      </c>
      <c r="AC2130" s="0" t="n">
        <v>20967875000</v>
      </c>
      <c r="AD2130" s="0" t="n">
        <v>1.09</v>
      </c>
      <c r="AE2130" s="0" t="n">
        <v>1.4</v>
      </c>
      <c r="AF2130" s="0" t="n">
        <v>2</v>
      </c>
    </row>
    <row r="2131" customFormat="false" ht="13.8" hidden="false" customHeight="false" outlineLevel="0" collapsed="false">
      <c r="A2131" s="1" t="s">
        <v>4272</v>
      </c>
      <c r="B2131" s="0" t="s">
        <v>4273</v>
      </c>
      <c r="C2131" s="0" t="s">
        <v>76</v>
      </c>
      <c r="D2131" s="0" t="s">
        <v>94</v>
      </c>
      <c r="E2131" s="0" t="s">
        <v>535</v>
      </c>
      <c r="F2131" s="0" t="n">
        <v>1551698260.53</v>
      </c>
      <c r="G2131" s="0" t="n">
        <v>2.14</v>
      </c>
      <c r="H2131" s="0" t="n">
        <v>5.56</v>
      </c>
      <c r="I2131" s="0" t="n">
        <v>228470000000</v>
      </c>
      <c r="J2131" s="0" t="n">
        <v>10.07</v>
      </c>
      <c r="K2131" s="0" t="n">
        <f aca="false">L2131/(1+(J2131/100))</f>
        <v>1817.02552920869</v>
      </c>
      <c r="L2131" s="0" t="n">
        <v>2000</v>
      </c>
      <c r="M2131" s="0" t="n">
        <v>1</v>
      </c>
      <c r="N2131" s="0" t="n">
        <v>2.87</v>
      </c>
      <c r="O2131" s="0" t="n">
        <v>13.64</v>
      </c>
      <c r="P2131" s="0" t="n">
        <v>11.82</v>
      </c>
      <c r="Q2131" s="0" t="n">
        <v>3.74</v>
      </c>
      <c r="R2131" s="0" t="n">
        <v>9</v>
      </c>
      <c r="S2131" s="0" t="n">
        <v>200600250000</v>
      </c>
      <c r="T2131" s="0" t="n">
        <v>4.68</v>
      </c>
      <c r="U2131" s="0" t="n">
        <v>6.44</v>
      </c>
      <c r="V2131" s="0" t="n">
        <v>6.19</v>
      </c>
      <c r="W2131" s="0" t="n">
        <v>0.89</v>
      </c>
      <c r="X2131" s="0" t="n">
        <v>9662250000</v>
      </c>
      <c r="Y2131" s="0" t="n">
        <v>0.68</v>
      </c>
      <c r="Z2131" s="0" t="n">
        <v>0.66</v>
      </c>
      <c r="AA2131" s="0" t="n">
        <v>303208000000</v>
      </c>
      <c r="AB2131" s="0" t="n">
        <v>319463013698.63</v>
      </c>
      <c r="AC2131" s="0" t="n">
        <v>341000000000</v>
      </c>
      <c r="AD2131" s="0" t="n">
        <v>133.66</v>
      </c>
      <c r="AE2131" s="0" t="n">
        <v>151.5</v>
      </c>
      <c r="AF2131" s="0" t="n">
        <v>1</v>
      </c>
    </row>
    <row r="2132" customFormat="false" ht="13.8" hidden="false" customHeight="false" outlineLevel="0" collapsed="false">
      <c r="A2132" s="1" t="s">
        <v>4274</v>
      </c>
      <c r="B2132" s="0" t="s">
        <v>4275</v>
      </c>
      <c r="C2132" s="0" t="s">
        <v>213</v>
      </c>
      <c r="D2132" s="0" t="s">
        <v>270</v>
      </c>
      <c r="E2132" s="0" t="s">
        <v>556</v>
      </c>
      <c r="F2132" s="0" t="n">
        <v>1551148978.18</v>
      </c>
      <c r="G2132" s="0" t="n">
        <v>57.26</v>
      </c>
      <c r="H2132" s="0" t="n">
        <v>22.82</v>
      </c>
      <c r="I2132" s="0" t="n">
        <v>1735572972</v>
      </c>
      <c r="J2132" s="0" t="n">
        <v>23.25</v>
      </c>
      <c r="K2132" s="0" t="n">
        <f aca="false">L2132/(1+(J2132/100))</f>
        <v>58.7018255578093</v>
      </c>
      <c r="L2132" s="0" t="n">
        <v>72.35</v>
      </c>
      <c r="M2132" s="0" t="n">
        <v>4</v>
      </c>
      <c r="N2132" s="0" t="n">
        <v>0.11</v>
      </c>
      <c r="O2132" s="0" t="n">
        <v>47.5</v>
      </c>
      <c r="P2132" s="0" t="n">
        <v>22.71</v>
      </c>
      <c r="Q2132" s="0" t="n">
        <v>17.02</v>
      </c>
      <c r="R2132" s="0" t="n">
        <v>6</v>
      </c>
      <c r="S2132" s="0" t="n">
        <v>534335991.75</v>
      </c>
      <c r="T2132" s="0" t="n">
        <v>5.65</v>
      </c>
      <c r="U2132" s="0" t="n">
        <v>6.67</v>
      </c>
      <c r="V2132" s="0" t="n">
        <v>6.66</v>
      </c>
      <c r="W2132" s="0" t="n">
        <v>3.17</v>
      </c>
      <c r="X2132" s="0" t="n">
        <v>1879728.25</v>
      </c>
      <c r="Y2132" s="0" t="n">
        <v>8.91</v>
      </c>
      <c r="Z2132" s="0" t="n">
        <v>6</v>
      </c>
      <c r="AA2132" s="0" t="n">
        <v>592728866</v>
      </c>
      <c r="AB2132" s="0" t="n">
        <v>880447488.9</v>
      </c>
      <c r="AC2132" s="0" t="n">
        <v>965666667</v>
      </c>
      <c r="AD2132" s="0" t="n">
        <v>1.24</v>
      </c>
      <c r="AE2132" s="0" t="n">
        <v>2.67</v>
      </c>
      <c r="AF2132" s="0" t="n">
        <v>2</v>
      </c>
    </row>
    <row r="2133" customFormat="false" ht="13.8" hidden="false" customHeight="false" outlineLevel="0" collapsed="false">
      <c r="A2133" s="1" t="s">
        <v>4276</v>
      </c>
      <c r="B2133" s="0" t="s">
        <v>4277</v>
      </c>
      <c r="C2133" s="0" t="s">
        <v>93</v>
      </c>
      <c r="D2133" s="0" t="s">
        <v>94</v>
      </c>
      <c r="E2133" s="0" t="s">
        <v>1810</v>
      </c>
      <c r="F2133" s="0" t="n">
        <v>1548148551.78</v>
      </c>
      <c r="G2133" s="0" t="n">
        <v>61.71</v>
      </c>
      <c r="H2133" s="0" t="n">
        <v>16.9</v>
      </c>
      <c r="I2133" s="0" t="n">
        <v>8989596786.47</v>
      </c>
      <c r="J2133" s="0" t="n">
        <v>66.71</v>
      </c>
      <c r="K2133" s="0" t="n">
        <f aca="false">L2133/(1+(J2133/100))</f>
        <v>5.11067122548138</v>
      </c>
      <c r="L2133" s="0" t="n">
        <v>8.52</v>
      </c>
      <c r="M2133" s="0" t="n">
        <v>1</v>
      </c>
      <c r="N2133" s="0" t="n">
        <v>19.97</v>
      </c>
      <c r="O2133" s="0" t="n">
        <v>21.77</v>
      </c>
      <c r="P2133" s="0" t="n">
        <v>4.55</v>
      </c>
      <c r="Q2133" s="0" t="n">
        <v>2.44</v>
      </c>
      <c r="R2133" s="0" t="n">
        <v>6</v>
      </c>
      <c r="S2133" s="0" t="n">
        <v>4247489838.5</v>
      </c>
      <c r="T2133" s="0" t="n">
        <v>3.32</v>
      </c>
      <c r="U2133" s="0" t="n">
        <v>5.23</v>
      </c>
      <c r="V2133" s="0" t="n">
        <v>3.85</v>
      </c>
      <c r="W2133" s="0" t="n">
        <v>1.14</v>
      </c>
      <c r="X2133" s="0" t="n">
        <v>3367233811.36</v>
      </c>
      <c r="Y2133" s="0" t="n">
        <v>13.67</v>
      </c>
      <c r="Z2133" s="0" t="n">
        <v>6.67</v>
      </c>
      <c r="AA2133" s="0" t="n">
        <v>781278921.2</v>
      </c>
      <c r="AB2133" s="0" t="n">
        <v>1600624657.53</v>
      </c>
      <c r="AC2133" s="0" t="n">
        <v>1075000000</v>
      </c>
      <c r="AD2133" s="0" t="n">
        <v>0.23</v>
      </c>
      <c r="AE2133" s="0" t="n">
        <v>0.39</v>
      </c>
      <c r="AF2133" s="0" t="n">
        <v>1</v>
      </c>
    </row>
    <row r="2134" customFormat="false" ht="13.8" hidden="false" customHeight="false" outlineLevel="0" collapsed="false">
      <c r="A2134" s="1" t="s">
        <v>4278</v>
      </c>
      <c r="B2134" s="0" t="s">
        <v>4279</v>
      </c>
      <c r="C2134" s="0" t="s">
        <v>76</v>
      </c>
      <c r="D2134" s="0" t="s">
        <v>94</v>
      </c>
      <c r="E2134" s="0" t="s">
        <v>834</v>
      </c>
      <c r="F2134" s="0" t="n">
        <v>1544699189.92</v>
      </c>
      <c r="G2134" s="0" t="n">
        <v>38.61</v>
      </c>
      <c r="H2134" s="0" t="n">
        <v>5.44</v>
      </c>
      <c r="I2134" s="0" t="n">
        <v>139625000000</v>
      </c>
      <c r="J2134" s="0" t="n">
        <v>19.21</v>
      </c>
      <c r="K2134" s="0" t="n">
        <f aca="false">L2134/(1+(J2134/100))</f>
        <v>2181.02508178844</v>
      </c>
      <c r="L2134" s="0" t="n">
        <v>2600</v>
      </c>
      <c r="M2134" s="0" t="n">
        <v>1</v>
      </c>
      <c r="N2134" s="0" t="n">
        <v>58.85</v>
      </c>
      <c r="O2134" s="0" t="n">
        <v>50.62</v>
      </c>
      <c r="P2134" s="0" t="n">
        <v>22.57</v>
      </c>
      <c r="Q2134" s="0" t="n">
        <v>0.77</v>
      </c>
      <c r="R2134" s="0" t="n">
        <v>7</v>
      </c>
      <c r="S2134" s="0" t="n">
        <v>71791500000</v>
      </c>
      <c r="T2134" s="0" t="n">
        <v>0.67</v>
      </c>
      <c r="U2134" s="0" t="n">
        <v>2.98</v>
      </c>
      <c r="V2134" s="0" t="n">
        <v>0.81</v>
      </c>
      <c r="W2134" s="0" t="n">
        <v>3.22</v>
      </c>
      <c r="X2134" s="0" t="n">
        <v>378581500000</v>
      </c>
      <c r="Y2134" s="0" t="n">
        <v>0.94</v>
      </c>
      <c r="Z2134" s="0" t="n">
        <v>0.86</v>
      </c>
      <c r="AA2134" s="0" t="n">
        <v>227448000000</v>
      </c>
      <c r="AB2134" s="0" t="n">
        <v>249765753424.66</v>
      </c>
      <c r="AC2134" s="0" t="n">
        <v>268700000000</v>
      </c>
      <c r="AD2134" s="0" t="n">
        <v>43.09</v>
      </c>
      <c r="AE2134" s="0" t="n">
        <v>117.4</v>
      </c>
      <c r="AF2134" s="0" t="n">
        <v>1</v>
      </c>
    </row>
    <row r="2135" customFormat="false" ht="13.8" hidden="false" customHeight="false" outlineLevel="0" collapsed="false">
      <c r="A2135" s="1" t="s">
        <v>4280</v>
      </c>
      <c r="B2135" s="0" t="s">
        <v>4281</v>
      </c>
      <c r="C2135" s="0" t="s">
        <v>34</v>
      </c>
      <c r="D2135" s="0" t="s">
        <v>35</v>
      </c>
      <c r="E2135" s="0" t="s">
        <v>249</v>
      </c>
      <c r="F2135" s="0" t="n">
        <v>1540591350.58</v>
      </c>
      <c r="G2135" s="0" t="n">
        <v>10.94</v>
      </c>
      <c r="H2135" s="0" t="n">
        <v>8.3</v>
      </c>
      <c r="I2135" s="0" t="n">
        <v>11402114000</v>
      </c>
      <c r="J2135" s="0" t="n">
        <v>25.47</v>
      </c>
      <c r="K2135" s="0" t="n">
        <f aca="false">L2135/(1+(J2135/100))</f>
        <v>95.002789511437</v>
      </c>
      <c r="L2135" s="0" t="n">
        <v>119.2</v>
      </c>
      <c r="M2135" s="0" t="n">
        <v>10</v>
      </c>
      <c r="N2135" s="0" t="n">
        <v>17</v>
      </c>
      <c r="O2135" s="0" t="n">
        <v>10.44</v>
      </c>
      <c r="P2135" s="0" t="n">
        <v>9.12</v>
      </c>
      <c r="Q2135" s="0" t="n">
        <v>4.01</v>
      </c>
      <c r="R2135" s="0" t="n">
        <v>7</v>
      </c>
      <c r="S2135" s="0" t="n">
        <v>4854704750</v>
      </c>
      <c r="T2135" s="0" t="n">
        <v>16.84</v>
      </c>
      <c r="U2135" s="0" t="n">
        <v>33.05</v>
      </c>
      <c r="V2135" s="0" t="n">
        <v>26.76</v>
      </c>
      <c r="W2135" s="0" t="n">
        <v>3.44</v>
      </c>
      <c r="X2135" s="0" t="n">
        <v>3161942250</v>
      </c>
      <c r="Y2135" s="0" t="n">
        <v>1.54</v>
      </c>
      <c r="Z2135" s="0" t="n">
        <v>1.32</v>
      </c>
      <c r="AA2135" s="0" t="n">
        <v>30138335000</v>
      </c>
      <c r="AB2135" s="0" t="n">
        <v>35107275407.3</v>
      </c>
      <c r="AC2135" s="0" t="n">
        <v>38561092607</v>
      </c>
      <c r="AD2135" s="0" t="n">
        <v>9.1</v>
      </c>
      <c r="AE2135" s="0" t="n">
        <v>10.67</v>
      </c>
      <c r="AF2135" s="0" t="n">
        <v>6</v>
      </c>
    </row>
    <row r="2136" customFormat="false" ht="13.8" hidden="false" customHeight="false" outlineLevel="0" collapsed="false">
      <c r="A2136" s="1" t="s">
        <v>4282</v>
      </c>
      <c r="B2136" s="0" t="s">
        <v>4283</v>
      </c>
      <c r="C2136" s="0" t="s">
        <v>527</v>
      </c>
      <c r="D2136" s="0" t="s">
        <v>94</v>
      </c>
      <c r="E2136" s="0" t="s">
        <v>340</v>
      </c>
      <c r="F2136" s="0" t="n">
        <v>1540370130.12</v>
      </c>
      <c r="G2136" s="0" t="n">
        <v>11.15</v>
      </c>
      <c r="H2136" s="0" t="n">
        <v>1.46</v>
      </c>
      <c r="I2136" s="0" t="n">
        <v>2654000000</v>
      </c>
      <c r="J2136" s="0" t="n">
        <v>18.37</v>
      </c>
      <c r="K2136" s="0" t="n">
        <f aca="false">L2136/(1+(J2136/100))</f>
        <v>140.8042578356</v>
      </c>
      <c r="L2136" s="0" t="n">
        <v>166.67</v>
      </c>
      <c r="M2136" s="0" t="n">
        <v>3</v>
      </c>
      <c r="N2136" s="0" t="n">
        <v>7.62</v>
      </c>
      <c r="O2136" s="0" t="n">
        <v>15.05</v>
      </c>
      <c r="P2136" s="0" t="n">
        <v>14.54</v>
      </c>
      <c r="Q2136" s="0" t="n">
        <v>3.75</v>
      </c>
      <c r="R2136" s="0" t="n">
        <v>8</v>
      </c>
      <c r="S2136" s="0" t="n">
        <v>2017500000</v>
      </c>
      <c r="T2136" s="0" t="n">
        <v>7.23</v>
      </c>
      <c r="U2136" s="0" t="n">
        <v>41.27</v>
      </c>
      <c r="V2136" s="0" t="n">
        <v>28.62</v>
      </c>
      <c r="W2136" s="0" t="n">
        <v>6.16</v>
      </c>
      <c r="X2136" s="0" t="n">
        <v>1072750000</v>
      </c>
      <c r="Y2136" s="0" t="n">
        <v>0.49</v>
      </c>
      <c r="Z2136" s="0" t="n">
        <v>0.47</v>
      </c>
      <c r="AA2136" s="0" t="n">
        <v>30633000000</v>
      </c>
      <c r="AB2136" s="0" t="n">
        <v>31905468604.73</v>
      </c>
      <c r="AC2136" s="0" t="n">
        <v>32270448366</v>
      </c>
      <c r="AD2136" s="0" t="n">
        <v>9.46</v>
      </c>
      <c r="AE2136" s="0" t="n">
        <v>10.02</v>
      </c>
      <c r="AF2136" s="0" t="n">
        <v>3</v>
      </c>
    </row>
    <row r="2137" customFormat="false" ht="13.8" hidden="false" customHeight="false" outlineLevel="0" collapsed="false">
      <c r="A2137" s="1" t="s">
        <v>4284</v>
      </c>
      <c r="B2137" s="0" t="s">
        <v>4285</v>
      </c>
      <c r="C2137" s="0" t="s">
        <v>93</v>
      </c>
      <c r="D2137" s="0" t="s">
        <v>94</v>
      </c>
      <c r="E2137" s="0" t="s">
        <v>340</v>
      </c>
      <c r="F2137" s="0" t="n">
        <v>1536328824.42</v>
      </c>
      <c r="G2137" s="0" t="n">
        <v>17.27</v>
      </c>
      <c r="H2137" s="0" t="n">
        <v>18.87</v>
      </c>
      <c r="I2137" s="0" t="n">
        <v>10706425265.77</v>
      </c>
      <c r="J2137" s="0" t="n">
        <v>-5.04</v>
      </c>
      <c r="K2137" s="0" t="n">
        <f aca="false">L2137/(1+(J2137/100))</f>
        <v>8.52990732940185</v>
      </c>
      <c r="L2137" s="0" t="n">
        <v>8.1</v>
      </c>
      <c r="M2137" s="0" t="n">
        <v>1</v>
      </c>
      <c r="N2137" s="0" t="n">
        <v>5.6</v>
      </c>
      <c r="O2137" s="0" t="n">
        <v>32.07</v>
      </c>
      <c r="P2137" s="0" t="n">
        <v>23.26</v>
      </c>
      <c r="Q2137" s="0" t="n">
        <v>1.72</v>
      </c>
      <c r="R2137" s="0" t="n">
        <v>5</v>
      </c>
      <c r="S2137" s="0" t="n">
        <v>6396114764.13</v>
      </c>
      <c r="T2137" s="0" t="n">
        <v>1.47</v>
      </c>
      <c r="U2137" s="0" t="n">
        <v>3.01</v>
      </c>
      <c r="V2137" s="0" t="n">
        <v>2.7</v>
      </c>
      <c r="W2137" s="0" t="n">
        <v>0.96</v>
      </c>
      <c r="X2137" s="0" t="n">
        <v>1261203302.67</v>
      </c>
      <c r="Y2137" s="0" t="n">
        <v>1.44</v>
      </c>
      <c r="Z2137" s="0" t="n">
        <v>0.89</v>
      </c>
      <c r="AA2137" s="0" t="n">
        <v>7343935973.35</v>
      </c>
      <c r="AB2137" s="0" t="n">
        <v>11836630136.99</v>
      </c>
      <c r="AC2137" s="0" t="n">
        <v>14645000000</v>
      </c>
      <c r="AD2137" s="0" t="n">
        <v>0.27</v>
      </c>
      <c r="AE2137" s="0" t="n">
        <v>0.38</v>
      </c>
      <c r="AF2137" s="0" t="n">
        <v>1</v>
      </c>
    </row>
    <row r="2138" customFormat="false" ht="13.8" hidden="false" customHeight="false" outlineLevel="0" collapsed="false">
      <c r="A2138" s="1" t="s">
        <v>4286</v>
      </c>
      <c r="B2138" s="0" t="s">
        <v>4287</v>
      </c>
      <c r="C2138" s="0" t="s">
        <v>185</v>
      </c>
      <c r="D2138" s="0" t="s">
        <v>94</v>
      </c>
      <c r="E2138" s="0" t="s">
        <v>834</v>
      </c>
      <c r="F2138" s="0" t="n">
        <v>1536239306.34</v>
      </c>
      <c r="G2138" s="0" t="n">
        <v>17.07</v>
      </c>
      <c r="H2138" s="0" t="n">
        <v>5.11</v>
      </c>
      <c r="I2138" s="0" t="n">
        <v>4768000000</v>
      </c>
      <c r="J2138" s="0" t="n">
        <v>-5.13</v>
      </c>
      <c r="K2138" s="0" t="n">
        <f aca="false">L2138/(1+(J2138/100))</f>
        <v>58.5011067776958</v>
      </c>
      <c r="L2138" s="0" t="n">
        <v>55.5</v>
      </c>
      <c r="M2138" s="0" t="n">
        <v>2</v>
      </c>
      <c r="N2138" s="0" t="n">
        <v>16.14</v>
      </c>
      <c r="O2138" s="0" t="n">
        <v>16.79</v>
      </c>
      <c r="P2138" s="0" t="n">
        <v>19.11</v>
      </c>
      <c r="Q2138" s="0" t="n">
        <v>5.18</v>
      </c>
      <c r="R2138" s="0" t="n">
        <v>6</v>
      </c>
      <c r="S2138" s="0" t="n">
        <v>3932000000</v>
      </c>
      <c r="T2138" s="0" t="n">
        <v>9.17</v>
      </c>
      <c r="U2138" s="0" t="n">
        <v>17.36</v>
      </c>
      <c r="V2138" s="0" t="n">
        <v>16.14</v>
      </c>
      <c r="W2138" s="0" t="n">
        <v>2.92</v>
      </c>
      <c r="X2138" s="0" t="n">
        <v>405750000</v>
      </c>
      <c r="Y2138" s="0" t="n">
        <v>1.36</v>
      </c>
      <c r="Z2138" s="0" t="n">
        <v>1.42</v>
      </c>
      <c r="AA2138" s="0" t="n">
        <v>11556000000</v>
      </c>
      <c r="AB2138" s="0" t="n">
        <v>11133421731.64</v>
      </c>
      <c r="AC2138" s="0" t="n">
        <v>12029199041</v>
      </c>
      <c r="AD2138" s="0" t="n">
        <v>3.48</v>
      </c>
      <c r="AE2138" s="0" t="n">
        <v>3.13</v>
      </c>
      <c r="AF2138" s="0" t="n">
        <v>4</v>
      </c>
    </row>
    <row r="2139" customFormat="false" ht="13.8" hidden="false" customHeight="false" outlineLevel="0" collapsed="false">
      <c r="A2139" s="1" t="s">
        <v>4288</v>
      </c>
      <c r="B2139" s="0" t="s">
        <v>4289</v>
      </c>
      <c r="C2139" s="0" t="s">
        <v>59</v>
      </c>
      <c r="D2139" s="0" t="s">
        <v>270</v>
      </c>
      <c r="E2139" s="0" t="s">
        <v>366</v>
      </c>
      <c r="F2139" s="0" t="n">
        <v>1534892504.99</v>
      </c>
      <c r="G2139" s="0" t="n">
        <v>22.02</v>
      </c>
      <c r="H2139" s="0" t="n">
        <v>25.13</v>
      </c>
      <c r="I2139" s="0" t="n">
        <v>10216039209.97</v>
      </c>
      <c r="J2139" s="0" t="n">
        <v>186.48</v>
      </c>
      <c r="K2139" s="0" t="n">
        <f aca="false">L2139/(1+(J2139/100))</f>
        <v>5.40002792516057</v>
      </c>
      <c r="L2139" s="0" t="n">
        <v>15.47</v>
      </c>
      <c r="M2139" s="0" t="n">
        <v>1</v>
      </c>
      <c r="N2139" s="0" t="n">
        <v>27.13</v>
      </c>
      <c r="O2139" s="0" t="n">
        <v>9.39</v>
      </c>
      <c r="P2139" s="0" t="n">
        <v>6.35</v>
      </c>
      <c r="Q2139" s="0" t="n">
        <v>2.49</v>
      </c>
      <c r="R2139" s="0" t="n">
        <v>8</v>
      </c>
      <c r="S2139" s="0" t="n">
        <v>5295434687.49</v>
      </c>
      <c r="T2139" s="0" t="n">
        <v>5.59</v>
      </c>
      <c r="U2139" s="0" t="n">
        <v>9.07</v>
      </c>
      <c r="V2139" s="0" t="n">
        <v>6.31</v>
      </c>
      <c r="W2139" s="0" t="n">
        <v>0.81</v>
      </c>
      <c r="X2139" s="0" t="n">
        <v>4886894555.73</v>
      </c>
      <c r="Y2139" s="0" t="n">
        <v>1.4</v>
      </c>
      <c r="Z2139" s="0" t="n">
        <v>0.77</v>
      </c>
      <c r="AA2139" s="0" t="n">
        <v>6782405941.69</v>
      </c>
      <c r="AB2139" s="0" t="n">
        <v>12321500000</v>
      </c>
      <c r="AC2139" s="0" t="n">
        <v>19084000000</v>
      </c>
      <c r="AD2139" s="0" t="n">
        <v>0.6</v>
      </c>
      <c r="AE2139" s="0" t="n">
        <v>1.01</v>
      </c>
      <c r="AF2139" s="0" t="n">
        <v>2</v>
      </c>
    </row>
    <row r="2140" customFormat="false" ht="13.8" hidden="false" customHeight="false" outlineLevel="0" collapsed="false">
      <c r="A2140" s="1" t="s">
        <v>4290</v>
      </c>
      <c r="B2140" s="0" t="s">
        <v>4291</v>
      </c>
      <c r="C2140" s="0" t="s">
        <v>59</v>
      </c>
      <c r="D2140" s="0" t="s">
        <v>45</v>
      </c>
      <c r="E2140" s="0" t="s">
        <v>242</v>
      </c>
      <c r="F2140" s="0" t="n">
        <v>1531535746.56</v>
      </c>
      <c r="G2140" s="0" t="n">
        <v>23.49</v>
      </c>
      <c r="H2140" s="0" t="n">
        <v>18.87</v>
      </c>
      <c r="I2140" s="0" t="n">
        <v>3199566616.95</v>
      </c>
      <c r="J2140" s="0" t="n">
        <v>10.23</v>
      </c>
      <c r="K2140" s="0" t="n">
        <f aca="false">L2140/(1+(J2140/100))</f>
        <v>30.6177991472376</v>
      </c>
      <c r="L2140" s="0" t="n">
        <v>33.75</v>
      </c>
      <c r="M2140" s="0" t="n">
        <v>5</v>
      </c>
      <c r="N2140" s="0" t="n">
        <v>22.61</v>
      </c>
      <c r="O2140" s="0" t="n">
        <v>20.55</v>
      </c>
      <c r="P2140" s="0" t="n">
        <v>16.66</v>
      </c>
      <c r="Q2140" s="0" t="n">
        <v>3.24</v>
      </c>
      <c r="R2140" s="0" t="n">
        <v>6</v>
      </c>
      <c r="S2140" s="0" t="n">
        <v>1576606035.68</v>
      </c>
      <c r="T2140" s="0" t="n">
        <v>6.74</v>
      </c>
      <c r="U2140" s="0" t="n">
        <v>15.74</v>
      </c>
      <c r="V2140" s="0" t="n">
        <v>9.8</v>
      </c>
      <c r="W2140" s="0" t="n">
        <v>3.23</v>
      </c>
      <c r="X2140" s="0" t="n">
        <v>2211770910.55</v>
      </c>
      <c r="Y2140" s="0" t="n">
        <v>1.39</v>
      </c>
      <c r="Z2140" s="0" t="n">
        <v>1.18</v>
      </c>
      <c r="AA2140" s="0" t="n">
        <v>8470205548.92</v>
      </c>
      <c r="AB2140" s="0" t="n">
        <v>9970804617.39</v>
      </c>
      <c r="AC2140" s="0" t="n">
        <v>12596200000</v>
      </c>
      <c r="AD2140" s="0" t="n">
        <v>1.49</v>
      </c>
      <c r="AE2140" s="0" t="n">
        <v>1.98</v>
      </c>
      <c r="AF2140" s="0" t="n">
        <v>12</v>
      </c>
    </row>
    <row r="2141" customFormat="false" ht="13.8" hidden="false" customHeight="false" outlineLevel="0" collapsed="false">
      <c r="A2141" s="1" t="s">
        <v>4292</v>
      </c>
      <c r="B2141" s="0" t="s">
        <v>4293</v>
      </c>
      <c r="C2141" s="0" t="s">
        <v>76</v>
      </c>
      <c r="D2141" s="0" t="s">
        <v>94</v>
      </c>
      <c r="E2141" s="0" t="s">
        <v>834</v>
      </c>
      <c r="F2141" s="0" t="n">
        <v>1531333446.6</v>
      </c>
      <c r="G2141" s="0" t="n">
        <v>7.06</v>
      </c>
      <c r="H2141" s="0" t="n">
        <v>3.8</v>
      </c>
      <c r="I2141" s="0" t="n">
        <v>145241000000</v>
      </c>
      <c r="J2141" s="0" t="n">
        <v>16.77</v>
      </c>
      <c r="K2141" s="0" t="n">
        <f aca="false">L2141/(1+(J2141/100))</f>
        <v>3239.98458508178</v>
      </c>
      <c r="L2141" s="0" t="n">
        <v>3783.33</v>
      </c>
      <c r="M2141" s="0" t="n">
        <v>3</v>
      </c>
      <c r="N2141" s="0" t="n">
        <v>6.92</v>
      </c>
      <c r="O2141" s="0" t="n">
        <v>15.76</v>
      </c>
      <c r="P2141" s="0" t="n">
        <v>14.78</v>
      </c>
      <c r="Q2141" s="0" t="n">
        <v>3.8</v>
      </c>
      <c r="R2141" s="0" t="n">
        <v>5</v>
      </c>
      <c r="S2141" s="0" t="n">
        <v>116159000000</v>
      </c>
      <c r="T2141" s="0" t="n">
        <v>5.46</v>
      </c>
      <c r="U2141" s="0" t="n">
        <v>8.99</v>
      </c>
      <c r="V2141" s="0" t="n">
        <v>7.82</v>
      </c>
      <c r="W2141" s="0" t="n">
        <v>2.92</v>
      </c>
      <c r="X2141" s="0" t="n">
        <v>22095750000</v>
      </c>
      <c r="Y2141" s="0" t="n">
        <v>0.9</v>
      </c>
      <c r="Z2141" s="0" t="n">
        <v>0.84</v>
      </c>
      <c r="AA2141" s="0" t="n">
        <v>233568000000</v>
      </c>
      <c r="AB2141" s="0" t="n">
        <v>245584474885.66</v>
      </c>
      <c r="AC2141" s="0" t="n">
        <v>258050000000</v>
      </c>
      <c r="AD2141" s="0" t="n">
        <v>205.64</v>
      </c>
      <c r="AE2141" s="0" t="n">
        <v>225.33</v>
      </c>
      <c r="AF2141" s="0" t="n">
        <v>2</v>
      </c>
    </row>
    <row r="2142" customFormat="false" ht="13.8" hidden="false" customHeight="false" outlineLevel="0" collapsed="false">
      <c r="A2142" s="1" t="s">
        <v>4294</v>
      </c>
      <c r="B2142" s="0" t="s">
        <v>4295</v>
      </c>
      <c r="C2142" s="0" t="s">
        <v>76</v>
      </c>
      <c r="D2142" s="0" t="s">
        <v>146</v>
      </c>
      <c r="E2142" s="0" t="s">
        <v>160</v>
      </c>
      <c r="F2142" s="0" t="n">
        <v>1527423006.67</v>
      </c>
      <c r="G2142" s="0" t="n">
        <v>76.13</v>
      </c>
      <c r="H2142" s="0" t="n">
        <v>62.34</v>
      </c>
      <c r="I2142" s="0" t="n">
        <v>31886000000</v>
      </c>
      <c r="J2142" s="0" t="n">
        <v>11.33</v>
      </c>
      <c r="K2142" s="0" t="n">
        <f aca="false">L2142/(1+(J2142/100))</f>
        <v>2599.99101769514</v>
      </c>
      <c r="L2142" s="0" t="n">
        <v>2894.57</v>
      </c>
      <c r="M2142" s="0" t="n">
        <v>7</v>
      </c>
      <c r="N2142" s="0" t="n">
        <v>69.91</v>
      </c>
      <c r="O2142" s="0" t="n">
        <v>51.57</v>
      </c>
      <c r="P2142" s="0" t="n">
        <v>30.17</v>
      </c>
      <c r="Q2142" s="0" t="n">
        <v>0.73</v>
      </c>
      <c r="R2142" s="0" t="n">
        <v>6</v>
      </c>
      <c r="S2142" s="0" t="n">
        <v>24803000000</v>
      </c>
      <c r="T2142" s="0" t="n">
        <v>-0.28</v>
      </c>
      <c r="U2142" s="0" t="n">
        <v>-1.6</v>
      </c>
      <c r="V2142" s="0" t="n">
        <v>-0.32</v>
      </c>
      <c r="W2142" s="0" t="n">
        <v>3.9</v>
      </c>
      <c r="X2142" s="0" t="n">
        <v>206343750000</v>
      </c>
      <c r="Y2142" s="0" t="n">
        <v>5.51</v>
      </c>
      <c r="Z2142" s="0" t="n">
        <v>3.72</v>
      </c>
      <c r="AA2142" s="0" t="n">
        <v>37130000000</v>
      </c>
      <c r="AB2142" s="0" t="n">
        <v>55313531898.32</v>
      </c>
      <c r="AC2142" s="0" t="n">
        <v>90277800000</v>
      </c>
      <c r="AD2142" s="0" t="n">
        <v>-10.62</v>
      </c>
      <c r="AE2142" s="0" t="n">
        <v>119.72</v>
      </c>
      <c r="AF2142" s="0" t="n">
        <v>5</v>
      </c>
    </row>
    <row r="2143" customFormat="false" ht="13.8" hidden="false" customHeight="false" outlineLevel="0" collapsed="false">
      <c r="A2143" s="1" t="s">
        <v>4296</v>
      </c>
      <c r="B2143" s="0" t="s">
        <v>4297</v>
      </c>
      <c r="C2143" s="0" t="s">
        <v>93</v>
      </c>
      <c r="D2143" s="0" t="s">
        <v>35</v>
      </c>
      <c r="E2143" s="0" t="s">
        <v>418</v>
      </c>
      <c r="F2143" s="0" t="n">
        <v>1526678511.82</v>
      </c>
      <c r="G2143" s="0" t="n">
        <v>17.05</v>
      </c>
      <c r="H2143" s="0" t="n">
        <v>18.45</v>
      </c>
      <c r="I2143" s="0" t="n">
        <v>5600186252.63</v>
      </c>
      <c r="J2143" s="0" t="n">
        <v>77.06</v>
      </c>
      <c r="K2143" s="0" t="n">
        <f aca="false">L2143/(1+(J2143/100))</f>
        <v>5.45012989946911</v>
      </c>
      <c r="L2143" s="0" t="n">
        <v>9.65</v>
      </c>
      <c r="M2143" s="0" t="n">
        <v>1</v>
      </c>
      <c r="N2143" s="0" t="n">
        <v>32.42</v>
      </c>
      <c r="O2143" s="0" t="n">
        <v>111.5</v>
      </c>
      <c r="P2143" s="0" t="n">
        <v>28.68</v>
      </c>
      <c r="Q2143" s="0" t="n">
        <v>1.29</v>
      </c>
      <c r="R2143" s="0" t="n">
        <v>5</v>
      </c>
      <c r="S2143" s="0" t="n">
        <v>984910853.46</v>
      </c>
      <c r="T2143" s="0" t="n">
        <v>-1.56</v>
      </c>
      <c r="U2143" s="0" t="n">
        <v>-3.18</v>
      </c>
      <c r="V2143" s="0" t="n">
        <v>-1.96</v>
      </c>
      <c r="W2143" s="0" t="n">
        <v>1.63</v>
      </c>
      <c r="X2143" s="0" t="n">
        <v>3833523076.66</v>
      </c>
      <c r="Y2143" s="0" t="n">
        <v>1.71</v>
      </c>
      <c r="Z2143" s="0" t="n">
        <v>1.34</v>
      </c>
      <c r="AA2143" s="0" t="n">
        <v>5860007167.24</v>
      </c>
      <c r="AB2143" s="0" t="n">
        <v>7464000000</v>
      </c>
      <c r="AC2143" s="0" t="n">
        <v>10470000000</v>
      </c>
      <c r="AD2143" s="0" t="n">
        <v>-0.11</v>
      </c>
      <c r="AE2143" s="0" t="n">
        <v>0.23</v>
      </c>
      <c r="AF2143" s="0" t="n">
        <v>1</v>
      </c>
    </row>
    <row r="2144" customFormat="false" ht="13.8" hidden="false" customHeight="false" outlineLevel="0" collapsed="false">
      <c r="A2144" s="1" t="s">
        <v>4298</v>
      </c>
      <c r="B2144" s="0" t="s">
        <v>4299</v>
      </c>
      <c r="C2144" s="0" t="s">
        <v>93</v>
      </c>
      <c r="D2144" s="0" t="s">
        <v>270</v>
      </c>
      <c r="E2144" s="0" t="s">
        <v>556</v>
      </c>
      <c r="F2144" s="0" t="n">
        <v>1524660366.03</v>
      </c>
      <c r="G2144" s="0" t="n">
        <v>27.47</v>
      </c>
      <c r="H2144" s="0" t="n">
        <v>11.27</v>
      </c>
      <c r="I2144" s="0" t="n">
        <v>8289700699.34</v>
      </c>
      <c r="J2144" s="0" t="n">
        <v>11.49</v>
      </c>
      <c r="K2144" s="0" t="n">
        <f aca="false">L2144/(1+(J2144/100))</f>
        <v>12.3329446587138</v>
      </c>
      <c r="L2144" s="0" t="n">
        <v>13.75</v>
      </c>
      <c r="M2144" s="0" t="n">
        <v>3</v>
      </c>
      <c r="N2144" s="0" t="n">
        <v>16.76</v>
      </c>
      <c r="O2144" s="0" t="n">
        <v>11.56</v>
      </c>
      <c r="P2144" s="0" t="n">
        <v>7.91</v>
      </c>
      <c r="Q2144" s="0" t="n">
        <v>3.36</v>
      </c>
      <c r="R2144" s="0" t="n">
        <v>3</v>
      </c>
      <c r="S2144" s="0" t="n">
        <v>8091066675.42</v>
      </c>
      <c r="T2144" s="0" t="n">
        <v>5.49</v>
      </c>
      <c r="U2144" s="0" t="n">
        <v>10.18</v>
      </c>
      <c r="V2144" s="0" t="n">
        <v>7.82</v>
      </c>
      <c r="W2144" s="0" t="n">
        <v>1.18</v>
      </c>
      <c r="X2144" s="0" t="n">
        <v>2503464780.86</v>
      </c>
      <c r="Y2144" s="0" t="n">
        <v>1.89</v>
      </c>
      <c r="Z2144" s="0" t="n">
        <v>1.2</v>
      </c>
      <c r="AA2144" s="0" t="n">
        <v>5163601226.89</v>
      </c>
      <c r="AB2144" s="0" t="n">
        <v>8165497820.2</v>
      </c>
      <c r="AC2144" s="0" t="n">
        <v>9381255000</v>
      </c>
      <c r="AD2144" s="0" t="n">
        <v>1.07</v>
      </c>
      <c r="AE2144" s="0" t="n">
        <v>1.75</v>
      </c>
      <c r="AF2144" s="0" t="n">
        <v>3</v>
      </c>
    </row>
    <row r="2145" customFormat="false" ht="13.8" hidden="false" customHeight="false" outlineLevel="0" collapsed="false">
      <c r="A2145" s="1" t="s">
        <v>4300</v>
      </c>
      <c r="B2145" s="0" t="s">
        <v>4301</v>
      </c>
      <c r="C2145" s="0" t="s">
        <v>76</v>
      </c>
      <c r="D2145" s="0" t="s">
        <v>94</v>
      </c>
      <c r="E2145" s="0" t="s">
        <v>107</v>
      </c>
      <c r="F2145" s="0" t="n">
        <v>1524098638.28</v>
      </c>
      <c r="G2145" s="0" t="n">
        <v>9.07</v>
      </c>
      <c r="H2145" s="0" t="n">
        <v>11.41</v>
      </c>
      <c r="I2145" s="0" t="n">
        <v>235116000000</v>
      </c>
      <c r="J2145" s="0" t="n">
        <v>53.49</v>
      </c>
      <c r="K2145" s="0" t="n">
        <f aca="false">L2145/(1+(J2145/100))</f>
        <v>1782.00534236758</v>
      </c>
      <c r="L2145" s="0" t="n">
        <v>2735.2</v>
      </c>
      <c r="M2145" s="0" t="n">
        <v>3</v>
      </c>
      <c r="N2145" s="0" t="n">
        <v>5.79</v>
      </c>
      <c r="O2145" s="0" t="n">
        <v>13.72</v>
      </c>
      <c r="P2145" s="0" t="n">
        <v>13.35</v>
      </c>
      <c r="Q2145" s="0" t="n">
        <v>3.25</v>
      </c>
      <c r="R2145" s="0" t="n">
        <v>8</v>
      </c>
      <c r="S2145" s="0" t="n">
        <v>161641250000</v>
      </c>
      <c r="T2145" s="0" t="n">
        <v>4.83</v>
      </c>
      <c r="U2145" s="0" t="n">
        <v>6.34</v>
      </c>
      <c r="V2145" s="0" t="n">
        <v>5.88</v>
      </c>
      <c r="W2145" s="0" t="n">
        <v>1.52</v>
      </c>
      <c r="X2145" s="0" t="n">
        <v>19263750000</v>
      </c>
      <c r="Y2145" s="0" t="n">
        <v>1.3</v>
      </c>
      <c r="Z2145" s="0" t="n">
        <v>1.2</v>
      </c>
      <c r="AA2145" s="0" t="n">
        <v>165182000000</v>
      </c>
      <c r="AB2145" s="0" t="n">
        <v>178112123652.6</v>
      </c>
      <c r="AC2145" s="0" t="n">
        <v>212102613500</v>
      </c>
      <c r="AD2145" s="0" t="n">
        <v>129.92</v>
      </c>
      <c r="AE2145" s="0" t="n">
        <v>136.21</v>
      </c>
      <c r="AF2145" s="0" t="n">
        <v>2</v>
      </c>
    </row>
    <row r="2146" customFormat="false" ht="13.8" hidden="false" customHeight="false" outlineLevel="0" collapsed="false">
      <c r="A2146" s="1" t="s">
        <v>4302</v>
      </c>
      <c r="B2146" s="0" t="s">
        <v>4303</v>
      </c>
      <c r="C2146" s="0" t="s">
        <v>93</v>
      </c>
      <c r="D2146" s="0" t="s">
        <v>63</v>
      </c>
      <c r="E2146" s="0" t="s">
        <v>132</v>
      </c>
      <c r="F2146" s="0" t="n">
        <v>1523834714.11</v>
      </c>
      <c r="G2146" s="0" t="n">
        <v>17.5</v>
      </c>
      <c r="H2146" s="0" t="n">
        <v>13.17</v>
      </c>
      <c r="I2146" s="0" t="n">
        <v>4829228112.17</v>
      </c>
      <c r="J2146" s="0" t="n">
        <v>28.69</v>
      </c>
      <c r="K2146" s="0" t="n">
        <f aca="false">L2146/(1+(J2146/100))</f>
        <v>11.1896806278654</v>
      </c>
      <c r="L2146" s="0" t="n">
        <v>14.4</v>
      </c>
      <c r="M2146" s="0" t="n">
        <v>1</v>
      </c>
      <c r="N2146" s="0" t="n">
        <v>11</v>
      </c>
      <c r="O2146" s="0" t="n">
        <v>16.02</v>
      </c>
      <c r="P2146" s="0" t="n">
        <v>14.62</v>
      </c>
      <c r="Q2146" s="0" t="n">
        <v>5.23</v>
      </c>
      <c r="R2146" s="0" t="n">
        <v>9</v>
      </c>
      <c r="S2146" s="0" t="n">
        <v>1948294135.99</v>
      </c>
      <c r="T2146" s="0" t="n">
        <v>10.2</v>
      </c>
      <c r="U2146" s="0" t="n">
        <v>13.23</v>
      </c>
      <c r="V2146" s="0" t="n">
        <v>11.83</v>
      </c>
      <c r="W2146" s="0" t="n">
        <v>2.12</v>
      </c>
      <c r="X2146" s="0" t="n">
        <v>613163004.67</v>
      </c>
      <c r="Y2146" s="0" t="n">
        <v>2.46</v>
      </c>
      <c r="Z2146" s="0" t="n">
        <v>2.24</v>
      </c>
      <c r="AA2146" s="0" t="n">
        <v>4472953383.36</v>
      </c>
      <c r="AB2146" s="0" t="n">
        <v>4898518356.16</v>
      </c>
      <c r="AC2146" s="0" t="n">
        <v>5882740000</v>
      </c>
      <c r="AD2146" s="0" t="n">
        <v>0.7</v>
      </c>
      <c r="AE2146" s="0" t="n">
        <v>0.82</v>
      </c>
      <c r="AF2146" s="0" t="n">
        <v>1</v>
      </c>
    </row>
    <row r="2147" customFormat="false" ht="13.8" hidden="false" customHeight="false" outlineLevel="0" collapsed="false">
      <c r="A2147" s="1" t="s">
        <v>4304</v>
      </c>
      <c r="B2147" s="0" t="s">
        <v>4305</v>
      </c>
      <c r="C2147" s="0" t="s">
        <v>76</v>
      </c>
      <c r="D2147" s="0" t="s">
        <v>45</v>
      </c>
      <c r="E2147" s="0" t="s">
        <v>265</v>
      </c>
      <c r="F2147" s="0" t="n">
        <v>1522178863.79</v>
      </c>
      <c r="G2147" s="0" t="n">
        <v>3.91</v>
      </c>
      <c r="H2147" s="0" t="n">
        <v>6.03</v>
      </c>
      <c r="I2147" s="0" t="n">
        <v>322612000000</v>
      </c>
      <c r="J2147" s="0" t="n">
        <v>32.17</v>
      </c>
      <c r="K2147" s="0" t="n">
        <f aca="false">L2147/(1+(J2147/100))</f>
        <v>889.006582431717</v>
      </c>
      <c r="L2147" s="0" t="n">
        <v>1175</v>
      </c>
      <c r="M2147" s="0" t="n">
        <v>2</v>
      </c>
      <c r="N2147" s="0" t="n">
        <v>8.98</v>
      </c>
      <c r="O2147" s="0" t="n">
        <v>4.66</v>
      </c>
      <c r="P2147" s="0" t="n">
        <v>6.88</v>
      </c>
      <c r="Q2147" s="0" t="n">
        <v>2.64</v>
      </c>
      <c r="R2147" s="0" t="n">
        <v>8</v>
      </c>
      <c r="S2147" s="0" t="n">
        <v>261647250000</v>
      </c>
      <c r="T2147" s="0" t="n">
        <v>7.34</v>
      </c>
      <c r="U2147" s="0" t="n">
        <v>12.43</v>
      </c>
      <c r="V2147" s="0" t="n">
        <v>10.87</v>
      </c>
      <c r="W2147" s="0" t="n">
        <v>1.46</v>
      </c>
      <c r="X2147" s="0" t="n">
        <v>50110500000</v>
      </c>
      <c r="Y2147" s="0" t="n">
        <v>0.32</v>
      </c>
      <c r="Z2147" s="0" t="n">
        <v>0.28</v>
      </c>
      <c r="AA2147" s="0" t="n">
        <v>640588000000</v>
      </c>
      <c r="AB2147" s="0" t="n">
        <v>725479452054.84</v>
      </c>
      <c r="AC2147" s="0" t="n">
        <v>785000000000</v>
      </c>
      <c r="AD2147" s="0" t="n">
        <v>190.58</v>
      </c>
      <c r="AE2147" s="0" t="n">
        <v>127.22</v>
      </c>
      <c r="AF2147" s="0" t="n">
        <v>2</v>
      </c>
    </row>
    <row r="2148" customFormat="false" ht="13.8" hidden="false" customHeight="false" outlineLevel="0" collapsed="false">
      <c r="A2148" s="1" t="s">
        <v>4306</v>
      </c>
      <c r="B2148" s="0" t="s">
        <v>4307</v>
      </c>
      <c r="C2148" s="0" t="s">
        <v>93</v>
      </c>
      <c r="D2148" s="0" t="s">
        <v>94</v>
      </c>
      <c r="E2148" s="0" t="s">
        <v>1762</v>
      </c>
      <c r="F2148" s="0" t="n">
        <v>1521770069.3</v>
      </c>
      <c r="G2148" s="0" t="n">
        <v>43.57</v>
      </c>
      <c r="H2148" s="0" t="n">
        <v>24.37</v>
      </c>
      <c r="I2148" s="0" t="n">
        <v>3409858079.16</v>
      </c>
      <c r="J2148" s="0" t="n">
        <v>14.97</v>
      </c>
      <c r="K2148" s="0" t="n">
        <f aca="false">L2148/(1+(J2148/100))</f>
        <v>18.0394885622336</v>
      </c>
      <c r="L2148" s="0" t="n">
        <v>20.74</v>
      </c>
      <c r="M2148" s="0" t="n">
        <v>2</v>
      </c>
      <c r="N2148" s="0" t="n">
        <v>17.93</v>
      </c>
      <c r="O2148" s="0" t="n">
        <v>47.19</v>
      </c>
      <c r="P2148" s="0" t="n">
        <v>31.65</v>
      </c>
      <c r="Q2148" s="0" t="n">
        <v>5.26</v>
      </c>
      <c r="R2148" s="0" t="n">
        <v>5</v>
      </c>
      <c r="S2148" s="0" t="n">
        <v>732071044.25</v>
      </c>
      <c r="T2148" s="0" t="n">
        <v>4.01</v>
      </c>
      <c r="U2148" s="0" t="n">
        <v>6.34</v>
      </c>
      <c r="V2148" s="0" t="n">
        <v>4.79</v>
      </c>
      <c r="W2148" s="0" t="n">
        <v>3.03</v>
      </c>
      <c r="X2148" s="0" t="n">
        <v>1091121930.5</v>
      </c>
      <c r="Y2148" s="0" t="n">
        <v>4.08</v>
      </c>
      <c r="Z2148" s="0" t="n">
        <v>3.24</v>
      </c>
      <c r="AA2148" s="0" t="n">
        <v>2513060702.73</v>
      </c>
      <c r="AB2148" s="0" t="n">
        <v>3165598630.14</v>
      </c>
      <c r="AC2148" s="0" t="n">
        <v>4182500000</v>
      </c>
      <c r="AD2148" s="0" t="n">
        <v>0.38</v>
      </c>
      <c r="AE2148" s="0" t="n">
        <v>0.64</v>
      </c>
      <c r="AF2148" s="0" t="n">
        <v>4</v>
      </c>
    </row>
    <row r="2149" customFormat="false" ht="13.8" hidden="false" customHeight="false" outlineLevel="0" collapsed="false">
      <c r="A2149" s="1" t="s">
        <v>4308</v>
      </c>
      <c r="B2149" s="0" t="s">
        <v>4309</v>
      </c>
      <c r="C2149" s="0" t="s">
        <v>59</v>
      </c>
      <c r="D2149" s="0" t="s">
        <v>35</v>
      </c>
      <c r="E2149" s="0" t="s">
        <v>110</v>
      </c>
      <c r="F2149" s="0" t="n">
        <v>1521768597.81</v>
      </c>
      <c r="G2149" s="0" t="n">
        <v>43.19</v>
      </c>
      <c r="H2149" s="0" t="n">
        <v>42.35</v>
      </c>
      <c r="I2149" s="0" t="n">
        <v>1391359445.45</v>
      </c>
      <c r="J2149" s="0" t="n">
        <v>23.9</v>
      </c>
      <c r="K2149" s="0" t="n">
        <f aca="false">L2149/(1+(J2149/100))</f>
        <v>90.5730427764326</v>
      </c>
      <c r="L2149" s="0" t="n">
        <v>112.22</v>
      </c>
      <c r="M2149" s="0" t="n">
        <v>2</v>
      </c>
      <c r="N2149" s="0" t="n">
        <v>0.63</v>
      </c>
      <c r="O2149" s="0" t="n">
        <v>79.16</v>
      </c>
      <c r="P2149" s="0" t="n">
        <v>56.37</v>
      </c>
      <c r="Q2149" s="0" t="n">
        <v>49.41</v>
      </c>
      <c r="R2149" s="0" t="n">
        <v>2</v>
      </c>
      <c r="S2149" s="0" t="n">
        <v>156455467.16</v>
      </c>
      <c r="T2149" s="0" t="n">
        <v>8.11</v>
      </c>
      <c r="U2149" s="0" t="n">
        <v>8.37</v>
      </c>
      <c r="V2149" s="0" t="n">
        <v>8.3</v>
      </c>
      <c r="W2149" s="0" t="n">
        <v>6.61</v>
      </c>
      <c r="X2149" s="0" t="n">
        <v>12972944.03</v>
      </c>
      <c r="Y2149" s="0" t="n">
        <v>26.48</v>
      </c>
      <c r="Z2149" s="0" t="n">
        <v>17.74</v>
      </c>
      <c r="AA2149" s="0" t="n">
        <v>362624146.79</v>
      </c>
      <c r="AB2149" s="0" t="n">
        <v>538829967.12</v>
      </c>
      <c r="AC2149" s="0" t="n">
        <v>863240000</v>
      </c>
      <c r="AD2149" s="0" t="n">
        <v>1.15</v>
      </c>
      <c r="AE2149" s="0" t="n">
        <v>1.81</v>
      </c>
      <c r="AF2149" s="0" t="n">
        <v>5</v>
      </c>
    </row>
    <row r="2150" customFormat="false" ht="13.8" hidden="false" customHeight="false" outlineLevel="0" collapsed="false">
      <c r="A2150" s="1" t="s">
        <v>4310</v>
      </c>
      <c r="B2150" s="0" t="s">
        <v>4311</v>
      </c>
      <c r="C2150" s="0" t="s">
        <v>93</v>
      </c>
      <c r="D2150" s="0" t="s">
        <v>270</v>
      </c>
      <c r="E2150" s="0" t="s">
        <v>271</v>
      </c>
      <c r="F2150" s="0" t="n">
        <v>1521193540.3</v>
      </c>
      <c r="G2150" s="0" t="n">
        <v>81.67</v>
      </c>
      <c r="H2150" s="0" t="n">
        <v>1.83</v>
      </c>
      <c r="I2150" s="0" t="n">
        <v>3254220137.44</v>
      </c>
      <c r="J2150" s="0" t="n">
        <v>19.21</v>
      </c>
      <c r="K2150" s="0" t="n">
        <f aca="false">L2150/(1+(J2150/100))</f>
        <v>13.1197047227582</v>
      </c>
      <c r="L2150" s="0" t="n">
        <v>15.64</v>
      </c>
      <c r="M2150" s="0" t="n">
        <v>1</v>
      </c>
      <c r="N2150" s="0" t="n">
        <v>27.53</v>
      </c>
      <c r="O2150" s="0" t="n">
        <v>263.98</v>
      </c>
      <c r="P2150" s="0" t="n">
        <v>29.16</v>
      </c>
      <c r="Q2150" s="0" t="n">
        <v>2.79</v>
      </c>
      <c r="R2150" s="0" t="n">
        <v>7</v>
      </c>
      <c r="S2150" s="0" t="n">
        <v>928698586.56</v>
      </c>
      <c r="T2150" s="0" t="n">
        <v>0.45</v>
      </c>
      <c r="U2150" s="0" t="n">
        <v>1.13</v>
      </c>
      <c r="V2150" s="0" t="n">
        <v>0.65</v>
      </c>
      <c r="W2150" s="0" t="n">
        <v>2.97</v>
      </c>
      <c r="X2150" s="0" t="n">
        <v>2422991487.86</v>
      </c>
      <c r="Y2150" s="0" t="n">
        <v>1.35</v>
      </c>
      <c r="Z2150" s="0" t="n">
        <v>0.97</v>
      </c>
      <c r="AA2150" s="0" t="n">
        <v>7304211416.94</v>
      </c>
      <c r="AB2150" s="0" t="n">
        <v>10148000000</v>
      </c>
      <c r="AC2150" s="0" t="n">
        <v>10522000000</v>
      </c>
      <c r="AD2150" s="0" t="n">
        <v>0.05</v>
      </c>
      <c r="AE2150" s="0" t="n">
        <v>0.96</v>
      </c>
      <c r="AF2150" s="0" t="n">
        <v>1</v>
      </c>
    </row>
    <row r="2151" customFormat="false" ht="13.8" hidden="false" customHeight="false" outlineLevel="0" collapsed="false">
      <c r="A2151" s="1" t="s">
        <v>4312</v>
      </c>
      <c r="B2151" s="0" t="s">
        <v>4313</v>
      </c>
      <c r="C2151" s="0" t="s">
        <v>93</v>
      </c>
      <c r="D2151" s="0" t="s">
        <v>389</v>
      </c>
      <c r="E2151" s="0" t="s">
        <v>390</v>
      </c>
      <c r="F2151" s="0" t="n">
        <v>1517810000.79</v>
      </c>
      <c r="G2151" s="0" t="n">
        <v>44.59</v>
      </c>
      <c r="H2151" s="0" t="n">
        <v>5.36</v>
      </c>
      <c r="I2151" s="0" t="n">
        <v>3128312665.2</v>
      </c>
      <c r="J2151" s="0" t="n">
        <v>16.66</v>
      </c>
      <c r="K2151" s="0" t="n">
        <f aca="false">L2151/(1+(J2151/100))</f>
        <v>19.0296588376479</v>
      </c>
      <c r="L2151" s="0" t="n">
        <v>22.2</v>
      </c>
      <c r="M2151" s="0" t="n">
        <v>1</v>
      </c>
      <c r="N2151" s="0" t="n">
        <v>14.6</v>
      </c>
      <c r="O2151" s="0" t="n">
        <v>282.34</v>
      </c>
      <c r="P2151" s="0" t="n">
        <v>51.43</v>
      </c>
      <c r="Q2151" s="0" t="n">
        <v>2.48</v>
      </c>
      <c r="R2151" s="0" t="n">
        <v>6</v>
      </c>
      <c r="S2151" s="0" t="n">
        <v>-430920648.78</v>
      </c>
      <c r="T2151" s="0" t="n">
        <v>0.98</v>
      </c>
      <c r="U2151" s="0" t="n">
        <v>1.35</v>
      </c>
      <c r="V2151" s="0" t="n">
        <v>1.14</v>
      </c>
      <c r="W2151" s="0" t="n">
        <v>3.82</v>
      </c>
      <c r="X2151" s="0" t="n">
        <v>584342455.55</v>
      </c>
      <c r="Y2151" s="0" t="n">
        <v>30.03</v>
      </c>
      <c r="Z2151" s="0" t="n">
        <v>5.51</v>
      </c>
      <c r="AA2151" s="0" t="n">
        <v>403381895.77</v>
      </c>
      <c r="AB2151" s="0" t="n">
        <v>2200000000</v>
      </c>
      <c r="AC2151" s="0" t="n">
        <v>2436000000</v>
      </c>
      <c r="AD2151" s="0" t="n">
        <v>0.07</v>
      </c>
      <c r="AE2151" s="0" t="n">
        <v>0.37</v>
      </c>
      <c r="AF2151" s="0" t="n">
        <v>1</v>
      </c>
    </row>
    <row r="2152" customFormat="false" ht="13.8" hidden="false" customHeight="false" outlineLevel="0" collapsed="false">
      <c r="A2152" s="1" t="s">
        <v>4314</v>
      </c>
      <c r="B2152" s="0" t="s">
        <v>4315</v>
      </c>
      <c r="C2152" s="0" t="s">
        <v>76</v>
      </c>
      <c r="D2152" s="0" t="s">
        <v>35</v>
      </c>
      <c r="E2152" s="0" t="s">
        <v>1249</v>
      </c>
      <c r="F2152" s="0" t="n">
        <v>1517703560.04</v>
      </c>
      <c r="G2152" s="0" t="n">
        <v>13.54</v>
      </c>
      <c r="H2152" s="0" t="n">
        <v>7.66</v>
      </c>
      <c r="I2152" s="0" t="n">
        <v>135254000000</v>
      </c>
      <c r="J2152" s="0" t="n">
        <v>35.67</v>
      </c>
      <c r="K2152" s="0" t="n">
        <f aca="false">L2152/(1+(J2152/100))</f>
        <v>2026.97722414683</v>
      </c>
      <c r="L2152" s="0" t="n">
        <v>2750</v>
      </c>
      <c r="M2152" s="0" t="n">
        <v>2</v>
      </c>
      <c r="N2152" s="0" t="n">
        <v>7.72</v>
      </c>
      <c r="O2152" s="0" t="n">
        <v>10.97</v>
      </c>
      <c r="P2152" s="0" t="n">
        <v>9.04</v>
      </c>
      <c r="Q2152" s="0" t="n">
        <v>3.62</v>
      </c>
      <c r="R2152" s="0" t="n">
        <v>6</v>
      </c>
      <c r="S2152" s="0" t="n">
        <v>105703000000</v>
      </c>
      <c r="T2152" s="0" t="n">
        <v>4.95</v>
      </c>
      <c r="U2152" s="0" t="n">
        <v>12.67</v>
      </c>
      <c r="V2152" s="0" t="n">
        <v>10.58</v>
      </c>
      <c r="W2152" s="0" t="n">
        <v>4.89</v>
      </c>
      <c r="X2152" s="0" t="n">
        <v>27550000000</v>
      </c>
      <c r="Y2152" s="0" t="n">
        <v>0.24</v>
      </c>
      <c r="Z2152" s="0" t="n">
        <v>0.22</v>
      </c>
      <c r="AA2152" s="0" t="n">
        <v>822416000000</v>
      </c>
      <c r="AB2152" s="0" t="n">
        <v>892193150684.93</v>
      </c>
      <c r="AC2152" s="0" t="n">
        <v>1000000000000</v>
      </c>
      <c r="AD2152" s="0" t="n">
        <v>184.72</v>
      </c>
      <c r="AE2152" s="0" t="n">
        <v>236.7</v>
      </c>
      <c r="AF2152" s="0" t="n">
        <v>1</v>
      </c>
    </row>
    <row r="2153" customFormat="false" ht="13.8" hidden="false" customHeight="false" outlineLevel="0" collapsed="false">
      <c r="A2153" s="1" t="s">
        <v>4316</v>
      </c>
      <c r="B2153" s="0" t="s">
        <v>4317</v>
      </c>
      <c r="C2153" s="0" t="s">
        <v>59</v>
      </c>
      <c r="D2153" s="0" t="s">
        <v>94</v>
      </c>
      <c r="E2153" s="0" t="s">
        <v>397</v>
      </c>
      <c r="F2153" s="0" t="n">
        <v>1515693706.75</v>
      </c>
      <c r="G2153" s="0" t="n">
        <v>10.06</v>
      </c>
      <c r="H2153" s="0" t="n">
        <v>18.53</v>
      </c>
      <c r="I2153" s="0" t="n">
        <v>11389109507.83</v>
      </c>
      <c r="J2153" s="0" t="n">
        <v>32.09</v>
      </c>
      <c r="K2153" s="0" t="n">
        <f aca="false">L2153/(1+(J2153/100))</f>
        <v>7.3661897191309</v>
      </c>
      <c r="L2153" s="0" t="n">
        <v>9.73</v>
      </c>
      <c r="M2153" s="0" t="n">
        <v>2</v>
      </c>
      <c r="N2153" s="0" t="n">
        <v>25.94</v>
      </c>
      <c r="O2153" s="0" t="n">
        <v>0.21</v>
      </c>
      <c r="P2153" s="0" t="n">
        <v>7.27</v>
      </c>
      <c r="Q2153" s="0" t="n">
        <v>2.27</v>
      </c>
      <c r="R2153" s="0" t="n">
        <v>6</v>
      </c>
      <c r="S2153" s="0" t="n">
        <v>9447161193.43</v>
      </c>
      <c r="T2153" s="0" t="n">
        <v>7.74</v>
      </c>
      <c r="U2153" s="0" t="n">
        <v>13.72</v>
      </c>
      <c r="V2153" s="0" t="n">
        <v>8.98</v>
      </c>
      <c r="W2153" s="0" t="n">
        <v>0.03</v>
      </c>
      <c r="X2153" s="0" t="n">
        <v>6154899849.31</v>
      </c>
      <c r="Y2153" s="0" t="n">
        <v>0.06</v>
      </c>
      <c r="Z2153" s="0" t="n">
        <v>0.05</v>
      </c>
      <c r="AA2153" s="0" t="n">
        <v>5324769685.92</v>
      </c>
      <c r="AB2153" s="0" t="n">
        <v>6767709588.91</v>
      </c>
      <c r="AC2153" s="0" t="n">
        <v>8713000000</v>
      </c>
      <c r="AD2153" s="0" t="n">
        <v>35.45</v>
      </c>
      <c r="AE2153" s="0" t="n">
        <v>1.06</v>
      </c>
      <c r="AF2153" s="0" t="n">
        <v>2</v>
      </c>
    </row>
    <row r="2154" customFormat="false" ht="13.8" hidden="false" customHeight="false" outlineLevel="0" collapsed="false">
      <c r="A2154" s="1" t="s">
        <v>4318</v>
      </c>
      <c r="B2154" s="0" t="s">
        <v>4319</v>
      </c>
      <c r="C2154" s="0" t="s">
        <v>59</v>
      </c>
      <c r="D2154" s="0" t="s">
        <v>50</v>
      </c>
      <c r="E2154" s="0" t="s">
        <v>104</v>
      </c>
      <c r="F2154" s="0" t="n">
        <v>1515113351.88</v>
      </c>
      <c r="G2154" s="0" t="n">
        <v>48.77</v>
      </c>
      <c r="H2154" s="0" t="n">
        <v>27.03</v>
      </c>
      <c r="I2154" s="0" t="n">
        <v>3688233098.84</v>
      </c>
      <c r="J2154" s="0" t="n">
        <v>-1.74</v>
      </c>
      <c r="K2154" s="0" t="n">
        <f aca="false">L2154/(1+(J2154/100))</f>
        <v>25.2188072460818</v>
      </c>
      <c r="L2154" s="0" t="n">
        <v>24.78</v>
      </c>
      <c r="M2154" s="0" t="n">
        <v>2</v>
      </c>
      <c r="N2154" s="0" t="n">
        <v>3.86</v>
      </c>
      <c r="O2154" s="0" t="n">
        <v>85.87</v>
      </c>
      <c r="P2154" s="0" t="n">
        <v>44.19</v>
      </c>
      <c r="Q2154" s="0" t="n">
        <v>7.28</v>
      </c>
      <c r="R2154" s="0" t="n">
        <v>4</v>
      </c>
      <c r="S2154" s="0" t="n">
        <v>1952493493.48</v>
      </c>
      <c r="T2154" s="0" t="n">
        <v>2.86</v>
      </c>
      <c r="U2154" s="0" t="n">
        <v>3.84</v>
      </c>
      <c r="V2154" s="0" t="n">
        <v>3.65</v>
      </c>
      <c r="W2154" s="0" t="n">
        <v>3.27</v>
      </c>
      <c r="X2154" s="0" t="n">
        <v>190633595.16</v>
      </c>
      <c r="Y2154" s="0" t="n">
        <v>9.18</v>
      </c>
      <c r="Z2154" s="0" t="n">
        <v>6.3</v>
      </c>
      <c r="AA2154" s="0" t="n">
        <v>1306534819.56</v>
      </c>
      <c r="AB2154" s="0" t="n">
        <v>1905391506.85</v>
      </c>
      <c r="AC2154" s="0" t="n">
        <v>2608520000</v>
      </c>
      <c r="AD2154" s="0" t="n">
        <v>0.3</v>
      </c>
      <c r="AE2154" s="0" t="n">
        <v>0.67</v>
      </c>
      <c r="AF2154" s="0" t="n">
        <v>5</v>
      </c>
    </row>
    <row r="2155" customFormat="false" ht="13.8" hidden="false" customHeight="false" outlineLevel="0" collapsed="false">
      <c r="A2155" s="1" t="s">
        <v>4320</v>
      </c>
      <c r="B2155" s="0" t="s">
        <v>4321</v>
      </c>
      <c r="C2155" s="0" t="s">
        <v>59</v>
      </c>
      <c r="D2155" s="0" t="s">
        <v>94</v>
      </c>
      <c r="E2155" s="0" t="s">
        <v>1282</v>
      </c>
      <c r="F2155" s="0" t="n">
        <v>1514495179.78</v>
      </c>
      <c r="G2155" s="0" t="n">
        <v>31.91</v>
      </c>
      <c r="H2155" s="0" t="n">
        <v>16.53</v>
      </c>
      <c r="I2155" s="0" t="n">
        <v>4856346304.11</v>
      </c>
      <c r="J2155" s="0" t="n">
        <v>16.59</v>
      </c>
      <c r="K2155" s="0" t="n">
        <f aca="false">L2155/(1+(J2155/100))</f>
        <v>10.9100265889013</v>
      </c>
      <c r="L2155" s="0" t="n">
        <v>12.72</v>
      </c>
      <c r="M2155" s="0" t="n">
        <v>1</v>
      </c>
      <c r="N2155" s="0" t="n">
        <v>19.03</v>
      </c>
      <c r="O2155" s="0" t="n">
        <v>22.73</v>
      </c>
      <c r="P2155" s="0" t="n">
        <v>14.61</v>
      </c>
      <c r="Q2155" s="0" t="n">
        <v>4.6</v>
      </c>
      <c r="R2155" s="0" t="n">
        <v>5</v>
      </c>
      <c r="S2155" s="0" t="n">
        <v>3476060529.12</v>
      </c>
      <c r="T2155" s="0" t="n">
        <v>5.82</v>
      </c>
      <c r="U2155" s="0" t="n">
        <v>9.27</v>
      </c>
      <c r="V2155" s="0" t="n">
        <v>6.74</v>
      </c>
      <c r="W2155" s="0" t="n">
        <v>2.11</v>
      </c>
      <c r="X2155" s="0" t="n">
        <v>1928130279.21</v>
      </c>
      <c r="Y2155" s="0" t="n">
        <v>1.76</v>
      </c>
      <c r="Z2155" s="0" t="n">
        <v>1.11</v>
      </c>
      <c r="AA2155" s="0" t="n">
        <v>6157762141.12</v>
      </c>
      <c r="AB2155" s="0" t="n">
        <v>9758124253.29</v>
      </c>
      <c r="AC2155" s="0" t="n">
        <v>11251000000</v>
      </c>
      <c r="AD2155" s="0" t="n">
        <v>0.48</v>
      </c>
      <c r="AE2155" s="0" t="n">
        <v>0.78</v>
      </c>
      <c r="AF2155" s="0" t="n">
        <v>1</v>
      </c>
    </row>
    <row r="2156" customFormat="false" ht="13.8" hidden="false" customHeight="false" outlineLevel="0" collapsed="false">
      <c r="A2156" s="1" t="s">
        <v>4322</v>
      </c>
      <c r="B2156" s="0" t="s">
        <v>4323</v>
      </c>
      <c r="C2156" s="0" t="s">
        <v>59</v>
      </c>
      <c r="D2156" s="0" t="s">
        <v>270</v>
      </c>
      <c r="E2156" s="0" t="s">
        <v>366</v>
      </c>
      <c r="F2156" s="0" t="n">
        <v>1513708963.74</v>
      </c>
      <c r="G2156" s="0" t="n">
        <v>42.23</v>
      </c>
      <c r="H2156" s="0" t="n">
        <v>35.08</v>
      </c>
      <c r="I2156" s="0" t="n">
        <v>2680275522.82</v>
      </c>
      <c r="J2156" s="0" t="n">
        <v>45.75</v>
      </c>
      <c r="K2156" s="0" t="n">
        <f aca="false">L2156/(1+(J2156/100))</f>
        <v>19.7324185248714</v>
      </c>
      <c r="L2156" s="0" t="n">
        <v>28.76</v>
      </c>
      <c r="M2156" s="0" t="n">
        <v>3</v>
      </c>
      <c r="N2156" s="0" t="n">
        <v>7.54</v>
      </c>
      <c r="O2156" s="0" t="n">
        <v>45.57</v>
      </c>
      <c r="P2156" s="0" t="n">
        <v>30.26</v>
      </c>
      <c r="Q2156" s="0" t="n">
        <v>5.95</v>
      </c>
      <c r="R2156" s="0" t="n">
        <v>5</v>
      </c>
      <c r="S2156" s="0" t="n">
        <v>587330138.6</v>
      </c>
      <c r="T2156" s="0" t="n">
        <v>4.81</v>
      </c>
      <c r="U2156" s="0" t="n">
        <v>7.64</v>
      </c>
      <c r="V2156" s="0" t="n">
        <v>6.67</v>
      </c>
      <c r="W2156" s="0" t="n">
        <v>3.48</v>
      </c>
      <c r="X2156" s="0" t="n">
        <v>401658784.9</v>
      </c>
      <c r="Y2156" s="0" t="n">
        <v>4.93</v>
      </c>
      <c r="Z2156" s="0" t="n">
        <v>3.77</v>
      </c>
      <c r="AA2156" s="0" t="n">
        <v>1944361464.85</v>
      </c>
      <c r="AB2156" s="0" t="n">
        <v>2541071233.01</v>
      </c>
      <c r="AC2156" s="0" t="n">
        <v>3868500000</v>
      </c>
      <c r="AD2156" s="0" t="n">
        <v>0.43</v>
      </c>
      <c r="AE2156" s="0" t="n">
        <v>0.74</v>
      </c>
      <c r="AF2156" s="0" t="n">
        <v>2</v>
      </c>
    </row>
    <row r="2157" customFormat="false" ht="13.8" hidden="false" customHeight="false" outlineLevel="0" collapsed="false">
      <c r="A2157" s="1" t="s">
        <v>4324</v>
      </c>
      <c r="B2157" s="0" t="s">
        <v>4325</v>
      </c>
      <c r="C2157" s="0" t="s">
        <v>59</v>
      </c>
      <c r="D2157" s="0" t="s">
        <v>35</v>
      </c>
      <c r="E2157" s="0" t="s">
        <v>99</v>
      </c>
      <c r="F2157" s="0" t="n">
        <v>1513262661.43</v>
      </c>
      <c r="G2157" s="0" t="n">
        <v>20.84</v>
      </c>
      <c r="H2157" s="0" t="n">
        <v>19.27</v>
      </c>
      <c r="I2157" s="0" t="n">
        <v>3532611983.78</v>
      </c>
      <c r="J2157" s="0" t="n">
        <v>39.53</v>
      </c>
      <c r="K2157" s="0" t="n">
        <f aca="false">L2157/(1+(J2157/100))</f>
        <v>10.7503762631692</v>
      </c>
      <c r="L2157" s="0" t="n">
        <v>15</v>
      </c>
      <c r="M2157" s="0" t="n">
        <v>1</v>
      </c>
      <c r="N2157" s="0" t="n">
        <v>13.36</v>
      </c>
      <c r="O2157" s="0" t="n">
        <v>60.6</v>
      </c>
      <c r="P2157" s="0" t="n">
        <v>20.35</v>
      </c>
      <c r="Q2157" s="0" t="n">
        <v>4.64</v>
      </c>
      <c r="R2157" s="0" t="n">
        <v>3</v>
      </c>
      <c r="S2157" s="0" t="n">
        <v>1096284687.62</v>
      </c>
      <c r="T2157" s="0" t="n">
        <v>2.52</v>
      </c>
      <c r="U2157" s="0" t="n">
        <v>4.66</v>
      </c>
      <c r="V2157" s="0" t="n">
        <v>3.56</v>
      </c>
      <c r="W2157" s="0" t="n">
        <v>2.82</v>
      </c>
      <c r="X2157" s="0" t="n">
        <v>1101307247.26</v>
      </c>
      <c r="Y2157" s="0" t="n">
        <v>1.48</v>
      </c>
      <c r="Z2157" s="0" t="n">
        <v>1.19</v>
      </c>
      <c r="AA2157" s="0" t="n">
        <v>6814465640.74</v>
      </c>
      <c r="AB2157" s="0" t="n">
        <v>8497980821.92</v>
      </c>
      <c r="AC2157" s="0" t="n">
        <v>11519000000</v>
      </c>
      <c r="AD2157" s="0" t="n">
        <v>0.18</v>
      </c>
      <c r="AE2157" s="0" t="n">
        <v>0.61</v>
      </c>
      <c r="AF2157" s="0" t="n">
        <v>1</v>
      </c>
    </row>
    <row r="2158" customFormat="false" ht="13.8" hidden="false" customHeight="false" outlineLevel="0" collapsed="false">
      <c r="A2158" s="1" t="s">
        <v>4326</v>
      </c>
      <c r="B2158" s="0" t="s">
        <v>4327</v>
      </c>
      <c r="C2158" s="0" t="s">
        <v>59</v>
      </c>
      <c r="D2158" s="0" t="s">
        <v>50</v>
      </c>
      <c r="E2158" s="0" t="s">
        <v>311</v>
      </c>
      <c r="F2158" s="0" t="n">
        <v>1513133170.48</v>
      </c>
      <c r="G2158" s="0" t="n">
        <v>31.68</v>
      </c>
      <c r="H2158" s="0" t="n">
        <v>8.5</v>
      </c>
      <c r="I2158" s="0" t="n">
        <v>1503827917.24</v>
      </c>
      <c r="J2158" s="0" t="n">
        <v>1.58</v>
      </c>
      <c r="K2158" s="0" t="n">
        <f aca="false">L2158/(1+(J2158/100))</f>
        <v>10.7304587517228</v>
      </c>
      <c r="L2158" s="0" t="n">
        <v>10.9</v>
      </c>
      <c r="M2158" s="0" t="n">
        <v>1</v>
      </c>
      <c r="N2158" s="0" t="n">
        <v>13.25</v>
      </c>
      <c r="O2158" s="0" t="n">
        <v>102.48</v>
      </c>
      <c r="P2158" s="0" t="n">
        <v>97.55</v>
      </c>
      <c r="Q2158" s="0" t="n">
        <v>4.5</v>
      </c>
      <c r="R2158" s="0" t="n">
        <v>7</v>
      </c>
      <c r="S2158" s="0" t="n">
        <v>20783700.93</v>
      </c>
      <c r="T2158" s="0" t="n">
        <v>3.1</v>
      </c>
      <c r="U2158" s="0" t="n">
        <v>7.17</v>
      </c>
      <c r="V2158" s="0" t="n">
        <v>5.41</v>
      </c>
      <c r="W2158" s="0" t="n">
        <v>7.35</v>
      </c>
      <c r="X2158" s="0" t="n">
        <v>512502134</v>
      </c>
      <c r="Y2158" s="0" t="n">
        <v>2.43</v>
      </c>
      <c r="Z2158" s="0" t="n">
        <v>2.3</v>
      </c>
      <c r="AA2158" s="0" t="n">
        <v>4763306904.76</v>
      </c>
      <c r="AB2158" s="0" t="n">
        <v>5033000000</v>
      </c>
      <c r="AC2158" s="0" t="n">
        <v>5889000000</v>
      </c>
      <c r="AD2158" s="0" t="n">
        <v>0.1</v>
      </c>
      <c r="AE2158" s="0" t="n">
        <v>0.17</v>
      </c>
      <c r="AF2158" s="0" t="n">
        <v>2</v>
      </c>
    </row>
    <row r="2159" customFormat="false" ht="13.8" hidden="false" customHeight="false" outlineLevel="0" collapsed="false">
      <c r="A2159" s="1" t="s">
        <v>4328</v>
      </c>
      <c r="B2159" s="0" t="s">
        <v>4329</v>
      </c>
      <c r="C2159" s="0" t="s">
        <v>59</v>
      </c>
      <c r="D2159" s="0" t="s">
        <v>45</v>
      </c>
      <c r="E2159" s="0" t="s">
        <v>265</v>
      </c>
      <c r="F2159" s="0" t="n">
        <v>1511723926.43</v>
      </c>
      <c r="G2159" s="0" t="n">
        <v>39.92</v>
      </c>
      <c r="H2159" s="0" t="n">
        <v>6.53</v>
      </c>
      <c r="I2159" s="0" t="n">
        <v>11145136308.02</v>
      </c>
      <c r="J2159" s="0" t="n">
        <v>59.88</v>
      </c>
      <c r="K2159" s="0" t="n">
        <f aca="false">L2159/(1+(J2159/100))</f>
        <v>13.0097573179885</v>
      </c>
      <c r="L2159" s="0" t="n">
        <v>20.8</v>
      </c>
      <c r="M2159" s="0" t="n">
        <v>1</v>
      </c>
      <c r="N2159" s="0" t="n">
        <v>8.3</v>
      </c>
      <c r="O2159" s="0" t="n">
        <v>23.09</v>
      </c>
      <c r="P2159" s="0" t="n">
        <v>11.87</v>
      </c>
      <c r="Q2159" s="0" t="n">
        <v>2.53</v>
      </c>
      <c r="R2159" s="0" t="n">
        <v>5</v>
      </c>
      <c r="S2159" s="0" t="n">
        <v>4146118152.5</v>
      </c>
      <c r="T2159" s="0" t="n">
        <v>2.76</v>
      </c>
      <c r="U2159" s="0" t="n">
        <v>4.11</v>
      </c>
      <c r="V2159" s="0" t="n">
        <v>3.63</v>
      </c>
      <c r="W2159" s="0" t="n">
        <v>0.95</v>
      </c>
      <c r="X2159" s="0" t="n">
        <v>1505705512.3</v>
      </c>
      <c r="Y2159" s="0" t="n">
        <v>1.6</v>
      </c>
      <c r="Z2159" s="0" t="n">
        <v>1.09</v>
      </c>
      <c r="AA2159" s="0" t="n">
        <v>6804508956.76</v>
      </c>
      <c r="AB2159" s="0" t="n">
        <v>9967356164.38</v>
      </c>
      <c r="AC2159" s="0" t="n">
        <v>10262000000</v>
      </c>
      <c r="AD2159" s="0" t="n">
        <v>0.56</v>
      </c>
      <c r="AE2159" s="0" t="n">
        <v>1</v>
      </c>
      <c r="AF2159" s="0" t="n">
        <v>1</v>
      </c>
    </row>
    <row r="2160" customFormat="false" ht="13.8" hidden="false" customHeight="false" outlineLevel="0" collapsed="false">
      <c r="A2160" s="1" t="s">
        <v>4330</v>
      </c>
      <c r="B2160" s="0" t="s">
        <v>4331</v>
      </c>
      <c r="C2160" s="0" t="s">
        <v>59</v>
      </c>
      <c r="D2160" s="0" t="s">
        <v>63</v>
      </c>
      <c r="E2160" s="0" t="s">
        <v>285</v>
      </c>
      <c r="F2160" s="0" t="n">
        <v>1510382223.67</v>
      </c>
      <c r="G2160" s="0" t="n">
        <v>32.88</v>
      </c>
      <c r="H2160" s="0" t="n">
        <v>34.2</v>
      </c>
      <c r="I2160" s="0" t="n">
        <v>1090999997.42</v>
      </c>
      <c r="J2160" s="0" t="n">
        <v>44.34</v>
      </c>
      <c r="K2160" s="0" t="n">
        <f aca="false">L2160/(1+(J2160/100))</f>
        <v>110.108078148815</v>
      </c>
      <c r="L2160" s="0" t="n">
        <v>158.93</v>
      </c>
      <c r="M2160" s="0" t="n">
        <v>4</v>
      </c>
      <c r="N2160" s="0" t="n">
        <v>1.9</v>
      </c>
      <c r="O2160" s="0" t="n">
        <v>58.03</v>
      </c>
      <c r="P2160" s="0" t="n">
        <v>43.5</v>
      </c>
      <c r="Q2160" s="0" t="n">
        <v>43.44</v>
      </c>
      <c r="R2160" s="0" t="n">
        <v>3</v>
      </c>
      <c r="S2160" s="0" t="n">
        <v>350326115.06</v>
      </c>
      <c r="T2160" s="0" t="n">
        <v>13.43</v>
      </c>
      <c r="U2160" s="0" t="n">
        <v>14.16</v>
      </c>
      <c r="V2160" s="0" t="n">
        <v>13.9</v>
      </c>
      <c r="W2160" s="0" t="n">
        <v>8.21</v>
      </c>
      <c r="X2160" s="0" t="n">
        <v>21538858.42</v>
      </c>
      <c r="Y2160" s="0" t="n">
        <v>22.29</v>
      </c>
      <c r="Z2160" s="0" t="n">
        <v>16.29</v>
      </c>
      <c r="AA2160" s="0" t="n">
        <v>431282115.78</v>
      </c>
      <c r="AB2160" s="0" t="n">
        <v>590196895.11</v>
      </c>
      <c r="AC2160" s="0" t="n">
        <v>866566667</v>
      </c>
      <c r="AD2160" s="0" t="n">
        <v>1.9</v>
      </c>
      <c r="AE2160" s="0" t="n">
        <v>2.82</v>
      </c>
      <c r="AF2160" s="0" t="n">
        <v>9</v>
      </c>
    </row>
    <row r="2161" customFormat="false" ht="13.8" hidden="false" customHeight="false" outlineLevel="0" collapsed="false">
      <c r="A2161" s="1" t="s">
        <v>4332</v>
      </c>
      <c r="B2161" s="0" t="s">
        <v>4333</v>
      </c>
      <c r="C2161" s="0" t="s">
        <v>76</v>
      </c>
      <c r="D2161" s="0" t="s">
        <v>45</v>
      </c>
      <c r="E2161" s="0" t="s">
        <v>200</v>
      </c>
      <c r="F2161" s="0" t="n">
        <v>1509835498.98</v>
      </c>
      <c r="G2161" s="0" t="n">
        <v>10.44</v>
      </c>
      <c r="H2161" s="0" t="n">
        <v>2.93</v>
      </c>
      <c r="I2161" s="0" t="n">
        <v>131557000000</v>
      </c>
      <c r="J2161" s="0" t="n">
        <v>-4.69</v>
      </c>
      <c r="K2161" s="0" t="n">
        <f aca="false">L2161/(1+(J2161/100))</f>
        <v>1301.01773161263</v>
      </c>
      <c r="L2161" s="0" t="n">
        <v>1240</v>
      </c>
      <c r="M2161" s="0" t="n">
        <v>3</v>
      </c>
      <c r="N2161" s="0" t="n">
        <v>29.25</v>
      </c>
      <c r="O2161" s="0" t="n">
        <v>72.4</v>
      </c>
      <c r="P2161" s="0" t="n">
        <v>22.06</v>
      </c>
      <c r="Q2161" s="0" t="n">
        <v>2.72</v>
      </c>
      <c r="R2161" s="0" t="n">
        <v>5</v>
      </c>
      <c r="S2161" s="0" t="n">
        <v>98398500000</v>
      </c>
      <c r="T2161" s="0" t="n">
        <v>1.23</v>
      </c>
      <c r="U2161" s="0" t="n">
        <v>4.38</v>
      </c>
      <c r="V2161" s="0" t="n">
        <v>2.11</v>
      </c>
      <c r="W2161" s="0" t="n">
        <v>3.13</v>
      </c>
      <c r="X2161" s="0" t="n">
        <v>141933750000</v>
      </c>
      <c r="Y2161" s="0" t="n">
        <v>0.58</v>
      </c>
      <c r="Z2161" s="0" t="n">
        <v>0.65</v>
      </c>
      <c r="AA2161" s="0" t="n">
        <v>792368000000</v>
      </c>
      <c r="AB2161" s="0" t="n">
        <v>824432885845.08</v>
      </c>
      <c r="AC2161" s="0" t="n">
        <v>871350000000</v>
      </c>
      <c r="AD2161" s="0" t="n">
        <v>18.21</v>
      </c>
      <c r="AE2161" s="0" t="n">
        <v>63.73</v>
      </c>
      <c r="AF2161" s="0" t="n">
        <v>2</v>
      </c>
    </row>
    <row r="2162" customFormat="false" ht="13.8" hidden="false" customHeight="false" outlineLevel="0" collapsed="false">
      <c r="A2162" s="1" t="s">
        <v>4334</v>
      </c>
      <c r="B2162" s="0" t="s">
        <v>4335</v>
      </c>
      <c r="C2162" s="0" t="s">
        <v>135</v>
      </c>
      <c r="D2162" s="0" t="s">
        <v>94</v>
      </c>
      <c r="E2162" s="0" t="s">
        <v>758</v>
      </c>
      <c r="F2162" s="0" t="n">
        <v>1505717705.15</v>
      </c>
      <c r="G2162" s="0" t="n">
        <v>24.57</v>
      </c>
      <c r="H2162" s="0" t="n">
        <v>7.87</v>
      </c>
      <c r="I2162" s="0" t="n">
        <v>800275000</v>
      </c>
      <c r="J2162" s="0" t="n">
        <v>23.68</v>
      </c>
      <c r="K2162" s="0" t="n">
        <f aca="false">L2162/(1+(J2162/100))</f>
        <v>49.5391332470893</v>
      </c>
      <c r="L2162" s="0" t="n">
        <v>61.27</v>
      </c>
      <c r="M2162" s="0" t="n">
        <v>11</v>
      </c>
      <c r="N2162" s="0" t="n">
        <v>49.83</v>
      </c>
      <c r="O2162" s="0" t="n">
        <v>19.9</v>
      </c>
      <c r="P2162" s="0" t="n">
        <v>13.43</v>
      </c>
      <c r="Q2162" s="0" t="n">
        <v>1.29</v>
      </c>
      <c r="R2162" s="0" t="n">
        <v>6</v>
      </c>
      <c r="S2162" s="0" t="n">
        <v>-124763000</v>
      </c>
      <c r="T2162" s="0" t="n">
        <v>3.55</v>
      </c>
      <c r="U2162" s="0" t="n">
        <v>10.39</v>
      </c>
      <c r="V2162" s="0" t="n">
        <v>4.13</v>
      </c>
      <c r="W2162" s="0" t="n">
        <v>1.98</v>
      </c>
      <c r="X2162" s="0" t="n">
        <v>1539674750</v>
      </c>
      <c r="Y2162" s="0" t="n">
        <v>1.15</v>
      </c>
      <c r="Z2162" s="0" t="n">
        <v>1.11</v>
      </c>
      <c r="AA2162" s="0" t="n">
        <v>1906340000</v>
      </c>
      <c r="AB2162" s="0" t="n">
        <v>2216770451.68</v>
      </c>
      <c r="AC2162" s="0" t="n">
        <v>2372604667</v>
      </c>
      <c r="AD2162" s="0" t="n">
        <v>2.65</v>
      </c>
      <c r="AE2162" s="0" t="n">
        <v>3.94</v>
      </c>
      <c r="AF2162" s="0" t="n">
        <v>6</v>
      </c>
    </row>
    <row r="2163" customFormat="false" ht="13.8" hidden="false" customHeight="false" outlineLevel="0" collapsed="false">
      <c r="A2163" s="1" t="s">
        <v>4336</v>
      </c>
      <c r="B2163" s="0" t="s">
        <v>4337</v>
      </c>
      <c r="C2163" s="0" t="s">
        <v>93</v>
      </c>
      <c r="D2163" s="0" t="s">
        <v>94</v>
      </c>
      <c r="E2163" s="0" t="s">
        <v>107</v>
      </c>
      <c r="F2163" s="0" t="n">
        <v>1505684498.23</v>
      </c>
      <c r="G2163" s="0" t="n">
        <v>40.96</v>
      </c>
      <c r="H2163" s="0" t="n">
        <v>43</v>
      </c>
      <c r="I2163" s="0" t="n">
        <v>3252805095.55</v>
      </c>
      <c r="J2163" s="0" t="n">
        <v>49.16</v>
      </c>
      <c r="K2163" s="0" t="n">
        <f aca="false">L2163/(1+(J2163/100))</f>
        <v>36.9066773934031</v>
      </c>
      <c r="L2163" s="0" t="n">
        <v>55.05</v>
      </c>
      <c r="M2163" s="0" t="n">
        <v>3</v>
      </c>
      <c r="N2163" s="0" t="n">
        <v>2.34</v>
      </c>
      <c r="O2163" s="0" t="n">
        <v>29.84</v>
      </c>
      <c r="P2163" s="0" t="n">
        <v>17.6</v>
      </c>
      <c r="Q2163" s="0" t="n">
        <v>25.55</v>
      </c>
      <c r="R2163" s="0" t="n">
        <v>2</v>
      </c>
      <c r="S2163" s="0" t="n">
        <v>1767629995.61</v>
      </c>
      <c r="T2163" s="0" t="n">
        <v>8.5</v>
      </c>
      <c r="U2163" s="0" t="n">
        <v>9.28</v>
      </c>
      <c r="V2163" s="0" t="n">
        <v>8.72</v>
      </c>
      <c r="W2163" s="0" t="n">
        <v>2.77</v>
      </c>
      <c r="X2163" s="0" t="n">
        <v>225952336.16</v>
      </c>
      <c r="Y2163" s="0" t="n">
        <v>6.03</v>
      </c>
      <c r="Z2163" s="0" t="n">
        <v>3.6</v>
      </c>
      <c r="AA2163" s="0" t="n">
        <v>1601144083.68</v>
      </c>
      <c r="AB2163" s="0" t="n">
        <v>2682956751.48</v>
      </c>
      <c r="AC2163" s="0" t="n">
        <v>4134941902</v>
      </c>
      <c r="AD2163" s="0" t="n">
        <v>1.24</v>
      </c>
      <c r="AE2163" s="0" t="n">
        <v>2.33</v>
      </c>
      <c r="AF2163" s="0" t="n">
        <v>4</v>
      </c>
    </row>
    <row r="2164" customFormat="false" ht="13.8" hidden="false" customHeight="false" outlineLevel="0" collapsed="false">
      <c r="A2164" s="1" t="s">
        <v>4338</v>
      </c>
      <c r="B2164" s="0" t="s">
        <v>4339</v>
      </c>
      <c r="C2164" s="0" t="s">
        <v>93</v>
      </c>
      <c r="D2164" s="0" t="s">
        <v>270</v>
      </c>
      <c r="E2164" s="0" t="s">
        <v>271</v>
      </c>
      <c r="F2164" s="0" t="n">
        <v>1504658135.35</v>
      </c>
      <c r="G2164" s="0" t="n">
        <v>23.83</v>
      </c>
      <c r="H2164" s="0" t="n">
        <v>20.21</v>
      </c>
      <c r="I2164" s="0" t="n">
        <v>9446521057.28</v>
      </c>
      <c r="J2164" s="0" t="n">
        <v>19.72</v>
      </c>
      <c r="K2164" s="0" t="n">
        <f aca="false">L2164/(1+(J2164/100))</f>
        <v>5.67991981289676</v>
      </c>
      <c r="L2164" s="0" t="n">
        <v>6.8</v>
      </c>
      <c r="M2164" s="0" t="n">
        <v>1</v>
      </c>
      <c r="N2164" s="0" t="n">
        <v>21.4</v>
      </c>
      <c r="O2164" s="0" t="n">
        <v>10.39</v>
      </c>
      <c r="P2164" s="0" t="n">
        <v>5.11</v>
      </c>
      <c r="Q2164" s="0" t="n">
        <v>1.37</v>
      </c>
      <c r="R2164" s="0" t="n">
        <v>4</v>
      </c>
      <c r="S2164" s="0" t="n">
        <v>5091648340.98</v>
      </c>
      <c r="T2164" s="0" t="n">
        <v>1.92</v>
      </c>
      <c r="U2164" s="0" t="n">
        <v>7.86</v>
      </c>
      <c r="V2164" s="0" t="n">
        <v>4.22</v>
      </c>
      <c r="W2164" s="0" t="n">
        <v>0.63</v>
      </c>
      <c r="X2164" s="0" t="n">
        <v>10927566334.16</v>
      </c>
      <c r="Y2164" s="0" t="n">
        <v>0.32</v>
      </c>
      <c r="Z2164" s="0" t="n">
        <v>0.11</v>
      </c>
      <c r="AA2164" s="0" t="n">
        <v>32172512780.63</v>
      </c>
      <c r="AB2164" s="0" t="n">
        <v>97295273972.6</v>
      </c>
      <c r="AC2164" s="0" t="n">
        <v>73277000000</v>
      </c>
      <c r="AD2164" s="0" t="n">
        <v>0.71</v>
      </c>
      <c r="AE2164" s="0" t="n">
        <v>0.78</v>
      </c>
      <c r="AF2164" s="0" t="n">
        <v>1</v>
      </c>
    </row>
    <row r="2165" customFormat="false" ht="13.8" hidden="false" customHeight="false" outlineLevel="0" collapsed="false">
      <c r="A2165" s="1" t="s">
        <v>4340</v>
      </c>
      <c r="B2165" s="0" t="s">
        <v>4341</v>
      </c>
      <c r="C2165" s="0" t="s">
        <v>59</v>
      </c>
      <c r="D2165" s="0" t="s">
        <v>35</v>
      </c>
      <c r="E2165" s="0" t="s">
        <v>436</v>
      </c>
      <c r="F2165" s="0" t="n">
        <v>1504005530.42</v>
      </c>
      <c r="G2165" s="0" t="n">
        <v>367.79</v>
      </c>
      <c r="H2165" s="0" t="n">
        <v>26.93</v>
      </c>
      <c r="I2165" s="0" t="n">
        <v>5667264616.7</v>
      </c>
      <c r="J2165" s="0" t="n">
        <v>14.84</v>
      </c>
      <c r="K2165" s="0" t="n">
        <f aca="false">L2165/(1+(J2165/100))</f>
        <v>5.66004876349704</v>
      </c>
      <c r="L2165" s="0" t="n">
        <v>6.5</v>
      </c>
      <c r="M2165" s="0" t="n">
        <v>1</v>
      </c>
      <c r="N2165" s="0" t="n">
        <v>3.27</v>
      </c>
      <c r="O2165" s="0" t="n">
        <v>25.26</v>
      </c>
      <c r="P2165" s="0" t="n">
        <v>22.98</v>
      </c>
      <c r="Q2165" s="0" t="n">
        <v>2.87</v>
      </c>
      <c r="R2165" s="0" t="n">
        <v>7</v>
      </c>
      <c r="S2165" s="0" t="n">
        <v>1490470185.03</v>
      </c>
      <c r="T2165" s="0" t="n">
        <v>-0.81</v>
      </c>
      <c r="U2165" s="0" t="n">
        <v>-1.59</v>
      </c>
      <c r="V2165" s="0" t="n">
        <v>-1.5</v>
      </c>
      <c r="W2165" s="0" t="n">
        <v>1.82</v>
      </c>
      <c r="X2165" s="0" t="n">
        <v>335145643.69</v>
      </c>
      <c r="Y2165" s="0" t="n">
        <v>1.67</v>
      </c>
      <c r="Z2165" s="0" t="n">
        <v>1.29</v>
      </c>
      <c r="AA2165" s="0" t="n">
        <v>5963822050.58</v>
      </c>
      <c r="AB2165" s="0" t="n">
        <v>7569205479.45</v>
      </c>
      <c r="AC2165" s="0" t="n">
        <v>9466000000</v>
      </c>
      <c r="AD2165" s="0" t="n">
        <v>-0.05</v>
      </c>
      <c r="AE2165" s="0" t="n">
        <v>0.37</v>
      </c>
      <c r="AF2165" s="0" t="n">
        <v>1</v>
      </c>
    </row>
    <row r="2166" customFormat="false" ht="13.8" hidden="false" customHeight="false" outlineLevel="0" collapsed="false">
      <c r="A2166" s="1" t="s">
        <v>4342</v>
      </c>
      <c r="B2166" s="0" t="s">
        <v>4343</v>
      </c>
      <c r="C2166" s="0" t="s">
        <v>59</v>
      </c>
      <c r="D2166" s="0" t="s">
        <v>270</v>
      </c>
      <c r="E2166" s="0" t="s">
        <v>657</v>
      </c>
      <c r="F2166" s="0" t="n">
        <v>1503074814.26</v>
      </c>
      <c r="G2166" s="0" t="n">
        <v>145.83</v>
      </c>
      <c r="H2166" s="0" t="n">
        <v>3.02</v>
      </c>
      <c r="I2166" s="0" t="n">
        <v>13785068139.75</v>
      </c>
      <c r="J2166" s="0" t="n">
        <v>14.62</v>
      </c>
      <c r="K2166" s="0" t="n">
        <f aca="false">L2166/(1+(J2166/100))</f>
        <v>1.70999825510382</v>
      </c>
      <c r="L2166" s="0" t="n">
        <v>1.96</v>
      </c>
      <c r="M2166" s="0" t="n">
        <v>1</v>
      </c>
      <c r="N2166" s="0" t="n">
        <v>34.82</v>
      </c>
      <c r="O2166" s="0" t="n">
        <v>19.9</v>
      </c>
      <c r="P2166" s="0" t="n">
        <v>6.46</v>
      </c>
      <c r="Q2166" s="0" t="n">
        <v>1.33</v>
      </c>
      <c r="R2166" s="0" t="n">
        <v>7</v>
      </c>
      <c r="S2166" s="0" t="n">
        <v>-1307194662.85</v>
      </c>
      <c r="T2166" s="0" t="n">
        <v>-3.7</v>
      </c>
      <c r="U2166" s="0" t="n">
        <v>-12.46</v>
      </c>
      <c r="V2166" s="0" t="n">
        <v>-5.66</v>
      </c>
      <c r="W2166" s="0" t="n">
        <v>0.9</v>
      </c>
      <c r="X2166" s="0" t="n">
        <v>14728715254.43</v>
      </c>
      <c r="Y2166" s="0" t="n">
        <v>0.3</v>
      </c>
      <c r="Z2166" s="0" t="n">
        <v>0.23</v>
      </c>
      <c r="AA2166" s="0" t="n">
        <v>36513834625.03</v>
      </c>
      <c r="AB2166" s="0" t="n">
        <v>47025109589.04</v>
      </c>
      <c r="AC2166" s="0" t="n">
        <v>48734000000</v>
      </c>
      <c r="AD2166" s="0" t="n">
        <v>-0.24</v>
      </c>
      <c r="AE2166" s="0" t="n">
        <v>0.06</v>
      </c>
      <c r="AF2166" s="0" t="n">
        <v>1</v>
      </c>
    </row>
    <row r="2167" customFormat="false" ht="13.8" hidden="false" customHeight="false" outlineLevel="0" collapsed="false">
      <c r="A2167" s="1" t="s">
        <v>4344</v>
      </c>
      <c r="B2167" s="0" t="s">
        <v>4345</v>
      </c>
      <c r="C2167" s="0" t="s">
        <v>93</v>
      </c>
      <c r="D2167" s="0" t="s">
        <v>270</v>
      </c>
      <c r="E2167" s="0" t="s">
        <v>366</v>
      </c>
      <c r="F2167" s="0" t="n">
        <v>1502934434.3</v>
      </c>
      <c r="G2167" s="0" t="n">
        <v>29.12</v>
      </c>
      <c r="H2167" s="0" t="n">
        <v>13.77</v>
      </c>
      <c r="I2167" s="0" t="n">
        <v>9963259129.22</v>
      </c>
      <c r="J2167" s="0" t="n">
        <v>25.73</v>
      </c>
      <c r="K2167" s="0" t="n">
        <f aca="false">L2167/(1+(J2167/100))</f>
        <v>3.42002704207429</v>
      </c>
      <c r="L2167" s="0" t="n">
        <v>4.3</v>
      </c>
      <c r="M2167" s="0" t="n">
        <v>1</v>
      </c>
      <c r="N2167" s="0" t="n">
        <v>29.99</v>
      </c>
      <c r="O2167" s="0" t="n">
        <v>23.99</v>
      </c>
      <c r="P2167" s="0" t="n">
        <v>11.4</v>
      </c>
      <c r="Q2167" s="0" t="n">
        <v>1.78</v>
      </c>
      <c r="R2167" s="0" t="n">
        <v>5</v>
      </c>
      <c r="S2167" s="0" t="n">
        <v>3867900470.96</v>
      </c>
      <c r="T2167" s="0" t="n">
        <v>-1.06</v>
      </c>
      <c r="U2167" s="0" t="n">
        <v>-1.86</v>
      </c>
      <c r="V2167" s="0" t="n">
        <v>-1.21</v>
      </c>
      <c r="W2167" s="0" t="n">
        <v>1.04</v>
      </c>
      <c r="X2167" s="0" t="n">
        <v>5469588558.08</v>
      </c>
      <c r="Y2167" s="0" t="n">
        <v>2.35</v>
      </c>
      <c r="Z2167" s="0" t="n">
        <v>1.74</v>
      </c>
      <c r="AA2167" s="0" t="n">
        <v>4690016632.07</v>
      </c>
      <c r="AB2167" s="0" t="n">
        <v>6322000000</v>
      </c>
      <c r="AC2167" s="0" t="n">
        <v>8159000000</v>
      </c>
      <c r="AD2167" s="0" t="n">
        <v>-0.06</v>
      </c>
      <c r="AE2167" s="0" t="n">
        <v>0.38</v>
      </c>
      <c r="AF2167" s="0" t="n">
        <v>1</v>
      </c>
    </row>
    <row r="2168" customFormat="false" ht="13.8" hidden="false" customHeight="false" outlineLevel="0" collapsed="false">
      <c r="A2168" s="1" t="s">
        <v>4346</v>
      </c>
      <c r="B2168" s="0" t="s">
        <v>4347</v>
      </c>
      <c r="C2168" s="0" t="s">
        <v>93</v>
      </c>
      <c r="D2168" s="0" t="s">
        <v>45</v>
      </c>
      <c r="E2168" s="0" t="s">
        <v>265</v>
      </c>
      <c r="F2168" s="0" t="n">
        <v>1502562883.58</v>
      </c>
      <c r="G2168" s="0" t="n">
        <v>43.28</v>
      </c>
      <c r="H2168" s="0" t="n">
        <v>22.39</v>
      </c>
      <c r="I2168" s="0" t="n">
        <v>4400149823.52</v>
      </c>
      <c r="J2168" s="0" t="n">
        <v>30.6</v>
      </c>
      <c r="K2168" s="0" t="n">
        <f aca="false">L2168/(1+(J2168/100))</f>
        <v>13.3996937212864</v>
      </c>
      <c r="L2168" s="0" t="n">
        <v>17.5</v>
      </c>
      <c r="M2168" s="0" t="n">
        <v>1</v>
      </c>
      <c r="N2168" s="0" t="n">
        <v>20.27</v>
      </c>
      <c r="O2168" s="0" t="n">
        <v>44.28</v>
      </c>
      <c r="P2168" s="0" t="n">
        <v>21.75</v>
      </c>
      <c r="Q2168" s="0" t="n">
        <v>1.81</v>
      </c>
      <c r="R2168" s="0" t="n">
        <v>5</v>
      </c>
      <c r="S2168" s="0" t="n">
        <v>2262501082.5</v>
      </c>
      <c r="T2168" s="0" t="n">
        <v>1.89</v>
      </c>
      <c r="U2168" s="0" t="n">
        <v>5.18</v>
      </c>
      <c r="V2168" s="0" t="n">
        <v>3.17</v>
      </c>
      <c r="W2168" s="0" t="n">
        <v>2.29</v>
      </c>
      <c r="X2168" s="0" t="n">
        <v>2893172387.68</v>
      </c>
      <c r="Y2168" s="0" t="n">
        <v>1.31</v>
      </c>
      <c r="Z2168" s="0" t="n">
        <v>1.04</v>
      </c>
      <c r="AA2168" s="0" t="n">
        <v>7985129885.04</v>
      </c>
      <c r="AB2168" s="0" t="n">
        <v>10063544931.51</v>
      </c>
      <c r="AC2168" s="0" t="n">
        <v>13004111111</v>
      </c>
      <c r="AD2168" s="0" t="n">
        <v>0.3</v>
      </c>
      <c r="AE2168" s="0" t="n">
        <v>0.7</v>
      </c>
      <c r="AF2168" s="0" t="n">
        <v>9</v>
      </c>
    </row>
    <row r="2169" customFormat="false" ht="13.8" hidden="false" customHeight="false" outlineLevel="0" collapsed="false">
      <c r="A2169" s="1" t="s">
        <v>4348</v>
      </c>
      <c r="B2169" s="0" t="s">
        <v>4349</v>
      </c>
      <c r="C2169" s="0" t="s">
        <v>76</v>
      </c>
      <c r="D2169" s="0" t="s">
        <v>155</v>
      </c>
      <c r="E2169" s="0" t="s">
        <v>1430</v>
      </c>
      <c r="F2169" s="0" t="n">
        <v>1500457149.19</v>
      </c>
      <c r="G2169" s="0" t="n">
        <v>24.34</v>
      </c>
      <c r="H2169" s="0" t="n">
        <v>3.43</v>
      </c>
      <c r="I2169" s="0" t="n">
        <v>214539000000</v>
      </c>
      <c r="J2169" s="0" t="n">
        <v>18.53</v>
      </c>
      <c r="K2169" s="0" t="n">
        <f aca="false">L2169/(1+(J2169/100))</f>
        <v>1160.04387075002</v>
      </c>
      <c r="L2169" s="0" t="n">
        <v>1375</v>
      </c>
      <c r="M2169" s="0" t="n">
        <v>2</v>
      </c>
      <c r="N2169" s="0" t="n">
        <v>48.55</v>
      </c>
      <c r="O2169" s="0" t="n">
        <v>11.22</v>
      </c>
      <c r="P2169" s="0" t="n">
        <v>9.85</v>
      </c>
      <c r="Q2169" s="0" t="n">
        <v>0.44</v>
      </c>
      <c r="R2169" s="0" t="n">
        <v>7</v>
      </c>
      <c r="S2169" s="0" t="n">
        <v>53754750000</v>
      </c>
      <c r="T2169" s="0" t="n">
        <v>0.48</v>
      </c>
      <c r="U2169" s="0" t="n">
        <v>8.03</v>
      </c>
      <c r="V2169" s="0" t="n">
        <v>0.92</v>
      </c>
      <c r="W2169" s="0" t="n">
        <v>0.41</v>
      </c>
      <c r="X2169" s="0" t="n">
        <v>1709867750000</v>
      </c>
      <c r="Y2169" s="0" t="n">
        <v>0.86</v>
      </c>
      <c r="Z2169" s="0" t="n">
        <v>0.87</v>
      </c>
      <c r="AA2169" s="0" t="n">
        <v>231586000000</v>
      </c>
      <c r="AB2169" s="0" t="n">
        <v>230082545205.48</v>
      </c>
      <c r="AC2169" s="0" t="n">
        <v>243733500000</v>
      </c>
      <c r="AD2169" s="0" t="n">
        <v>103.39</v>
      </c>
      <c r="AE2169" s="0" t="n">
        <v>125</v>
      </c>
      <c r="AF2169" s="0" t="n">
        <v>2</v>
      </c>
    </row>
    <row r="2170" customFormat="false" ht="13.8" hidden="false" customHeight="false" outlineLevel="0" collapsed="false">
      <c r="A2170" s="1" t="s">
        <v>4350</v>
      </c>
      <c r="B2170" s="0" t="s">
        <v>4351</v>
      </c>
      <c r="C2170" s="0" t="s">
        <v>49</v>
      </c>
      <c r="D2170" s="0" t="s">
        <v>94</v>
      </c>
      <c r="E2170" s="0" t="s">
        <v>448</v>
      </c>
      <c r="F2170" s="0" t="n">
        <v>1500251444.7</v>
      </c>
      <c r="G2170" s="0" t="n">
        <v>9.17</v>
      </c>
      <c r="H2170" s="0" t="n">
        <v>2.76</v>
      </c>
      <c r="I2170" s="0" t="n">
        <v>173800000</v>
      </c>
      <c r="J2170" s="0" t="n">
        <v>29.41</v>
      </c>
      <c r="K2170" s="0" t="n">
        <f aca="false">L2170/(1+(J2170/100))</f>
        <v>340.00463642686</v>
      </c>
      <c r="L2170" s="0" t="n">
        <v>440</v>
      </c>
      <c r="M2170" s="0" t="n">
        <v>8</v>
      </c>
      <c r="N2170" s="0" t="n">
        <v>42.36</v>
      </c>
      <c r="O2170" s="0" t="n">
        <v>16.75</v>
      </c>
      <c r="P2170" s="0" t="n">
        <v>12.3</v>
      </c>
      <c r="Q2170" s="0" t="n">
        <v>3.38</v>
      </c>
      <c r="R2170" s="0" t="n">
        <v>6</v>
      </c>
      <c r="S2170" s="0" t="n">
        <v>1329800000</v>
      </c>
      <c r="T2170" s="0" t="n">
        <v>4.44</v>
      </c>
      <c r="U2170" s="0" t="n">
        <v>48.68</v>
      </c>
      <c r="V2170" s="0" t="n">
        <v>6.25</v>
      </c>
      <c r="W2170" s="0" t="n">
        <v>10.26</v>
      </c>
      <c r="X2170" s="0" t="n">
        <v>807900000</v>
      </c>
      <c r="Y2170" s="0" t="n">
        <v>0.56</v>
      </c>
      <c r="Z2170" s="0" t="n">
        <v>0.5</v>
      </c>
      <c r="AA2170" s="0" t="n">
        <v>2539800000</v>
      </c>
      <c r="AB2170" s="0" t="n">
        <v>2855920273.62</v>
      </c>
      <c r="AC2170" s="0" t="n">
        <v>2993329567</v>
      </c>
      <c r="AD2170" s="0" t="n">
        <v>20.3</v>
      </c>
      <c r="AE2170" s="0" t="n">
        <v>29.38</v>
      </c>
      <c r="AF2170" s="0" t="n">
        <v>7</v>
      </c>
    </row>
    <row r="2171" customFormat="false" ht="13.8" hidden="false" customHeight="false" outlineLevel="0" collapsed="false">
      <c r="A2171" s="1" t="s">
        <v>4352</v>
      </c>
      <c r="B2171" s="0" t="s">
        <v>4353</v>
      </c>
      <c r="C2171" s="0" t="s">
        <v>59</v>
      </c>
      <c r="D2171" s="0" t="s">
        <v>45</v>
      </c>
      <c r="E2171" s="0" t="s">
        <v>265</v>
      </c>
      <c r="F2171" s="0" t="n">
        <v>1500076510.31</v>
      </c>
      <c r="G2171" s="0" t="n">
        <v>168.93</v>
      </c>
      <c r="H2171" s="0" t="n">
        <v>42.02</v>
      </c>
      <c r="I2171" s="0" t="n">
        <v>751385290.35</v>
      </c>
      <c r="J2171" s="0" t="n">
        <v>49.3</v>
      </c>
      <c r="K2171" s="0" t="n">
        <f aca="false">L2171/(1+(J2171/100))</f>
        <v>22.2705961152043</v>
      </c>
      <c r="L2171" s="0" t="n">
        <v>33.25</v>
      </c>
      <c r="M2171" s="0" t="n">
        <v>2</v>
      </c>
      <c r="N2171" s="0" t="n">
        <v>35.57</v>
      </c>
      <c r="O2171" s="0" t="n">
        <v>468.84</v>
      </c>
      <c r="P2171" s="0" t="n">
        <v>48.47</v>
      </c>
      <c r="Q2171" s="0" t="n">
        <v>3</v>
      </c>
      <c r="R2171" s="0" t="n">
        <v>3</v>
      </c>
      <c r="S2171" s="0" t="n">
        <v>194538197.32</v>
      </c>
      <c r="T2171" s="0" t="n">
        <v>0.44</v>
      </c>
      <c r="U2171" s="0" t="n">
        <v>1.15</v>
      </c>
      <c r="V2171" s="0" t="n">
        <v>0.61</v>
      </c>
      <c r="W2171" s="0" t="n">
        <v>5.38</v>
      </c>
      <c r="X2171" s="0" t="n">
        <v>1302782079.42</v>
      </c>
      <c r="Y2171" s="0" t="n">
        <v>3.37</v>
      </c>
      <c r="Z2171" s="0" t="n">
        <v>1.5</v>
      </c>
      <c r="AA2171" s="0" t="n">
        <v>2327295657.2</v>
      </c>
      <c r="AB2171" s="0" t="n">
        <v>5248178081.89</v>
      </c>
      <c r="AC2171" s="0" t="n">
        <v>7290666667</v>
      </c>
      <c r="AD2171" s="0" t="n">
        <v>0.05</v>
      </c>
      <c r="AE2171" s="0" t="n">
        <v>0.49</v>
      </c>
      <c r="AF2171" s="0" t="n">
        <v>2</v>
      </c>
    </row>
    <row r="2172" customFormat="false" ht="13.8" hidden="false" customHeight="false" outlineLevel="0" collapsed="false">
      <c r="A2172" s="1" t="s">
        <v>4354</v>
      </c>
      <c r="B2172" s="0" t="s">
        <v>4355</v>
      </c>
      <c r="C2172" s="0" t="s">
        <v>135</v>
      </c>
      <c r="D2172" s="0" t="s">
        <v>146</v>
      </c>
      <c r="E2172" s="0" t="s">
        <v>693</v>
      </c>
      <c r="F2172" s="0" t="n">
        <v>1497417024.9</v>
      </c>
      <c r="G2172" s="0" t="n">
        <v>119.82</v>
      </c>
      <c r="H2172" s="0" t="n">
        <v>0.42</v>
      </c>
      <c r="I2172" s="0" t="n">
        <v>983600000</v>
      </c>
      <c r="J2172" s="0" t="n">
        <v>22.74</v>
      </c>
      <c r="K2172" s="0" t="n">
        <f aca="false">L2172/(1+(J2172/100))</f>
        <v>10.322633208408</v>
      </c>
      <c r="L2172" s="0" t="n">
        <v>12.67</v>
      </c>
      <c r="M2172" s="0" t="n">
        <v>12</v>
      </c>
      <c r="N2172" s="0" t="n">
        <v>45.8</v>
      </c>
      <c r="O2172" s="0" t="n">
        <v>110.11</v>
      </c>
      <c r="P2172" s="0" t="n">
        <v>32.15</v>
      </c>
      <c r="Q2172" s="0" t="n">
        <v>0.98</v>
      </c>
      <c r="R2172" s="0" t="n">
        <v>7</v>
      </c>
      <c r="S2172" s="0" t="n">
        <v>-1468000000</v>
      </c>
      <c r="T2172" s="0" t="n">
        <v>-3.74</v>
      </c>
      <c r="U2172" s="0" t="n">
        <v>-13.18</v>
      </c>
      <c r="V2172" s="0" t="n">
        <v>-4.97</v>
      </c>
      <c r="W2172" s="0" t="n">
        <v>1.84</v>
      </c>
      <c r="X2172" s="0" t="n">
        <v>1864375000</v>
      </c>
      <c r="Y2172" s="0" t="n">
        <v>0.72</v>
      </c>
      <c r="Z2172" s="0" t="n">
        <v>0.65</v>
      </c>
      <c r="AA2172" s="0" t="n">
        <v>3134400000</v>
      </c>
      <c r="AB2172" s="0" t="n">
        <v>3661002191.87</v>
      </c>
      <c r="AC2172" s="0" t="n">
        <v>3612500000</v>
      </c>
      <c r="AD2172" s="0" t="n">
        <v>-0.72</v>
      </c>
      <c r="AE2172" s="0" t="n">
        <v>0.54</v>
      </c>
      <c r="AF2172" s="0" t="n">
        <v>3</v>
      </c>
    </row>
    <row r="2173" customFormat="false" ht="13.8" hidden="false" customHeight="false" outlineLevel="0" collapsed="false">
      <c r="A2173" s="1" t="s">
        <v>4356</v>
      </c>
      <c r="B2173" s="0" t="s">
        <v>4357</v>
      </c>
      <c r="C2173" s="0" t="s">
        <v>213</v>
      </c>
      <c r="D2173" s="0" t="s">
        <v>270</v>
      </c>
      <c r="E2173" s="0" t="s">
        <v>556</v>
      </c>
      <c r="F2173" s="0" t="n">
        <v>1497131826.18</v>
      </c>
      <c r="G2173" s="0" t="n">
        <v>18.12</v>
      </c>
      <c r="H2173" s="0" t="n">
        <v>15.14</v>
      </c>
      <c r="I2173" s="0" t="n">
        <v>4286919285</v>
      </c>
      <c r="J2173" s="0" t="n">
        <v>26.02</v>
      </c>
      <c r="K2173" s="0" t="n">
        <f aca="false">L2173/(1+(J2173/100))</f>
        <v>25.7498809712744</v>
      </c>
      <c r="L2173" s="0" t="n">
        <v>32.45</v>
      </c>
      <c r="M2173" s="0" t="n">
        <v>4</v>
      </c>
      <c r="N2173" s="0" t="n">
        <v>19.94</v>
      </c>
      <c r="O2173" s="0" t="n">
        <v>24.75</v>
      </c>
      <c r="P2173" s="0" t="n">
        <v>16.53</v>
      </c>
      <c r="Q2173" s="0" t="n">
        <v>2.47</v>
      </c>
      <c r="R2173" s="0" t="n">
        <v>4</v>
      </c>
      <c r="S2173" s="0" t="n">
        <v>854883461.75</v>
      </c>
      <c r="T2173" s="0" t="n">
        <v>3.4</v>
      </c>
      <c r="U2173" s="0" t="n">
        <v>4.66</v>
      </c>
      <c r="V2173" s="0" t="n">
        <v>3.6</v>
      </c>
      <c r="W2173" s="0" t="n">
        <v>1.16</v>
      </c>
      <c r="X2173" s="0" t="n">
        <v>1322644746</v>
      </c>
      <c r="Y2173" s="0" t="n">
        <v>5.99</v>
      </c>
      <c r="Z2173" s="0" t="n">
        <v>4.36</v>
      </c>
      <c r="AA2173" s="0" t="n">
        <v>866575310</v>
      </c>
      <c r="AB2173" s="0" t="n">
        <v>1195963196.55</v>
      </c>
      <c r="AC2173" s="0" t="n">
        <v>1324500000</v>
      </c>
      <c r="AD2173" s="0" t="n">
        <v>1.04</v>
      </c>
      <c r="AE2173" s="0" t="n">
        <v>1.53</v>
      </c>
      <c r="AF2173" s="0" t="n">
        <v>2</v>
      </c>
    </row>
    <row r="2174" customFormat="false" ht="13.8" hidden="false" customHeight="false" outlineLevel="0" collapsed="false">
      <c r="A2174" s="1" t="s">
        <v>4358</v>
      </c>
      <c r="B2174" s="0" t="s">
        <v>4359</v>
      </c>
      <c r="C2174" s="0" t="s">
        <v>59</v>
      </c>
      <c r="D2174" s="0" t="s">
        <v>45</v>
      </c>
      <c r="E2174" s="0" t="s">
        <v>265</v>
      </c>
      <c r="F2174" s="0" t="n">
        <v>1497005073.41</v>
      </c>
      <c r="G2174" s="0" t="n">
        <v>73.52</v>
      </c>
      <c r="H2174" s="0" t="n">
        <v>31.43</v>
      </c>
      <c r="I2174" s="0" t="n">
        <v>8486961226.67</v>
      </c>
      <c r="J2174" s="0" t="n">
        <v>22.38</v>
      </c>
      <c r="K2174" s="0" t="n">
        <f aca="false">L2174/(1+(J2174/100))</f>
        <v>8.57983330609577</v>
      </c>
      <c r="L2174" s="0" t="n">
        <v>10.5</v>
      </c>
      <c r="M2174" s="0" t="n">
        <v>1</v>
      </c>
      <c r="N2174" s="0" t="n">
        <v>14.83</v>
      </c>
      <c r="O2174" s="0" t="n">
        <v>33.46</v>
      </c>
      <c r="P2174" s="0" t="n">
        <v>13.65</v>
      </c>
      <c r="Q2174" s="0" t="n">
        <v>4.3</v>
      </c>
      <c r="R2174" s="0" t="n">
        <v>6</v>
      </c>
      <c r="S2174" s="0" t="n">
        <v>5006193341.57</v>
      </c>
      <c r="T2174" s="0" t="n">
        <v>2.23</v>
      </c>
      <c r="U2174" s="0" t="n">
        <v>3.49</v>
      </c>
      <c r="V2174" s="0" t="n">
        <v>2.72</v>
      </c>
      <c r="W2174" s="0" t="n">
        <v>1.17</v>
      </c>
      <c r="X2174" s="0" t="n">
        <v>2414134368.43</v>
      </c>
      <c r="Y2174" s="0" t="n">
        <v>1.05</v>
      </c>
      <c r="Z2174" s="0" t="n">
        <v>0.73</v>
      </c>
      <c r="AA2174" s="0" t="n">
        <v>9574304737.58</v>
      </c>
      <c r="AB2174" s="0" t="n">
        <v>13815755390.41</v>
      </c>
      <c r="AC2174" s="0" t="n">
        <v>21865000000</v>
      </c>
      <c r="AD2174" s="0" t="n">
        <v>0.26</v>
      </c>
      <c r="AE2174" s="0" t="n">
        <v>0.75</v>
      </c>
      <c r="AF2174" s="0" t="n">
        <v>1</v>
      </c>
    </row>
    <row r="2175" customFormat="false" ht="13.8" hidden="false" customHeight="false" outlineLevel="0" collapsed="false">
      <c r="A2175" s="1" t="s">
        <v>4360</v>
      </c>
      <c r="B2175" s="0" t="s">
        <v>4361</v>
      </c>
      <c r="C2175" s="0" t="s">
        <v>76</v>
      </c>
      <c r="D2175" s="0" t="s">
        <v>35</v>
      </c>
      <c r="E2175" s="0" t="s">
        <v>254</v>
      </c>
      <c r="F2175" s="0" t="n">
        <v>1496734971.2</v>
      </c>
      <c r="G2175" s="0" t="n">
        <v>659.73</v>
      </c>
      <c r="H2175" s="0" t="n">
        <v>2.51</v>
      </c>
      <c r="I2175" s="0" t="n">
        <v>111993000000</v>
      </c>
      <c r="J2175" s="0" t="n">
        <v>16.27</v>
      </c>
      <c r="K2175" s="0" t="n">
        <f aca="false">L2175/(1+(J2175/100))</f>
        <v>3554.94108540466</v>
      </c>
      <c r="L2175" s="0" t="n">
        <v>4133.33</v>
      </c>
      <c r="M2175" s="0" t="n">
        <v>3</v>
      </c>
      <c r="N2175" s="0" t="n">
        <v>8.21</v>
      </c>
      <c r="O2175" s="0" t="n">
        <v>406.98</v>
      </c>
      <c r="P2175" s="0" t="n">
        <v>26.48</v>
      </c>
      <c r="Q2175" s="0" t="n">
        <v>2.79</v>
      </c>
      <c r="R2175" s="0" t="n">
        <v>6</v>
      </c>
      <c r="S2175" s="0" t="n">
        <v>53493000000</v>
      </c>
      <c r="T2175" s="0" t="n">
        <v>-1.1</v>
      </c>
      <c r="U2175" s="0" t="n">
        <v>-3.15</v>
      </c>
      <c r="V2175" s="0" t="n">
        <v>-2.94</v>
      </c>
      <c r="W2175" s="0" t="n">
        <v>1.5</v>
      </c>
      <c r="X2175" s="0" t="n">
        <v>7806500000</v>
      </c>
      <c r="Y2175" s="0" t="n">
        <v>0.42</v>
      </c>
      <c r="Z2175" s="0" t="n">
        <v>0.39</v>
      </c>
      <c r="AA2175" s="0" t="n">
        <v>472209000000</v>
      </c>
      <c r="AB2175" s="0" t="n">
        <v>503887214636.58</v>
      </c>
      <c r="AC2175" s="0" t="n">
        <v>518586815000</v>
      </c>
      <c r="AD2175" s="0" t="n">
        <v>-62.12</v>
      </c>
      <c r="AE2175" s="0" t="n">
        <v>222.61</v>
      </c>
      <c r="AF2175" s="0" t="n">
        <v>3</v>
      </c>
    </row>
    <row r="2176" customFormat="false" ht="13.8" hidden="false" customHeight="false" outlineLevel="0" collapsed="false">
      <c r="A2176" s="1" t="s">
        <v>4362</v>
      </c>
      <c r="B2176" s="0" t="s">
        <v>4363</v>
      </c>
      <c r="C2176" s="0" t="s">
        <v>54</v>
      </c>
      <c r="D2176" s="0" t="s">
        <v>50</v>
      </c>
      <c r="E2176" s="0" t="s">
        <v>51</v>
      </c>
      <c r="F2176" s="0" t="n">
        <v>1496542032.69</v>
      </c>
      <c r="G2176" s="0" t="n">
        <v>12.49</v>
      </c>
      <c r="H2176" s="0" t="n">
        <v>7.21</v>
      </c>
      <c r="I2176" s="0" t="n">
        <v>2184549651230</v>
      </c>
      <c r="J2176" s="0" t="n">
        <v>12.04</v>
      </c>
      <c r="K2176" s="0" t="n">
        <f aca="false">L2176/(1+(J2176/100))</f>
        <v>336486.968939664</v>
      </c>
      <c r="L2176" s="0" t="n">
        <v>377000</v>
      </c>
      <c r="M2176" s="0" t="n">
        <v>10</v>
      </c>
      <c r="N2176" s="0" t="n">
        <v>3.65</v>
      </c>
      <c r="O2176" s="0" t="n">
        <v>21.84</v>
      </c>
      <c r="P2176" s="0" t="n">
        <v>15.81</v>
      </c>
      <c r="Q2176" s="0" t="n">
        <v>3.79</v>
      </c>
      <c r="R2176" s="0" t="n">
        <v>3</v>
      </c>
      <c r="S2176" s="0" t="n">
        <v>2120694625730</v>
      </c>
      <c r="T2176" s="0" t="n">
        <v>2.94</v>
      </c>
      <c r="U2176" s="0" t="n">
        <v>3.8</v>
      </c>
      <c r="V2176" s="0" t="n">
        <v>3.76</v>
      </c>
      <c r="W2176" s="0" t="n">
        <v>0.83</v>
      </c>
      <c r="X2176" s="0" t="n">
        <v>25823206126.67</v>
      </c>
      <c r="Y2176" s="0" t="n">
        <v>0.84</v>
      </c>
      <c r="Z2176" s="0" t="n">
        <v>0.59</v>
      </c>
      <c r="AA2176" s="0" t="n">
        <v>2305476187740</v>
      </c>
      <c r="AB2176" s="0" t="n">
        <v>3314994372345.48</v>
      </c>
      <c r="AC2176" s="0" t="n">
        <v>3570795085000</v>
      </c>
      <c r="AD2176" s="0" t="n">
        <v>15410.03</v>
      </c>
      <c r="AE2176" s="0" t="n">
        <v>22193.25</v>
      </c>
      <c r="AF2176" s="0" t="n">
        <v>8</v>
      </c>
    </row>
    <row r="2177" customFormat="false" ht="13.8" hidden="false" customHeight="false" outlineLevel="0" collapsed="false">
      <c r="A2177" s="1" t="s">
        <v>4364</v>
      </c>
      <c r="B2177" s="0" t="s">
        <v>4365</v>
      </c>
      <c r="C2177" s="0" t="s">
        <v>59</v>
      </c>
      <c r="D2177" s="0" t="s">
        <v>146</v>
      </c>
      <c r="E2177" s="0" t="s">
        <v>160</v>
      </c>
      <c r="F2177" s="0" t="n">
        <v>1495832150.32</v>
      </c>
      <c r="G2177" s="0" t="n">
        <v>23.55</v>
      </c>
      <c r="H2177" s="0" t="n">
        <v>29.6</v>
      </c>
      <c r="I2177" s="0" t="n">
        <v>4999385838.33</v>
      </c>
      <c r="J2177" s="0" t="n">
        <v>43.33</v>
      </c>
      <c r="K2177" s="0" t="n">
        <f aca="false">L2177/(1+(J2177/100))</f>
        <v>5.46989464871276</v>
      </c>
      <c r="L2177" s="0" t="n">
        <v>7.84</v>
      </c>
      <c r="M2177" s="0" t="n">
        <v>1</v>
      </c>
      <c r="N2177" s="0" t="n">
        <v>27.52</v>
      </c>
      <c r="O2177" s="0" t="n">
        <v>14.51</v>
      </c>
      <c r="P2177" s="0" t="n">
        <v>10.44</v>
      </c>
      <c r="Q2177" s="0" t="n">
        <v>1.71</v>
      </c>
      <c r="R2177" s="0" t="n">
        <v>8</v>
      </c>
      <c r="S2177" s="0" t="n">
        <v>390317968.68</v>
      </c>
      <c r="T2177" s="0" t="n">
        <v>6.27</v>
      </c>
      <c r="U2177" s="0" t="n">
        <v>13.1</v>
      </c>
      <c r="V2177" s="0" t="n">
        <v>8.37</v>
      </c>
      <c r="W2177" s="0" t="n">
        <v>1.9</v>
      </c>
      <c r="X2177" s="0" t="n">
        <v>3089236884.18</v>
      </c>
      <c r="Y2177" s="0" t="n">
        <v>6.09</v>
      </c>
      <c r="Z2177" s="0" t="n">
        <v>4.58</v>
      </c>
      <c r="AA2177" s="0" t="n">
        <v>1709148507.19</v>
      </c>
      <c r="AB2177" s="0" t="n">
        <v>2270118721.31</v>
      </c>
      <c r="AC2177" s="0" t="n">
        <v>3169333333</v>
      </c>
      <c r="AD2177" s="0" t="n">
        <v>0.38</v>
      </c>
      <c r="AE2177" s="0" t="n">
        <v>0.59</v>
      </c>
      <c r="AF2177" s="0" t="n">
        <v>4</v>
      </c>
    </row>
    <row r="2178" customFormat="false" ht="13.8" hidden="false" customHeight="false" outlineLevel="0" collapsed="false">
      <c r="A2178" s="1" t="s">
        <v>4366</v>
      </c>
      <c r="B2178" s="0" t="s">
        <v>4367</v>
      </c>
      <c r="C2178" s="0" t="s">
        <v>93</v>
      </c>
      <c r="D2178" s="0" t="s">
        <v>146</v>
      </c>
      <c r="E2178" s="0" t="s">
        <v>403</v>
      </c>
      <c r="F2178" s="0" t="n">
        <v>1491924908.24</v>
      </c>
      <c r="G2178" s="0" t="n">
        <v>28.73</v>
      </c>
      <c r="H2178" s="0" t="n">
        <v>4.79</v>
      </c>
      <c r="I2178" s="0" t="n">
        <v>12451619806.94</v>
      </c>
      <c r="J2178" s="0" t="n">
        <v>22.84</v>
      </c>
      <c r="K2178" s="0" t="n">
        <f aca="false">L2178/(1+(J2178/100))</f>
        <v>4.64018235102573</v>
      </c>
      <c r="L2178" s="0" t="n">
        <v>5.7</v>
      </c>
      <c r="M2178" s="0" t="n">
        <v>1</v>
      </c>
      <c r="N2178" s="0" t="n">
        <v>41</v>
      </c>
      <c r="O2178" s="0" t="n">
        <v>24.55</v>
      </c>
      <c r="P2178" s="0" t="n">
        <v>17.92</v>
      </c>
      <c r="Q2178" s="0" t="n">
        <v>0.63</v>
      </c>
      <c r="R2178" s="0" t="n">
        <v>3</v>
      </c>
      <c r="S2178" s="0" t="n">
        <v>3888124388.23</v>
      </c>
      <c r="T2178" s="0" t="n">
        <v>1</v>
      </c>
      <c r="U2178" s="0" t="n">
        <v>3.45</v>
      </c>
      <c r="V2178" s="0" t="n">
        <v>1.36</v>
      </c>
      <c r="W2178" s="0" t="n">
        <v>0.85</v>
      </c>
      <c r="X2178" s="0" t="n">
        <v>19366746339.79</v>
      </c>
      <c r="Y2178" s="0" t="n">
        <v>0.57</v>
      </c>
      <c r="Z2178" s="0" t="n">
        <v>0.47</v>
      </c>
      <c r="AA2178" s="0" t="n">
        <v>18515533367.26</v>
      </c>
      <c r="AB2178" s="0" t="n">
        <v>22718539726.03</v>
      </c>
      <c r="AC2178" s="0" t="n">
        <v>23897000000</v>
      </c>
      <c r="AD2178" s="0" t="n">
        <v>0.19</v>
      </c>
      <c r="AE2178" s="0" t="n">
        <v>0.28</v>
      </c>
      <c r="AF2178" s="0" t="n">
        <v>1</v>
      </c>
    </row>
    <row r="2179" customFormat="false" ht="13.8" hidden="false" customHeight="false" outlineLevel="0" collapsed="false">
      <c r="A2179" s="1" t="s">
        <v>4368</v>
      </c>
      <c r="B2179" s="0" t="s">
        <v>4369</v>
      </c>
      <c r="C2179" s="0" t="s">
        <v>93</v>
      </c>
      <c r="D2179" s="0" t="s">
        <v>35</v>
      </c>
      <c r="E2179" s="0" t="s">
        <v>249</v>
      </c>
      <c r="F2179" s="0" t="n">
        <v>1491686527.18</v>
      </c>
      <c r="G2179" s="0" t="n">
        <v>21.04</v>
      </c>
      <c r="H2179" s="0" t="n">
        <v>9.26</v>
      </c>
      <c r="I2179" s="0" t="n">
        <v>24664538606.82</v>
      </c>
      <c r="J2179" s="0" t="n">
        <v>152.63</v>
      </c>
      <c r="K2179" s="0" t="n">
        <f aca="false">L2179/(1+(J2179/100))</f>
        <v>1.90001187507422</v>
      </c>
      <c r="L2179" s="0" t="n">
        <v>4.8</v>
      </c>
      <c r="M2179" s="0" t="n">
        <v>1</v>
      </c>
      <c r="N2179" s="0" t="n">
        <v>35.01</v>
      </c>
      <c r="O2179" s="0" t="n">
        <v>10.27</v>
      </c>
      <c r="P2179" s="0" t="n">
        <v>5.14</v>
      </c>
      <c r="Q2179" s="0" t="n">
        <v>0.13</v>
      </c>
      <c r="R2179" s="0" t="n">
        <v>6</v>
      </c>
      <c r="S2179" s="0" t="n">
        <v>-4235374949.14</v>
      </c>
      <c r="T2179" s="0" t="n">
        <v>-1.86</v>
      </c>
      <c r="U2179" s="0" t="n">
        <v>-4.96</v>
      </c>
      <c r="V2179" s="0" t="n">
        <v>-2.56</v>
      </c>
      <c r="W2179" s="0" t="n">
        <v>0.47</v>
      </c>
      <c r="X2179" s="0" t="n">
        <v>21621596191.27</v>
      </c>
      <c r="Y2179" s="0" t="n">
        <v>2.41</v>
      </c>
      <c r="Z2179" s="0" t="n">
        <v>0.41</v>
      </c>
      <c r="AA2179" s="0" t="n">
        <v>4522032282.95</v>
      </c>
      <c r="AB2179" s="0" t="n">
        <v>26417000000</v>
      </c>
      <c r="AC2179" s="0" t="n">
        <v>31506000000</v>
      </c>
      <c r="AD2179" s="0" t="n">
        <v>-0.2</v>
      </c>
      <c r="AE2179" s="0" t="n">
        <v>0.42</v>
      </c>
      <c r="AF2179" s="0" t="n">
        <v>1</v>
      </c>
    </row>
    <row r="2180" customFormat="false" ht="13.8" hidden="false" customHeight="false" outlineLevel="0" collapsed="false">
      <c r="A2180" s="1" t="s">
        <v>4370</v>
      </c>
      <c r="B2180" s="0" t="s">
        <v>4371</v>
      </c>
      <c r="C2180" s="0" t="s">
        <v>59</v>
      </c>
      <c r="D2180" s="0" t="s">
        <v>270</v>
      </c>
      <c r="E2180" s="0" t="s">
        <v>584</v>
      </c>
      <c r="F2180" s="0" t="n">
        <v>1490773616.03</v>
      </c>
      <c r="G2180" s="0" t="n">
        <v>15.33</v>
      </c>
      <c r="H2180" s="0" t="n">
        <v>11.27</v>
      </c>
      <c r="I2180" s="0" t="n">
        <v>8753458066.33</v>
      </c>
      <c r="J2180" s="0" t="n">
        <v>22.2</v>
      </c>
      <c r="K2180" s="0" t="n">
        <f aca="false">L2180/(1+(J2180/100))</f>
        <v>5.810147299509</v>
      </c>
      <c r="L2180" s="0" t="n">
        <v>7.1</v>
      </c>
      <c r="M2180" s="0" t="n">
        <v>1</v>
      </c>
      <c r="N2180" s="0" t="n">
        <v>27.81</v>
      </c>
      <c r="O2180" s="0" t="n">
        <v>24.82</v>
      </c>
      <c r="P2180" s="0" t="n">
        <v>12.99</v>
      </c>
      <c r="Q2180" s="0" t="n">
        <v>1.93</v>
      </c>
      <c r="R2180" s="0" t="n">
        <v>6</v>
      </c>
      <c r="S2180" s="0" t="n">
        <v>1380157834.42</v>
      </c>
      <c r="T2180" s="0" t="n">
        <v>2.46</v>
      </c>
      <c r="U2180" s="0" t="n">
        <v>4.58</v>
      </c>
      <c r="V2180" s="0" t="n">
        <v>2.98</v>
      </c>
      <c r="W2180" s="0" t="n">
        <v>1.14</v>
      </c>
      <c r="X2180" s="0" t="n">
        <v>4859266116.42</v>
      </c>
      <c r="Y2180" s="0" t="n">
        <v>1.22</v>
      </c>
      <c r="Z2180" s="0" t="n">
        <v>1</v>
      </c>
      <c r="AA2180" s="0" t="n">
        <v>8485742199</v>
      </c>
      <c r="AB2180" s="0" t="n">
        <v>10277792465.75</v>
      </c>
      <c r="AC2180" s="0" t="n">
        <v>11243550000</v>
      </c>
      <c r="AD2180" s="0" t="n">
        <v>0.23</v>
      </c>
      <c r="AE2180" s="0" t="n">
        <v>0.46</v>
      </c>
      <c r="AF2180" s="0" t="n">
        <v>2</v>
      </c>
    </row>
    <row r="2181" customFormat="false" ht="13.8" hidden="false" customHeight="false" outlineLevel="0" collapsed="false">
      <c r="A2181" s="1" t="s">
        <v>4372</v>
      </c>
      <c r="B2181" s="0" t="s">
        <v>4373</v>
      </c>
      <c r="C2181" s="0" t="s">
        <v>93</v>
      </c>
      <c r="D2181" s="0" t="s">
        <v>146</v>
      </c>
      <c r="E2181" s="0" t="s">
        <v>1268</v>
      </c>
      <c r="F2181" s="0" t="n">
        <v>1490172366.03</v>
      </c>
      <c r="G2181" s="0" t="n">
        <v>11.24</v>
      </c>
      <c r="H2181" s="0" t="n">
        <v>15.79</v>
      </c>
      <c r="I2181" s="0" t="n">
        <v>15141971527.58</v>
      </c>
      <c r="J2181" s="0" t="n">
        <v>46.85</v>
      </c>
      <c r="K2181" s="0" t="n">
        <f aca="false">L2181/(1+(J2181/100))</f>
        <v>7.15015321756895</v>
      </c>
      <c r="L2181" s="0" t="n">
        <v>10.5</v>
      </c>
      <c r="M2181" s="0" t="n">
        <v>1</v>
      </c>
      <c r="N2181" s="0" t="n">
        <v>14.6</v>
      </c>
      <c r="O2181" s="0" t="n">
        <v>15.52</v>
      </c>
      <c r="P2181" s="0" t="n">
        <v>8.94</v>
      </c>
      <c r="Q2181" s="0" t="n">
        <v>1.98</v>
      </c>
      <c r="R2181" s="0" t="n">
        <v>6</v>
      </c>
      <c r="S2181" s="0" t="n">
        <v>10431274996.09</v>
      </c>
      <c r="T2181" s="0" t="n">
        <v>3</v>
      </c>
      <c r="U2181" s="0" t="n">
        <v>4.44</v>
      </c>
      <c r="V2181" s="0" t="n">
        <v>3.57</v>
      </c>
      <c r="W2181" s="0" t="n">
        <v>0.69</v>
      </c>
      <c r="X2181" s="0" t="n">
        <v>3730899580.75</v>
      </c>
      <c r="Y2181" s="0" t="n">
        <v>6.15</v>
      </c>
      <c r="Z2181" s="0" t="n">
        <v>5.51</v>
      </c>
      <c r="AA2181" s="0" t="n">
        <v>1722298335.16</v>
      </c>
      <c r="AB2181" s="0" t="n">
        <v>1921800000</v>
      </c>
      <c r="AC2181" s="0" t="n">
        <v>2576700000</v>
      </c>
      <c r="AD2181" s="0" t="n">
        <v>0.46</v>
      </c>
      <c r="AE2181" s="0" t="n">
        <v>0.89</v>
      </c>
      <c r="AF2181" s="0" t="n">
        <v>1</v>
      </c>
    </row>
    <row r="2182" customFormat="false" ht="13.8" hidden="false" customHeight="false" outlineLevel="0" collapsed="false">
      <c r="A2182" s="1" t="s">
        <v>4374</v>
      </c>
      <c r="B2182" s="0" t="s">
        <v>4375</v>
      </c>
      <c r="C2182" s="0" t="s">
        <v>98</v>
      </c>
      <c r="D2182" s="0" t="s">
        <v>35</v>
      </c>
      <c r="E2182" s="0" t="s">
        <v>231</v>
      </c>
      <c r="F2182" s="0" t="n">
        <v>1490110258.85</v>
      </c>
      <c r="G2182" s="0" t="n">
        <v>23.96</v>
      </c>
      <c r="H2182" s="0" t="n">
        <v>18.02</v>
      </c>
      <c r="I2182" s="0" t="n">
        <v>129560430.07</v>
      </c>
      <c r="J2182" s="0" t="n">
        <v>56.35</v>
      </c>
      <c r="K2182" s="0" t="n">
        <f aca="false">L2182/(1+(J2182/100))</f>
        <v>209.99680204669</v>
      </c>
      <c r="L2182" s="0" t="n">
        <v>328.33</v>
      </c>
      <c r="M2182" s="0" t="n">
        <v>3</v>
      </c>
      <c r="N2182" s="0" t="n">
        <v>6.35</v>
      </c>
      <c r="O2182" s="0" t="n">
        <v>124.26</v>
      </c>
      <c r="P2182" s="0" t="n">
        <v>33.33</v>
      </c>
      <c r="Q2182" s="0" t="n">
        <v>4.74</v>
      </c>
      <c r="R2182" s="0" t="n">
        <v>8</v>
      </c>
      <c r="S2182" s="0" t="n">
        <v>36723625.48</v>
      </c>
      <c r="T2182" s="0" t="n">
        <v>4.14</v>
      </c>
      <c r="U2182" s="0" t="n">
        <v>10.29</v>
      </c>
      <c r="V2182" s="0" t="n">
        <v>10.18</v>
      </c>
      <c r="W2182" s="0" t="n">
        <v>15.37</v>
      </c>
      <c r="X2182" s="0" t="n">
        <v>20288362.25</v>
      </c>
      <c r="Y2182" s="0" t="n">
        <v>16.82</v>
      </c>
      <c r="Z2182" s="0" t="n">
        <v>3.76</v>
      </c>
      <c r="AA2182" s="0" t="n">
        <v>80767688.6</v>
      </c>
      <c r="AB2182" s="0" t="n">
        <v>361353570.75</v>
      </c>
      <c r="AC2182" s="0" t="n">
        <v>448202143</v>
      </c>
      <c r="AD2182" s="0" t="n">
        <v>1.69</v>
      </c>
      <c r="AE2182" s="0" t="n">
        <v>6.72</v>
      </c>
      <c r="AF2182" s="0" t="n">
        <v>3</v>
      </c>
    </row>
    <row r="2183" customFormat="false" ht="13.8" hidden="false" customHeight="false" outlineLevel="0" collapsed="false">
      <c r="A2183" s="1" t="s">
        <v>4376</v>
      </c>
      <c r="B2183" s="0" t="s">
        <v>4377</v>
      </c>
      <c r="C2183" s="0" t="s">
        <v>59</v>
      </c>
      <c r="D2183" s="0" t="s">
        <v>45</v>
      </c>
      <c r="E2183" s="0" t="s">
        <v>485</v>
      </c>
      <c r="F2183" s="0" t="n">
        <v>1489419552.77</v>
      </c>
      <c r="G2183" s="0" t="n">
        <v>215.8</v>
      </c>
      <c r="H2183" s="0" t="n">
        <v>62.08</v>
      </c>
      <c r="I2183" s="0" t="n">
        <v>3288925918.35</v>
      </c>
      <c r="J2183" s="0" t="n">
        <v>29.47</v>
      </c>
      <c r="K2183" s="0" t="n">
        <f aca="false">L2183/(1+(J2183/100))</f>
        <v>23.2100100409361</v>
      </c>
      <c r="L2183" s="0" t="n">
        <v>30.05</v>
      </c>
      <c r="M2183" s="0" t="n">
        <v>2</v>
      </c>
      <c r="N2183" s="0" t="n">
        <v>27.43</v>
      </c>
      <c r="O2183" s="0" t="n">
        <v>31.62</v>
      </c>
      <c r="P2183" s="0" t="n">
        <v>12.41</v>
      </c>
      <c r="Q2183" s="0" t="n">
        <v>2.21</v>
      </c>
      <c r="R2183" s="0" t="n">
        <v>6</v>
      </c>
      <c r="S2183" s="0" t="n">
        <v>362248818.73</v>
      </c>
      <c r="T2183" s="0" t="n">
        <v>-0.62</v>
      </c>
      <c r="U2183" s="0" t="n">
        <v>-1.18</v>
      </c>
      <c r="V2183" s="0" t="n">
        <v>-0.72</v>
      </c>
      <c r="W2183" s="0" t="n">
        <v>3.47</v>
      </c>
      <c r="X2183" s="0" t="n">
        <v>2233647377.35</v>
      </c>
      <c r="Y2183" s="0" t="n">
        <v>3.4</v>
      </c>
      <c r="Z2183" s="0" t="n">
        <v>1.88</v>
      </c>
      <c r="AA2183" s="0" t="n">
        <v>3414692169.54</v>
      </c>
      <c r="AB2183" s="0" t="n">
        <v>6308863986.3</v>
      </c>
      <c r="AC2183" s="0" t="n">
        <v>10803932500</v>
      </c>
      <c r="AD2183" s="0" t="n">
        <v>-0.07</v>
      </c>
      <c r="AE2183" s="0" t="n">
        <v>2.77</v>
      </c>
      <c r="AF2183" s="0" t="n">
        <v>4</v>
      </c>
    </row>
    <row r="2184" customFormat="false" ht="13.8" hidden="false" customHeight="false" outlineLevel="0" collapsed="false">
      <c r="A2184" s="1" t="s">
        <v>4378</v>
      </c>
      <c r="B2184" s="0" t="s">
        <v>4379</v>
      </c>
      <c r="C2184" s="0" t="s">
        <v>59</v>
      </c>
      <c r="D2184" s="0" t="s">
        <v>270</v>
      </c>
      <c r="E2184" s="0" t="s">
        <v>271</v>
      </c>
      <c r="F2184" s="0" t="n">
        <v>1488551080.55</v>
      </c>
      <c r="G2184" s="0" t="n">
        <v>5.84</v>
      </c>
      <c r="H2184" s="0" t="n">
        <v>5.69</v>
      </c>
      <c r="I2184" s="0" t="n">
        <v>6147438878.09</v>
      </c>
      <c r="J2184" s="0" t="n">
        <v>108.82</v>
      </c>
      <c r="K2184" s="0" t="n">
        <f aca="false">L2184/(1+(J2184/100))</f>
        <v>8.95986974427737</v>
      </c>
      <c r="L2184" s="0" t="n">
        <v>18.71</v>
      </c>
      <c r="M2184" s="0" t="n">
        <v>1</v>
      </c>
      <c r="N2184" s="0" t="n">
        <v>2.11</v>
      </c>
      <c r="O2184" s="0" t="n">
        <v>9.76</v>
      </c>
      <c r="P2184" s="0" t="n">
        <v>6.4</v>
      </c>
      <c r="Q2184" s="0" t="n">
        <v>12.02</v>
      </c>
      <c r="R2184" s="0" t="n">
        <v>6</v>
      </c>
      <c r="S2184" s="0" t="n">
        <v>2153680704.83</v>
      </c>
      <c r="T2184" s="0" t="n">
        <v>14.02</v>
      </c>
      <c r="U2184" s="0" t="n">
        <v>16.86</v>
      </c>
      <c r="V2184" s="0" t="n">
        <v>16.65</v>
      </c>
      <c r="W2184" s="0" t="n">
        <v>1.65</v>
      </c>
      <c r="X2184" s="0" t="n">
        <v>73617948.25</v>
      </c>
      <c r="Y2184" s="0" t="n">
        <v>1.15</v>
      </c>
      <c r="Z2184" s="0" t="n">
        <v>1.48</v>
      </c>
      <c r="AA2184" s="0" t="n">
        <v>8154401011.28</v>
      </c>
      <c r="AB2184" s="0" t="n">
        <v>6330000000</v>
      </c>
      <c r="AC2184" s="0" t="n">
        <v>7060000000</v>
      </c>
      <c r="AD2184" s="0" t="n">
        <v>0.92</v>
      </c>
      <c r="AE2184" s="0" t="n">
        <v>1.59</v>
      </c>
      <c r="AF2184" s="0" t="n">
        <v>1</v>
      </c>
    </row>
    <row r="2185" customFormat="false" ht="13.8" hidden="false" customHeight="false" outlineLevel="0" collapsed="false">
      <c r="A2185" s="1" t="s">
        <v>4380</v>
      </c>
      <c r="B2185" s="0" t="s">
        <v>4381</v>
      </c>
      <c r="C2185" s="0" t="s">
        <v>93</v>
      </c>
      <c r="D2185" s="0" t="s">
        <v>45</v>
      </c>
      <c r="E2185" s="0" t="s">
        <v>632</v>
      </c>
      <c r="F2185" s="0" t="n">
        <v>1485999373.21</v>
      </c>
      <c r="G2185" s="0" t="n">
        <v>18.51</v>
      </c>
      <c r="H2185" s="0" t="n">
        <v>18.81</v>
      </c>
      <c r="I2185" s="0" t="n">
        <v>2692738658.91</v>
      </c>
      <c r="J2185" s="0" t="n">
        <v>27.01</v>
      </c>
      <c r="K2185" s="0" t="n">
        <f aca="false">L2185/(1+(J2185/100))</f>
        <v>10.2117943469018</v>
      </c>
      <c r="L2185" s="0" t="n">
        <v>12.97</v>
      </c>
      <c r="M2185" s="0" t="n">
        <v>4</v>
      </c>
      <c r="N2185" s="0" t="n">
        <v>10</v>
      </c>
      <c r="O2185" s="0" t="n">
        <v>14.6</v>
      </c>
      <c r="P2185" s="0" t="n">
        <v>15.99</v>
      </c>
      <c r="Q2185" s="0" t="n">
        <v>5.27</v>
      </c>
      <c r="R2185" s="0" t="n">
        <v>4</v>
      </c>
      <c r="S2185" s="0" t="n">
        <v>942019405.44</v>
      </c>
      <c r="T2185" s="0" t="n">
        <v>13.08</v>
      </c>
      <c r="U2185" s="0" t="n">
        <v>19.53</v>
      </c>
      <c r="V2185" s="0" t="n">
        <v>15.63</v>
      </c>
      <c r="W2185" s="0" t="n">
        <v>2.54</v>
      </c>
      <c r="X2185" s="0" t="n">
        <v>728003844.7</v>
      </c>
      <c r="Y2185" s="0" t="n">
        <v>2.19</v>
      </c>
      <c r="Z2185" s="0" t="n">
        <v>1.87</v>
      </c>
      <c r="AA2185" s="0" t="n">
        <v>3803289159.2</v>
      </c>
      <c r="AB2185" s="0" t="n">
        <v>4441452173.86</v>
      </c>
      <c r="AC2185" s="0" t="n">
        <v>5580905000</v>
      </c>
      <c r="AD2185" s="0" t="n">
        <v>0.79</v>
      </c>
      <c r="AE2185" s="0" t="n">
        <v>0.67</v>
      </c>
      <c r="AF2185" s="0" t="n">
        <v>8</v>
      </c>
    </row>
    <row r="2186" customFormat="false" ht="13.8" hidden="false" customHeight="false" outlineLevel="0" collapsed="false">
      <c r="A2186" s="1" t="s">
        <v>4382</v>
      </c>
      <c r="B2186" s="0" t="s">
        <v>4383</v>
      </c>
      <c r="C2186" s="0" t="s">
        <v>76</v>
      </c>
      <c r="D2186" s="0" t="s">
        <v>94</v>
      </c>
      <c r="E2186" s="0" t="s">
        <v>206</v>
      </c>
      <c r="F2186" s="0" t="n">
        <v>1484706266.87</v>
      </c>
      <c r="G2186" s="0" t="n">
        <v>9.29</v>
      </c>
      <c r="H2186" s="0" t="n">
        <v>5.18</v>
      </c>
      <c r="I2186" s="0" t="n">
        <v>45288000000</v>
      </c>
      <c r="J2186" s="0" t="n">
        <v>14.45</v>
      </c>
      <c r="K2186" s="0" t="n">
        <f aca="false">L2186/(1+(J2186/100))</f>
        <v>2498.90782000874</v>
      </c>
      <c r="L2186" s="0" t="n">
        <v>2860</v>
      </c>
      <c r="M2186" s="0" t="n">
        <v>5</v>
      </c>
      <c r="N2186" s="0" t="n">
        <v>0</v>
      </c>
      <c r="O2186" s="0" t="n">
        <v>18.72</v>
      </c>
      <c r="P2186" s="0" t="n">
        <v>16.71</v>
      </c>
      <c r="Q2186" s="0" t="n">
        <v>6.44</v>
      </c>
      <c r="R2186" s="0" t="n">
        <v>7</v>
      </c>
      <c r="S2186" s="0" t="n">
        <v>44190750000</v>
      </c>
      <c r="T2186" s="0" t="n">
        <v>13.77</v>
      </c>
      <c r="U2186" s="0" t="n">
        <v>23.09</v>
      </c>
      <c r="V2186" s="0" t="n">
        <v>23.09</v>
      </c>
      <c r="W2186" s="0" t="n">
        <v>6.69</v>
      </c>
      <c r="X2186" s="0" t="n">
        <v>0</v>
      </c>
      <c r="Y2186" s="0" t="n">
        <v>1.77</v>
      </c>
      <c r="Z2186" s="0" t="n">
        <v>1.6</v>
      </c>
      <c r="AA2186" s="0" t="n">
        <v>114254000000</v>
      </c>
      <c r="AB2186" s="0" t="n">
        <v>124774076287.12</v>
      </c>
      <c r="AC2186" s="0" t="n">
        <v>133650000000</v>
      </c>
      <c r="AD2186" s="0" t="n">
        <v>133.46</v>
      </c>
      <c r="AE2186" s="0" t="n">
        <v>155.29</v>
      </c>
      <c r="AF2186" s="0" t="n">
        <v>2</v>
      </c>
    </row>
    <row r="2187" customFormat="false" ht="13.8" hidden="false" customHeight="false" outlineLevel="0" collapsed="false">
      <c r="A2187" s="1" t="s">
        <v>4384</v>
      </c>
      <c r="B2187" s="0" t="s">
        <v>4385</v>
      </c>
      <c r="C2187" s="0" t="s">
        <v>59</v>
      </c>
      <c r="D2187" s="0" t="s">
        <v>35</v>
      </c>
      <c r="E2187" s="0" t="s">
        <v>436</v>
      </c>
      <c r="F2187" s="0" t="n">
        <v>1483642196.58</v>
      </c>
      <c r="G2187" s="0" t="n">
        <v>62.09</v>
      </c>
      <c r="H2187" s="0" t="n">
        <v>38.86</v>
      </c>
      <c r="I2187" s="0" t="n">
        <v>2542131065.82</v>
      </c>
      <c r="J2187" s="0" t="n">
        <v>32.72</v>
      </c>
      <c r="K2187" s="0" t="n">
        <f aca="false">L2187/(1+(J2187/100))</f>
        <v>24.080771549126</v>
      </c>
      <c r="L2187" s="0" t="n">
        <v>31.96</v>
      </c>
      <c r="M2187" s="0" t="n">
        <v>4</v>
      </c>
      <c r="N2187" s="0" t="n">
        <v>0.41</v>
      </c>
      <c r="O2187" s="0" t="n">
        <v>137.36</v>
      </c>
      <c r="P2187" s="0" t="n">
        <v>61.65</v>
      </c>
      <c r="Q2187" s="0" t="n">
        <v>26.64</v>
      </c>
      <c r="R2187" s="0" t="n">
        <v>5</v>
      </c>
      <c r="S2187" s="0" t="n">
        <v>448500072.33</v>
      </c>
      <c r="T2187" s="0" t="n">
        <v>2.47</v>
      </c>
      <c r="U2187" s="0" t="n">
        <v>2.8</v>
      </c>
      <c r="V2187" s="0" t="n">
        <v>2.79</v>
      </c>
      <c r="W2187" s="0" t="n">
        <v>3.85</v>
      </c>
      <c r="X2187" s="0" t="n">
        <v>7709977.25</v>
      </c>
      <c r="Y2187" s="0" t="n">
        <v>19.03</v>
      </c>
      <c r="Z2187" s="0" t="n">
        <v>15.27</v>
      </c>
      <c r="AA2187" s="0" t="n">
        <v>517241387.48</v>
      </c>
      <c r="AB2187" s="0" t="n">
        <v>644672078.08</v>
      </c>
      <c r="AC2187" s="0" t="n">
        <v>1048789750</v>
      </c>
      <c r="AD2187" s="0" t="n">
        <v>0.18</v>
      </c>
      <c r="AE2187" s="0" t="n">
        <v>0.47</v>
      </c>
      <c r="AF2187" s="0" t="n">
        <v>4</v>
      </c>
    </row>
    <row r="2188" customFormat="false" ht="13.8" hidden="false" customHeight="false" outlineLevel="0" collapsed="false">
      <c r="A2188" s="1" t="s">
        <v>4386</v>
      </c>
      <c r="B2188" s="0" t="s">
        <v>4387</v>
      </c>
      <c r="C2188" s="0" t="s">
        <v>59</v>
      </c>
      <c r="D2188" s="0" t="s">
        <v>94</v>
      </c>
      <c r="E2188" s="0" t="s">
        <v>228</v>
      </c>
      <c r="F2188" s="0" t="n">
        <v>1483303165.75</v>
      </c>
      <c r="G2188" s="0" t="n">
        <v>69.92</v>
      </c>
      <c r="H2188" s="0" t="n">
        <v>60.35</v>
      </c>
      <c r="I2188" s="0" t="n">
        <v>3843648733.57</v>
      </c>
      <c r="J2188" s="0" t="n">
        <v>29.47</v>
      </c>
      <c r="K2188" s="0" t="n">
        <f aca="false">L2188/(1+(J2188/100))</f>
        <v>20.869699544296</v>
      </c>
      <c r="L2188" s="0" t="n">
        <v>27.02</v>
      </c>
      <c r="M2188" s="0" t="n">
        <v>3</v>
      </c>
      <c r="N2188" s="0" t="n">
        <v>28.32</v>
      </c>
      <c r="O2188" s="0" t="n">
        <v>69.24</v>
      </c>
      <c r="P2188" s="0" t="n">
        <v>27.17</v>
      </c>
      <c r="Q2188" s="0" t="n">
        <v>2.12</v>
      </c>
      <c r="R2188" s="0" t="n">
        <v>4</v>
      </c>
      <c r="S2188" s="0" t="n">
        <v>-497031346.61</v>
      </c>
      <c r="T2188" s="0" t="n">
        <v>2.14</v>
      </c>
      <c r="U2188" s="0" t="n">
        <v>4.85</v>
      </c>
      <c r="V2188" s="0" t="n">
        <v>2.98</v>
      </c>
      <c r="W2188" s="0" t="n">
        <v>3.36</v>
      </c>
      <c r="X2188" s="0" t="n">
        <v>2562457808.28</v>
      </c>
      <c r="Y2188" s="0" t="n">
        <v>3.3</v>
      </c>
      <c r="Z2188" s="0" t="n">
        <v>1.85</v>
      </c>
      <c r="AA2188" s="0" t="n">
        <v>4170210705.42</v>
      </c>
      <c r="AB2188" s="0" t="n">
        <v>7429333632.19</v>
      </c>
      <c r="AC2188" s="0" t="n">
        <v>12915507188</v>
      </c>
      <c r="AD2188" s="0" t="n">
        <v>0.3</v>
      </c>
      <c r="AE2188" s="0" t="n">
        <v>0.87</v>
      </c>
      <c r="AF2188" s="0" t="n">
        <v>5</v>
      </c>
    </row>
    <row r="2189" customFormat="false" ht="13.8" hidden="false" customHeight="false" outlineLevel="0" collapsed="false">
      <c r="A2189" s="1" t="s">
        <v>4388</v>
      </c>
      <c r="B2189" s="0" t="s">
        <v>4389</v>
      </c>
      <c r="C2189" s="0" t="s">
        <v>76</v>
      </c>
      <c r="D2189" s="0" t="s">
        <v>270</v>
      </c>
      <c r="E2189" s="0" t="s">
        <v>271</v>
      </c>
      <c r="F2189" s="0" t="n">
        <v>1481640203.65</v>
      </c>
      <c r="G2189" s="0" t="n">
        <v>4.74</v>
      </c>
      <c r="H2189" s="0" t="n">
        <v>2.8</v>
      </c>
      <c r="I2189" s="0" t="n">
        <v>245479000000</v>
      </c>
      <c r="J2189" s="0" t="n">
        <v>14.21</v>
      </c>
      <c r="K2189" s="0" t="n">
        <f aca="false">L2189/(1+(J2189/100))</f>
        <v>1182.03309692671</v>
      </c>
      <c r="L2189" s="0" t="n">
        <v>1350</v>
      </c>
      <c r="M2189" s="0" t="n">
        <v>1</v>
      </c>
      <c r="N2189" s="0" t="n">
        <v>5.28</v>
      </c>
      <c r="O2189" s="0" t="n">
        <v>10.39</v>
      </c>
      <c r="P2189" s="0" t="n">
        <v>13.03</v>
      </c>
      <c r="Q2189" s="0" t="n">
        <v>3.88</v>
      </c>
      <c r="R2189" s="0" t="n">
        <v>7</v>
      </c>
      <c r="S2189" s="0" t="n">
        <v>199027000000</v>
      </c>
      <c r="T2189" s="0" t="n">
        <v>6.02</v>
      </c>
      <c r="U2189" s="0" t="n">
        <v>7.46</v>
      </c>
      <c r="V2189" s="0" t="n">
        <v>7.01</v>
      </c>
      <c r="W2189" s="0" t="n">
        <v>1.68</v>
      </c>
      <c r="X2189" s="0" t="n">
        <v>16525500000</v>
      </c>
      <c r="Y2189" s="0" t="n">
        <v>1.01</v>
      </c>
      <c r="Z2189" s="0" t="n">
        <v>1.08</v>
      </c>
      <c r="AA2189" s="0" t="n">
        <v>198693000000</v>
      </c>
      <c r="AB2189" s="0" t="n">
        <v>183699996948</v>
      </c>
      <c r="AC2189" s="0" t="n">
        <v>194000000000</v>
      </c>
      <c r="AD2189" s="0" t="n">
        <v>113.83</v>
      </c>
      <c r="AE2189" s="0" t="n">
        <v>99.3</v>
      </c>
      <c r="AF2189" s="0" t="n">
        <v>1</v>
      </c>
    </row>
    <row r="2190" customFormat="false" ht="13.8" hidden="false" customHeight="false" outlineLevel="0" collapsed="false">
      <c r="A2190" s="1" t="s">
        <v>4390</v>
      </c>
      <c r="B2190" s="0" t="s">
        <v>4391</v>
      </c>
      <c r="C2190" s="0" t="s">
        <v>59</v>
      </c>
      <c r="D2190" s="0" t="s">
        <v>63</v>
      </c>
      <c r="E2190" s="0" t="s">
        <v>176</v>
      </c>
      <c r="F2190" s="0" t="n">
        <v>1481204235.26</v>
      </c>
      <c r="G2190" s="0" t="n">
        <v>19.42</v>
      </c>
      <c r="H2190" s="0" t="n">
        <v>11.18</v>
      </c>
      <c r="I2190" s="0" t="n">
        <v>4914714269.04</v>
      </c>
      <c r="J2190" s="0" t="n">
        <v>-7.87</v>
      </c>
      <c r="K2190" s="0" t="n">
        <f aca="false">L2190/(1+(J2190/100))</f>
        <v>23.3800065125366</v>
      </c>
      <c r="L2190" s="0" t="n">
        <v>21.54</v>
      </c>
      <c r="M2190" s="0" t="n">
        <v>1</v>
      </c>
      <c r="N2190" s="0" t="n">
        <v>10.22</v>
      </c>
      <c r="O2190" s="0" t="n">
        <v>22.92</v>
      </c>
      <c r="P2190" s="0" t="n">
        <v>14.94</v>
      </c>
      <c r="Q2190" s="0" t="n">
        <v>2.21</v>
      </c>
      <c r="R2190" s="0" t="n">
        <v>8</v>
      </c>
      <c r="S2190" s="0" t="n">
        <v>2883733983.46</v>
      </c>
      <c r="T2190" s="0" t="n">
        <v>3.37</v>
      </c>
      <c r="U2190" s="0" t="n">
        <v>7.94</v>
      </c>
      <c r="V2190" s="0" t="n">
        <v>6.3</v>
      </c>
      <c r="W2190" s="0" t="n">
        <v>1.82</v>
      </c>
      <c r="X2190" s="0" t="n">
        <v>1376973791.98</v>
      </c>
      <c r="Y2190" s="0" t="n">
        <v>1.45</v>
      </c>
      <c r="Z2190" s="0" t="n">
        <v>0.93</v>
      </c>
      <c r="AA2190" s="0" t="n">
        <v>6650498257.6</v>
      </c>
      <c r="AB2190" s="0" t="n">
        <v>10347712328.77</v>
      </c>
      <c r="AC2190" s="0" t="n">
        <v>12447000000</v>
      </c>
      <c r="AD2190" s="0" t="n">
        <v>1.02</v>
      </c>
      <c r="AE2190" s="0" t="n">
        <v>1.72</v>
      </c>
      <c r="AF2190" s="0" t="n">
        <v>1</v>
      </c>
    </row>
    <row r="2191" customFormat="false" ht="13.8" hidden="false" customHeight="false" outlineLevel="0" collapsed="false">
      <c r="A2191" s="1" t="s">
        <v>4392</v>
      </c>
      <c r="B2191" s="0" t="s">
        <v>4393</v>
      </c>
      <c r="C2191" s="0" t="s">
        <v>76</v>
      </c>
      <c r="D2191" s="0" t="s">
        <v>94</v>
      </c>
      <c r="E2191" s="0" t="s">
        <v>107</v>
      </c>
      <c r="F2191" s="0" t="n">
        <v>1478452374.8</v>
      </c>
      <c r="G2191" s="0" t="n">
        <v>1.48</v>
      </c>
      <c r="H2191" s="0" t="n">
        <v>0.77</v>
      </c>
      <c r="I2191" s="0" t="n">
        <v>208664000000</v>
      </c>
      <c r="J2191" s="0" t="n">
        <v>21.3</v>
      </c>
      <c r="K2191" s="0" t="n">
        <f aca="false">L2191/(1+(J2191/100))</f>
        <v>2093.98186314922</v>
      </c>
      <c r="L2191" s="0" t="n">
        <v>2540</v>
      </c>
      <c r="M2191" s="0" t="n">
        <v>5</v>
      </c>
      <c r="N2191" s="0" t="n">
        <v>0</v>
      </c>
      <c r="O2191" s="0" t="n">
        <v>9.52</v>
      </c>
      <c r="P2191" s="0" t="n">
        <v>9.38</v>
      </c>
      <c r="Q2191" s="0" t="n">
        <v>6.27</v>
      </c>
      <c r="R2191" s="0" t="n">
        <v>6</v>
      </c>
      <c r="S2191" s="0" t="n">
        <v>186645500000</v>
      </c>
      <c r="T2191" s="0" t="n">
        <v>8.68</v>
      </c>
      <c r="U2191" s="0" t="n">
        <v>9.65</v>
      </c>
      <c r="V2191" s="0" t="n">
        <v>9.65</v>
      </c>
      <c r="W2191" s="0" t="n">
        <v>0.92</v>
      </c>
      <c r="X2191" s="0" t="n">
        <v>0</v>
      </c>
      <c r="Y2191" s="0" t="n">
        <v>1.31</v>
      </c>
      <c r="Z2191" s="0" t="n">
        <v>1.26</v>
      </c>
      <c r="AA2191" s="0" t="n">
        <v>154240000000</v>
      </c>
      <c r="AB2191" s="0" t="n">
        <v>160001450175.34</v>
      </c>
      <c r="AC2191" s="0" t="n">
        <v>165198768600</v>
      </c>
      <c r="AD2191" s="0" t="n">
        <v>219.86</v>
      </c>
      <c r="AE2191" s="0" t="n">
        <v>214.95</v>
      </c>
      <c r="AF2191" s="0" t="n">
        <v>5</v>
      </c>
    </row>
    <row r="2192" customFormat="false" ht="13.8" hidden="false" customHeight="false" outlineLevel="0" collapsed="false">
      <c r="A2192" s="1" t="s">
        <v>4394</v>
      </c>
      <c r="B2192" s="0" t="s">
        <v>4395</v>
      </c>
      <c r="C2192" s="0" t="s">
        <v>76</v>
      </c>
      <c r="D2192" s="0" t="s">
        <v>45</v>
      </c>
      <c r="E2192" s="0" t="s">
        <v>376</v>
      </c>
      <c r="F2192" s="0" t="n">
        <v>1475485448.24</v>
      </c>
      <c r="G2192" s="0" t="n">
        <v>36.15</v>
      </c>
      <c r="H2192" s="0" t="n">
        <v>14.31</v>
      </c>
      <c r="I2192" s="0" t="n">
        <v>23788000000</v>
      </c>
      <c r="J2192" s="0" t="n">
        <v>27.39</v>
      </c>
      <c r="K2192" s="0" t="n">
        <f aca="false">L2192/(1+(J2192/100))</f>
        <v>941.989167124578</v>
      </c>
      <c r="L2192" s="0" t="n">
        <v>1200</v>
      </c>
      <c r="M2192" s="0" t="n">
        <v>1</v>
      </c>
      <c r="N2192" s="0" t="n">
        <v>63.26</v>
      </c>
      <c r="O2192" s="0" t="n">
        <v>41.99</v>
      </c>
      <c r="P2192" s="0" t="n">
        <v>38.34</v>
      </c>
      <c r="Q2192" s="0" t="n">
        <v>1.56</v>
      </c>
      <c r="R2192" s="0" t="n">
        <v>8</v>
      </c>
      <c r="S2192" s="0" t="n">
        <v>6226000000</v>
      </c>
      <c r="T2192" s="0" t="n">
        <v>3.16</v>
      </c>
      <c r="U2192" s="0" t="n">
        <v>16.43</v>
      </c>
      <c r="V2192" s="0" t="n">
        <v>3.97</v>
      </c>
      <c r="W2192" s="0" t="n">
        <v>7.04</v>
      </c>
      <c r="X2192" s="0" t="n">
        <v>88061000000</v>
      </c>
      <c r="Y2192" s="0" t="n">
        <v>1.92</v>
      </c>
      <c r="Z2192" s="0" t="n">
        <v>1.57</v>
      </c>
      <c r="AA2192" s="0" t="n">
        <v>98236000000</v>
      </c>
      <c r="AB2192" s="0" t="n">
        <v>125802739726.03</v>
      </c>
      <c r="AC2192" s="0" t="n">
        <v>149300000000</v>
      </c>
      <c r="AD2192" s="0" t="n">
        <v>22.43</v>
      </c>
      <c r="AE2192" s="0" t="n">
        <v>29.5</v>
      </c>
      <c r="AF2192" s="0" t="n">
        <v>1</v>
      </c>
    </row>
    <row r="2193" customFormat="false" ht="13.8" hidden="false" customHeight="false" outlineLevel="0" collapsed="false">
      <c r="A2193" s="1" t="s">
        <v>4396</v>
      </c>
      <c r="B2193" s="0" t="s">
        <v>4397</v>
      </c>
      <c r="C2193" s="0" t="s">
        <v>59</v>
      </c>
      <c r="D2193" s="0" t="s">
        <v>270</v>
      </c>
      <c r="E2193" s="0" t="s">
        <v>752</v>
      </c>
      <c r="F2193" s="0" t="n">
        <v>1473754974.41</v>
      </c>
      <c r="G2193" s="0" t="n">
        <v>51.69</v>
      </c>
      <c r="H2193" s="0" t="n">
        <v>12.08</v>
      </c>
      <c r="I2193" s="0" t="n">
        <v>7496441754.11</v>
      </c>
      <c r="J2193" s="0" t="n">
        <v>67.14</v>
      </c>
      <c r="K2193" s="0" t="n">
        <f aca="false">L2193/(1+(J2193/100))</f>
        <v>7.0898647840134</v>
      </c>
      <c r="L2193" s="0" t="n">
        <v>11.85</v>
      </c>
      <c r="M2193" s="0" t="n">
        <v>1</v>
      </c>
      <c r="N2193" s="0" t="n">
        <v>34.83</v>
      </c>
      <c r="O2193" s="0" t="n">
        <v>26.35</v>
      </c>
      <c r="P2193" s="0" t="n">
        <v>6.25</v>
      </c>
      <c r="Q2193" s="0" t="n">
        <v>5.61</v>
      </c>
      <c r="R2193" s="0" t="n">
        <v>2</v>
      </c>
      <c r="S2193" s="0" t="n">
        <v>3596058849.49</v>
      </c>
      <c r="T2193" s="0" t="n">
        <v>1.82</v>
      </c>
      <c r="U2193" s="0" t="n">
        <v>5.32</v>
      </c>
      <c r="V2193" s="0" t="n">
        <v>2.38</v>
      </c>
      <c r="W2193" s="0" t="n">
        <v>1.4</v>
      </c>
      <c r="X2193" s="0" t="n">
        <v>9356221587.24</v>
      </c>
      <c r="Y2193" s="0" t="n">
        <v>0.14</v>
      </c>
      <c r="Z2193" s="0" t="n">
        <v>0.08</v>
      </c>
      <c r="AA2193" s="0" t="n">
        <v>76344241370.45</v>
      </c>
      <c r="AB2193" s="0" t="n">
        <v>138276380821.92</v>
      </c>
      <c r="AC2193" s="0" t="n">
        <v>131855000000</v>
      </c>
      <c r="AD2193" s="0" t="n">
        <v>0.27</v>
      </c>
      <c r="AE2193" s="0" t="n">
        <v>0.72</v>
      </c>
      <c r="AF2193" s="0" t="n">
        <v>1</v>
      </c>
    </row>
    <row r="2194" customFormat="false" ht="13.8" hidden="false" customHeight="false" outlineLevel="0" collapsed="false">
      <c r="A2194" s="1" t="s">
        <v>4398</v>
      </c>
      <c r="B2194" s="0" t="s">
        <v>4399</v>
      </c>
      <c r="C2194" s="0" t="s">
        <v>245</v>
      </c>
      <c r="D2194" s="0" t="s">
        <v>155</v>
      </c>
      <c r="E2194" s="0" t="s">
        <v>156</v>
      </c>
      <c r="F2194" s="0" t="n">
        <v>1473223985.56</v>
      </c>
      <c r="G2194" s="0" t="n">
        <v>9.34</v>
      </c>
      <c r="H2194" s="0" t="n">
        <v>1.83</v>
      </c>
      <c r="I2194" s="0" t="n">
        <v>2492300000</v>
      </c>
      <c r="J2194" s="0" t="n">
        <v>6.14</v>
      </c>
      <c r="K2194" s="0" t="n">
        <f aca="false">L2194/(1+(J2194/100))</f>
        <v>3.39174674957603</v>
      </c>
      <c r="L2194" s="0" t="n">
        <v>3.6</v>
      </c>
      <c r="M2194" s="0" t="n">
        <v>9</v>
      </c>
      <c r="N2194" s="0" t="n">
        <v>0</v>
      </c>
      <c r="O2194" s="0" t="n">
        <v>8.79</v>
      </c>
      <c r="P2194" s="0" t="n">
        <v>11.64</v>
      </c>
      <c r="Q2194" s="0" t="n">
        <v>0.57</v>
      </c>
      <c r="R2194" s="0" t="n">
        <v>6</v>
      </c>
      <c r="S2194" s="0" t="n">
        <v>-507500000</v>
      </c>
      <c r="T2194" s="0" t="n">
        <v>2.57</v>
      </c>
      <c r="U2194" s="0" t="n">
        <v>5.9</v>
      </c>
      <c r="V2194" s="0" t="n">
        <v>4.76</v>
      </c>
      <c r="W2194" s="0" t="n">
        <v>0.74</v>
      </c>
      <c r="X2194" s="0" t="n">
        <v>0</v>
      </c>
      <c r="Y2194" s="0" t="n">
        <v>1.13</v>
      </c>
      <c r="Z2194" s="0" t="n">
        <v>0.96</v>
      </c>
      <c r="AA2194" s="0" t="n">
        <v>1146868000</v>
      </c>
      <c r="AB2194" s="0" t="n">
        <v>1348490962.05</v>
      </c>
      <c r="AC2194" s="0" t="n">
        <v>1394481455</v>
      </c>
      <c r="AD2194" s="0" t="n">
        <v>0.39</v>
      </c>
      <c r="AE2194" s="0" t="n">
        <v>0.31</v>
      </c>
      <c r="AF2194" s="0" t="n">
        <v>9</v>
      </c>
    </row>
    <row r="2195" customFormat="false" ht="13.8" hidden="false" customHeight="false" outlineLevel="0" collapsed="false">
      <c r="A2195" s="1" t="s">
        <v>4400</v>
      </c>
      <c r="B2195" s="0" t="s">
        <v>4401</v>
      </c>
      <c r="C2195" s="0" t="s">
        <v>59</v>
      </c>
      <c r="D2195" s="0" t="s">
        <v>94</v>
      </c>
      <c r="E2195" s="0" t="s">
        <v>314</v>
      </c>
      <c r="F2195" s="0" t="n">
        <v>1471858962.12</v>
      </c>
      <c r="G2195" s="0" t="n">
        <v>17.73</v>
      </c>
      <c r="H2195" s="0" t="n">
        <v>5.14</v>
      </c>
      <c r="I2195" s="0" t="n">
        <v>9842898450.03</v>
      </c>
      <c r="J2195" s="0" t="n">
        <v>29.88</v>
      </c>
      <c r="K2195" s="0" t="n">
        <f aca="false">L2195/(1+(J2195/100))</f>
        <v>9.17000307976594</v>
      </c>
      <c r="L2195" s="0" t="n">
        <v>11.91</v>
      </c>
      <c r="M2195" s="0" t="n">
        <v>1</v>
      </c>
      <c r="N2195" s="0" t="n">
        <v>28.98</v>
      </c>
      <c r="O2195" s="0" t="n">
        <v>20.02</v>
      </c>
      <c r="P2195" s="0" t="n">
        <v>14.63</v>
      </c>
      <c r="Q2195" s="0" t="n">
        <v>0.92</v>
      </c>
      <c r="R2195" s="0" t="n">
        <v>5</v>
      </c>
      <c r="S2195" s="0" t="n">
        <v>4479915359.4</v>
      </c>
      <c r="T2195" s="0" t="n">
        <v>1.75</v>
      </c>
      <c r="U2195" s="0" t="n">
        <v>5.04</v>
      </c>
      <c r="V2195" s="0" t="n">
        <v>2.66</v>
      </c>
      <c r="W2195" s="0" t="n">
        <v>1.01</v>
      </c>
      <c r="X2195" s="0" t="n">
        <v>9119517424.26</v>
      </c>
      <c r="Y2195" s="0" t="n">
        <v>1.76</v>
      </c>
      <c r="Z2195" s="0" t="n">
        <v>1.78</v>
      </c>
      <c r="AA2195" s="0" t="n">
        <v>5839434732.23</v>
      </c>
      <c r="AB2195" s="0" t="n">
        <v>5786326027.4</v>
      </c>
      <c r="AC2195" s="0" t="n">
        <v>6261000000</v>
      </c>
      <c r="AD2195" s="0" t="n">
        <v>0.46</v>
      </c>
      <c r="AE2195" s="0" t="n">
        <v>0.67</v>
      </c>
      <c r="AF2195" s="0" t="n">
        <v>1</v>
      </c>
    </row>
    <row r="2196" customFormat="false" ht="13.8" hidden="false" customHeight="false" outlineLevel="0" collapsed="false">
      <c r="A2196" s="1" t="s">
        <v>4402</v>
      </c>
      <c r="B2196" s="0" t="s">
        <v>4403</v>
      </c>
      <c r="C2196" s="0" t="s">
        <v>93</v>
      </c>
      <c r="D2196" s="0" t="s">
        <v>270</v>
      </c>
      <c r="E2196" s="0" t="s">
        <v>366</v>
      </c>
      <c r="F2196" s="0" t="n">
        <v>1467304118.17</v>
      </c>
      <c r="G2196" s="0" t="n">
        <v>58.74</v>
      </c>
      <c r="H2196" s="0" t="n">
        <v>36.11</v>
      </c>
      <c r="I2196" s="0" t="n">
        <v>4415014989.53</v>
      </c>
      <c r="J2196" s="0" t="n">
        <v>27.76</v>
      </c>
      <c r="K2196" s="0" t="n">
        <f aca="false">L2196/(1+(J2196/100))</f>
        <v>11.7798998121478</v>
      </c>
      <c r="L2196" s="0" t="n">
        <v>15.05</v>
      </c>
      <c r="M2196" s="0" t="n">
        <v>2</v>
      </c>
      <c r="N2196" s="0" t="n">
        <v>32.64</v>
      </c>
      <c r="O2196" s="0" t="n">
        <v>26.2</v>
      </c>
      <c r="P2196" s="0" t="n">
        <v>24.27</v>
      </c>
      <c r="Q2196" s="0" t="n">
        <v>1.76</v>
      </c>
      <c r="R2196" s="0" t="n">
        <v>7</v>
      </c>
      <c r="S2196" s="0" t="n">
        <v>1495021792.09</v>
      </c>
      <c r="T2196" s="0" t="n">
        <v>3.22</v>
      </c>
      <c r="U2196" s="0" t="n">
        <v>5.26</v>
      </c>
      <c r="V2196" s="0" t="n">
        <v>3.46</v>
      </c>
      <c r="W2196" s="0" t="n">
        <v>1.39</v>
      </c>
      <c r="X2196" s="0" t="n">
        <v>3371762580.52</v>
      </c>
      <c r="Y2196" s="0" t="n">
        <v>3.6</v>
      </c>
      <c r="Z2196" s="0" t="n">
        <v>2.72</v>
      </c>
      <c r="AA2196" s="0" t="n">
        <v>2488286840.27</v>
      </c>
      <c r="AB2196" s="0" t="n">
        <v>3301020000</v>
      </c>
      <c r="AC2196" s="0" t="n">
        <v>4877600000</v>
      </c>
      <c r="AD2196" s="0" t="n">
        <v>0.45</v>
      </c>
      <c r="AE2196" s="0" t="n">
        <v>0.53</v>
      </c>
      <c r="AF2196" s="0" t="n">
        <v>2</v>
      </c>
    </row>
    <row r="2197" customFormat="false" ht="13.8" hidden="false" customHeight="false" outlineLevel="0" collapsed="false">
      <c r="A2197" s="1" t="s">
        <v>4404</v>
      </c>
      <c r="B2197" s="0" t="s">
        <v>4405</v>
      </c>
      <c r="C2197" s="0" t="s">
        <v>185</v>
      </c>
      <c r="D2197" s="0" t="s">
        <v>35</v>
      </c>
      <c r="E2197" s="0" t="s">
        <v>418</v>
      </c>
      <c r="F2197" s="0" t="n">
        <v>1465567041.95</v>
      </c>
      <c r="G2197" s="0" t="n">
        <v>5</v>
      </c>
      <c r="H2197" s="0" t="n">
        <v>6.14</v>
      </c>
      <c r="I2197" s="0" t="n">
        <v>1177134000</v>
      </c>
      <c r="J2197" s="0" t="n">
        <v>11.73</v>
      </c>
      <c r="K2197" s="0" t="n">
        <f aca="false">L2197/(1+(J2197/100))</f>
        <v>322.20531638772</v>
      </c>
      <c r="L2197" s="0" t="n">
        <v>360</v>
      </c>
      <c r="M2197" s="0" t="n">
        <v>4</v>
      </c>
      <c r="N2197" s="0" t="n">
        <v>3.82</v>
      </c>
      <c r="O2197" s="0" t="n">
        <v>45.59</v>
      </c>
      <c r="P2197" s="0" t="n">
        <v>31.36</v>
      </c>
      <c r="Q2197" s="0" t="n">
        <v>14.98</v>
      </c>
      <c r="R2197" s="0" t="n">
        <v>7</v>
      </c>
      <c r="S2197" s="0" t="n">
        <v>876229000</v>
      </c>
      <c r="T2197" s="0" t="n">
        <v>18.91</v>
      </c>
      <c r="U2197" s="0" t="n">
        <v>31.06</v>
      </c>
      <c r="V2197" s="0" t="n">
        <v>26.57</v>
      </c>
      <c r="W2197" s="0" t="n">
        <v>10.52</v>
      </c>
      <c r="X2197" s="0" t="n">
        <v>240533750</v>
      </c>
      <c r="Y2197" s="0" t="n">
        <v>10.74</v>
      </c>
      <c r="Z2197" s="0" t="n">
        <v>5.87</v>
      </c>
      <c r="AA2197" s="0" t="n">
        <v>2312725000</v>
      </c>
      <c r="AB2197" s="0" t="n">
        <v>2562018093.67</v>
      </c>
      <c r="AC2197" s="0" t="n">
        <v>2704926455</v>
      </c>
      <c r="AD2197" s="0" t="n">
        <v>7.12</v>
      </c>
      <c r="AE2197" s="0" t="n">
        <v>10.33</v>
      </c>
      <c r="AF2197" s="0" t="n">
        <v>5</v>
      </c>
    </row>
    <row r="2198" customFormat="false" ht="13.8" hidden="false" customHeight="false" outlineLevel="0" collapsed="false">
      <c r="A2198" s="1" t="s">
        <v>4406</v>
      </c>
      <c r="B2198" s="0" t="s">
        <v>4407</v>
      </c>
      <c r="C2198" s="0" t="s">
        <v>93</v>
      </c>
      <c r="D2198" s="0" t="s">
        <v>35</v>
      </c>
      <c r="E2198" s="0" t="s">
        <v>99</v>
      </c>
      <c r="F2198" s="0" t="n">
        <v>1464954740.43</v>
      </c>
      <c r="G2198" s="0" t="n">
        <v>27.08</v>
      </c>
      <c r="H2198" s="0" t="n">
        <v>25.19</v>
      </c>
      <c r="I2198" s="0" t="n">
        <v>3484366497.68</v>
      </c>
      <c r="J2198" s="0" t="n">
        <v>21.48</v>
      </c>
      <c r="K2198" s="0" t="n">
        <f aca="false">L2198/(1+(J2198/100))</f>
        <v>18.1099769509384</v>
      </c>
      <c r="L2198" s="0" t="n">
        <v>22</v>
      </c>
      <c r="M2198" s="0" t="n">
        <v>1</v>
      </c>
      <c r="N2198" s="0" t="n">
        <v>0.31</v>
      </c>
      <c r="O2198" s="0" t="n">
        <v>32.87</v>
      </c>
      <c r="P2198" s="0" t="n">
        <v>22.05</v>
      </c>
      <c r="Q2198" s="0" t="n">
        <v>8.09</v>
      </c>
      <c r="R2198" s="0" t="n">
        <v>6</v>
      </c>
      <c r="S2198" s="0" t="n">
        <v>1131612559.38</v>
      </c>
      <c r="T2198" s="0" t="n">
        <v>6.03</v>
      </c>
      <c r="U2198" s="0" t="n">
        <v>7.26</v>
      </c>
      <c r="V2198" s="0" t="n">
        <v>7.21</v>
      </c>
      <c r="W2198" s="0" t="n">
        <v>2.41</v>
      </c>
      <c r="X2198" s="0" t="n">
        <v>26627932.63</v>
      </c>
      <c r="Y2198" s="0" t="n">
        <v>5.55</v>
      </c>
      <c r="Z2198" s="0" t="n">
        <v>3.39</v>
      </c>
      <c r="AA2198" s="0" t="n">
        <v>1612268733.55</v>
      </c>
      <c r="AB2198" s="0" t="n">
        <v>2641491301.37</v>
      </c>
      <c r="AC2198" s="0" t="n">
        <v>2925425000</v>
      </c>
      <c r="AD2198" s="0" t="n">
        <v>0.55</v>
      </c>
      <c r="AE2198" s="0" t="n">
        <v>0.7</v>
      </c>
      <c r="AF2198" s="0" t="n">
        <v>2</v>
      </c>
    </row>
    <row r="2199" customFormat="false" ht="13.8" hidden="false" customHeight="false" outlineLevel="0" collapsed="false">
      <c r="A2199" s="1" t="s">
        <v>4408</v>
      </c>
      <c r="B2199" s="0" t="s">
        <v>4409</v>
      </c>
      <c r="C2199" s="0" t="s">
        <v>76</v>
      </c>
      <c r="D2199" s="0" t="s">
        <v>270</v>
      </c>
      <c r="E2199" s="0" t="s">
        <v>366</v>
      </c>
      <c r="F2199" s="0" t="n">
        <v>1459439422.93</v>
      </c>
      <c r="G2199" s="0" t="n">
        <v>15.71</v>
      </c>
      <c r="H2199" s="0" t="n">
        <v>5.29</v>
      </c>
      <c r="I2199" s="0" t="n">
        <v>229784000000</v>
      </c>
      <c r="J2199" s="0" t="n">
        <v>49.64</v>
      </c>
      <c r="K2199" s="0" t="n">
        <f aca="false">L2199/(1+(J2199/100))</f>
        <v>4210.10425020048</v>
      </c>
      <c r="L2199" s="0" t="n">
        <v>6300</v>
      </c>
      <c r="M2199" s="0" t="n">
        <v>5</v>
      </c>
      <c r="N2199" s="0" t="n">
        <v>15.81</v>
      </c>
      <c r="O2199" s="0" t="n">
        <v>11.48</v>
      </c>
      <c r="P2199" s="0" t="n">
        <v>8.58</v>
      </c>
      <c r="Q2199" s="0" t="n">
        <v>2.75</v>
      </c>
      <c r="R2199" s="0" t="n">
        <v>9</v>
      </c>
      <c r="S2199" s="0" t="n">
        <v>140504000000</v>
      </c>
      <c r="T2199" s="0" t="n">
        <v>4.65</v>
      </c>
      <c r="U2199" s="0" t="n">
        <v>6.8</v>
      </c>
      <c r="V2199" s="0" t="n">
        <v>5.63</v>
      </c>
      <c r="W2199" s="0" t="n">
        <v>0.78</v>
      </c>
      <c r="X2199" s="0" t="n">
        <v>52429750000</v>
      </c>
      <c r="Y2199" s="0" t="n">
        <v>0.71</v>
      </c>
      <c r="Z2199" s="0" t="n">
        <v>0.66</v>
      </c>
      <c r="AA2199" s="0" t="n">
        <v>278268000000</v>
      </c>
      <c r="AB2199" s="0" t="n">
        <v>299828366473.32</v>
      </c>
      <c r="AC2199" s="0" t="n">
        <v>324110083600</v>
      </c>
      <c r="AD2199" s="0" t="n">
        <v>366.66</v>
      </c>
      <c r="AE2199" s="0" t="n">
        <v>521.25</v>
      </c>
      <c r="AF2199" s="0" t="n">
        <v>5</v>
      </c>
    </row>
    <row r="2200" customFormat="false" ht="13.8" hidden="false" customHeight="false" outlineLevel="0" collapsed="false">
      <c r="A2200" s="1" t="s">
        <v>4410</v>
      </c>
      <c r="B2200" s="0" t="s">
        <v>4411</v>
      </c>
      <c r="C2200" s="0" t="s">
        <v>59</v>
      </c>
      <c r="D2200" s="0" t="s">
        <v>94</v>
      </c>
      <c r="E2200" s="0" t="s">
        <v>228</v>
      </c>
      <c r="F2200" s="0" t="n">
        <v>1457847747.69</v>
      </c>
      <c r="G2200" s="0" t="n">
        <v>63.98</v>
      </c>
      <c r="H2200" s="0" t="n">
        <v>24.21</v>
      </c>
      <c r="I2200" s="0" t="n">
        <v>2664735609.12</v>
      </c>
      <c r="J2200" s="0" t="n">
        <v>7.63</v>
      </c>
      <c r="K2200" s="0" t="n">
        <f aca="false">L2200/(1+(J2200/100))</f>
        <v>10.3595651769953</v>
      </c>
      <c r="L2200" s="0" t="n">
        <v>11.15</v>
      </c>
      <c r="M2200" s="0" t="n">
        <v>2</v>
      </c>
      <c r="N2200" s="0" t="n">
        <v>37.65</v>
      </c>
      <c r="O2200" s="0" t="n">
        <v>67.06</v>
      </c>
      <c r="P2200" s="0" t="n">
        <v>34.68</v>
      </c>
      <c r="Q2200" s="0" t="n">
        <v>2.34</v>
      </c>
      <c r="R2200" s="0" t="n">
        <v>8</v>
      </c>
      <c r="S2200" s="0" t="n">
        <v>906513973.78</v>
      </c>
      <c r="T2200" s="0" t="n">
        <v>1.61</v>
      </c>
      <c r="U2200" s="0" t="n">
        <v>4.38</v>
      </c>
      <c r="V2200" s="0" t="n">
        <v>2.12</v>
      </c>
      <c r="W2200" s="0" t="n">
        <v>2.94</v>
      </c>
      <c r="X2200" s="0" t="n">
        <v>2867725691.12</v>
      </c>
      <c r="Y2200" s="0" t="n">
        <v>1.53</v>
      </c>
      <c r="Z2200" s="0" t="n">
        <v>1.26</v>
      </c>
      <c r="AA2200" s="0" t="n">
        <v>5162743644.71</v>
      </c>
      <c r="AB2200" s="0" t="n">
        <v>6298261212.33</v>
      </c>
      <c r="AC2200" s="0" t="n">
        <v>8204166667</v>
      </c>
      <c r="AD2200" s="0" t="n">
        <v>0.15</v>
      </c>
      <c r="AE2200" s="0" t="n">
        <v>0.34</v>
      </c>
      <c r="AF2200" s="0" t="n">
        <v>3</v>
      </c>
    </row>
    <row r="2201" customFormat="false" ht="13.8" hidden="false" customHeight="false" outlineLevel="0" collapsed="false">
      <c r="A2201" s="1" t="s">
        <v>4412</v>
      </c>
      <c r="B2201" s="0" t="s">
        <v>4413</v>
      </c>
      <c r="C2201" s="0" t="s">
        <v>93</v>
      </c>
      <c r="D2201" s="0" t="s">
        <v>94</v>
      </c>
      <c r="E2201" s="0" t="s">
        <v>340</v>
      </c>
      <c r="F2201" s="0" t="n">
        <v>1457670727.68</v>
      </c>
      <c r="G2201" s="0" t="n">
        <v>24.92</v>
      </c>
      <c r="H2201" s="0" t="n">
        <v>27.53</v>
      </c>
      <c r="I2201" s="0" t="n">
        <v>12705373539.78</v>
      </c>
      <c r="J2201" s="0" t="n">
        <v>31.09</v>
      </c>
      <c r="K2201" s="0" t="n">
        <f aca="false">L2201/(1+(J2201/100))</f>
        <v>5.95011061103059</v>
      </c>
      <c r="L2201" s="0" t="n">
        <v>7.8</v>
      </c>
      <c r="M2201" s="0" t="n">
        <v>1</v>
      </c>
      <c r="N2201" s="0" t="n">
        <v>23.84</v>
      </c>
      <c r="O2201" s="0" t="n">
        <v>5.72</v>
      </c>
      <c r="P2201" s="0" t="n">
        <v>4.76</v>
      </c>
      <c r="Q2201" s="0" t="n">
        <v>1.11</v>
      </c>
      <c r="R2201" s="0" t="n">
        <v>6</v>
      </c>
      <c r="S2201" s="0" t="n">
        <v>5329705378.65</v>
      </c>
      <c r="T2201" s="0" t="n">
        <v>3.05</v>
      </c>
      <c r="U2201" s="0" t="n">
        <v>14.7</v>
      </c>
      <c r="V2201" s="0" t="n">
        <v>6.2</v>
      </c>
      <c r="W2201" s="0" t="n">
        <v>0.84</v>
      </c>
      <c r="X2201" s="0" t="n">
        <v>18184708748.78</v>
      </c>
      <c r="Y2201" s="0" t="n">
        <v>0.45</v>
      </c>
      <c r="Z2201" s="0" t="n">
        <v>0.34</v>
      </c>
      <c r="AA2201" s="0" t="n">
        <v>24461030941.96</v>
      </c>
      <c r="AB2201" s="0" t="n">
        <v>32989000000</v>
      </c>
      <c r="AC2201" s="0" t="n">
        <v>53590000000</v>
      </c>
      <c r="AD2201" s="0" t="n">
        <v>1.04</v>
      </c>
      <c r="AE2201" s="0" t="n">
        <v>1.59</v>
      </c>
      <c r="AF2201" s="0" t="n">
        <v>1</v>
      </c>
    </row>
    <row r="2202" customFormat="false" ht="13.8" hidden="false" customHeight="false" outlineLevel="0" collapsed="false">
      <c r="A2202" s="1" t="s">
        <v>4414</v>
      </c>
      <c r="B2202" s="0" t="s">
        <v>4415</v>
      </c>
      <c r="C2202" s="0" t="s">
        <v>44</v>
      </c>
      <c r="D2202" s="0" t="s">
        <v>139</v>
      </c>
      <c r="E2202" s="0" t="s">
        <v>528</v>
      </c>
      <c r="F2202" s="0" t="n">
        <v>1456876660.74</v>
      </c>
      <c r="G2202" s="0" t="n">
        <v>617.82</v>
      </c>
      <c r="H2202" s="0" t="n">
        <v>158.73</v>
      </c>
      <c r="I2202" s="0" t="n">
        <v>4107890000</v>
      </c>
      <c r="J2202" s="0" t="n">
        <v>171.71</v>
      </c>
      <c r="K2202" s="0" t="n">
        <f aca="false">L2202/(1+(J2202/100))</f>
        <v>33.329652938795</v>
      </c>
      <c r="L2202" s="0" t="n">
        <v>90.56</v>
      </c>
      <c r="M2202" s="0" t="n">
        <v>8</v>
      </c>
      <c r="N2202" s="0" t="n">
        <v>1.36</v>
      </c>
      <c r="O2202" s="0" t="n">
        <v>29.92</v>
      </c>
      <c r="P2202" s="0" t="n">
        <v>3.37</v>
      </c>
      <c r="Q2202" s="0" t="n">
        <v>2.56</v>
      </c>
      <c r="R2202" s="0" t="n">
        <v>7</v>
      </c>
      <c r="S2202" s="0" t="n">
        <v>-300229250</v>
      </c>
      <c r="T2202" s="0" t="n">
        <v>3.52</v>
      </c>
      <c r="U2202" s="0" t="n">
        <v>5.03</v>
      </c>
      <c r="V2202" s="0" t="n">
        <v>4.66</v>
      </c>
      <c r="W2202" s="0" t="n">
        <v>1.56</v>
      </c>
      <c r="X2202" s="0" t="n">
        <v>347509750</v>
      </c>
      <c r="Y2202" s="0" t="n">
        <v>4.05</v>
      </c>
      <c r="Z2202" s="0" t="n">
        <v>1.03</v>
      </c>
      <c r="AA2202" s="0" t="n">
        <v>1527308000</v>
      </c>
      <c r="AB2202" s="0" t="n">
        <v>6615213680.92</v>
      </c>
      <c r="AC2202" s="0" t="n">
        <v>9081224490</v>
      </c>
      <c r="AD2202" s="0" t="n">
        <v>1.13</v>
      </c>
      <c r="AE2202" s="0" t="n">
        <v>12.61</v>
      </c>
      <c r="AF2202" s="0" t="n">
        <v>3</v>
      </c>
    </row>
    <row r="2203" customFormat="false" ht="13.8" hidden="false" customHeight="false" outlineLevel="0" collapsed="false">
      <c r="A2203" s="1" t="s">
        <v>4416</v>
      </c>
      <c r="B2203" s="0" t="s">
        <v>4417</v>
      </c>
      <c r="C2203" s="0" t="s">
        <v>76</v>
      </c>
      <c r="D2203" s="0" t="s">
        <v>35</v>
      </c>
      <c r="E2203" s="0" t="s">
        <v>249</v>
      </c>
      <c r="F2203" s="0" t="n">
        <v>1453303722.15</v>
      </c>
      <c r="G2203" s="0" t="n">
        <v>5.84</v>
      </c>
      <c r="H2203" s="0" t="n">
        <v>4.01</v>
      </c>
      <c r="I2203" s="0" t="n">
        <v>114196000000</v>
      </c>
      <c r="J2203" s="0" t="n">
        <v>19.82</v>
      </c>
      <c r="K2203" s="0" t="n">
        <f aca="false">L2203/(1+(J2203/100))</f>
        <v>1428.99349023535</v>
      </c>
      <c r="L2203" s="0" t="n">
        <v>1712.22</v>
      </c>
      <c r="M2203" s="0" t="n">
        <v>9</v>
      </c>
      <c r="N2203" s="0" t="n">
        <v>2.69</v>
      </c>
      <c r="O2203" s="0" t="n">
        <v>15.49</v>
      </c>
      <c r="P2203" s="0" t="n">
        <v>12.74</v>
      </c>
      <c r="Q2203" s="0" t="n">
        <v>5.68</v>
      </c>
      <c r="R2203" s="0" t="n">
        <v>5</v>
      </c>
      <c r="S2203" s="0" t="n">
        <v>60191500000</v>
      </c>
      <c r="T2203" s="0" t="n">
        <v>8.2</v>
      </c>
      <c r="U2203" s="0" t="n">
        <v>10.63</v>
      </c>
      <c r="V2203" s="0" t="n">
        <v>10.27</v>
      </c>
      <c r="W2203" s="0" t="n">
        <v>1.61</v>
      </c>
      <c r="X2203" s="0" t="n">
        <v>4128500000</v>
      </c>
      <c r="Y2203" s="0" t="n">
        <v>1.77</v>
      </c>
      <c r="Z2203" s="0" t="n">
        <v>1.57</v>
      </c>
      <c r="AA2203" s="0" t="n">
        <v>108118000000</v>
      </c>
      <c r="AB2203" s="0" t="n">
        <v>119567035364</v>
      </c>
      <c r="AC2203" s="0" t="n">
        <v>124971876889</v>
      </c>
      <c r="AD2203" s="0" t="n">
        <v>92.24</v>
      </c>
      <c r="AE2203" s="0" t="n">
        <v>116.43</v>
      </c>
      <c r="AF2203" s="0" t="n">
        <v>9</v>
      </c>
    </row>
    <row r="2204" customFormat="false" ht="13.8" hidden="false" customHeight="false" outlineLevel="0" collapsed="false">
      <c r="A2204" s="1" t="s">
        <v>4418</v>
      </c>
      <c r="B2204" s="0" t="s">
        <v>4419</v>
      </c>
      <c r="C2204" s="0" t="s">
        <v>34</v>
      </c>
      <c r="D2204" s="0" t="s">
        <v>94</v>
      </c>
      <c r="E2204" s="0" t="s">
        <v>448</v>
      </c>
      <c r="F2204" s="0" t="n">
        <v>1452849851.6</v>
      </c>
      <c r="G2204" s="0" t="n">
        <v>2.8</v>
      </c>
      <c r="H2204" s="0" t="n">
        <v>2.42</v>
      </c>
      <c r="I2204" s="0" t="n">
        <v>11608217000</v>
      </c>
      <c r="J2204" s="0" t="n">
        <v>20.72</v>
      </c>
      <c r="K2204" s="0" t="n">
        <f aca="false">L2204/(1+(J2204/100))</f>
        <v>99.403578528827</v>
      </c>
      <c r="L2204" s="0" t="n">
        <v>120</v>
      </c>
      <c r="M2204" s="0" t="n">
        <v>1</v>
      </c>
      <c r="N2204" s="0" t="n">
        <v>14.42</v>
      </c>
      <c r="O2204" s="0" t="n">
        <v>16.8</v>
      </c>
      <c r="P2204" s="0" t="n">
        <v>16.33</v>
      </c>
      <c r="Q2204" s="0" t="n">
        <v>3.57</v>
      </c>
      <c r="R2204" s="0" t="n">
        <v>7</v>
      </c>
      <c r="S2204" s="0" t="n">
        <v>2280020750</v>
      </c>
      <c r="T2204" s="0" t="n">
        <v>10.67</v>
      </c>
      <c r="U2204" s="0" t="n">
        <v>22.99</v>
      </c>
      <c r="V2204" s="0" t="n">
        <v>16.98</v>
      </c>
      <c r="W2204" s="0" t="n">
        <v>3.85</v>
      </c>
      <c r="X2204" s="0" t="n">
        <v>4011951000</v>
      </c>
      <c r="Y2204" s="0" t="n">
        <v>2.9</v>
      </c>
      <c r="Z2204" s="0" t="n">
        <v>2.67</v>
      </c>
      <c r="AA2204" s="0" t="n">
        <v>15063742000</v>
      </c>
      <c r="AB2204" s="0" t="n">
        <v>16345698630.14</v>
      </c>
      <c r="AC2204" s="0" t="n">
        <v>16023000000</v>
      </c>
      <c r="AD2204" s="0" t="n">
        <v>5.92</v>
      </c>
      <c r="AE2204" s="0" t="n">
        <v>5.83</v>
      </c>
      <c r="AF2204" s="0" t="n">
        <v>1</v>
      </c>
    </row>
    <row r="2205" customFormat="false" ht="13.8" hidden="false" customHeight="false" outlineLevel="0" collapsed="false">
      <c r="A2205" s="1" t="s">
        <v>4420</v>
      </c>
      <c r="B2205" s="0" t="s">
        <v>4421</v>
      </c>
      <c r="C2205" s="0" t="s">
        <v>59</v>
      </c>
      <c r="D2205" s="0" t="s">
        <v>94</v>
      </c>
      <c r="E2205" s="0" t="s">
        <v>305</v>
      </c>
      <c r="F2205" s="0" t="n">
        <v>1452071127.24</v>
      </c>
      <c r="G2205" s="0" t="n">
        <v>15.48</v>
      </c>
      <c r="H2205" s="0" t="n">
        <v>8.41</v>
      </c>
      <c r="I2205" s="0" t="n">
        <v>9864708198.32</v>
      </c>
      <c r="J2205" s="0" t="n">
        <v>5.88</v>
      </c>
      <c r="K2205" s="0" t="n">
        <f aca="false">L2205/(1+(J2205/100))</f>
        <v>2.55005666792595</v>
      </c>
      <c r="L2205" s="0" t="n">
        <v>2.7</v>
      </c>
      <c r="M2205" s="0" t="n">
        <v>1</v>
      </c>
      <c r="N2205" s="0" t="n">
        <v>20.01</v>
      </c>
      <c r="O2205" s="0" t="n">
        <v>12.99</v>
      </c>
      <c r="P2205" s="0" t="n">
        <v>14.17</v>
      </c>
      <c r="Q2205" s="0" t="n">
        <v>2.24</v>
      </c>
      <c r="R2205" s="0" t="n">
        <v>5</v>
      </c>
      <c r="S2205" s="0" t="n">
        <v>1165250134.74</v>
      </c>
      <c r="T2205" s="0" t="n">
        <v>3.65</v>
      </c>
      <c r="U2205" s="0" t="n">
        <v>6.59</v>
      </c>
      <c r="V2205" s="0" t="n">
        <v>4.82</v>
      </c>
      <c r="W2205" s="0" t="n">
        <v>0.86</v>
      </c>
      <c r="X2205" s="0" t="n">
        <v>3861059228.97</v>
      </c>
      <c r="Y2205" s="0" t="n">
        <v>0.33</v>
      </c>
      <c r="Z2205" s="0" t="n">
        <v>0.58</v>
      </c>
      <c r="AA2205" s="0" t="n">
        <v>27291455295.44</v>
      </c>
      <c r="AB2205" s="0" t="n">
        <v>15603500000</v>
      </c>
      <c r="AC2205" s="0" t="n">
        <v>18337900000</v>
      </c>
      <c r="AD2205" s="0" t="n">
        <v>0.2</v>
      </c>
      <c r="AE2205" s="0" t="n">
        <v>0.21</v>
      </c>
      <c r="AF2205" s="0" t="n">
        <v>1</v>
      </c>
    </row>
    <row r="2206" customFormat="false" ht="13.8" hidden="false" customHeight="false" outlineLevel="0" collapsed="false">
      <c r="A2206" s="1" t="s">
        <v>4422</v>
      </c>
      <c r="B2206" s="0" t="s">
        <v>4423</v>
      </c>
      <c r="C2206" s="0" t="s">
        <v>59</v>
      </c>
      <c r="D2206" s="0" t="s">
        <v>63</v>
      </c>
      <c r="E2206" s="0" t="s">
        <v>132</v>
      </c>
      <c r="F2206" s="0" t="n">
        <v>1452058472.45</v>
      </c>
      <c r="G2206" s="0" t="n">
        <v>11.36</v>
      </c>
      <c r="H2206" s="0" t="n">
        <v>18.22</v>
      </c>
      <c r="I2206" s="0" t="n">
        <v>4003034097.91</v>
      </c>
      <c r="J2206" s="0" t="n">
        <v>-8.96</v>
      </c>
      <c r="K2206" s="0" t="n">
        <f aca="false">L2206/(1+(J2206/100))</f>
        <v>16.7508787346221</v>
      </c>
      <c r="L2206" s="0" t="n">
        <v>15.25</v>
      </c>
      <c r="M2206" s="0" t="n">
        <v>1</v>
      </c>
      <c r="N2206" s="0" t="n">
        <v>0.07</v>
      </c>
      <c r="O2206" s="0" t="n">
        <v>18.99</v>
      </c>
      <c r="P2206" s="0" t="n">
        <v>18.01</v>
      </c>
      <c r="Q2206" s="0" t="n">
        <v>5.14</v>
      </c>
      <c r="R2206" s="0" t="n">
        <v>4</v>
      </c>
      <c r="S2206" s="0" t="n">
        <v>2717719077.43</v>
      </c>
      <c r="T2206" s="0" t="n">
        <v>9.24</v>
      </c>
      <c r="U2206" s="0" t="n">
        <v>13.61</v>
      </c>
      <c r="V2206" s="0" t="n">
        <v>13.59</v>
      </c>
      <c r="W2206" s="0" t="n">
        <v>2.58</v>
      </c>
      <c r="X2206" s="0" t="n">
        <v>4150447.17</v>
      </c>
      <c r="Y2206" s="0" t="n">
        <v>2.78</v>
      </c>
      <c r="Z2206" s="0" t="n">
        <v>3.93</v>
      </c>
      <c r="AA2206" s="0" t="n">
        <v>3810504972.85</v>
      </c>
      <c r="AB2206" s="0" t="n">
        <v>2699980000</v>
      </c>
      <c r="AC2206" s="0" t="n">
        <v>3773050000</v>
      </c>
      <c r="AD2206" s="0" t="n">
        <v>0.88</v>
      </c>
      <c r="AE2206" s="0" t="n">
        <v>1.14</v>
      </c>
      <c r="AF2206" s="0" t="n">
        <v>1</v>
      </c>
    </row>
    <row r="2207" customFormat="false" ht="13.8" hidden="false" customHeight="false" outlineLevel="0" collapsed="false">
      <c r="A2207" s="1" t="s">
        <v>4424</v>
      </c>
      <c r="B2207" s="0" t="s">
        <v>4425</v>
      </c>
      <c r="C2207" s="0" t="s">
        <v>34</v>
      </c>
      <c r="D2207" s="0" t="s">
        <v>35</v>
      </c>
      <c r="E2207" s="0" t="s">
        <v>254</v>
      </c>
      <c r="F2207" s="0" t="n">
        <v>1451482508.49</v>
      </c>
      <c r="G2207" s="0" t="n">
        <v>4.33</v>
      </c>
      <c r="H2207" s="0" t="n">
        <v>16.22</v>
      </c>
      <c r="I2207" s="0" t="n">
        <v>17103220000</v>
      </c>
      <c r="J2207" s="0" t="n">
        <v>18.67</v>
      </c>
      <c r="K2207" s="0" t="n">
        <f aca="false">L2207/(1+(J2207/100))</f>
        <v>371.517653998483</v>
      </c>
      <c r="L2207" s="0" t="n">
        <v>440.88</v>
      </c>
      <c r="M2207" s="0" t="n">
        <v>8</v>
      </c>
      <c r="N2207" s="0" t="n">
        <v>24.42</v>
      </c>
      <c r="O2207" s="0" t="n">
        <v>12.54</v>
      </c>
      <c r="P2207" s="0" t="n">
        <v>12.23</v>
      </c>
      <c r="Q2207" s="0" t="n">
        <v>3.68</v>
      </c>
      <c r="R2207" s="0" t="n">
        <v>3</v>
      </c>
      <c r="S2207" s="0" t="n">
        <v>6055566500</v>
      </c>
      <c r="T2207" s="0" t="n">
        <v>10.28</v>
      </c>
      <c r="U2207" s="0" t="n">
        <v>17.55</v>
      </c>
      <c r="V2207" s="0" t="n">
        <v>12.45</v>
      </c>
      <c r="W2207" s="0" t="n">
        <v>2.19</v>
      </c>
      <c r="X2207" s="0" t="n">
        <v>7826227250</v>
      </c>
      <c r="Y2207" s="0" t="n">
        <v>2.19</v>
      </c>
      <c r="Z2207" s="0" t="n">
        <v>1.89</v>
      </c>
      <c r="AA2207" s="0" t="n">
        <v>19183960000</v>
      </c>
      <c r="AB2207" s="0" t="n">
        <v>22310092178</v>
      </c>
      <c r="AC2207" s="0" t="n">
        <v>26828221166</v>
      </c>
      <c r="AD2207" s="0" t="n">
        <v>29.77</v>
      </c>
      <c r="AE2207" s="0" t="n">
        <v>30.2</v>
      </c>
      <c r="AF2207" s="0" t="n">
        <v>6</v>
      </c>
    </row>
    <row r="2208" customFormat="false" ht="13.8" hidden="false" customHeight="false" outlineLevel="0" collapsed="false">
      <c r="A2208" s="1" t="s">
        <v>4426</v>
      </c>
      <c r="B2208" s="0" t="s">
        <v>4427</v>
      </c>
      <c r="C2208" s="0" t="s">
        <v>59</v>
      </c>
      <c r="D2208" s="0" t="s">
        <v>63</v>
      </c>
      <c r="E2208" s="0" t="s">
        <v>69</v>
      </c>
      <c r="F2208" s="0" t="n">
        <v>1448903896.47</v>
      </c>
      <c r="G2208" s="0" t="n">
        <v>34.17</v>
      </c>
      <c r="H2208" s="0" t="n">
        <v>15.69</v>
      </c>
      <c r="I2208" s="0" t="n">
        <v>1800452116.65</v>
      </c>
      <c r="J2208" s="0" t="n">
        <v>13.96</v>
      </c>
      <c r="K2208" s="0" t="n">
        <f aca="false">L2208/(1+(J2208/100))</f>
        <v>26.9129519129519</v>
      </c>
      <c r="L2208" s="0" t="n">
        <v>30.67</v>
      </c>
      <c r="M2208" s="0" t="n">
        <v>3</v>
      </c>
      <c r="N2208" s="0" t="n">
        <v>0</v>
      </c>
      <c r="O2208" s="0" t="n">
        <v>63.33</v>
      </c>
      <c r="P2208" s="0" t="n">
        <v>35.5</v>
      </c>
      <c r="Q2208" s="0" t="n">
        <v>13.99</v>
      </c>
      <c r="R2208" s="0" t="n">
        <v>6</v>
      </c>
      <c r="S2208" s="0" t="n">
        <v>1021517917.86</v>
      </c>
      <c r="T2208" s="0" t="n">
        <v>5.11</v>
      </c>
      <c r="U2208" s="0" t="n">
        <v>4.82</v>
      </c>
      <c r="V2208" s="0" t="n">
        <v>4.77</v>
      </c>
      <c r="W2208" s="0" t="n">
        <v>3.05</v>
      </c>
      <c r="X2208" s="0" t="n">
        <v>27000000</v>
      </c>
      <c r="Y2208" s="0" t="n">
        <v>10.19</v>
      </c>
      <c r="Z2208" s="0" t="n">
        <v>6.56</v>
      </c>
      <c r="AA2208" s="0" t="n">
        <v>825709290.62</v>
      </c>
      <c r="AB2208" s="0" t="n">
        <v>1283531701</v>
      </c>
      <c r="AC2208" s="0" t="n">
        <v>1557599124</v>
      </c>
      <c r="AD2208" s="0" t="n">
        <v>0.42</v>
      </c>
      <c r="AE2208" s="0" t="n">
        <v>0.87</v>
      </c>
      <c r="AF2208" s="0" t="n">
        <v>6</v>
      </c>
    </row>
    <row r="2209" customFormat="false" ht="13.8" hidden="false" customHeight="false" outlineLevel="0" collapsed="false">
      <c r="A2209" s="1" t="s">
        <v>4428</v>
      </c>
      <c r="B2209" s="0" t="s">
        <v>4429</v>
      </c>
      <c r="C2209" s="0" t="s">
        <v>93</v>
      </c>
      <c r="D2209" s="0" t="s">
        <v>94</v>
      </c>
      <c r="E2209" s="0" t="s">
        <v>107</v>
      </c>
      <c r="F2209" s="0" t="n">
        <v>1446760968.5</v>
      </c>
      <c r="G2209" s="0" t="n">
        <v>30.3</v>
      </c>
      <c r="H2209" s="0" t="n">
        <v>21.17</v>
      </c>
      <c r="I2209" s="0" t="n">
        <v>2185638092.14</v>
      </c>
      <c r="J2209" s="0" t="n">
        <v>61.14</v>
      </c>
      <c r="K2209" s="0" t="n">
        <f aca="false">L2209/(1+(J2209/100))</f>
        <v>17.8974804517811</v>
      </c>
      <c r="L2209" s="0" t="n">
        <v>28.84</v>
      </c>
      <c r="M2209" s="0" t="n">
        <v>5</v>
      </c>
      <c r="N2209" s="0" t="n">
        <v>10.27</v>
      </c>
      <c r="O2209" s="0" t="n">
        <v>19.91</v>
      </c>
      <c r="P2209" s="0" t="n">
        <v>14.94</v>
      </c>
      <c r="Q2209" s="0" t="n">
        <v>3.89</v>
      </c>
      <c r="R2209" s="0" t="n">
        <v>6</v>
      </c>
      <c r="S2209" s="0" t="n">
        <v>1447907011.97</v>
      </c>
      <c r="T2209" s="0" t="n">
        <v>8.48</v>
      </c>
      <c r="U2209" s="0" t="n">
        <v>17.98</v>
      </c>
      <c r="V2209" s="0" t="n">
        <v>13.37</v>
      </c>
      <c r="W2209" s="0" t="n">
        <v>3.59</v>
      </c>
      <c r="X2209" s="0" t="n">
        <v>791724385.89</v>
      </c>
      <c r="Y2209" s="0" t="n">
        <v>2.23</v>
      </c>
      <c r="Z2209" s="0" t="n">
        <v>1.86</v>
      </c>
      <c r="AA2209" s="0" t="n">
        <v>3711350578.27</v>
      </c>
      <c r="AB2209" s="0" t="n">
        <v>4430689506.35</v>
      </c>
      <c r="AC2209" s="0" t="n">
        <v>5729534201</v>
      </c>
      <c r="AD2209" s="0" t="n">
        <v>0.9</v>
      </c>
      <c r="AE2209" s="0" t="n">
        <v>1.32</v>
      </c>
      <c r="AF2209" s="0" t="n">
        <v>7</v>
      </c>
    </row>
    <row r="2210" customFormat="false" ht="13.8" hidden="false" customHeight="false" outlineLevel="0" collapsed="false">
      <c r="A2210" s="1" t="s">
        <v>4430</v>
      </c>
      <c r="B2210" s="0" t="s">
        <v>4431</v>
      </c>
      <c r="C2210" s="0" t="s">
        <v>213</v>
      </c>
      <c r="D2210" s="0" t="s">
        <v>45</v>
      </c>
      <c r="E2210" s="0" t="s">
        <v>200</v>
      </c>
      <c r="F2210" s="0" t="n">
        <v>1445378457.6</v>
      </c>
      <c r="G2210" s="0" t="n">
        <v>15.37</v>
      </c>
      <c r="H2210" s="0" t="n">
        <v>6.49</v>
      </c>
      <c r="I2210" s="0" t="n">
        <v>992557000</v>
      </c>
      <c r="J2210" s="0" t="n">
        <v>41.35</v>
      </c>
      <c r="K2210" s="0" t="n">
        <f aca="false">L2210/(1+(J2210/100))</f>
        <v>69.4021931376017</v>
      </c>
      <c r="L2210" s="0" t="n">
        <v>98.1</v>
      </c>
      <c r="M2210" s="0" t="n">
        <v>6</v>
      </c>
      <c r="N2210" s="0" t="n">
        <v>33.93</v>
      </c>
      <c r="O2210" s="0" t="n">
        <v>9.68</v>
      </c>
      <c r="P2210" s="0" t="n">
        <v>10.03</v>
      </c>
      <c r="Q2210" s="0" t="n">
        <v>4.16</v>
      </c>
      <c r="R2210" s="0" t="n">
        <v>5</v>
      </c>
      <c r="S2210" s="0" t="n">
        <v>337104500</v>
      </c>
      <c r="T2210" s="0" t="n">
        <v>11.54</v>
      </c>
      <c r="U2210" s="0" t="n">
        <v>43.52</v>
      </c>
      <c r="V2210" s="0" t="n">
        <v>18.1</v>
      </c>
      <c r="W2210" s="0" t="n">
        <v>5.1</v>
      </c>
      <c r="X2210" s="0" t="n">
        <v>1435547000</v>
      </c>
      <c r="Y2210" s="0" t="n">
        <v>0.71</v>
      </c>
      <c r="Z2210" s="0" t="n">
        <v>0.82</v>
      </c>
      <c r="AA2210" s="0" t="n">
        <v>6252513728</v>
      </c>
      <c r="AB2210" s="0" t="n">
        <v>6477205786.18</v>
      </c>
      <c r="AC2210" s="0" t="n">
        <v>6971975794</v>
      </c>
      <c r="AD2210" s="0" t="n">
        <v>7.26</v>
      </c>
      <c r="AE2210" s="0" t="n">
        <v>7.01</v>
      </c>
      <c r="AF2210" s="0" t="n">
        <v>5</v>
      </c>
    </row>
    <row r="2211" customFormat="false" ht="13.8" hidden="false" customHeight="false" outlineLevel="0" collapsed="false">
      <c r="A2211" s="1" t="s">
        <v>4432</v>
      </c>
      <c r="B2211" s="0" t="s">
        <v>4433</v>
      </c>
      <c r="C2211" s="0" t="s">
        <v>59</v>
      </c>
      <c r="D2211" s="0" t="s">
        <v>270</v>
      </c>
      <c r="E2211" s="0" t="s">
        <v>366</v>
      </c>
      <c r="F2211" s="0" t="n">
        <v>1445101571.48</v>
      </c>
      <c r="G2211" s="0" t="n">
        <v>25.22</v>
      </c>
      <c r="H2211" s="0" t="n">
        <v>23.73</v>
      </c>
      <c r="I2211" s="0" t="n">
        <v>1998801865.06</v>
      </c>
      <c r="J2211" s="0" t="n">
        <v>33.48</v>
      </c>
      <c r="K2211" s="0" t="n">
        <f aca="false">L2211/(1+(J2211/100))</f>
        <v>23.0221756068325</v>
      </c>
      <c r="L2211" s="0" t="n">
        <v>30.73</v>
      </c>
      <c r="M2211" s="0" t="n">
        <v>4</v>
      </c>
      <c r="N2211" s="0" t="n">
        <v>0.36</v>
      </c>
      <c r="O2211" s="0" t="n">
        <v>26.42</v>
      </c>
      <c r="P2211" s="0" t="n">
        <v>16.4</v>
      </c>
      <c r="Q2211" s="0" t="n">
        <v>21.75</v>
      </c>
      <c r="R2211" s="0" t="n">
        <v>3</v>
      </c>
      <c r="S2211" s="0" t="n">
        <v>1021797222.64</v>
      </c>
      <c r="T2211" s="0" t="n">
        <v>13.36</v>
      </c>
      <c r="U2211" s="0" t="n">
        <v>16.01</v>
      </c>
      <c r="V2211" s="0" t="n">
        <v>15.06</v>
      </c>
      <c r="W2211" s="0" t="n">
        <v>4.23</v>
      </c>
      <c r="X2211" s="0" t="n">
        <v>139120341.4</v>
      </c>
      <c r="Y2211" s="0" t="n">
        <v>4.79</v>
      </c>
      <c r="Z2211" s="0" t="n">
        <v>3.09</v>
      </c>
      <c r="AA2211" s="0" t="n">
        <v>1952430070.39</v>
      </c>
      <c r="AB2211" s="0" t="n">
        <v>3026619632.02</v>
      </c>
      <c r="AC2211" s="0" t="n">
        <v>4061085000</v>
      </c>
      <c r="AD2211" s="0" t="n">
        <v>0.87</v>
      </c>
      <c r="AE2211" s="0" t="n">
        <v>1.54</v>
      </c>
      <c r="AF2211" s="0" t="n">
        <v>6</v>
      </c>
    </row>
    <row r="2212" customFormat="false" ht="13.8" hidden="false" customHeight="false" outlineLevel="0" collapsed="false">
      <c r="A2212" s="1" t="s">
        <v>4434</v>
      </c>
      <c r="B2212" s="0" t="s">
        <v>4435</v>
      </c>
      <c r="C2212" s="0" t="s">
        <v>59</v>
      </c>
      <c r="D2212" s="0" t="s">
        <v>94</v>
      </c>
      <c r="E2212" s="0" t="s">
        <v>1547</v>
      </c>
      <c r="F2212" s="0" t="n">
        <v>1444833907.81</v>
      </c>
      <c r="G2212" s="0" t="n">
        <v>37.66</v>
      </c>
      <c r="H2212" s="0" t="n">
        <v>4.97</v>
      </c>
      <c r="I2212" s="0" t="n">
        <v>7143846757.05</v>
      </c>
      <c r="J2212" s="0" t="n">
        <v>83.19</v>
      </c>
      <c r="K2212" s="0" t="n">
        <f aca="false">L2212/(1+(J2212/100))</f>
        <v>9.27998253179759</v>
      </c>
      <c r="L2212" s="0" t="n">
        <v>17</v>
      </c>
      <c r="M2212" s="0" t="n">
        <v>1</v>
      </c>
      <c r="N2212" s="0" t="n">
        <v>15.01</v>
      </c>
      <c r="O2212" s="0" t="n">
        <v>20.63</v>
      </c>
      <c r="P2212" s="0" t="n">
        <v>132.57</v>
      </c>
      <c r="Q2212" s="0" t="n">
        <v>4.91</v>
      </c>
      <c r="R2212" s="0" t="n">
        <v>9</v>
      </c>
      <c r="S2212" s="0" t="n">
        <v>-1440302435.83</v>
      </c>
      <c r="T2212" s="0" t="n">
        <v>1.77</v>
      </c>
      <c r="U2212" s="0" t="n">
        <v>6.48</v>
      </c>
      <c r="V2212" s="0" t="n">
        <v>4.01</v>
      </c>
      <c r="W2212" s="0" t="n">
        <v>1.36</v>
      </c>
      <c r="X2212" s="0" t="n">
        <v>4593026509.28</v>
      </c>
      <c r="Y2212" s="0" t="n">
        <v>0.13</v>
      </c>
      <c r="Z2212" s="0" t="n">
        <v>0.16</v>
      </c>
      <c r="AA2212" s="0" t="n">
        <v>79182955294.71</v>
      </c>
      <c r="AB2212" s="0" t="n">
        <v>64010000000</v>
      </c>
      <c r="AC2212" s="0" t="n">
        <v>70523000000</v>
      </c>
      <c r="AD2212" s="0" t="n">
        <v>0.45</v>
      </c>
      <c r="AE2212" s="0" t="n">
        <v>0.11</v>
      </c>
      <c r="AF2212" s="0" t="n">
        <v>1</v>
      </c>
    </row>
    <row r="2213" customFormat="false" ht="13.8" hidden="false" customHeight="false" outlineLevel="0" collapsed="false">
      <c r="A2213" s="1" t="s">
        <v>4436</v>
      </c>
      <c r="B2213" s="0" t="s">
        <v>4437</v>
      </c>
      <c r="C2213" s="0" t="s">
        <v>80</v>
      </c>
      <c r="D2213" s="0" t="s">
        <v>63</v>
      </c>
      <c r="E2213" s="0" t="s">
        <v>176</v>
      </c>
      <c r="F2213" s="0" t="n">
        <v>1444624891.08</v>
      </c>
      <c r="G2213" s="0" t="n">
        <v>22.5</v>
      </c>
      <c r="H2213" s="0" t="n">
        <v>31.55</v>
      </c>
      <c r="I2213" s="0" t="n">
        <v>2503582000</v>
      </c>
      <c r="J2213" s="0" t="n">
        <v>-4.55</v>
      </c>
      <c r="K2213" s="0" t="n">
        <f aca="false">L2213/(1+(J2213/100))</f>
        <v>2.6925091671032</v>
      </c>
      <c r="L2213" s="0" t="n">
        <v>2.57</v>
      </c>
      <c r="M2213" s="0" t="n">
        <v>1</v>
      </c>
      <c r="N2213" s="0" t="n">
        <v>0.49</v>
      </c>
      <c r="O2213" s="0" t="n">
        <v>76.98</v>
      </c>
      <c r="P2213" s="0" t="n">
        <v>30.02</v>
      </c>
      <c r="Q2213" s="0" t="n">
        <v>6.68</v>
      </c>
      <c r="R2213" s="0" t="n">
        <v>8</v>
      </c>
      <c r="S2213" s="0" t="n">
        <v>445698500</v>
      </c>
      <c r="T2213" s="0" t="n">
        <v>-2.03</v>
      </c>
      <c r="U2213" s="0" t="n">
        <v>-2.53</v>
      </c>
      <c r="V2213" s="0" t="n">
        <v>-20.61</v>
      </c>
      <c r="W2213" s="0" t="n">
        <v>41.49</v>
      </c>
      <c r="X2213" s="0" t="n">
        <v>12930500</v>
      </c>
      <c r="Y2213" s="0" t="n">
        <v>42.43</v>
      </c>
      <c r="Z2213" s="0" t="n">
        <v>9.77</v>
      </c>
      <c r="AA2213" s="0" t="n">
        <v>231035000</v>
      </c>
      <c r="AB2213" s="0" t="n">
        <v>983500000</v>
      </c>
      <c r="AC2213" s="0" t="n">
        <v>1702000000</v>
      </c>
      <c r="AD2213" s="0" t="n">
        <v>-0.02</v>
      </c>
      <c r="AE2213" s="0" t="n">
        <v>0.1</v>
      </c>
      <c r="AF2213" s="0" t="n">
        <v>1</v>
      </c>
    </row>
    <row r="2214" customFormat="false" ht="13.8" hidden="false" customHeight="false" outlineLevel="0" collapsed="false">
      <c r="A2214" s="1" t="s">
        <v>4438</v>
      </c>
      <c r="B2214" s="0" t="s">
        <v>4439</v>
      </c>
      <c r="C2214" s="0" t="s">
        <v>59</v>
      </c>
      <c r="D2214" s="0" t="s">
        <v>63</v>
      </c>
      <c r="E2214" s="0" t="s">
        <v>69</v>
      </c>
      <c r="F2214" s="0" t="n">
        <v>1442534707.81</v>
      </c>
      <c r="G2214" s="0" t="n">
        <v>38.46</v>
      </c>
      <c r="H2214" s="0" t="n">
        <v>27.15</v>
      </c>
      <c r="I2214" s="0" t="n">
        <v>5272250740.06</v>
      </c>
      <c r="J2214" s="0" t="n">
        <v>7.22</v>
      </c>
      <c r="K2214" s="0" t="n">
        <f aca="false">L2214/(1+(J2214/100))</f>
        <v>9.49449729528073</v>
      </c>
      <c r="L2214" s="0" t="n">
        <v>10.18</v>
      </c>
      <c r="M2214" s="0" t="n">
        <v>4</v>
      </c>
      <c r="N2214" s="0" t="n">
        <v>0.01</v>
      </c>
      <c r="O2214" s="0" t="n">
        <v>50.19</v>
      </c>
      <c r="P2214" s="0" t="n">
        <v>25.86</v>
      </c>
      <c r="Q2214" s="0" t="n">
        <v>10.54</v>
      </c>
      <c r="R2214" s="0" t="n">
        <v>6</v>
      </c>
      <c r="S2214" s="0" t="n">
        <v>2955040576.25</v>
      </c>
      <c r="T2214" s="0" t="n">
        <v>3.21</v>
      </c>
      <c r="U2214" s="0" t="n">
        <v>4.1</v>
      </c>
      <c r="V2214" s="0" t="n">
        <v>4.07</v>
      </c>
      <c r="W2214" s="0" t="n">
        <v>2.06</v>
      </c>
      <c r="X2214" s="0" t="n">
        <v>43859481.85</v>
      </c>
      <c r="Y2214" s="0" t="n">
        <v>9.52</v>
      </c>
      <c r="Z2214" s="0" t="n">
        <v>5.22</v>
      </c>
      <c r="AA2214" s="0" t="n">
        <v>1108395348.19</v>
      </c>
      <c r="AB2214" s="0" t="n">
        <v>2023551117.82</v>
      </c>
      <c r="AC2214" s="0" t="n">
        <v>2729080666</v>
      </c>
      <c r="AD2214" s="0" t="n">
        <v>0.19</v>
      </c>
      <c r="AE2214" s="0" t="n">
        <v>0.42</v>
      </c>
      <c r="AF2214" s="0" t="n">
        <v>3</v>
      </c>
    </row>
    <row r="2215" customFormat="false" ht="13.8" hidden="false" customHeight="false" outlineLevel="0" collapsed="false">
      <c r="A2215" s="1" t="s">
        <v>4440</v>
      </c>
      <c r="B2215" s="0" t="s">
        <v>4441</v>
      </c>
      <c r="C2215" s="0" t="s">
        <v>93</v>
      </c>
      <c r="D2215" s="0" t="s">
        <v>40</v>
      </c>
      <c r="E2215" s="0" t="s">
        <v>1114</v>
      </c>
      <c r="F2215" s="0" t="n">
        <v>1441995701.76</v>
      </c>
      <c r="G2215" s="0" t="n">
        <v>12.82</v>
      </c>
      <c r="H2215" s="0" t="n">
        <v>6.73</v>
      </c>
      <c r="I2215" s="0" t="n">
        <v>3764622907.68</v>
      </c>
      <c r="J2215" s="0" t="n">
        <v>382.63</v>
      </c>
      <c r="K2215" s="0" t="n">
        <f aca="false">L2215/(1+(J2215/100))</f>
        <v>2.58997575782691</v>
      </c>
      <c r="L2215" s="0" t="n">
        <v>12.5</v>
      </c>
      <c r="M2215" s="0" t="n">
        <v>1</v>
      </c>
      <c r="N2215" s="0" t="n">
        <v>26.75</v>
      </c>
      <c r="O2215" s="0" t="n">
        <v>1870.59</v>
      </c>
      <c r="P2215" s="0" t="n">
        <v>6.64</v>
      </c>
      <c r="Q2215" s="0" t="n">
        <v>-0.31</v>
      </c>
      <c r="R2215" s="0" t="n">
        <v>6</v>
      </c>
      <c r="S2215" s="0" t="n">
        <v>-2097497726.88</v>
      </c>
      <c r="T2215" s="0" t="n">
        <v>-4.85</v>
      </c>
      <c r="U2215" s="0" t="n">
        <v>-18.59</v>
      </c>
      <c r="V2215" s="0" t="n">
        <v>-8.83</v>
      </c>
      <c r="W2215" s="0" t="n">
        <v>4.8</v>
      </c>
      <c r="X2215" s="0" t="n">
        <v>2331576186.63</v>
      </c>
      <c r="Y2215" s="0" t="n">
        <v>5.04</v>
      </c>
      <c r="Z2215" s="0" t="n">
        <v>3.76</v>
      </c>
      <c r="AA2215" s="0" t="n">
        <v>2007423338.33</v>
      </c>
      <c r="AB2215" s="0" t="n">
        <v>2689000000</v>
      </c>
      <c r="AC2215" s="0" t="n">
        <v>3051000000</v>
      </c>
      <c r="AD2215" s="0" t="n">
        <v>-0.1</v>
      </c>
      <c r="AE2215" s="0" t="n">
        <v>0.49</v>
      </c>
      <c r="AF2215" s="0" t="n">
        <v>1</v>
      </c>
    </row>
    <row r="2216" customFormat="false" ht="13.8" hidden="false" customHeight="false" outlineLevel="0" collapsed="false">
      <c r="A2216" s="1" t="s">
        <v>4442</v>
      </c>
      <c r="B2216" s="0" t="s">
        <v>4443</v>
      </c>
      <c r="C2216" s="0" t="s">
        <v>93</v>
      </c>
      <c r="D2216" s="0" t="s">
        <v>94</v>
      </c>
      <c r="E2216" s="0" t="s">
        <v>95</v>
      </c>
      <c r="F2216" s="0" t="n">
        <v>1441100301.31</v>
      </c>
      <c r="G2216" s="0" t="n">
        <v>26.5</v>
      </c>
      <c r="H2216" s="0" t="n">
        <v>27.44</v>
      </c>
      <c r="I2216" s="0" t="n">
        <v>2497510695.35</v>
      </c>
      <c r="J2216" s="0" t="n">
        <v>45.24</v>
      </c>
      <c r="K2216" s="0" t="n">
        <f aca="false">L2216/(1+(J2216/100))</f>
        <v>35.327733406775</v>
      </c>
      <c r="L2216" s="0" t="n">
        <v>51.31</v>
      </c>
      <c r="M2216" s="0" t="n">
        <v>2</v>
      </c>
      <c r="N2216" s="0" t="n">
        <v>0.38</v>
      </c>
      <c r="O2216" s="0" t="n">
        <v>22.02</v>
      </c>
      <c r="P2216" s="0" t="n">
        <v>13.58</v>
      </c>
      <c r="Q2216" s="0" t="n">
        <v>3.55</v>
      </c>
      <c r="R2216" s="0" t="n">
        <v>4</v>
      </c>
      <c r="S2216" s="0" t="n">
        <v>1254398690.77</v>
      </c>
      <c r="T2216" s="0" t="n">
        <v>6.48</v>
      </c>
      <c r="U2216" s="0" t="n">
        <v>8.44</v>
      </c>
      <c r="V2216" s="0" t="n">
        <v>8.27</v>
      </c>
      <c r="W2216" s="0" t="n">
        <v>1.86</v>
      </c>
      <c r="X2216" s="0" t="n">
        <v>93758483.13</v>
      </c>
      <c r="Y2216" s="0" t="n">
        <v>2.51</v>
      </c>
      <c r="Z2216" s="0" t="n">
        <v>1.1</v>
      </c>
      <c r="AA2216" s="0" t="n">
        <v>3349060065.15</v>
      </c>
      <c r="AB2216" s="0" t="n">
        <v>7654963630.14</v>
      </c>
      <c r="AC2216" s="0" t="n">
        <v>8896675000</v>
      </c>
      <c r="AD2216" s="0" t="n">
        <v>1.6</v>
      </c>
      <c r="AE2216" s="0" t="n">
        <v>2.42</v>
      </c>
      <c r="AF2216" s="0" t="n">
        <v>4</v>
      </c>
    </row>
    <row r="2217" customFormat="false" ht="13.8" hidden="false" customHeight="false" outlineLevel="0" collapsed="false">
      <c r="A2217" s="1" t="s">
        <v>4444</v>
      </c>
      <c r="B2217" s="0" t="s">
        <v>4445</v>
      </c>
      <c r="C2217" s="0" t="s">
        <v>76</v>
      </c>
      <c r="D2217" s="0" t="s">
        <v>270</v>
      </c>
      <c r="E2217" s="0" t="s">
        <v>366</v>
      </c>
      <c r="F2217" s="0" t="n">
        <v>1440587554.36</v>
      </c>
      <c r="G2217" s="0" t="n">
        <v>9.39</v>
      </c>
      <c r="H2217" s="0" t="n">
        <v>4.17</v>
      </c>
      <c r="I2217" s="0" t="n">
        <v>199219000000</v>
      </c>
      <c r="J2217" s="0" t="n">
        <v>26.94</v>
      </c>
      <c r="K2217" s="0" t="n">
        <f aca="false">L2217/(1+(J2217/100))</f>
        <v>8879.78572553963</v>
      </c>
      <c r="L2217" s="0" t="n">
        <v>11272</v>
      </c>
      <c r="M2217" s="0" t="n">
        <v>5</v>
      </c>
      <c r="N2217" s="0" t="n">
        <v>9.26</v>
      </c>
      <c r="O2217" s="0" t="n">
        <v>9.63</v>
      </c>
      <c r="P2217" s="0" t="n">
        <v>8.78</v>
      </c>
      <c r="Q2217" s="0" t="n">
        <v>3.27</v>
      </c>
      <c r="R2217" s="0" t="n">
        <v>7</v>
      </c>
      <c r="S2217" s="0" t="n">
        <v>168729750000</v>
      </c>
      <c r="T2217" s="0" t="n">
        <v>6.31</v>
      </c>
      <c r="U2217" s="0" t="n">
        <v>8.46</v>
      </c>
      <c r="V2217" s="0" t="n">
        <v>7.54</v>
      </c>
      <c r="W2217" s="0" t="n">
        <v>0.81</v>
      </c>
      <c r="X2217" s="0" t="n">
        <v>25909250000</v>
      </c>
      <c r="Y2217" s="0" t="n">
        <v>0.91</v>
      </c>
      <c r="Z2217" s="0" t="n">
        <v>0.9</v>
      </c>
      <c r="AA2217" s="0" t="n">
        <v>191027000000</v>
      </c>
      <c r="AB2217" s="0" t="n">
        <v>193635232876.71</v>
      </c>
      <c r="AC2217" s="0" t="n">
        <v>208125000000</v>
      </c>
      <c r="AD2217" s="0" t="n">
        <v>923.58</v>
      </c>
      <c r="AE2217" s="0" t="n">
        <v>1023.7</v>
      </c>
      <c r="AF2217" s="0" t="n">
        <v>4</v>
      </c>
    </row>
    <row r="2218" customFormat="false" ht="13.8" hidden="false" customHeight="false" outlineLevel="0" collapsed="false">
      <c r="A2218" s="1" t="s">
        <v>4446</v>
      </c>
      <c r="B2218" s="0" t="s">
        <v>4447</v>
      </c>
      <c r="C2218" s="0" t="s">
        <v>93</v>
      </c>
      <c r="D2218" s="0" t="s">
        <v>50</v>
      </c>
      <c r="E2218" s="0" t="s">
        <v>51</v>
      </c>
      <c r="F2218" s="0" t="n">
        <v>1439901774.34</v>
      </c>
      <c r="G2218" s="0" t="n">
        <v>120.77</v>
      </c>
      <c r="H2218" s="0" t="n">
        <v>20.88</v>
      </c>
      <c r="I2218" s="0" t="n">
        <v>3234847472.77</v>
      </c>
      <c r="J2218" s="0" t="n">
        <v>12.84</v>
      </c>
      <c r="K2218" s="0" t="n">
        <f aca="false">L2218/(1+(J2218/100))</f>
        <v>9.19000354484225</v>
      </c>
      <c r="L2218" s="0" t="n">
        <v>10.37</v>
      </c>
      <c r="M2218" s="0" t="n">
        <v>3</v>
      </c>
      <c r="N2218" s="0" t="n">
        <v>38.64</v>
      </c>
      <c r="O2218" s="0" t="n">
        <v>218.29</v>
      </c>
      <c r="P2218" s="0" t="n">
        <v>61.39</v>
      </c>
      <c r="Q2218" s="0" t="n">
        <v>3.62</v>
      </c>
      <c r="R2218" s="0" t="n">
        <v>1</v>
      </c>
      <c r="S2218" s="0" t="n">
        <v>997912802.38</v>
      </c>
      <c r="T2218" s="0" t="n">
        <v>0.6</v>
      </c>
      <c r="U2218" s="0" t="n">
        <v>1.48</v>
      </c>
      <c r="V2218" s="0" t="n">
        <v>0.8</v>
      </c>
      <c r="W2218" s="0" t="n">
        <v>3.23</v>
      </c>
      <c r="X2218" s="0" t="n">
        <v>2870547683.92</v>
      </c>
      <c r="Y2218" s="0" t="n">
        <v>0.94</v>
      </c>
      <c r="Z2218" s="0" t="n">
        <v>0.53</v>
      </c>
      <c r="AA2218" s="0" t="n">
        <v>11451986898.92</v>
      </c>
      <c r="AB2218" s="0" t="n">
        <v>20350785091.66</v>
      </c>
      <c r="AC2218" s="0" t="n">
        <v>25204936667</v>
      </c>
      <c r="AD2218" s="0" t="n">
        <v>0.04</v>
      </c>
      <c r="AE2218" s="0" t="n">
        <v>0.19</v>
      </c>
      <c r="AF2218" s="0" t="n">
        <v>6</v>
      </c>
    </row>
    <row r="2219" customFormat="false" ht="13.8" hidden="false" customHeight="false" outlineLevel="0" collapsed="false">
      <c r="A2219" s="1" t="s">
        <v>4448</v>
      </c>
      <c r="B2219" s="0" t="s">
        <v>4449</v>
      </c>
      <c r="C2219" s="0" t="s">
        <v>54</v>
      </c>
      <c r="D2219" s="0" t="s">
        <v>50</v>
      </c>
      <c r="E2219" s="0" t="s">
        <v>60</v>
      </c>
      <c r="F2219" s="0" t="n">
        <v>1439859579.29</v>
      </c>
      <c r="G2219" s="0" t="n">
        <v>13.23</v>
      </c>
      <c r="H2219" s="0" t="n">
        <v>4.76</v>
      </c>
      <c r="I2219" s="0" t="n">
        <v>1092609959460</v>
      </c>
      <c r="J2219" s="0" t="n">
        <v>42.21</v>
      </c>
      <c r="K2219" s="0" t="n">
        <f aca="false">L2219/(1+(J2219/100))</f>
        <v>26299.1350819211</v>
      </c>
      <c r="L2219" s="0" t="n">
        <v>37400</v>
      </c>
      <c r="M2219" s="0" t="n">
        <v>10</v>
      </c>
      <c r="N2219" s="0" t="n">
        <v>29.32</v>
      </c>
      <c r="O2219" s="0" t="n">
        <v>16.65</v>
      </c>
      <c r="P2219" s="0" t="n">
        <v>14.04</v>
      </c>
      <c r="Q2219" s="0" t="n">
        <v>1.12</v>
      </c>
      <c r="R2219" s="0" t="n">
        <v>5</v>
      </c>
      <c r="S2219" s="0" t="n">
        <v>321411159543.33</v>
      </c>
      <c r="T2219" s="0" t="n">
        <v>3.07</v>
      </c>
      <c r="U2219" s="0" t="n">
        <v>9.57</v>
      </c>
      <c r="V2219" s="0" t="n">
        <v>4.88</v>
      </c>
      <c r="W2219" s="0" t="n">
        <v>1.59</v>
      </c>
      <c r="X2219" s="0" t="n">
        <v>1105153819450</v>
      </c>
      <c r="Y2219" s="0" t="n">
        <v>0.97</v>
      </c>
      <c r="Z2219" s="0" t="n">
        <v>0.71</v>
      </c>
      <c r="AA2219" s="0" t="n">
        <v>1888912931850</v>
      </c>
      <c r="AB2219" s="0" t="n">
        <v>2577291110201.92</v>
      </c>
      <c r="AC2219" s="0" t="n">
        <v>2720828991750</v>
      </c>
      <c r="AD2219" s="0" t="n">
        <v>1580</v>
      </c>
      <c r="AE2219" s="0" t="n">
        <v>1980.83</v>
      </c>
      <c r="AF2219" s="0" t="n">
        <v>8</v>
      </c>
    </row>
    <row r="2220" customFormat="false" ht="13.8" hidden="false" customHeight="false" outlineLevel="0" collapsed="false">
      <c r="A2220" s="1" t="s">
        <v>4450</v>
      </c>
      <c r="B2220" s="0" t="s">
        <v>4451</v>
      </c>
      <c r="C2220" s="0" t="s">
        <v>80</v>
      </c>
      <c r="D2220" s="0" t="s">
        <v>63</v>
      </c>
      <c r="E2220" s="0" t="s">
        <v>132</v>
      </c>
      <c r="F2220" s="0" t="n">
        <v>1439560219.85</v>
      </c>
      <c r="G2220" s="0" t="n">
        <v>16.14</v>
      </c>
      <c r="H2220" s="0" t="n">
        <v>22.52</v>
      </c>
      <c r="I2220" s="0" t="n">
        <v>6218863000</v>
      </c>
      <c r="J2220" s="0" t="n">
        <v>18.26</v>
      </c>
      <c r="K2220" s="0" t="n">
        <f aca="false">L2220/(1+(J2220/100))</f>
        <v>4.28716387620497</v>
      </c>
      <c r="L2220" s="0" t="n">
        <v>5.07</v>
      </c>
      <c r="M2220" s="0" t="n">
        <v>3</v>
      </c>
      <c r="N2220" s="0" t="n">
        <v>29.02</v>
      </c>
      <c r="O2220" s="0" t="n">
        <v>15.35</v>
      </c>
      <c r="P2220" s="0" t="n">
        <v>9.8</v>
      </c>
      <c r="Q2220" s="0" t="n">
        <v>7.5</v>
      </c>
      <c r="R2220" s="0" t="n">
        <v>6</v>
      </c>
      <c r="S2220" s="0" t="n">
        <v>4514276500</v>
      </c>
      <c r="T2220" s="0" t="n">
        <v>7.86</v>
      </c>
      <c r="U2220" s="0" t="n">
        <v>13.72</v>
      </c>
      <c r="V2220" s="0" t="n">
        <v>13.76</v>
      </c>
      <c r="W2220" s="0" t="n">
        <v>2.79</v>
      </c>
      <c r="X2220" s="0" t="n">
        <v>3218084000</v>
      </c>
      <c r="Y2220" s="0" t="n">
        <v>3.76</v>
      </c>
      <c r="Z2220" s="0" t="n">
        <v>1.64</v>
      </c>
      <c r="AA2220" s="0" t="n">
        <v>3476756250</v>
      </c>
      <c r="AB2220" s="0" t="n">
        <v>7956407148.53</v>
      </c>
      <c r="AC2220" s="0" t="n">
        <v>10590868598</v>
      </c>
      <c r="AD2220" s="0" t="n">
        <v>0.28</v>
      </c>
      <c r="AE2220" s="0" t="n">
        <v>0.46</v>
      </c>
      <c r="AF2220" s="0" t="n">
        <v>2</v>
      </c>
    </row>
    <row r="2221" customFormat="false" ht="13.8" hidden="false" customHeight="false" outlineLevel="0" collapsed="false">
      <c r="A2221" s="1" t="s">
        <v>4452</v>
      </c>
      <c r="B2221" s="0" t="s">
        <v>4453</v>
      </c>
      <c r="C2221" s="0" t="s">
        <v>93</v>
      </c>
      <c r="D2221" s="0" t="s">
        <v>35</v>
      </c>
      <c r="E2221" s="0" t="s">
        <v>249</v>
      </c>
      <c r="F2221" s="0" t="n">
        <v>1438487232.92</v>
      </c>
      <c r="G2221" s="0" t="n">
        <v>200</v>
      </c>
      <c r="H2221" s="0" t="n">
        <v>18.6</v>
      </c>
      <c r="I2221" s="0" t="n">
        <v>2023267727.73</v>
      </c>
      <c r="J2221" s="0" t="n">
        <v>88.94</v>
      </c>
      <c r="K2221" s="0" t="n">
        <f aca="false">L2221/(1+(J2221/100))</f>
        <v>2.08002540489044</v>
      </c>
      <c r="L2221" s="0" t="n">
        <v>3.93</v>
      </c>
      <c r="M2221" s="0" t="n">
        <v>1</v>
      </c>
      <c r="N2221" s="0" t="n">
        <v>16.2</v>
      </c>
      <c r="O2221" s="0" t="n">
        <v>70</v>
      </c>
      <c r="P2221" s="0" t="n">
        <v>69.33</v>
      </c>
      <c r="Q2221" s="0" t="n">
        <v>1.88</v>
      </c>
      <c r="R2221" s="0" t="n">
        <v>3</v>
      </c>
      <c r="S2221" s="0" t="n">
        <v>-5992153727.01</v>
      </c>
      <c r="T2221" s="0" t="n">
        <v>-0.13</v>
      </c>
      <c r="U2221" s="0" t="n">
        <v>-1.98</v>
      </c>
      <c r="V2221" s="0" t="n">
        <v>-0.47</v>
      </c>
      <c r="W2221" s="0" t="n">
        <v>3.56</v>
      </c>
      <c r="X2221" s="0" t="n">
        <v>8510871953.67</v>
      </c>
      <c r="Y2221" s="0" t="n">
        <v>0.14</v>
      </c>
      <c r="Z2221" s="0" t="n">
        <v>4.3</v>
      </c>
      <c r="AA2221" s="0" t="n">
        <v>65684931525.51</v>
      </c>
      <c r="AB2221" s="0" t="n">
        <v>2185000000</v>
      </c>
      <c r="AC2221" s="0" t="n">
        <v>2998000000</v>
      </c>
      <c r="AD2221" s="0" t="n">
        <v>-0.01</v>
      </c>
      <c r="AE2221" s="0" t="n">
        <v>0.15</v>
      </c>
      <c r="AF2221" s="0" t="n">
        <v>1</v>
      </c>
    </row>
    <row r="2222" customFormat="false" ht="13.8" hidden="false" customHeight="false" outlineLevel="0" collapsed="false">
      <c r="A2222" s="1" t="s">
        <v>4454</v>
      </c>
      <c r="B2222" s="0" t="s">
        <v>4455</v>
      </c>
      <c r="C2222" s="0" t="s">
        <v>93</v>
      </c>
      <c r="D2222" s="0" t="s">
        <v>35</v>
      </c>
      <c r="E2222" s="0" t="s">
        <v>418</v>
      </c>
      <c r="F2222" s="0" t="n">
        <v>1437392445.85</v>
      </c>
      <c r="G2222" s="0" t="n">
        <v>32.07</v>
      </c>
      <c r="H2222" s="0" t="n">
        <v>27.5</v>
      </c>
      <c r="I2222" s="0" t="n">
        <v>2853733350.65</v>
      </c>
      <c r="J2222" s="0" t="n">
        <v>-6.09</v>
      </c>
      <c r="K2222" s="0" t="n">
        <f aca="false">L2222/(1+(J2222/100))</f>
        <v>10.0202321371526</v>
      </c>
      <c r="L2222" s="0" t="n">
        <v>9.41</v>
      </c>
      <c r="M2222" s="0" t="n">
        <v>1</v>
      </c>
      <c r="N2222" s="0" t="n">
        <v>2.34</v>
      </c>
      <c r="O2222" s="0" t="n">
        <v>46.26</v>
      </c>
      <c r="P2222" s="0" t="n">
        <v>24.84</v>
      </c>
      <c r="Q2222" s="0" t="n">
        <v>3.74</v>
      </c>
      <c r="R2222" s="0" t="n">
        <v>3</v>
      </c>
      <c r="S2222" s="0" t="n">
        <v>-127696078.23</v>
      </c>
      <c r="T2222" s="0" t="n">
        <v>4.75</v>
      </c>
      <c r="U2222" s="0" t="n">
        <v>6.3</v>
      </c>
      <c r="V2222" s="0" t="n">
        <v>6.11</v>
      </c>
      <c r="W2222" s="0" t="n">
        <v>2.92</v>
      </c>
      <c r="X2222" s="0" t="n">
        <v>97683471.49</v>
      </c>
      <c r="Y2222" s="0" t="n">
        <v>8.19</v>
      </c>
      <c r="Z2222" s="0" t="n">
        <v>4.86</v>
      </c>
      <c r="AA2222" s="0" t="n">
        <v>1085737927.78</v>
      </c>
      <c r="AB2222" s="0" t="n">
        <v>1827771826.57</v>
      </c>
      <c r="AC2222" s="0" t="n">
        <v>2162913333</v>
      </c>
      <c r="AD2222" s="0" t="n">
        <v>0.22</v>
      </c>
      <c r="AE2222" s="0" t="n">
        <v>0.38</v>
      </c>
      <c r="AF2222" s="0" t="n">
        <v>3</v>
      </c>
    </row>
    <row r="2223" customFormat="false" ht="13.8" hidden="false" customHeight="false" outlineLevel="0" collapsed="false">
      <c r="A2223" s="1" t="s">
        <v>4456</v>
      </c>
      <c r="B2223" s="0" t="s">
        <v>4457</v>
      </c>
      <c r="C2223" s="0" t="s">
        <v>59</v>
      </c>
      <c r="D2223" s="0" t="s">
        <v>94</v>
      </c>
      <c r="E2223" s="0" t="s">
        <v>340</v>
      </c>
      <c r="F2223" s="0" t="n">
        <v>1435467150.95</v>
      </c>
      <c r="G2223" s="0" t="n">
        <v>10.3</v>
      </c>
      <c r="H2223" s="0" t="n">
        <v>9.97</v>
      </c>
      <c r="I2223" s="0" t="n">
        <v>12059650179.85</v>
      </c>
      <c r="J2223" s="0" t="n">
        <v>14.38</v>
      </c>
      <c r="K2223" s="0" t="n">
        <f aca="false">L2223/(1+(J2223/100))</f>
        <v>6.11995104039168</v>
      </c>
      <c r="L2223" s="0" t="n">
        <v>7</v>
      </c>
      <c r="M2223" s="0" t="n">
        <v>1</v>
      </c>
      <c r="N2223" s="0" t="n">
        <v>36.59</v>
      </c>
      <c r="O2223" s="0" t="n">
        <v>9.2</v>
      </c>
      <c r="P2223" s="0" t="n">
        <v>10.2</v>
      </c>
      <c r="Q2223" s="0" t="n">
        <v>0.94</v>
      </c>
      <c r="R2223" s="0" t="n">
        <v>6</v>
      </c>
      <c r="S2223" s="0" t="n">
        <v>5529745070.65</v>
      </c>
      <c r="T2223" s="0" t="n">
        <v>1.56</v>
      </c>
      <c r="U2223" s="0" t="n">
        <v>7.96</v>
      </c>
      <c r="V2223" s="0" t="n">
        <v>2.7</v>
      </c>
      <c r="W2223" s="0" t="n">
        <v>0.73</v>
      </c>
      <c r="X2223" s="0" t="n">
        <v>25204362385.52</v>
      </c>
      <c r="Y2223" s="0" t="n">
        <v>0.59</v>
      </c>
      <c r="Z2223" s="0" t="n">
        <v>0.46</v>
      </c>
      <c r="AA2223" s="0" t="n">
        <v>15999753034.85</v>
      </c>
      <c r="AB2223" s="0" t="n">
        <v>20479000000</v>
      </c>
      <c r="AC2223" s="0" t="n">
        <v>24764000000</v>
      </c>
      <c r="AD2223" s="0" t="n">
        <v>0.66</v>
      </c>
      <c r="AE2223" s="0" t="n">
        <v>0.66</v>
      </c>
      <c r="AF2223" s="0" t="n">
        <v>1</v>
      </c>
    </row>
    <row r="2224" customFormat="false" ht="13.8" hidden="false" customHeight="false" outlineLevel="0" collapsed="false">
      <c r="A2224" s="1" t="s">
        <v>4458</v>
      </c>
      <c r="B2224" s="0" t="s">
        <v>4459</v>
      </c>
      <c r="C2224" s="0" t="s">
        <v>93</v>
      </c>
      <c r="D2224" s="0" t="s">
        <v>45</v>
      </c>
      <c r="E2224" s="0" t="s">
        <v>77</v>
      </c>
      <c r="F2224" s="0" t="n">
        <v>1435308671.69</v>
      </c>
      <c r="G2224" s="0" t="n">
        <v>30.38</v>
      </c>
      <c r="H2224" s="0" t="n">
        <v>24.79</v>
      </c>
      <c r="I2224" s="0" t="n">
        <v>2994304667.44</v>
      </c>
      <c r="J2224" s="0" t="n">
        <v>36.6</v>
      </c>
      <c r="K2224" s="0" t="n">
        <f aca="false">L2224/(1+(J2224/100))</f>
        <v>19.3997071742313</v>
      </c>
      <c r="L2224" s="0" t="n">
        <v>26.5</v>
      </c>
      <c r="M2224" s="0" t="n">
        <v>2</v>
      </c>
      <c r="N2224" s="0" t="n">
        <v>0.67</v>
      </c>
      <c r="O2224" s="0" t="n">
        <v>20.6</v>
      </c>
      <c r="P2224" s="0" t="n">
        <v>17.8</v>
      </c>
      <c r="Q2224" s="0" t="n">
        <v>3.28</v>
      </c>
      <c r="R2224" s="0" t="n">
        <v>3</v>
      </c>
      <c r="S2224" s="0" t="n">
        <v>1038720037.99</v>
      </c>
      <c r="T2224" s="0" t="n">
        <v>6.46</v>
      </c>
      <c r="U2224" s="0" t="n">
        <v>11.98</v>
      </c>
      <c r="V2224" s="0" t="n">
        <v>11.44</v>
      </c>
      <c r="W2224" s="0" t="n">
        <v>2.47</v>
      </c>
      <c r="X2224" s="0" t="n">
        <v>160726587.13</v>
      </c>
      <c r="Y2224" s="0" t="n">
        <v>1.89</v>
      </c>
      <c r="Z2224" s="0" t="n">
        <v>1.31</v>
      </c>
      <c r="AA2224" s="0" t="n">
        <v>4480208097.47</v>
      </c>
      <c r="AB2224" s="0" t="n">
        <v>6449720547.95</v>
      </c>
      <c r="AC2224" s="0" t="n">
        <v>8745000000</v>
      </c>
      <c r="AD2224" s="0" t="n">
        <v>0.94</v>
      </c>
      <c r="AE2224" s="0" t="n">
        <v>1.18</v>
      </c>
      <c r="AF2224" s="0" t="n">
        <v>1</v>
      </c>
    </row>
    <row r="2225" customFormat="false" ht="13.8" hidden="false" customHeight="false" outlineLevel="0" collapsed="false">
      <c r="A2225" s="1" t="s">
        <v>4460</v>
      </c>
      <c r="B2225" s="0" t="s">
        <v>4461</v>
      </c>
      <c r="C2225" s="0" t="s">
        <v>59</v>
      </c>
      <c r="D2225" s="0" t="s">
        <v>40</v>
      </c>
      <c r="E2225" s="0" t="s">
        <v>2867</v>
      </c>
      <c r="F2225" s="0" t="n">
        <v>1434721547.98</v>
      </c>
      <c r="G2225" s="0" t="n">
        <v>4.01</v>
      </c>
      <c r="H2225" s="0" t="n">
        <v>4.81</v>
      </c>
      <c r="I2225" s="0" t="n">
        <v>11221560023.75</v>
      </c>
      <c r="J2225" s="0" t="n">
        <v>12.43</v>
      </c>
      <c r="K2225" s="0" t="n">
        <f aca="false">L2225/(1+(J2225/100))</f>
        <v>10.1396424441875</v>
      </c>
      <c r="L2225" s="0" t="n">
        <v>11.4</v>
      </c>
      <c r="M2225" s="0" t="n">
        <v>1</v>
      </c>
      <c r="N2225" s="0" t="n">
        <v>1.92</v>
      </c>
      <c r="O2225" s="0" t="n">
        <v>0.38</v>
      </c>
      <c r="P2225" s="0" t="n">
        <v>8.47</v>
      </c>
      <c r="Q2225" s="0" t="n">
        <v>2.29</v>
      </c>
      <c r="R2225" s="0" t="n">
        <v>3</v>
      </c>
      <c r="S2225" s="0" t="n">
        <v>5444566190.79</v>
      </c>
      <c r="T2225" s="0" t="n">
        <v>7.07</v>
      </c>
      <c r="U2225" s="0" t="n">
        <v>11.55</v>
      </c>
      <c r="V2225" s="0" t="n">
        <v>11.17</v>
      </c>
      <c r="W2225" s="0" t="n">
        <v>0.04</v>
      </c>
      <c r="X2225" s="0" t="n">
        <v>409357935.16</v>
      </c>
      <c r="Y2225" s="0" t="n">
        <v>0.04</v>
      </c>
      <c r="Z2225" s="0" t="n">
        <v>0.04</v>
      </c>
      <c r="AA2225" s="0" t="n">
        <v>10733445516.84</v>
      </c>
      <c r="AB2225" s="0" t="n">
        <v>12110800000</v>
      </c>
      <c r="AC2225" s="0" t="n">
        <v>12050000000</v>
      </c>
      <c r="AD2225" s="0" t="n">
        <v>26.44</v>
      </c>
      <c r="AE2225" s="0" t="n">
        <v>1.15</v>
      </c>
      <c r="AF2225" s="0" t="n">
        <v>1</v>
      </c>
    </row>
    <row r="2226" customFormat="false" ht="13.8" hidden="false" customHeight="false" outlineLevel="0" collapsed="false">
      <c r="A2226" s="1" t="s">
        <v>4462</v>
      </c>
      <c r="B2226" s="0" t="s">
        <v>4463</v>
      </c>
      <c r="C2226" s="0" t="s">
        <v>93</v>
      </c>
      <c r="D2226" s="0" t="s">
        <v>94</v>
      </c>
      <c r="E2226" s="0" t="s">
        <v>95</v>
      </c>
      <c r="F2226" s="0" t="n">
        <v>1433641622.94</v>
      </c>
      <c r="G2226" s="0" t="n">
        <v>59.83</v>
      </c>
      <c r="H2226" s="0" t="n">
        <v>38.91</v>
      </c>
      <c r="I2226" s="0" t="n">
        <v>2827007183.27</v>
      </c>
      <c r="J2226" s="0" t="n">
        <v>50.48</v>
      </c>
      <c r="K2226" s="0" t="n">
        <f aca="false">L2226/(1+(J2226/100))</f>
        <v>52.4986709197236</v>
      </c>
      <c r="L2226" s="0" t="n">
        <v>79</v>
      </c>
      <c r="M2226" s="0" t="n">
        <v>2</v>
      </c>
      <c r="N2226" s="0" t="n">
        <v>1.06</v>
      </c>
      <c r="O2226" s="0" t="n">
        <v>76.92</v>
      </c>
      <c r="P2226" s="0" t="n">
        <v>38.48</v>
      </c>
      <c r="Q2226" s="0" t="n">
        <v>11.78</v>
      </c>
      <c r="R2226" s="0" t="n">
        <v>4</v>
      </c>
      <c r="S2226" s="0" t="n">
        <v>708800995.2</v>
      </c>
      <c r="T2226" s="0" t="n">
        <v>3.6</v>
      </c>
      <c r="U2226" s="0" t="n">
        <v>4.11</v>
      </c>
      <c r="V2226" s="0" t="n">
        <v>4.06</v>
      </c>
      <c r="W2226" s="0" t="n">
        <v>3.16</v>
      </c>
      <c r="X2226" s="0" t="n">
        <v>36939742.05</v>
      </c>
      <c r="Y2226" s="0" t="n">
        <v>8.36</v>
      </c>
      <c r="Z2226" s="0" t="n">
        <v>6.05</v>
      </c>
      <c r="AA2226" s="0" t="n">
        <v>1096660249.75</v>
      </c>
      <c r="AB2226" s="0" t="n">
        <v>1515574657.53</v>
      </c>
      <c r="AC2226" s="0" t="n">
        <v>2369000000</v>
      </c>
      <c r="AD2226" s="0" t="n">
        <v>0.68</v>
      </c>
      <c r="AE2226" s="0" t="n">
        <v>1.65</v>
      </c>
      <c r="AF2226" s="0" t="n">
        <v>3</v>
      </c>
    </row>
    <row r="2227" customFormat="false" ht="13.8" hidden="false" customHeight="false" outlineLevel="0" collapsed="false">
      <c r="A2227" s="1" t="s">
        <v>4464</v>
      </c>
      <c r="B2227" s="0" t="s">
        <v>4465</v>
      </c>
      <c r="C2227" s="0" t="s">
        <v>34</v>
      </c>
      <c r="D2227" s="0" t="s">
        <v>45</v>
      </c>
      <c r="E2227" s="0" t="s">
        <v>708</v>
      </c>
      <c r="F2227" s="0" t="n">
        <v>1431546405.68</v>
      </c>
      <c r="G2227" s="0" t="n">
        <v>30.11</v>
      </c>
      <c r="H2227" s="0" t="n">
        <v>33.13</v>
      </c>
      <c r="I2227" s="0" t="n">
        <v>62243859000</v>
      </c>
      <c r="J2227" s="0" t="n">
        <v>20.98</v>
      </c>
      <c r="K2227" s="0" t="n">
        <f aca="false">L2227/(1+(J2227/100))</f>
        <v>26.450653000496</v>
      </c>
      <c r="L2227" s="0" t="n">
        <v>32</v>
      </c>
      <c r="M2227" s="0" t="n">
        <v>1</v>
      </c>
      <c r="N2227" s="0" t="n">
        <v>17.88</v>
      </c>
      <c r="O2227" s="0" t="n">
        <v>12.57</v>
      </c>
      <c r="P2227" s="0" t="n">
        <v>16.96</v>
      </c>
      <c r="Q2227" s="0" t="n">
        <v>2.31</v>
      </c>
      <c r="R2227" s="0" t="n">
        <v>7</v>
      </c>
      <c r="S2227" s="0" t="n">
        <v>8988069250</v>
      </c>
      <c r="T2227" s="0" t="n">
        <v>4.35</v>
      </c>
      <c r="U2227" s="0" t="n">
        <v>6.14</v>
      </c>
      <c r="V2227" s="0" t="n">
        <v>4.87</v>
      </c>
      <c r="W2227" s="0" t="n">
        <v>0.77</v>
      </c>
      <c r="X2227" s="0" t="n">
        <v>14971781500</v>
      </c>
      <c r="Y2227" s="0" t="n">
        <v>1.25</v>
      </c>
      <c r="Z2227" s="0" t="n">
        <v>1.49</v>
      </c>
      <c r="AA2227" s="0" t="n">
        <v>35396153000</v>
      </c>
      <c r="AB2227" s="0" t="n">
        <v>29776000000</v>
      </c>
      <c r="AC2227" s="0" t="n">
        <v>49503393000</v>
      </c>
      <c r="AD2227" s="0" t="n">
        <v>2.1</v>
      </c>
      <c r="AE2227" s="0" t="n">
        <v>2.5</v>
      </c>
      <c r="AF2227" s="0" t="n">
        <v>1</v>
      </c>
    </row>
    <row r="2228" customFormat="false" ht="13.8" hidden="false" customHeight="false" outlineLevel="0" collapsed="false">
      <c r="A2228" s="1" t="s">
        <v>4466</v>
      </c>
      <c r="B2228" s="0" t="s">
        <v>4467</v>
      </c>
      <c r="C2228" s="0" t="s">
        <v>185</v>
      </c>
      <c r="D2228" s="0" t="s">
        <v>40</v>
      </c>
      <c r="E2228" s="0" t="s">
        <v>1114</v>
      </c>
      <c r="F2228" s="0" t="n">
        <v>1430459586.97</v>
      </c>
      <c r="G2228" s="0" t="n">
        <v>334.77</v>
      </c>
      <c r="H2228" s="0" t="n">
        <v>17.73</v>
      </c>
      <c r="I2228" s="0" t="n">
        <v>8322000000</v>
      </c>
      <c r="J2228" s="0" t="n">
        <v>58.06</v>
      </c>
      <c r="K2228" s="0" t="n">
        <f aca="false">L2228/(1+(J2228/100))</f>
        <v>225.294192078957</v>
      </c>
      <c r="L2228" s="0" t="n">
        <v>356.1</v>
      </c>
      <c r="M2228" s="0" t="n">
        <v>10</v>
      </c>
      <c r="N2228" s="0" t="n">
        <v>19.57</v>
      </c>
      <c r="O2228" s="0" t="n">
        <v>29.15</v>
      </c>
      <c r="P2228" s="0" t="n">
        <v>56.28</v>
      </c>
      <c r="Q2228" s="0" t="n">
        <v>2.92</v>
      </c>
      <c r="R2228" s="0" t="n">
        <v>5</v>
      </c>
      <c r="S2228" s="0" t="n">
        <v>3902000000</v>
      </c>
      <c r="T2228" s="0" t="n">
        <v>2.93</v>
      </c>
      <c r="U2228" s="0" t="n">
        <v>6.51</v>
      </c>
      <c r="V2228" s="0" t="n">
        <v>4.53</v>
      </c>
      <c r="W2228" s="0" t="n">
        <v>1.9</v>
      </c>
      <c r="X2228" s="0" t="n">
        <v>4074000000</v>
      </c>
      <c r="Y2228" s="0" t="n">
        <v>1.21</v>
      </c>
      <c r="Z2228" s="0" t="n">
        <v>0.96</v>
      </c>
      <c r="AA2228" s="0" t="n">
        <v>14574000000</v>
      </c>
      <c r="AB2228" s="0" t="n">
        <v>18382060461.45</v>
      </c>
      <c r="AC2228" s="0" t="n">
        <v>21561988605</v>
      </c>
      <c r="AD2228" s="0" t="n">
        <v>7.76</v>
      </c>
      <c r="AE2228" s="0" t="n">
        <v>4.8</v>
      </c>
      <c r="AF2228" s="0" t="n">
        <v>9</v>
      </c>
    </row>
    <row r="2229" customFormat="false" ht="13.8" hidden="false" customHeight="false" outlineLevel="0" collapsed="false">
      <c r="A2229" s="1" t="s">
        <v>4468</v>
      </c>
      <c r="B2229" s="0" t="s">
        <v>4469</v>
      </c>
      <c r="C2229" s="0" t="s">
        <v>213</v>
      </c>
      <c r="D2229" s="0" t="s">
        <v>45</v>
      </c>
      <c r="E2229" s="0" t="s">
        <v>200</v>
      </c>
      <c r="F2229" s="0" t="n">
        <v>1430414906.37</v>
      </c>
      <c r="G2229" s="0" t="n">
        <v>9.52</v>
      </c>
      <c r="H2229" s="0" t="n">
        <v>13.44</v>
      </c>
      <c r="I2229" s="0" t="n">
        <v>995149839</v>
      </c>
      <c r="J2229" s="0" t="n">
        <v>37.86</v>
      </c>
      <c r="K2229" s="0" t="n">
        <f aca="false">L2229/(1+(J2229/100))</f>
        <v>69.9985492528652</v>
      </c>
      <c r="L2229" s="0" t="n">
        <v>96.5</v>
      </c>
      <c r="M2229" s="0" t="n">
        <v>2</v>
      </c>
      <c r="N2229" s="0" t="n">
        <v>55.42</v>
      </c>
      <c r="O2229" s="0" t="n">
        <v>23.48</v>
      </c>
      <c r="P2229" s="0" t="n">
        <v>19.85</v>
      </c>
      <c r="Q2229" s="0" t="n">
        <v>2.52</v>
      </c>
      <c r="R2229" s="0" t="n">
        <v>8</v>
      </c>
      <c r="S2229" s="0" t="n">
        <v>150624825</v>
      </c>
      <c r="T2229" s="0" t="n">
        <v>3.87</v>
      </c>
      <c r="U2229" s="0" t="n">
        <v>21.29</v>
      </c>
      <c r="V2229" s="0" t="n">
        <v>5.25</v>
      </c>
      <c r="W2229" s="0" t="n">
        <v>4.99</v>
      </c>
      <c r="X2229" s="0" t="n">
        <v>3217087180.5</v>
      </c>
      <c r="Y2229" s="0" t="n">
        <v>0.45</v>
      </c>
      <c r="Z2229" s="0" t="n">
        <v>0.39</v>
      </c>
      <c r="AA2229" s="0" t="n">
        <v>11644301087</v>
      </c>
      <c r="AB2229" s="0" t="n">
        <v>13495123287.67</v>
      </c>
      <c r="AC2229" s="0" t="n">
        <v>15526000000</v>
      </c>
      <c r="AD2229" s="0" t="n">
        <v>2.98</v>
      </c>
      <c r="AE2229" s="0" t="n">
        <v>3.59</v>
      </c>
      <c r="AF2229" s="0" t="n">
        <v>1</v>
      </c>
    </row>
    <row r="2230" customFormat="false" ht="13.8" hidden="false" customHeight="false" outlineLevel="0" collapsed="false">
      <c r="A2230" s="1" t="s">
        <v>4470</v>
      </c>
      <c r="B2230" s="0" t="s">
        <v>4471</v>
      </c>
      <c r="C2230" s="0" t="s">
        <v>76</v>
      </c>
      <c r="D2230" s="0" t="s">
        <v>35</v>
      </c>
      <c r="E2230" s="0" t="s">
        <v>99</v>
      </c>
      <c r="F2230" s="0" t="n">
        <v>1429346394.83</v>
      </c>
      <c r="G2230" s="0" t="n">
        <v>1.14</v>
      </c>
      <c r="H2230" s="0" t="n">
        <v>6.11</v>
      </c>
      <c r="I2230" s="0" t="n">
        <v>51194659000</v>
      </c>
      <c r="J2230" s="0" t="n">
        <v>20.68</v>
      </c>
      <c r="K2230" s="0" t="n">
        <f aca="false">L2230/(1+(J2230/100))</f>
        <v>2403.04938680809</v>
      </c>
      <c r="L2230" s="0" t="n">
        <v>2900</v>
      </c>
      <c r="M2230" s="0" t="n">
        <v>2</v>
      </c>
      <c r="N2230" s="0" t="n">
        <v>0</v>
      </c>
      <c r="O2230" s="0" t="n">
        <v>19.67</v>
      </c>
      <c r="P2230" s="0" t="n">
        <v>19.65</v>
      </c>
      <c r="Q2230" s="0" t="n">
        <v>13.19</v>
      </c>
      <c r="R2230" s="0" t="n">
        <v>7</v>
      </c>
      <c r="S2230" s="0" t="n">
        <v>48139239500</v>
      </c>
      <c r="T2230" s="0" t="n">
        <v>15.47</v>
      </c>
      <c r="U2230" s="0" t="n">
        <v>18.95</v>
      </c>
      <c r="V2230" s="0" t="n">
        <v>18.95</v>
      </c>
      <c r="W2230" s="0" t="n">
        <v>5.63</v>
      </c>
      <c r="X2230" s="0" t="n">
        <v>0</v>
      </c>
      <c r="Y2230" s="0" t="n">
        <v>2.53</v>
      </c>
      <c r="Z2230" s="0" t="n">
        <v>2.33</v>
      </c>
      <c r="AA2230" s="0" t="n">
        <v>74620684000</v>
      </c>
      <c r="AB2230" s="0" t="n">
        <v>80142602739.73</v>
      </c>
      <c r="AC2230" s="0" t="n">
        <v>87200000000</v>
      </c>
      <c r="AD2230" s="0" t="n">
        <v>122.17</v>
      </c>
      <c r="AE2230" s="0" t="n">
        <v>118.29</v>
      </c>
      <c r="AF2230" s="0" t="n">
        <v>2</v>
      </c>
    </row>
    <row r="2231" customFormat="false" ht="13.8" hidden="false" customHeight="false" outlineLevel="0" collapsed="false">
      <c r="A2231" s="1" t="s">
        <v>4472</v>
      </c>
      <c r="B2231" s="0" t="s">
        <v>4473</v>
      </c>
      <c r="C2231" s="0" t="s">
        <v>59</v>
      </c>
      <c r="D2231" s="0" t="s">
        <v>63</v>
      </c>
      <c r="E2231" s="0" t="s">
        <v>132</v>
      </c>
      <c r="F2231" s="0" t="n">
        <v>1428298650.01</v>
      </c>
      <c r="G2231" s="0" t="n">
        <v>267.08</v>
      </c>
      <c r="H2231" s="0" t="n">
        <v>62.96</v>
      </c>
      <c r="I2231" s="0" t="n">
        <v>1417613558.22</v>
      </c>
      <c r="J2231" s="0" t="n">
        <v>65.34</v>
      </c>
      <c r="K2231" s="0" t="n">
        <f aca="false">L2231/(1+(J2231/100))</f>
        <v>23.1401959598403</v>
      </c>
      <c r="L2231" s="0" t="n">
        <v>38.26</v>
      </c>
      <c r="M2231" s="0" t="n">
        <v>1</v>
      </c>
      <c r="N2231" s="0" t="n">
        <v>8</v>
      </c>
      <c r="O2231" s="0" t="n">
        <v>3922.03</v>
      </c>
      <c r="P2231" s="0" t="n">
        <v>462.8</v>
      </c>
      <c r="Q2231" s="0" t="n">
        <v>15.62</v>
      </c>
      <c r="R2231" s="0" t="n">
        <v>6</v>
      </c>
      <c r="S2231" s="0" t="n">
        <v>3306636.88</v>
      </c>
      <c r="T2231" s="0" t="n">
        <v>0.18</v>
      </c>
      <c r="U2231" s="0" t="n">
        <v>0.26</v>
      </c>
      <c r="V2231" s="0" t="n">
        <v>0.2</v>
      </c>
      <c r="W2231" s="0" t="n">
        <v>5.98</v>
      </c>
      <c r="X2231" s="0" t="n">
        <v>446008946.73</v>
      </c>
      <c r="Y2231" s="0" t="n">
        <v>19.17</v>
      </c>
      <c r="Z2231" s="0" t="n">
        <v>15.46</v>
      </c>
      <c r="AA2231" s="0" t="n">
        <v>489577015.35</v>
      </c>
      <c r="AB2231" s="0" t="n">
        <v>607000000</v>
      </c>
      <c r="AC2231" s="0" t="n">
        <v>1610000000</v>
      </c>
      <c r="AD2231" s="0" t="n">
        <v>0.01</v>
      </c>
      <c r="AE2231" s="0" t="n">
        <v>0.24</v>
      </c>
      <c r="AF2231" s="0" t="n">
        <v>1</v>
      </c>
    </row>
    <row r="2232" customFormat="false" ht="13.8" hidden="false" customHeight="false" outlineLevel="0" collapsed="false">
      <c r="A2232" s="1" t="s">
        <v>4474</v>
      </c>
      <c r="B2232" s="0" t="s">
        <v>4475</v>
      </c>
      <c r="C2232" s="0" t="s">
        <v>76</v>
      </c>
      <c r="D2232" s="0" t="s">
        <v>35</v>
      </c>
      <c r="E2232" s="0" t="s">
        <v>436</v>
      </c>
      <c r="F2232" s="0" t="n">
        <v>1427402195.73</v>
      </c>
      <c r="G2232" s="0" t="n">
        <v>7.89</v>
      </c>
      <c r="H2232" s="0" t="n">
        <v>5.73</v>
      </c>
      <c r="I2232" s="0" t="n">
        <v>83415000000</v>
      </c>
      <c r="J2232" s="0" t="n">
        <v>34.97</v>
      </c>
      <c r="K2232" s="0" t="n">
        <f aca="false">L2232/(1+(J2232/100))</f>
        <v>3660.07260872787</v>
      </c>
      <c r="L2232" s="0" t="n">
        <v>4940</v>
      </c>
      <c r="M2232" s="0" t="n">
        <v>1</v>
      </c>
      <c r="N2232" s="0" t="n">
        <v>1.41</v>
      </c>
      <c r="O2232" s="0" t="n">
        <v>16.78</v>
      </c>
      <c r="P2232" s="0" t="n">
        <v>19.63</v>
      </c>
      <c r="Q2232" s="0" t="n">
        <v>7.79</v>
      </c>
      <c r="R2232" s="0" t="n">
        <v>8</v>
      </c>
      <c r="S2232" s="0" t="n">
        <v>75411750000</v>
      </c>
      <c r="T2232" s="0" t="n">
        <v>8.58</v>
      </c>
      <c r="U2232" s="0" t="n">
        <v>10.22</v>
      </c>
      <c r="V2232" s="0" t="n">
        <v>10.16</v>
      </c>
      <c r="W2232" s="0" t="n">
        <v>3.86</v>
      </c>
      <c r="X2232" s="0" t="n">
        <v>559750000</v>
      </c>
      <c r="Y2232" s="0" t="n">
        <v>2.43</v>
      </c>
      <c r="Z2232" s="0" t="n">
        <v>1.88</v>
      </c>
      <c r="AA2232" s="0" t="n">
        <v>66974000000</v>
      </c>
      <c r="AB2232" s="0" t="n">
        <v>70768219178.08</v>
      </c>
      <c r="AC2232" s="0" t="n">
        <v>77800000000</v>
      </c>
      <c r="AD2232" s="0" t="n">
        <v>219.53</v>
      </c>
      <c r="AE2232" s="0" t="n">
        <v>196.7</v>
      </c>
      <c r="AF2232" s="0" t="n">
        <v>1</v>
      </c>
    </row>
    <row r="2233" customFormat="false" ht="13.8" hidden="false" customHeight="false" outlineLevel="0" collapsed="false">
      <c r="A2233" s="1" t="s">
        <v>4476</v>
      </c>
      <c r="B2233" s="0" t="s">
        <v>4477</v>
      </c>
      <c r="C2233" s="0" t="s">
        <v>59</v>
      </c>
      <c r="D2233" s="0" t="s">
        <v>35</v>
      </c>
      <c r="E2233" s="0" t="s">
        <v>110</v>
      </c>
      <c r="F2233" s="0" t="n">
        <v>1424684234.04</v>
      </c>
      <c r="G2233" s="0" t="n">
        <v>26.98</v>
      </c>
      <c r="H2233" s="0" t="n">
        <v>38.43</v>
      </c>
      <c r="I2233" s="0" t="n">
        <v>1476131671.77</v>
      </c>
      <c r="J2233" s="0" t="n">
        <v>30.52</v>
      </c>
      <c r="K2233" s="0" t="n">
        <f aca="false">L2233/(1+(J2233/100))</f>
        <v>87.0901011339258</v>
      </c>
      <c r="L2233" s="0" t="n">
        <v>113.67</v>
      </c>
      <c r="M2233" s="0" t="n">
        <v>3</v>
      </c>
      <c r="N2233" s="0" t="n">
        <v>1.5</v>
      </c>
      <c r="O2233" s="0" t="n">
        <v>48.26</v>
      </c>
      <c r="P2233" s="0" t="n">
        <v>31.84</v>
      </c>
      <c r="Q2233" s="0" t="n">
        <v>34.79</v>
      </c>
      <c r="R2233" s="0" t="n">
        <v>6</v>
      </c>
      <c r="S2233" s="0" t="n">
        <v>808413574.23</v>
      </c>
      <c r="T2233" s="0" t="n">
        <v>10.95</v>
      </c>
      <c r="U2233" s="0" t="n">
        <v>12.54</v>
      </c>
      <c r="V2233" s="0" t="n">
        <v>12.02</v>
      </c>
      <c r="W2233" s="0" t="n">
        <v>6.05</v>
      </c>
      <c r="X2233" s="0" t="n">
        <v>69018672.04</v>
      </c>
      <c r="Y2233" s="0" t="n">
        <v>15.79</v>
      </c>
      <c r="Z2233" s="0" t="n">
        <v>8.35</v>
      </c>
      <c r="AA2233" s="0" t="n">
        <v>607778850.31</v>
      </c>
      <c r="AB2233" s="0" t="n">
        <v>1148916614.48</v>
      </c>
      <c r="AC2233" s="0" t="n">
        <v>1778413134</v>
      </c>
      <c r="AD2233" s="0" t="n">
        <v>1.8</v>
      </c>
      <c r="AE2233" s="0" t="n">
        <v>2.94</v>
      </c>
      <c r="AF2233" s="0" t="n">
        <v>7</v>
      </c>
    </row>
    <row r="2234" customFormat="false" ht="13.8" hidden="false" customHeight="false" outlineLevel="0" collapsed="false">
      <c r="A2234" s="1" t="s">
        <v>4478</v>
      </c>
      <c r="B2234" s="0" t="s">
        <v>4479</v>
      </c>
      <c r="C2234" s="0" t="s">
        <v>76</v>
      </c>
      <c r="D2234" s="0" t="s">
        <v>94</v>
      </c>
      <c r="E2234" s="0" t="s">
        <v>1282</v>
      </c>
      <c r="F2234" s="0" t="n">
        <v>1424674502.74</v>
      </c>
      <c r="G2234" s="0" t="n">
        <v>10</v>
      </c>
      <c r="H2234" s="0" t="n">
        <v>3.77</v>
      </c>
      <c r="I2234" s="0" t="n">
        <v>143810000000</v>
      </c>
      <c r="J2234" s="0" t="n">
        <v>12.6</v>
      </c>
      <c r="K2234" s="0" t="n">
        <f aca="false">L2234/(1+(J2234/100))</f>
        <v>1956.03907637655</v>
      </c>
      <c r="L2234" s="0" t="n">
        <v>2202.5</v>
      </c>
      <c r="M2234" s="0" t="n">
        <v>4</v>
      </c>
      <c r="N2234" s="0" t="n">
        <v>14.66</v>
      </c>
      <c r="O2234" s="0" t="n">
        <v>13.22</v>
      </c>
      <c r="P2234" s="0" t="n">
        <v>11.65</v>
      </c>
      <c r="Q2234" s="0" t="n">
        <v>4.09</v>
      </c>
      <c r="R2234" s="0" t="n">
        <v>9</v>
      </c>
      <c r="S2234" s="0" t="n">
        <v>123583500000</v>
      </c>
      <c r="T2234" s="0" t="n">
        <v>6.79</v>
      </c>
      <c r="U2234" s="0" t="n">
        <v>9.11</v>
      </c>
      <c r="V2234" s="0" t="n">
        <v>7.73</v>
      </c>
      <c r="W2234" s="0" t="n">
        <v>3.13</v>
      </c>
      <c r="X2234" s="0" t="n">
        <v>28479500000</v>
      </c>
      <c r="Y2234" s="0" t="n">
        <v>1.4</v>
      </c>
      <c r="Z2234" s="0" t="n">
        <v>1.32</v>
      </c>
      <c r="AA2234" s="0" t="n">
        <v>137117000000</v>
      </c>
      <c r="AB2234" s="0" t="n">
        <v>145925207426.71</v>
      </c>
      <c r="AC2234" s="0" t="n">
        <v>150450720000</v>
      </c>
      <c r="AD2234" s="0" t="n">
        <v>149.16</v>
      </c>
      <c r="AE2234" s="0" t="n">
        <v>169.67</v>
      </c>
      <c r="AF2234" s="0" t="n">
        <v>4</v>
      </c>
    </row>
    <row r="2235" customFormat="false" ht="13.8" hidden="false" customHeight="false" outlineLevel="0" collapsed="false">
      <c r="A2235" s="1" t="s">
        <v>4480</v>
      </c>
      <c r="B2235" s="0" t="s">
        <v>4481</v>
      </c>
      <c r="C2235" s="0" t="s">
        <v>76</v>
      </c>
      <c r="D2235" s="0" t="s">
        <v>50</v>
      </c>
      <c r="E2235" s="0" t="s">
        <v>86</v>
      </c>
      <c r="F2235" s="0" t="n">
        <v>1423247986.26</v>
      </c>
      <c r="G2235" s="0" t="n">
        <v>2.67</v>
      </c>
      <c r="H2235" s="0" t="n">
        <v>1.96</v>
      </c>
      <c r="I2235" s="0" t="n">
        <v>52055000000</v>
      </c>
      <c r="J2235" s="0" t="n">
        <v>4.49</v>
      </c>
      <c r="K2235" s="0" t="n">
        <f aca="false">L2235/(1+(J2235/100))</f>
        <v>5790.02775385204</v>
      </c>
      <c r="L2235" s="0" t="n">
        <v>6050</v>
      </c>
      <c r="M2235" s="0" t="n">
        <v>1</v>
      </c>
      <c r="N2235" s="0" t="n">
        <v>1.31</v>
      </c>
      <c r="O2235" s="0" t="n">
        <v>26.06</v>
      </c>
      <c r="P2235" s="0" t="n">
        <v>25.5</v>
      </c>
      <c r="Q2235" s="0" t="n">
        <v>7.16</v>
      </c>
      <c r="R2235" s="0" t="n">
        <v>7</v>
      </c>
      <c r="S2235" s="0" t="n">
        <v>39413500000</v>
      </c>
      <c r="T2235" s="0" t="n">
        <v>10.1</v>
      </c>
      <c r="U2235" s="0" t="n">
        <v>14.58</v>
      </c>
      <c r="V2235" s="0" t="n">
        <v>14.29</v>
      </c>
      <c r="W2235" s="0" t="n">
        <v>3.8</v>
      </c>
      <c r="X2235" s="0" t="n">
        <v>1047000000</v>
      </c>
      <c r="Y2235" s="0" t="n">
        <v>3.23</v>
      </c>
      <c r="Z2235" s="0" t="n">
        <v>3.19</v>
      </c>
      <c r="AA2235" s="0" t="n">
        <v>61143000000</v>
      </c>
      <c r="AB2235" s="0" t="n">
        <v>61937671232.88</v>
      </c>
      <c r="AC2235" s="0" t="n">
        <v>64350000000</v>
      </c>
      <c r="AD2235" s="0" t="n">
        <v>222.21</v>
      </c>
      <c r="AE2235" s="0" t="n">
        <v>232.8</v>
      </c>
      <c r="AF2235" s="0" t="n">
        <v>1</v>
      </c>
    </row>
    <row r="2236" customFormat="false" ht="13.8" hidden="false" customHeight="false" outlineLevel="0" collapsed="false">
      <c r="A2236" s="1" t="s">
        <v>4482</v>
      </c>
      <c r="B2236" s="0" t="s">
        <v>4483</v>
      </c>
      <c r="C2236" s="0" t="s">
        <v>93</v>
      </c>
      <c r="D2236" s="0" t="s">
        <v>270</v>
      </c>
      <c r="E2236" s="0" t="s">
        <v>817</v>
      </c>
      <c r="F2236" s="0" t="n">
        <v>1422948025.34</v>
      </c>
      <c r="G2236" s="0" t="n">
        <v>26.3</v>
      </c>
      <c r="H2236" s="0" t="n">
        <v>12.06</v>
      </c>
      <c r="I2236" s="0" t="n">
        <v>6166265640.85</v>
      </c>
      <c r="J2236" s="0" t="n">
        <v>37.36</v>
      </c>
      <c r="K2236" s="0" t="n">
        <f aca="false">L2236/(1+(J2236/100))</f>
        <v>7.78974956319161</v>
      </c>
      <c r="L2236" s="0" t="n">
        <v>10.7</v>
      </c>
      <c r="M2236" s="0" t="n">
        <v>1</v>
      </c>
      <c r="N2236" s="0" t="n">
        <v>39.56</v>
      </c>
      <c r="O2236" s="0" t="n">
        <v>43.23</v>
      </c>
      <c r="P2236" s="0" t="n">
        <v>14.43</v>
      </c>
      <c r="Q2236" s="0" t="n">
        <v>4.79</v>
      </c>
      <c r="R2236" s="0" t="n">
        <v>4</v>
      </c>
      <c r="S2236" s="0" t="n">
        <v>1924002113.61</v>
      </c>
      <c r="T2236" s="0" t="n">
        <v>1.82</v>
      </c>
      <c r="U2236" s="0" t="n">
        <v>4.21</v>
      </c>
      <c r="V2236" s="0" t="n">
        <v>2.17</v>
      </c>
      <c r="W2236" s="0" t="n">
        <v>1.6</v>
      </c>
      <c r="X2236" s="0" t="n">
        <v>5814606238.46</v>
      </c>
      <c r="Y2236" s="0" t="n">
        <v>0.28</v>
      </c>
      <c r="Z2236" s="0" t="n">
        <v>0.26</v>
      </c>
      <c r="AA2236" s="0" t="n">
        <v>39994446734.57</v>
      </c>
      <c r="AB2236" s="0" t="n">
        <v>42589000000</v>
      </c>
      <c r="AC2236" s="0" t="n">
        <v>53475000000</v>
      </c>
      <c r="AD2236" s="0" t="n">
        <v>0.21</v>
      </c>
      <c r="AE2236" s="0" t="n">
        <v>0.71</v>
      </c>
      <c r="AF2236" s="0" t="n">
        <v>1</v>
      </c>
    </row>
    <row r="2237" customFormat="false" ht="13.8" hidden="false" customHeight="false" outlineLevel="0" collapsed="false">
      <c r="A2237" s="1" t="s">
        <v>4484</v>
      </c>
      <c r="B2237" s="0" t="s">
        <v>4485</v>
      </c>
      <c r="C2237" s="0" t="s">
        <v>59</v>
      </c>
      <c r="D2237" s="0" t="s">
        <v>389</v>
      </c>
      <c r="E2237" s="0" t="s">
        <v>871</v>
      </c>
      <c r="F2237" s="0" t="n">
        <v>1422942433.69</v>
      </c>
      <c r="G2237" s="0" t="n">
        <v>57.14</v>
      </c>
      <c r="H2237" s="0" t="n">
        <v>22.09</v>
      </c>
      <c r="I2237" s="0" t="n">
        <v>2534520355.5</v>
      </c>
      <c r="J2237" s="0" t="n">
        <v>-5.63</v>
      </c>
      <c r="K2237" s="0" t="n">
        <f aca="false">L2237/(1+(J2237/100))</f>
        <v>8.71039525272862</v>
      </c>
      <c r="L2237" s="0" t="n">
        <v>8.22</v>
      </c>
      <c r="M2237" s="0" t="n">
        <v>1</v>
      </c>
      <c r="N2237" s="0" t="n">
        <v>10.6</v>
      </c>
      <c r="O2237" s="0" t="n">
        <v>418.54</v>
      </c>
      <c r="P2237" s="0" t="n">
        <v>124.43</v>
      </c>
      <c r="Q2237" s="0" t="n">
        <v>4.37</v>
      </c>
      <c r="R2237" s="0" t="n">
        <v>2</v>
      </c>
      <c r="S2237" s="0" t="n">
        <v>1280813215.37</v>
      </c>
      <c r="T2237" s="0" t="n">
        <v>-0.66</v>
      </c>
      <c r="U2237" s="0" t="n">
        <v>-1.72</v>
      </c>
      <c r="V2237" s="0" t="n">
        <v>-1.4</v>
      </c>
      <c r="W2237" s="0" t="n">
        <v>3.37</v>
      </c>
      <c r="X2237" s="0" t="n">
        <v>568962117.64</v>
      </c>
      <c r="Y2237" s="0" t="n">
        <v>10.03</v>
      </c>
      <c r="Z2237" s="0" t="n">
        <v>5.06</v>
      </c>
      <c r="AA2237" s="0" t="n">
        <v>832340720.13</v>
      </c>
      <c r="AB2237" s="0" t="n">
        <v>1650503100</v>
      </c>
      <c r="AC2237" s="0" t="n">
        <v>2456670000</v>
      </c>
      <c r="AD2237" s="0" t="n">
        <v>-0.04</v>
      </c>
      <c r="AE2237" s="0" t="n">
        <v>0.14</v>
      </c>
      <c r="AF2237" s="0" t="n">
        <v>1</v>
      </c>
    </row>
    <row r="2238" customFormat="false" ht="13.8" hidden="false" customHeight="false" outlineLevel="0" collapsed="false">
      <c r="A2238" s="1" t="s">
        <v>4486</v>
      </c>
      <c r="B2238" s="0" t="s">
        <v>4487</v>
      </c>
      <c r="C2238" s="0" t="s">
        <v>93</v>
      </c>
      <c r="D2238" s="0" t="s">
        <v>63</v>
      </c>
      <c r="E2238" s="0" t="s">
        <v>4488</v>
      </c>
      <c r="F2238" s="0" t="n">
        <v>1420998009.45</v>
      </c>
      <c r="G2238" s="0" t="n">
        <v>250</v>
      </c>
      <c r="H2238" s="0" t="n">
        <v>154.68</v>
      </c>
      <c r="I2238" s="0" t="n">
        <v>785613339.24</v>
      </c>
      <c r="J2238" s="0" t="n">
        <v>189.52</v>
      </c>
      <c r="K2238" s="0" t="n">
        <f aca="false">L2238/(1+(J2238/100))</f>
        <v>11.2600165791655</v>
      </c>
      <c r="L2238" s="0" t="n">
        <v>32.6</v>
      </c>
      <c r="M2238" s="0" t="n">
        <v>1</v>
      </c>
      <c r="N2238" s="0" t="n">
        <v>4.17</v>
      </c>
      <c r="O2238" s="0" t="n">
        <v>3505.26</v>
      </c>
      <c r="P2238" s="0" t="n">
        <v>511.82</v>
      </c>
      <c r="Q2238" s="0" t="n">
        <v>14.98</v>
      </c>
      <c r="R2238" s="0" t="n">
        <v>3</v>
      </c>
      <c r="S2238" s="0" t="n">
        <v>-78297431.1</v>
      </c>
      <c r="T2238" s="0" t="n">
        <v>-11.02</v>
      </c>
      <c r="U2238" s="0" t="n">
        <v>-17.13</v>
      </c>
      <c r="V2238" s="0" t="n">
        <v>-16</v>
      </c>
      <c r="W2238" s="0" t="n">
        <v>15.01</v>
      </c>
      <c r="X2238" s="0" t="n">
        <v>48197448.2</v>
      </c>
      <c r="Y2238" s="0" t="n">
        <v>75.88</v>
      </c>
      <c r="Z2238" s="0" t="n">
        <v>19.12</v>
      </c>
      <c r="AA2238" s="0" t="n">
        <v>134546259.88</v>
      </c>
      <c r="AB2238" s="0" t="n">
        <v>534000000</v>
      </c>
      <c r="AC2238" s="0" t="n">
        <v>2186000000</v>
      </c>
      <c r="AD2238" s="0" t="n">
        <v>-0.13</v>
      </c>
      <c r="AE2238" s="0" t="n">
        <v>0.13</v>
      </c>
      <c r="AF2238" s="0" t="n">
        <v>1</v>
      </c>
    </row>
    <row r="2239" customFormat="false" ht="13.8" hidden="false" customHeight="false" outlineLevel="0" collapsed="false">
      <c r="A2239" s="1" t="s">
        <v>4489</v>
      </c>
      <c r="B2239" s="0" t="s">
        <v>4490</v>
      </c>
      <c r="C2239" s="0" t="s">
        <v>76</v>
      </c>
      <c r="D2239" s="0" t="s">
        <v>270</v>
      </c>
      <c r="E2239" s="0" t="s">
        <v>366</v>
      </c>
      <c r="F2239" s="0" t="n">
        <v>1419230554.62</v>
      </c>
      <c r="G2239" s="0" t="n">
        <v>34.98</v>
      </c>
      <c r="H2239" s="0" t="n">
        <v>2.34</v>
      </c>
      <c r="I2239" s="0" t="n">
        <v>369652000000</v>
      </c>
      <c r="J2239" s="0" t="n">
        <v>19.1</v>
      </c>
      <c r="K2239" s="0" t="n">
        <f aca="false">L2239/(1+(J2239/100))</f>
        <v>1947.94290512175</v>
      </c>
      <c r="L2239" s="0" t="n">
        <v>2320</v>
      </c>
      <c r="M2239" s="0" t="n">
        <v>6</v>
      </c>
      <c r="N2239" s="0" t="n">
        <v>28.86</v>
      </c>
      <c r="O2239" s="0" t="n">
        <v>13.41</v>
      </c>
      <c r="P2239" s="0" t="n">
        <v>11.8</v>
      </c>
      <c r="Q2239" s="0" t="n">
        <v>1.86</v>
      </c>
      <c r="R2239" s="0" t="n">
        <v>6</v>
      </c>
      <c r="S2239" s="0" t="n">
        <v>272042000000</v>
      </c>
      <c r="T2239" s="0" t="n">
        <v>1.89</v>
      </c>
      <c r="U2239" s="0" t="n">
        <v>3.87</v>
      </c>
      <c r="V2239" s="0" t="n">
        <v>2.51</v>
      </c>
      <c r="W2239" s="0" t="n">
        <v>0.5</v>
      </c>
      <c r="X2239" s="0" t="n">
        <v>205374250000</v>
      </c>
      <c r="Y2239" s="0" t="n">
        <v>0.32</v>
      </c>
      <c r="Z2239" s="0" t="n">
        <v>0.35</v>
      </c>
      <c r="AA2239" s="0" t="n">
        <v>593361000000</v>
      </c>
      <c r="AB2239" s="0" t="n">
        <v>532767671232.88</v>
      </c>
      <c r="AC2239" s="0" t="n">
        <v>549340000000</v>
      </c>
      <c r="AD2239" s="0" t="n">
        <v>145.26</v>
      </c>
      <c r="AE2239" s="0" t="n">
        <v>184.94</v>
      </c>
      <c r="AF2239" s="0" t="n">
        <v>5</v>
      </c>
    </row>
    <row r="2240" customFormat="false" ht="13.8" hidden="false" customHeight="false" outlineLevel="0" collapsed="false">
      <c r="A2240" s="1" t="s">
        <v>4491</v>
      </c>
      <c r="B2240" s="0" t="s">
        <v>4492</v>
      </c>
      <c r="C2240" s="0" t="s">
        <v>59</v>
      </c>
      <c r="D2240" s="0" t="s">
        <v>63</v>
      </c>
      <c r="E2240" s="0" t="s">
        <v>132</v>
      </c>
      <c r="F2240" s="0" t="n">
        <v>1418220134.4</v>
      </c>
      <c r="G2240" s="0" t="n">
        <v>11.17</v>
      </c>
      <c r="H2240" s="0" t="n">
        <v>24.6</v>
      </c>
      <c r="I2240" s="0" t="n">
        <v>6623273879.52</v>
      </c>
      <c r="J2240" s="0" t="n">
        <v>174.12</v>
      </c>
      <c r="K2240" s="0" t="n">
        <f aca="false">L2240/(1+(J2240/100))</f>
        <v>3.0388151174668</v>
      </c>
      <c r="L2240" s="0" t="n">
        <v>8.33</v>
      </c>
      <c r="M2240" s="0" t="n">
        <v>1</v>
      </c>
      <c r="N2240" s="0" t="n">
        <v>13.09</v>
      </c>
      <c r="O2240" s="0" t="n">
        <v>130.1</v>
      </c>
      <c r="P2240" s="0" t="n">
        <v>5.96</v>
      </c>
      <c r="Q2240" s="0" t="n">
        <v>3.1</v>
      </c>
      <c r="R2240" s="0" t="n">
        <v>3</v>
      </c>
      <c r="S2240" s="0" t="n">
        <v>2419735933.15</v>
      </c>
      <c r="T2240" s="0" t="n">
        <v>-0.57</v>
      </c>
      <c r="U2240" s="0" t="n">
        <v>-1.04</v>
      </c>
      <c r="V2240" s="0" t="n">
        <v>-0.81</v>
      </c>
      <c r="W2240" s="0" t="n">
        <v>1.6</v>
      </c>
      <c r="X2240" s="0" t="n">
        <v>1885372025.27</v>
      </c>
      <c r="Y2240" s="0" t="n">
        <v>4.4</v>
      </c>
      <c r="Z2240" s="0" t="n">
        <v>2.62</v>
      </c>
      <c r="AA2240" s="0" t="n">
        <v>2383485422.41</v>
      </c>
      <c r="AB2240" s="0" t="n">
        <v>3998000000</v>
      </c>
      <c r="AC2240" s="0" t="n">
        <v>6207000000</v>
      </c>
      <c r="AD2240" s="0" t="n">
        <v>-0.02</v>
      </c>
      <c r="AE2240" s="0" t="n">
        <v>0.58</v>
      </c>
      <c r="AF2240" s="0" t="n">
        <v>1</v>
      </c>
    </row>
    <row r="2241" customFormat="false" ht="13.8" hidden="false" customHeight="false" outlineLevel="0" collapsed="false">
      <c r="A2241" s="1" t="s">
        <v>4493</v>
      </c>
      <c r="B2241" s="0" t="s">
        <v>4494</v>
      </c>
      <c r="C2241" s="0" t="s">
        <v>93</v>
      </c>
      <c r="D2241" s="0" t="s">
        <v>45</v>
      </c>
      <c r="E2241" s="0" t="s">
        <v>647</v>
      </c>
      <c r="F2241" s="0" t="n">
        <v>1417800171.72</v>
      </c>
      <c r="G2241" s="0" t="n">
        <v>17.36</v>
      </c>
      <c r="H2241" s="0" t="n">
        <v>16.87</v>
      </c>
      <c r="I2241" s="0" t="n">
        <v>6425681947.15</v>
      </c>
      <c r="J2241" s="0" t="n">
        <v>64.46</v>
      </c>
      <c r="K2241" s="0" t="n">
        <f aca="false">L2241/(1+(J2241/100))</f>
        <v>9.05995378815518</v>
      </c>
      <c r="L2241" s="0" t="n">
        <v>14.9</v>
      </c>
      <c r="M2241" s="0" t="n">
        <v>1</v>
      </c>
      <c r="N2241" s="0" t="n">
        <v>26.63</v>
      </c>
      <c r="O2241" s="0" t="n">
        <v>24.27</v>
      </c>
      <c r="P2241" s="0" t="n">
        <v>17.09</v>
      </c>
      <c r="Q2241" s="0" t="n">
        <v>2.45</v>
      </c>
      <c r="R2241" s="0" t="n">
        <v>3</v>
      </c>
      <c r="S2241" s="0" t="n">
        <v>2995810337.06</v>
      </c>
      <c r="T2241" s="0" t="n">
        <v>3.26</v>
      </c>
      <c r="U2241" s="0" t="n">
        <v>6.83</v>
      </c>
      <c r="V2241" s="0" t="n">
        <v>4.27</v>
      </c>
      <c r="W2241" s="0" t="n">
        <v>1.68</v>
      </c>
      <c r="X2241" s="0" t="n">
        <v>3914697194.37</v>
      </c>
      <c r="Y2241" s="0" t="n">
        <v>3.59</v>
      </c>
      <c r="Z2241" s="0" t="n">
        <v>3.25</v>
      </c>
      <c r="AA2241" s="0" t="n">
        <v>3051465658.36</v>
      </c>
      <c r="AB2241" s="0" t="n">
        <v>3375000000</v>
      </c>
      <c r="AC2241" s="0" t="n">
        <v>4610000000</v>
      </c>
      <c r="AD2241" s="0" t="n">
        <v>0.37</v>
      </c>
      <c r="AE2241" s="0" t="n">
        <v>0.62</v>
      </c>
      <c r="AF2241" s="0" t="n">
        <v>1</v>
      </c>
    </row>
    <row r="2242" customFormat="false" ht="13.8" hidden="false" customHeight="false" outlineLevel="0" collapsed="false">
      <c r="A2242" s="1" t="s">
        <v>4495</v>
      </c>
      <c r="B2242" s="0" t="s">
        <v>4496</v>
      </c>
      <c r="C2242" s="0" t="s">
        <v>59</v>
      </c>
      <c r="D2242" s="0" t="s">
        <v>270</v>
      </c>
      <c r="E2242" s="0" t="s">
        <v>271</v>
      </c>
      <c r="F2242" s="0" t="n">
        <v>1417639926.68</v>
      </c>
      <c r="G2242" s="0" t="n">
        <v>15.06</v>
      </c>
      <c r="H2242" s="0" t="n">
        <v>18.92</v>
      </c>
      <c r="I2242" s="0" t="n">
        <v>8480229862.66</v>
      </c>
      <c r="J2242" s="0" t="n">
        <v>126.18</v>
      </c>
      <c r="K2242" s="0" t="n">
        <f aca="false">L2242/(1+(J2242/100))</f>
        <v>4.88991069060041</v>
      </c>
      <c r="L2242" s="0" t="n">
        <v>11.06</v>
      </c>
      <c r="M2242" s="0" t="n">
        <v>1</v>
      </c>
      <c r="N2242" s="0" t="n">
        <v>16.52</v>
      </c>
      <c r="O2242" s="0" t="n">
        <v>17.37</v>
      </c>
      <c r="P2242" s="0" t="n">
        <v>6.89</v>
      </c>
      <c r="Q2242" s="0" t="n">
        <v>1.63</v>
      </c>
      <c r="R2242" s="0" t="n">
        <v>6</v>
      </c>
      <c r="S2242" s="0" t="n">
        <v>2366188615.13</v>
      </c>
      <c r="T2242" s="0" t="n">
        <v>2.58</v>
      </c>
      <c r="U2242" s="0" t="n">
        <v>6.22</v>
      </c>
      <c r="V2242" s="0" t="n">
        <v>4.24</v>
      </c>
      <c r="W2242" s="0" t="n">
        <v>1.07</v>
      </c>
      <c r="X2242" s="0" t="n">
        <v>4081574469.98</v>
      </c>
      <c r="Y2242" s="0" t="n">
        <v>0.41</v>
      </c>
      <c r="Z2242" s="0" t="n">
        <v>0.52</v>
      </c>
      <c r="AA2242" s="0" t="n">
        <v>22727951873.18</v>
      </c>
      <c r="AB2242" s="0" t="n">
        <v>17826000000</v>
      </c>
      <c r="AC2242" s="0" t="n">
        <v>25210000000</v>
      </c>
      <c r="AD2242" s="0" t="n">
        <v>0.28</v>
      </c>
      <c r="AE2242" s="0" t="n">
        <v>0.82</v>
      </c>
      <c r="AF2242" s="0" t="n">
        <v>1</v>
      </c>
    </row>
    <row r="2243" customFormat="false" ht="13.8" hidden="false" customHeight="false" outlineLevel="0" collapsed="false">
      <c r="A2243" s="1" t="s">
        <v>4497</v>
      </c>
      <c r="B2243" s="0" t="s">
        <v>4498</v>
      </c>
      <c r="C2243" s="0" t="s">
        <v>185</v>
      </c>
      <c r="D2243" s="0" t="s">
        <v>155</v>
      </c>
      <c r="E2243" s="0" t="s">
        <v>156</v>
      </c>
      <c r="F2243" s="0" t="n">
        <v>1417289781.25</v>
      </c>
      <c r="G2243" s="0" t="n">
        <v>19.3</v>
      </c>
      <c r="H2243" s="0" t="n">
        <v>6.46</v>
      </c>
      <c r="I2243" s="0" t="n">
        <v>11940000000</v>
      </c>
      <c r="J2243" s="0" t="n">
        <v>23.21</v>
      </c>
      <c r="K2243" s="0" t="n">
        <f aca="false">L2243/(1+(J2243/100))</f>
        <v>45.7186916646376</v>
      </c>
      <c r="L2243" s="0" t="n">
        <v>56.33</v>
      </c>
      <c r="M2243" s="0" t="n">
        <v>3</v>
      </c>
      <c r="N2243" s="0" t="n">
        <v>28.3</v>
      </c>
      <c r="O2243" s="0" t="n">
        <v>16.76</v>
      </c>
      <c r="P2243" s="0" t="n">
        <v>13.84</v>
      </c>
      <c r="Q2243" s="0" t="n">
        <v>2.35</v>
      </c>
      <c r="R2243" s="0" t="n">
        <v>4</v>
      </c>
      <c r="S2243" s="0" t="n">
        <v>10703000000</v>
      </c>
      <c r="T2243" s="0" t="n">
        <v>2.96</v>
      </c>
      <c r="U2243" s="0" t="n">
        <v>7.21</v>
      </c>
      <c r="V2243" s="0" t="n">
        <v>4.26</v>
      </c>
      <c r="W2243" s="0" t="n">
        <v>1.21</v>
      </c>
      <c r="X2243" s="0" t="n">
        <v>8582500000</v>
      </c>
      <c r="Y2243" s="0" t="n">
        <v>0.61</v>
      </c>
      <c r="Z2243" s="0" t="n">
        <v>0.48</v>
      </c>
      <c r="AA2243" s="0" t="n">
        <v>24493000000</v>
      </c>
      <c r="AB2243" s="0" t="n">
        <v>31128105223.94</v>
      </c>
      <c r="AC2243" s="0" t="n">
        <v>32796938139</v>
      </c>
      <c r="AD2243" s="0" t="n">
        <v>2.74</v>
      </c>
      <c r="AE2243" s="0" t="n">
        <v>3.52</v>
      </c>
      <c r="AF2243" s="0" t="n">
        <v>4</v>
      </c>
    </row>
    <row r="2244" customFormat="false" ht="13.8" hidden="false" customHeight="false" outlineLevel="0" collapsed="false">
      <c r="A2244" s="1" t="s">
        <v>4499</v>
      </c>
      <c r="B2244" s="0" t="s">
        <v>4500</v>
      </c>
      <c r="C2244" s="0" t="s">
        <v>93</v>
      </c>
      <c r="D2244" s="0" t="s">
        <v>35</v>
      </c>
      <c r="E2244" s="0" t="s">
        <v>249</v>
      </c>
      <c r="F2244" s="0" t="n">
        <v>1415425631.54</v>
      </c>
      <c r="G2244" s="0" t="n">
        <v>24.63</v>
      </c>
      <c r="H2244" s="0" t="n">
        <v>16.26</v>
      </c>
      <c r="I2244" s="0" t="n">
        <v>4543880882.82</v>
      </c>
      <c r="J2244" s="0" t="n">
        <v>94.08</v>
      </c>
      <c r="K2244" s="0" t="n">
        <f aca="false">L2244/(1+(J2244/100))</f>
        <v>10.3101813685078</v>
      </c>
      <c r="L2244" s="0" t="n">
        <v>20.01</v>
      </c>
      <c r="M2244" s="0" t="n">
        <v>1</v>
      </c>
      <c r="N2244" s="0" t="n">
        <v>17.83</v>
      </c>
      <c r="O2244" s="0" t="n">
        <v>15.41</v>
      </c>
      <c r="P2244" s="0" t="n">
        <v>11.85</v>
      </c>
      <c r="Q2244" s="0" t="n">
        <v>3.3</v>
      </c>
      <c r="R2244" s="0" t="n">
        <v>7</v>
      </c>
      <c r="S2244" s="0" t="n">
        <v>2225029780.03</v>
      </c>
      <c r="T2244" s="0" t="n">
        <v>6.59</v>
      </c>
      <c r="U2244" s="0" t="n">
        <v>12.03</v>
      </c>
      <c r="V2244" s="0" t="n">
        <v>9.1</v>
      </c>
      <c r="W2244" s="0" t="n">
        <v>1.86</v>
      </c>
      <c r="X2244" s="0" t="n">
        <v>1577954338.67</v>
      </c>
      <c r="Y2244" s="0" t="n">
        <v>1.52</v>
      </c>
      <c r="Z2244" s="0" t="n">
        <v>1.24</v>
      </c>
      <c r="AA2244" s="0" t="n">
        <v>6001622797.08</v>
      </c>
      <c r="AB2244" s="0" t="n">
        <v>7338000000</v>
      </c>
      <c r="AC2244" s="0" t="n">
        <v>9917500000</v>
      </c>
      <c r="AD2244" s="0" t="n">
        <v>0.67</v>
      </c>
      <c r="AE2244" s="0" t="n">
        <v>1.05</v>
      </c>
      <c r="AF2244" s="0" t="n">
        <v>1</v>
      </c>
    </row>
    <row r="2245" customFormat="false" ht="13.8" hidden="false" customHeight="false" outlineLevel="0" collapsed="false">
      <c r="A2245" s="1" t="s">
        <v>4501</v>
      </c>
      <c r="B2245" s="0" t="s">
        <v>4502</v>
      </c>
      <c r="C2245" s="0" t="s">
        <v>54</v>
      </c>
      <c r="D2245" s="0" t="s">
        <v>94</v>
      </c>
      <c r="E2245" s="0" t="s">
        <v>305</v>
      </c>
      <c r="F2245" s="0" t="n">
        <v>1415290080.46</v>
      </c>
      <c r="G2245" s="0" t="n">
        <v>16.32</v>
      </c>
      <c r="H2245" s="0" t="n">
        <v>5.05</v>
      </c>
      <c r="I2245" s="0" t="n">
        <v>3565469397060</v>
      </c>
      <c r="J2245" s="0" t="n">
        <v>30.28</v>
      </c>
      <c r="K2245" s="0" t="n">
        <f aca="false">L2245/(1+(J2245/100))</f>
        <v>89998.4648449493</v>
      </c>
      <c r="L2245" s="0" t="n">
        <v>117250</v>
      </c>
      <c r="M2245" s="0" t="n">
        <v>8</v>
      </c>
      <c r="N2245" s="0" t="n">
        <v>31.29</v>
      </c>
      <c r="O2245" s="0" t="n">
        <v>14.39</v>
      </c>
      <c r="P2245" s="0" t="n">
        <v>8.63</v>
      </c>
      <c r="Q2245" s="0" t="n">
        <v>1.73</v>
      </c>
      <c r="R2245" s="0" t="n">
        <v>7</v>
      </c>
      <c r="S2245" s="0" t="n">
        <v>781695120153.33</v>
      </c>
      <c r="T2245" s="0" t="n">
        <v>2.18</v>
      </c>
      <c r="U2245" s="0" t="n">
        <v>5.51</v>
      </c>
      <c r="V2245" s="0" t="n">
        <v>3.41</v>
      </c>
      <c r="W2245" s="0" t="n">
        <v>0.53</v>
      </c>
      <c r="X2245" s="0" t="n">
        <v>2256444746662.5</v>
      </c>
      <c r="Y2245" s="0" t="n">
        <v>0.48</v>
      </c>
      <c r="Z2245" s="0" t="n">
        <v>0.15</v>
      </c>
      <c r="AA2245" s="0" t="n">
        <v>12164635248280</v>
      </c>
      <c r="AB2245" s="0" t="n">
        <v>12798299139766.8</v>
      </c>
      <c r="AC2245" s="0" t="n">
        <v>13577902325857</v>
      </c>
      <c r="AD2245" s="0" t="n">
        <v>6270.61</v>
      </c>
      <c r="AE2245" s="0" t="n">
        <v>10684.01</v>
      </c>
      <c r="AF2245" s="0" t="n">
        <v>7</v>
      </c>
    </row>
    <row r="2246" customFormat="false" ht="13.8" hidden="false" customHeight="false" outlineLevel="0" collapsed="false">
      <c r="A2246" s="1" t="s">
        <v>4503</v>
      </c>
      <c r="B2246" s="0" t="s">
        <v>4504</v>
      </c>
      <c r="C2246" s="0" t="s">
        <v>59</v>
      </c>
      <c r="D2246" s="0" t="s">
        <v>94</v>
      </c>
      <c r="E2246" s="0" t="s">
        <v>340</v>
      </c>
      <c r="F2246" s="0" t="n">
        <v>1414837036.34</v>
      </c>
      <c r="G2246" s="0" t="n">
        <v>22.58</v>
      </c>
      <c r="H2246" s="0" t="n">
        <v>15.77</v>
      </c>
      <c r="I2246" s="0" t="n">
        <v>6340078606.89</v>
      </c>
      <c r="J2246" s="0" t="n">
        <v>64.24</v>
      </c>
      <c r="K2246" s="0" t="n">
        <f aca="false">L2246/(1+(J2246/100))</f>
        <v>8.18314661471018</v>
      </c>
      <c r="L2246" s="0" t="n">
        <v>13.44</v>
      </c>
      <c r="M2246" s="0" t="n">
        <v>4</v>
      </c>
      <c r="N2246" s="0" t="n">
        <v>9.44</v>
      </c>
      <c r="O2246" s="0" t="n">
        <v>7.23</v>
      </c>
      <c r="P2246" s="0" t="n">
        <v>12.38</v>
      </c>
      <c r="Q2246" s="0" t="n">
        <v>1.06</v>
      </c>
      <c r="R2246" s="0" t="n">
        <v>4</v>
      </c>
      <c r="S2246" s="0" t="n">
        <v>1749504462.62</v>
      </c>
      <c r="T2246" s="0" t="n">
        <v>-4.03</v>
      </c>
      <c r="U2246" s="0" t="n">
        <v>-17.08</v>
      </c>
      <c r="V2246" s="0" t="n">
        <v>-11.94</v>
      </c>
      <c r="W2246" s="0" t="n">
        <v>1.48</v>
      </c>
      <c r="X2246" s="0" t="n">
        <v>2723371338.76</v>
      </c>
      <c r="Y2246" s="0" t="n">
        <v>0.5</v>
      </c>
      <c r="Z2246" s="0" t="n">
        <v>0.37</v>
      </c>
      <c r="AA2246" s="0" t="n">
        <v>18884284142.03</v>
      </c>
      <c r="AB2246" s="0" t="n">
        <v>25236724452.05</v>
      </c>
      <c r="AC2246" s="0" t="n">
        <v>30674005000</v>
      </c>
      <c r="AD2246" s="0" t="n">
        <v>-0.95</v>
      </c>
      <c r="AE2246" s="0" t="n">
        <v>0.7</v>
      </c>
      <c r="AF2246" s="0" t="n">
        <v>4</v>
      </c>
    </row>
    <row r="2247" customFormat="false" ht="13.8" hidden="false" customHeight="false" outlineLevel="0" collapsed="false">
      <c r="A2247" s="1" t="s">
        <v>4505</v>
      </c>
      <c r="B2247" s="0" t="s">
        <v>4506</v>
      </c>
      <c r="C2247" s="0" t="s">
        <v>76</v>
      </c>
      <c r="D2247" s="0" t="s">
        <v>270</v>
      </c>
      <c r="E2247" s="0" t="s">
        <v>817</v>
      </c>
      <c r="F2247" s="0" t="n">
        <v>1413475877.78</v>
      </c>
      <c r="G2247" s="0" t="n">
        <v>26.52</v>
      </c>
      <c r="H2247" s="0" t="n">
        <v>7.31</v>
      </c>
      <c r="I2247" s="0" t="n">
        <v>47031000000</v>
      </c>
      <c r="J2247" s="0" t="n">
        <v>13.55</v>
      </c>
      <c r="K2247" s="0" t="n">
        <f aca="false">L2247/(1+(J2247/100))</f>
        <v>2920.88947600176</v>
      </c>
      <c r="L2247" s="0" t="n">
        <v>3316.67</v>
      </c>
      <c r="M2247" s="0" t="n">
        <v>3</v>
      </c>
      <c r="N2247" s="0" t="n">
        <v>41.21</v>
      </c>
      <c r="O2247" s="0" t="n">
        <v>32.68</v>
      </c>
      <c r="P2247" s="0" t="n">
        <v>25.31</v>
      </c>
      <c r="Q2247" s="0" t="n">
        <v>2.55</v>
      </c>
      <c r="R2247" s="0" t="n">
        <v>8</v>
      </c>
      <c r="S2247" s="0" t="n">
        <v>23457000000</v>
      </c>
      <c r="T2247" s="0" t="n">
        <v>6.53</v>
      </c>
      <c r="U2247" s="0" t="n">
        <v>12.48</v>
      </c>
      <c r="V2247" s="0" t="n">
        <v>7.12</v>
      </c>
      <c r="W2247" s="0" t="n">
        <v>6.87</v>
      </c>
      <c r="X2247" s="0" t="n">
        <v>38413250000</v>
      </c>
      <c r="Y2247" s="0" t="n">
        <v>3.05</v>
      </c>
      <c r="Z2247" s="0" t="n">
        <v>2.46</v>
      </c>
      <c r="AA2247" s="0" t="n">
        <v>68125000000</v>
      </c>
      <c r="AB2247" s="0" t="n">
        <v>84397143379.33</v>
      </c>
      <c r="AC2247" s="0" t="n">
        <v>93066666667</v>
      </c>
      <c r="AD2247" s="0" t="n">
        <v>89.37</v>
      </c>
      <c r="AE2247" s="0" t="n">
        <v>129.5</v>
      </c>
      <c r="AF2247" s="0" t="n">
        <v>4</v>
      </c>
    </row>
    <row r="2248" customFormat="false" ht="13.8" hidden="false" customHeight="false" outlineLevel="0" collapsed="false">
      <c r="A2248" s="1" t="s">
        <v>4507</v>
      </c>
      <c r="B2248" s="0" t="s">
        <v>4508</v>
      </c>
      <c r="C2248" s="0" t="s">
        <v>93</v>
      </c>
      <c r="D2248" s="0" t="s">
        <v>389</v>
      </c>
      <c r="E2248" s="0" t="s">
        <v>390</v>
      </c>
      <c r="F2248" s="0" t="n">
        <v>1412117137.92</v>
      </c>
      <c r="G2248" s="0" t="n">
        <v>20.71</v>
      </c>
      <c r="H2248" s="0" t="n">
        <v>10.01</v>
      </c>
      <c r="I2248" s="0" t="n">
        <v>39842540207.16</v>
      </c>
      <c r="J2248" s="0" t="n">
        <v>84.63</v>
      </c>
      <c r="K2248" s="0" t="n">
        <f aca="false">L2248/(1+(J2248/100))</f>
        <v>2.43730704652548</v>
      </c>
      <c r="L2248" s="0" t="n">
        <v>4.5</v>
      </c>
      <c r="M2248" s="0" t="n">
        <v>2</v>
      </c>
      <c r="N2248" s="0" t="n">
        <v>19.45</v>
      </c>
      <c r="O2248" s="0" t="n">
        <v>10.76</v>
      </c>
      <c r="P2248" s="0" t="n">
        <v>1.72</v>
      </c>
      <c r="Q2248" s="0" t="n">
        <v>0.52</v>
      </c>
      <c r="R2248" s="0" t="n">
        <v>3</v>
      </c>
      <c r="S2248" s="0" t="n">
        <v>22664018688.3</v>
      </c>
      <c r="T2248" s="0" t="n">
        <v>-1.06</v>
      </c>
      <c r="U2248" s="0" t="n">
        <v>-8.27</v>
      </c>
      <c r="V2248" s="0" t="n">
        <v>-3.52</v>
      </c>
      <c r="W2248" s="0" t="n">
        <v>0.26</v>
      </c>
      <c r="X2248" s="0" t="n">
        <v>48819950236.07</v>
      </c>
      <c r="Y2248" s="0" t="n">
        <v>0.39</v>
      </c>
      <c r="Z2248" s="0" t="n">
        <v>0.13</v>
      </c>
      <c r="AA2248" s="0" t="n">
        <v>23924641942.36</v>
      </c>
      <c r="AB2248" s="0" t="n">
        <v>72120500000</v>
      </c>
      <c r="AC2248" s="0" t="n">
        <v>87182000000</v>
      </c>
      <c r="AD2248" s="0" t="n">
        <v>-0.78</v>
      </c>
      <c r="AE2248" s="0" t="n">
        <v>1.47</v>
      </c>
      <c r="AF2248" s="0" t="n">
        <v>1</v>
      </c>
    </row>
    <row r="2249" customFormat="false" ht="13.8" hidden="false" customHeight="false" outlineLevel="0" collapsed="false">
      <c r="A2249" s="1" t="s">
        <v>4509</v>
      </c>
      <c r="B2249" s="0" t="s">
        <v>4510</v>
      </c>
      <c r="C2249" s="0" t="s">
        <v>80</v>
      </c>
      <c r="D2249" s="0" t="s">
        <v>35</v>
      </c>
      <c r="E2249" s="0" t="s">
        <v>99</v>
      </c>
      <c r="F2249" s="0" t="n">
        <v>1410809401.34</v>
      </c>
      <c r="G2249" s="0" t="n">
        <v>84.27</v>
      </c>
      <c r="H2249" s="0" t="n">
        <v>20.39</v>
      </c>
      <c r="I2249" s="0" t="n">
        <v>4063473000</v>
      </c>
      <c r="J2249" s="0" t="n">
        <v>-1.72</v>
      </c>
      <c r="K2249" s="0" t="n">
        <f aca="false">L2249/(1+(J2249/100))</f>
        <v>5.68783068783069</v>
      </c>
      <c r="L2249" s="0" t="n">
        <v>5.59</v>
      </c>
      <c r="M2249" s="0" t="n">
        <v>7</v>
      </c>
      <c r="N2249" s="0" t="n">
        <v>10.79</v>
      </c>
      <c r="O2249" s="0" t="n">
        <v>677.27</v>
      </c>
      <c r="P2249" s="0" t="n">
        <v>2228.5</v>
      </c>
      <c r="Q2249" s="0" t="n">
        <v>6.11</v>
      </c>
      <c r="R2249" s="0" t="n">
        <v>5</v>
      </c>
      <c r="S2249" s="0" t="n">
        <v>-3193285000</v>
      </c>
      <c r="T2249" s="0" t="n">
        <v>2.49</v>
      </c>
      <c r="U2249" s="0" t="n">
        <v>6.96</v>
      </c>
      <c r="V2249" s="0" t="n">
        <v>19.4</v>
      </c>
      <c r="W2249" s="0" t="n">
        <v>10.12</v>
      </c>
      <c r="X2249" s="0" t="n">
        <v>1391894000</v>
      </c>
      <c r="Y2249" s="0" t="n">
        <v>9.92</v>
      </c>
      <c r="Z2249" s="0" t="n">
        <v>4.58</v>
      </c>
      <c r="AA2249" s="0" t="n">
        <v>1077590250</v>
      </c>
      <c r="AB2249" s="0" t="n">
        <v>2334722236.31</v>
      </c>
      <c r="AC2249" s="0" t="n">
        <v>2929685781</v>
      </c>
      <c r="AD2249" s="0" t="n">
        <v>0.11</v>
      </c>
      <c r="AE2249" s="0" t="n">
        <v>-0.15</v>
      </c>
      <c r="AF2249" s="0" t="n">
        <v>5</v>
      </c>
    </row>
    <row r="2250" customFormat="false" ht="13.8" hidden="false" customHeight="false" outlineLevel="0" collapsed="false">
      <c r="A2250" s="1" t="s">
        <v>4511</v>
      </c>
      <c r="B2250" s="0" t="s">
        <v>4498</v>
      </c>
      <c r="C2250" s="0" t="s">
        <v>185</v>
      </c>
      <c r="D2250" s="0" t="s">
        <v>155</v>
      </c>
      <c r="E2250" s="0" t="s">
        <v>156</v>
      </c>
      <c r="F2250" s="0" t="n">
        <v>1409038666.96</v>
      </c>
      <c r="G2250" s="0" t="n">
        <v>19.3</v>
      </c>
      <c r="H2250" s="0" t="n">
        <v>6.46</v>
      </c>
      <c r="I2250" s="0" t="n">
        <v>11940000000</v>
      </c>
      <c r="J2250" s="0" t="n">
        <v>17.12</v>
      </c>
      <c r="K2250" s="0" t="n">
        <f aca="false">L2250/(1+(J2250/100))</f>
        <v>48.0959699453552</v>
      </c>
      <c r="L2250" s="0" t="n">
        <v>56.33</v>
      </c>
      <c r="M2250" s="0" t="n">
        <v>3</v>
      </c>
      <c r="N2250" s="0" t="n">
        <v>28.3</v>
      </c>
      <c r="O2250" s="0" t="n">
        <v>17.63</v>
      </c>
      <c r="P2250" s="0" t="n">
        <v>14.56</v>
      </c>
      <c r="Q2250" s="0" t="n">
        <v>2.5</v>
      </c>
      <c r="R2250" s="0" t="n">
        <v>4</v>
      </c>
      <c r="S2250" s="0" t="n">
        <v>10703000000</v>
      </c>
      <c r="T2250" s="0" t="n">
        <v>2.96</v>
      </c>
      <c r="U2250" s="0" t="n">
        <v>7.21</v>
      </c>
      <c r="V2250" s="0" t="n">
        <v>4.26</v>
      </c>
      <c r="W2250" s="0" t="n">
        <v>1.28</v>
      </c>
      <c r="X2250" s="0" t="n">
        <v>8582500000</v>
      </c>
      <c r="Y2250" s="0" t="n">
        <v>0.64</v>
      </c>
      <c r="Z2250" s="0" t="n">
        <v>0.51</v>
      </c>
      <c r="AA2250" s="0" t="n">
        <v>24493000000</v>
      </c>
      <c r="AB2250" s="0" t="n">
        <v>31128105223.94</v>
      </c>
      <c r="AC2250" s="0" t="n">
        <v>32796938139</v>
      </c>
      <c r="AD2250" s="0" t="n">
        <v>2.74</v>
      </c>
      <c r="AE2250" s="0" t="n">
        <v>3.52</v>
      </c>
      <c r="AF2250" s="0" t="n">
        <v>4</v>
      </c>
    </row>
    <row r="2251" customFormat="false" ht="13.8" hidden="false" customHeight="false" outlineLevel="0" collapsed="false">
      <c r="A2251" s="1" t="s">
        <v>4512</v>
      </c>
      <c r="B2251" s="0" t="s">
        <v>4513</v>
      </c>
      <c r="C2251" s="0" t="s">
        <v>76</v>
      </c>
      <c r="D2251" s="0" t="s">
        <v>50</v>
      </c>
      <c r="E2251" s="0" t="s">
        <v>51</v>
      </c>
      <c r="F2251" s="0" t="n">
        <v>1407533905.87</v>
      </c>
      <c r="G2251" s="0" t="n">
        <v>80.44</v>
      </c>
      <c r="H2251" s="0" t="n">
        <v>1.79</v>
      </c>
      <c r="I2251" s="0" t="n">
        <v>206068000000</v>
      </c>
      <c r="J2251" s="0" t="n">
        <v>6.99</v>
      </c>
      <c r="K2251" s="0" t="n">
        <f aca="false">L2251/(1+(J2251/100))</f>
        <v>4579.86727731564</v>
      </c>
      <c r="L2251" s="0" t="n">
        <v>4900</v>
      </c>
      <c r="M2251" s="0" t="n">
        <v>4</v>
      </c>
      <c r="N2251" s="0" t="n">
        <v>19.46</v>
      </c>
      <c r="O2251" s="0" t="n">
        <v>8.78</v>
      </c>
      <c r="P2251" s="0" t="n">
        <v>5.79</v>
      </c>
      <c r="Q2251" s="0" t="n">
        <v>2.69</v>
      </c>
      <c r="R2251" s="0" t="n">
        <v>7</v>
      </c>
      <c r="S2251" s="0" t="n">
        <v>179289750000</v>
      </c>
      <c r="T2251" s="0" t="n">
        <v>5.38</v>
      </c>
      <c r="U2251" s="0" t="n">
        <v>11.64</v>
      </c>
      <c r="V2251" s="0" t="n">
        <v>8.2</v>
      </c>
      <c r="W2251" s="0" t="n">
        <v>2.11</v>
      </c>
      <c r="X2251" s="0" t="n">
        <v>90391250000</v>
      </c>
      <c r="Y2251" s="0" t="n">
        <v>0.42</v>
      </c>
      <c r="Z2251" s="0" t="n">
        <v>0.4</v>
      </c>
      <c r="AA2251" s="0" t="n">
        <v>511970000000</v>
      </c>
      <c r="AB2251" s="0" t="n">
        <v>523376633424.66</v>
      </c>
      <c r="AC2251" s="0" t="n">
        <v>536717750000</v>
      </c>
      <c r="AD2251" s="0" t="n">
        <v>521.77</v>
      </c>
      <c r="AE2251" s="0" t="n">
        <v>1132.32</v>
      </c>
      <c r="AF2251" s="0" t="n">
        <v>4</v>
      </c>
    </row>
    <row r="2252" customFormat="false" ht="13.8" hidden="false" customHeight="false" outlineLevel="0" collapsed="false">
      <c r="A2252" s="1" t="s">
        <v>4514</v>
      </c>
      <c r="B2252" s="0" t="s">
        <v>4515</v>
      </c>
      <c r="C2252" s="0" t="s">
        <v>76</v>
      </c>
      <c r="D2252" s="0" t="s">
        <v>155</v>
      </c>
      <c r="E2252" s="0" t="s">
        <v>1430</v>
      </c>
      <c r="F2252" s="0" t="n">
        <v>1406995253.82</v>
      </c>
      <c r="G2252" s="0" t="n">
        <v>8.78</v>
      </c>
      <c r="H2252" s="0" t="n">
        <v>6.61</v>
      </c>
      <c r="I2252" s="0" t="n">
        <v>153899000000</v>
      </c>
      <c r="J2252" s="0" t="n">
        <v>7.14</v>
      </c>
      <c r="K2252" s="0" t="n">
        <f aca="false">L2252/(1+(J2252/100))</f>
        <v>413.01101362703</v>
      </c>
      <c r="L2252" s="0" t="n">
        <v>442.5</v>
      </c>
      <c r="M2252" s="0" t="n">
        <v>4</v>
      </c>
      <c r="N2252" s="0" t="n">
        <v>51.34</v>
      </c>
      <c r="O2252" s="0" t="n">
        <v>14.2</v>
      </c>
      <c r="P2252" s="0" t="n">
        <v>8.04</v>
      </c>
      <c r="Q2252" s="0" t="n">
        <v>0.82</v>
      </c>
      <c r="R2252" s="0" t="n">
        <v>4</v>
      </c>
      <c r="S2252" s="0" t="n">
        <v>53204250000</v>
      </c>
      <c r="T2252" s="0" t="n">
        <v>1.47</v>
      </c>
      <c r="U2252" s="0" t="n">
        <v>8.5</v>
      </c>
      <c r="V2252" s="0" t="n">
        <v>2.12</v>
      </c>
      <c r="W2252" s="0" t="n">
        <v>1.21</v>
      </c>
      <c r="X2252" s="0" t="n">
        <v>496611500000</v>
      </c>
      <c r="Y2252" s="0" t="n">
        <v>1.45</v>
      </c>
      <c r="Z2252" s="0" t="n">
        <v>1.34</v>
      </c>
      <c r="AA2252" s="0" t="n">
        <v>137657000000</v>
      </c>
      <c r="AB2252" s="0" t="n">
        <v>148878721461.33</v>
      </c>
      <c r="AC2252" s="0" t="n">
        <v>163050000000</v>
      </c>
      <c r="AD2252" s="0" t="n">
        <v>29.08</v>
      </c>
      <c r="AE2252" s="0" t="n">
        <v>53.86</v>
      </c>
      <c r="AF2252" s="0" t="n">
        <v>2</v>
      </c>
    </row>
    <row r="2253" customFormat="false" ht="13.8" hidden="false" customHeight="false" outlineLevel="0" collapsed="false">
      <c r="A2253" s="1" t="s">
        <v>4516</v>
      </c>
      <c r="B2253" s="0" t="s">
        <v>4387</v>
      </c>
      <c r="C2253" s="0" t="s">
        <v>80</v>
      </c>
      <c r="D2253" s="0" t="s">
        <v>94</v>
      </c>
      <c r="E2253" s="0" t="s">
        <v>228</v>
      </c>
      <c r="F2253" s="0" t="n">
        <v>1405490050.25</v>
      </c>
      <c r="G2253" s="0" t="n">
        <v>70.29</v>
      </c>
      <c r="H2253" s="0" t="n">
        <v>60.63</v>
      </c>
      <c r="I2253" s="0" t="n">
        <v>3843648733.57</v>
      </c>
      <c r="J2253" s="0" t="n">
        <v>79.03</v>
      </c>
      <c r="K2253" s="0" t="n">
        <f aca="false">L2253/(1+(J2253/100))</f>
        <v>8.55722504608166</v>
      </c>
      <c r="L2253" s="0" t="n">
        <v>15.32</v>
      </c>
      <c r="M2253" s="0" t="n">
        <v>4</v>
      </c>
      <c r="N2253" s="0" t="n">
        <v>28.32</v>
      </c>
      <c r="O2253" s="0" t="n">
        <v>25.35</v>
      </c>
      <c r="P2253" s="0" t="n">
        <v>10.18</v>
      </c>
      <c r="Q2253" s="0" t="n">
        <v>1.28</v>
      </c>
      <c r="R2253" s="0" t="n">
        <v>4</v>
      </c>
      <c r="S2253" s="0" t="n">
        <v>-497031346.61</v>
      </c>
      <c r="T2253" s="0" t="n">
        <v>2.14</v>
      </c>
      <c r="U2253" s="0" t="n">
        <v>4.85</v>
      </c>
      <c r="V2253" s="0" t="n">
        <v>2.98</v>
      </c>
      <c r="W2253" s="0" t="n">
        <v>1.23</v>
      </c>
      <c r="X2253" s="0" t="n">
        <v>2562457808.28</v>
      </c>
      <c r="Y2253" s="0" t="n">
        <v>1.21</v>
      </c>
      <c r="Z2253" s="0" t="n">
        <v>0.69</v>
      </c>
      <c r="AA2253" s="0" t="n">
        <v>4170210705.42</v>
      </c>
      <c r="AB2253" s="0" t="n">
        <v>7254063849.61</v>
      </c>
      <c r="AC2253" s="0" t="n">
        <v>12658539773.85</v>
      </c>
      <c r="AD2253" s="0" t="n">
        <v>0.3</v>
      </c>
      <c r="AE2253" s="0" t="n">
        <v>0.85</v>
      </c>
      <c r="AF2253" s="0" t="n">
        <v>5</v>
      </c>
    </row>
    <row r="2254" customFormat="false" ht="13.8" hidden="false" customHeight="false" outlineLevel="0" collapsed="false">
      <c r="A2254" s="1" t="s">
        <v>4517</v>
      </c>
      <c r="B2254" s="0" t="s">
        <v>4518</v>
      </c>
      <c r="C2254" s="0" t="s">
        <v>93</v>
      </c>
      <c r="D2254" s="0" t="s">
        <v>45</v>
      </c>
      <c r="E2254" s="0" t="s">
        <v>708</v>
      </c>
      <c r="F2254" s="0" t="n">
        <v>1403599576.78</v>
      </c>
      <c r="G2254" s="0" t="n">
        <v>56.1</v>
      </c>
      <c r="H2254" s="0" t="n">
        <v>22.5</v>
      </c>
      <c r="I2254" s="0" t="n">
        <v>6153903346.57</v>
      </c>
      <c r="J2254" s="0" t="n">
        <v>137.69</v>
      </c>
      <c r="K2254" s="0" t="n">
        <f aca="false">L2254/(1+(J2254/100))</f>
        <v>5.89002482224747</v>
      </c>
      <c r="L2254" s="0" t="n">
        <v>14</v>
      </c>
      <c r="M2254" s="0" t="n">
        <v>1</v>
      </c>
      <c r="N2254" s="0" t="n">
        <v>28.22</v>
      </c>
      <c r="O2254" s="0" t="n">
        <v>387.5</v>
      </c>
      <c r="P2254" s="0" t="n">
        <v>26.77</v>
      </c>
      <c r="Q2254" s="0" t="n">
        <v>1.59</v>
      </c>
      <c r="R2254" s="0" t="n">
        <v>7</v>
      </c>
      <c r="S2254" s="0" t="n">
        <v>1582793607.2</v>
      </c>
      <c r="T2254" s="0" t="n">
        <v>0.18</v>
      </c>
      <c r="U2254" s="0" t="n">
        <v>0.48</v>
      </c>
      <c r="V2254" s="0" t="n">
        <v>0.26</v>
      </c>
      <c r="W2254" s="0" t="n">
        <v>1.56</v>
      </c>
      <c r="X2254" s="0" t="n">
        <v>4987071125.08</v>
      </c>
      <c r="Y2254" s="0" t="n">
        <v>0.89</v>
      </c>
      <c r="Z2254" s="0" t="n">
        <v>0.83</v>
      </c>
      <c r="AA2254" s="0" t="n">
        <v>10583043333.78</v>
      </c>
      <c r="AB2254" s="0" t="n">
        <v>11335900000</v>
      </c>
      <c r="AC2254" s="0" t="n">
        <v>17003900000</v>
      </c>
      <c r="AD2254" s="0" t="n">
        <v>0.02</v>
      </c>
      <c r="AE2254" s="0" t="n">
        <v>0.38</v>
      </c>
      <c r="AF2254" s="0" t="n">
        <v>1</v>
      </c>
    </row>
    <row r="2255" customFormat="false" ht="13.8" hidden="false" customHeight="false" outlineLevel="0" collapsed="false">
      <c r="A2255" s="1" t="s">
        <v>4519</v>
      </c>
      <c r="B2255" s="0" t="s">
        <v>4520</v>
      </c>
      <c r="C2255" s="0" t="s">
        <v>54</v>
      </c>
      <c r="D2255" s="0" t="s">
        <v>35</v>
      </c>
      <c r="E2255" s="0" t="s">
        <v>254</v>
      </c>
      <c r="F2255" s="0" t="n">
        <v>1402040588.7</v>
      </c>
      <c r="G2255" s="0" t="n">
        <v>75.65</v>
      </c>
      <c r="H2255" s="0" t="n">
        <v>78.39</v>
      </c>
      <c r="I2255" s="0" t="n">
        <v>205448546580</v>
      </c>
      <c r="J2255" s="0" t="n">
        <v>66.67</v>
      </c>
      <c r="K2255" s="0" t="n">
        <f aca="false">L2255/(1+(J2255/100))</f>
        <v>53998.9200215996</v>
      </c>
      <c r="L2255" s="0" t="n">
        <v>90000</v>
      </c>
      <c r="M2255" s="0" t="n">
        <v>1</v>
      </c>
      <c r="N2255" s="0" t="n">
        <v>25.4</v>
      </c>
      <c r="O2255" s="0" t="n">
        <v>57.85</v>
      </c>
      <c r="P2255" s="0" t="n">
        <v>43.32</v>
      </c>
      <c r="Q2255" s="0" t="n">
        <v>6.22</v>
      </c>
      <c r="R2255" s="0" t="n">
        <v>7</v>
      </c>
      <c r="S2255" s="0" t="n">
        <v>41465414482.5</v>
      </c>
      <c r="T2255" s="0" t="n">
        <v>7.03</v>
      </c>
      <c r="U2255" s="0" t="n">
        <v>11.36</v>
      </c>
      <c r="V2255" s="0" t="n">
        <v>8.06</v>
      </c>
      <c r="W2255" s="0" t="n">
        <v>6.65</v>
      </c>
      <c r="X2255" s="0" t="n">
        <v>101742983187.5</v>
      </c>
      <c r="Y2255" s="0" t="n">
        <v>4</v>
      </c>
      <c r="Z2255" s="0" t="n">
        <v>2.3</v>
      </c>
      <c r="AA2255" s="0" t="n">
        <v>407407387140</v>
      </c>
      <c r="AB2255" s="0" t="n">
        <v>718652054794.52</v>
      </c>
      <c r="AC2255" s="0" t="n">
        <v>1491000000000</v>
      </c>
      <c r="AD2255" s="0" t="n">
        <v>933.38</v>
      </c>
      <c r="AE2255" s="0" t="n">
        <v>1249</v>
      </c>
      <c r="AF2255" s="0" t="n">
        <v>1</v>
      </c>
    </row>
    <row r="2256" customFormat="false" ht="13.8" hidden="false" customHeight="false" outlineLevel="0" collapsed="false">
      <c r="A2256" s="1" t="s">
        <v>4521</v>
      </c>
      <c r="B2256" s="0" t="s">
        <v>4522</v>
      </c>
      <c r="C2256" s="0" t="s">
        <v>59</v>
      </c>
      <c r="D2256" s="0" t="s">
        <v>63</v>
      </c>
      <c r="E2256" s="0" t="s">
        <v>132</v>
      </c>
      <c r="F2256" s="0" t="n">
        <v>1400505920.41</v>
      </c>
      <c r="G2256" s="0" t="n">
        <v>5.19</v>
      </c>
      <c r="H2256" s="0" t="n">
        <v>4.53</v>
      </c>
      <c r="I2256" s="0" t="n">
        <v>8592763584.86</v>
      </c>
      <c r="J2256" s="0" t="n">
        <v>127.72</v>
      </c>
      <c r="K2256" s="0" t="n">
        <f aca="false">L2256/(1+(J2256/100))</f>
        <v>10.1001229580186</v>
      </c>
      <c r="L2256" s="0" t="n">
        <v>23</v>
      </c>
      <c r="M2256" s="0" t="n">
        <v>1</v>
      </c>
      <c r="N2256" s="0" t="n">
        <v>18.76</v>
      </c>
      <c r="O2256" s="0" t="n">
        <v>31.33</v>
      </c>
      <c r="P2256" s="0" t="n">
        <v>13.12</v>
      </c>
      <c r="Q2256" s="0" t="n">
        <v>2.07</v>
      </c>
      <c r="R2256" s="0" t="n">
        <v>6</v>
      </c>
      <c r="S2256" s="0" t="n">
        <v>4555542337.09</v>
      </c>
      <c r="T2256" s="0" t="n">
        <v>1.91</v>
      </c>
      <c r="U2256" s="0" t="n">
        <v>4.07</v>
      </c>
      <c r="V2256" s="0" t="n">
        <v>2.83</v>
      </c>
      <c r="W2256" s="0" t="n">
        <v>1.16</v>
      </c>
      <c r="X2256" s="0" t="n">
        <v>3897456188.88</v>
      </c>
      <c r="Y2256" s="0" t="n">
        <v>0.88</v>
      </c>
      <c r="Z2256" s="0" t="n">
        <v>0.88</v>
      </c>
      <c r="AA2256" s="0" t="n">
        <v>12953937491.06</v>
      </c>
      <c r="AB2256" s="0" t="n">
        <v>12966000000</v>
      </c>
      <c r="AC2256" s="0" t="n">
        <v>14140000000</v>
      </c>
      <c r="AD2256" s="0" t="n">
        <v>0.35</v>
      </c>
      <c r="AE2256" s="0" t="n">
        <v>0.85</v>
      </c>
      <c r="AF2256" s="0" t="n">
        <v>1</v>
      </c>
    </row>
    <row r="2257" customFormat="false" ht="13.8" hidden="false" customHeight="false" outlineLevel="0" collapsed="false">
      <c r="A2257" s="1" t="s">
        <v>4523</v>
      </c>
      <c r="B2257" s="0" t="s">
        <v>4524</v>
      </c>
      <c r="C2257" s="0" t="s">
        <v>93</v>
      </c>
      <c r="D2257" s="0" t="s">
        <v>389</v>
      </c>
      <c r="E2257" s="0" t="s">
        <v>390</v>
      </c>
      <c r="F2257" s="0" t="n">
        <v>1399809612.29</v>
      </c>
      <c r="G2257" s="0" t="n">
        <v>23.43</v>
      </c>
      <c r="H2257" s="0" t="n">
        <v>12.45</v>
      </c>
      <c r="I2257" s="0" t="n">
        <v>8828080276.37</v>
      </c>
      <c r="J2257" s="0" t="n">
        <v>69.28</v>
      </c>
      <c r="K2257" s="0" t="n">
        <f aca="false">L2257/(1+(J2257/100))</f>
        <v>3.44990548204159</v>
      </c>
      <c r="L2257" s="0" t="n">
        <v>5.84</v>
      </c>
      <c r="M2257" s="0" t="n">
        <v>1</v>
      </c>
      <c r="N2257" s="0" t="n">
        <v>16.62</v>
      </c>
      <c r="O2257" s="0" t="n">
        <v>20.87</v>
      </c>
      <c r="P2257" s="0" t="n">
        <v>9.86</v>
      </c>
      <c r="Q2257" s="0" t="n">
        <v>2.57</v>
      </c>
      <c r="R2257" s="0" t="n">
        <v>3</v>
      </c>
      <c r="S2257" s="0" t="n">
        <v>5099663868.4</v>
      </c>
      <c r="T2257" s="0" t="n">
        <v>3.16</v>
      </c>
      <c r="U2257" s="0" t="n">
        <v>5.37</v>
      </c>
      <c r="V2257" s="0" t="n">
        <v>4.23</v>
      </c>
      <c r="W2257" s="0" t="n">
        <v>1.12</v>
      </c>
      <c r="X2257" s="0" t="n">
        <v>2515575429.74</v>
      </c>
      <c r="Y2257" s="0" t="n">
        <v>5.79</v>
      </c>
      <c r="Z2257" s="0" t="n">
        <v>2.31</v>
      </c>
      <c r="AA2257" s="0" t="n">
        <v>1810268777.98</v>
      </c>
      <c r="AB2257" s="0" t="n">
        <v>4542000000</v>
      </c>
      <c r="AC2257" s="0" t="n">
        <v>5712000000</v>
      </c>
      <c r="AD2257" s="0" t="n">
        <v>0.17</v>
      </c>
      <c r="AE2257" s="0" t="n">
        <v>0.5</v>
      </c>
      <c r="AF2257" s="0" t="n">
        <v>1</v>
      </c>
    </row>
    <row r="2258" customFormat="false" ht="13.8" hidden="false" customHeight="false" outlineLevel="0" collapsed="false">
      <c r="A2258" s="1" t="s">
        <v>4525</v>
      </c>
      <c r="B2258" s="0" t="s">
        <v>4526</v>
      </c>
      <c r="C2258" s="0" t="s">
        <v>185</v>
      </c>
      <c r="D2258" s="0" t="s">
        <v>63</v>
      </c>
      <c r="E2258" s="0" t="s">
        <v>69</v>
      </c>
      <c r="F2258" s="0" t="n">
        <v>1398178233.55</v>
      </c>
      <c r="G2258" s="0" t="n">
        <v>391.61</v>
      </c>
      <c r="H2258" s="0" t="n">
        <v>43.3</v>
      </c>
      <c r="I2258" s="0" t="n">
        <v>848908000</v>
      </c>
      <c r="J2258" s="0" t="n">
        <v>8.04</v>
      </c>
      <c r="K2258" s="0" t="n">
        <f aca="false">L2258/(1+(J2258/100))</f>
        <v>263.791188448723</v>
      </c>
      <c r="L2258" s="0" t="n">
        <v>285</v>
      </c>
      <c r="M2258" s="0" t="n">
        <v>5</v>
      </c>
      <c r="N2258" s="0" t="n">
        <v>2.37</v>
      </c>
      <c r="O2258" s="0" t="n">
        <v>535.2</v>
      </c>
      <c r="P2258" s="0" t="n">
        <v>41.04</v>
      </c>
      <c r="Q2258" s="0" t="n">
        <v>17.42</v>
      </c>
      <c r="R2258" s="0" t="n">
        <v>3</v>
      </c>
      <c r="S2258" s="0" t="n">
        <v>-1025881750</v>
      </c>
      <c r="T2258" s="0" t="n">
        <v>2.51</v>
      </c>
      <c r="U2258" s="0" t="n">
        <v>2.94</v>
      </c>
      <c r="V2258" s="0" t="n">
        <v>2.87</v>
      </c>
      <c r="W2258" s="0" t="n">
        <v>15.07</v>
      </c>
      <c r="X2258" s="0" t="n">
        <v>24269000</v>
      </c>
      <c r="Y2258" s="0" t="n">
        <v>17.26</v>
      </c>
      <c r="Z2258" s="0" t="n">
        <v>10.16</v>
      </c>
      <c r="AA2258" s="0" t="n">
        <v>871119000</v>
      </c>
      <c r="AB2258" s="0" t="n">
        <v>1496745419.95</v>
      </c>
      <c r="AC2258" s="0" t="n">
        <v>1839481282</v>
      </c>
      <c r="AD2258" s="0" t="n">
        <v>0.51</v>
      </c>
      <c r="AE2258" s="0" t="n">
        <v>8.3</v>
      </c>
      <c r="AF2258" s="0" t="n">
        <v>6</v>
      </c>
    </row>
    <row r="2259" customFormat="false" ht="13.8" hidden="false" customHeight="false" outlineLevel="0" collapsed="false">
      <c r="A2259" s="1" t="s">
        <v>4527</v>
      </c>
      <c r="B2259" s="0" t="s">
        <v>4528</v>
      </c>
      <c r="C2259" s="0" t="s">
        <v>80</v>
      </c>
      <c r="D2259" s="0" t="s">
        <v>155</v>
      </c>
      <c r="E2259" s="0" t="s">
        <v>1430</v>
      </c>
      <c r="F2259" s="0" t="n">
        <v>1397591556.1</v>
      </c>
      <c r="G2259" s="0" t="n">
        <v>66.4</v>
      </c>
      <c r="H2259" s="0" t="n">
        <v>18.81</v>
      </c>
      <c r="I2259" s="0" t="n">
        <v>2721392000</v>
      </c>
      <c r="J2259" s="0" t="n">
        <v>169.13</v>
      </c>
      <c r="K2259" s="0" t="n">
        <f aca="false">L2259/(1+(J2259/100))</f>
        <v>1.50113328131386</v>
      </c>
      <c r="L2259" s="0" t="n">
        <v>4.04</v>
      </c>
      <c r="M2259" s="0" t="n">
        <v>1</v>
      </c>
      <c r="N2259" s="0" t="n">
        <v>12.99</v>
      </c>
      <c r="O2259" s="0" t="n">
        <v>54.21</v>
      </c>
      <c r="P2259" s="0" t="n">
        <v>10.81</v>
      </c>
      <c r="Q2259" s="0" t="n">
        <v>1.56</v>
      </c>
      <c r="R2259" s="0" t="n">
        <v>8</v>
      </c>
      <c r="S2259" s="0" t="n">
        <v>1044159000</v>
      </c>
      <c r="T2259" s="0" t="n">
        <v>1.14</v>
      </c>
      <c r="U2259" s="0" t="n">
        <v>3.55</v>
      </c>
      <c r="V2259" s="0" t="n">
        <v>15.31</v>
      </c>
      <c r="W2259" s="0" t="n">
        <v>8.32</v>
      </c>
      <c r="X2259" s="0" t="n">
        <v>1235963000</v>
      </c>
      <c r="Y2259" s="0" t="n">
        <v>34.51</v>
      </c>
      <c r="Z2259" s="0" t="n">
        <v>2.03</v>
      </c>
      <c r="AA2259" s="0" t="n">
        <v>155060000</v>
      </c>
      <c r="AB2259" s="0" t="n">
        <v>2638200520.55</v>
      </c>
      <c r="AC2259" s="0" t="n">
        <v>2624820000</v>
      </c>
      <c r="AD2259" s="0" t="n">
        <v>0.02</v>
      </c>
      <c r="AE2259" s="0" t="n">
        <v>0.12</v>
      </c>
      <c r="AF2259" s="0" t="n">
        <v>1</v>
      </c>
    </row>
    <row r="2260" customFormat="false" ht="13.8" hidden="false" customHeight="false" outlineLevel="0" collapsed="false">
      <c r="A2260" s="1" t="s">
        <v>4529</v>
      </c>
      <c r="B2260" s="0" t="s">
        <v>4530</v>
      </c>
      <c r="C2260" s="0" t="s">
        <v>98</v>
      </c>
      <c r="D2260" s="0" t="s">
        <v>35</v>
      </c>
      <c r="E2260" s="0" t="s">
        <v>55</v>
      </c>
      <c r="F2260" s="0" t="n">
        <v>1395809804.21</v>
      </c>
      <c r="G2260" s="0" t="n">
        <v>38.67</v>
      </c>
      <c r="H2260" s="0" t="n">
        <v>56.97</v>
      </c>
      <c r="I2260" s="0" t="n">
        <v>27222902000</v>
      </c>
      <c r="J2260" s="0" t="n">
        <v>12.15</v>
      </c>
      <c r="K2260" s="0" t="n">
        <f aca="false">L2260/(1+(J2260/100))</f>
        <v>6.80338831921534</v>
      </c>
      <c r="L2260" s="0" t="n">
        <v>7.63</v>
      </c>
      <c r="M2260" s="0" t="n">
        <v>2</v>
      </c>
      <c r="N2260" s="0" t="n">
        <v>10.85</v>
      </c>
      <c r="O2260" s="0" t="n">
        <v>2.42</v>
      </c>
      <c r="P2260" s="0" t="n">
        <v>92.42</v>
      </c>
      <c r="Q2260" s="0" t="n">
        <v>1.58</v>
      </c>
      <c r="R2260" s="0" t="n">
        <v>3</v>
      </c>
      <c r="S2260" s="0" t="n">
        <v>-6798877250</v>
      </c>
      <c r="T2260" s="0" t="n">
        <v>-6.96</v>
      </c>
      <c r="U2260" s="0" t="n">
        <v>-12.01</v>
      </c>
      <c r="V2260" s="0" t="n">
        <v>-9.44</v>
      </c>
      <c r="W2260" s="0" t="n">
        <v>1.71</v>
      </c>
      <c r="X2260" s="0" t="n">
        <v>7283095250</v>
      </c>
      <c r="Y2260" s="0" t="n">
        <v>9.94</v>
      </c>
      <c r="Z2260" s="0" t="n">
        <v>6.48</v>
      </c>
      <c r="AA2260" s="0" t="n">
        <v>4581380000</v>
      </c>
      <c r="AB2260" s="0" t="n">
        <v>7060100755.68</v>
      </c>
      <c r="AC2260" s="0" t="n">
        <v>10728418240.37</v>
      </c>
      <c r="AD2260" s="0" t="n">
        <v>-15.67</v>
      </c>
      <c r="AE2260" s="0" t="n">
        <v>-10.89</v>
      </c>
      <c r="AF2260" s="0" t="n">
        <v>2</v>
      </c>
    </row>
    <row r="2261" customFormat="false" ht="13.8" hidden="false" customHeight="false" outlineLevel="0" collapsed="false">
      <c r="A2261" s="1" t="s">
        <v>4531</v>
      </c>
      <c r="B2261" s="0" t="s">
        <v>4532</v>
      </c>
      <c r="C2261" s="0" t="s">
        <v>76</v>
      </c>
      <c r="D2261" s="0" t="s">
        <v>50</v>
      </c>
      <c r="E2261" s="0" t="s">
        <v>1913</v>
      </c>
      <c r="F2261" s="0" t="n">
        <v>1395678318.43</v>
      </c>
      <c r="G2261" s="0" t="n">
        <v>14.82</v>
      </c>
      <c r="H2261" s="0" t="n">
        <v>2.89</v>
      </c>
      <c r="I2261" s="0" t="n">
        <v>149370000000</v>
      </c>
      <c r="J2261" s="0" t="n">
        <v>11.28</v>
      </c>
      <c r="K2261" s="0" t="n">
        <f aca="false">L2261/(1+(J2261/100))</f>
        <v>1976.99496764917</v>
      </c>
      <c r="L2261" s="0" t="n">
        <v>2200</v>
      </c>
      <c r="M2261" s="0" t="n">
        <v>4</v>
      </c>
      <c r="N2261" s="0" t="n">
        <v>25.25</v>
      </c>
      <c r="O2261" s="0" t="n">
        <v>204.89</v>
      </c>
      <c r="P2261" s="0" t="n">
        <v>15.56</v>
      </c>
      <c r="Q2261" s="0" t="n">
        <v>1.74</v>
      </c>
      <c r="R2261" s="0" t="n">
        <v>7</v>
      </c>
      <c r="S2261" s="0" t="n">
        <v>127057000000</v>
      </c>
      <c r="T2261" s="0" t="n">
        <v>0.18</v>
      </c>
      <c r="U2261" s="0" t="n">
        <v>0.6</v>
      </c>
      <c r="V2261" s="0" t="n">
        <v>0.32</v>
      </c>
      <c r="W2261" s="0" t="n">
        <v>1.24</v>
      </c>
      <c r="X2261" s="0" t="n">
        <v>138340500000</v>
      </c>
      <c r="Y2261" s="0" t="n">
        <v>0.46</v>
      </c>
      <c r="Z2261" s="0" t="n">
        <v>0.45</v>
      </c>
      <c r="AA2261" s="0" t="n">
        <v>416467000000</v>
      </c>
      <c r="AB2261" s="0" t="n">
        <v>426229613150.68</v>
      </c>
      <c r="AC2261" s="0" t="n">
        <v>444828000000</v>
      </c>
      <c r="AD2261" s="0" t="n">
        <v>9.65</v>
      </c>
      <c r="AE2261" s="0" t="n">
        <v>137.21</v>
      </c>
      <c r="AF2261" s="0" t="n">
        <v>4</v>
      </c>
    </row>
    <row r="2262" customFormat="false" ht="13.8" hidden="false" customHeight="false" outlineLevel="0" collapsed="false">
      <c r="A2262" s="1" t="s">
        <v>4533</v>
      </c>
      <c r="B2262" s="0" t="s">
        <v>4534</v>
      </c>
      <c r="C2262" s="0" t="s">
        <v>59</v>
      </c>
      <c r="D2262" s="0" t="s">
        <v>94</v>
      </c>
      <c r="E2262" s="0" t="s">
        <v>107</v>
      </c>
      <c r="F2262" s="0" t="n">
        <v>1394815529.16</v>
      </c>
      <c r="G2262" s="0" t="n">
        <v>14.09</v>
      </c>
      <c r="H2262" s="0" t="n">
        <v>6.79</v>
      </c>
      <c r="I2262" s="0" t="n">
        <v>4193033163.55</v>
      </c>
      <c r="J2262" s="0" t="n">
        <v>102.01</v>
      </c>
      <c r="K2262" s="0" t="n">
        <f aca="false">L2262/(1+(J2262/100))</f>
        <v>13.4597297163507</v>
      </c>
      <c r="L2262" s="0" t="n">
        <v>27.19</v>
      </c>
      <c r="M2262" s="0" t="n">
        <v>1</v>
      </c>
      <c r="N2262" s="0" t="n">
        <v>33.21</v>
      </c>
      <c r="O2262" s="0" t="n">
        <v>225.46</v>
      </c>
      <c r="P2262" s="0" t="n">
        <v>18.44</v>
      </c>
      <c r="Q2262" s="0" t="n">
        <v>3.04</v>
      </c>
      <c r="R2262" s="0" t="n">
        <v>4</v>
      </c>
      <c r="S2262" s="0" t="n">
        <v>2253581559.33</v>
      </c>
      <c r="T2262" s="0" t="n">
        <v>0.55</v>
      </c>
      <c r="U2262" s="0" t="n">
        <v>1.01</v>
      </c>
      <c r="V2262" s="0" t="n">
        <v>0.6</v>
      </c>
      <c r="W2262" s="0" t="n">
        <v>2.28</v>
      </c>
      <c r="X2262" s="0" t="n">
        <v>2855587743.45</v>
      </c>
      <c r="Y2262" s="0" t="n">
        <v>129.92</v>
      </c>
      <c r="Z2262" s="0" t="n">
        <v>49.89</v>
      </c>
      <c r="AA2262" s="0" t="n">
        <v>72741389.81</v>
      </c>
      <c r="AB2262" s="0" t="n">
        <v>189400000</v>
      </c>
      <c r="AC2262" s="0" t="n">
        <v>216000000</v>
      </c>
      <c r="AD2262" s="0" t="n">
        <v>0.06</v>
      </c>
      <c r="AE2262" s="0" t="n">
        <v>0.82</v>
      </c>
      <c r="AF2262" s="0" t="n">
        <v>1</v>
      </c>
    </row>
    <row r="2263" customFormat="false" ht="13.8" hidden="false" customHeight="false" outlineLevel="0" collapsed="false">
      <c r="A2263" s="1" t="s">
        <v>4535</v>
      </c>
      <c r="B2263" s="0" t="s">
        <v>4536</v>
      </c>
      <c r="C2263" s="0" t="s">
        <v>93</v>
      </c>
      <c r="D2263" s="0" t="s">
        <v>45</v>
      </c>
      <c r="E2263" s="0" t="s">
        <v>242</v>
      </c>
      <c r="F2263" s="0" t="n">
        <v>1390906521.29</v>
      </c>
      <c r="G2263" s="0" t="n">
        <v>18.25</v>
      </c>
      <c r="H2263" s="0" t="n">
        <v>13.55</v>
      </c>
      <c r="I2263" s="0" t="n">
        <v>2068504136.25</v>
      </c>
      <c r="J2263" s="0" t="n">
        <v>3.58</v>
      </c>
      <c r="K2263" s="0" t="n">
        <f aca="false">L2263/(1+(J2263/100))</f>
        <v>62.6375748213941</v>
      </c>
      <c r="L2263" s="0" t="n">
        <v>64.88</v>
      </c>
      <c r="M2263" s="0" t="n">
        <v>9</v>
      </c>
      <c r="N2263" s="0" t="n">
        <v>0.28</v>
      </c>
      <c r="O2263" s="0" t="n">
        <v>25.9</v>
      </c>
      <c r="P2263" s="0" t="n">
        <v>23.05</v>
      </c>
      <c r="Q2263" s="0" t="n">
        <v>4.04</v>
      </c>
      <c r="R2263" s="0" t="n">
        <v>5</v>
      </c>
      <c r="S2263" s="0" t="n">
        <v>977386356.62</v>
      </c>
      <c r="T2263" s="0" t="n">
        <v>8.92</v>
      </c>
      <c r="U2263" s="0" t="n">
        <v>15.03</v>
      </c>
      <c r="V2263" s="0" t="n">
        <v>14.24</v>
      </c>
      <c r="W2263" s="0" t="n">
        <v>4.39</v>
      </c>
      <c r="X2263" s="0" t="n">
        <v>122942438.84</v>
      </c>
      <c r="Y2263" s="0" t="n">
        <v>2.29</v>
      </c>
      <c r="Z2263" s="0" t="n">
        <v>2.16</v>
      </c>
      <c r="AA2263" s="0" t="n">
        <v>3940213961.89</v>
      </c>
      <c r="AB2263" s="0" t="n">
        <v>4532533501.29</v>
      </c>
      <c r="AC2263" s="0" t="n">
        <v>5342727625</v>
      </c>
      <c r="AD2263" s="0" t="n">
        <v>2.44</v>
      </c>
      <c r="AE2263" s="0" t="n">
        <v>2.88</v>
      </c>
      <c r="AF2263" s="0" t="n">
        <v>16</v>
      </c>
    </row>
    <row r="2264" customFormat="false" ht="13.8" hidden="false" customHeight="false" outlineLevel="0" collapsed="false">
      <c r="A2264" s="1" t="s">
        <v>4537</v>
      </c>
      <c r="B2264" s="0" t="s">
        <v>4538</v>
      </c>
      <c r="C2264" s="0" t="s">
        <v>59</v>
      </c>
      <c r="D2264" s="0" t="s">
        <v>94</v>
      </c>
      <c r="E2264" s="0" t="s">
        <v>121</v>
      </c>
      <c r="F2264" s="0" t="n">
        <v>1389764499.46</v>
      </c>
      <c r="G2264" s="0" t="n">
        <v>50</v>
      </c>
      <c r="H2264" s="0" t="n">
        <v>39.35</v>
      </c>
      <c r="I2264" s="0" t="n">
        <v>2084324022.45</v>
      </c>
      <c r="J2264" s="0" t="n">
        <v>38.72</v>
      </c>
      <c r="K2264" s="0" t="n">
        <f aca="false">L2264/(1+(J2264/100))</f>
        <v>16.5801614763552</v>
      </c>
      <c r="L2264" s="0" t="n">
        <v>23</v>
      </c>
      <c r="M2264" s="0" t="n">
        <v>1</v>
      </c>
      <c r="N2264" s="0" t="n">
        <v>0.17</v>
      </c>
      <c r="O2264" s="0" t="n">
        <v>26.2</v>
      </c>
      <c r="P2264" s="0" t="n">
        <v>20.17</v>
      </c>
      <c r="Q2264" s="0" t="n">
        <v>4.28</v>
      </c>
      <c r="R2264" s="0" t="n">
        <v>5</v>
      </c>
      <c r="S2264" s="0" t="n">
        <v>457076925.08</v>
      </c>
      <c r="T2264" s="0" t="n">
        <v>7.4</v>
      </c>
      <c r="U2264" s="0" t="n">
        <v>11.42</v>
      </c>
      <c r="V2264" s="0" t="n">
        <v>11.41</v>
      </c>
      <c r="W2264" s="0" t="n">
        <v>3</v>
      </c>
      <c r="X2264" s="0" t="n">
        <v>3371821.6</v>
      </c>
      <c r="Y2264" s="0" t="n">
        <v>6.01</v>
      </c>
      <c r="Z2264" s="0" t="n">
        <v>3.76</v>
      </c>
      <c r="AA2264" s="0" t="n">
        <v>1112446321.63</v>
      </c>
      <c r="AB2264" s="0" t="n">
        <v>1784246575.34</v>
      </c>
      <c r="AC2264" s="0" t="n">
        <v>2660000000</v>
      </c>
      <c r="AD2264" s="0" t="n">
        <v>0.63</v>
      </c>
      <c r="AE2264" s="0" t="n">
        <v>0.9</v>
      </c>
      <c r="AF2264" s="0" t="n">
        <v>1</v>
      </c>
    </row>
    <row r="2265" customFormat="false" ht="13.8" hidden="false" customHeight="false" outlineLevel="0" collapsed="false">
      <c r="A2265" s="1" t="s">
        <v>4539</v>
      </c>
      <c r="B2265" s="0" t="s">
        <v>4540</v>
      </c>
      <c r="C2265" s="0" t="s">
        <v>59</v>
      </c>
      <c r="D2265" s="0" t="s">
        <v>45</v>
      </c>
      <c r="E2265" s="0" t="s">
        <v>200</v>
      </c>
      <c r="F2265" s="0" t="n">
        <v>1389221520.38</v>
      </c>
      <c r="G2265" s="0" t="n">
        <v>8.23</v>
      </c>
      <c r="H2265" s="0" t="n">
        <v>10.17</v>
      </c>
      <c r="I2265" s="0" t="n">
        <v>10926183441.95</v>
      </c>
      <c r="J2265" s="0" t="n">
        <v>14.12</v>
      </c>
      <c r="K2265" s="0" t="n">
        <f aca="false">L2265/(1+(J2265/100))</f>
        <v>5.24009814230634</v>
      </c>
      <c r="L2265" s="0" t="n">
        <v>5.98</v>
      </c>
      <c r="M2265" s="0" t="n">
        <v>1</v>
      </c>
      <c r="N2265" s="0" t="n">
        <v>7.45</v>
      </c>
      <c r="O2265" s="0" t="n">
        <v>12.5</v>
      </c>
      <c r="P2265" s="0" t="n">
        <v>14.25</v>
      </c>
      <c r="Q2265" s="0" t="n">
        <v>2.58</v>
      </c>
      <c r="R2265" s="0" t="n">
        <v>4</v>
      </c>
      <c r="S2265" s="0" t="n">
        <v>5526839917.15</v>
      </c>
      <c r="T2265" s="0" t="n">
        <v>4.65</v>
      </c>
      <c r="U2265" s="0" t="n">
        <v>7.31</v>
      </c>
      <c r="V2265" s="0" t="n">
        <v>6.58</v>
      </c>
      <c r="W2265" s="0" t="n">
        <v>0.91</v>
      </c>
      <c r="X2265" s="0" t="n">
        <v>1262658601.52</v>
      </c>
      <c r="Y2265" s="0" t="n">
        <v>1.12</v>
      </c>
      <c r="Z2265" s="0" t="n">
        <v>0.85</v>
      </c>
      <c r="AA2265" s="0" t="n">
        <v>9233063593.06</v>
      </c>
      <c r="AB2265" s="0" t="n">
        <v>12081238356.16</v>
      </c>
      <c r="AC2265" s="0" t="n">
        <v>13826000000</v>
      </c>
      <c r="AD2265" s="0" t="n">
        <v>0.42</v>
      </c>
      <c r="AE2265" s="0" t="n">
        <v>0.38</v>
      </c>
      <c r="AF2265" s="0" t="n">
        <v>1</v>
      </c>
    </row>
    <row r="2266" customFormat="false" ht="13.8" hidden="false" customHeight="false" outlineLevel="0" collapsed="false">
      <c r="A2266" s="1" t="s">
        <v>4541</v>
      </c>
      <c r="B2266" s="0" t="s">
        <v>4542</v>
      </c>
      <c r="C2266" s="0" t="s">
        <v>59</v>
      </c>
      <c r="D2266" s="0" t="s">
        <v>270</v>
      </c>
      <c r="E2266" s="0" t="s">
        <v>584</v>
      </c>
      <c r="F2266" s="0" t="n">
        <v>1388911183.56</v>
      </c>
      <c r="G2266" s="0" t="n">
        <v>26.4</v>
      </c>
      <c r="H2266" s="0" t="n">
        <v>12.19</v>
      </c>
      <c r="I2266" s="0" t="n">
        <v>7266546336.8</v>
      </c>
      <c r="J2266" s="0" t="n">
        <v>18.22</v>
      </c>
      <c r="K2266" s="0" t="n">
        <f aca="false">L2266/(1+(J2266/100))</f>
        <v>8.89020470309592</v>
      </c>
      <c r="L2266" s="0" t="n">
        <v>10.51</v>
      </c>
      <c r="M2266" s="0" t="n">
        <v>2</v>
      </c>
      <c r="N2266" s="0" t="n">
        <v>29.06</v>
      </c>
      <c r="O2266" s="0" t="n">
        <v>29.53</v>
      </c>
      <c r="P2266" s="0" t="n">
        <v>10.85</v>
      </c>
      <c r="Q2266" s="0" t="n">
        <v>1.97</v>
      </c>
      <c r="R2266" s="0" t="n">
        <v>9</v>
      </c>
      <c r="S2266" s="0" t="n">
        <v>4857725135.91</v>
      </c>
      <c r="T2266" s="0" t="n">
        <v>1.81</v>
      </c>
      <c r="U2266" s="0" t="n">
        <v>5.82</v>
      </c>
      <c r="V2266" s="0" t="n">
        <v>3</v>
      </c>
      <c r="W2266" s="0" t="n">
        <v>1.72</v>
      </c>
      <c r="X2266" s="0" t="n">
        <v>6498204988.24</v>
      </c>
      <c r="Y2266" s="0" t="n">
        <v>0.65</v>
      </c>
      <c r="Z2266" s="0" t="n">
        <v>0.7</v>
      </c>
      <c r="AA2266" s="0" t="n">
        <v>18185527035.03</v>
      </c>
      <c r="AB2266" s="0" t="n">
        <v>17001052054.79</v>
      </c>
      <c r="AC2266" s="0" t="n">
        <v>19809000000</v>
      </c>
      <c r="AD2266" s="0" t="n">
        <v>0.3</v>
      </c>
      <c r="AE2266" s="0" t="n">
        <v>0.9</v>
      </c>
      <c r="AF2266" s="0" t="n">
        <v>2</v>
      </c>
    </row>
    <row r="2267" customFormat="false" ht="13.8" hidden="false" customHeight="false" outlineLevel="0" collapsed="false">
      <c r="A2267" s="1" t="s">
        <v>4543</v>
      </c>
      <c r="B2267" s="0" t="s">
        <v>4544</v>
      </c>
      <c r="C2267" s="0" t="s">
        <v>76</v>
      </c>
      <c r="D2267" s="0" t="s">
        <v>35</v>
      </c>
      <c r="E2267" s="0" t="s">
        <v>110</v>
      </c>
      <c r="F2267" s="0" t="n">
        <v>1387606520.37</v>
      </c>
      <c r="G2267" s="0" t="n">
        <v>12</v>
      </c>
      <c r="H2267" s="0" t="n">
        <v>5.55</v>
      </c>
      <c r="I2267" s="0" t="n">
        <v>115519000000</v>
      </c>
      <c r="J2267" s="0" t="n">
        <v>18.06</v>
      </c>
      <c r="K2267" s="0" t="n">
        <f aca="false">L2267/(1+(J2267/100))</f>
        <v>2414.02676605116</v>
      </c>
      <c r="L2267" s="0" t="n">
        <v>2850</v>
      </c>
      <c r="M2267" s="0" t="n">
        <v>2</v>
      </c>
      <c r="N2267" s="0" t="n">
        <v>5.63</v>
      </c>
      <c r="O2267" s="0" t="n">
        <v>17.5</v>
      </c>
      <c r="P2267" s="0" t="n">
        <v>14.31</v>
      </c>
      <c r="Q2267" s="0" t="n">
        <v>4.94</v>
      </c>
      <c r="R2267" s="0" t="n">
        <v>7</v>
      </c>
      <c r="S2267" s="0" t="n">
        <v>83705250000</v>
      </c>
      <c r="T2267" s="0" t="n">
        <v>6.49</v>
      </c>
      <c r="U2267" s="0" t="n">
        <v>8.81</v>
      </c>
      <c r="V2267" s="0" t="n">
        <v>8.16</v>
      </c>
      <c r="W2267" s="0" t="n">
        <v>1.53</v>
      </c>
      <c r="X2267" s="0" t="n">
        <v>9200750000</v>
      </c>
      <c r="Y2267" s="0" t="n">
        <v>1.45</v>
      </c>
      <c r="Z2267" s="0" t="n">
        <v>1.32</v>
      </c>
      <c r="AA2267" s="0" t="n">
        <v>123557000000</v>
      </c>
      <c r="AB2267" s="0" t="n">
        <v>134355616438.36</v>
      </c>
      <c r="AC2267" s="0" t="n">
        <v>144200000000</v>
      </c>
      <c r="AD2267" s="0" t="n">
        <v>137.98</v>
      </c>
      <c r="AE2267" s="0" t="n">
        <v>178</v>
      </c>
      <c r="AF2267" s="0" t="n">
        <v>3</v>
      </c>
    </row>
    <row r="2268" customFormat="false" ht="13.8" hidden="false" customHeight="false" outlineLevel="0" collapsed="false">
      <c r="A2268" s="1" t="s">
        <v>4545</v>
      </c>
      <c r="B2268" s="0" t="s">
        <v>4546</v>
      </c>
      <c r="C2268" s="0" t="s">
        <v>245</v>
      </c>
      <c r="D2268" s="0" t="s">
        <v>94</v>
      </c>
      <c r="E2268" s="0" t="s">
        <v>203</v>
      </c>
      <c r="F2268" s="0" t="n">
        <v>1386510947.03</v>
      </c>
      <c r="G2268" s="0" t="n">
        <v>7.35</v>
      </c>
      <c r="H2268" s="0" t="n">
        <v>5.27</v>
      </c>
      <c r="I2268" s="0" t="n">
        <v>429711000</v>
      </c>
      <c r="J2268" s="0" t="n">
        <v>21.8</v>
      </c>
      <c r="K2268" s="0" t="n">
        <f aca="false">L2268/(1+(J2268/100))</f>
        <v>8.91625615763547</v>
      </c>
      <c r="L2268" s="0" t="n">
        <v>10.86</v>
      </c>
      <c r="M2268" s="0" t="n">
        <v>7</v>
      </c>
      <c r="N2268" s="0" t="n">
        <v>23.42</v>
      </c>
      <c r="O2268" s="0" t="n">
        <v>32.16</v>
      </c>
      <c r="P2268" s="0" t="n">
        <v>20.43</v>
      </c>
      <c r="Q2268" s="0" t="n">
        <v>5.54</v>
      </c>
      <c r="R2268" s="0" t="n">
        <v>6</v>
      </c>
      <c r="S2268" s="0" t="n">
        <v>-1624000</v>
      </c>
      <c r="T2268" s="0" t="n">
        <v>7.95</v>
      </c>
      <c r="U2268" s="0" t="n">
        <v>12.83</v>
      </c>
      <c r="V2268" s="0" t="n">
        <v>6.54</v>
      </c>
      <c r="W2268" s="0" t="n">
        <v>4.16</v>
      </c>
      <c r="X2268" s="0" t="n">
        <v>161220000</v>
      </c>
      <c r="Y2268" s="0" t="n">
        <v>4.81</v>
      </c>
      <c r="Z2268" s="0" t="n">
        <v>3.48</v>
      </c>
      <c r="AA2268" s="0" t="n">
        <v>365674000</v>
      </c>
      <c r="AB2268" s="0" t="n">
        <v>505730313.16</v>
      </c>
      <c r="AC2268" s="0" t="n">
        <v>546713664</v>
      </c>
      <c r="AD2268" s="0" t="n">
        <v>0.28</v>
      </c>
      <c r="AE2268" s="0" t="n">
        <v>0.45</v>
      </c>
      <c r="AF2268" s="0" t="n">
        <v>7</v>
      </c>
    </row>
    <row r="2269" customFormat="false" ht="13.8" hidden="false" customHeight="false" outlineLevel="0" collapsed="false">
      <c r="A2269" s="1" t="s">
        <v>4547</v>
      </c>
      <c r="B2269" s="0" t="s">
        <v>4548</v>
      </c>
      <c r="C2269" s="0" t="s">
        <v>93</v>
      </c>
      <c r="D2269" s="0" t="s">
        <v>270</v>
      </c>
      <c r="E2269" s="0" t="s">
        <v>817</v>
      </c>
      <c r="F2269" s="0" t="n">
        <v>1383869424.23</v>
      </c>
      <c r="G2269" s="0" t="n">
        <v>101.14</v>
      </c>
      <c r="H2269" s="0" t="n">
        <v>24.43</v>
      </c>
      <c r="I2269" s="0" t="n">
        <v>4544668867.27</v>
      </c>
      <c r="J2269" s="0" t="n">
        <v>88.89</v>
      </c>
      <c r="K2269" s="0" t="n">
        <f aca="false">L2269/(1+(J2269/100))</f>
        <v>5.03997035311557</v>
      </c>
      <c r="L2269" s="0" t="n">
        <v>9.52</v>
      </c>
      <c r="M2269" s="0" t="n">
        <v>1</v>
      </c>
      <c r="N2269" s="0" t="n">
        <v>33.06</v>
      </c>
      <c r="O2269" s="0" t="n">
        <v>23.78</v>
      </c>
      <c r="P2269" s="0" t="n">
        <v>126</v>
      </c>
      <c r="Q2269" s="0" t="n">
        <v>1.36</v>
      </c>
      <c r="R2269" s="0" t="n">
        <v>8</v>
      </c>
      <c r="S2269" s="0" t="n">
        <v>2035874466.3</v>
      </c>
      <c r="T2269" s="0" t="n">
        <v>2.21</v>
      </c>
      <c r="U2269" s="0" t="n">
        <v>8.07</v>
      </c>
      <c r="V2269" s="0" t="n">
        <v>3.84</v>
      </c>
      <c r="W2269" s="0" t="n">
        <v>1.92</v>
      </c>
      <c r="X2269" s="0" t="n">
        <v>5700507319.71</v>
      </c>
      <c r="Y2269" s="0" t="n">
        <v>1.86</v>
      </c>
      <c r="Z2269" s="0" t="n">
        <v>1.16</v>
      </c>
      <c r="AA2269" s="0" t="n">
        <v>5330978951.75</v>
      </c>
      <c r="AB2269" s="0" t="n">
        <v>8529000000</v>
      </c>
      <c r="AC2269" s="0" t="n">
        <v>13198000000</v>
      </c>
      <c r="AD2269" s="0" t="n">
        <v>0.21</v>
      </c>
      <c r="AE2269" s="0" t="n">
        <v>0.11</v>
      </c>
      <c r="AF2269" s="0" t="n">
        <v>1</v>
      </c>
    </row>
    <row r="2270" customFormat="false" ht="13.8" hidden="false" customHeight="false" outlineLevel="0" collapsed="false">
      <c r="A2270" s="1" t="s">
        <v>4549</v>
      </c>
      <c r="B2270" s="0" t="s">
        <v>4550</v>
      </c>
      <c r="C2270" s="0" t="s">
        <v>93</v>
      </c>
      <c r="D2270" s="0" t="s">
        <v>63</v>
      </c>
      <c r="E2270" s="0" t="s">
        <v>132</v>
      </c>
      <c r="F2270" s="0" t="n">
        <v>1383529951.95</v>
      </c>
      <c r="G2270" s="0" t="n">
        <v>32.59</v>
      </c>
      <c r="H2270" s="0" t="n">
        <v>38.09</v>
      </c>
      <c r="I2270" s="0" t="n">
        <v>5822126598.89</v>
      </c>
      <c r="J2270" s="0" t="n">
        <v>142.52</v>
      </c>
      <c r="K2270" s="0" t="n">
        <f aca="false">L2270/(1+(J2270/100))</f>
        <v>3.80999505195448</v>
      </c>
      <c r="L2270" s="0" t="n">
        <v>9.24</v>
      </c>
      <c r="M2270" s="0" t="n">
        <v>1</v>
      </c>
      <c r="N2270" s="0" t="n">
        <v>33.44</v>
      </c>
      <c r="O2270" s="0" t="n">
        <v>865.91</v>
      </c>
      <c r="P2270" s="0" t="n">
        <v>13.61</v>
      </c>
      <c r="Q2270" s="0" t="n">
        <v>1.47</v>
      </c>
      <c r="R2270" s="0" t="n">
        <v>6</v>
      </c>
      <c r="S2270" s="0" t="n">
        <v>1064833472.93</v>
      </c>
      <c r="T2270" s="0" t="n">
        <v>0.03</v>
      </c>
      <c r="U2270" s="0" t="n">
        <v>0.19</v>
      </c>
      <c r="V2270" s="0" t="n">
        <v>0.06</v>
      </c>
      <c r="W2270" s="0" t="n">
        <v>1.69</v>
      </c>
      <c r="X2270" s="0" t="n">
        <v>11964509289.93</v>
      </c>
      <c r="Y2270" s="0" t="n">
        <v>0.26</v>
      </c>
      <c r="Z2270" s="0" t="n">
        <v>0.37</v>
      </c>
      <c r="AA2270" s="0" t="n">
        <v>39233705923.47</v>
      </c>
      <c r="AB2270" s="0" t="n">
        <v>26837000000</v>
      </c>
      <c r="AC2270" s="0" t="n">
        <v>51176000000</v>
      </c>
      <c r="AD2270" s="0" t="n">
        <v>0</v>
      </c>
      <c r="AE2270" s="0" t="n">
        <v>0.38</v>
      </c>
      <c r="AF2270" s="0" t="n">
        <v>1</v>
      </c>
    </row>
    <row r="2271" customFormat="false" ht="13.8" hidden="false" customHeight="false" outlineLevel="0" collapsed="false">
      <c r="A2271" s="1" t="s">
        <v>4551</v>
      </c>
      <c r="B2271" s="0" t="s">
        <v>4552</v>
      </c>
      <c r="C2271" s="0" t="s">
        <v>54</v>
      </c>
      <c r="D2271" s="0" t="s">
        <v>94</v>
      </c>
      <c r="E2271" s="0" t="s">
        <v>95</v>
      </c>
      <c r="F2271" s="0" t="n">
        <v>1383254720.51</v>
      </c>
      <c r="G2271" s="0" t="n">
        <v>21.46</v>
      </c>
      <c r="H2271" s="0" t="n">
        <v>5.81</v>
      </c>
      <c r="I2271" s="0" t="n">
        <v>1481632872740</v>
      </c>
      <c r="J2271" s="0" t="n">
        <v>37.64</v>
      </c>
      <c r="K2271" s="0" t="n">
        <f aca="false">L2271/(1+(J2271/100))</f>
        <v>55398.1400755594</v>
      </c>
      <c r="L2271" s="0" t="n">
        <v>76250</v>
      </c>
      <c r="M2271" s="0" t="n">
        <v>4</v>
      </c>
      <c r="N2271" s="0" t="n">
        <v>25.61</v>
      </c>
      <c r="O2271" s="0" t="n">
        <v>17.25</v>
      </c>
      <c r="P2271" s="0" t="n">
        <v>10.34</v>
      </c>
      <c r="Q2271" s="0" t="n">
        <v>4.55</v>
      </c>
      <c r="R2271" s="0" t="n">
        <v>6</v>
      </c>
      <c r="S2271" s="0" t="n">
        <v>1356065987750</v>
      </c>
      <c r="T2271" s="0" t="n">
        <v>3.28</v>
      </c>
      <c r="U2271" s="0" t="n">
        <v>6.38</v>
      </c>
      <c r="V2271" s="0" t="n">
        <v>5.13</v>
      </c>
      <c r="W2271" s="0" t="n">
        <v>1.06</v>
      </c>
      <c r="X2271" s="0" t="n">
        <v>373730504362.5</v>
      </c>
      <c r="Y2271" s="0" t="n">
        <v>0.53</v>
      </c>
      <c r="Z2271" s="0" t="n">
        <v>0.48</v>
      </c>
      <c r="AA2271" s="0" t="n">
        <v>3200375776890</v>
      </c>
      <c r="AB2271" s="0" t="n">
        <v>3423923744291.95</v>
      </c>
      <c r="AC2271" s="0" t="n">
        <v>3632900000000</v>
      </c>
      <c r="AD2271" s="0" t="n">
        <v>3213.53</v>
      </c>
      <c r="AE2271" s="0" t="n">
        <v>5568</v>
      </c>
      <c r="AF2271" s="0" t="n">
        <v>3</v>
      </c>
    </row>
    <row r="2272" customFormat="false" ht="13.8" hidden="false" customHeight="false" outlineLevel="0" collapsed="false">
      <c r="A2272" s="1" t="s">
        <v>4553</v>
      </c>
      <c r="B2272" s="0" t="s">
        <v>4554</v>
      </c>
      <c r="C2272" s="0" t="s">
        <v>59</v>
      </c>
      <c r="D2272" s="0" t="s">
        <v>94</v>
      </c>
      <c r="E2272" s="0" t="s">
        <v>95</v>
      </c>
      <c r="F2272" s="0" t="n">
        <v>1380315192.12</v>
      </c>
      <c r="G2272" s="0" t="n">
        <v>40.51</v>
      </c>
      <c r="H2272" s="0" t="n">
        <v>18.02</v>
      </c>
      <c r="I2272" s="0" t="n">
        <v>4461569184.06</v>
      </c>
      <c r="J2272" s="0" t="n">
        <v>47.98</v>
      </c>
      <c r="K2272" s="0" t="n">
        <f aca="false">L2272/(1+(J2272/100))</f>
        <v>4.46006217056359</v>
      </c>
      <c r="L2272" s="0" t="n">
        <v>6.6</v>
      </c>
      <c r="M2272" s="0" t="n">
        <v>2</v>
      </c>
      <c r="N2272" s="0" t="n">
        <v>28.62</v>
      </c>
      <c r="O2272" s="0" t="n">
        <v>23</v>
      </c>
      <c r="P2272" s="0" t="n">
        <v>14.76</v>
      </c>
      <c r="Q2272" s="0" t="n">
        <v>4.09</v>
      </c>
      <c r="R2272" s="0" t="n">
        <v>5</v>
      </c>
      <c r="S2272" s="0" t="n">
        <v>2191115268.55</v>
      </c>
      <c r="T2272" s="0" t="n">
        <v>3.77</v>
      </c>
      <c r="U2272" s="0" t="n">
        <v>8.39</v>
      </c>
      <c r="V2272" s="0" t="n">
        <v>4.97</v>
      </c>
      <c r="W2272" s="0" t="n">
        <v>1.61</v>
      </c>
      <c r="X2272" s="0" t="n">
        <v>3238200050.46</v>
      </c>
      <c r="Y2272" s="0" t="n">
        <v>0.51</v>
      </c>
      <c r="Z2272" s="0" t="n">
        <v>0.51</v>
      </c>
      <c r="AA2272" s="0" t="n">
        <v>17980365615.9</v>
      </c>
      <c r="AB2272" s="0" t="n">
        <v>17930022809.58</v>
      </c>
      <c r="AC2272" s="0" t="n">
        <v>24332933254</v>
      </c>
      <c r="AD2272" s="0" t="n">
        <v>0.23</v>
      </c>
      <c r="AE2272" s="0" t="n">
        <v>0.35</v>
      </c>
      <c r="AF2272" s="0" t="n">
        <v>1</v>
      </c>
    </row>
    <row r="2273" customFormat="false" ht="13.8" hidden="false" customHeight="false" outlineLevel="0" collapsed="false">
      <c r="A2273" s="1" t="s">
        <v>4555</v>
      </c>
      <c r="B2273" s="0" t="s">
        <v>4556</v>
      </c>
      <c r="C2273" s="0" t="s">
        <v>93</v>
      </c>
      <c r="D2273" s="0" t="s">
        <v>45</v>
      </c>
      <c r="E2273" s="0" t="s">
        <v>77</v>
      </c>
      <c r="F2273" s="0" t="n">
        <v>1378707444.33</v>
      </c>
      <c r="G2273" s="0" t="n">
        <v>1.7</v>
      </c>
      <c r="H2273" s="0" t="n">
        <v>10.63</v>
      </c>
      <c r="I2273" s="0" t="n">
        <v>8555444589</v>
      </c>
      <c r="J2273" s="0" t="n">
        <v>9.1</v>
      </c>
      <c r="K2273" s="0" t="n">
        <f aca="false">L2273/(1+(J2273/100))</f>
        <v>14.3904674610449</v>
      </c>
      <c r="L2273" s="0" t="n">
        <v>15.7</v>
      </c>
      <c r="M2273" s="0" t="n">
        <v>2</v>
      </c>
      <c r="N2273" s="0" t="n">
        <v>2.44</v>
      </c>
      <c r="O2273" s="0" t="n">
        <v>15.58</v>
      </c>
      <c r="P2273" s="0" t="n">
        <v>14.99</v>
      </c>
      <c r="Q2273" s="0" t="n">
        <v>2.19</v>
      </c>
      <c r="R2273" s="0" t="n">
        <v>6</v>
      </c>
      <c r="S2273" s="0" t="n">
        <v>6663682303.25</v>
      </c>
      <c r="T2273" s="0" t="n">
        <v>3.1</v>
      </c>
      <c r="U2273" s="0" t="n">
        <v>9</v>
      </c>
      <c r="V2273" s="0" t="n">
        <v>7.67</v>
      </c>
      <c r="W2273" s="0" t="n">
        <v>1.4</v>
      </c>
      <c r="X2273" s="0" t="n">
        <v>1563100133.75</v>
      </c>
      <c r="Y2273" s="0" t="n">
        <v>0.4</v>
      </c>
      <c r="Z2273" s="0" t="n">
        <v>0.37</v>
      </c>
      <c r="AA2273" s="0" t="n">
        <v>31761869577</v>
      </c>
      <c r="AB2273" s="0" t="n">
        <v>34029476293.31</v>
      </c>
      <c r="AC2273" s="0" t="n">
        <v>39611638060</v>
      </c>
      <c r="AD2273" s="0" t="n">
        <v>0.92</v>
      </c>
      <c r="AE2273" s="0" t="n">
        <v>0.96</v>
      </c>
      <c r="AF2273" s="0" t="n">
        <v>1</v>
      </c>
    </row>
    <row r="2274" customFormat="false" ht="13.8" hidden="false" customHeight="false" outlineLevel="0" collapsed="false">
      <c r="A2274" s="1" t="s">
        <v>4557</v>
      </c>
      <c r="B2274" s="0" t="s">
        <v>4558</v>
      </c>
      <c r="C2274" s="0" t="s">
        <v>59</v>
      </c>
      <c r="D2274" s="0" t="s">
        <v>94</v>
      </c>
      <c r="E2274" s="0" t="s">
        <v>95</v>
      </c>
      <c r="F2274" s="0" t="n">
        <v>1378494961.46</v>
      </c>
      <c r="G2274" s="0" t="n">
        <v>10.2</v>
      </c>
      <c r="H2274" s="0" t="n">
        <v>10.5</v>
      </c>
      <c r="I2274" s="0" t="n">
        <v>5451774818.15</v>
      </c>
      <c r="J2274" s="0" t="n">
        <v>32.5</v>
      </c>
      <c r="K2274" s="0" t="n">
        <f aca="false">L2274/(1+(J2274/100))</f>
        <v>17.9094339622642</v>
      </c>
      <c r="L2274" s="0" t="n">
        <v>23.73</v>
      </c>
      <c r="M2274" s="0" t="n">
        <v>1</v>
      </c>
      <c r="N2274" s="0" t="n">
        <v>6.27</v>
      </c>
      <c r="O2274" s="0" t="n">
        <v>18.45</v>
      </c>
      <c r="P2274" s="0" t="n">
        <v>17.2</v>
      </c>
      <c r="Q2274" s="0" t="n">
        <v>3.87</v>
      </c>
      <c r="R2274" s="0" t="n">
        <v>4</v>
      </c>
      <c r="S2274" s="0" t="n">
        <v>2583610198.29</v>
      </c>
      <c r="T2274" s="0" t="n">
        <v>6.2</v>
      </c>
      <c r="U2274" s="0" t="n">
        <v>8.12</v>
      </c>
      <c r="V2274" s="0" t="n">
        <v>7.46</v>
      </c>
      <c r="W2274" s="0" t="n">
        <v>1.5</v>
      </c>
      <c r="X2274" s="0" t="n">
        <v>517305641.39</v>
      </c>
      <c r="Y2274" s="0" t="n">
        <v>3.63</v>
      </c>
      <c r="Z2274" s="0" t="n">
        <v>2.75</v>
      </c>
      <c r="AA2274" s="0" t="n">
        <v>2386696392.2</v>
      </c>
      <c r="AB2274" s="0" t="n">
        <v>3150000000</v>
      </c>
      <c r="AC2274" s="0" t="n">
        <v>3846000000</v>
      </c>
      <c r="AD2274" s="0" t="n">
        <v>0.97</v>
      </c>
      <c r="AE2274" s="0" t="n">
        <v>1.13</v>
      </c>
      <c r="AF2274" s="0" t="n">
        <v>1</v>
      </c>
    </row>
    <row r="2275" customFormat="false" ht="13.8" hidden="false" customHeight="false" outlineLevel="0" collapsed="false">
      <c r="A2275" s="1" t="s">
        <v>4559</v>
      </c>
      <c r="B2275" s="0" t="s">
        <v>4560</v>
      </c>
      <c r="C2275" s="0" t="s">
        <v>59</v>
      </c>
      <c r="D2275" s="0" t="s">
        <v>389</v>
      </c>
      <c r="E2275" s="0" t="s">
        <v>390</v>
      </c>
      <c r="F2275" s="0" t="n">
        <v>1377883852.49</v>
      </c>
      <c r="G2275" s="0" t="n">
        <v>30.16</v>
      </c>
      <c r="H2275" s="0" t="n">
        <v>4.41</v>
      </c>
      <c r="I2275" s="0" t="n">
        <v>6307451390.04</v>
      </c>
      <c r="J2275" s="0" t="n">
        <v>20.88</v>
      </c>
      <c r="K2275" s="0" t="n">
        <f aca="false">L2275/(1+(J2275/100))</f>
        <v>2.72998014559894</v>
      </c>
      <c r="L2275" s="0" t="n">
        <v>3.3</v>
      </c>
      <c r="M2275" s="0" t="n">
        <v>1</v>
      </c>
      <c r="N2275" s="0" t="n">
        <v>46.18</v>
      </c>
      <c r="O2275" s="0" t="n">
        <v>7.9</v>
      </c>
      <c r="P2275" s="0" t="n">
        <v>7.23</v>
      </c>
      <c r="Q2275" s="0" t="n">
        <v>-0.01</v>
      </c>
      <c r="R2275" s="0" t="n">
        <v>2</v>
      </c>
      <c r="S2275" s="0" t="n">
        <v>-966234230.38</v>
      </c>
      <c r="T2275" s="0" t="n">
        <v>-0.37</v>
      </c>
      <c r="U2275" s="0" t="n">
        <v>-125.89</v>
      </c>
      <c r="V2275" s="0" t="n">
        <v>-0.75</v>
      </c>
      <c r="W2275" s="0" t="n">
        <v>8.61</v>
      </c>
      <c r="X2275" s="0" t="n">
        <v>206192750523.4</v>
      </c>
      <c r="Y2275" s="0" t="n">
        <v>0.49</v>
      </c>
      <c r="Z2275" s="0" t="n">
        <v>0.12</v>
      </c>
      <c r="AA2275" s="0" t="n">
        <v>21980439901.04</v>
      </c>
      <c r="AB2275" s="0" t="n">
        <v>91012186829</v>
      </c>
      <c r="AC2275" s="0" t="n">
        <v>99212545123</v>
      </c>
      <c r="AD2275" s="0" t="n">
        <v>-0.4</v>
      </c>
      <c r="AE2275" s="0" t="n">
        <v>0.52</v>
      </c>
      <c r="AF2275" s="0" t="n">
        <v>1</v>
      </c>
    </row>
    <row r="2276" customFormat="false" ht="13.8" hidden="false" customHeight="false" outlineLevel="0" collapsed="false">
      <c r="A2276" s="1" t="s">
        <v>4561</v>
      </c>
      <c r="B2276" s="0" t="s">
        <v>4562</v>
      </c>
      <c r="C2276" s="0" t="s">
        <v>135</v>
      </c>
      <c r="D2276" s="0" t="s">
        <v>155</v>
      </c>
      <c r="E2276" s="0" t="s">
        <v>1430</v>
      </c>
      <c r="F2276" s="0" t="n">
        <v>1377683334.59</v>
      </c>
      <c r="G2276" s="0" t="n">
        <v>22.81</v>
      </c>
      <c r="H2276" s="0" t="n">
        <v>17.51</v>
      </c>
      <c r="I2276" s="0" t="n">
        <v>789913000</v>
      </c>
      <c r="J2276" s="0" t="n">
        <v>74.71</v>
      </c>
      <c r="K2276" s="0" t="n">
        <f aca="false">L2276/(1+(J2276/100))</f>
        <v>115.688855818213</v>
      </c>
      <c r="L2276" s="0" t="n">
        <v>202.12</v>
      </c>
      <c r="M2276" s="0" t="n">
        <v>8</v>
      </c>
      <c r="N2276" s="0" t="n">
        <v>62.33</v>
      </c>
      <c r="O2276" s="0" t="n">
        <v>11.93</v>
      </c>
      <c r="P2276" s="0" t="n">
        <v>8.29</v>
      </c>
      <c r="Q2276" s="0" t="n">
        <v>2.66</v>
      </c>
      <c r="R2276" s="0" t="n">
        <v>4</v>
      </c>
      <c r="S2276" s="0" t="n">
        <v>390097750</v>
      </c>
      <c r="T2276" s="0" t="n">
        <v>5.71</v>
      </c>
      <c r="U2276" s="0" t="n">
        <v>20.4</v>
      </c>
      <c r="V2276" s="0" t="n">
        <v>5.87</v>
      </c>
      <c r="W2276" s="0" t="n">
        <v>2.36</v>
      </c>
      <c r="X2276" s="0" t="n">
        <v>1962038000</v>
      </c>
      <c r="Y2276" s="0" t="n">
        <v>1.97</v>
      </c>
      <c r="Z2276" s="0" t="n">
        <v>1.6</v>
      </c>
      <c r="AA2276" s="0" t="n">
        <v>980440000</v>
      </c>
      <c r="AB2276" s="0" t="n">
        <v>1190396626.37</v>
      </c>
      <c r="AC2276" s="0" t="n">
        <v>1410296250</v>
      </c>
      <c r="AD2276" s="0" t="n">
        <v>9.93</v>
      </c>
      <c r="AE2276" s="0" t="n">
        <v>14.51</v>
      </c>
      <c r="AF2276" s="0" t="n">
        <v>4</v>
      </c>
    </row>
    <row r="2277" customFormat="false" ht="13.8" hidden="false" customHeight="false" outlineLevel="0" collapsed="false">
      <c r="A2277" s="1" t="s">
        <v>4563</v>
      </c>
      <c r="B2277" s="0" t="s">
        <v>4564</v>
      </c>
      <c r="C2277" s="0" t="s">
        <v>59</v>
      </c>
      <c r="D2277" s="0" t="s">
        <v>389</v>
      </c>
      <c r="E2277" s="0" t="s">
        <v>390</v>
      </c>
      <c r="F2277" s="0" t="n">
        <v>1377667396.61</v>
      </c>
      <c r="G2277" s="0" t="n">
        <v>40.96</v>
      </c>
      <c r="H2277" s="0" t="n">
        <v>45.13</v>
      </c>
      <c r="I2277" s="0" t="n">
        <v>20374462106.19</v>
      </c>
      <c r="J2277" s="0" t="n">
        <v>321.55</v>
      </c>
      <c r="K2277" s="0" t="n">
        <f aca="false">L2277/(1+(J2277/100))</f>
        <v>4.26995611433994</v>
      </c>
      <c r="L2277" s="0" t="n">
        <v>18</v>
      </c>
      <c r="M2277" s="0" t="n">
        <v>1</v>
      </c>
      <c r="N2277" s="0" t="n">
        <v>44.74</v>
      </c>
      <c r="O2277" s="0" t="n">
        <v>23.08</v>
      </c>
      <c r="P2277" s="0" t="n">
        <v>6.67</v>
      </c>
      <c r="Q2277" s="0" t="n">
        <v>1.17</v>
      </c>
      <c r="R2277" s="0" t="n">
        <v>6</v>
      </c>
      <c r="S2277" s="0" t="n">
        <v>13944856088.63</v>
      </c>
      <c r="T2277" s="0" t="n">
        <v>0.65</v>
      </c>
      <c r="U2277" s="0" t="n">
        <v>2.28</v>
      </c>
      <c r="V2277" s="0" t="n">
        <v>0.83</v>
      </c>
      <c r="W2277" s="0" t="n">
        <v>0.53</v>
      </c>
      <c r="X2277" s="0" t="n">
        <v>35550860246.74</v>
      </c>
      <c r="Y2277" s="0" t="n">
        <v>1.06</v>
      </c>
      <c r="Z2277" s="0" t="n">
        <v>1.1</v>
      </c>
      <c r="AA2277" s="0" t="n">
        <v>10052896637.48</v>
      </c>
      <c r="AB2277" s="0" t="n">
        <v>9684580000</v>
      </c>
      <c r="AC2277" s="0" t="n">
        <v>20374220000</v>
      </c>
      <c r="AD2277" s="0" t="n">
        <v>0.18</v>
      </c>
      <c r="AE2277" s="0" t="n">
        <v>0.87</v>
      </c>
      <c r="AF2277" s="0" t="n">
        <v>1</v>
      </c>
    </row>
    <row r="2278" customFormat="false" ht="13.8" hidden="false" customHeight="false" outlineLevel="0" collapsed="false">
      <c r="A2278" s="1" t="s">
        <v>4565</v>
      </c>
      <c r="B2278" s="0" t="s">
        <v>4566</v>
      </c>
      <c r="C2278" s="0" t="s">
        <v>44</v>
      </c>
      <c r="D2278" s="0" t="s">
        <v>389</v>
      </c>
      <c r="E2278" s="0" t="s">
        <v>871</v>
      </c>
      <c r="F2278" s="0" t="n">
        <v>1377464373.76</v>
      </c>
      <c r="G2278" s="0" t="n">
        <v>10.78</v>
      </c>
      <c r="H2278" s="0" t="n">
        <v>5.5</v>
      </c>
      <c r="I2278" s="0" t="n">
        <v>10771410000</v>
      </c>
      <c r="J2278" s="0" t="n">
        <v>50.32</v>
      </c>
      <c r="K2278" s="0" t="n">
        <f aca="false">L2278/(1+(J2278/100))</f>
        <v>7.79004789781799</v>
      </c>
      <c r="L2278" s="0" t="n">
        <v>11.71</v>
      </c>
      <c r="M2278" s="0" t="n">
        <v>10</v>
      </c>
      <c r="N2278" s="0" t="n">
        <v>20.43</v>
      </c>
      <c r="O2278" s="0" t="n">
        <v>13.88</v>
      </c>
      <c r="P2278" s="0" t="n">
        <v>11.29</v>
      </c>
      <c r="Q2278" s="0" t="n">
        <v>0.85</v>
      </c>
      <c r="R2278" s="0" t="n">
        <v>8</v>
      </c>
      <c r="S2278" s="0" t="n">
        <v>100393333.33</v>
      </c>
      <c r="T2278" s="0" t="n">
        <v>2.46</v>
      </c>
      <c r="U2278" s="0" t="n">
        <v>4.3</v>
      </c>
      <c r="V2278" s="0" t="n">
        <v>3.17</v>
      </c>
      <c r="W2278" s="0" t="n">
        <v>0.59</v>
      </c>
      <c r="X2278" s="0" t="n">
        <v>3890520500</v>
      </c>
      <c r="Y2278" s="0" t="n">
        <v>5.03</v>
      </c>
      <c r="Z2278" s="0" t="n">
        <v>3.95</v>
      </c>
      <c r="AA2278" s="0" t="n">
        <v>1309994000</v>
      </c>
      <c r="AB2278" s="0" t="n">
        <v>1625164664.42</v>
      </c>
      <c r="AC2278" s="0" t="n">
        <v>1718848856</v>
      </c>
      <c r="AD2278" s="0" t="n">
        <v>0.56</v>
      </c>
      <c r="AE2278" s="0" t="n">
        <v>0.72</v>
      </c>
      <c r="AF2278" s="0" t="n">
        <v>4</v>
      </c>
    </row>
    <row r="2279" customFormat="false" ht="13.8" hidden="false" customHeight="false" outlineLevel="0" collapsed="false">
      <c r="A2279" s="1" t="s">
        <v>4567</v>
      </c>
      <c r="B2279" s="0" t="s">
        <v>4532</v>
      </c>
      <c r="C2279" s="0" t="s">
        <v>39</v>
      </c>
      <c r="D2279" s="0" t="s">
        <v>50</v>
      </c>
      <c r="E2279" s="0" t="s">
        <v>1913</v>
      </c>
      <c r="F2279" s="0" t="n">
        <v>1377230300</v>
      </c>
      <c r="G2279" s="0" t="n">
        <v>13.9</v>
      </c>
      <c r="H2279" s="0" t="n">
        <v>2</v>
      </c>
      <c r="I2279" s="0" t="n">
        <v>149370000000</v>
      </c>
      <c r="J2279" s="0" t="n">
        <v>8.24</v>
      </c>
      <c r="K2279" s="0" t="n">
        <f aca="false">L2279/(1+(J2279/100))</f>
        <v>14.4586104951959</v>
      </c>
      <c r="L2279" s="0" t="n">
        <v>15.65</v>
      </c>
      <c r="M2279" s="0" t="n">
        <v>4</v>
      </c>
      <c r="N2279" s="0" t="n">
        <v>25.25</v>
      </c>
      <c r="O2279" s="0" t="n">
        <v>206.3</v>
      </c>
      <c r="P2279" s="0" t="n">
        <v>16.11</v>
      </c>
      <c r="Q2279" s="0" t="n">
        <v>1.7</v>
      </c>
      <c r="R2279" s="0" t="n">
        <v>7</v>
      </c>
      <c r="S2279" s="0" t="n">
        <v>127057000000</v>
      </c>
      <c r="T2279" s="0" t="n">
        <v>0.18</v>
      </c>
      <c r="U2279" s="0" t="n">
        <v>0.6</v>
      </c>
      <c r="V2279" s="0" t="n">
        <v>0.32</v>
      </c>
      <c r="W2279" s="0" t="n">
        <v>1.24</v>
      </c>
      <c r="X2279" s="0" t="n">
        <v>138340500000</v>
      </c>
      <c r="Y2279" s="0" t="n">
        <v>0.46</v>
      </c>
      <c r="Z2279" s="0" t="n">
        <v>0.46</v>
      </c>
      <c r="AA2279" s="0" t="n">
        <v>416467000000</v>
      </c>
      <c r="AB2279" s="0" t="n">
        <v>414647032767.79</v>
      </c>
      <c r="AC2279" s="0" t="n">
        <v>425150891625.24</v>
      </c>
      <c r="AD2279" s="0" t="n">
        <v>9.65</v>
      </c>
      <c r="AE2279" s="0" t="n">
        <v>133.53</v>
      </c>
      <c r="AF2279" s="0" t="n">
        <v>4</v>
      </c>
    </row>
    <row r="2280" customFormat="false" ht="13.8" hidden="false" customHeight="false" outlineLevel="0" collapsed="false">
      <c r="A2280" s="1" t="s">
        <v>4568</v>
      </c>
      <c r="B2280" s="0" t="s">
        <v>4569</v>
      </c>
      <c r="C2280" s="0" t="s">
        <v>59</v>
      </c>
      <c r="D2280" s="0" t="s">
        <v>94</v>
      </c>
      <c r="E2280" s="0" t="s">
        <v>305</v>
      </c>
      <c r="F2280" s="0" t="n">
        <v>1376780825.09</v>
      </c>
      <c r="G2280" s="0" t="n">
        <v>30.92</v>
      </c>
      <c r="H2280" s="0" t="n">
        <v>32.68</v>
      </c>
      <c r="I2280" s="0" t="n">
        <v>2856793875.91</v>
      </c>
      <c r="J2280" s="0" t="n">
        <v>33.56</v>
      </c>
      <c r="K2280" s="0" t="n">
        <f aca="false">L2280/(1+(J2280/100))</f>
        <v>21.3012878107218</v>
      </c>
      <c r="L2280" s="0" t="n">
        <v>28.45</v>
      </c>
      <c r="M2280" s="0" t="n">
        <v>5</v>
      </c>
      <c r="N2280" s="0" t="n">
        <v>14.72</v>
      </c>
      <c r="O2280" s="0" t="n">
        <v>13.47</v>
      </c>
      <c r="P2280" s="0" t="n">
        <v>14.59</v>
      </c>
      <c r="Q2280" s="0" t="n">
        <v>3.33</v>
      </c>
      <c r="R2280" s="0" t="n">
        <v>3</v>
      </c>
      <c r="S2280" s="0" t="n">
        <v>1247396239.17</v>
      </c>
      <c r="T2280" s="0" t="n">
        <v>11.4</v>
      </c>
      <c r="U2280" s="0" t="n">
        <v>14.2</v>
      </c>
      <c r="V2280" s="0" t="n">
        <v>12.61</v>
      </c>
      <c r="W2280" s="0" t="n">
        <v>1.71</v>
      </c>
      <c r="X2280" s="0" t="n">
        <v>500857024.33</v>
      </c>
      <c r="Y2280" s="0" t="n">
        <v>1.47</v>
      </c>
      <c r="Z2280" s="0" t="n">
        <v>1.24</v>
      </c>
      <c r="AA2280" s="0" t="n">
        <v>5151118785.07</v>
      </c>
      <c r="AB2280" s="0" t="n">
        <v>6121114286.71</v>
      </c>
      <c r="AC2280" s="0" t="n">
        <v>8684571429</v>
      </c>
      <c r="AD2280" s="0" t="n">
        <v>1.77</v>
      </c>
      <c r="AE2280" s="0" t="n">
        <v>1.61</v>
      </c>
      <c r="AF2280" s="0" t="n">
        <v>7</v>
      </c>
    </row>
    <row r="2281" customFormat="false" ht="13.8" hidden="false" customHeight="false" outlineLevel="0" collapsed="false">
      <c r="A2281" s="1" t="s">
        <v>4570</v>
      </c>
      <c r="B2281" s="0" t="s">
        <v>4571</v>
      </c>
      <c r="C2281" s="0" t="s">
        <v>59</v>
      </c>
      <c r="D2281" s="0" t="s">
        <v>139</v>
      </c>
      <c r="E2281" s="0" t="s">
        <v>1359</v>
      </c>
      <c r="F2281" s="0" t="n">
        <v>1376071273.57</v>
      </c>
      <c r="G2281" s="0" t="n">
        <v>7.82</v>
      </c>
      <c r="H2281" s="0" t="n">
        <v>2.68</v>
      </c>
      <c r="I2281" s="0" t="n">
        <v>9647884833.84</v>
      </c>
      <c r="J2281" s="0" t="n">
        <v>57.61</v>
      </c>
      <c r="K2281" s="0" t="n">
        <f aca="false">L2281/(1+(J2281/100))</f>
        <v>6.70008248207601</v>
      </c>
      <c r="L2281" s="0" t="n">
        <v>10.56</v>
      </c>
      <c r="M2281" s="0" t="n">
        <v>1</v>
      </c>
      <c r="N2281" s="0" t="n">
        <v>28.72</v>
      </c>
      <c r="O2281" s="0" t="n">
        <v>3.61</v>
      </c>
      <c r="P2281" s="0" t="n">
        <v>4.28</v>
      </c>
      <c r="Q2281" s="0" t="n">
        <v>1.14</v>
      </c>
      <c r="R2281" s="0" t="n">
        <v>9</v>
      </c>
      <c r="S2281" s="0" t="n">
        <v>4257061648.2</v>
      </c>
      <c r="T2281" s="0" t="n">
        <v>8</v>
      </c>
      <c r="U2281" s="0" t="n">
        <v>21.27</v>
      </c>
      <c r="V2281" s="0" t="n">
        <v>12.31</v>
      </c>
      <c r="W2281" s="0" t="n">
        <v>0.76</v>
      </c>
      <c r="X2281" s="0" t="n">
        <v>7719773785.61</v>
      </c>
      <c r="Y2281" s="0" t="n">
        <v>0.85</v>
      </c>
      <c r="Z2281" s="0" t="n">
        <v>0.83</v>
      </c>
      <c r="AA2281" s="0" t="n">
        <v>9600662938.78</v>
      </c>
      <c r="AB2281" s="0" t="n">
        <v>9795800000</v>
      </c>
      <c r="AC2281" s="0" t="n">
        <v>10327000000</v>
      </c>
      <c r="AD2281" s="0" t="n">
        <v>1.86</v>
      </c>
      <c r="AE2281" s="0" t="n">
        <v>1.62</v>
      </c>
      <c r="AF2281" s="0" t="n">
        <v>1</v>
      </c>
    </row>
    <row r="2282" customFormat="false" ht="13.8" hidden="false" customHeight="false" outlineLevel="0" collapsed="false">
      <c r="A2282" s="1" t="s">
        <v>4572</v>
      </c>
      <c r="B2282" s="0" t="s">
        <v>4573</v>
      </c>
      <c r="C2282" s="0" t="s">
        <v>93</v>
      </c>
      <c r="D2282" s="0" t="s">
        <v>94</v>
      </c>
      <c r="E2282" s="0" t="s">
        <v>397</v>
      </c>
      <c r="F2282" s="0" t="n">
        <v>1375780801.84</v>
      </c>
      <c r="G2282" s="0" t="n">
        <v>22.82</v>
      </c>
      <c r="H2282" s="0" t="n">
        <v>18.58</v>
      </c>
      <c r="I2282" s="0" t="n">
        <v>8482993051.05</v>
      </c>
      <c r="J2282" s="0" t="n">
        <v>58.5</v>
      </c>
      <c r="K2282" s="0" t="n">
        <f aca="false">L2282/(1+(J2282/100))</f>
        <v>9.47003154574133</v>
      </c>
      <c r="L2282" s="0" t="n">
        <v>15.01</v>
      </c>
      <c r="M2282" s="0" t="n">
        <v>1</v>
      </c>
      <c r="N2282" s="0" t="n">
        <v>23.58</v>
      </c>
      <c r="O2282" s="0" t="n">
        <v>11.43</v>
      </c>
      <c r="P2282" s="0" t="n">
        <v>12.63</v>
      </c>
      <c r="Q2282" s="0" t="n">
        <v>2.21</v>
      </c>
      <c r="R2282" s="0" t="n">
        <v>5</v>
      </c>
      <c r="S2282" s="0" t="n">
        <v>5402665707.49</v>
      </c>
      <c r="T2282" s="0" t="n">
        <v>4.03</v>
      </c>
      <c r="U2282" s="0" t="n">
        <v>8.18</v>
      </c>
      <c r="V2282" s="0" t="n">
        <v>5.04</v>
      </c>
      <c r="W2282" s="0" t="n">
        <v>0.94</v>
      </c>
      <c r="X2282" s="0" t="n">
        <v>6528810839.77</v>
      </c>
      <c r="Y2282" s="0" t="n">
        <v>1.46</v>
      </c>
      <c r="Z2282" s="0" t="n">
        <v>6.67</v>
      </c>
      <c r="AA2282" s="0" t="n">
        <v>6742352831.91</v>
      </c>
      <c r="AB2282" s="0" t="n">
        <v>1475000000</v>
      </c>
      <c r="AC2282" s="0" t="n">
        <v>2074000000</v>
      </c>
      <c r="AD2282" s="0" t="n">
        <v>0.83</v>
      </c>
      <c r="AE2282" s="0" t="n">
        <v>0.89</v>
      </c>
      <c r="AF2282" s="0" t="n">
        <v>1</v>
      </c>
    </row>
    <row r="2283" customFormat="false" ht="13.8" hidden="false" customHeight="false" outlineLevel="0" collapsed="false">
      <c r="A2283" s="1" t="s">
        <v>4574</v>
      </c>
      <c r="B2283" s="0" t="s">
        <v>4575</v>
      </c>
      <c r="C2283" s="0" t="s">
        <v>59</v>
      </c>
      <c r="D2283" s="0" t="s">
        <v>94</v>
      </c>
      <c r="E2283" s="0" t="s">
        <v>107</v>
      </c>
      <c r="F2283" s="0" t="n">
        <v>1375364959.33</v>
      </c>
      <c r="G2283" s="0" t="n">
        <v>26.86</v>
      </c>
      <c r="H2283" s="0" t="n">
        <v>17.44</v>
      </c>
      <c r="I2283" s="0" t="n">
        <v>7267288979</v>
      </c>
      <c r="J2283" s="0" t="n">
        <v>25.28</v>
      </c>
      <c r="K2283" s="0" t="n">
        <f aca="false">L2283/(1+(J2283/100))</f>
        <v>9.21136653895274</v>
      </c>
      <c r="L2283" s="0" t="n">
        <v>11.54</v>
      </c>
      <c r="M2283" s="0" t="n">
        <v>1</v>
      </c>
      <c r="N2283" s="0" t="n">
        <v>21.44</v>
      </c>
      <c r="O2283" s="0" t="n">
        <v>13.14</v>
      </c>
      <c r="P2283" s="0" t="n">
        <v>9.07</v>
      </c>
      <c r="Q2283" s="0" t="n">
        <v>1.29</v>
      </c>
      <c r="R2283" s="0" t="n">
        <v>7</v>
      </c>
      <c r="S2283" s="0" t="n">
        <v>4724525730.18</v>
      </c>
      <c r="T2283" s="0" t="n">
        <v>2.44</v>
      </c>
      <c r="U2283" s="0" t="n">
        <v>6.66</v>
      </c>
      <c r="V2283" s="0" t="n">
        <v>4.21</v>
      </c>
      <c r="W2283" s="0" t="n">
        <v>0.85</v>
      </c>
      <c r="X2283" s="0" t="n">
        <v>4356965601.1</v>
      </c>
      <c r="Y2283" s="0" t="n">
        <v>1.08</v>
      </c>
      <c r="Z2283" s="0" t="n">
        <v>0.63</v>
      </c>
      <c r="AA2283" s="0" t="n">
        <v>6047768088.28</v>
      </c>
      <c r="AB2283" s="0" t="n">
        <v>10464424657.53</v>
      </c>
      <c r="AC2283" s="0" t="n">
        <v>13007000000</v>
      </c>
      <c r="AD2283" s="0" t="n">
        <v>0.73</v>
      </c>
      <c r="AE2283" s="0" t="n">
        <v>1.16</v>
      </c>
      <c r="AF2283" s="0" t="n">
        <v>1</v>
      </c>
    </row>
    <row r="2284" customFormat="false" ht="13.8" hidden="false" customHeight="false" outlineLevel="0" collapsed="false">
      <c r="A2284" s="1" t="s">
        <v>4576</v>
      </c>
      <c r="B2284" s="0" t="s">
        <v>4577</v>
      </c>
      <c r="C2284" s="0" t="s">
        <v>59</v>
      </c>
      <c r="D2284" s="0" t="s">
        <v>94</v>
      </c>
      <c r="E2284" s="0" t="s">
        <v>107</v>
      </c>
      <c r="F2284" s="0" t="n">
        <v>1373411706.16</v>
      </c>
      <c r="G2284" s="0" t="n">
        <v>16.84</v>
      </c>
      <c r="H2284" s="0" t="n">
        <v>17.89</v>
      </c>
      <c r="I2284" s="0" t="n">
        <v>3264386816.86</v>
      </c>
      <c r="J2284" s="0" t="n">
        <v>5.06</v>
      </c>
      <c r="K2284" s="0" t="n">
        <f aca="false">L2284/(1+(J2284/100))</f>
        <v>19.3603655054255</v>
      </c>
      <c r="L2284" s="0" t="n">
        <v>20.34</v>
      </c>
      <c r="M2284" s="0" t="n">
        <v>2</v>
      </c>
      <c r="N2284" s="0" t="n">
        <v>21.39</v>
      </c>
      <c r="O2284" s="0" t="n">
        <v>15.53</v>
      </c>
      <c r="P2284" s="0" t="n">
        <v>15</v>
      </c>
      <c r="Q2284" s="0" t="n">
        <v>3.22</v>
      </c>
      <c r="R2284" s="0" t="n">
        <v>2</v>
      </c>
      <c r="S2284" s="0" t="n">
        <v>2135523808.41</v>
      </c>
      <c r="T2284" s="0" t="n">
        <v>6.89</v>
      </c>
      <c r="U2284" s="0" t="n">
        <v>13.08</v>
      </c>
      <c r="V2284" s="0" t="n">
        <v>8.48</v>
      </c>
      <c r="W2284" s="0" t="n">
        <v>2.03</v>
      </c>
      <c r="X2284" s="0" t="n">
        <v>2294062434.69</v>
      </c>
      <c r="Y2284" s="0" t="n">
        <v>1.48</v>
      </c>
      <c r="Z2284" s="0" t="n">
        <v>1.29</v>
      </c>
      <c r="AA2284" s="0" t="n">
        <v>5813451790.45</v>
      </c>
      <c r="AB2284" s="0" t="n">
        <v>6630919178.08</v>
      </c>
      <c r="AC2284" s="0" t="n">
        <v>8276450000</v>
      </c>
      <c r="AD2284" s="0" t="n">
        <v>1.25</v>
      </c>
      <c r="AE2284" s="0" t="n">
        <v>1.36</v>
      </c>
      <c r="AF2284" s="0" t="n">
        <v>2</v>
      </c>
    </row>
    <row r="2285" customFormat="false" ht="13.8" hidden="false" customHeight="false" outlineLevel="0" collapsed="false">
      <c r="A2285" s="1" t="s">
        <v>4578</v>
      </c>
      <c r="B2285" s="0" t="s">
        <v>4579</v>
      </c>
      <c r="C2285" s="0" t="s">
        <v>76</v>
      </c>
      <c r="D2285" s="0" t="s">
        <v>35</v>
      </c>
      <c r="E2285" s="0" t="s">
        <v>436</v>
      </c>
      <c r="F2285" s="0" t="n">
        <v>1373302633.66</v>
      </c>
      <c r="G2285" s="0" t="n">
        <v>53.15</v>
      </c>
      <c r="H2285" s="0" t="n">
        <v>16.23</v>
      </c>
      <c r="I2285" s="0" t="n">
        <v>95738000000</v>
      </c>
      <c r="J2285" s="0" t="n">
        <v>15.93</v>
      </c>
      <c r="K2285" s="0" t="n">
        <f aca="false">L2285/(1+(J2285/100))</f>
        <v>4269.81799361684</v>
      </c>
      <c r="L2285" s="0" t="n">
        <v>4950</v>
      </c>
      <c r="M2285" s="0" t="n">
        <v>2</v>
      </c>
      <c r="N2285" s="0" t="n">
        <v>21.56</v>
      </c>
      <c r="O2285" s="0" t="n">
        <v>34.14</v>
      </c>
      <c r="P2285" s="0" t="n">
        <v>24.5</v>
      </c>
      <c r="Q2285" s="0" t="n">
        <v>2.81</v>
      </c>
      <c r="R2285" s="0" t="n">
        <v>8</v>
      </c>
      <c r="S2285" s="0" t="n">
        <v>79322750000</v>
      </c>
      <c r="T2285" s="0" t="n">
        <v>3.22</v>
      </c>
      <c r="U2285" s="0" t="n">
        <v>8.3</v>
      </c>
      <c r="V2285" s="0" t="n">
        <v>5.3</v>
      </c>
      <c r="W2285" s="0" t="n">
        <v>2.24</v>
      </c>
      <c r="X2285" s="0" t="n">
        <v>51030500000</v>
      </c>
      <c r="Y2285" s="0" t="n">
        <v>4.54</v>
      </c>
      <c r="Z2285" s="0" t="n">
        <v>4.35</v>
      </c>
      <c r="AA2285" s="0" t="n">
        <v>47409000000</v>
      </c>
      <c r="AB2285" s="0" t="n">
        <v>46356148684.78</v>
      </c>
      <c r="AC2285" s="0" t="n">
        <v>59028000000</v>
      </c>
      <c r="AD2285" s="0" t="n">
        <v>164.77</v>
      </c>
      <c r="AE2285" s="0" t="n">
        <v>215.24</v>
      </c>
      <c r="AF2285" s="0" t="n">
        <v>1</v>
      </c>
    </row>
    <row r="2286" customFormat="false" ht="13.8" hidden="false" customHeight="false" outlineLevel="0" collapsed="false">
      <c r="A2286" s="1" t="s">
        <v>4580</v>
      </c>
      <c r="B2286" s="0" t="s">
        <v>4581</v>
      </c>
      <c r="C2286" s="0" t="s">
        <v>59</v>
      </c>
      <c r="D2286" s="0" t="s">
        <v>270</v>
      </c>
      <c r="E2286" s="0" t="s">
        <v>657</v>
      </c>
      <c r="F2286" s="0" t="n">
        <v>1371977741.11</v>
      </c>
      <c r="G2286" s="0" t="n">
        <v>18.97</v>
      </c>
      <c r="H2286" s="0" t="n">
        <v>14.8</v>
      </c>
      <c r="I2286" s="0" t="n">
        <v>4302068503.13</v>
      </c>
      <c r="J2286" s="0" t="n">
        <v>26.74</v>
      </c>
      <c r="K2286" s="0" t="n">
        <f aca="false">L2286/(1+(J2286/100))</f>
        <v>4.31592236073852</v>
      </c>
      <c r="L2286" s="0" t="n">
        <v>5.47</v>
      </c>
      <c r="M2286" s="0" t="n">
        <v>2</v>
      </c>
      <c r="N2286" s="0" t="n">
        <v>21.94</v>
      </c>
      <c r="O2286" s="0" t="n">
        <v>35.61</v>
      </c>
      <c r="P2286" s="0" t="n">
        <v>21.61</v>
      </c>
      <c r="Q2286" s="0" t="n">
        <v>2.04</v>
      </c>
      <c r="R2286" s="0" t="n">
        <v>1</v>
      </c>
      <c r="S2286" s="0" t="n">
        <v>1575492578.68</v>
      </c>
      <c r="T2286" s="0" t="n">
        <v>2.24</v>
      </c>
      <c r="U2286" s="0" t="n">
        <v>5.44</v>
      </c>
      <c r="V2286" s="0" t="n">
        <v>3.55</v>
      </c>
      <c r="W2286" s="0" t="n">
        <v>1.78</v>
      </c>
      <c r="X2286" s="0" t="n">
        <v>2761348824.41</v>
      </c>
      <c r="Y2286" s="0" t="n">
        <v>0.98</v>
      </c>
      <c r="Z2286" s="0" t="n">
        <v>0.83</v>
      </c>
      <c r="AA2286" s="0" t="n">
        <v>10169093040.88</v>
      </c>
      <c r="AB2286" s="0" t="n">
        <v>11991376241.22</v>
      </c>
      <c r="AC2286" s="0" t="n">
        <v>14502000000</v>
      </c>
      <c r="AD2286" s="0" t="n">
        <v>0.13</v>
      </c>
      <c r="AE2286" s="0" t="n">
        <v>0.21</v>
      </c>
      <c r="AF2286" s="0" t="n">
        <v>2</v>
      </c>
    </row>
    <row r="2287" customFormat="false" ht="13.8" hidden="false" customHeight="false" outlineLevel="0" collapsed="false">
      <c r="A2287" s="1" t="s">
        <v>4582</v>
      </c>
      <c r="B2287" s="0" t="s">
        <v>4583</v>
      </c>
      <c r="C2287" s="0" t="s">
        <v>76</v>
      </c>
      <c r="D2287" s="0" t="s">
        <v>50</v>
      </c>
      <c r="E2287" s="0" t="s">
        <v>86</v>
      </c>
      <c r="F2287" s="0" t="n">
        <v>1370739360.01</v>
      </c>
      <c r="G2287" s="0" t="n">
        <v>8.43</v>
      </c>
      <c r="H2287" s="0" t="n">
        <v>7.5</v>
      </c>
      <c r="I2287" s="0" t="n">
        <v>40197180000</v>
      </c>
      <c r="J2287" s="0" t="n">
        <v>17.31</v>
      </c>
      <c r="K2287" s="0" t="n">
        <f aca="false">L2287/(1+(J2287/100))</f>
        <v>5530.21907765749</v>
      </c>
      <c r="L2287" s="0" t="n">
        <v>6487.5</v>
      </c>
      <c r="M2287" s="0" t="n">
        <v>4</v>
      </c>
      <c r="N2287" s="0" t="n">
        <v>0</v>
      </c>
      <c r="O2287" s="0" t="n">
        <v>33.18</v>
      </c>
      <c r="P2287" s="0" t="n">
        <v>30.57</v>
      </c>
      <c r="Q2287" s="0" t="n">
        <v>44.56</v>
      </c>
      <c r="R2287" s="0" t="n">
        <v>6</v>
      </c>
      <c r="S2287" s="0" t="n">
        <v>39766385750</v>
      </c>
      <c r="T2287" s="0" t="n">
        <v>11.56</v>
      </c>
      <c r="U2287" s="0" t="n">
        <v>13.13</v>
      </c>
      <c r="V2287" s="0" t="n">
        <v>13.13</v>
      </c>
      <c r="W2287" s="0" t="n">
        <v>9.6</v>
      </c>
      <c r="X2287" s="0" t="n">
        <v>0</v>
      </c>
      <c r="Y2287" s="0" t="n">
        <v>4.31</v>
      </c>
      <c r="Z2287" s="0" t="n">
        <v>3.77</v>
      </c>
      <c r="AA2287" s="0" t="n">
        <v>44270933000</v>
      </c>
      <c r="AB2287" s="0" t="n">
        <v>47712986600</v>
      </c>
      <c r="AC2287" s="0" t="n">
        <v>51970585000</v>
      </c>
      <c r="AD2287" s="0" t="n">
        <v>176.64</v>
      </c>
      <c r="AE2287" s="0" t="n">
        <v>182.96</v>
      </c>
      <c r="AF2287" s="0" t="n">
        <v>4</v>
      </c>
    </row>
    <row r="2288" customFormat="false" ht="13.8" hidden="false" customHeight="false" outlineLevel="0" collapsed="false">
      <c r="A2288" s="1" t="s">
        <v>4584</v>
      </c>
      <c r="B2288" s="0" t="s">
        <v>4585</v>
      </c>
      <c r="C2288" s="0" t="s">
        <v>93</v>
      </c>
      <c r="D2288" s="0" t="s">
        <v>35</v>
      </c>
      <c r="E2288" s="0" t="s">
        <v>99</v>
      </c>
      <c r="F2288" s="0" t="n">
        <v>1364862655.18</v>
      </c>
      <c r="G2288" s="0" t="n">
        <v>67.36</v>
      </c>
      <c r="H2288" s="0" t="n">
        <v>16.8</v>
      </c>
      <c r="I2288" s="0" t="n">
        <v>4208323048.8</v>
      </c>
      <c r="J2288" s="0" t="n">
        <v>29.87</v>
      </c>
      <c r="K2288" s="0" t="n">
        <f aca="false">L2288/(1+(J2288/100))</f>
        <v>10.7877107877108</v>
      </c>
      <c r="L2288" s="0" t="n">
        <v>14.01</v>
      </c>
      <c r="M2288" s="0" t="n">
        <v>3</v>
      </c>
      <c r="N2288" s="0" t="n">
        <v>21.42</v>
      </c>
      <c r="O2288" s="0" t="n">
        <v>93.31</v>
      </c>
      <c r="P2288" s="0" t="n">
        <v>41.66</v>
      </c>
      <c r="Q2288" s="0" t="n">
        <v>4.23</v>
      </c>
      <c r="R2288" s="0" t="n">
        <v>2</v>
      </c>
      <c r="S2288" s="0" t="n">
        <v>881975914.12</v>
      </c>
      <c r="T2288" s="0" t="n">
        <v>-4.82</v>
      </c>
      <c r="U2288" s="0" t="n">
        <v>-7.29</v>
      </c>
      <c r="V2288" s="0" t="n">
        <v>-5.33</v>
      </c>
      <c r="W2288" s="0" t="n">
        <v>2</v>
      </c>
      <c r="X2288" s="0" t="n">
        <v>1557841748.72</v>
      </c>
      <c r="Y2288" s="0" t="n">
        <v>2.27</v>
      </c>
      <c r="Z2288" s="0" t="n">
        <v>1.81</v>
      </c>
      <c r="AA2288" s="0" t="n">
        <v>3718069265.17</v>
      </c>
      <c r="AB2288" s="0" t="n">
        <v>4668072623.29</v>
      </c>
      <c r="AC2288" s="0" t="n">
        <v>5771345000</v>
      </c>
      <c r="AD2288" s="0" t="n">
        <v>-0.39</v>
      </c>
      <c r="AE2288" s="0" t="n">
        <v>0.32</v>
      </c>
      <c r="AF2288" s="0" t="n">
        <v>4</v>
      </c>
    </row>
    <row r="2289" customFormat="false" ht="13.8" hidden="false" customHeight="false" outlineLevel="0" collapsed="false">
      <c r="A2289" s="1" t="s">
        <v>4586</v>
      </c>
      <c r="B2289" s="0" t="s">
        <v>4587</v>
      </c>
      <c r="C2289" s="0" t="s">
        <v>1426</v>
      </c>
      <c r="D2289" s="0" t="s">
        <v>45</v>
      </c>
      <c r="E2289" s="0" t="s">
        <v>1325</v>
      </c>
      <c r="F2289" s="0" t="n">
        <v>1364228125.49</v>
      </c>
      <c r="G2289" s="0" t="n">
        <v>25.68</v>
      </c>
      <c r="H2289" s="0" t="n">
        <v>8.32</v>
      </c>
      <c r="I2289" s="0" t="n">
        <v>6338490000</v>
      </c>
      <c r="J2289" s="0" t="n">
        <v>27.11</v>
      </c>
      <c r="K2289" s="0" t="n">
        <f aca="false">L2289/(1+(J2289/100))</f>
        <v>189.992919518527</v>
      </c>
      <c r="L2289" s="0" t="n">
        <v>241.5</v>
      </c>
      <c r="M2289" s="0" t="n">
        <v>4</v>
      </c>
      <c r="N2289" s="0" t="n">
        <v>48.26</v>
      </c>
      <c r="O2289" s="0" t="n">
        <v>29.83</v>
      </c>
      <c r="P2289" s="0" t="n">
        <v>21.1</v>
      </c>
      <c r="Q2289" s="0" t="n">
        <v>1.62</v>
      </c>
      <c r="R2289" s="0" t="n">
        <v>4</v>
      </c>
      <c r="S2289" s="0" t="n">
        <v>1589140000</v>
      </c>
      <c r="T2289" s="0" t="n">
        <v>2.09</v>
      </c>
      <c r="U2289" s="0" t="n">
        <v>22.62</v>
      </c>
      <c r="V2289" s="0" t="n">
        <v>3.6</v>
      </c>
      <c r="W2289" s="0" t="n">
        <v>6.74</v>
      </c>
      <c r="X2289" s="0" t="n">
        <v>33344584500</v>
      </c>
      <c r="Y2289" s="0" t="n">
        <v>0.48</v>
      </c>
      <c r="Z2289" s="0" t="n">
        <v>0.44</v>
      </c>
      <c r="AA2289" s="0" t="n">
        <v>88854339000</v>
      </c>
      <c r="AB2289" s="0" t="n">
        <v>96625695272.48</v>
      </c>
      <c r="AC2289" s="0" t="n">
        <v>106470225000</v>
      </c>
      <c r="AD2289" s="0" t="n">
        <v>6.38</v>
      </c>
      <c r="AE2289" s="0" t="n">
        <v>9.62</v>
      </c>
      <c r="AF2289" s="0" t="n">
        <v>2</v>
      </c>
    </row>
    <row r="2290" customFormat="false" ht="13.8" hidden="false" customHeight="false" outlineLevel="0" collapsed="false">
      <c r="A2290" s="1" t="s">
        <v>4588</v>
      </c>
      <c r="B2290" s="0" t="s">
        <v>4589</v>
      </c>
      <c r="C2290" s="0" t="s">
        <v>76</v>
      </c>
      <c r="D2290" s="0" t="s">
        <v>94</v>
      </c>
      <c r="E2290" s="0" t="s">
        <v>340</v>
      </c>
      <c r="F2290" s="0" t="n">
        <v>1364086572.32</v>
      </c>
      <c r="G2290" s="0" t="n">
        <v>23.27</v>
      </c>
      <c r="H2290" s="0" t="n">
        <v>8.45</v>
      </c>
      <c r="I2290" s="0" t="n">
        <v>159597000000</v>
      </c>
      <c r="J2290" s="0" t="n">
        <v>30.97</v>
      </c>
      <c r="K2290" s="0" t="n">
        <f aca="false">L2290/(1+(J2290/100))</f>
        <v>628.006413682523</v>
      </c>
      <c r="L2290" s="0" t="n">
        <v>822.5</v>
      </c>
      <c r="M2290" s="0" t="n">
        <v>4</v>
      </c>
      <c r="N2290" s="0" t="n">
        <v>19.8</v>
      </c>
      <c r="O2290" s="0" t="n">
        <v>24.97</v>
      </c>
      <c r="P2290" s="0" t="n">
        <v>9.46</v>
      </c>
      <c r="Q2290" s="0" t="n">
        <v>2.01</v>
      </c>
      <c r="R2290" s="0" t="n">
        <v>3</v>
      </c>
      <c r="S2290" s="0" t="n">
        <v>102221750000</v>
      </c>
      <c r="T2290" s="0" t="n">
        <v>1.54</v>
      </c>
      <c r="U2290" s="0" t="n">
        <v>4.5</v>
      </c>
      <c r="V2290" s="0" t="n">
        <v>2.75</v>
      </c>
      <c r="W2290" s="0" t="n">
        <v>2.97</v>
      </c>
      <c r="X2290" s="0" t="n">
        <v>101624250000</v>
      </c>
      <c r="Y2290" s="0" t="n">
        <v>0.38</v>
      </c>
      <c r="Z2290" s="0" t="n">
        <v>0.33</v>
      </c>
      <c r="AA2290" s="0" t="n">
        <v>475761000000</v>
      </c>
      <c r="AB2290" s="0" t="n">
        <v>535309197651.36</v>
      </c>
      <c r="AC2290" s="0" t="n">
        <v>580883333333</v>
      </c>
      <c r="AD2290" s="0" t="n">
        <v>25.15</v>
      </c>
      <c r="AE2290" s="0" t="n">
        <v>75.63</v>
      </c>
      <c r="AF2290" s="0" t="n">
        <v>6</v>
      </c>
    </row>
    <row r="2291" customFormat="false" ht="13.8" hidden="false" customHeight="false" outlineLevel="0" collapsed="false">
      <c r="A2291" s="1" t="s">
        <v>4590</v>
      </c>
      <c r="B2291" s="0" t="s">
        <v>4591</v>
      </c>
      <c r="C2291" s="0" t="s">
        <v>135</v>
      </c>
      <c r="D2291" s="0" t="s">
        <v>270</v>
      </c>
      <c r="E2291" s="0" t="s">
        <v>752</v>
      </c>
      <c r="F2291" s="0" t="n">
        <v>1362206991.92</v>
      </c>
      <c r="G2291" s="0" t="n">
        <v>133.11</v>
      </c>
      <c r="H2291" s="0" t="n">
        <v>4.65</v>
      </c>
      <c r="I2291" s="0" t="n">
        <v>1476828000</v>
      </c>
      <c r="J2291" s="0" t="n">
        <v>23.68</v>
      </c>
      <c r="K2291" s="0" t="n">
        <f aca="false">L2291/(1+(J2291/100))</f>
        <v>7.19598965071151</v>
      </c>
      <c r="L2291" s="0" t="n">
        <v>8.9</v>
      </c>
      <c r="M2291" s="0" t="n">
        <v>16</v>
      </c>
      <c r="N2291" s="0" t="n">
        <v>27.26</v>
      </c>
      <c r="O2291" s="0" t="n">
        <v>18.21</v>
      </c>
      <c r="P2291" s="0" t="n">
        <v>10.38</v>
      </c>
      <c r="Q2291" s="0" t="n">
        <v>0.63</v>
      </c>
      <c r="R2291" s="0" t="n">
        <v>4</v>
      </c>
      <c r="S2291" s="0" t="n">
        <v>-241988250</v>
      </c>
      <c r="T2291" s="0" t="n">
        <v>1.74</v>
      </c>
      <c r="U2291" s="0" t="n">
        <v>4.93</v>
      </c>
      <c r="V2291" s="0" t="n">
        <v>2.74</v>
      </c>
      <c r="W2291" s="0" t="n">
        <v>0.88</v>
      </c>
      <c r="X2291" s="0" t="n">
        <v>1254660000</v>
      </c>
      <c r="Y2291" s="0" t="n">
        <v>0.88</v>
      </c>
      <c r="Z2291" s="0" t="n">
        <v>0.85</v>
      </c>
      <c r="AA2291" s="0" t="n">
        <v>1565414000</v>
      </c>
      <c r="AB2291" s="0" t="n">
        <v>1633267614.55</v>
      </c>
      <c r="AC2291" s="0" t="n">
        <v>1678393770</v>
      </c>
      <c r="AD2291" s="0" t="n">
        <v>0.29</v>
      </c>
      <c r="AE2291" s="0" t="n">
        <v>0.6</v>
      </c>
      <c r="AF2291" s="0" t="n">
        <v>11</v>
      </c>
    </row>
    <row r="2292" customFormat="false" ht="13.8" hidden="false" customHeight="false" outlineLevel="0" collapsed="false">
      <c r="A2292" s="1" t="s">
        <v>4592</v>
      </c>
      <c r="B2292" s="0" t="s">
        <v>4593</v>
      </c>
      <c r="C2292" s="0" t="s">
        <v>59</v>
      </c>
      <c r="D2292" s="0" t="s">
        <v>94</v>
      </c>
      <c r="E2292" s="0" t="s">
        <v>1547</v>
      </c>
      <c r="F2292" s="0" t="n">
        <v>1361873474.46</v>
      </c>
      <c r="G2292" s="0" t="n">
        <v>330.3</v>
      </c>
      <c r="H2292" s="0" t="n">
        <v>8.53</v>
      </c>
      <c r="I2292" s="0" t="n">
        <v>19414186363.47</v>
      </c>
      <c r="J2292" s="0" t="n">
        <v>66.04</v>
      </c>
      <c r="K2292" s="0" t="n">
        <f aca="false">L2292/(1+(J2292/100))</f>
        <v>2.64996386412913</v>
      </c>
      <c r="L2292" s="0" t="n">
        <v>4.4</v>
      </c>
      <c r="M2292" s="0" t="n">
        <v>1</v>
      </c>
      <c r="N2292" s="0" t="n">
        <v>41.71</v>
      </c>
      <c r="O2292" s="0" t="n">
        <v>216.52</v>
      </c>
      <c r="P2292" s="0" t="n">
        <v>88.33</v>
      </c>
      <c r="Q2292" s="0" t="n">
        <v>0.65</v>
      </c>
      <c r="R2292" s="0" t="n">
        <v>5</v>
      </c>
      <c r="S2292" s="0" t="n">
        <v>3606489490.72</v>
      </c>
      <c r="T2292" s="0" t="n">
        <v>-0.21</v>
      </c>
      <c r="U2292" s="0" t="n">
        <v>-0.47</v>
      </c>
      <c r="V2292" s="0" t="n">
        <v>-0.23</v>
      </c>
      <c r="W2292" s="0" t="n">
        <v>0.5</v>
      </c>
      <c r="X2292" s="0" t="n">
        <v>19308457946.12</v>
      </c>
      <c r="Y2292" s="0" t="n">
        <v>0.94</v>
      </c>
      <c r="Z2292" s="0" t="n">
        <v>0.64</v>
      </c>
      <c r="AA2292" s="0" t="n">
        <v>10271719658.64</v>
      </c>
      <c r="AB2292" s="0" t="n">
        <v>15192000000</v>
      </c>
      <c r="AC2292" s="0" t="n">
        <v>17888000000</v>
      </c>
      <c r="AD2292" s="0" t="n">
        <v>-0.02</v>
      </c>
      <c r="AE2292" s="0" t="n">
        <v>0.22</v>
      </c>
      <c r="AF2292" s="0" t="n">
        <v>1</v>
      </c>
    </row>
    <row r="2293" customFormat="false" ht="13.8" hidden="false" customHeight="false" outlineLevel="0" collapsed="false">
      <c r="A2293" s="1" t="s">
        <v>4594</v>
      </c>
      <c r="B2293" s="0" t="s">
        <v>4595</v>
      </c>
      <c r="C2293" s="0" t="s">
        <v>44</v>
      </c>
      <c r="D2293" s="0" t="s">
        <v>45</v>
      </c>
      <c r="E2293" s="0" t="s">
        <v>975</v>
      </c>
      <c r="F2293" s="0" t="n">
        <v>1361603477.65</v>
      </c>
      <c r="G2293" s="0" t="n">
        <v>50.68</v>
      </c>
      <c r="H2293" s="0" t="n">
        <v>1.46</v>
      </c>
      <c r="I2293" s="0" t="n">
        <v>732076000</v>
      </c>
      <c r="J2293" s="0" t="n">
        <v>20.8</v>
      </c>
      <c r="K2293" s="0" t="n">
        <f aca="false">L2293/(1+(J2293/100))</f>
        <v>3.12086092715232</v>
      </c>
      <c r="L2293" s="0" t="n">
        <v>3.77</v>
      </c>
      <c r="M2293" s="0" t="n">
        <v>4</v>
      </c>
      <c r="N2293" s="0" t="n">
        <v>66.7</v>
      </c>
      <c r="O2293" s="0" t="n">
        <v>23.62</v>
      </c>
      <c r="P2293" s="0" t="n">
        <v>21.16</v>
      </c>
      <c r="Q2293" s="0" t="n">
        <v>0.29</v>
      </c>
      <c r="R2293" s="0" t="n">
        <v>7</v>
      </c>
      <c r="S2293" s="0" t="n">
        <v>-74508000</v>
      </c>
      <c r="T2293" s="0" t="n">
        <v>-4.06</v>
      </c>
      <c r="U2293" s="0" t="n">
        <v>-22.91</v>
      </c>
      <c r="V2293" s="0" t="n">
        <v>-4.55</v>
      </c>
      <c r="W2293" s="0" t="n">
        <v>1.3</v>
      </c>
      <c r="X2293" s="0" t="n">
        <v>2719995000</v>
      </c>
      <c r="Y2293" s="0" t="n">
        <v>1.05</v>
      </c>
      <c r="Z2293" s="0" t="n">
        <v>0.74</v>
      </c>
      <c r="AA2293" s="0" t="n">
        <v>1198950000</v>
      </c>
      <c r="AB2293" s="0" t="n">
        <v>1711898630.14</v>
      </c>
      <c r="AC2293" s="0" t="n">
        <v>1763000000</v>
      </c>
      <c r="AD2293" s="0" t="n">
        <v>-0.42</v>
      </c>
      <c r="AE2293" s="0" t="n">
        <v>0.17</v>
      </c>
      <c r="AF2293" s="0" t="n">
        <v>2</v>
      </c>
    </row>
    <row r="2294" customFormat="false" ht="13.8" hidden="false" customHeight="false" outlineLevel="0" collapsed="false">
      <c r="A2294" s="1" t="s">
        <v>4596</v>
      </c>
      <c r="B2294" s="0" t="s">
        <v>4597</v>
      </c>
      <c r="C2294" s="0" t="s">
        <v>54</v>
      </c>
      <c r="D2294" s="0" t="s">
        <v>50</v>
      </c>
      <c r="E2294" s="0" t="s">
        <v>51</v>
      </c>
      <c r="F2294" s="0" t="n">
        <v>1361580549.73</v>
      </c>
      <c r="G2294" s="0" t="n">
        <v>2.03</v>
      </c>
      <c r="H2294" s="0" t="n">
        <v>2.57</v>
      </c>
      <c r="I2294" s="0" t="n">
        <v>1505164523230</v>
      </c>
      <c r="J2294" s="0" t="n">
        <v>34.36</v>
      </c>
      <c r="K2294" s="0" t="n">
        <f aca="false">L2294/(1+(J2294/100))</f>
        <v>454004.167907115</v>
      </c>
      <c r="L2294" s="0" t="n">
        <v>610000</v>
      </c>
      <c r="M2294" s="0" t="n">
        <v>2</v>
      </c>
      <c r="N2294" s="0" t="n">
        <v>22.02</v>
      </c>
      <c r="O2294" s="0" t="n">
        <v>10.82</v>
      </c>
      <c r="P2294" s="0" t="n">
        <v>11.04</v>
      </c>
      <c r="Q2294" s="0" t="n">
        <v>3.02</v>
      </c>
      <c r="R2294" s="0" t="n">
        <v>6</v>
      </c>
      <c r="S2294" s="0" t="n">
        <v>1385637768687.5</v>
      </c>
      <c r="T2294" s="0" t="n">
        <v>5.25</v>
      </c>
      <c r="U2294" s="0" t="n">
        <v>8.83</v>
      </c>
      <c r="V2294" s="0" t="n">
        <v>8.11</v>
      </c>
      <c r="W2294" s="0" t="n">
        <v>0.96</v>
      </c>
      <c r="X2294" s="0" t="n">
        <v>143475691915</v>
      </c>
      <c r="Y2294" s="0" t="n">
        <v>0.51</v>
      </c>
      <c r="Z2294" s="0" t="n">
        <v>0.48</v>
      </c>
      <c r="AA2294" s="0" t="n">
        <v>3045567071060</v>
      </c>
      <c r="AB2294" s="0" t="n">
        <v>3238004109589.04</v>
      </c>
      <c r="AC2294" s="0" t="n">
        <v>3295000000000</v>
      </c>
      <c r="AD2294" s="0" t="n">
        <v>41956.55</v>
      </c>
      <c r="AE2294" s="0" t="n">
        <v>41753.5</v>
      </c>
      <c r="AF2294" s="0" t="n">
        <v>1</v>
      </c>
    </row>
    <row r="2295" customFormat="false" ht="13.8" hidden="false" customHeight="false" outlineLevel="0" collapsed="false">
      <c r="A2295" s="1" t="s">
        <v>4598</v>
      </c>
      <c r="B2295" s="0" t="s">
        <v>4599</v>
      </c>
      <c r="C2295" s="0" t="s">
        <v>80</v>
      </c>
      <c r="D2295" s="0" t="s">
        <v>146</v>
      </c>
      <c r="E2295" s="0" t="s">
        <v>693</v>
      </c>
      <c r="F2295" s="0" t="n">
        <v>1359822151.68</v>
      </c>
      <c r="G2295" s="0" t="n">
        <v>16.69</v>
      </c>
      <c r="H2295" s="0" t="n">
        <v>13.91</v>
      </c>
      <c r="I2295" s="0" t="n">
        <v>22895052000</v>
      </c>
      <c r="J2295" s="0" t="n">
        <v>3.9</v>
      </c>
      <c r="K2295" s="0" t="n">
        <f aca="false">L2295/(1+(J2295/100))</f>
        <v>3.79210779595765</v>
      </c>
      <c r="L2295" s="0" t="n">
        <v>3.94</v>
      </c>
      <c r="M2295" s="0" t="n">
        <v>5</v>
      </c>
      <c r="N2295" s="0" t="n">
        <v>36.02</v>
      </c>
      <c r="O2295" s="0" t="n">
        <v>10.97</v>
      </c>
      <c r="P2295" s="0" t="n">
        <v>8.84</v>
      </c>
      <c r="Q2295" s="0" t="n">
        <v>1.11</v>
      </c>
      <c r="R2295" s="0" t="n">
        <v>6</v>
      </c>
      <c r="S2295" s="0" t="n">
        <v>6995237500</v>
      </c>
      <c r="T2295" s="0" t="n">
        <v>1.83</v>
      </c>
      <c r="U2295" s="0" t="n">
        <v>4.39</v>
      </c>
      <c r="V2295" s="0" t="n">
        <v>3.49</v>
      </c>
      <c r="W2295" s="0" t="n">
        <v>0.59</v>
      </c>
      <c r="X2295" s="0" t="n">
        <v>19317526500</v>
      </c>
      <c r="Y2295" s="0" t="n">
        <v>1.11</v>
      </c>
      <c r="Z2295" s="0" t="n">
        <v>0.52</v>
      </c>
      <c r="AA2295" s="0" t="n">
        <v>9693278250</v>
      </c>
      <c r="AB2295" s="0" t="n">
        <v>20521305030.83</v>
      </c>
      <c r="AC2295" s="0" t="n">
        <v>25170445107</v>
      </c>
      <c r="AD2295" s="0" t="n">
        <v>0.35</v>
      </c>
      <c r="AE2295" s="0" t="n">
        <v>0.45</v>
      </c>
      <c r="AF2295" s="0" t="n">
        <v>3</v>
      </c>
    </row>
    <row r="2296" customFormat="false" ht="13.8" hidden="false" customHeight="false" outlineLevel="0" collapsed="false">
      <c r="A2296" s="1" t="s">
        <v>4600</v>
      </c>
      <c r="B2296" s="0" t="s">
        <v>4601</v>
      </c>
      <c r="C2296" s="0" t="s">
        <v>93</v>
      </c>
      <c r="D2296" s="0" t="s">
        <v>94</v>
      </c>
      <c r="E2296" s="0" t="s">
        <v>107</v>
      </c>
      <c r="F2296" s="0" t="n">
        <v>1357108354.87</v>
      </c>
      <c r="G2296" s="0" t="n">
        <v>112.98</v>
      </c>
      <c r="H2296" s="0" t="n">
        <v>31.52</v>
      </c>
      <c r="I2296" s="0" t="n">
        <v>5501586809.01</v>
      </c>
      <c r="J2296" s="0" t="n">
        <v>203.07</v>
      </c>
      <c r="K2296" s="0" t="n">
        <f aca="false">L2296/(1+(J2296/100))</f>
        <v>3.9099877915993</v>
      </c>
      <c r="L2296" s="0" t="n">
        <v>11.85</v>
      </c>
      <c r="M2296" s="0" t="n">
        <v>1</v>
      </c>
      <c r="N2296" s="0" t="n">
        <v>19.84</v>
      </c>
      <c r="O2296" s="0" t="n">
        <v>130.39</v>
      </c>
      <c r="P2296" s="0" t="n">
        <v>24.44</v>
      </c>
      <c r="Q2296" s="0" t="n">
        <v>2.06</v>
      </c>
      <c r="R2296" s="0" t="n">
        <v>6</v>
      </c>
      <c r="S2296" s="0" t="n">
        <v>-986789170.07</v>
      </c>
      <c r="T2296" s="0" t="n">
        <v>-1.56</v>
      </c>
      <c r="U2296" s="0" t="n">
        <v>-2.26</v>
      </c>
      <c r="V2296" s="0" t="n">
        <v>-1.75</v>
      </c>
      <c r="W2296" s="0" t="n">
        <v>1.8</v>
      </c>
      <c r="X2296" s="0" t="n">
        <v>1597137535.27</v>
      </c>
      <c r="Y2296" s="0" t="n">
        <v>18.44</v>
      </c>
      <c r="Z2296" s="0" t="n">
        <v>2.61</v>
      </c>
      <c r="AA2296" s="0" t="n">
        <v>524097619.01</v>
      </c>
      <c r="AB2296" s="0" t="n">
        <v>3706000000</v>
      </c>
      <c r="AC2296" s="0" t="n">
        <v>6042000000</v>
      </c>
      <c r="AD2296" s="0" t="n">
        <v>-0.05</v>
      </c>
      <c r="AE2296" s="0" t="n">
        <v>0.52</v>
      </c>
      <c r="AF2296" s="0" t="n">
        <v>2</v>
      </c>
    </row>
    <row r="2297" customFormat="false" ht="13.8" hidden="false" customHeight="false" outlineLevel="0" collapsed="false">
      <c r="A2297" s="1" t="s">
        <v>4602</v>
      </c>
      <c r="B2297" s="0" t="s">
        <v>4603</v>
      </c>
      <c r="C2297" s="0" t="s">
        <v>93</v>
      </c>
      <c r="D2297" s="0" t="s">
        <v>94</v>
      </c>
      <c r="E2297" s="0" t="s">
        <v>228</v>
      </c>
      <c r="F2297" s="0" t="n">
        <v>1356908821.09</v>
      </c>
      <c r="G2297" s="0" t="n">
        <v>37.94</v>
      </c>
      <c r="H2297" s="0" t="n">
        <v>13.43</v>
      </c>
      <c r="I2297" s="0" t="n">
        <v>7313098599.11</v>
      </c>
      <c r="J2297" s="0" t="n">
        <v>-5.11</v>
      </c>
      <c r="K2297" s="0" t="n">
        <f aca="false">L2297/(1+(J2297/100))</f>
        <v>8.7996627674149</v>
      </c>
      <c r="L2297" s="0" t="n">
        <v>8.35</v>
      </c>
      <c r="M2297" s="0" t="n">
        <v>2</v>
      </c>
      <c r="N2297" s="0" t="n">
        <v>3.09</v>
      </c>
      <c r="O2297" s="0" t="n">
        <v>58.32</v>
      </c>
      <c r="P2297" s="0" t="n">
        <v>18.51</v>
      </c>
      <c r="Q2297" s="0" t="n">
        <v>2.73</v>
      </c>
      <c r="R2297" s="0" t="n">
        <v>4</v>
      </c>
      <c r="S2297" s="0" t="n">
        <v>3412420893.4</v>
      </c>
      <c r="T2297" s="0" t="n">
        <v>1.51</v>
      </c>
      <c r="U2297" s="0" t="n">
        <v>2.7</v>
      </c>
      <c r="V2297" s="0" t="n">
        <v>2.42</v>
      </c>
      <c r="W2297" s="0" t="n">
        <v>1.57</v>
      </c>
      <c r="X2297" s="0" t="n">
        <v>843931693.9</v>
      </c>
      <c r="Y2297" s="0" t="n">
        <v>2.23</v>
      </c>
      <c r="Z2297" s="0" t="n">
        <v>1.4</v>
      </c>
      <c r="AA2297" s="0" t="n">
        <v>5055997928.36</v>
      </c>
      <c r="AB2297" s="0" t="n">
        <v>8095439817.52</v>
      </c>
      <c r="AC2297" s="0" t="n">
        <v>9706340500</v>
      </c>
      <c r="AD2297" s="0" t="n">
        <v>0.15</v>
      </c>
      <c r="AE2297" s="0" t="n">
        <v>0.57</v>
      </c>
      <c r="AF2297" s="0" t="n">
        <v>2</v>
      </c>
    </row>
    <row r="2298" customFormat="false" ht="13.8" hidden="false" customHeight="false" outlineLevel="0" collapsed="false">
      <c r="A2298" s="1" t="s">
        <v>4604</v>
      </c>
      <c r="B2298" s="0" t="s">
        <v>4605</v>
      </c>
      <c r="C2298" s="0" t="s">
        <v>59</v>
      </c>
      <c r="D2298" s="0" t="s">
        <v>270</v>
      </c>
      <c r="E2298" s="0" t="s">
        <v>271</v>
      </c>
      <c r="F2298" s="0" t="n">
        <v>1349990473.11</v>
      </c>
      <c r="G2298" s="0" t="n">
        <v>5.28</v>
      </c>
      <c r="H2298" s="0" t="n">
        <v>7.79</v>
      </c>
      <c r="I2298" s="0" t="n">
        <v>6864775657.24</v>
      </c>
      <c r="J2298" s="0" t="n">
        <v>41.24</v>
      </c>
      <c r="K2298" s="0" t="n">
        <f aca="false">L2298/(1+(J2298/100))</f>
        <v>10.4502973661852</v>
      </c>
      <c r="L2298" s="0" t="n">
        <v>14.76</v>
      </c>
      <c r="M2298" s="0" t="n">
        <v>1</v>
      </c>
      <c r="N2298" s="0" t="n">
        <v>8.96</v>
      </c>
      <c r="O2298" s="0" t="n">
        <v>6.85</v>
      </c>
      <c r="P2298" s="0" t="n">
        <v>8.5</v>
      </c>
      <c r="Q2298" s="0" t="n">
        <v>5.76</v>
      </c>
      <c r="R2298" s="0" t="n">
        <v>5</v>
      </c>
      <c r="S2298" s="0" t="n">
        <v>3926357753.02</v>
      </c>
      <c r="T2298" s="0" t="n">
        <v>17.05</v>
      </c>
      <c r="U2298" s="0" t="n">
        <v>23.47</v>
      </c>
      <c r="V2298" s="0" t="n">
        <v>20.32</v>
      </c>
      <c r="W2298" s="0" t="n">
        <v>1.6</v>
      </c>
      <c r="X2298" s="0" t="n">
        <v>1166109267.62</v>
      </c>
      <c r="Y2298" s="0" t="n">
        <v>1.73</v>
      </c>
      <c r="Z2298" s="0" t="n">
        <v>1.89</v>
      </c>
      <c r="AA2298" s="0" t="n">
        <v>6973960090.23</v>
      </c>
      <c r="AB2298" s="0" t="n">
        <v>6396000000</v>
      </c>
      <c r="AC2298" s="0" t="n">
        <v>7393000000</v>
      </c>
      <c r="AD2298" s="0" t="n">
        <v>1.53</v>
      </c>
      <c r="AE2298" s="0" t="n">
        <v>1.36</v>
      </c>
      <c r="AF2298" s="0" t="n">
        <v>1</v>
      </c>
    </row>
    <row r="2299" customFormat="false" ht="13.8" hidden="false" customHeight="false" outlineLevel="0" collapsed="false">
      <c r="A2299" s="1" t="s">
        <v>4606</v>
      </c>
      <c r="B2299" s="0" t="s">
        <v>4607</v>
      </c>
      <c r="C2299" s="0" t="s">
        <v>34</v>
      </c>
      <c r="D2299" s="0" t="s">
        <v>35</v>
      </c>
      <c r="E2299" s="0" t="s">
        <v>73</v>
      </c>
      <c r="F2299" s="0" t="n">
        <v>1349104563</v>
      </c>
      <c r="G2299" s="0" t="n">
        <v>6.19</v>
      </c>
      <c r="H2299" s="0" t="n">
        <v>8.58</v>
      </c>
      <c r="I2299" s="0" t="n">
        <v>7839972000</v>
      </c>
      <c r="J2299" s="0" t="n">
        <v>7.66</v>
      </c>
      <c r="K2299" s="0" t="n">
        <f aca="false">L2299/(1+(J2299/100))</f>
        <v>163.997770759799</v>
      </c>
      <c r="L2299" s="0" t="n">
        <v>176.56</v>
      </c>
      <c r="M2299" s="0" t="n">
        <v>9</v>
      </c>
      <c r="N2299" s="0" t="n">
        <v>1.82</v>
      </c>
      <c r="O2299" s="0" t="n">
        <v>17.01</v>
      </c>
      <c r="P2299" s="0" t="n">
        <v>16.04</v>
      </c>
      <c r="Q2299" s="0" t="n">
        <v>9.3</v>
      </c>
      <c r="R2299" s="0" t="n">
        <v>8</v>
      </c>
      <c r="S2299" s="0" t="n">
        <v>2241918500</v>
      </c>
      <c r="T2299" s="0" t="n">
        <v>18.21</v>
      </c>
      <c r="U2299" s="0" t="n">
        <v>30.4</v>
      </c>
      <c r="V2299" s="0" t="n">
        <v>29.48</v>
      </c>
      <c r="W2299" s="0" t="n">
        <v>5.14</v>
      </c>
      <c r="X2299" s="0" t="n">
        <v>246867500</v>
      </c>
      <c r="Y2299" s="0" t="n">
        <v>3.29</v>
      </c>
      <c r="Z2299" s="0" t="n">
        <v>3.01</v>
      </c>
      <c r="AA2299" s="0" t="n">
        <v>12459844000</v>
      </c>
      <c r="AB2299" s="0" t="n">
        <v>13645075684.93</v>
      </c>
      <c r="AC2299" s="0" t="n">
        <v>15425000000</v>
      </c>
      <c r="AD2299" s="0" t="n">
        <v>9.7</v>
      </c>
      <c r="AE2299" s="0" t="n">
        <v>10.26</v>
      </c>
      <c r="AF2299" s="0" t="n">
        <v>3</v>
      </c>
    </row>
    <row r="2300" customFormat="false" ht="13.8" hidden="false" customHeight="false" outlineLevel="0" collapsed="false">
      <c r="A2300" s="1" t="s">
        <v>4608</v>
      </c>
      <c r="B2300" s="0" t="s">
        <v>4609</v>
      </c>
      <c r="C2300" s="0" t="s">
        <v>59</v>
      </c>
      <c r="D2300" s="0" t="s">
        <v>270</v>
      </c>
      <c r="E2300" s="0" t="s">
        <v>1585</v>
      </c>
      <c r="F2300" s="0" t="n">
        <v>1348994275.74</v>
      </c>
      <c r="G2300" s="0" t="n">
        <v>19.33</v>
      </c>
      <c r="H2300" s="0" t="n">
        <v>16.63</v>
      </c>
      <c r="I2300" s="0" t="n">
        <v>3724302115.16</v>
      </c>
      <c r="J2300" s="0" t="n">
        <v>56.25</v>
      </c>
      <c r="K2300" s="0" t="n">
        <f aca="false">L2300/(1+(J2300/100))</f>
        <v>15.36</v>
      </c>
      <c r="L2300" s="0" t="n">
        <v>24</v>
      </c>
      <c r="M2300" s="0" t="n">
        <v>1</v>
      </c>
      <c r="N2300" s="0" t="n">
        <v>46.26</v>
      </c>
      <c r="O2300" s="0" t="n">
        <v>24.6</v>
      </c>
      <c r="P2300" s="0" t="n">
        <v>16.7</v>
      </c>
      <c r="Q2300" s="0" t="n">
        <v>5.39</v>
      </c>
      <c r="R2300" s="0" t="n">
        <v>4</v>
      </c>
      <c r="S2300" s="0" t="n">
        <v>982964453.88</v>
      </c>
      <c r="T2300" s="0" t="n">
        <v>3.27</v>
      </c>
      <c r="U2300" s="0" t="n">
        <v>9.3</v>
      </c>
      <c r="V2300" s="0" t="n">
        <v>4.34</v>
      </c>
      <c r="W2300" s="0" t="n">
        <v>2.29</v>
      </c>
      <c r="X2300" s="0" t="n">
        <v>4565695558.58</v>
      </c>
      <c r="Y2300" s="0" t="n">
        <v>0.24</v>
      </c>
      <c r="Z2300" s="0" t="n">
        <v>0.22</v>
      </c>
      <c r="AA2300" s="0" t="n">
        <v>37919954101.74</v>
      </c>
      <c r="AB2300" s="0" t="n">
        <v>41979000000</v>
      </c>
      <c r="AC2300" s="0" t="n">
        <v>57105000000</v>
      </c>
      <c r="AD2300" s="0" t="n">
        <v>0.62</v>
      </c>
      <c r="AE2300" s="0" t="n">
        <v>1.09</v>
      </c>
      <c r="AF2300" s="0" t="n">
        <v>1</v>
      </c>
    </row>
    <row r="2301" customFormat="false" ht="13.8" hidden="false" customHeight="false" outlineLevel="0" collapsed="false">
      <c r="A2301" s="1" t="s">
        <v>4610</v>
      </c>
      <c r="B2301" s="0" t="s">
        <v>4611</v>
      </c>
      <c r="C2301" s="0" t="s">
        <v>527</v>
      </c>
      <c r="D2301" s="0" t="s">
        <v>35</v>
      </c>
      <c r="E2301" s="0" t="s">
        <v>436</v>
      </c>
      <c r="F2301" s="0" t="n">
        <v>1348355116.85</v>
      </c>
      <c r="G2301" s="0" t="n">
        <v>10.92</v>
      </c>
      <c r="H2301" s="0" t="n">
        <v>3.62</v>
      </c>
      <c r="I2301" s="0" t="n">
        <v>3530000000</v>
      </c>
      <c r="J2301" s="0" t="n">
        <v>4.38</v>
      </c>
      <c r="K2301" s="0" t="n">
        <f aca="false">L2301/(1+(J2301/100))</f>
        <v>116.401609503736</v>
      </c>
      <c r="L2301" s="0" t="n">
        <v>121.5</v>
      </c>
      <c r="M2301" s="0" t="n">
        <v>6</v>
      </c>
      <c r="N2301" s="0" t="n">
        <v>11.7</v>
      </c>
      <c r="O2301" s="0" t="n">
        <v>15.21</v>
      </c>
      <c r="P2301" s="0" t="n">
        <v>14.51</v>
      </c>
      <c r="Q2301" s="0" t="n">
        <v>3.62</v>
      </c>
      <c r="R2301" s="0" t="n">
        <v>8</v>
      </c>
      <c r="S2301" s="0" t="n">
        <v>1489000000</v>
      </c>
      <c r="T2301" s="0" t="n">
        <v>5.54</v>
      </c>
      <c r="U2301" s="0" t="n">
        <v>22.1</v>
      </c>
      <c r="V2301" s="0" t="n">
        <v>13.24</v>
      </c>
      <c r="W2301" s="0" t="n">
        <v>3.35</v>
      </c>
      <c r="X2301" s="0" t="n">
        <v>2590000000</v>
      </c>
      <c r="Y2301" s="0" t="n">
        <v>0.38</v>
      </c>
      <c r="Z2301" s="0" t="n">
        <v>0.29</v>
      </c>
      <c r="AA2301" s="0" t="n">
        <v>34442000000</v>
      </c>
      <c r="AB2301" s="0" t="n">
        <v>45405136530.01</v>
      </c>
      <c r="AC2301" s="0" t="n">
        <v>46872600000</v>
      </c>
      <c r="AD2301" s="0" t="n">
        <v>7.68</v>
      </c>
      <c r="AE2301" s="0" t="n">
        <v>8.13</v>
      </c>
      <c r="AF2301" s="0" t="n">
        <v>5</v>
      </c>
    </row>
    <row r="2302" customFormat="false" ht="13.8" hidden="false" customHeight="false" outlineLevel="0" collapsed="false">
      <c r="A2302" s="1" t="s">
        <v>4612</v>
      </c>
      <c r="B2302" s="0" t="s">
        <v>4613</v>
      </c>
      <c r="C2302" s="0" t="s">
        <v>93</v>
      </c>
      <c r="D2302" s="0" t="s">
        <v>45</v>
      </c>
      <c r="E2302" s="0" t="s">
        <v>632</v>
      </c>
      <c r="F2302" s="0" t="n">
        <v>1347882125.11</v>
      </c>
      <c r="G2302" s="0" t="n">
        <v>107.05</v>
      </c>
      <c r="H2302" s="0" t="n">
        <v>16.77</v>
      </c>
      <c r="I2302" s="0" t="n">
        <v>2956287787.91</v>
      </c>
      <c r="J2302" s="0" t="n">
        <v>-3.02</v>
      </c>
      <c r="K2302" s="0" t="n">
        <f aca="false">L2302/(1+(J2302/100))</f>
        <v>26.8096514745308</v>
      </c>
      <c r="L2302" s="0" t="n">
        <v>26</v>
      </c>
      <c r="M2302" s="0" t="n">
        <v>1</v>
      </c>
      <c r="N2302" s="0" t="n">
        <v>25.29</v>
      </c>
      <c r="O2302" s="0" t="n">
        <v>250.8</v>
      </c>
      <c r="P2302" s="0" t="n">
        <v>85.08</v>
      </c>
      <c r="Q2302" s="0" t="n">
        <v>2.91</v>
      </c>
      <c r="R2302" s="0" t="n">
        <v>4</v>
      </c>
      <c r="S2302" s="0" t="n">
        <v>772934066.87</v>
      </c>
      <c r="T2302" s="0" t="n">
        <v>0.69</v>
      </c>
      <c r="U2302" s="0" t="n">
        <v>1.6</v>
      </c>
      <c r="V2302" s="0" t="n">
        <v>1</v>
      </c>
      <c r="W2302" s="0" t="n">
        <v>4.02</v>
      </c>
      <c r="X2302" s="0" t="n">
        <v>1766584360.36</v>
      </c>
      <c r="Y2302" s="0" t="n">
        <v>3.2</v>
      </c>
      <c r="Z2302" s="0" t="n">
        <v>2.7</v>
      </c>
      <c r="AA2302" s="0" t="n">
        <v>3678689288.69</v>
      </c>
      <c r="AB2302" s="0" t="n">
        <v>4357640410.96</v>
      </c>
      <c r="AC2302" s="0" t="n">
        <v>5409750000</v>
      </c>
      <c r="AD2302" s="0" t="n">
        <v>0.11</v>
      </c>
      <c r="AE2302" s="0" t="n">
        <v>0.42</v>
      </c>
      <c r="AF2302" s="0" t="n">
        <v>4</v>
      </c>
    </row>
    <row r="2303" customFormat="false" ht="13.8" hidden="false" customHeight="false" outlineLevel="0" collapsed="false">
      <c r="A2303" s="1" t="s">
        <v>4614</v>
      </c>
      <c r="B2303" s="0" t="s">
        <v>4615</v>
      </c>
      <c r="C2303" s="0" t="s">
        <v>49</v>
      </c>
      <c r="D2303" s="0" t="s">
        <v>94</v>
      </c>
      <c r="E2303" s="0" t="s">
        <v>107</v>
      </c>
      <c r="F2303" s="0" t="n">
        <v>1347152017.84</v>
      </c>
      <c r="G2303" s="0" t="n">
        <v>18.14</v>
      </c>
      <c r="H2303" s="0" t="n">
        <v>15.73</v>
      </c>
      <c r="I2303" s="0" t="n">
        <v>264904000</v>
      </c>
      <c r="J2303" s="0" t="n">
        <v>2.4</v>
      </c>
      <c r="K2303" s="0" t="n">
        <f aca="false">L2303/(1+(J2303/100))</f>
        <v>270.99609375</v>
      </c>
      <c r="L2303" s="0" t="n">
        <v>277.5</v>
      </c>
      <c r="M2303" s="0" t="n">
        <v>4</v>
      </c>
      <c r="N2303" s="0" t="n">
        <v>28.95</v>
      </c>
      <c r="O2303" s="0" t="n">
        <v>105.34</v>
      </c>
      <c r="P2303" s="0" t="n">
        <v>20.01</v>
      </c>
      <c r="Q2303" s="0" t="n">
        <v>4.71</v>
      </c>
      <c r="R2303" s="0" t="n">
        <v>8</v>
      </c>
      <c r="S2303" s="0" t="n">
        <v>245302000</v>
      </c>
      <c r="T2303" s="0" t="n">
        <v>1.89</v>
      </c>
      <c r="U2303" s="0" t="n">
        <v>3.7</v>
      </c>
      <c r="V2303" s="0" t="n">
        <v>2.74</v>
      </c>
      <c r="W2303" s="0" t="n">
        <v>4.05</v>
      </c>
      <c r="X2303" s="0" t="n">
        <v>74537500</v>
      </c>
      <c r="Y2303" s="0" t="n">
        <v>3.35</v>
      </c>
      <c r="Z2303" s="0" t="n">
        <v>1.42</v>
      </c>
      <c r="AA2303" s="0" t="n">
        <v>311226000</v>
      </c>
      <c r="AB2303" s="0" t="n">
        <v>735407571.52</v>
      </c>
      <c r="AC2303" s="0" t="n">
        <v>799039522</v>
      </c>
      <c r="AD2303" s="0" t="n">
        <v>2.58</v>
      </c>
      <c r="AE2303" s="0" t="n">
        <v>14.37</v>
      </c>
      <c r="AF2303" s="0" t="n">
        <v>5</v>
      </c>
    </row>
    <row r="2304" customFormat="false" ht="13.8" hidden="false" customHeight="false" outlineLevel="0" collapsed="false">
      <c r="A2304" s="1" t="s">
        <v>4616</v>
      </c>
      <c r="B2304" s="0" t="s">
        <v>4617</v>
      </c>
      <c r="C2304" s="0" t="s">
        <v>59</v>
      </c>
      <c r="D2304" s="0" t="s">
        <v>270</v>
      </c>
      <c r="E2304" s="0" t="s">
        <v>271</v>
      </c>
      <c r="F2304" s="0" t="n">
        <v>1346950526.05</v>
      </c>
      <c r="G2304" s="0" t="n">
        <v>13.47</v>
      </c>
      <c r="H2304" s="0" t="n">
        <v>6.11</v>
      </c>
      <c r="I2304" s="0" t="n">
        <v>9565694658</v>
      </c>
      <c r="J2304" s="0" t="n">
        <v>20.69</v>
      </c>
      <c r="K2304" s="0" t="n">
        <f aca="false">L2304/(1+(J2304/100))</f>
        <v>5.79998342861878</v>
      </c>
      <c r="L2304" s="0" t="n">
        <v>7</v>
      </c>
      <c r="M2304" s="0" t="n">
        <v>1</v>
      </c>
      <c r="N2304" s="0" t="n">
        <v>18.03</v>
      </c>
      <c r="O2304" s="0" t="n">
        <v>11.84</v>
      </c>
      <c r="P2304" s="0" t="n">
        <v>6.17</v>
      </c>
      <c r="Q2304" s="0" t="n">
        <v>2.57</v>
      </c>
      <c r="R2304" s="0" t="n">
        <v>7</v>
      </c>
      <c r="S2304" s="0" t="n">
        <v>5627961321.88</v>
      </c>
      <c r="T2304" s="0" t="n">
        <v>4.6</v>
      </c>
      <c r="U2304" s="0" t="n">
        <v>7.89</v>
      </c>
      <c r="V2304" s="0" t="n">
        <v>5.57</v>
      </c>
      <c r="W2304" s="0" t="n">
        <v>0.93</v>
      </c>
      <c r="X2304" s="0" t="n">
        <v>4477367345.21</v>
      </c>
      <c r="Y2304" s="0" t="n">
        <v>1.07</v>
      </c>
      <c r="Z2304" s="0" t="n">
        <v>0.83</v>
      </c>
      <c r="AA2304" s="0" t="n">
        <v>9400689304.77</v>
      </c>
      <c r="AB2304" s="0" t="n">
        <v>12203200000</v>
      </c>
      <c r="AC2304" s="0" t="n">
        <v>13718800000</v>
      </c>
      <c r="AD2304" s="0" t="n">
        <v>0.49</v>
      </c>
      <c r="AE2304" s="0" t="n">
        <v>1.05</v>
      </c>
      <c r="AF2304" s="0" t="n">
        <v>1</v>
      </c>
    </row>
    <row r="2305" customFormat="false" ht="13.8" hidden="false" customHeight="false" outlineLevel="0" collapsed="false">
      <c r="A2305" s="1" t="s">
        <v>4618</v>
      </c>
      <c r="B2305" s="0" t="s">
        <v>4619</v>
      </c>
      <c r="C2305" s="0" t="s">
        <v>54</v>
      </c>
      <c r="D2305" s="0" t="s">
        <v>45</v>
      </c>
      <c r="E2305" s="0" t="s">
        <v>708</v>
      </c>
      <c r="F2305" s="0" t="n">
        <v>1345767604.22</v>
      </c>
      <c r="G2305" s="0" t="n">
        <v>21.93</v>
      </c>
      <c r="H2305" s="0" t="n">
        <v>4.04</v>
      </c>
      <c r="I2305" s="0" t="n">
        <v>604001009920</v>
      </c>
      <c r="J2305" s="0" t="n">
        <v>42.05</v>
      </c>
      <c r="K2305" s="0" t="n">
        <f aca="false">L2305/(1+(J2305/100))</f>
        <v>355508.623724041</v>
      </c>
      <c r="L2305" s="0" t="n">
        <v>505000</v>
      </c>
      <c r="M2305" s="0" t="n">
        <v>2</v>
      </c>
      <c r="N2305" s="0" t="n">
        <v>53.28</v>
      </c>
      <c r="O2305" s="0" t="n">
        <v>8.77</v>
      </c>
      <c r="P2305" s="0" t="n">
        <v>6.46</v>
      </c>
      <c r="Q2305" s="0" t="n">
        <v>2.12</v>
      </c>
      <c r="R2305" s="0" t="n">
        <v>8</v>
      </c>
      <c r="S2305" s="0" t="n">
        <v>192154499753.33</v>
      </c>
      <c r="T2305" s="0" t="n">
        <v>5.86</v>
      </c>
      <c r="U2305" s="0" t="n">
        <v>24.57</v>
      </c>
      <c r="V2305" s="0" t="n">
        <v>9.14</v>
      </c>
      <c r="W2305" s="0" t="n">
        <v>2.15</v>
      </c>
      <c r="X2305" s="0" t="n">
        <v>1244683414047.5</v>
      </c>
      <c r="Y2305" s="0" t="n">
        <v>0.4</v>
      </c>
      <c r="Z2305" s="0" t="n">
        <v>0.38</v>
      </c>
      <c r="AA2305" s="0" t="n">
        <v>3992338748070</v>
      </c>
      <c r="AB2305" s="0" t="n">
        <v>4169992328767.12</v>
      </c>
      <c r="AC2305" s="0" t="n">
        <v>4345850000000</v>
      </c>
      <c r="AD2305" s="0" t="n">
        <v>40527.7</v>
      </c>
      <c r="AE2305" s="0" t="n">
        <v>57490</v>
      </c>
      <c r="AF2305" s="0" t="n">
        <v>2</v>
      </c>
    </row>
    <row r="2306" customFormat="false" ht="13.8" hidden="false" customHeight="false" outlineLevel="0" collapsed="false">
      <c r="A2306" s="1" t="s">
        <v>4620</v>
      </c>
      <c r="B2306" s="0" t="s">
        <v>4621</v>
      </c>
      <c r="C2306" s="0" t="s">
        <v>527</v>
      </c>
      <c r="D2306" s="0" t="s">
        <v>146</v>
      </c>
      <c r="E2306" s="0" t="s">
        <v>160</v>
      </c>
      <c r="F2306" s="0" t="n">
        <v>1344326735.05</v>
      </c>
      <c r="G2306" s="0" t="n">
        <v>107.01</v>
      </c>
      <c r="H2306" s="0" t="n">
        <v>25.86</v>
      </c>
      <c r="I2306" s="0" t="n">
        <v>9270000000</v>
      </c>
      <c r="J2306" s="0" t="n">
        <v>14.52</v>
      </c>
      <c r="K2306" s="0" t="n">
        <f aca="false">L2306/(1+(J2306/100))</f>
        <v>89.2420537897311</v>
      </c>
      <c r="L2306" s="0" t="n">
        <v>102.2</v>
      </c>
      <c r="M2306" s="0" t="n">
        <v>10</v>
      </c>
      <c r="N2306" s="0" t="n">
        <v>60.47</v>
      </c>
      <c r="O2306" s="0" t="n">
        <v>45.74</v>
      </c>
      <c r="P2306" s="0" t="n">
        <v>48.09</v>
      </c>
      <c r="Q2306" s="0" t="n">
        <v>0.71</v>
      </c>
      <c r="R2306" s="0" t="n">
        <v>5</v>
      </c>
      <c r="S2306" s="0" t="n">
        <v>-1529250000</v>
      </c>
      <c r="T2306" s="0" t="n">
        <v>-2.4</v>
      </c>
      <c r="U2306" s="0" t="n">
        <v>-9.01</v>
      </c>
      <c r="V2306" s="0" t="n">
        <v>-2.73</v>
      </c>
      <c r="W2306" s="0" t="n">
        <v>1.54</v>
      </c>
      <c r="X2306" s="0" t="n">
        <v>21176750000</v>
      </c>
      <c r="Y2306" s="0" t="n">
        <v>4.74</v>
      </c>
      <c r="Z2306" s="0" t="n">
        <v>2.99</v>
      </c>
      <c r="AA2306" s="0" t="n">
        <v>2990000000</v>
      </c>
      <c r="AB2306" s="0" t="n">
        <v>4738969520.55</v>
      </c>
      <c r="AC2306" s="0" t="n">
        <v>6246898744</v>
      </c>
      <c r="AD2306" s="0" t="n">
        <v>-5.22</v>
      </c>
      <c r="AE2306" s="0" t="n">
        <v>2.92</v>
      </c>
      <c r="AF2306" s="0" t="n">
        <v>10</v>
      </c>
    </row>
    <row r="2307" customFormat="false" ht="13.8" hidden="false" customHeight="false" outlineLevel="0" collapsed="false">
      <c r="A2307" s="1" t="s">
        <v>4622</v>
      </c>
      <c r="B2307" s="0" t="s">
        <v>4623</v>
      </c>
      <c r="C2307" s="0" t="s">
        <v>59</v>
      </c>
      <c r="D2307" s="0" t="s">
        <v>94</v>
      </c>
      <c r="E2307" s="0" t="s">
        <v>964</v>
      </c>
      <c r="F2307" s="0" t="n">
        <v>1343952957.85</v>
      </c>
      <c r="G2307" s="0" t="n">
        <v>29.45</v>
      </c>
      <c r="H2307" s="0" t="n">
        <v>32.4</v>
      </c>
      <c r="I2307" s="0" t="n">
        <v>3709050710.76</v>
      </c>
      <c r="J2307" s="0" t="n">
        <v>30.15</v>
      </c>
      <c r="K2307" s="0" t="n">
        <f aca="false">L2307/(1+(J2307/100))</f>
        <v>6.84594698424894</v>
      </c>
      <c r="L2307" s="0" t="n">
        <v>8.91</v>
      </c>
      <c r="M2307" s="0" t="n">
        <v>2</v>
      </c>
      <c r="N2307" s="0" t="n">
        <v>42.81</v>
      </c>
      <c r="O2307" s="0" t="n">
        <v>10.19</v>
      </c>
      <c r="P2307" s="0" t="n">
        <v>11.42</v>
      </c>
      <c r="Q2307" s="0" t="n">
        <v>1.19</v>
      </c>
      <c r="R2307" s="0" t="n">
        <v>6</v>
      </c>
      <c r="S2307" s="0" t="n">
        <v>1513624922.8</v>
      </c>
      <c r="T2307" s="0" t="n">
        <v>5.18</v>
      </c>
      <c r="U2307" s="0" t="n">
        <v>13.64</v>
      </c>
      <c r="V2307" s="0" t="n">
        <v>6.24</v>
      </c>
      <c r="W2307" s="0" t="n">
        <v>1.39</v>
      </c>
      <c r="X2307" s="0" t="n">
        <v>5233480253.65</v>
      </c>
      <c r="Y2307" s="0" t="n">
        <v>1.95</v>
      </c>
      <c r="Z2307" s="0" t="n">
        <v>1.42</v>
      </c>
      <c r="AA2307" s="0" t="n">
        <v>3137327889.98</v>
      </c>
      <c r="AB2307" s="0" t="n">
        <v>4311952054.9</v>
      </c>
      <c r="AC2307" s="0" t="n">
        <v>6167833333</v>
      </c>
      <c r="AD2307" s="0" t="n">
        <v>0.67</v>
      </c>
      <c r="AE2307" s="0" t="n">
        <v>0.65</v>
      </c>
      <c r="AF2307" s="0" t="n">
        <v>6</v>
      </c>
    </row>
    <row r="2308" customFormat="false" ht="13.8" hidden="false" customHeight="false" outlineLevel="0" collapsed="false">
      <c r="A2308" s="1" t="s">
        <v>4624</v>
      </c>
      <c r="B2308" s="0" t="s">
        <v>4625</v>
      </c>
      <c r="C2308" s="0" t="s">
        <v>93</v>
      </c>
      <c r="D2308" s="0" t="s">
        <v>94</v>
      </c>
      <c r="E2308" s="0" t="s">
        <v>95</v>
      </c>
      <c r="F2308" s="0" t="n">
        <v>1343663221.86</v>
      </c>
      <c r="G2308" s="0" t="n">
        <v>30.06</v>
      </c>
      <c r="H2308" s="0" t="n">
        <v>7.45</v>
      </c>
      <c r="I2308" s="0" t="n">
        <v>4538677678.59</v>
      </c>
      <c r="J2308" s="0" t="n">
        <v>45.86</v>
      </c>
      <c r="K2308" s="0" t="n">
        <f aca="false">L2308/(1+(J2308/100))</f>
        <v>8.56986151103798</v>
      </c>
      <c r="L2308" s="0" t="n">
        <v>12.5</v>
      </c>
      <c r="M2308" s="0" t="n">
        <v>1</v>
      </c>
      <c r="N2308" s="0" t="n">
        <v>11.5</v>
      </c>
      <c r="O2308" s="0" t="n">
        <v>20.59</v>
      </c>
      <c r="P2308" s="0" t="n">
        <v>16.94</v>
      </c>
      <c r="Q2308" s="0" t="n">
        <v>2.45</v>
      </c>
      <c r="R2308" s="0" t="n">
        <v>5</v>
      </c>
      <c r="S2308" s="0" t="n">
        <v>1877533869.64</v>
      </c>
      <c r="T2308" s="0" t="n">
        <v>3.55</v>
      </c>
      <c r="U2308" s="0" t="n">
        <v>8.79</v>
      </c>
      <c r="V2308" s="0" t="n">
        <v>6.29</v>
      </c>
      <c r="W2308" s="0" t="n">
        <v>1.81</v>
      </c>
      <c r="X2308" s="0" t="n">
        <v>1895034483.49</v>
      </c>
      <c r="Y2308" s="0" t="n">
        <v>0.6</v>
      </c>
      <c r="Z2308" s="0" t="n">
        <v>0.5</v>
      </c>
      <c r="AA2308" s="0" t="n">
        <v>14456531432.87</v>
      </c>
      <c r="AB2308" s="0" t="n">
        <v>17080084931.51</v>
      </c>
      <c r="AC2308" s="0" t="n">
        <v>18478000000</v>
      </c>
      <c r="AD2308" s="0" t="n">
        <v>0.42</v>
      </c>
      <c r="AE2308" s="0" t="n">
        <v>0.56</v>
      </c>
      <c r="AF2308" s="0" t="n">
        <v>1</v>
      </c>
    </row>
    <row r="2309" customFormat="false" ht="13.8" hidden="false" customHeight="false" outlineLevel="0" collapsed="false">
      <c r="A2309" s="1" t="s">
        <v>4626</v>
      </c>
      <c r="B2309" s="0" t="s">
        <v>4627</v>
      </c>
      <c r="C2309" s="0" t="s">
        <v>44</v>
      </c>
      <c r="D2309" s="0" t="s">
        <v>35</v>
      </c>
      <c r="E2309" s="0" t="s">
        <v>99</v>
      </c>
      <c r="F2309" s="0" t="n">
        <v>1343129905.14</v>
      </c>
      <c r="G2309" s="0" t="n">
        <v>12.88</v>
      </c>
      <c r="H2309" s="0" t="n">
        <v>5.14</v>
      </c>
      <c r="I2309" s="0" t="n">
        <v>398062000</v>
      </c>
      <c r="J2309" s="0" t="n">
        <v>12.15</v>
      </c>
      <c r="K2309" s="0" t="n">
        <f aca="false">L2309/(1+(J2309/100))</f>
        <v>36.2015158270174</v>
      </c>
      <c r="L2309" s="0" t="n">
        <v>40.6</v>
      </c>
      <c r="M2309" s="0" t="n">
        <v>5</v>
      </c>
      <c r="N2309" s="0" t="n">
        <v>21.84</v>
      </c>
      <c r="O2309" s="0" t="n">
        <v>82.48</v>
      </c>
      <c r="P2309" s="0" t="n">
        <v>23.1</v>
      </c>
      <c r="Q2309" s="0" t="n">
        <v>6.97</v>
      </c>
      <c r="R2309" s="0" t="n">
        <v>3</v>
      </c>
      <c r="S2309" s="0" t="n">
        <v>218896500</v>
      </c>
      <c r="T2309" s="0" t="n">
        <v>5.74</v>
      </c>
      <c r="U2309" s="0" t="n">
        <v>10</v>
      </c>
      <c r="V2309" s="0" t="n">
        <v>7.42</v>
      </c>
      <c r="W2309" s="0" t="n">
        <v>8.06</v>
      </c>
      <c r="X2309" s="0" t="n">
        <v>164184500</v>
      </c>
      <c r="Y2309" s="0" t="n">
        <v>7.53</v>
      </c>
      <c r="Z2309" s="0" t="n">
        <v>7.15</v>
      </c>
      <c r="AA2309" s="0" t="n">
        <v>517627000</v>
      </c>
      <c r="AB2309" s="0" t="n">
        <v>544646027.4</v>
      </c>
      <c r="AC2309" s="0" t="n">
        <v>584600000</v>
      </c>
      <c r="AD2309" s="0" t="n">
        <v>0.45</v>
      </c>
      <c r="AE2309" s="0" t="n">
        <v>1.61</v>
      </c>
      <c r="AF2309" s="0" t="n">
        <v>5</v>
      </c>
    </row>
    <row r="2310" customFormat="false" ht="13.8" hidden="false" customHeight="false" outlineLevel="0" collapsed="false">
      <c r="A2310" s="1" t="s">
        <v>4628</v>
      </c>
      <c r="B2310" s="0" t="s">
        <v>4629</v>
      </c>
      <c r="C2310" s="0" t="s">
        <v>44</v>
      </c>
      <c r="D2310" s="0" t="s">
        <v>389</v>
      </c>
      <c r="E2310" s="0" t="s">
        <v>1302</v>
      </c>
      <c r="F2310" s="0" t="n">
        <v>1340717369.61</v>
      </c>
      <c r="G2310" s="0" t="n">
        <v>11.71</v>
      </c>
      <c r="H2310" s="0" t="n">
        <v>12.16</v>
      </c>
      <c r="I2310" s="0" t="n">
        <v>1630170000</v>
      </c>
      <c r="J2310" s="0" t="n">
        <v>0.74</v>
      </c>
      <c r="K2310" s="0" t="n">
        <f aca="false">L2310/(1+(J2310/100))</f>
        <v>47.1510819932499</v>
      </c>
      <c r="L2310" s="0" t="n">
        <v>47.5</v>
      </c>
      <c r="M2310" s="0" t="n">
        <v>2</v>
      </c>
      <c r="N2310" s="0" t="n">
        <v>40.43</v>
      </c>
      <c r="O2310" s="0" t="n">
        <v>11.32</v>
      </c>
      <c r="P2310" s="0" t="n">
        <v>19.12</v>
      </c>
      <c r="Q2310" s="0" t="n">
        <v>0.43</v>
      </c>
      <c r="R2310" s="0" t="n">
        <v>5</v>
      </c>
      <c r="S2310" s="0" t="n">
        <v>96014666.67</v>
      </c>
      <c r="T2310" s="0" t="n">
        <v>3.62</v>
      </c>
      <c r="U2310" s="0" t="n">
        <v>6.51</v>
      </c>
      <c r="V2310" s="0" t="n">
        <v>3.78</v>
      </c>
      <c r="W2310" s="0" t="n">
        <v>0.8</v>
      </c>
      <c r="X2310" s="0" t="n">
        <v>1243642333.33</v>
      </c>
      <c r="Y2310" s="0" t="n">
        <v>9.89</v>
      </c>
      <c r="Z2310" s="0" t="n">
        <v>12.43</v>
      </c>
      <c r="AA2310" s="0" t="n">
        <v>128439000</v>
      </c>
      <c r="AB2310" s="0" t="n">
        <v>102271232.88</v>
      </c>
      <c r="AC2310" s="0" t="n">
        <v>126000000</v>
      </c>
      <c r="AD2310" s="0" t="n">
        <v>4.16</v>
      </c>
      <c r="AE2310" s="0" t="n">
        <v>2.48</v>
      </c>
      <c r="AF2310" s="0" t="n">
        <v>1</v>
      </c>
    </row>
    <row r="2311" customFormat="false" ht="13.8" hidden="false" customHeight="false" outlineLevel="0" collapsed="false">
      <c r="A2311" s="1" t="s">
        <v>4630</v>
      </c>
      <c r="B2311" s="0" t="s">
        <v>4631</v>
      </c>
      <c r="C2311" s="0" t="s">
        <v>135</v>
      </c>
      <c r="D2311" s="0" t="s">
        <v>35</v>
      </c>
      <c r="E2311" s="0" t="s">
        <v>249</v>
      </c>
      <c r="F2311" s="0" t="n">
        <v>1340524505.97</v>
      </c>
      <c r="G2311" s="0" t="n">
        <v>6.87</v>
      </c>
      <c r="H2311" s="0" t="n">
        <v>3.98</v>
      </c>
      <c r="I2311" s="0" t="n">
        <v>1463000000</v>
      </c>
      <c r="J2311" s="0" t="n">
        <v>17.78</v>
      </c>
      <c r="K2311" s="0" t="n">
        <f aca="false">L2311/(1+(J2311/100))</f>
        <v>15.4695194430294</v>
      </c>
      <c r="L2311" s="0" t="n">
        <v>18.22</v>
      </c>
      <c r="M2311" s="0" t="n">
        <v>7</v>
      </c>
      <c r="N2311" s="0" t="n">
        <v>17.02</v>
      </c>
      <c r="O2311" s="0" t="n">
        <v>10.41</v>
      </c>
      <c r="P2311" s="0" t="n">
        <v>5.59</v>
      </c>
      <c r="Q2311" s="0" t="n">
        <v>1.63</v>
      </c>
      <c r="R2311" s="0" t="n">
        <v>6</v>
      </c>
      <c r="S2311" s="0" t="n">
        <v>-1210025000</v>
      </c>
      <c r="T2311" s="0" t="n">
        <v>2.7</v>
      </c>
      <c r="U2311" s="0" t="n">
        <v>8.6</v>
      </c>
      <c r="V2311" s="0" t="n">
        <v>5.71</v>
      </c>
      <c r="W2311" s="0" t="n">
        <v>0.89</v>
      </c>
      <c r="X2311" s="0" t="n">
        <v>794250000</v>
      </c>
      <c r="Y2311" s="0" t="n">
        <v>0.21</v>
      </c>
      <c r="Z2311" s="0" t="n">
        <v>0.18</v>
      </c>
      <c r="AA2311" s="0" t="n">
        <v>6719500000</v>
      </c>
      <c r="AB2311" s="0" t="n">
        <v>7601654097.81</v>
      </c>
      <c r="AC2311" s="0" t="n">
        <v>7860897347.58</v>
      </c>
      <c r="AD2311" s="0" t="n">
        <v>1.09</v>
      </c>
      <c r="AE2311" s="0" t="n">
        <v>2.06</v>
      </c>
      <c r="AF2311" s="0" t="n">
        <v>1</v>
      </c>
    </row>
    <row r="2312" customFormat="false" ht="13.8" hidden="false" customHeight="false" outlineLevel="0" collapsed="false">
      <c r="A2312" s="1" t="s">
        <v>4632</v>
      </c>
      <c r="B2312" s="0" t="s">
        <v>4633</v>
      </c>
      <c r="C2312" s="0" t="s">
        <v>185</v>
      </c>
      <c r="D2312" s="0" t="s">
        <v>155</v>
      </c>
      <c r="E2312" s="0" t="s">
        <v>156</v>
      </c>
      <c r="F2312" s="0" t="n">
        <v>1339297367.65</v>
      </c>
      <c r="G2312" s="0" t="n">
        <v>9.46</v>
      </c>
      <c r="H2312" s="0" t="n">
        <v>4.92</v>
      </c>
      <c r="I2312" s="0" t="n">
        <v>15395000000</v>
      </c>
      <c r="J2312" s="0" t="n">
        <v>74.11</v>
      </c>
      <c r="K2312" s="0" t="n">
        <f aca="false">L2312/(1+(J2312/100))</f>
        <v>8.42570788581931</v>
      </c>
      <c r="L2312" s="0" t="n">
        <v>14.67</v>
      </c>
      <c r="M2312" s="0" t="n">
        <v>6</v>
      </c>
      <c r="N2312" s="0" t="n">
        <v>23.44</v>
      </c>
      <c r="O2312" s="0" t="n">
        <v>13.13</v>
      </c>
      <c r="P2312" s="0" t="n">
        <v>8.83</v>
      </c>
      <c r="Q2312" s="0" t="n">
        <v>3.34</v>
      </c>
      <c r="R2312" s="0" t="n">
        <v>5</v>
      </c>
      <c r="S2312" s="0" t="n">
        <v>2403500000</v>
      </c>
      <c r="T2312" s="0" t="n">
        <v>2.42</v>
      </c>
      <c r="U2312" s="0" t="n">
        <v>6.55</v>
      </c>
      <c r="V2312" s="0" t="n">
        <v>3.56</v>
      </c>
      <c r="W2312" s="0" t="n">
        <v>0.86</v>
      </c>
      <c r="X2312" s="0" t="n">
        <v>13713333333.33</v>
      </c>
      <c r="Y2312" s="0" t="n">
        <v>0.57</v>
      </c>
      <c r="Z2312" s="0" t="n">
        <v>0.4</v>
      </c>
      <c r="AA2312" s="0" t="n">
        <v>24414000000</v>
      </c>
      <c r="AB2312" s="0" t="n">
        <v>34791238702.21</v>
      </c>
      <c r="AC2312" s="0" t="n">
        <v>36324181435</v>
      </c>
      <c r="AD2312" s="0" t="n">
        <v>0.64</v>
      </c>
      <c r="AE2312" s="0" t="n">
        <v>0.96</v>
      </c>
      <c r="AF2312" s="0" t="n">
        <v>5</v>
      </c>
    </row>
    <row r="2313" customFormat="false" ht="13.8" hidden="false" customHeight="false" outlineLevel="0" collapsed="false">
      <c r="A2313" s="1" t="s">
        <v>4634</v>
      </c>
      <c r="B2313" s="0" t="s">
        <v>4635</v>
      </c>
      <c r="C2313" s="0" t="s">
        <v>59</v>
      </c>
      <c r="D2313" s="0" t="s">
        <v>146</v>
      </c>
      <c r="E2313" s="0" t="s">
        <v>693</v>
      </c>
      <c r="F2313" s="0" t="n">
        <v>1337138055.48</v>
      </c>
      <c r="G2313" s="0" t="n">
        <v>8.35</v>
      </c>
      <c r="H2313" s="0" t="n">
        <v>6.59</v>
      </c>
      <c r="I2313" s="0" t="n">
        <v>4536651163.62</v>
      </c>
      <c r="J2313" s="0" t="n">
        <v>13.39</v>
      </c>
      <c r="K2313" s="0" t="n">
        <f aca="false">L2313/(1+(J2313/100))</f>
        <v>22.9297116147808</v>
      </c>
      <c r="L2313" s="0" t="n">
        <v>26</v>
      </c>
      <c r="M2313" s="0" t="n">
        <v>1</v>
      </c>
      <c r="N2313" s="0" t="n">
        <v>11.43</v>
      </c>
      <c r="O2313" s="0" t="n">
        <v>11.43</v>
      </c>
      <c r="P2313" s="0" t="n">
        <v>10.17</v>
      </c>
      <c r="Q2313" s="0" t="n">
        <v>2.75</v>
      </c>
      <c r="R2313" s="0" t="n">
        <v>7</v>
      </c>
      <c r="S2313" s="0" t="n">
        <v>2099751610.41</v>
      </c>
      <c r="T2313" s="0" t="n">
        <v>7.3</v>
      </c>
      <c r="U2313" s="0" t="n">
        <v>16.86</v>
      </c>
      <c r="V2313" s="0" t="n">
        <v>13.31</v>
      </c>
      <c r="W2313" s="0" t="n">
        <v>1.93</v>
      </c>
      <c r="X2313" s="0" t="n">
        <v>1331943956.14</v>
      </c>
      <c r="Y2313" s="0" t="n">
        <v>2.92</v>
      </c>
      <c r="Z2313" s="0" t="n">
        <v>2.42</v>
      </c>
      <c r="AA2313" s="0" t="n">
        <v>3302718307</v>
      </c>
      <c r="AB2313" s="0" t="n">
        <v>3986591780.82</v>
      </c>
      <c r="AC2313" s="0" t="n">
        <v>4353040000</v>
      </c>
      <c r="AD2313" s="0" t="n">
        <v>2.01</v>
      </c>
      <c r="AE2313" s="0" t="n">
        <v>2.34</v>
      </c>
      <c r="AF2313" s="0" t="n">
        <v>1</v>
      </c>
    </row>
    <row r="2314" customFormat="false" ht="13.8" hidden="false" customHeight="false" outlineLevel="0" collapsed="false">
      <c r="A2314" s="1" t="s">
        <v>4636</v>
      </c>
      <c r="B2314" s="0" t="s">
        <v>4637</v>
      </c>
      <c r="C2314" s="0" t="s">
        <v>80</v>
      </c>
      <c r="D2314" s="0" t="s">
        <v>35</v>
      </c>
      <c r="E2314" s="0" t="s">
        <v>249</v>
      </c>
      <c r="F2314" s="0" t="n">
        <v>1337019560.76</v>
      </c>
      <c r="G2314" s="0" t="n">
        <v>42.6</v>
      </c>
      <c r="H2314" s="0" t="n">
        <v>35.19</v>
      </c>
      <c r="I2314" s="0" t="n">
        <v>308669000</v>
      </c>
      <c r="J2314" s="0" t="n">
        <v>84.43</v>
      </c>
      <c r="K2314" s="0" t="n">
        <f aca="false">L2314/(1+(J2314/100))</f>
        <v>10.6002277286775</v>
      </c>
      <c r="L2314" s="0" t="n">
        <v>19.55</v>
      </c>
      <c r="M2314" s="0" t="n">
        <v>3</v>
      </c>
      <c r="N2314" s="0" t="n">
        <v>16.79</v>
      </c>
      <c r="O2314" s="0" t="n">
        <v>52.03</v>
      </c>
      <c r="P2314" s="0" t="n">
        <v>11.06</v>
      </c>
      <c r="Q2314" s="0" t="n">
        <v>21.34</v>
      </c>
      <c r="R2314" s="0" t="n">
        <v>4</v>
      </c>
      <c r="S2314" s="0" t="n">
        <v>207270000</v>
      </c>
      <c r="T2314" s="0" t="n">
        <v>3.79</v>
      </c>
      <c r="U2314" s="0" t="n">
        <v>6.88</v>
      </c>
      <c r="V2314" s="0" t="n">
        <v>6.85</v>
      </c>
      <c r="W2314" s="0" t="n">
        <v>3.63</v>
      </c>
      <c r="X2314" s="0" t="n">
        <v>132622500</v>
      </c>
      <c r="Y2314" s="0" t="n">
        <v>2.79</v>
      </c>
      <c r="Z2314" s="0" t="n">
        <v>0.84</v>
      </c>
      <c r="AA2314" s="0" t="n">
        <v>406960500</v>
      </c>
      <c r="AB2314" s="0" t="n">
        <v>1345311933</v>
      </c>
      <c r="AC2314" s="0" t="n">
        <v>1956692652</v>
      </c>
      <c r="AD2314" s="0" t="n">
        <v>0.03</v>
      </c>
      <c r="AE2314" s="0" t="n">
        <v>0.14</v>
      </c>
      <c r="AF2314" s="0" t="n">
        <v>2</v>
      </c>
    </row>
    <row r="2315" customFormat="false" ht="13.8" hidden="false" customHeight="false" outlineLevel="0" collapsed="false">
      <c r="A2315" s="1" t="s">
        <v>4638</v>
      </c>
      <c r="B2315" s="0" t="s">
        <v>4639</v>
      </c>
      <c r="C2315" s="0" t="s">
        <v>135</v>
      </c>
      <c r="D2315" s="0" t="s">
        <v>45</v>
      </c>
      <c r="E2315" s="0" t="s">
        <v>265</v>
      </c>
      <c r="F2315" s="0" t="n">
        <v>1336561074.12</v>
      </c>
      <c r="G2315" s="0" t="n">
        <v>11.18</v>
      </c>
      <c r="H2315" s="0" t="n">
        <v>5.61</v>
      </c>
      <c r="I2315" s="0" t="n">
        <v>495965000</v>
      </c>
      <c r="J2315" s="0" t="n">
        <v>10.3</v>
      </c>
      <c r="K2315" s="0" t="n">
        <f aca="false">L2315/(1+(J2315/100))</f>
        <v>42.973708068903</v>
      </c>
      <c r="L2315" s="0" t="n">
        <v>47.4</v>
      </c>
      <c r="M2315" s="0" t="n">
        <v>6</v>
      </c>
      <c r="N2315" s="0" t="n">
        <v>31.96</v>
      </c>
      <c r="O2315" s="0" t="n">
        <v>25.22</v>
      </c>
      <c r="P2315" s="0" t="n">
        <v>18.06</v>
      </c>
      <c r="Q2315" s="0" t="n">
        <v>2.67</v>
      </c>
      <c r="R2315" s="0" t="n">
        <v>7</v>
      </c>
      <c r="S2315" s="0" t="n">
        <v>417135000</v>
      </c>
      <c r="T2315" s="0" t="n">
        <v>4.66</v>
      </c>
      <c r="U2315" s="0" t="n">
        <v>11.67</v>
      </c>
      <c r="V2315" s="0" t="n">
        <v>6.62</v>
      </c>
      <c r="W2315" s="0" t="n">
        <v>2.61</v>
      </c>
      <c r="X2315" s="0" t="n">
        <v>404885250</v>
      </c>
      <c r="Y2315" s="0" t="n">
        <v>0.97</v>
      </c>
      <c r="Z2315" s="0" t="n">
        <v>0.93</v>
      </c>
      <c r="AA2315" s="0" t="n">
        <v>1706783000</v>
      </c>
      <c r="AB2315" s="0" t="n">
        <v>1786183744.39</v>
      </c>
      <c r="AC2315" s="0" t="n">
        <v>1918766667</v>
      </c>
      <c r="AD2315" s="0" t="n">
        <v>1.42</v>
      </c>
      <c r="AE2315" s="0" t="n">
        <v>1.77</v>
      </c>
      <c r="AF2315" s="0" t="n">
        <v>4</v>
      </c>
    </row>
    <row r="2316" customFormat="false" ht="13.8" hidden="false" customHeight="false" outlineLevel="0" collapsed="false">
      <c r="A2316" s="1" t="s">
        <v>4640</v>
      </c>
      <c r="B2316" s="0" t="s">
        <v>4641</v>
      </c>
      <c r="C2316" s="0" t="s">
        <v>59</v>
      </c>
      <c r="D2316" s="0" t="s">
        <v>94</v>
      </c>
      <c r="E2316" s="0" t="s">
        <v>107</v>
      </c>
      <c r="F2316" s="0" t="n">
        <v>1336536658.33</v>
      </c>
      <c r="G2316" s="0" t="n">
        <v>56.93</v>
      </c>
      <c r="H2316" s="0" t="n">
        <v>39.86</v>
      </c>
      <c r="I2316" s="0" t="n">
        <v>1518931747.46</v>
      </c>
      <c r="J2316" s="0" t="n">
        <v>51.08</v>
      </c>
      <c r="K2316" s="0" t="n">
        <f aca="false">L2316/(1+(J2316/100))</f>
        <v>30.0105904156738</v>
      </c>
      <c r="L2316" s="0" t="n">
        <v>45.34</v>
      </c>
      <c r="M2316" s="0" t="n">
        <v>7</v>
      </c>
      <c r="N2316" s="0" t="n">
        <v>1</v>
      </c>
      <c r="O2316" s="0" t="n">
        <v>40.14</v>
      </c>
      <c r="P2316" s="0" t="n">
        <v>18.68</v>
      </c>
      <c r="Q2316" s="0" t="n">
        <v>3.39</v>
      </c>
      <c r="R2316" s="0" t="n">
        <v>4</v>
      </c>
      <c r="S2316" s="0" t="n">
        <v>428881830.38</v>
      </c>
      <c r="T2316" s="0" t="n">
        <v>4.72</v>
      </c>
      <c r="U2316" s="0" t="n">
        <v>13.15</v>
      </c>
      <c r="V2316" s="0" t="n">
        <v>12.69</v>
      </c>
      <c r="W2316" s="0" t="n">
        <v>5.28</v>
      </c>
      <c r="X2316" s="0" t="n">
        <v>60970202.8</v>
      </c>
      <c r="Y2316" s="0" t="n">
        <v>3.77</v>
      </c>
      <c r="Z2316" s="0" t="n">
        <v>2.26</v>
      </c>
      <c r="AA2316" s="0" t="n">
        <v>2377994967.6</v>
      </c>
      <c r="AB2316" s="0" t="n">
        <v>3955543875.38</v>
      </c>
      <c r="AC2316" s="0" t="n">
        <v>5717403625</v>
      </c>
      <c r="AD2316" s="0" t="n">
        <v>0.75</v>
      </c>
      <c r="AE2316" s="0" t="n">
        <v>1.9</v>
      </c>
      <c r="AF2316" s="0" t="n">
        <v>9</v>
      </c>
    </row>
    <row r="2317" customFormat="false" ht="13.8" hidden="false" customHeight="false" outlineLevel="0" collapsed="false">
      <c r="A2317" s="1" t="s">
        <v>4642</v>
      </c>
      <c r="B2317" s="0" t="s">
        <v>4643</v>
      </c>
      <c r="C2317" s="0" t="s">
        <v>93</v>
      </c>
      <c r="D2317" s="0" t="s">
        <v>270</v>
      </c>
      <c r="E2317" s="0" t="s">
        <v>556</v>
      </c>
      <c r="F2317" s="0" t="n">
        <v>1335101663.23</v>
      </c>
      <c r="G2317" s="0" t="n">
        <v>29.55</v>
      </c>
      <c r="H2317" s="0" t="n">
        <v>10.56</v>
      </c>
      <c r="I2317" s="0" t="n">
        <v>9154302135.41</v>
      </c>
      <c r="J2317" s="0" t="n">
        <v>57.48</v>
      </c>
      <c r="K2317" s="0" t="n">
        <f aca="false">L2317/(1+(J2317/100))</f>
        <v>7.62001524003048</v>
      </c>
      <c r="L2317" s="0" t="n">
        <v>12</v>
      </c>
      <c r="M2317" s="0" t="n">
        <v>1</v>
      </c>
      <c r="N2317" s="0" t="n">
        <v>5.64</v>
      </c>
      <c r="O2317" s="0" t="n">
        <v>16.64</v>
      </c>
      <c r="P2317" s="0" t="n">
        <v>7.95</v>
      </c>
      <c r="Q2317" s="0" t="n">
        <v>1.88</v>
      </c>
      <c r="R2317" s="0" t="n">
        <v>3</v>
      </c>
      <c r="S2317" s="0" t="n">
        <v>4487313064.88</v>
      </c>
      <c r="T2317" s="0" t="n">
        <v>1.77</v>
      </c>
      <c r="U2317" s="0" t="n">
        <v>6.02</v>
      </c>
      <c r="V2317" s="0" t="n">
        <v>4.98</v>
      </c>
      <c r="W2317" s="0" t="n">
        <v>1</v>
      </c>
      <c r="X2317" s="0" t="n">
        <v>2017713562.58</v>
      </c>
      <c r="Y2317" s="0" t="n">
        <v>0.53</v>
      </c>
      <c r="Z2317" s="0" t="n">
        <v>0.32</v>
      </c>
      <c r="AA2317" s="0" t="n">
        <v>18204183729.38</v>
      </c>
      <c r="AB2317" s="0" t="n">
        <v>30123534246.58</v>
      </c>
      <c r="AC2317" s="0" t="n">
        <v>33607000000</v>
      </c>
      <c r="AD2317" s="0" t="n">
        <v>0.46</v>
      </c>
      <c r="AE2317" s="0" t="n">
        <v>0.93</v>
      </c>
      <c r="AF2317" s="0" t="n">
        <v>1</v>
      </c>
    </row>
    <row r="2318" customFormat="false" ht="13.8" hidden="false" customHeight="false" outlineLevel="0" collapsed="false">
      <c r="A2318" s="1" t="s">
        <v>4644</v>
      </c>
      <c r="B2318" s="0" t="s">
        <v>4645</v>
      </c>
      <c r="C2318" s="0" t="s">
        <v>93</v>
      </c>
      <c r="D2318" s="0" t="s">
        <v>146</v>
      </c>
      <c r="E2318" s="0" t="s">
        <v>403</v>
      </c>
      <c r="F2318" s="0" t="n">
        <v>1333628409.45</v>
      </c>
      <c r="G2318" s="0" t="n">
        <v>360.51</v>
      </c>
      <c r="H2318" s="0" t="n">
        <v>3.83</v>
      </c>
      <c r="I2318" s="0" t="n">
        <v>9593176462.45</v>
      </c>
      <c r="J2318" s="0" t="n">
        <v>20.86</v>
      </c>
      <c r="K2318" s="0" t="n">
        <f aca="false">L2318/(1+(J2318/100))</f>
        <v>5.44431573721661</v>
      </c>
      <c r="L2318" s="0" t="n">
        <v>6.58</v>
      </c>
      <c r="M2318" s="0" t="n">
        <v>2</v>
      </c>
      <c r="N2318" s="0" t="n">
        <v>54.12</v>
      </c>
      <c r="O2318" s="0" t="n">
        <v>17.27</v>
      </c>
      <c r="P2318" s="0" t="n">
        <v>26</v>
      </c>
      <c r="Q2318" s="0" t="n">
        <v>0.49</v>
      </c>
      <c r="R2318" s="0" t="n">
        <v>4</v>
      </c>
      <c r="S2318" s="0" t="n">
        <v>2663261814.12</v>
      </c>
      <c r="T2318" s="0" t="n">
        <v>-3.14</v>
      </c>
      <c r="U2318" s="0" t="n">
        <v>-11.93</v>
      </c>
      <c r="V2318" s="0" t="n">
        <v>-3.84</v>
      </c>
      <c r="W2318" s="0" t="n">
        <v>0.98</v>
      </c>
      <c r="X2318" s="0" t="n">
        <v>20912401932.11</v>
      </c>
      <c r="Y2318" s="0" t="n">
        <v>0.54</v>
      </c>
      <c r="Z2318" s="0" t="n">
        <v>0.49</v>
      </c>
      <c r="AA2318" s="0" t="n">
        <v>18147584450.81</v>
      </c>
      <c r="AB2318" s="0" t="n">
        <v>19780124657.53</v>
      </c>
      <c r="AC2318" s="0" t="n">
        <v>20624000000</v>
      </c>
      <c r="AD2318" s="0" t="n">
        <v>-0.66</v>
      </c>
      <c r="AE2318" s="0" t="n">
        <v>0.23</v>
      </c>
      <c r="AF2318" s="0" t="n">
        <v>2</v>
      </c>
    </row>
    <row r="2319" customFormat="false" ht="13.8" hidden="false" customHeight="false" outlineLevel="0" collapsed="false">
      <c r="A2319" s="1" t="s">
        <v>4646</v>
      </c>
      <c r="B2319" s="0" t="s">
        <v>4647</v>
      </c>
      <c r="C2319" s="0" t="s">
        <v>44</v>
      </c>
      <c r="D2319" s="0" t="s">
        <v>389</v>
      </c>
      <c r="E2319" s="0" t="s">
        <v>604</v>
      </c>
      <c r="F2319" s="0" t="n">
        <v>1331039297.14</v>
      </c>
      <c r="G2319" s="0" t="n">
        <v>0.83</v>
      </c>
      <c r="H2319" s="0" t="n">
        <v>2.6</v>
      </c>
      <c r="I2319" s="0" t="n">
        <v>1928552000</v>
      </c>
      <c r="J2319" s="0" t="n">
        <v>21.03</v>
      </c>
      <c r="K2319" s="0" t="n">
        <f aca="false">L2319/(1+(J2319/100))</f>
        <v>25.2003635462282</v>
      </c>
      <c r="L2319" s="0" t="n">
        <v>30.5</v>
      </c>
      <c r="M2319" s="0" t="n">
        <v>6</v>
      </c>
      <c r="N2319" s="0" t="n">
        <v>29.18</v>
      </c>
      <c r="O2319" s="0" t="n">
        <v>13.33</v>
      </c>
      <c r="P2319" s="0" t="n">
        <v>7.6</v>
      </c>
      <c r="Q2319" s="0" t="n">
        <v>1.12</v>
      </c>
      <c r="R2319" s="0" t="n">
        <v>7</v>
      </c>
      <c r="S2319" s="0" t="n">
        <v>189539500</v>
      </c>
      <c r="T2319" s="0" t="n">
        <v>1.48</v>
      </c>
      <c r="U2319" s="0" t="n">
        <v>6.52</v>
      </c>
      <c r="V2319" s="0" t="n">
        <v>2.93</v>
      </c>
      <c r="W2319" s="0" t="n">
        <v>0.85</v>
      </c>
      <c r="X2319" s="0" t="n">
        <v>2464229000</v>
      </c>
      <c r="Y2319" s="0" t="n">
        <v>0.51</v>
      </c>
      <c r="Z2319" s="0" t="n">
        <v>0.34</v>
      </c>
      <c r="AA2319" s="0" t="n">
        <v>3150546000</v>
      </c>
      <c r="AB2319" s="0" t="n">
        <v>4715751945.21</v>
      </c>
      <c r="AC2319" s="0" t="n">
        <v>4848440000</v>
      </c>
      <c r="AD2319" s="0" t="n">
        <v>2.17</v>
      </c>
      <c r="AE2319" s="0" t="n">
        <v>3.31</v>
      </c>
      <c r="AF2319" s="0" t="n">
        <v>6</v>
      </c>
    </row>
    <row r="2320" customFormat="false" ht="13.8" hidden="false" customHeight="false" outlineLevel="0" collapsed="false">
      <c r="A2320" s="1" t="s">
        <v>4648</v>
      </c>
      <c r="B2320" s="0" t="s">
        <v>4649</v>
      </c>
      <c r="C2320" s="0" t="s">
        <v>76</v>
      </c>
      <c r="D2320" s="0" t="s">
        <v>270</v>
      </c>
      <c r="E2320" s="0" t="s">
        <v>584</v>
      </c>
      <c r="F2320" s="0" t="n">
        <v>1330854922.03</v>
      </c>
      <c r="G2320" s="0" t="n">
        <v>105.27</v>
      </c>
      <c r="H2320" s="0" t="n">
        <v>2.54</v>
      </c>
      <c r="I2320" s="0" t="n">
        <v>259089000000</v>
      </c>
      <c r="J2320" s="0" t="n">
        <v>23.43</v>
      </c>
      <c r="K2320" s="0" t="n">
        <f aca="false">L2320/(1+(J2320/100))</f>
        <v>1037.02503443247</v>
      </c>
      <c r="L2320" s="0" t="n">
        <v>1280</v>
      </c>
      <c r="M2320" s="0" t="n">
        <v>4</v>
      </c>
      <c r="N2320" s="0" t="n">
        <v>45.05</v>
      </c>
      <c r="O2320" s="0" t="n">
        <v>43.55</v>
      </c>
      <c r="P2320" s="0" t="n">
        <v>81</v>
      </c>
      <c r="Q2320" s="0" t="n">
        <v>1.49</v>
      </c>
      <c r="R2320" s="0" t="n">
        <v>6</v>
      </c>
      <c r="S2320" s="0" t="n">
        <v>151921750000</v>
      </c>
      <c r="T2320" s="0" t="n">
        <v>0.46</v>
      </c>
      <c r="U2320" s="0" t="n">
        <v>1.49</v>
      </c>
      <c r="V2320" s="0" t="n">
        <v>0.59</v>
      </c>
      <c r="W2320" s="0" t="n">
        <v>1.28</v>
      </c>
      <c r="X2320" s="0" t="n">
        <v>405315500000</v>
      </c>
      <c r="Y2320" s="0" t="n">
        <v>0.28</v>
      </c>
      <c r="Z2320" s="0" t="n">
        <v>0.26</v>
      </c>
      <c r="AA2320" s="0" t="n">
        <v>624120000000</v>
      </c>
      <c r="AB2320" s="0" t="n">
        <v>674221546010.27</v>
      </c>
      <c r="AC2320" s="0" t="n">
        <v>690324932000</v>
      </c>
      <c r="AD2320" s="0" t="n">
        <v>23.81</v>
      </c>
      <c r="AE2320" s="0" t="n">
        <v>48.37</v>
      </c>
      <c r="AF2320" s="0" t="n">
        <v>4</v>
      </c>
    </row>
    <row r="2321" customFormat="false" ht="13.8" hidden="false" customHeight="false" outlineLevel="0" collapsed="false">
      <c r="A2321" s="1" t="s">
        <v>4650</v>
      </c>
      <c r="B2321" s="0" t="s">
        <v>4651</v>
      </c>
      <c r="C2321" s="0" t="s">
        <v>185</v>
      </c>
      <c r="D2321" s="0" t="s">
        <v>35</v>
      </c>
      <c r="E2321" s="0" t="s">
        <v>436</v>
      </c>
      <c r="F2321" s="0" t="n">
        <v>1329675379.51</v>
      </c>
      <c r="G2321" s="0" t="n">
        <v>8.95</v>
      </c>
      <c r="H2321" s="0" t="n">
        <v>8.46</v>
      </c>
      <c r="I2321" s="0" t="n">
        <v>1693000000</v>
      </c>
      <c r="J2321" s="0" t="n">
        <v>15.27</v>
      </c>
      <c r="K2321" s="0" t="n">
        <f aca="false">L2321/(1+(J2321/100))</f>
        <v>104.103409386657</v>
      </c>
      <c r="L2321" s="0" t="n">
        <v>120</v>
      </c>
      <c r="M2321" s="0" t="n">
        <v>3</v>
      </c>
      <c r="N2321" s="0" t="n">
        <v>17.95</v>
      </c>
      <c r="O2321" s="0" t="n">
        <v>16.19</v>
      </c>
      <c r="P2321" s="0" t="n">
        <v>26.55</v>
      </c>
      <c r="Q2321" s="0" t="n">
        <v>3.45</v>
      </c>
      <c r="R2321" s="0" t="n">
        <v>6</v>
      </c>
      <c r="S2321" s="0" t="n">
        <v>783000000</v>
      </c>
      <c r="T2321" s="0" t="n">
        <v>6.88</v>
      </c>
      <c r="U2321" s="0" t="n">
        <v>18.99</v>
      </c>
      <c r="V2321" s="0" t="n">
        <v>17.23</v>
      </c>
      <c r="W2321" s="0" t="n">
        <v>7.37</v>
      </c>
      <c r="X2321" s="0" t="n">
        <v>194000000</v>
      </c>
      <c r="Y2321" s="0" t="n">
        <v>1.6</v>
      </c>
      <c r="Z2321" s="0" t="n">
        <v>2.2</v>
      </c>
      <c r="AA2321" s="0" t="n">
        <v>5553000000</v>
      </c>
      <c r="AB2321" s="0" t="n">
        <v>6317273972.69</v>
      </c>
      <c r="AC2321" s="0" t="n">
        <v>6961000000</v>
      </c>
      <c r="AD2321" s="0" t="n">
        <v>7.01</v>
      </c>
      <c r="AE2321" s="0" t="n">
        <v>3.99</v>
      </c>
      <c r="AF2321" s="0" t="n">
        <v>3</v>
      </c>
    </row>
    <row r="2322" customFormat="false" ht="13.8" hidden="false" customHeight="false" outlineLevel="0" collapsed="false">
      <c r="A2322" s="1" t="s">
        <v>4652</v>
      </c>
      <c r="B2322" s="0" t="s">
        <v>4653</v>
      </c>
      <c r="C2322" s="0" t="s">
        <v>59</v>
      </c>
      <c r="D2322" s="0" t="s">
        <v>45</v>
      </c>
      <c r="E2322" s="0" t="s">
        <v>265</v>
      </c>
      <c r="F2322" s="0" t="n">
        <v>1328756312.68</v>
      </c>
      <c r="G2322" s="0" t="n">
        <v>58.37</v>
      </c>
      <c r="H2322" s="0" t="n">
        <v>23.18</v>
      </c>
      <c r="I2322" s="0" t="n">
        <v>2198512938.75</v>
      </c>
      <c r="J2322" s="0" t="n">
        <v>26.92</v>
      </c>
      <c r="K2322" s="0" t="n">
        <f aca="false">L2322/(1+(J2322/100))</f>
        <v>46.8956823195714</v>
      </c>
      <c r="L2322" s="0" t="n">
        <v>59.52</v>
      </c>
      <c r="M2322" s="0" t="n">
        <v>4</v>
      </c>
      <c r="N2322" s="0" t="n">
        <v>29.63</v>
      </c>
      <c r="O2322" s="0" t="n">
        <v>86.56</v>
      </c>
      <c r="P2322" s="0" t="n">
        <v>33.28</v>
      </c>
      <c r="Q2322" s="0" t="n">
        <v>3.99</v>
      </c>
      <c r="R2322" s="0" t="n">
        <v>4</v>
      </c>
      <c r="S2322" s="0" t="n">
        <v>1023809127.19</v>
      </c>
      <c r="T2322" s="0" t="n">
        <v>1.97</v>
      </c>
      <c r="U2322" s="0" t="n">
        <v>4.83</v>
      </c>
      <c r="V2322" s="0" t="n">
        <v>2.69</v>
      </c>
      <c r="W2322" s="0" t="n">
        <v>4.18</v>
      </c>
      <c r="X2322" s="0" t="n">
        <v>1891877170.97</v>
      </c>
      <c r="Y2322" s="0" t="n">
        <v>3.09</v>
      </c>
      <c r="Z2322" s="0" t="n">
        <v>1.9</v>
      </c>
      <c r="AA2322" s="0" t="n">
        <v>3216010863.61</v>
      </c>
      <c r="AB2322" s="0" t="n">
        <v>5224716215.75</v>
      </c>
      <c r="AC2322" s="0" t="n">
        <v>6934361429</v>
      </c>
      <c r="AD2322" s="0" t="n">
        <v>0.54</v>
      </c>
      <c r="AE2322" s="0" t="n">
        <v>1.68</v>
      </c>
      <c r="AF2322" s="0" t="n">
        <v>7</v>
      </c>
    </row>
    <row r="2323" customFormat="false" ht="13.8" hidden="false" customHeight="false" outlineLevel="0" collapsed="false">
      <c r="A2323" s="1" t="s">
        <v>4654</v>
      </c>
      <c r="B2323" s="0" t="s">
        <v>4655</v>
      </c>
      <c r="C2323" s="0" t="s">
        <v>93</v>
      </c>
      <c r="D2323" s="0" t="s">
        <v>63</v>
      </c>
      <c r="E2323" s="0" t="s">
        <v>132</v>
      </c>
      <c r="F2323" s="0" t="n">
        <v>1328671849.27</v>
      </c>
      <c r="G2323" s="0" t="n">
        <v>13.05</v>
      </c>
      <c r="H2323" s="0" t="n">
        <v>15</v>
      </c>
      <c r="I2323" s="0" t="n">
        <v>5311497706.49</v>
      </c>
      <c r="J2323" s="0" t="n">
        <v>27.25</v>
      </c>
      <c r="K2323" s="0" t="n">
        <f aca="false">L2323/(1+(J2323/100))</f>
        <v>9.43025540275049</v>
      </c>
      <c r="L2323" s="0" t="n">
        <v>12</v>
      </c>
      <c r="M2323" s="0" t="n">
        <v>1</v>
      </c>
      <c r="N2323" s="0" t="n">
        <v>0.04</v>
      </c>
      <c r="O2323" s="0" t="n">
        <v>41.8</v>
      </c>
      <c r="P2323" s="0" t="n">
        <v>15.45</v>
      </c>
      <c r="Q2323" s="0" t="n">
        <v>15.79</v>
      </c>
      <c r="R2323" s="0" t="n">
        <v>6</v>
      </c>
      <c r="S2323" s="0" t="n">
        <v>3718585853.49</v>
      </c>
      <c r="T2323" s="0" t="n">
        <v>4.08</v>
      </c>
      <c r="U2323" s="0" t="n">
        <v>4.37</v>
      </c>
      <c r="V2323" s="0" t="n">
        <v>4.37</v>
      </c>
      <c r="W2323" s="0" t="n">
        <v>1.83</v>
      </c>
      <c r="X2323" s="0" t="n">
        <v>2516243.2</v>
      </c>
      <c r="Y2323" s="0" t="n">
        <v>12.03</v>
      </c>
      <c r="Z2323" s="0" t="n">
        <v>3.92</v>
      </c>
      <c r="AA2323" s="0" t="n">
        <v>826971410.27</v>
      </c>
      <c r="AB2323" s="0" t="n">
        <v>2537130000</v>
      </c>
      <c r="AC2323" s="0" t="n">
        <v>3349011600</v>
      </c>
      <c r="AD2323" s="0" t="n">
        <v>0.23</v>
      </c>
      <c r="AE2323" s="0" t="n">
        <v>0.71</v>
      </c>
      <c r="AF2323" s="0" t="n">
        <v>1</v>
      </c>
    </row>
    <row r="2324" customFormat="false" ht="13.8" hidden="false" customHeight="false" outlineLevel="0" collapsed="false">
      <c r="A2324" s="1" t="s">
        <v>4656</v>
      </c>
      <c r="B2324" s="0" t="s">
        <v>4657</v>
      </c>
      <c r="C2324" s="0" t="s">
        <v>76</v>
      </c>
      <c r="D2324" s="0" t="s">
        <v>50</v>
      </c>
      <c r="E2324" s="0" t="s">
        <v>51</v>
      </c>
      <c r="F2324" s="0" t="n">
        <v>1327126773.1</v>
      </c>
      <c r="G2324" s="0" t="n">
        <v>9.57</v>
      </c>
      <c r="H2324" s="0" t="n">
        <v>1.08</v>
      </c>
      <c r="I2324" s="0" t="n">
        <v>186375000000</v>
      </c>
      <c r="J2324" s="0" t="n">
        <v>10.04</v>
      </c>
      <c r="K2324" s="0" t="n">
        <f aca="false">L2324/(1+(J2324/100))</f>
        <v>2056.07051981098</v>
      </c>
      <c r="L2324" s="0" t="n">
        <v>2262.5</v>
      </c>
      <c r="M2324" s="0" t="n">
        <v>4</v>
      </c>
      <c r="N2324" s="0" t="n">
        <v>35.71</v>
      </c>
      <c r="O2324" s="0" t="n">
        <v>20.28</v>
      </c>
      <c r="P2324" s="0" t="n">
        <v>14.68</v>
      </c>
      <c r="Q2324" s="0" t="n">
        <v>2.36</v>
      </c>
      <c r="R2324" s="0" t="n">
        <v>4</v>
      </c>
      <c r="S2324" s="0" t="n">
        <v>159277250000</v>
      </c>
      <c r="T2324" s="0" t="n">
        <v>1.95</v>
      </c>
      <c r="U2324" s="0" t="n">
        <v>4.05</v>
      </c>
      <c r="V2324" s="0" t="n">
        <v>2.31</v>
      </c>
      <c r="W2324" s="0" t="n">
        <v>0.82</v>
      </c>
      <c r="X2324" s="0" t="n">
        <v>162583250000</v>
      </c>
      <c r="Y2324" s="0" t="n">
        <v>0.36</v>
      </c>
      <c r="Z2324" s="0" t="n">
        <v>0.34</v>
      </c>
      <c r="AA2324" s="0" t="n">
        <v>497726000000</v>
      </c>
      <c r="AB2324" s="0" t="n">
        <v>526548561643.84</v>
      </c>
      <c r="AC2324" s="0" t="n">
        <v>538650000000</v>
      </c>
      <c r="AD2324" s="0" t="n">
        <v>101.4</v>
      </c>
      <c r="AE2324" s="0" t="n">
        <v>145.13</v>
      </c>
      <c r="AF2324" s="0" t="n">
        <v>4</v>
      </c>
    </row>
    <row r="2325" customFormat="false" ht="13.8" hidden="false" customHeight="false" outlineLevel="0" collapsed="false">
      <c r="A2325" s="1" t="s">
        <v>4658</v>
      </c>
      <c r="B2325" s="0" t="s">
        <v>4659</v>
      </c>
      <c r="C2325" s="0" t="s">
        <v>59</v>
      </c>
      <c r="D2325" s="0" t="s">
        <v>270</v>
      </c>
      <c r="E2325" s="0" t="s">
        <v>657</v>
      </c>
      <c r="F2325" s="0" t="n">
        <v>1325782435.43</v>
      </c>
      <c r="G2325" s="0" t="n">
        <v>134.9</v>
      </c>
      <c r="H2325" s="0" t="n">
        <v>14.52</v>
      </c>
      <c r="I2325" s="0" t="n">
        <v>12578852260.05</v>
      </c>
      <c r="J2325" s="0" t="n">
        <v>4.63</v>
      </c>
      <c r="K2325" s="0" t="n">
        <f aca="false">L2325/(1+(J2325/100))</f>
        <v>4.10016247730097</v>
      </c>
      <c r="L2325" s="0" t="n">
        <v>4.29</v>
      </c>
      <c r="M2325" s="0" t="n">
        <v>1</v>
      </c>
      <c r="N2325" s="0" t="n">
        <v>36.32</v>
      </c>
      <c r="O2325" s="0" t="n">
        <v>8.18</v>
      </c>
      <c r="P2325" s="0" t="n">
        <v>5.82</v>
      </c>
      <c r="Q2325" s="0" t="n">
        <v>1.68</v>
      </c>
      <c r="R2325" s="0" t="n">
        <v>6</v>
      </c>
      <c r="S2325" s="0" t="n">
        <v>6081323043.23</v>
      </c>
      <c r="T2325" s="0" t="n">
        <v>-3.54</v>
      </c>
      <c r="U2325" s="0" t="n">
        <v>-27.09</v>
      </c>
      <c r="V2325" s="0" t="n">
        <v>-6.69</v>
      </c>
      <c r="W2325" s="0" t="n">
        <v>1.1</v>
      </c>
      <c r="X2325" s="0" t="n">
        <v>29177753447.69</v>
      </c>
      <c r="Y2325" s="0" t="n">
        <v>0.17</v>
      </c>
      <c r="Z2325" s="0" t="n">
        <v>0.11</v>
      </c>
      <c r="AA2325" s="0" t="n">
        <v>62360811663.92</v>
      </c>
      <c r="AB2325" s="0" t="n">
        <v>92528761643.84</v>
      </c>
      <c r="AC2325" s="0" t="n">
        <v>106237000000</v>
      </c>
      <c r="AD2325" s="0" t="n">
        <v>-1.01</v>
      </c>
      <c r="AE2325" s="0" t="n">
        <v>0.2</v>
      </c>
      <c r="AF2325" s="0" t="n">
        <v>1</v>
      </c>
    </row>
    <row r="2326" customFormat="false" ht="13.8" hidden="false" customHeight="false" outlineLevel="0" collapsed="false">
      <c r="A2326" s="1" t="s">
        <v>4660</v>
      </c>
      <c r="B2326" s="0" t="s">
        <v>4661</v>
      </c>
      <c r="C2326" s="0" t="s">
        <v>93</v>
      </c>
      <c r="D2326" s="0" t="s">
        <v>94</v>
      </c>
      <c r="E2326" s="0" t="s">
        <v>95</v>
      </c>
      <c r="F2326" s="0" t="n">
        <v>1324888506.47</v>
      </c>
      <c r="G2326" s="0" t="n">
        <v>102.49</v>
      </c>
      <c r="H2326" s="0" t="n">
        <v>47.46</v>
      </c>
      <c r="I2326" s="0" t="n">
        <v>1472675559.96</v>
      </c>
      <c r="J2326" s="0" t="n">
        <v>10.36</v>
      </c>
      <c r="K2326" s="0" t="n">
        <f aca="false">L2326/(1+(J2326/100))</f>
        <v>16.7905038057267</v>
      </c>
      <c r="L2326" s="0" t="n">
        <v>18.53</v>
      </c>
      <c r="M2326" s="0" t="n">
        <v>1</v>
      </c>
      <c r="N2326" s="0" t="n">
        <v>6</v>
      </c>
      <c r="O2326" s="0" t="n">
        <v>108.32</v>
      </c>
      <c r="P2326" s="0" t="n">
        <v>28.6</v>
      </c>
      <c r="Q2326" s="0" t="n">
        <v>7.68</v>
      </c>
      <c r="R2326" s="0" t="n">
        <v>2</v>
      </c>
      <c r="S2326" s="0" t="n">
        <v>429147432.67</v>
      </c>
      <c r="T2326" s="0" t="n">
        <v>2.87</v>
      </c>
      <c r="U2326" s="0" t="n">
        <v>4.77</v>
      </c>
      <c r="V2326" s="0" t="n">
        <v>4.29</v>
      </c>
      <c r="W2326" s="0" t="n">
        <v>5.15</v>
      </c>
      <c r="X2326" s="0" t="n">
        <v>171937050.12</v>
      </c>
      <c r="Y2326" s="0" t="n">
        <v>4.01</v>
      </c>
      <c r="Z2326" s="0" t="n">
        <v>1.96</v>
      </c>
      <c r="AA2326" s="0" t="n">
        <v>1980912476.77</v>
      </c>
      <c r="AB2326" s="0" t="n">
        <v>4057091780.82</v>
      </c>
      <c r="AC2326" s="0" t="n">
        <v>6577500000</v>
      </c>
      <c r="AD2326" s="0" t="n">
        <v>0.16</v>
      </c>
      <c r="AE2326" s="0" t="n">
        <v>0.84</v>
      </c>
      <c r="AF2326" s="0" t="n">
        <v>2</v>
      </c>
    </row>
    <row r="2327" customFormat="false" ht="13.8" hidden="false" customHeight="false" outlineLevel="0" collapsed="false">
      <c r="A2327" s="1" t="s">
        <v>4662</v>
      </c>
      <c r="B2327" s="0" t="s">
        <v>4663</v>
      </c>
      <c r="C2327" s="0" t="s">
        <v>44</v>
      </c>
      <c r="D2327" s="0" t="s">
        <v>389</v>
      </c>
      <c r="E2327" s="0" t="s">
        <v>1560</v>
      </c>
      <c r="F2327" s="0" t="n">
        <v>1324132432.32</v>
      </c>
      <c r="G2327" s="0" t="n">
        <v>4.38</v>
      </c>
      <c r="H2327" s="0" t="n">
        <v>5.58</v>
      </c>
      <c r="I2327" s="0" t="n">
        <v>2687809000</v>
      </c>
      <c r="J2327" s="0" t="n">
        <v>11.58</v>
      </c>
      <c r="K2327" s="0" t="n">
        <f aca="false">L2327/(1+(J2327/100))</f>
        <v>1.13819680946406</v>
      </c>
      <c r="L2327" s="0" t="n">
        <v>1.27</v>
      </c>
      <c r="M2327" s="0" t="n">
        <v>5</v>
      </c>
      <c r="N2327" s="0" t="n">
        <v>35.87</v>
      </c>
      <c r="O2327" s="0" t="n">
        <v>7.16</v>
      </c>
      <c r="P2327" s="0" t="n">
        <v>14.92</v>
      </c>
      <c r="Q2327" s="0" t="n">
        <v>0.87</v>
      </c>
      <c r="R2327" s="0" t="n">
        <v>7</v>
      </c>
      <c r="S2327" s="0" t="n">
        <v>1476177000</v>
      </c>
      <c r="T2327" s="0" t="n">
        <v>2.99</v>
      </c>
      <c r="U2327" s="0" t="n">
        <v>6.3</v>
      </c>
      <c r="V2327" s="0" t="n">
        <v>5.3</v>
      </c>
      <c r="W2327" s="0" t="n">
        <v>0.66</v>
      </c>
      <c r="X2327" s="0" t="n">
        <v>2003976000</v>
      </c>
      <c r="Y2327" s="0" t="n">
        <v>5</v>
      </c>
      <c r="Z2327" s="0" t="n">
        <v>3.19</v>
      </c>
      <c r="AA2327" s="0" t="n">
        <v>238185000</v>
      </c>
      <c r="AB2327" s="0" t="n">
        <v>387690917.97</v>
      </c>
      <c r="AC2327" s="0" t="n">
        <v>407786124</v>
      </c>
      <c r="AD2327" s="0" t="n">
        <v>0.16</v>
      </c>
      <c r="AE2327" s="0" t="n">
        <v>0.08</v>
      </c>
      <c r="AF2327" s="0" t="n">
        <v>3</v>
      </c>
    </row>
    <row r="2328" customFormat="false" ht="13.8" hidden="false" customHeight="false" outlineLevel="0" collapsed="false">
      <c r="A2328" s="1" t="s">
        <v>4664</v>
      </c>
      <c r="B2328" s="0" t="s">
        <v>4665</v>
      </c>
      <c r="C2328" s="0" t="s">
        <v>54</v>
      </c>
      <c r="D2328" s="0" t="s">
        <v>270</v>
      </c>
      <c r="E2328" s="0" t="s">
        <v>366</v>
      </c>
      <c r="F2328" s="0" t="n">
        <v>1323742789.63</v>
      </c>
      <c r="G2328" s="0" t="n">
        <v>24.1</v>
      </c>
      <c r="H2328" s="0" t="n">
        <v>8.43</v>
      </c>
      <c r="I2328" s="0" t="n">
        <v>2053541812520</v>
      </c>
      <c r="J2328" s="0" t="n">
        <v>56.82</v>
      </c>
      <c r="K2328" s="0" t="n">
        <f aca="false">L2328/(1+(J2328/100))</f>
        <v>82897.5895931641</v>
      </c>
      <c r="L2328" s="0" t="n">
        <v>130000</v>
      </c>
      <c r="M2328" s="0" t="n">
        <v>1</v>
      </c>
      <c r="N2328" s="0" t="n">
        <v>12.3</v>
      </c>
      <c r="O2328" s="0" t="n">
        <v>12.4</v>
      </c>
      <c r="P2328" s="0" t="n">
        <v>10.22</v>
      </c>
      <c r="Q2328" s="0" t="n">
        <v>3.31</v>
      </c>
      <c r="R2328" s="0" t="n">
        <v>6</v>
      </c>
      <c r="S2328" s="0" t="n">
        <v>710846904112.5</v>
      </c>
      <c r="T2328" s="0" t="n">
        <v>5.53</v>
      </c>
      <c r="U2328" s="0" t="n">
        <v>10.2</v>
      </c>
      <c r="V2328" s="0" t="n">
        <v>9.63</v>
      </c>
      <c r="W2328" s="0" t="n">
        <v>1.26</v>
      </c>
      <c r="X2328" s="0" t="n">
        <v>121682763645</v>
      </c>
      <c r="Y2328" s="0" t="n">
        <v>1.24</v>
      </c>
      <c r="Z2328" s="0" t="n">
        <v>1.17</v>
      </c>
      <c r="AA2328" s="0" t="n">
        <v>2099698800270</v>
      </c>
      <c r="AB2328" s="0" t="n">
        <v>2234000000000</v>
      </c>
      <c r="AC2328" s="0" t="n">
        <v>2624000000000</v>
      </c>
      <c r="AD2328" s="0" t="n">
        <v>6693.54</v>
      </c>
      <c r="AE2328" s="0" t="n">
        <v>9411</v>
      </c>
      <c r="AF2328" s="0" t="n">
        <v>1</v>
      </c>
    </row>
    <row r="2329" customFormat="false" ht="13.8" hidden="false" customHeight="false" outlineLevel="0" collapsed="false">
      <c r="A2329" s="1" t="s">
        <v>4666</v>
      </c>
      <c r="B2329" s="0" t="s">
        <v>4667</v>
      </c>
      <c r="C2329" s="0" t="s">
        <v>59</v>
      </c>
      <c r="D2329" s="0" t="s">
        <v>270</v>
      </c>
      <c r="E2329" s="0" t="s">
        <v>1132</v>
      </c>
      <c r="F2329" s="0" t="n">
        <v>1321268204.54</v>
      </c>
      <c r="G2329" s="0" t="n">
        <v>37.33</v>
      </c>
      <c r="H2329" s="0" t="n">
        <v>27.98</v>
      </c>
      <c r="I2329" s="0" t="n">
        <v>3040203246.83</v>
      </c>
      <c r="J2329" s="0" t="n">
        <v>12.86</v>
      </c>
      <c r="K2329" s="0" t="n">
        <f aca="false">L2329/(1+(J2329/100))</f>
        <v>24.809498493709</v>
      </c>
      <c r="L2329" s="0" t="n">
        <v>28</v>
      </c>
      <c r="M2329" s="0" t="n">
        <v>1</v>
      </c>
      <c r="N2329" s="0" t="n">
        <v>6.2</v>
      </c>
      <c r="O2329" s="0" t="n">
        <v>19.56</v>
      </c>
      <c r="P2329" s="0" t="n">
        <v>10.25</v>
      </c>
      <c r="Q2329" s="0" t="n">
        <v>4.19</v>
      </c>
      <c r="R2329" s="0" t="n">
        <v>2</v>
      </c>
      <c r="S2329" s="0" t="n">
        <v>2031906568.08</v>
      </c>
      <c r="T2329" s="0" t="n">
        <v>7.27</v>
      </c>
      <c r="U2329" s="0" t="n">
        <v>13.53</v>
      </c>
      <c r="V2329" s="0" t="n">
        <v>11.09</v>
      </c>
      <c r="W2329" s="0" t="n">
        <v>2.65</v>
      </c>
      <c r="X2329" s="0" t="n">
        <v>701351100.44</v>
      </c>
      <c r="Y2329" s="0" t="n">
        <v>2.22</v>
      </c>
      <c r="Z2329" s="0" t="n">
        <v>1.38</v>
      </c>
      <c r="AA2329" s="0" t="n">
        <v>3802550062.12</v>
      </c>
      <c r="AB2329" s="0" t="n">
        <v>6083881095.89</v>
      </c>
      <c r="AC2329" s="0" t="n">
        <v>7581066667</v>
      </c>
      <c r="AD2329" s="0" t="n">
        <v>1.27</v>
      </c>
      <c r="AE2329" s="0" t="n">
        <v>2.51</v>
      </c>
      <c r="AF2329" s="0" t="n">
        <v>3</v>
      </c>
    </row>
    <row r="2330" customFormat="false" ht="13.8" hidden="false" customHeight="false" outlineLevel="0" collapsed="false">
      <c r="A2330" s="1" t="s">
        <v>4668</v>
      </c>
      <c r="B2330" s="0" t="s">
        <v>4669</v>
      </c>
      <c r="C2330" s="0" t="s">
        <v>76</v>
      </c>
      <c r="D2330" s="0" t="s">
        <v>94</v>
      </c>
      <c r="E2330" s="0" t="s">
        <v>340</v>
      </c>
      <c r="F2330" s="0" t="n">
        <v>1320792577.67</v>
      </c>
      <c r="G2330" s="0" t="n">
        <v>2.6</v>
      </c>
      <c r="H2330" s="0" t="n">
        <v>1.68</v>
      </c>
      <c r="I2330" s="0" t="n">
        <v>283975000000</v>
      </c>
      <c r="J2330" s="0" t="n">
        <v>23.13</v>
      </c>
      <c r="K2330" s="0" t="n">
        <f aca="false">L2330/(1+(J2330/100))</f>
        <v>866.969869243889</v>
      </c>
      <c r="L2330" s="0" t="n">
        <v>1067.5</v>
      </c>
      <c r="M2330" s="0" t="n">
        <v>4</v>
      </c>
      <c r="N2330" s="0" t="n">
        <v>3.36</v>
      </c>
      <c r="O2330" s="0" t="n">
        <v>8.45</v>
      </c>
      <c r="P2330" s="0" t="n">
        <v>7.81</v>
      </c>
      <c r="Q2330" s="0" t="n">
        <v>2.96</v>
      </c>
      <c r="R2330" s="0" t="n">
        <v>7</v>
      </c>
      <c r="S2330" s="0" t="n">
        <v>258085000000</v>
      </c>
      <c r="T2330" s="0" t="n">
        <v>4.63</v>
      </c>
      <c r="U2330" s="0" t="n">
        <v>7.22</v>
      </c>
      <c r="V2330" s="0" t="n">
        <v>6.87</v>
      </c>
      <c r="W2330" s="0" t="n">
        <v>1.03</v>
      </c>
      <c r="X2330" s="0" t="n">
        <v>14959750000</v>
      </c>
      <c r="Y2330" s="0" t="n">
        <v>0.35</v>
      </c>
      <c r="Z2330" s="0" t="n">
        <v>0.32</v>
      </c>
      <c r="AA2330" s="0" t="n">
        <v>508929000000</v>
      </c>
      <c r="AB2330" s="0" t="n">
        <v>549859506849.32</v>
      </c>
      <c r="AC2330" s="0" t="n">
        <v>558075000000</v>
      </c>
      <c r="AD2330" s="0" t="n">
        <v>102.61</v>
      </c>
      <c r="AE2330" s="0" t="n">
        <v>112.65</v>
      </c>
      <c r="AF2330" s="0" t="n">
        <v>4</v>
      </c>
    </row>
    <row r="2331" customFormat="false" ht="13.8" hidden="false" customHeight="false" outlineLevel="0" collapsed="false">
      <c r="A2331" s="1" t="s">
        <v>4670</v>
      </c>
      <c r="B2331" s="0" t="s">
        <v>4671</v>
      </c>
      <c r="C2331" s="0" t="s">
        <v>93</v>
      </c>
      <c r="D2331" s="0" t="s">
        <v>139</v>
      </c>
      <c r="E2331" s="0" t="s">
        <v>1359</v>
      </c>
      <c r="F2331" s="0" t="n">
        <v>1320786733.67</v>
      </c>
      <c r="G2331" s="0" t="n">
        <v>9.62</v>
      </c>
      <c r="H2331" s="0" t="n">
        <v>13.6</v>
      </c>
      <c r="I2331" s="0" t="n">
        <v>4666994468.9</v>
      </c>
      <c r="J2331" s="0" t="n">
        <v>48.71</v>
      </c>
      <c r="K2331" s="0" t="n">
        <f aca="false">L2331/(1+(J2331/100))</f>
        <v>9.32015331853944</v>
      </c>
      <c r="L2331" s="0" t="n">
        <v>13.86</v>
      </c>
      <c r="M2331" s="0" t="n">
        <v>1</v>
      </c>
      <c r="N2331" s="0" t="n">
        <v>27.06</v>
      </c>
      <c r="O2331" s="0" t="n">
        <v>19.72</v>
      </c>
      <c r="P2331" s="0" t="n">
        <v>35.85</v>
      </c>
      <c r="Q2331" s="0" t="n">
        <v>1.19</v>
      </c>
      <c r="R2331" s="0" t="n">
        <v>7</v>
      </c>
      <c r="S2331" s="0" t="n">
        <v>2566992070.79</v>
      </c>
      <c r="T2331" s="0" t="n">
        <v>4.03</v>
      </c>
      <c r="U2331" s="0" t="n">
        <v>9.04</v>
      </c>
      <c r="V2331" s="0" t="n">
        <v>5.56</v>
      </c>
      <c r="W2331" s="0" t="n">
        <v>1.78</v>
      </c>
      <c r="X2331" s="0" t="n">
        <v>3186011027.96</v>
      </c>
      <c r="Y2331" s="0" t="n">
        <v>4.92</v>
      </c>
      <c r="Z2331" s="0" t="n">
        <v>5.12</v>
      </c>
      <c r="AA2331" s="0" t="n">
        <v>1839197710.24</v>
      </c>
      <c r="AB2331" s="0" t="n">
        <v>1770000000</v>
      </c>
      <c r="AC2331" s="0" t="n">
        <v>2284000000</v>
      </c>
      <c r="AD2331" s="0" t="n">
        <v>0.47</v>
      </c>
      <c r="AE2331" s="0" t="n">
        <v>0.26</v>
      </c>
      <c r="AF2331" s="0" t="n">
        <v>1</v>
      </c>
    </row>
    <row r="2332" customFormat="false" ht="13.8" hidden="false" customHeight="false" outlineLevel="0" collapsed="false">
      <c r="A2332" s="1" t="s">
        <v>4672</v>
      </c>
      <c r="B2332" s="0" t="s">
        <v>4673</v>
      </c>
      <c r="C2332" s="0" t="s">
        <v>54</v>
      </c>
      <c r="D2332" s="0" t="s">
        <v>63</v>
      </c>
      <c r="E2332" s="0" t="s">
        <v>132</v>
      </c>
      <c r="F2332" s="0" t="n">
        <v>1319448661.2</v>
      </c>
      <c r="G2332" s="0" t="n">
        <v>25.56</v>
      </c>
      <c r="H2332" s="0" t="n">
        <v>10.3</v>
      </c>
      <c r="I2332" s="0" t="n">
        <v>573566551870</v>
      </c>
      <c r="J2332" s="0" t="n">
        <v>46.71</v>
      </c>
      <c r="K2332" s="0" t="n">
        <f aca="false">L2332/(1+(J2332/100))</f>
        <v>157998.773089769</v>
      </c>
      <c r="L2332" s="0" t="n">
        <v>231800</v>
      </c>
      <c r="M2332" s="0" t="n">
        <v>15</v>
      </c>
      <c r="N2332" s="0" t="n">
        <v>31.49</v>
      </c>
      <c r="O2332" s="0" t="n">
        <v>21.26</v>
      </c>
      <c r="P2332" s="0" t="n">
        <v>18.27</v>
      </c>
      <c r="Q2332" s="0" t="n">
        <v>2.55</v>
      </c>
      <c r="R2332" s="0" t="n">
        <v>8</v>
      </c>
      <c r="S2332" s="0" t="n">
        <v>464633031760</v>
      </c>
      <c r="T2332" s="0" t="n">
        <v>5.57</v>
      </c>
      <c r="U2332" s="0" t="n">
        <v>13.07</v>
      </c>
      <c r="V2332" s="0" t="n">
        <v>9.65</v>
      </c>
      <c r="W2332" s="0" t="n">
        <v>2.78</v>
      </c>
      <c r="X2332" s="0" t="n">
        <v>223071559985</v>
      </c>
      <c r="Y2332" s="0" t="n">
        <v>1.39</v>
      </c>
      <c r="Z2332" s="0" t="n">
        <v>1.31</v>
      </c>
      <c r="AA2332" s="0" t="n">
        <v>1255325072410</v>
      </c>
      <c r="AB2332" s="0" t="n">
        <v>1335365473844.44</v>
      </c>
      <c r="AC2332" s="0" t="n">
        <v>1498046105154</v>
      </c>
      <c r="AD2332" s="0" t="n">
        <v>7431.09</v>
      </c>
      <c r="AE2332" s="0" t="n">
        <v>9026.45</v>
      </c>
      <c r="AF2332" s="0" t="n">
        <v>14</v>
      </c>
    </row>
    <row r="2333" customFormat="false" ht="13.8" hidden="false" customHeight="false" outlineLevel="0" collapsed="false">
      <c r="A2333" s="1" t="s">
        <v>4674</v>
      </c>
      <c r="B2333" s="0" t="s">
        <v>4675</v>
      </c>
      <c r="C2333" s="0" t="s">
        <v>76</v>
      </c>
      <c r="D2333" s="0" t="s">
        <v>50</v>
      </c>
      <c r="E2333" s="0" t="s">
        <v>472</v>
      </c>
      <c r="F2333" s="0" t="n">
        <v>1318937617.76</v>
      </c>
      <c r="G2333" s="0" t="n">
        <v>8.2</v>
      </c>
      <c r="H2333" s="0" t="n">
        <v>3.47</v>
      </c>
      <c r="I2333" s="0" t="n">
        <v>130033000000</v>
      </c>
      <c r="J2333" s="0" t="n">
        <v>0.79</v>
      </c>
      <c r="K2333" s="0" t="n">
        <f aca="false">L2333/(1+(J2333/100))</f>
        <v>3819.82339517809</v>
      </c>
      <c r="L2333" s="0" t="n">
        <v>3850</v>
      </c>
      <c r="M2333" s="0" t="n">
        <v>2</v>
      </c>
      <c r="N2333" s="0" t="n">
        <v>5.13</v>
      </c>
      <c r="O2333" s="0" t="n">
        <v>7.7</v>
      </c>
      <c r="P2333" s="0" t="n">
        <v>16.45</v>
      </c>
      <c r="Q2333" s="0" t="n">
        <v>3.79</v>
      </c>
      <c r="R2333" s="0" t="n">
        <v>6</v>
      </c>
      <c r="S2333" s="0" t="n">
        <v>94321250000</v>
      </c>
      <c r="T2333" s="0" t="n">
        <v>11.88</v>
      </c>
      <c r="U2333" s="0" t="n">
        <v>19.83</v>
      </c>
      <c r="V2333" s="0" t="n">
        <v>18.33</v>
      </c>
      <c r="W2333" s="0" t="n">
        <v>3.88</v>
      </c>
      <c r="X2333" s="0" t="n">
        <v>10245750000</v>
      </c>
      <c r="Y2333" s="0" t="n">
        <v>1.02</v>
      </c>
      <c r="Z2333" s="0" t="n">
        <v>0.97</v>
      </c>
      <c r="AA2333" s="0" t="n">
        <v>186263000000</v>
      </c>
      <c r="AB2333" s="0" t="n">
        <v>193687404566.36</v>
      </c>
      <c r="AC2333" s="0" t="n">
        <v>203432333333</v>
      </c>
      <c r="AD2333" s="0" t="n">
        <v>496.22</v>
      </c>
      <c r="AE2333" s="0" t="n">
        <v>244.24</v>
      </c>
      <c r="AF2333" s="0" t="n">
        <v>3</v>
      </c>
    </row>
    <row r="2334" customFormat="false" ht="13.8" hidden="false" customHeight="false" outlineLevel="0" collapsed="false">
      <c r="A2334" s="1" t="s">
        <v>4676</v>
      </c>
      <c r="B2334" s="0" t="s">
        <v>4677</v>
      </c>
      <c r="C2334" s="0" t="s">
        <v>93</v>
      </c>
      <c r="D2334" s="0" t="s">
        <v>35</v>
      </c>
      <c r="E2334" s="0" t="s">
        <v>231</v>
      </c>
      <c r="F2334" s="0" t="n">
        <v>1317404812.8</v>
      </c>
      <c r="G2334" s="0" t="n">
        <v>18.78</v>
      </c>
      <c r="H2334" s="0" t="n">
        <v>22.72</v>
      </c>
      <c r="I2334" s="0" t="n">
        <v>3636090709.45</v>
      </c>
      <c r="J2334" s="0" t="n">
        <v>3.29</v>
      </c>
      <c r="K2334" s="0" t="n">
        <f aca="false">L2334/(1+(J2334/100))</f>
        <v>10.3979088004647</v>
      </c>
      <c r="L2334" s="0" t="n">
        <v>10.74</v>
      </c>
      <c r="M2334" s="0" t="n">
        <v>4</v>
      </c>
      <c r="N2334" s="0" t="n">
        <v>2.19</v>
      </c>
      <c r="O2334" s="0" t="n">
        <v>68.38</v>
      </c>
      <c r="P2334" s="0" t="n">
        <v>19.34</v>
      </c>
      <c r="Q2334" s="0" t="n">
        <v>7.68</v>
      </c>
      <c r="R2334" s="0" t="n">
        <v>5</v>
      </c>
      <c r="S2334" s="0" t="n">
        <v>1392582307.57</v>
      </c>
      <c r="T2334" s="0" t="n">
        <v>2.7</v>
      </c>
      <c r="U2334" s="0" t="n">
        <v>3.54</v>
      </c>
      <c r="V2334" s="0" t="n">
        <v>3.43</v>
      </c>
      <c r="W2334" s="0" t="n">
        <v>2.43</v>
      </c>
      <c r="X2334" s="0" t="n">
        <v>102138786.06</v>
      </c>
      <c r="Y2334" s="0" t="n">
        <v>3.01</v>
      </c>
      <c r="Z2334" s="0" t="n">
        <v>2.35</v>
      </c>
      <c r="AA2334" s="0" t="n">
        <v>2764677706.51</v>
      </c>
      <c r="AB2334" s="0" t="n">
        <v>3541763596.71</v>
      </c>
      <c r="AC2334" s="0" t="n">
        <v>4666569450</v>
      </c>
      <c r="AD2334" s="0" t="n">
        <v>0.15</v>
      </c>
      <c r="AE2334" s="0" t="n">
        <v>0.58</v>
      </c>
      <c r="AF2334" s="0" t="n">
        <v>4</v>
      </c>
    </row>
    <row r="2335" customFormat="false" ht="13.8" hidden="false" customHeight="false" outlineLevel="0" collapsed="false">
      <c r="A2335" s="1" t="s">
        <v>4678</v>
      </c>
      <c r="B2335" s="0" t="s">
        <v>4679</v>
      </c>
      <c r="C2335" s="0" t="s">
        <v>288</v>
      </c>
      <c r="D2335" s="0" t="s">
        <v>45</v>
      </c>
      <c r="E2335" s="0" t="s">
        <v>293</v>
      </c>
      <c r="F2335" s="0" t="n">
        <v>1313214464.61</v>
      </c>
      <c r="G2335" s="0" t="n">
        <v>3.83</v>
      </c>
      <c r="H2335" s="0" t="n">
        <v>2.02</v>
      </c>
      <c r="I2335" s="0" t="n">
        <v>812000000</v>
      </c>
      <c r="J2335" s="0" t="n">
        <v>10.35</v>
      </c>
      <c r="K2335" s="0" t="n">
        <f aca="false">L2335/(1+(J2335/100))</f>
        <v>16.1576801087449</v>
      </c>
      <c r="L2335" s="0" t="n">
        <v>17.83</v>
      </c>
      <c r="M2335" s="0" t="n">
        <v>3</v>
      </c>
      <c r="N2335" s="0" t="n">
        <v>12.3</v>
      </c>
      <c r="O2335" s="0" t="n">
        <v>12.6</v>
      </c>
      <c r="P2335" s="0" t="n">
        <v>10.79</v>
      </c>
      <c r="Q2335" s="0" t="n">
        <v>3.73</v>
      </c>
      <c r="R2335" s="0" t="n">
        <v>8</v>
      </c>
      <c r="S2335" s="0" t="n">
        <v>724475000</v>
      </c>
      <c r="T2335" s="0" t="n">
        <v>6.88</v>
      </c>
      <c r="U2335" s="0" t="n">
        <v>12.46</v>
      </c>
      <c r="V2335" s="0" t="n">
        <v>9.34</v>
      </c>
      <c r="W2335" s="0" t="n">
        <v>1.56</v>
      </c>
      <c r="X2335" s="0" t="n">
        <v>281450000</v>
      </c>
      <c r="Y2335" s="0" t="n">
        <v>1.02</v>
      </c>
      <c r="Z2335" s="0" t="n">
        <v>1.01</v>
      </c>
      <c r="AA2335" s="0" t="n">
        <v>1297400000</v>
      </c>
      <c r="AB2335" s="0" t="n">
        <v>1300058794.52</v>
      </c>
      <c r="AC2335" s="0" t="n">
        <v>1346600000</v>
      </c>
      <c r="AD2335" s="0" t="n">
        <v>1.28</v>
      </c>
      <c r="AE2335" s="0" t="n">
        <v>1.49</v>
      </c>
      <c r="AF2335" s="0" t="n">
        <v>5</v>
      </c>
    </row>
    <row r="2336" customFormat="false" ht="13.8" hidden="false" customHeight="false" outlineLevel="0" collapsed="false">
      <c r="A2336" s="1" t="s">
        <v>4680</v>
      </c>
      <c r="B2336" s="0" t="s">
        <v>4681</v>
      </c>
      <c r="C2336" s="0" t="s">
        <v>59</v>
      </c>
      <c r="D2336" s="0" t="s">
        <v>94</v>
      </c>
      <c r="E2336" s="0" t="s">
        <v>95</v>
      </c>
      <c r="F2336" s="0" t="n">
        <v>1312483421.18</v>
      </c>
      <c r="G2336" s="0" t="n">
        <v>44.18</v>
      </c>
      <c r="H2336" s="0" t="n">
        <v>14.98</v>
      </c>
      <c r="I2336" s="0" t="n">
        <v>3095762549.56</v>
      </c>
      <c r="J2336" s="0" t="n">
        <v>2.1</v>
      </c>
      <c r="K2336" s="0" t="n">
        <f aca="false">L2336/(1+(J2336/100))</f>
        <v>18.6092066601371</v>
      </c>
      <c r="L2336" s="0" t="n">
        <v>19</v>
      </c>
      <c r="M2336" s="0" t="n">
        <v>1</v>
      </c>
      <c r="N2336" s="0" t="n">
        <v>0.8</v>
      </c>
      <c r="O2336" s="0" t="n">
        <v>33.75</v>
      </c>
      <c r="P2336" s="0" t="n">
        <v>24.65</v>
      </c>
      <c r="Q2336" s="0" t="n">
        <v>4.84</v>
      </c>
      <c r="R2336" s="0" t="n">
        <v>3</v>
      </c>
      <c r="S2336" s="0" t="n">
        <v>1727994187.52</v>
      </c>
      <c r="T2336" s="0" t="n">
        <v>5.22</v>
      </c>
      <c r="U2336" s="0" t="n">
        <v>8.38</v>
      </c>
      <c r="V2336" s="0" t="n">
        <v>8.27</v>
      </c>
      <c r="W2336" s="0" t="n">
        <v>2.82</v>
      </c>
      <c r="X2336" s="0" t="n">
        <v>39785323.67</v>
      </c>
      <c r="Y2336" s="0" t="n">
        <v>1.73</v>
      </c>
      <c r="Z2336" s="0" t="n">
        <v>1.56</v>
      </c>
      <c r="AA2336" s="0" t="n">
        <v>5152671625.87</v>
      </c>
      <c r="AB2336" s="0" t="n">
        <v>5701116438.36</v>
      </c>
      <c r="AC2336" s="0" t="n">
        <v>6859000000</v>
      </c>
      <c r="AD2336" s="0" t="n">
        <v>0.55</v>
      </c>
      <c r="AE2336" s="0" t="n">
        <v>0.82</v>
      </c>
      <c r="AF2336" s="0" t="n">
        <v>1</v>
      </c>
    </row>
    <row r="2337" customFormat="false" ht="13.8" hidden="false" customHeight="false" outlineLevel="0" collapsed="false">
      <c r="A2337" s="1" t="s">
        <v>4682</v>
      </c>
      <c r="B2337" s="0" t="s">
        <v>4683</v>
      </c>
      <c r="C2337" s="0" t="s">
        <v>76</v>
      </c>
      <c r="D2337" s="0" t="s">
        <v>94</v>
      </c>
      <c r="E2337" s="0" t="s">
        <v>95</v>
      </c>
      <c r="F2337" s="0" t="n">
        <v>1309795902.55</v>
      </c>
      <c r="G2337" s="0" t="n">
        <v>4.37</v>
      </c>
      <c r="H2337" s="0" t="n">
        <v>2.13</v>
      </c>
      <c r="I2337" s="0" t="n">
        <v>279219000000</v>
      </c>
      <c r="J2337" s="0" t="n">
        <v>-1.5</v>
      </c>
      <c r="K2337" s="0" t="n">
        <f aca="false">L2337/(1+(J2337/100))</f>
        <v>2644.10152284264</v>
      </c>
      <c r="L2337" s="0" t="n">
        <v>2604.44</v>
      </c>
      <c r="M2337" s="0" t="n">
        <v>9</v>
      </c>
      <c r="N2337" s="0" t="n">
        <v>36.56</v>
      </c>
      <c r="O2337" s="0" t="n">
        <v>17.18</v>
      </c>
      <c r="P2337" s="0" t="n">
        <v>10.46</v>
      </c>
      <c r="Q2337" s="0" t="n">
        <v>1.63</v>
      </c>
      <c r="R2337" s="0" t="n">
        <v>4</v>
      </c>
      <c r="S2337" s="0" t="n">
        <v>174361500000</v>
      </c>
      <c r="T2337" s="0" t="n">
        <v>1.15</v>
      </c>
      <c r="U2337" s="0" t="n">
        <v>3.63</v>
      </c>
      <c r="V2337" s="0" t="n">
        <v>1.68</v>
      </c>
      <c r="W2337" s="0" t="n">
        <v>1.12</v>
      </c>
      <c r="X2337" s="0" t="n">
        <v>346360750000</v>
      </c>
      <c r="Y2337" s="0" t="n">
        <v>0.18</v>
      </c>
      <c r="Z2337" s="0" t="n">
        <v>0.18</v>
      </c>
      <c r="AA2337" s="0" t="n">
        <v>1007772000000</v>
      </c>
      <c r="AB2337" s="0" t="n">
        <v>1051015974119.15</v>
      </c>
      <c r="AC2337" s="0" t="n">
        <v>1085912555375</v>
      </c>
      <c r="AD2337" s="0" t="n">
        <v>153.92</v>
      </c>
      <c r="AE2337" s="0" t="n">
        <v>244.49</v>
      </c>
      <c r="AF2337" s="0" t="n">
        <v>8</v>
      </c>
    </row>
    <row r="2338" customFormat="false" ht="13.8" hidden="false" customHeight="false" outlineLevel="0" collapsed="false">
      <c r="A2338" s="1" t="s">
        <v>4684</v>
      </c>
      <c r="B2338" s="0" t="s">
        <v>4685</v>
      </c>
      <c r="C2338" s="0" t="s">
        <v>93</v>
      </c>
      <c r="D2338" s="0" t="s">
        <v>35</v>
      </c>
      <c r="E2338" s="0" t="s">
        <v>110</v>
      </c>
      <c r="F2338" s="0" t="n">
        <v>1309182579.3</v>
      </c>
      <c r="G2338" s="0" t="n">
        <v>49.14</v>
      </c>
      <c r="H2338" s="0" t="n">
        <v>28.32</v>
      </c>
      <c r="I2338" s="0" t="n">
        <v>3176467613.77</v>
      </c>
      <c r="J2338" s="0" t="n">
        <v>13.88</v>
      </c>
      <c r="K2338" s="0" t="n">
        <f aca="false">L2338/(1+(J2338/100))</f>
        <v>18.4404636459431</v>
      </c>
      <c r="L2338" s="0" t="n">
        <v>21</v>
      </c>
      <c r="M2338" s="0" t="n">
        <v>1</v>
      </c>
      <c r="N2338" s="0" t="n">
        <v>0.65</v>
      </c>
      <c r="O2338" s="0" t="n">
        <v>56.27</v>
      </c>
      <c r="P2338" s="0" t="n">
        <v>29.61</v>
      </c>
      <c r="Q2338" s="0" t="n">
        <v>5.13</v>
      </c>
      <c r="R2338" s="0" t="n">
        <v>4</v>
      </c>
      <c r="S2338" s="0" t="n">
        <v>984381354.36</v>
      </c>
      <c r="T2338" s="0" t="n">
        <v>3.38</v>
      </c>
      <c r="U2338" s="0" t="n">
        <v>4.96</v>
      </c>
      <c r="V2338" s="0" t="n">
        <v>4.91</v>
      </c>
      <c r="W2338" s="0" t="n">
        <v>2.79</v>
      </c>
      <c r="X2338" s="0" t="n">
        <v>30452687.04</v>
      </c>
      <c r="Y2338" s="0" t="n">
        <v>5.23</v>
      </c>
      <c r="Z2338" s="0" t="n">
        <v>4.12</v>
      </c>
      <c r="AA2338" s="0" t="n">
        <v>1717523480.77</v>
      </c>
      <c r="AB2338" s="0" t="n">
        <v>2182078356.99</v>
      </c>
      <c r="AC2338" s="0" t="n">
        <v>3122000000</v>
      </c>
      <c r="AD2338" s="0" t="n">
        <v>0.33</v>
      </c>
      <c r="AE2338" s="0" t="n">
        <v>0.72</v>
      </c>
      <c r="AF2338" s="0" t="n">
        <v>1</v>
      </c>
    </row>
    <row r="2339" customFormat="false" ht="13.8" hidden="false" customHeight="false" outlineLevel="0" collapsed="false">
      <c r="A2339" s="1" t="s">
        <v>4686</v>
      </c>
      <c r="B2339" s="0" t="s">
        <v>4687</v>
      </c>
      <c r="C2339" s="0" t="s">
        <v>93</v>
      </c>
      <c r="D2339" s="0" t="s">
        <v>270</v>
      </c>
      <c r="E2339" s="0" t="s">
        <v>366</v>
      </c>
      <c r="F2339" s="0" t="n">
        <v>1308912561.25</v>
      </c>
      <c r="G2339" s="0" t="n">
        <v>80.63</v>
      </c>
      <c r="H2339" s="0" t="n">
        <v>21.03</v>
      </c>
      <c r="I2339" s="0" t="n">
        <v>901251516.33</v>
      </c>
      <c r="J2339" s="0" t="n">
        <v>42.98</v>
      </c>
      <c r="K2339" s="0" t="n">
        <f aca="false">L2339/(1+(J2339/100))</f>
        <v>11.959714645405</v>
      </c>
      <c r="L2339" s="0" t="n">
        <v>17.1</v>
      </c>
      <c r="M2339" s="0" t="n">
        <v>1</v>
      </c>
      <c r="N2339" s="0" t="n">
        <v>16.17</v>
      </c>
      <c r="O2339" s="0" t="n">
        <v>824.8</v>
      </c>
      <c r="P2339" s="0" t="n">
        <v>67.15</v>
      </c>
      <c r="Q2339" s="0" t="n">
        <v>1.72</v>
      </c>
      <c r="R2339" s="0" t="n">
        <v>2</v>
      </c>
      <c r="S2339" s="0" t="n">
        <v>-452662841.63</v>
      </c>
      <c r="T2339" s="0" t="n">
        <v>-1.23</v>
      </c>
      <c r="U2339" s="0" t="n">
        <v>-5.04</v>
      </c>
      <c r="V2339" s="0" t="n">
        <v>-3.11</v>
      </c>
      <c r="W2339" s="0" t="n">
        <v>7.18</v>
      </c>
      <c r="X2339" s="0" t="n">
        <v>877881089.63</v>
      </c>
      <c r="Y2339" s="0" t="n">
        <v>4.31</v>
      </c>
      <c r="Z2339" s="0" t="n">
        <v>1.88</v>
      </c>
      <c r="AA2339" s="0" t="n">
        <v>2362239828.15</v>
      </c>
      <c r="AB2339" s="0" t="n">
        <v>5404701287.67</v>
      </c>
      <c r="AC2339" s="0" t="n">
        <v>7202210000</v>
      </c>
      <c r="AD2339" s="0" t="n">
        <v>-0.08</v>
      </c>
      <c r="AE2339" s="0" t="n">
        <v>0.23</v>
      </c>
      <c r="AF2339" s="0" t="n">
        <v>1</v>
      </c>
    </row>
    <row r="2340" customFormat="false" ht="13.8" hidden="false" customHeight="false" outlineLevel="0" collapsed="false">
      <c r="A2340" s="1" t="s">
        <v>4688</v>
      </c>
      <c r="B2340" s="0" t="s">
        <v>4689</v>
      </c>
      <c r="C2340" s="0" t="s">
        <v>93</v>
      </c>
      <c r="D2340" s="0" t="s">
        <v>40</v>
      </c>
      <c r="E2340" s="0" t="s">
        <v>41</v>
      </c>
      <c r="F2340" s="0" t="n">
        <v>1308747901.75</v>
      </c>
      <c r="G2340" s="0" t="n">
        <v>34.86</v>
      </c>
      <c r="H2340" s="0" t="n">
        <v>19.44</v>
      </c>
      <c r="I2340" s="0" t="n">
        <v>3258707964.41</v>
      </c>
      <c r="J2340" s="0" t="n">
        <v>-1.88</v>
      </c>
      <c r="K2340" s="0" t="n">
        <f aca="false">L2340/(1+(J2340/100))</f>
        <v>12.2299225438239</v>
      </c>
      <c r="L2340" s="0" t="n">
        <v>12</v>
      </c>
      <c r="M2340" s="0" t="n">
        <v>1</v>
      </c>
      <c r="N2340" s="0" t="n">
        <v>5.68</v>
      </c>
      <c r="O2340" s="0" t="n">
        <v>106.53</v>
      </c>
      <c r="P2340" s="0" t="n">
        <v>51.65</v>
      </c>
      <c r="Q2340" s="0" t="n">
        <v>11.44</v>
      </c>
      <c r="R2340" s="0" t="n">
        <v>7</v>
      </c>
      <c r="S2340" s="0" t="n">
        <v>1595692137.18</v>
      </c>
      <c r="T2340" s="0" t="n">
        <v>2.04</v>
      </c>
      <c r="U2340" s="0" t="n">
        <v>2.37</v>
      </c>
      <c r="V2340" s="0" t="n">
        <v>2.28</v>
      </c>
      <c r="W2340" s="0" t="n">
        <v>2.53</v>
      </c>
      <c r="X2340" s="0" t="n">
        <v>142674930.44</v>
      </c>
      <c r="Y2340" s="0" t="n">
        <v>16.22</v>
      </c>
      <c r="Z2340" s="0" t="n">
        <v>10.87</v>
      </c>
      <c r="AA2340" s="0" t="n">
        <v>527778474.3</v>
      </c>
      <c r="AB2340" s="0" t="n">
        <v>787186301.44</v>
      </c>
      <c r="AC2340" s="0" t="n">
        <v>1022500000</v>
      </c>
      <c r="AD2340" s="0" t="n">
        <v>0.11</v>
      </c>
      <c r="AE2340" s="0" t="n">
        <v>0.27</v>
      </c>
      <c r="AF2340" s="0" t="n">
        <v>2</v>
      </c>
    </row>
    <row r="2341" customFormat="false" ht="13.8" hidden="false" customHeight="false" outlineLevel="0" collapsed="false">
      <c r="A2341" s="1" t="s">
        <v>4690</v>
      </c>
      <c r="B2341" s="0" t="s">
        <v>4691</v>
      </c>
      <c r="C2341" s="0" t="s">
        <v>93</v>
      </c>
      <c r="D2341" s="0" t="s">
        <v>94</v>
      </c>
      <c r="E2341" s="0" t="s">
        <v>1810</v>
      </c>
      <c r="F2341" s="0" t="n">
        <v>1307942703.51</v>
      </c>
      <c r="G2341" s="0" t="n">
        <v>43.23</v>
      </c>
      <c r="H2341" s="0" t="n">
        <v>24.42</v>
      </c>
      <c r="I2341" s="0" t="n">
        <v>2354731538.96</v>
      </c>
      <c r="J2341" s="0" t="n">
        <v>17.19</v>
      </c>
      <c r="K2341" s="0" t="n">
        <f aca="false">L2341/(1+(J2341/100))</f>
        <v>20.4795631026538</v>
      </c>
      <c r="L2341" s="0" t="n">
        <v>24</v>
      </c>
      <c r="M2341" s="0" t="n">
        <v>1</v>
      </c>
      <c r="N2341" s="0" t="n">
        <v>52.21</v>
      </c>
      <c r="O2341" s="0" t="n">
        <v>50.13</v>
      </c>
      <c r="P2341" s="0" t="n">
        <v>31.25</v>
      </c>
      <c r="Q2341" s="0" t="n">
        <v>2.01</v>
      </c>
      <c r="R2341" s="0" t="n">
        <v>7</v>
      </c>
      <c r="S2341" s="0" t="n">
        <v>797648037.25</v>
      </c>
      <c r="T2341" s="0" t="n">
        <v>2.17</v>
      </c>
      <c r="U2341" s="0" t="n">
        <v>7.66</v>
      </c>
      <c r="V2341" s="0" t="n">
        <v>2.45</v>
      </c>
      <c r="W2341" s="0" t="n">
        <v>3.84</v>
      </c>
      <c r="X2341" s="0" t="n">
        <v>5119326734.33</v>
      </c>
      <c r="Y2341" s="0" t="n">
        <v>9.87</v>
      </c>
      <c r="Z2341" s="0" t="n">
        <v>6.43</v>
      </c>
      <c r="AA2341" s="0" t="n">
        <v>937256460.52</v>
      </c>
      <c r="AB2341" s="0" t="n">
        <v>1438463013.7</v>
      </c>
      <c r="AC2341" s="0" t="n">
        <v>1972000000</v>
      </c>
      <c r="AD2341" s="0" t="n">
        <v>0.41</v>
      </c>
      <c r="AE2341" s="0" t="n">
        <v>0.72</v>
      </c>
      <c r="AF2341" s="0" t="n">
        <v>1</v>
      </c>
    </row>
    <row r="2342" customFormat="false" ht="13.8" hidden="false" customHeight="false" outlineLevel="0" collapsed="false">
      <c r="A2342" s="1" t="s">
        <v>4692</v>
      </c>
      <c r="B2342" s="0" t="s">
        <v>4693</v>
      </c>
      <c r="C2342" s="0" t="s">
        <v>93</v>
      </c>
      <c r="D2342" s="0" t="s">
        <v>94</v>
      </c>
      <c r="E2342" s="0" t="s">
        <v>107</v>
      </c>
      <c r="F2342" s="0" t="n">
        <v>1305908224.2</v>
      </c>
      <c r="G2342" s="0" t="n">
        <v>43.95</v>
      </c>
      <c r="H2342" s="0" t="n">
        <v>27.46</v>
      </c>
      <c r="I2342" s="0" t="n">
        <v>1771283413.19</v>
      </c>
      <c r="J2342" s="0" t="n">
        <v>13.89</v>
      </c>
      <c r="K2342" s="0" t="n">
        <f aca="false">L2342/(1+(J2342/100))</f>
        <v>17.7364123276846</v>
      </c>
      <c r="L2342" s="0" t="n">
        <v>20.2</v>
      </c>
      <c r="M2342" s="0" t="n">
        <v>3</v>
      </c>
      <c r="N2342" s="0" t="n">
        <v>2.18</v>
      </c>
      <c r="O2342" s="0" t="n">
        <v>88.08</v>
      </c>
      <c r="P2342" s="0" t="n">
        <v>32.91</v>
      </c>
      <c r="Q2342" s="0" t="n">
        <v>3.66</v>
      </c>
      <c r="R2342" s="0" t="n">
        <v>3</v>
      </c>
      <c r="S2342" s="0" t="n">
        <v>307973123.25</v>
      </c>
      <c r="T2342" s="0" t="n">
        <v>2.6</v>
      </c>
      <c r="U2342" s="0" t="n">
        <v>5.35</v>
      </c>
      <c r="V2342" s="0" t="n">
        <v>5.12</v>
      </c>
      <c r="W2342" s="0" t="n">
        <v>4.71</v>
      </c>
      <c r="X2342" s="0" t="n">
        <v>79304304.42</v>
      </c>
      <c r="Y2342" s="0" t="n">
        <v>5.22</v>
      </c>
      <c r="Z2342" s="0" t="n">
        <v>2.55</v>
      </c>
      <c r="AA2342" s="0" t="n">
        <v>1617409886.8</v>
      </c>
      <c r="AB2342" s="0" t="n">
        <v>3306910684.93</v>
      </c>
      <c r="AC2342" s="0" t="n">
        <v>4616183333</v>
      </c>
      <c r="AD2342" s="0" t="n">
        <v>0.2</v>
      </c>
      <c r="AE2342" s="0" t="n">
        <v>0.62</v>
      </c>
      <c r="AF2342" s="0" t="n">
        <v>3</v>
      </c>
    </row>
    <row r="2343" customFormat="false" ht="13.8" hidden="false" customHeight="false" outlineLevel="0" collapsed="false">
      <c r="A2343" s="1" t="s">
        <v>4694</v>
      </c>
      <c r="B2343" s="0" t="s">
        <v>4695</v>
      </c>
      <c r="C2343" s="0" t="s">
        <v>76</v>
      </c>
      <c r="D2343" s="0" t="s">
        <v>45</v>
      </c>
      <c r="E2343" s="0" t="s">
        <v>293</v>
      </c>
      <c r="F2343" s="0" t="n">
        <v>1304907048.42</v>
      </c>
      <c r="G2343" s="0" t="n">
        <v>5.32</v>
      </c>
      <c r="H2343" s="0" t="n">
        <v>2.34</v>
      </c>
      <c r="I2343" s="0" t="n">
        <v>240734000000</v>
      </c>
      <c r="J2343" s="0" t="n">
        <v>33.39</v>
      </c>
      <c r="K2343" s="0" t="n">
        <f aca="false">L2343/(1+(J2343/100))</f>
        <v>1162.00614738736</v>
      </c>
      <c r="L2343" s="0" t="n">
        <v>1550</v>
      </c>
      <c r="M2343" s="0" t="n">
        <v>2</v>
      </c>
      <c r="N2343" s="0" t="n">
        <v>28.84</v>
      </c>
      <c r="O2343" s="0" t="n">
        <v>9.89</v>
      </c>
      <c r="P2343" s="0" t="n">
        <v>8.82</v>
      </c>
      <c r="Q2343" s="0" t="n">
        <v>2.42</v>
      </c>
      <c r="R2343" s="0" t="n">
        <v>6</v>
      </c>
      <c r="S2343" s="0" t="n">
        <v>178561750000</v>
      </c>
      <c r="T2343" s="0" t="n">
        <v>3.46</v>
      </c>
      <c r="U2343" s="0" t="n">
        <v>7.04</v>
      </c>
      <c r="V2343" s="0" t="n">
        <v>4.15</v>
      </c>
      <c r="W2343" s="0" t="n">
        <v>1.21</v>
      </c>
      <c r="X2343" s="0" t="n">
        <v>172860000000</v>
      </c>
      <c r="Y2343" s="0" t="n">
        <v>0.39</v>
      </c>
      <c r="Z2343" s="0" t="n">
        <v>0.35</v>
      </c>
      <c r="AA2343" s="0" t="n">
        <v>448544000000</v>
      </c>
      <c r="AB2343" s="0" t="n">
        <v>490950684931.51</v>
      </c>
      <c r="AC2343" s="0" t="n">
        <v>505550000000</v>
      </c>
      <c r="AD2343" s="0" t="n">
        <v>117.46</v>
      </c>
      <c r="AE2343" s="0" t="n">
        <v>135.85</v>
      </c>
      <c r="AF2343" s="0" t="n">
        <v>2</v>
      </c>
    </row>
    <row r="2344" customFormat="false" ht="13.8" hidden="false" customHeight="false" outlineLevel="0" collapsed="false">
      <c r="A2344" s="1" t="s">
        <v>4696</v>
      </c>
      <c r="B2344" s="0" t="s">
        <v>4697</v>
      </c>
      <c r="C2344" s="0" t="s">
        <v>93</v>
      </c>
      <c r="D2344" s="0" t="s">
        <v>94</v>
      </c>
      <c r="E2344" s="0" t="s">
        <v>340</v>
      </c>
      <c r="F2344" s="0" t="n">
        <v>1304373903.67</v>
      </c>
      <c r="G2344" s="0" t="n">
        <v>21.06</v>
      </c>
      <c r="H2344" s="0" t="n">
        <v>12.61</v>
      </c>
      <c r="I2344" s="0" t="n">
        <v>3925406968.06</v>
      </c>
      <c r="J2344" s="0" t="n">
        <v>38.64</v>
      </c>
      <c r="K2344" s="0" t="n">
        <f aca="false">L2344/(1+(J2344/100))</f>
        <v>7.34997114829775</v>
      </c>
      <c r="L2344" s="0" t="n">
        <v>10.19</v>
      </c>
      <c r="M2344" s="0" t="n">
        <v>2</v>
      </c>
      <c r="N2344" s="0" t="n">
        <v>52.22</v>
      </c>
      <c r="O2344" s="0" t="n">
        <v>25.41</v>
      </c>
      <c r="P2344" s="0" t="n">
        <v>18.85</v>
      </c>
      <c r="Q2344" s="0" t="n">
        <v>0.63</v>
      </c>
      <c r="R2344" s="0" t="n">
        <v>8</v>
      </c>
      <c r="S2344" s="0" t="n">
        <v>1583385784.68</v>
      </c>
      <c r="T2344" s="0" t="n">
        <v>1.06</v>
      </c>
      <c r="U2344" s="0" t="n">
        <v>8.56</v>
      </c>
      <c r="V2344" s="0" t="n">
        <v>1.62</v>
      </c>
      <c r="W2344" s="0" t="n">
        <v>2.18</v>
      </c>
      <c r="X2344" s="0" t="n">
        <v>17402063741.54</v>
      </c>
      <c r="Y2344" s="0" t="n">
        <v>0.64</v>
      </c>
      <c r="Z2344" s="0" t="n">
        <v>0.49</v>
      </c>
      <c r="AA2344" s="0" t="n">
        <v>13859492305.86</v>
      </c>
      <c r="AB2344" s="0" t="n">
        <v>17928327461.42</v>
      </c>
      <c r="AC2344" s="0" t="n">
        <v>20737546667</v>
      </c>
      <c r="AD2344" s="0" t="n">
        <v>0.29</v>
      </c>
      <c r="AE2344" s="0" t="n">
        <v>0.41</v>
      </c>
      <c r="AF2344" s="0" t="n">
        <v>3</v>
      </c>
    </row>
    <row r="2345" customFormat="false" ht="13.8" hidden="false" customHeight="false" outlineLevel="0" collapsed="false">
      <c r="A2345" s="1" t="s">
        <v>4698</v>
      </c>
      <c r="B2345" s="0" t="s">
        <v>4699</v>
      </c>
      <c r="C2345" s="0" t="s">
        <v>59</v>
      </c>
      <c r="D2345" s="0" t="s">
        <v>94</v>
      </c>
      <c r="E2345" s="0" t="s">
        <v>1547</v>
      </c>
      <c r="F2345" s="0" t="n">
        <v>1304210274.2</v>
      </c>
      <c r="G2345" s="0" t="n">
        <v>32.29</v>
      </c>
      <c r="H2345" s="0" t="n">
        <v>30.58</v>
      </c>
      <c r="I2345" s="0" t="n">
        <v>3145510404.99</v>
      </c>
      <c r="J2345" s="0" t="n">
        <v>11.03</v>
      </c>
      <c r="K2345" s="0" t="n">
        <f aca="false">L2345/(1+(J2345/100))</f>
        <v>8.43015401242907</v>
      </c>
      <c r="L2345" s="0" t="n">
        <v>9.36</v>
      </c>
      <c r="M2345" s="0" t="n">
        <v>1</v>
      </c>
      <c r="N2345" s="0" t="n">
        <v>7.39</v>
      </c>
      <c r="O2345" s="0" t="n">
        <v>83.96</v>
      </c>
      <c r="P2345" s="0" t="n">
        <v>13.79</v>
      </c>
      <c r="Q2345" s="0" t="n">
        <v>7.01</v>
      </c>
      <c r="R2345" s="0" t="n">
        <v>6</v>
      </c>
      <c r="S2345" s="0" t="n">
        <v>733850321.59</v>
      </c>
      <c r="T2345" s="0" t="n">
        <v>2.26</v>
      </c>
      <c r="U2345" s="0" t="n">
        <v>3.01</v>
      </c>
      <c r="V2345" s="0" t="n">
        <v>2.73</v>
      </c>
      <c r="W2345" s="0" t="n">
        <v>2.52</v>
      </c>
      <c r="X2345" s="0" t="n">
        <v>321866972.87</v>
      </c>
      <c r="Y2345" s="0" t="n">
        <v>7.56</v>
      </c>
      <c r="Z2345" s="0" t="n">
        <v>1.47</v>
      </c>
      <c r="AA2345" s="0" t="n">
        <v>1069657381.09</v>
      </c>
      <c r="AB2345" s="0" t="n">
        <v>5493828082.19</v>
      </c>
      <c r="AC2345" s="0" t="n">
        <v>2726870000</v>
      </c>
      <c r="AD2345" s="0" t="n">
        <v>0.1</v>
      </c>
      <c r="AE2345" s="0" t="n">
        <v>0.24</v>
      </c>
      <c r="AF2345" s="0" t="n">
        <v>2</v>
      </c>
    </row>
    <row r="2346" customFormat="false" ht="13.8" hidden="false" customHeight="false" outlineLevel="0" collapsed="false">
      <c r="A2346" s="1" t="s">
        <v>4700</v>
      </c>
      <c r="B2346" s="0" t="s">
        <v>4701</v>
      </c>
      <c r="C2346" s="0" t="s">
        <v>93</v>
      </c>
      <c r="D2346" s="0" t="s">
        <v>389</v>
      </c>
      <c r="E2346" s="0" t="s">
        <v>604</v>
      </c>
      <c r="F2346" s="0" t="n">
        <v>1303511758.85</v>
      </c>
      <c r="G2346" s="0" t="n">
        <v>12.02</v>
      </c>
      <c r="H2346" s="0" t="n">
        <v>18.51</v>
      </c>
      <c r="I2346" s="0" t="n">
        <v>9563433068.02</v>
      </c>
      <c r="J2346" s="0" t="n">
        <v>65.88</v>
      </c>
      <c r="K2346" s="0" t="n">
        <f aca="false">L2346/(1+(J2346/100))</f>
        <v>4.65999517723656</v>
      </c>
      <c r="L2346" s="0" t="n">
        <v>7.73</v>
      </c>
      <c r="M2346" s="0" t="n">
        <v>1</v>
      </c>
      <c r="N2346" s="0" t="n">
        <v>33.13</v>
      </c>
      <c r="O2346" s="0" t="n">
        <v>31.79</v>
      </c>
      <c r="P2346" s="0" t="n">
        <v>11.41</v>
      </c>
      <c r="Q2346" s="0" t="n">
        <v>0.59</v>
      </c>
      <c r="R2346" s="0" t="n">
        <v>4</v>
      </c>
      <c r="S2346" s="0" t="n">
        <v>4391695645.31</v>
      </c>
      <c r="T2346" s="0" t="n">
        <v>-0.37</v>
      </c>
      <c r="U2346" s="0" t="n">
        <v>-2.92</v>
      </c>
      <c r="V2346" s="0" t="n">
        <v>-0.79</v>
      </c>
      <c r="W2346" s="0" t="n">
        <v>1.36</v>
      </c>
      <c r="X2346" s="0" t="n">
        <v>25115780702.74</v>
      </c>
      <c r="Y2346" s="0" t="n">
        <v>2.56</v>
      </c>
      <c r="Z2346" s="0" t="n">
        <v>0.79</v>
      </c>
      <c r="AA2346" s="0" t="n">
        <v>4921035083.32</v>
      </c>
      <c r="AB2346" s="0" t="n">
        <v>15912389041.1</v>
      </c>
      <c r="AC2346" s="0" t="n">
        <v>20277000000</v>
      </c>
      <c r="AD2346" s="0" t="n">
        <v>-0.1</v>
      </c>
      <c r="AE2346" s="0" t="n">
        <v>0.43</v>
      </c>
      <c r="AF2346" s="0" t="n">
        <v>1</v>
      </c>
    </row>
    <row r="2347" customFormat="false" ht="13.8" hidden="false" customHeight="false" outlineLevel="0" collapsed="false">
      <c r="A2347" s="1" t="s">
        <v>4702</v>
      </c>
      <c r="B2347" s="0" t="s">
        <v>4703</v>
      </c>
      <c r="C2347" s="0" t="s">
        <v>76</v>
      </c>
      <c r="D2347" s="0" t="s">
        <v>94</v>
      </c>
      <c r="E2347" s="0" t="s">
        <v>834</v>
      </c>
      <c r="F2347" s="0" t="n">
        <v>1298463359.24</v>
      </c>
      <c r="G2347" s="0" t="n">
        <v>4.49</v>
      </c>
      <c r="H2347" s="0" t="n">
        <v>1.3</v>
      </c>
      <c r="I2347" s="0" t="n">
        <v>239692000000</v>
      </c>
      <c r="J2347" s="0" t="n">
        <v>15.14</v>
      </c>
      <c r="K2347" s="0" t="n">
        <f aca="false">L2347/(1+(J2347/100))</f>
        <v>3170.05384749001</v>
      </c>
      <c r="L2347" s="0" t="n">
        <v>3650</v>
      </c>
      <c r="M2347" s="0" t="n">
        <v>8</v>
      </c>
      <c r="N2347" s="0" t="n">
        <v>35.61</v>
      </c>
      <c r="O2347" s="0" t="n">
        <v>3.72</v>
      </c>
      <c r="P2347" s="0" t="n">
        <v>5.91</v>
      </c>
      <c r="Q2347" s="0" t="n">
        <v>2.28</v>
      </c>
      <c r="R2347" s="0" t="n">
        <v>6</v>
      </c>
      <c r="S2347" s="0" t="n">
        <v>186314500000</v>
      </c>
      <c r="T2347" s="0" t="n">
        <v>7.47</v>
      </c>
      <c r="U2347" s="0" t="n">
        <v>17.92</v>
      </c>
      <c r="V2347" s="0" t="n">
        <v>9.64</v>
      </c>
      <c r="W2347" s="0" t="n">
        <v>1.44</v>
      </c>
      <c r="X2347" s="0" t="n">
        <v>233353000000</v>
      </c>
      <c r="Y2347" s="0" t="n">
        <v>0.27</v>
      </c>
      <c r="Z2347" s="0" t="n">
        <v>0.25</v>
      </c>
      <c r="AA2347" s="0" t="n">
        <v>670473000000</v>
      </c>
      <c r="AB2347" s="0" t="n">
        <v>719997655606.51</v>
      </c>
      <c r="AC2347" s="0" t="n">
        <v>734774175286</v>
      </c>
      <c r="AD2347" s="0" t="n">
        <v>852.17</v>
      </c>
      <c r="AE2347" s="0" t="n">
        <v>521.81</v>
      </c>
      <c r="AF2347" s="0" t="n">
        <v>7</v>
      </c>
    </row>
    <row r="2348" customFormat="false" ht="13.8" hidden="false" customHeight="false" outlineLevel="0" collapsed="false">
      <c r="A2348" s="1" t="s">
        <v>4704</v>
      </c>
      <c r="B2348" s="0" t="s">
        <v>4705</v>
      </c>
      <c r="C2348" s="0" t="s">
        <v>185</v>
      </c>
      <c r="D2348" s="0" t="s">
        <v>40</v>
      </c>
      <c r="E2348" s="0" t="s">
        <v>41</v>
      </c>
      <c r="F2348" s="0" t="n">
        <v>1297826599.73</v>
      </c>
      <c r="G2348" s="0" t="n">
        <v>21.34</v>
      </c>
      <c r="H2348" s="0" t="n">
        <v>14.64</v>
      </c>
      <c r="I2348" s="0" t="n">
        <v>1516900000</v>
      </c>
      <c r="J2348" s="0" t="n">
        <v>19.03</v>
      </c>
      <c r="K2348" s="0" t="n">
        <f aca="false">L2348/(1+(J2348/100))</f>
        <v>133.302528774259</v>
      </c>
      <c r="L2348" s="0" t="n">
        <v>158.67</v>
      </c>
      <c r="M2348" s="0" t="n">
        <v>6</v>
      </c>
      <c r="N2348" s="0" t="n">
        <v>13.27</v>
      </c>
      <c r="O2348" s="0" t="n">
        <v>46.45</v>
      </c>
      <c r="P2348" s="0" t="n">
        <v>34.29</v>
      </c>
      <c r="Q2348" s="0" t="n">
        <v>16.44</v>
      </c>
      <c r="R2348" s="0" t="n">
        <v>5</v>
      </c>
      <c r="S2348" s="0" t="n">
        <v>192700000</v>
      </c>
      <c r="T2348" s="0" t="n">
        <v>13.48</v>
      </c>
      <c r="U2348" s="0" t="n">
        <v>19.85</v>
      </c>
      <c r="V2348" s="0" t="n">
        <v>16.9</v>
      </c>
      <c r="W2348" s="0" t="n">
        <v>9.16</v>
      </c>
      <c r="X2348" s="0" t="n">
        <v>254025000</v>
      </c>
      <c r="Y2348" s="0" t="n">
        <v>15.53</v>
      </c>
      <c r="Z2348" s="0" t="n">
        <v>13.33</v>
      </c>
      <c r="AA2348" s="0" t="n">
        <v>865500000</v>
      </c>
      <c r="AB2348" s="0" t="n">
        <v>1001172210.14</v>
      </c>
      <c r="AC2348" s="0" t="n">
        <v>1174081325</v>
      </c>
      <c r="AD2348" s="0" t="n">
        <v>2.87</v>
      </c>
      <c r="AE2348" s="0" t="n">
        <v>3.99</v>
      </c>
      <c r="AF2348" s="0" t="n">
        <v>6</v>
      </c>
    </row>
    <row r="2349" customFormat="false" ht="13.8" hidden="false" customHeight="false" outlineLevel="0" collapsed="false">
      <c r="A2349" s="1" t="s">
        <v>4706</v>
      </c>
      <c r="B2349" s="0" t="s">
        <v>4707</v>
      </c>
      <c r="C2349" s="0" t="s">
        <v>93</v>
      </c>
      <c r="D2349" s="0" t="s">
        <v>63</v>
      </c>
      <c r="E2349" s="0" t="s">
        <v>69</v>
      </c>
      <c r="F2349" s="0" t="n">
        <v>1297745438.82</v>
      </c>
      <c r="G2349" s="0" t="n">
        <v>15.68</v>
      </c>
      <c r="H2349" s="0" t="n">
        <v>21.58</v>
      </c>
      <c r="I2349" s="0" t="n">
        <v>2839817165.26</v>
      </c>
      <c r="J2349" s="0" t="n">
        <v>42.9</v>
      </c>
      <c r="K2349" s="0" t="n">
        <f aca="false">L2349/(1+(J2349/100))</f>
        <v>16.5780265920224</v>
      </c>
      <c r="L2349" s="0" t="n">
        <v>23.69</v>
      </c>
      <c r="M2349" s="0" t="n">
        <v>1</v>
      </c>
      <c r="N2349" s="0" t="n">
        <v>14.87</v>
      </c>
      <c r="O2349" s="0" t="n">
        <v>29.22</v>
      </c>
      <c r="P2349" s="0" t="n">
        <v>14.09</v>
      </c>
      <c r="Q2349" s="0" t="n">
        <v>5.81</v>
      </c>
      <c r="R2349" s="0" t="n">
        <v>7</v>
      </c>
      <c r="S2349" s="0" t="n">
        <v>1494281465.62</v>
      </c>
      <c r="T2349" s="0" t="n">
        <v>7.91</v>
      </c>
      <c r="U2349" s="0" t="n">
        <v>11.07</v>
      </c>
      <c r="V2349" s="0" t="n">
        <v>9.19</v>
      </c>
      <c r="W2349" s="0" t="n">
        <v>3.23</v>
      </c>
      <c r="X2349" s="0" t="n">
        <v>598357930.09</v>
      </c>
      <c r="Y2349" s="0" t="n">
        <v>6.59</v>
      </c>
      <c r="Z2349" s="0" t="n">
        <v>2.37</v>
      </c>
      <c r="AA2349" s="0" t="n">
        <v>1438962845.04</v>
      </c>
      <c r="AB2349" s="0" t="n">
        <v>4007339726.03</v>
      </c>
      <c r="AC2349" s="0" t="n">
        <v>3150000000</v>
      </c>
      <c r="AD2349" s="0" t="n">
        <v>0.57</v>
      </c>
      <c r="AE2349" s="0" t="n">
        <v>0.79</v>
      </c>
      <c r="AF2349" s="0" t="n">
        <v>1</v>
      </c>
    </row>
    <row r="2350" customFormat="false" ht="13.8" hidden="false" customHeight="false" outlineLevel="0" collapsed="false">
      <c r="A2350" s="1" t="s">
        <v>4708</v>
      </c>
      <c r="B2350" s="0" t="s">
        <v>4709</v>
      </c>
      <c r="C2350" s="0" t="s">
        <v>194</v>
      </c>
      <c r="D2350" s="0" t="s">
        <v>155</v>
      </c>
      <c r="E2350" s="0" t="s">
        <v>156</v>
      </c>
      <c r="F2350" s="0" t="n">
        <v>1293704500.3</v>
      </c>
      <c r="G2350" s="0" t="n">
        <v>8.46</v>
      </c>
      <c r="H2350" s="0" t="n">
        <v>3.68</v>
      </c>
      <c r="I2350" s="0" t="n">
        <v>1449494000</v>
      </c>
      <c r="J2350" s="0" t="n">
        <v>9.39</v>
      </c>
      <c r="K2350" s="0" t="n">
        <f aca="false">L2350/(1+(J2350/100))</f>
        <v>3.74805740926959</v>
      </c>
      <c r="L2350" s="0" t="n">
        <v>4.1</v>
      </c>
      <c r="M2350" s="0" t="n">
        <v>10</v>
      </c>
      <c r="N2350" s="0" t="n">
        <v>27.64</v>
      </c>
      <c r="O2350" s="0" t="n">
        <v>9.12</v>
      </c>
      <c r="P2350" s="0" t="n">
        <v>8.1</v>
      </c>
      <c r="Q2350" s="0" t="n">
        <v>2.16</v>
      </c>
      <c r="R2350" s="0" t="n">
        <v>8</v>
      </c>
      <c r="S2350" s="0" t="n">
        <v>103745250</v>
      </c>
      <c r="T2350" s="0" t="n">
        <v>6.05</v>
      </c>
      <c r="U2350" s="0" t="n">
        <v>10.78</v>
      </c>
      <c r="V2350" s="0" t="n">
        <v>7.15</v>
      </c>
      <c r="W2350" s="0" t="n">
        <v>0.94</v>
      </c>
      <c r="X2350" s="0" t="n">
        <v>701476000</v>
      </c>
      <c r="Y2350" s="0" t="n">
        <v>1.21</v>
      </c>
      <c r="Z2350" s="0" t="n">
        <v>3.8</v>
      </c>
      <c r="AA2350" s="0" t="n">
        <v>1107967000</v>
      </c>
      <c r="AB2350" s="0" t="n">
        <v>353912207.79</v>
      </c>
      <c r="AC2350" s="0" t="n">
        <v>369583394</v>
      </c>
      <c r="AD2350" s="0" t="n">
        <v>0.42</v>
      </c>
      <c r="AE2350" s="0" t="n">
        <v>0.47</v>
      </c>
      <c r="AF2350" s="0" t="n">
        <v>9</v>
      </c>
    </row>
    <row r="2351" customFormat="false" ht="13.8" hidden="false" customHeight="false" outlineLevel="0" collapsed="false">
      <c r="A2351" s="1" t="s">
        <v>4710</v>
      </c>
      <c r="B2351" s="0" t="s">
        <v>4711</v>
      </c>
      <c r="C2351" s="0" t="s">
        <v>44</v>
      </c>
      <c r="D2351" s="0" t="s">
        <v>389</v>
      </c>
      <c r="E2351" s="0" t="s">
        <v>1631</v>
      </c>
      <c r="F2351" s="0" t="n">
        <v>1291178759.1</v>
      </c>
      <c r="G2351" s="0" t="n">
        <v>3.75</v>
      </c>
      <c r="H2351" s="0" t="n">
        <v>11.4</v>
      </c>
      <c r="I2351" s="0" t="n">
        <v>1015097000</v>
      </c>
      <c r="J2351" s="0" t="n">
        <v>27.66</v>
      </c>
      <c r="K2351" s="0" t="n">
        <f aca="false">L2351/(1+(J2351/100))</f>
        <v>65.7997806673978</v>
      </c>
      <c r="L2351" s="0" t="n">
        <v>84</v>
      </c>
      <c r="M2351" s="0" t="n">
        <v>6</v>
      </c>
      <c r="N2351" s="0" t="n">
        <v>37.05</v>
      </c>
      <c r="O2351" s="0" t="n">
        <v>19.57</v>
      </c>
      <c r="P2351" s="0" t="n">
        <v>16.53</v>
      </c>
      <c r="Q2351" s="0" t="n">
        <v>2.27</v>
      </c>
      <c r="R2351" s="0" t="n">
        <v>4</v>
      </c>
      <c r="S2351" s="0" t="n">
        <v>203300500</v>
      </c>
      <c r="T2351" s="0" t="n">
        <v>13.41</v>
      </c>
      <c r="U2351" s="0" t="n">
        <v>22.62</v>
      </c>
      <c r="V2351" s="0" t="n">
        <v>17.08</v>
      </c>
      <c r="W2351" s="0" t="n">
        <v>1.47</v>
      </c>
      <c r="X2351" s="0" t="n">
        <v>387945750</v>
      </c>
      <c r="Y2351" s="0" t="n">
        <v>51.39</v>
      </c>
      <c r="Z2351" s="0" t="n">
        <v>52.73</v>
      </c>
      <c r="AA2351" s="0" t="n">
        <v>103090000</v>
      </c>
      <c r="AB2351" s="0" t="n">
        <v>100475753.42</v>
      </c>
      <c r="AC2351" s="0" t="n">
        <v>111950000</v>
      </c>
      <c r="AD2351" s="0" t="n">
        <v>3.36</v>
      </c>
      <c r="AE2351" s="0" t="n">
        <v>3.95</v>
      </c>
      <c r="AF2351" s="0" t="n">
        <v>6</v>
      </c>
    </row>
    <row r="2352" customFormat="false" ht="13.8" hidden="false" customHeight="false" outlineLevel="0" collapsed="false">
      <c r="A2352" s="1" t="s">
        <v>4712</v>
      </c>
      <c r="B2352" s="0" t="s">
        <v>4713</v>
      </c>
      <c r="C2352" s="0" t="s">
        <v>93</v>
      </c>
      <c r="D2352" s="0" t="s">
        <v>63</v>
      </c>
      <c r="E2352" s="0" t="s">
        <v>285</v>
      </c>
      <c r="F2352" s="0" t="n">
        <v>1290891983.46</v>
      </c>
      <c r="G2352" s="0" t="n">
        <v>23.33</v>
      </c>
      <c r="H2352" s="0" t="n">
        <v>11.71</v>
      </c>
      <c r="I2352" s="0" t="n">
        <v>10536287382.73</v>
      </c>
      <c r="J2352" s="0" t="n">
        <v>420.61</v>
      </c>
      <c r="K2352" s="0" t="n">
        <f aca="false">L2352/(1+(J2352/100))</f>
        <v>9.17001210118899</v>
      </c>
      <c r="L2352" s="0" t="n">
        <v>47.74</v>
      </c>
      <c r="M2352" s="0" t="n">
        <v>1</v>
      </c>
      <c r="N2352" s="0" t="n">
        <v>22.06</v>
      </c>
      <c r="O2352" s="0" t="n">
        <v>10.64</v>
      </c>
      <c r="P2352" s="0" t="n">
        <v>3.67</v>
      </c>
      <c r="Q2352" s="0" t="n">
        <v>2.74</v>
      </c>
      <c r="R2352" s="0" t="n">
        <v>6</v>
      </c>
      <c r="S2352" s="0" t="n">
        <v>3421545214.72</v>
      </c>
      <c r="T2352" s="0" t="n">
        <v>-14.79</v>
      </c>
      <c r="U2352" s="0" t="n">
        <v>-22.12</v>
      </c>
      <c r="V2352" s="0" t="n">
        <v>-17.94</v>
      </c>
      <c r="W2352" s="0" t="n">
        <v>0.88</v>
      </c>
      <c r="X2352" s="0" t="n">
        <v>2532948559.63</v>
      </c>
      <c r="Y2352" s="0" t="n">
        <v>1.75</v>
      </c>
      <c r="Z2352" s="0" t="n">
        <v>0.28</v>
      </c>
      <c r="AA2352" s="0" t="n">
        <v>5494609698.72</v>
      </c>
      <c r="AB2352" s="0" t="n">
        <v>33748000000</v>
      </c>
      <c r="AC2352" s="0" t="n">
        <v>42111000000</v>
      </c>
      <c r="AD2352" s="0" t="n">
        <v>-2.3</v>
      </c>
      <c r="AE2352" s="0" t="n">
        <v>3</v>
      </c>
      <c r="AF2352" s="0" t="n">
        <v>1</v>
      </c>
    </row>
    <row r="2353" customFormat="false" ht="13.8" hidden="false" customHeight="false" outlineLevel="0" collapsed="false">
      <c r="A2353" s="1" t="s">
        <v>4714</v>
      </c>
      <c r="B2353" s="0" t="s">
        <v>4715</v>
      </c>
      <c r="C2353" s="0" t="s">
        <v>98</v>
      </c>
      <c r="D2353" s="0" t="s">
        <v>146</v>
      </c>
      <c r="E2353" s="0" t="s">
        <v>160</v>
      </c>
      <c r="F2353" s="0" t="n">
        <v>1290507485.94</v>
      </c>
      <c r="G2353" s="0" t="n">
        <v>12.5</v>
      </c>
      <c r="H2353" s="0" t="n">
        <v>20.96</v>
      </c>
      <c r="I2353" s="0" t="n">
        <v>82221000</v>
      </c>
      <c r="J2353" s="0" t="n">
        <v>48.98</v>
      </c>
      <c r="K2353" s="0" t="n">
        <f aca="false">L2353/(1+(J2353/100))</f>
        <v>83.5011410927641</v>
      </c>
      <c r="L2353" s="0" t="n">
        <v>124.4</v>
      </c>
      <c r="M2353" s="0" t="n">
        <v>5</v>
      </c>
      <c r="N2353" s="0" t="n">
        <v>69.11</v>
      </c>
      <c r="O2353" s="0" t="n">
        <v>5566.67</v>
      </c>
      <c r="P2353" s="0" t="n">
        <v>25.1</v>
      </c>
      <c r="Q2353" s="0" t="n">
        <v>8.97</v>
      </c>
      <c r="R2353" s="0" t="n">
        <v>5</v>
      </c>
      <c r="S2353" s="0" t="n">
        <v>26507000</v>
      </c>
      <c r="T2353" s="0" t="n">
        <v>0.03</v>
      </c>
      <c r="U2353" s="0" t="n">
        <v>0.22</v>
      </c>
      <c r="V2353" s="0" t="n">
        <v>0.1</v>
      </c>
      <c r="W2353" s="0" t="n">
        <v>19.34</v>
      </c>
      <c r="X2353" s="0" t="n">
        <v>194202500</v>
      </c>
      <c r="Y2353" s="0" t="n">
        <v>25.24</v>
      </c>
      <c r="Z2353" s="0" t="n">
        <v>4.98</v>
      </c>
      <c r="AA2353" s="0" t="n">
        <v>47775000</v>
      </c>
      <c r="AB2353" s="0" t="n">
        <v>242392340.82</v>
      </c>
      <c r="AC2353" s="0" t="n">
        <v>272380400</v>
      </c>
      <c r="AD2353" s="0" t="n">
        <v>0.01</v>
      </c>
      <c r="AE2353" s="0" t="n">
        <v>3.59</v>
      </c>
      <c r="AF2353" s="0" t="n">
        <v>5</v>
      </c>
    </row>
    <row r="2354" customFormat="false" ht="13.8" hidden="false" customHeight="false" outlineLevel="0" collapsed="false">
      <c r="A2354" s="1" t="s">
        <v>4716</v>
      </c>
      <c r="B2354" s="0" t="s">
        <v>4717</v>
      </c>
      <c r="C2354" s="0" t="s">
        <v>59</v>
      </c>
      <c r="D2354" s="0" t="s">
        <v>94</v>
      </c>
      <c r="E2354" s="0" t="s">
        <v>834</v>
      </c>
      <c r="F2354" s="0" t="n">
        <v>1288556732.01</v>
      </c>
      <c r="G2354" s="0" t="n">
        <v>83.33</v>
      </c>
      <c r="H2354" s="0" t="n">
        <v>14.55</v>
      </c>
      <c r="I2354" s="0" t="n">
        <v>13078359292.71</v>
      </c>
      <c r="J2354" s="0" t="n">
        <v>109.85</v>
      </c>
      <c r="K2354" s="0" t="n">
        <f aca="false">L2354/(1+(J2354/100))</f>
        <v>2.63998093876579</v>
      </c>
      <c r="L2354" s="0" t="n">
        <v>5.54</v>
      </c>
      <c r="M2354" s="0" t="n">
        <v>1</v>
      </c>
      <c r="N2354" s="0" t="n">
        <v>51.86</v>
      </c>
      <c r="O2354" s="0" t="n">
        <v>625.58</v>
      </c>
      <c r="P2354" s="0" t="n">
        <v>44</v>
      </c>
      <c r="Q2354" s="0" t="n">
        <v>0.45</v>
      </c>
      <c r="R2354" s="0" t="n">
        <v>4</v>
      </c>
      <c r="S2354" s="0" t="n">
        <v>289022571.7</v>
      </c>
      <c r="T2354" s="0" t="n">
        <v>-1.82</v>
      </c>
      <c r="U2354" s="0" t="n">
        <v>-8.15</v>
      </c>
      <c r="V2354" s="0" t="n">
        <v>-2.39</v>
      </c>
      <c r="W2354" s="0" t="n">
        <v>0.71</v>
      </c>
      <c r="X2354" s="0" t="n">
        <v>29144690111.5</v>
      </c>
      <c r="Y2354" s="0" t="n">
        <v>0.81</v>
      </c>
      <c r="Z2354" s="0" t="n">
        <v>0.46</v>
      </c>
      <c r="AA2354" s="0" t="n">
        <v>10696517683.72</v>
      </c>
      <c r="AB2354" s="0" t="n">
        <v>18633000000</v>
      </c>
      <c r="AC2354" s="0" t="n">
        <v>24448000000</v>
      </c>
      <c r="AD2354" s="0" t="n">
        <v>-0.3</v>
      </c>
      <c r="AE2354" s="0" t="n">
        <v>0.12</v>
      </c>
      <c r="AF2354" s="0" t="n">
        <v>1</v>
      </c>
    </row>
    <row r="2355" customFormat="false" ht="13.8" hidden="false" customHeight="false" outlineLevel="0" collapsed="false">
      <c r="A2355" s="1" t="s">
        <v>4718</v>
      </c>
      <c r="B2355" s="0" t="s">
        <v>4719</v>
      </c>
      <c r="C2355" s="0" t="s">
        <v>93</v>
      </c>
      <c r="D2355" s="0" t="s">
        <v>35</v>
      </c>
      <c r="E2355" s="0" t="s">
        <v>73</v>
      </c>
      <c r="F2355" s="0" t="n">
        <v>1288548638.82</v>
      </c>
      <c r="G2355" s="0" t="n">
        <v>65.93</v>
      </c>
      <c r="H2355" s="0" t="n">
        <v>20.03</v>
      </c>
      <c r="I2355" s="0" t="n">
        <v>6427597960.83</v>
      </c>
      <c r="J2355" s="0" t="n">
        <v>119.41</v>
      </c>
      <c r="K2355" s="0" t="n">
        <f aca="false">L2355/(1+(J2355/100))</f>
        <v>7.10997675584522</v>
      </c>
      <c r="L2355" s="0" t="n">
        <v>15.6</v>
      </c>
      <c r="M2355" s="0" t="n">
        <v>1</v>
      </c>
      <c r="N2355" s="0" t="n">
        <v>24.46</v>
      </c>
      <c r="O2355" s="0" t="n">
        <v>168.09</v>
      </c>
      <c r="P2355" s="0" t="n">
        <v>101.57</v>
      </c>
      <c r="Q2355" s="0" t="n">
        <v>1.76</v>
      </c>
      <c r="R2355" s="0" t="n">
        <v>7</v>
      </c>
      <c r="S2355" s="0" t="n">
        <v>-37808733.38</v>
      </c>
      <c r="T2355" s="0" t="n">
        <v>0.26</v>
      </c>
      <c r="U2355" s="0" t="n">
        <v>0.47</v>
      </c>
      <c r="V2355" s="0" t="n">
        <v>0.32</v>
      </c>
      <c r="W2355" s="0" t="n">
        <v>0.79</v>
      </c>
      <c r="X2355" s="0" t="n">
        <v>3034191210.86</v>
      </c>
      <c r="Y2355" s="0" t="n">
        <v>2</v>
      </c>
      <c r="Z2355" s="0" t="n">
        <v>1.44</v>
      </c>
      <c r="AA2355" s="0" t="n">
        <v>2531805211.07</v>
      </c>
      <c r="AB2355" s="0" t="n">
        <v>3530000000</v>
      </c>
      <c r="AC2355" s="0" t="n">
        <v>5085000000</v>
      </c>
      <c r="AD2355" s="0" t="n">
        <v>0.04</v>
      </c>
      <c r="AE2355" s="0" t="n">
        <v>0.13</v>
      </c>
      <c r="AF2355" s="0" t="n">
        <v>1</v>
      </c>
    </row>
    <row r="2356" customFormat="false" ht="13.8" hidden="false" customHeight="false" outlineLevel="0" collapsed="false">
      <c r="A2356" s="1" t="s">
        <v>4720</v>
      </c>
      <c r="B2356" s="0" t="s">
        <v>4721</v>
      </c>
      <c r="C2356" s="0" t="s">
        <v>68</v>
      </c>
      <c r="D2356" s="0" t="s">
        <v>63</v>
      </c>
      <c r="E2356" s="0" t="s">
        <v>69</v>
      </c>
      <c r="F2356" s="0" t="n">
        <v>1287650326.02</v>
      </c>
      <c r="G2356" s="0" t="n">
        <v>66.12</v>
      </c>
      <c r="H2356" s="0" t="n">
        <v>114.88</v>
      </c>
      <c r="I2356" s="0" t="n">
        <v>927803000</v>
      </c>
      <c r="J2356" s="0" t="n">
        <v>24.16</v>
      </c>
      <c r="K2356" s="0" t="n">
        <f aca="false">L2356/(1+(J2356/100))</f>
        <v>196.593105670103</v>
      </c>
      <c r="L2356" s="0" t="n">
        <v>244.09</v>
      </c>
      <c r="M2356" s="0" t="n">
        <v>7</v>
      </c>
      <c r="N2356" s="0" t="n">
        <v>38.08</v>
      </c>
      <c r="O2356" s="0" t="n">
        <v>12.19</v>
      </c>
      <c r="P2356" s="0" t="n">
        <v>61.54</v>
      </c>
      <c r="Q2356" s="0" t="n">
        <v>-0.17</v>
      </c>
      <c r="R2356" s="0" t="n">
        <v>1</v>
      </c>
      <c r="S2356" s="0" t="n">
        <v>-2179426000</v>
      </c>
      <c r="T2356" s="0" t="n">
        <v>-39.11</v>
      </c>
      <c r="U2356" s="0" t="n">
        <v>-177.78</v>
      </c>
      <c r="V2356" s="0" t="n">
        <v>-61.6</v>
      </c>
      <c r="W2356" s="0" t="n">
        <v>24.83</v>
      </c>
      <c r="X2356" s="0" t="n">
        <v>691115333.33</v>
      </c>
      <c r="Y2356" s="0" t="n">
        <v>77.58</v>
      </c>
      <c r="Z2356" s="0" t="n">
        <v>11.24</v>
      </c>
      <c r="AA2356" s="0" t="n">
        <v>112806000</v>
      </c>
      <c r="AB2356" s="0" t="n">
        <v>809591491.7</v>
      </c>
      <c r="AC2356" s="0" t="n">
        <v>843927053</v>
      </c>
      <c r="AD2356" s="0" t="n">
        <v>-14.79</v>
      </c>
      <c r="AE2356" s="0" t="n">
        <v>-2.05</v>
      </c>
      <c r="AF2356" s="0" t="n">
        <v>6</v>
      </c>
    </row>
    <row r="2357" customFormat="false" ht="13.8" hidden="false" customHeight="false" outlineLevel="0" collapsed="false">
      <c r="A2357" s="1" t="s">
        <v>4722</v>
      </c>
      <c r="B2357" s="0" t="s">
        <v>4723</v>
      </c>
      <c r="C2357" s="0" t="s">
        <v>59</v>
      </c>
      <c r="D2357" s="0" t="s">
        <v>94</v>
      </c>
      <c r="E2357" s="0" t="s">
        <v>340</v>
      </c>
      <c r="F2357" s="0" t="n">
        <v>1287593201.66</v>
      </c>
      <c r="G2357" s="0" t="n">
        <v>20.1</v>
      </c>
      <c r="H2357" s="0" t="n">
        <v>16.58</v>
      </c>
      <c r="I2357" s="0" t="n">
        <v>11187517180.69</v>
      </c>
      <c r="J2357" s="0" t="n">
        <v>40.16</v>
      </c>
      <c r="K2357" s="0" t="n">
        <f aca="false">L2357/(1+(J2357/100))</f>
        <v>5.12985159817352</v>
      </c>
      <c r="L2357" s="0" t="n">
        <v>7.19</v>
      </c>
      <c r="M2357" s="0" t="n">
        <v>2</v>
      </c>
      <c r="N2357" s="0" t="n">
        <v>34.97</v>
      </c>
      <c r="O2357" s="0" t="n">
        <v>7.71</v>
      </c>
      <c r="P2357" s="0" t="n">
        <v>5.75</v>
      </c>
      <c r="Q2357" s="0" t="n">
        <v>0.82</v>
      </c>
      <c r="R2357" s="0" t="n">
        <v>4</v>
      </c>
      <c r="S2357" s="0" t="n">
        <v>4171017341.03</v>
      </c>
      <c r="T2357" s="0" t="n">
        <v>0.87</v>
      </c>
      <c r="U2357" s="0" t="n">
        <v>8.99</v>
      </c>
      <c r="V2357" s="0" t="n">
        <v>1.9</v>
      </c>
      <c r="W2357" s="0" t="n">
        <v>0.69</v>
      </c>
      <c r="X2357" s="0" t="n">
        <v>48033237873.92</v>
      </c>
      <c r="Y2357" s="0" t="n">
        <v>0.12</v>
      </c>
      <c r="Z2357" s="0" t="n">
        <v>0.09</v>
      </c>
      <c r="AA2357" s="0" t="n">
        <v>75533894057.42</v>
      </c>
      <c r="AB2357" s="0" t="n">
        <v>93728376803.77</v>
      </c>
      <c r="AC2357" s="0" t="n">
        <v>114147966667</v>
      </c>
      <c r="AD2357" s="0" t="n">
        <v>0.67</v>
      </c>
      <c r="AE2357" s="0" t="n">
        <v>0.95</v>
      </c>
      <c r="AF2357" s="0" t="n">
        <v>3</v>
      </c>
    </row>
    <row r="2358" customFormat="false" ht="13.8" hidden="false" customHeight="false" outlineLevel="0" collapsed="false">
      <c r="A2358" s="1" t="s">
        <v>4724</v>
      </c>
      <c r="B2358" s="0" t="s">
        <v>4725</v>
      </c>
      <c r="C2358" s="0" t="s">
        <v>135</v>
      </c>
      <c r="D2358" s="0" t="s">
        <v>50</v>
      </c>
      <c r="E2358" s="0" t="s">
        <v>302</v>
      </c>
      <c r="F2358" s="0" t="n">
        <v>1283679039.31</v>
      </c>
      <c r="G2358" s="0" t="n">
        <v>2.89</v>
      </c>
      <c r="H2358" s="0" t="n">
        <v>2.78</v>
      </c>
      <c r="I2358" s="0" t="n">
        <v>563635000</v>
      </c>
      <c r="J2358" s="0" t="n">
        <v>2.47</v>
      </c>
      <c r="K2358" s="0" t="n">
        <f aca="false">L2358/(1+(J2358/100))</f>
        <v>37.6695618229726</v>
      </c>
      <c r="L2358" s="0" t="n">
        <v>38.6</v>
      </c>
      <c r="M2358" s="0" t="n">
        <v>5</v>
      </c>
      <c r="N2358" s="0" t="n">
        <v>28.68</v>
      </c>
      <c r="O2358" s="0" t="n">
        <v>14.89</v>
      </c>
      <c r="P2358" s="0" t="n">
        <v>14.66</v>
      </c>
      <c r="Q2358" s="0" t="n">
        <v>4.6</v>
      </c>
      <c r="R2358" s="0" t="n">
        <v>7</v>
      </c>
      <c r="S2358" s="0" t="n">
        <v>378681250</v>
      </c>
      <c r="T2358" s="0" t="n">
        <v>9.69</v>
      </c>
      <c r="U2358" s="0" t="n">
        <v>19.76</v>
      </c>
      <c r="V2358" s="0" t="n">
        <v>12.11</v>
      </c>
      <c r="W2358" s="0" t="n">
        <v>2.9</v>
      </c>
      <c r="X2358" s="0" t="n">
        <v>392562750</v>
      </c>
      <c r="Y2358" s="0" t="n">
        <v>0.79</v>
      </c>
      <c r="Z2358" s="0" t="n">
        <v>0.77</v>
      </c>
      <c r="AA2358" s="0" t="n">
        <v>2296615000</v>
      </c>
      <c r="AB2358" s="0" t="n">
        <v>2356383827.4</v>
      </c>
      <c r="AC2358" s="0" t="n">
        <v>2432744000</v>
      </c>
      <c r="AD2358" s="0" t="n">
        <v>2.56</v>
      </c>
      <c r="AE2358" s="0" t="n">
        <v>2.59</v>
      </c>
      <c r="AF2358" s="0" t="n">
        <v>2</v>
      </c>
    </row>
    <row r="2359" customFormat="false" ht="13.8" hidden="false" customHeight="false" outlineLevel="0" collapsed="false">
      <c r="A2359" s="1" t="s">
        <v>4726</v>
      </c>
      <c r="B2359" s="0" t="s">
        <v>4727</v>
      </c>
      <c r="C2359" s="0" t="s">
        <v>93</v>
      </c>
      <c r="D2359" s="0" t="s">
        <v>94</v>
      </c>
      <c r="E2359" s="0" t="s">
        <v>340</v>
      </c>
      <c r="F2359" s="0" t="n">
        <v>1282556445.39</v>
      </c>
      <c r="G2359" s="0" t="n">
        <v>22.4</v>
      </c>
      <c r="H2359" s="0" t="n">
        <v>14.49</v>
      </c>
      <c r="I2359" s="0" t="n">
        <v>6212420236.08</v>
      </c>
      <c r="J2359" s="0" t="n">
        <v>21.58</v>
      </c>
      <c r="K2359" s="0" t="n">
        <f aca="false">L2359/(1+(J2359/100))</f>
        <v>9.12979108405988</v>
      </c>
      <c r="L2359" s="0" t="n">
        <v>11.1</v>
      </c>
      <c r="M2359" s="0" t="n">
        <v>2</v>
      </c>
      <c r="N2359" s="0" t="n">
        <v>27.29</v>
      </c>
      <c r="O2359" s="0" t="n">
        <v>11.41</v>
      </c>
      <c r="P2359" s="0" t="n">
        <v>9.08</v>
      </c>
      <c r="Q2359" s="0" t="n">
        <v>1.65</v>
      </c>
      <c r="R2359" s="0" t="n">
        <v>6</v>
      </c>
      <c r="S2359" s="0" t="n">
        <v>4182536741.55</v>
      </c>
      <c r="T2359" s="0" t="n">
        <v>3.04</v>
      </c>
      <c r="U2359" s="0" t="n">
        <v>8.12</v>
      </c>
      <c r="V2359" s="0" t="n">
        <v>4.66</v>
      </c>
      <c r="W2359" s="0" t="n">
        <v>0.91</v>
      </c>
      <c r="X2359" s="0" t="n">
        <v>5749184382.73</v>
      </c>
      <c r="Y2359" s="0" t="n">
        <v>0.5</v>
      </c>
      <c r="Z2359" s="0" t="n">
        <v>0.45</v>
      </c>
      <c r="AA2359" s="0" t="n">
        <v>14491018631.73</v>
      </c>
      <c r="AB2359" s="0" t="n">
        <v>16010752287.67</v>
      </c>
      <c r="AC2359" s="0" t="n">
        <v>19452655000</v>
      </c>
      <c r="AD2359" s="0" t="n">
        <v>0.81</v>
      </c>
      <c r="AE2359" s="0" t="n">
        <v>1.1</v>
      </c>
      <c r="AF2359" s="0" t="n">
        <v>2</v>
      </c>
    </row>
    <row r="2360" customFormat="false" ht="13.8" hidden="false" customHeight="false" outlineLevel="0" collapsed="false">
      <c r="A2360" s="1" t="s">
        <v>4728</v>
      </c>
      <c r="B2360" s="0" t="s">
        <v>4729</v>
      </c>
      <c r="C2360" s="0" t="s">
        <v>93</v>
      </c>
      <c r="D2360" s="0" t="s">
        <v>35</v>
      </c>
      <c r="E2360" s="0" t="s">
        <v>99</v>
      </c>
      <c r="F2360" s="0" t="n">
        <v>1282229333.61</v>
      </c>
      <c r="G2360" s="0" t="n">
        <v>27.1</v>
      </c>
      <c r="H2360" s="0" t="n">
        <v>17.02</v>
      </c>
      <c r="I2360" s="0" t="n">
        <v>4326427075.61</v>
      </c>
      <c r="J2360" s="0" t="n">
        <v>107.85</v>
      </c>
      <c r="K2360" s="0" t="n">
        <f aca="false">L2360/(1+(J2360/100))</f>
        <v>4.33004570603801</v>
      </c>
      <c r="L2360" s="0" t="n">
        <v>9</v>
      </c>
      <c r="M2360" s="0" t="n">
        <v>1</v>
      </c>
      <c r="N2360" s="0" t="n">
        <v>2.75</v>
      </c>
      <c r="O2360" s="0" t="n">
        <v>15.26</v>
      </c>
      <c r="P2360" s="0" t="n">
        <v>16.65</v>
      </c>
      <c r="Q2360" s="0" t="n">
        <v>8.68</v>
      </c>
      <c r="R2360" s="0" t="n">
        <v>7</v>
      </c>
      <c r="S2360" s="0" t="n">
        <v>1794781557.4</v>
      </c>
      <c r="T2360" s="0" t="n">
        <v>10.13</v>
      </c>
      <c r="U2360" s="0" t="n">
        <v>11.81</v>
      </c>
      <c r="V2360" s="0" t="n">
        <v>11.37</v>
      </c>
      <c r="W2360" s="0" t="n">
        <v>1.8</v>
      </c>
      <c r="X2360" s="0" t="n">
        <v>180347992.77</v>
      </c>
      <c r="Y2360" s="0" t="n">
        <v>1.85</v>
      </c>
      <c r="Z2360" s="0" t="n">
        <v>2.53</v>
      </c>
      <c r="AA2360" s="0" t="n">
        <v>4582444514.46</v>
      </c>
      <c r="AB2360" s="0" t="n">
        <v>3348000000</v>
      </c>
      <c r="AC2360" s="0" t="n">
        <v>4585000000</v>
      </c>
      <c r="AD2360" s="0" t="n">
        <v>0.28</v>
      </c>
      <c r="AE2360" s="0" t="n">
        <v>0.33</v>
      </c>
      <c r="AF2360" s="0" t="n">
        <v>1</v>
      </c>
    </row>
    <row r="2361" customFormat="false" ht="13.8" hidden="false" customHeight="false" outlineLevel="0" collapsed="false">
      <c r="A2361" s="1" t="s">
        <v>4730</v>
      </c>
      <c r="B2361" s="0" t="s">
        <v>4731</v>
      </c>
      <c r="C2361" s="0" t="s">
        <v>245</v>
      </c>
      <c r="D2361" s="0" t="s">
        <v>63</v>
      </c>
      <c r="E2361" s="0" t="s">
        <v>320</v>
      </c>
      <c r="F2361" s="0" t="n">
        <v>1282190554.41</v>
      </c>
      <c r="G2361" s="0" t="n">
        <v>37.66</v>
      </c>
      <c r="H2361" s="0" t="n">
        <v>3.35</v>
      </c>
      <c r="I2361" s="0" t="n">
        <v>1921600000</v>
      </c>
      <c r="J2361" s="0" t="n">
        <v>1.27</v>
      </c>
      <c r="K2361" s="0" t="n">
        <f aca="false">L2361/(1+(J2361/100))</f>
        <v>3.09074750666535</v>
      </c>
      <c r="L2361" s="0" t="n">
        <v>3.13</v>
      </c>
      <c r="M2361" s="0" t="n">
        <v>13</v>
      </c>
      <c r="N2361" s="0" t="n">
        <v>43</v>
      </c>
      <c r="O2361" s="0" t="n">
        <v>133.33</v>
      </c>
      <c r="P2361" s="0" t="n">
        <v>27.1</v>
      </c>
      <c r="Q2361" s="0" t="n">
        <v>1.32</v>
      </c>
      <c r="R2361" s="0" t="n">
        <v>3</v>
      </c>
      <c r="S2361" s="0" t="n">
        <v>-521200000</v>
      </c>
      <c r="T2361" s="0" t="n">
        <v>-1.7</v>
      </c>
      <c r="U2361" s="0" t="n">
        <v>-3.67</v>
      </c>
      <c r="V2361" s="0" t="n">
        <v>-1.44</v>
      </c>
      <c r="W2361" s="0" t="n">
        <v>1</v>
      </c>
      <c r="X2361" s="0" t="n">
        <v>1779000000</v>
      </c>
      <c r="Y2361" s="0" t="n">
        <v>1.22</v>
      </c>
      <c r="Z2361" s="0" t="n">
        <v>1.06</v>
      </c>
      <c r="AA2361" s="0" t="n">
        <v>1584600000</v>
      </c>
      <c r="AB2361" s="0" t="n">
        <v>1822490742</v>
      </c>
      <c r="AC2361" s="0" t="n">
        <v>1937518252</v>
      </c>
      <c r="AD2361" s="0" t="n">
        <v>-0.11</v>
      </c>
      <c r="AE2361" s="0" t="n">
        <v>0.15</v>
      </c>
      <c r="AF2361" s="0" t="n">
        <v>13</v>
      </c>
    </row>
    <row r="2362" customFormat="false" ht="13.8" hidden="false" customHeight="false" outlineLevel="0" collapsed="false">
      <c r="A2362" s="1" t="s">
        <v>4732</v>
      </c>
      <c r="B2362" s="0" t="s">
        <v>4733</v>
      </c>
      <c r="C2362" s="0" t="s">
        <v>93</v>
      </c>
      <c r="D2362" s="0" t="s">
        <v>270</v>
      </c>
      <c r="E2362" s="0" t="s">
        <v>556</v>
      </c>
      <c r="F2362" s="0" t="n">
        <v>1281553184.87</v>
      </c>
      <c r="G2362" s="0" t="n">
        <v>58.21</v>
      </c>
      <c r="H2362" s="0" t="n">
        <v>11.34</v>
      </c>
      <c r="I2362" s="0" t="n">
        <v>11719607261.52</v>
      </c>
      <c r="J2362" s="0" t="n">
        <v>3.05</v>
      </c>
      <c r="K2362" s="0" t="n">
        <f aca="false">L2362/(1+(J2362/100))</f>
        <v>7.69529354682193</v>
      </c>
      <c r="L2362" s="0" t="n">
        <v>7.93</v>
      </c>
      <c r="M2362" s="0" t="n">
        <v>2</v>
      </c>
      <c r="N2362" s="0" t="n">
        <v>0</v>
      </c>
      <c r="O2362" s="0" t="n">
        <v>14.08</v>
      </c>
      <c r="P2362" s="0" t="n">
        <v>14.79</v>
      </c>
      <c r="Q2362" s="0" t="n">
        <v>5.61</v>
      </c>
      <c r="R2362" s="0" t="n">
        <v>5</v>
      </c>
      <c r="S2362" s="0" t="n">
        <v>6010749710.58</v>
      </c>
      <c r="T2362" s="0" t="n">
        <v>4.76</v>
      </c>
      <c r="U2362" s="0" t="n">
        <v>5.61</v>
      </c>
      <c r="V2362" s="0" t="n">
        <v>5.61</v>
      </c>
      <c r="W2362" s="0" t="n">
        <v>0.72</v>
      </c>
      <c r="X2362" s="0" t="n">
        <v>0</v>
      </c>
      <c r="Y2362" s="0" t="n">
        <v>1.27</v>
      </c>
      <c r="Z2362" s="0" t="n">
        <v>1.22</v>
      </c>
      <c r="AA2362" s="0" t="n">
        <v>6583914070</v>
      </c>
      <c r="AB2362" s="0" t="n">
        <v>6659068126.03</v>
      </c>
      <c r="AC2362" s="0" t="n">
        <v>7568608000</v>
      </c>
      <c r="AD2362" s="0" t="n">
        <v>0.55</v>
      </c>
      <c r="AE2362" s="0" t="n">
        <v>0.64</v>
      </c>
      <c r="AF2362" s="0" t="n">
        <v>5</v>
      </c>
    </row>
    <row r="2363" customFormat="false" ht="13.8" hidden="false" customHeight="false" outlineLevel="0" collapsed="false">
      <c r="A2363" s="1" t="s">
        <v>4734</v>
      </c>
      <c r="B2363" s="0" t="s">
        <v>4735</v>
      </c>
      <c r="C2363" s="0" t="s">
        <v>3456</v>
      </c>
      <c r="D2363" s="0" t="s">
        <v>50</v>
      </c>
      <c r="E2363" s="0" t="s">
        <v>86</v>
      </c>
      <c r="F2363" s="0" t="n">
        <v>1280123722.56</v>
      </c>
      <c r="G2363" s="0" t="n">
        <v>7.12</v>
      </c>
      <c r="H2363" s="0" t="n">
        <v>3.25</v>
      </c>
      <c r="I2363" s="0" t="n">
        <v>17107000000</v>
      </c>
      <c r="J2363" s="0" t="n">
        <v>3.03</v>
      </c>
      <c r="K2363" s="0" t="n">
        <f aca="false">L2363/(1+(J2363/100))</f>
        <v>4105.58089876735</v>
      </c>
      <c r="L2363" s="0" t="n">
        <v>4229.98</v>
      </c>
      <c r="M2363" s="0" t="n">
        <v>22</v>
      </c>
      <c r="N2363" s="0" t="n">
        <v>0</v>
      </c>
      <c r="O2363" s="0" t="n">
        <v>32.1</v>
      </c>
      <c r="P2363" s="0" t="n">
        <v>17.53</v>
      </c>
      <c r="Q2363" s="0" t="n">
        <v>2.9</v>
      </c>
      <c r="R2363" s="0" t="n">
        <v>5</v>
      </c>
      <c r="S2363" s="0" t="n">
        <v>47936000000</v>
      </c>
      <c r="T2363" s="0" t="n">
        <v>5.31</v>
      </c>
      <c r="U2363" s="0" t="n">
        <v>21.07</v>
      </c>
      <c r="V2363" s="0" t="n">
        <v>17.11</v>
      </c>
      <c r="W2363" s="0" t="n">
        <v>9.27</v>
      </c>
      <c r="X2363" s="0" t="n">
        <v>0</v>
      </c>
      <c r="Y2363" s="0" t="n">
        <v>3.08</v>
      </c>
      <c r="Z2363" s="0" t="n">
        <v>2.19</v>
      </c>
      <c r="AA2363" s="0" t="n">
        <v>44262000000</v>
      </c>
      <c r="AB2363" s="0" t="n">
        <v>61387991943.39</v>
      </c>
      <c r="AC2363" s="0" t="n">
        <v>63814899683</v>
      </c>
      <c r="AD2363" s="0" t="n">
        <v>1.52</v>
      </c>
      <c r="AE2363" s="0" t="n">
        <v>2.75</v>
      </c>
      <c r="AF2363" s="0" t="n">
        <v>20</v>
      </c>
    </row>
    <row r="2364" customFormat="false" ht="13.8" hidden="false" customHeight="false" outlineLevel="0" collapsed="false">
      <c r="A2364" s="1" t="s">
        <v>4736</v>
      </c>
      <c r="B2364" s="0" t="s">
        <v>4737</v>
      </c>
      <c r="C2364" s="0" t="s">
        <v>80</v>
      </c>
      <c r="D2364" s="0" t="s">
        <v>45</v>
      </c>
      <c r="E2364" s="0" t="s">
        <v>708</v>
      </c>
      <c r="F2364" s="0" t="n">
        <v>1279763877.89</v>
      </c>
      <c r="G2364" s="0" t="n">
        <v>22.15</v>
      </c>
      <c r="H2364" s="0" t="n">
        <v>12.62</v>
      </c>
      <c r="I2364" s="0" t="n">
        <v>9103339000</v>
      </c>
      <c r="J2364" s="0" t="n">
        <v>2.74</v>
      </c>
      <c r="K2364" s="0" t="n">
        <f aca="false">L2364/(1+(J2364/100))</f>
        <v>4.37998832003115</v>
      </c>
      <c r="L2364" s="0" t="n">
        <v>4.5</v>
      </c>
      <c r="M2364" s="0" t="n">
        <v>1</v>
      </c>
      <c r="N2364" s="0" t="n">
        <v>5.57</v>
      </c>
      <c r="O2364" s="0" t="n">
        <v>13.03</v>
      </c>
      <c r="P2364" s="0" t="n">
        <v>16.24</v>
      </c>
      <c r="Q2364" s="0" t="n">
        <v>1.77</v>
      </c>
      <c r="R2364" s="0" t="n">
        <v>9</v>
      </c>
      <c r="S2364" s="0" t="n">
        <v>4343037000</v>
      </c>
      <c r="T2364" s="0" t="n">
        <v>2.55</v>
      </c>
      <c r="U2364" s="0" t="n">
        <v>6.48</v>
      </c>
      <c r="V2364" s="0" t="n">
        <v>7.27</v>
      </c>
      <c r="W2364" s="0" t="n">
        <v>1.33</v>
      </c>
      <c r="X2364" s="0" t="n">
        <v>1802595000</v>
      </c>
      <c r="Y2364" s="0" t="n">
        <v>1.18</v>
      </c>
      <c r="Z2364" s="0" t="n">
        <v>1.31</v>
      </c>
      <c r="AA2364" s="0" t="n">
        <v>7047649500</v>
      </c>
      <c r="AB2364" s="0" t="n">
        <v>6355795610.8</v>
      </c>
      <c r="AC2364" s="0" t="n">
        <v>8060265764</v>
      </c>
      <c r="AD2364" s="0" t="n">
        <v>0.3</v>
      </c>
      <c r="AE2364" s="0" t="n">
        <v>0.3</v>
      </c>
      <c r="AF2364" s="0" t="n">
        <v>1</v>
      </c>
    </row>
    <row r="2365" customFormat="false" ht="13.8" hidden="false" customHeight="false" outlineLevel="0" collapsed="false">
      <c r="A2365" s="1" t="s">
        <v>4738</v>
      </c>
      <c r="B2365" s="0" t="s">
        <v>4739</v>
      </c>
      <c r="C2365" s="0" t="s">
        <v>49</v>
      </c>
      <c r="D2365" s="0" t="s">
        <v>94</v>
      </c>
      <c r="E2365" s="0" t="s">
        <v>107</v>
      </c>
      <c r="F2365" s="0" t="n">
        <v>1277363783.38</v>
      </c>
      <c r="G2365" s="0" t="n">
        <v>27.55</v>
      </c>
      <c r="H2365" s="0" t="n">
        <v>8.16</v>
      </c>
      <c r="I2365" s="0" t="n">
        <v>193800000</v>
      </c>
      <c r="J2365" s="0" t="n">
        <v>21.7</v>
      </c>
      <c r="K2365" s="0" t="n">
        <f aca="false">L2365/(1+(J2365/100))</f>
        <v>157.806080525883</v>
      </c>
      <c r="L2365" s="0" t="n">
        <v>192.05</v>
      </c>
      <c r="M2365" s="0" t="n">
        <v>6</v>
      </c>
      <c r="N2365" s="0" t="n">
        <v>0.18</v>
      </c>
      <c r="O2365" s="0" t="n">
        <v>37.03</v>
      </c>
      <c r="P2365" s="0" t="n">
        <v>25.35</v>
      </c>
      <c r="Q2365" s="0" t="n">
        <v>11.19</v>
      </c>
      <c r="R2365" s="0" t="n">
        <v>3</v>
      </c>
      <c r="S2365" s="0" t="n">
        <v>154950000</v>
      </c>
      <c r="T2365" s="0" t="n">
        <v>9.92</v>
      </c>
      <c r="U2365" s="0" t="n">
        <v>18.45</v>
      </c>
      <c r="V2365" s="0" t="n">
        <v>22.75</v>
      </c>
      <c r="W2365" s="0" t="n">
        <v>8.42</v>
      </c>
      <c r="X2365" s="0" t="n">
        <v>300000</v>
      </c>
      <c r="Y2365" s="0" t="n">
        <v>3.49</v>
      </c>
      <c r="Z2365" s="0" t="n">
        <v>2.19</v>
      </c>
      <c r="AA2365" s="0" t="n">
        <v>353400000</v>
      </c>
      <c r="AB2365" s="0" t="n">
        <v>562537621.56</v>
      </c>
      <c r="AC2365" s="0" t="n">
        <v>629910642</v>
      </c>
      <c r="AD2365" s="0" t="n">
        <v>4.31</v>
      </c>
      <c r="AE2365" s="0" t="n">
        <v>6.68</v>
      </c>
      <c r="AF2365" s="0" t="n">
        <v>7</v>
      </c>
    </row>
    <row r="2366" customFormat="false" ht="13.8" hidden="false" customHeight="false" outlineLevel="0" collapsed="false">
      <c r="A2366" s="1" t="s">
        <v>4740</v>
      </c>
      <c r="B2366" s="0" t="s">
        <v>4741</v>
      </c>
      <c r="C2366" s="0" t="s">
        <v>93</v>
      </c>
      <c r="D2366" s="0" t="s">
        <v>94</v>
      </c>
      <c r="E2366" s="0" t="s">
        <v>228</v>
      </c>
      <c r="F2366" s="0" t="n">
        <v>1276477139.87</v>
      </c>
      <c r="G2366" s="0" t="n">
        <v>24.25</v>
      </c>
      <c r="H2366" s="0" t="n">
        <v>21.83</v>
      </c>
      <c r="I2366" s="0" t="n">
        <v>4755649823.64</v>
      </c>
      <c r="J2366" s="0" t="n">
        <v>100.18</v>
      </c>
      <c r="K2366" s="0" t="n">
        <f aca="false">L2366/(1+(J2366/100))</f>
        <v>11.209911080028</v>
      </c>
      <c r="L2366" s="0" t="n">
        <v>22.44</v>
      </c>
      <c r="M2366" s="0" t="n">
        <v>1</v>
      </c>
      <c r="N2366" s="0" t="n">
        <v>9.95</v>
      </c>
      <c r="O2366" s="0" t="n">
        <v>24.15</v>
      </c>
      <c r="P2366" s="0" t="n">
        <v>15.68</v>
      </c>
      <c r="Q2366" s="0" t="n">
        <v>2.45</v>
      </c>
      <c r="R2366" s="0" t="n">
        <v>5</v>
      </c>
      <c r="S2366" s="0" t="n">
        <v>2964661941.15</v>
      </c>
      <c r="T2366" s="0" t="n">
        <v>3.43</v>
      </c>
      <c r="U2366" s="0" t="n">
        <v>6.76</v>
      </c>
      <c r="V2366" s="0" t="n">
        <v>5.79</v>
      </c>
      <c r="W2366" s="0" t="n">
        <v>1.63</v>
      </c>
      <c r="X2366" s="0" t="n">
        <v>813152005.13</v>
      </c>
      <c r="Y2366" s="0" t="n">
        <v>1.85</v>
      </c>
      <c r="Z2366" s="0" t="n">
        <v>1.08</v>
      </c>
      <c r="AA2366" s="0" t="n">
        <v>4297163209.68</v>
      </c>
      <c r="AB2366" s="0" t="n">
        <v>7395452968.18</v>
      </c>
      <c r="AC2366" s="0" t="n">
        <v>9678666667</v>
      </c>
      <c r="AD2366" s="0" t="n">
        <v>0.46</v>
      </c>
      <c r="AE2366" s="0" t="n">
        <v>0.79</v>
      </c>
      <c r="AF2366" s="0" t="n">
        <v>3</v>
      </c>
    </row>
    <row r="2367" customFormat="false" ht="13.8" hidden="false" customHeight="false" outlineLevel="0" collapsed="false">
      <c r="A2367" s="1" t="s">
        <v>4742</v>
      </c>
      <c r="B2367" s="0" t="s">
        <v>4743</v>
      </c>
      <c r="C2367" s="0" t="s">
        <v>93</v>
      </c>
      <c r="D2367" s="0" t="s">
        <v>35</v>
      </c>
      <c r="E2367" s="0" t="s">
        <v>436</v>
      </c>
      <c r="F2367" s="0" t="n">
        <v>1275871769.7</v>
      </c>
      <c r="G2367" s="0" t="n">
        <v>46.13</v>
      </c>
      <c r="H2367" s="0" t="n">
        <v>52.62</v>
      </c>
      <c r="I2367" s="0" t="n">
        <v>3515899337.81</v>
      </c>
      <c r="J2367" s="0" t="n">
        <v>69.23</v>
      </c>
      <c r="K2367" s="0" t="n">
        <f aca="false">L2367/(1+(J2367/100))</f>
        <v>6.50002954558884</v>
      </c>
      <c r="L2367" s="0" t="n">
        <v>11</v>
      </c>
      <c r="M2367" s="0" t="n">
        <v>1</v>
      </c>
      <c r="N2367" s="0" t="n">
        <v>8.56</v>
      </c>
      <c r="O2367" s="0" t="n">
        <v>79.85</v>
      </c>
      <c r="P2367" s="0" t="n">
        <v>39.23</v>
      </c>
      <c r="Q2367" s="0" t="n">
        <v>4.87</v>
      </c>
      <c r="R2367" s="0" t="n">
        <v>7</v>
      </c>
      <c r="S2367" s="0" t="n">
        <v>-393250314.43</v>
      </c>
      <c r="T2367" s="0" t="n">
        <v>2.15</v>
      </c>
      <c r="U2367" s="0" t="n">
        <v>2.83</v>
      </c>
      <c r="V2367" s="0" t="n">
        <v>2.59</v>
      </c>
      <c r="W2367" s="0" t="n">
        <v>2.26</v>
      </c>
      <c r="X2367" s="0" t="n">
        <v>339789201.99</v>
      </c>
      <c r="Y2367" s="0" t="n">
        <v>5.14</v>
      </c>
      <c r="Z2367" s="0" t="n">
        <v>1.61</v>
      </c>
      <c r="AA2367" s="0" t="n">
        <v>1599963327.82</v>
      </c>
      <c r="AB2367" s="0" t="n">
        <v>5104857534.25</v>
      </c>
      <c r="AC2367" s="0" t="n">
        <v>9441000000</v>
      </c>
      <c r="AD2367" s="0" t="n">
        <v>0.08</v>
      </c>
      <c r="AE2367" s="0" t="n">
        <v>0.19</v>
      </c>
      <c r="AF2367" s="0" t="n">
        <v>1</v>
      </c>
    </row>
    <row r="2368" customFormat="false" ht="13.8" hidden="false" customHeight="false" outlineLevel="0" collapsed="false">
      <c r="A2368" s="1" t="s">
        <v>4744</v>
      </c>
      <c r="B2368" s="0" t="s">
        <v>4745</v>
      </c>
      <c r="C2368" s="0" t="s">
        <v>76</v>
      </c>
      <c r="D2368" s="0" t="s">
        <v>94</v>
      </c>
      <c r="E2368" s="0" t="s">
        <v>95</v>
      </c>
      <c r="F2368" s="0" t="n">
        <v>1275218396.58</v>
      </c>
      <c r="G2368" s="0" t="n">
        <v>23.08</v>
      </c>
      <c r="H2368" s="0" t="n">
        <v>7.59</v>
      </c>
      <c r="I2368" s="0" t="n">
        <v>215232000000</v>
      </c>
      <c r="J2368" s="0" t="n">
        <v>29.76</v>
      </c>
      <c r="K2368" s="0" t="n">
        <f aca="false">L2368/(1+(J2368/100))</f>
        <v>2109.02435265105</v>
      </c>
      <c r="L2368" s="0" t="n">
        <v>2736.67</v>
      </c>
      <c r="M2368" s="0" t="n">
        <v>3</v>
      </c>
      <c r="N2368" s="0" t="n">
        <v>18.48</v>
      </c>
      <c r="O2368" s="0" t="n">
        <v>21.3</v>
      </c>
      <c r="P2368" s="0" t="n">
        <v>11.75</v>
      </c>
      <c r="Q2368" s="0" t="n">
        <v>2</v>
      </c>
      <c r="R2368" s="0" t="n">
        <v>5</v>
      </c>
      <c r="S2368" s="0" t="n">
        <v>92550750000</v>
      </c>
      <c r="T2368" s="0" t="n">
        <v>1.61</v>
      </c>
      <c r="U2368" s="0" t="n">
        <v>3.53</v>
      </c>
      <c r="V2368" s="0" t="n">
        <v>2.46</v>
      </c>
      <c r="W2368" s="0" t="n">
        <v>1.61</v>
      </c>
      <c r="X2368" s="0" t="n">
        <v>97892500000</v>
      </c>
      <c r="Y2368" s="0" t="n">
        <v>0.36</v>
      </c>
      <c r="Z2368" s="0" t="n">
        <v>0.31</v>
      </c>
      <c r="AA2368" s="0" t="n">
        <v>472233000000</v>
      </c>
      <c r="AB2368" s="0" t="n">
        <v>545890410958.72</v>
      </c>
      <c r="AC2368" s="0" t="n">
        <v>601950000000</v>
      </c>
      <c r="AD2368" s="0" t="n">
        <v>99.01</v>
      </c>
      <c r="AE2368" s="0" t="n">
        <v>204.16</v>
      </c>
      <c r="AF2368" s="0" t="n">
        <v>2</v>
      </c>
    </row>
    <row r="2369" customFormat="false" ht="13.8" hidden="false" customHeight="false" outlineLevel="0" collapsed="false">
      <c r="A2369" s="1" t="s">
        <v>4746</v>
      </c>
      <c r="B2369" s="0" t="s">
        <v>4747</v>
      </c>
      <c r="C2369" s="0" t="s">
        <v>93</v>
      </c>
      <c r="D2369" s="0" t="s">
        <v>45</v>
      </c>
      <c r="E2369" s="0" t="s">
        <v>242</v>
      </c>
      <c r="F2369" s="0" t="n">
        <v>1274509760.41</v>
      </c>
      <c r="G2369" s="0" t="n">
        <v>14.01</v>
      </c>
      <c r="H2369" s="0" t="n">
        <v>12.61</v>
      </c>
      <c r="I2369" s="0" t="n">
        <v>6047390816.78</v>
      </c>
      <c r="J2369" s="0" t="n">
        <v>24.06</v>
      </c>
      <c r="K2369" s="0" t="n">
        <f aca="false">L2369/(1+(J2369/100))</f>
        <v>12.8002579397066</v>
      </c>
      <c r="L2369" s="0" t="n">
        <v>15.88</v>
      </c>
      <c r="M2369" s="0" t="n">
        <v>1</v>
      </c>
      <c r="N2369" s="0" t="n">
        <v>0.14</v>
      </c>
      <c r="O2369" s="0" t="n">
        <v>11.61</v>
      </c>
      <c r="P2369" s="0" t="n">
        <v>9.66</v>
      </c>
      <c r="Q2369" s="0" t="n">
        <v>7.41</v>
      </c>
      <c r="R2369" s="0" t="n">
        <v>7</v>
      </c>
      <c r="S2369" s="0" t="n">
        <v>4139100008.04</v>
      </c>
      <c r="T2369" s="0" t="n">
        <v>11.57</v>
      </c>
      <c r="U2369" s="0" t="n">
        <v>14.4</v>
      </c>
      <c r="V2369" s="0" t="n">
        <v>14.37</v>
      </c>
      <c r="W2369" s="0" t="n">
        <v>1.68</v>
      </c>
      <c r="X2369" s="0" t="n">
        <v>10000000</v>
      </c>
      <c r="Y2369" s="0" t="n">
        <v>6.44</v>
      </c>
      <c r="Z2369" s="0" t="n">
        <v>5.6</v>
      </c>
      <c r="AA2369" s="0" t="n">
        <v>1498385521.8</v>
      </c>
      <c r="AB2369" s="0" t="n">
        <v>1725395890.41</v>
      </c>
      <c r="AC2369" s="0" t="n">
        <v>2006500000</v>
      </c>
      <c r="AD2369" s="0" t="n">
        <v>1.1</v>
      </c>
      <c r="AE2369" s="0" t="n">
        <v>1.43</v>
      </c>
      <c r="AF2369" s="0" t="n">
        <v>2</v>
      </c>
    </row>
    <row r="2370" customFormat="false" ht="13.8" hidden="false" customHeight="false" outlineLevel="0" collapsed="false">
      <c r="A2370" s="1" t="s">
        <v>4748</v>
      </c>
      <c r="B2370" s="0" t="s">
        <v>4749</v>
      </c>
      <c r="C2370" s="0" t="s">
        <v>59</v>
      </c>
      <c r="D2370" s="0" t="s">
        <v>35</v>
      </c>
      <c r="E2370" s="0" t="s">
        <v>99</v>
      </c>
      <c r="F2370" s="0" t="n">
        <v>1272607420.72</v>
      </c>
      <c r="G2370" s="0" t="n">
        <v>24.66</v>
      </c>
      <c r="H2370" s="0" t="n">
        <v>19.86</v>
      </c>
      <c r="I2370" s="0" t="n">
        <v>2626065387.1</v>
      </c>
      <c r="J2370" s="0" t="n">
        <v>33.61</v>
      </c>
      <c r="K2370" s="0" t="n">
        <f aca="false">L2370/(1+(J2370/100))</f>
        <v>14.2504303570092</v>
      </c>
      <c r="L2370" s="0" t="n">
        <v>19.04</v>
      </c>
      <c r="M2370" s="0" t="n">
        <v>1</v>
      </c>
      <c r="N2370" s="0" t="n">
        <v>10.19</v>
      </c>
      <c r="O2370" s="0" t="n">
        <v>20.8</v>
      </c>
      <c r="P2370" s="0" t="n">
        <v>36.37</v>
      </c>
      <c r="Q2370" s="0" t="n">
        <v>2.76</v>
      </c>
      <c r="R2370" s="0" t="n">
        <v>3</v>
      </c>
      <c r="S2370" s="0" t="n">
        <v>644471772.72</v>
      </c>
      <c r="T2370" s="0" t="n">
        <v>-0.77</v>
      </c>
      <c r="U2370" s="0" t="n">
        <v>-1.36</v>
      </c>
      <c r="V2370" s="0" t="n">
        <v>-1.09</v>
      </c>
      <c r="W2370" s="0" t="n">
        <v>2.99</v>
      </c>
      <c r="X2370" s="0" t="n">
        <v>640720240.63</v>
      </c>
      <c r="Y2370" s="0" t="n">
        <v>12.39</v>
      </c>
      <c r="Z2370" s="0" t="n">
        <v>3.91</v>
      </c>
      <c r="AA2370" s="0" t="n">
        <v>608064632.08</v>
      </c>
      <c r="AB2370" s="0" t="n">
        <v>1926490410.96</v>
      </c>
      <c r="AC2370" s="0" t="n">
        <v>2698000000</v>
      </c>
      <c r="AD2370" s="0" t="n">
        <v>-0.07</v>
      </c>
      <c r="AE2370" s="0" t="n">
        <v>0.46</v>
      </c>
      <c r="AF2370" s="0" t="n">
        <v>1</v>
      </c>
    </row>
    <row r="2371" customFormat="false" ht="13.8" hidden="false" customHeight="false" outlineLevel="0" collapsed="false">
      <c r="A2371" s="1" t="s">
        <v>4750</v>
      </c>
      <c r="B2371" s="0" t="s">
        <v>4751</v>
      </c>
      <c r="C2371" s="0" t="s">
        <v>93</v>
      </c>
      <c r="D2371" s="0" t="s">
        <v>94</v>
      </c>
      <c r="E2371" s="0" t="s">
        <v>1388</v>
      </c>
      <c r="F2371" s="0" t="n">
        <v>1270984369.46</v>
      </c>
      <c r="G2371" s="0" t="n">
        <v>22.69</v>
      </c>
      <c r="H2371" s="0" t="n">
        <v>20</v>
      </c>
      <c r="I2371" s="0" t="n">
        <v>4562746642.53</v>
      </c>
      <c r="J2371" s="0" t="n">
        <v>50.17</v>
      </c>
      <c r="K2371" s="0" t="n">
        <f aca="false">L2371/(1+(J2371/100))</f>
        <v>2.91003529333422</v>
      </c>
      <c r="L2371" s="0" t="n">
        <v>4.37</v>
      </c>
      <c r="M2371" s="0" t="n">
        <v>1</v>
      </c>
      <c r="N2371" s="0" t="n">
        <v>26.59</v>
      </c>
      <c r="O2371" s="0" t="n">
        <v>121.25</v>
      </c>
      <c r="P2371" s="0" t="n">
        <v>12.65</v>
      </c>
      <c r="Q2371" s="0" t="n">
        <v>1.11</v>
      </c>
      <c r="R2371" s="0" t="n">
        <v>2</v>
      </c>
      <c r="S2371" s="0" t="n">
        <v>-2728763085.12</v>
      </c>
      <c r="T2371" s="0" t="n">
        <v>0.9</v>
      </c>
      <c r="U2371" s="0" t="n">
        <v>1.79</v>
      </c>
      <c r="V2371" s="0" t="n">
        <v>1.18</v>
      </c>
      <c r="W2371" s="0" t="n">
        <v>2.17</v>
      </c>
      <c r="X2371" s="0" t="n">
        <v>2356973479.79</v>
      </c>
      <c r="Y2371" s="0" t="n">
        <v>2.24</v>
      </c>
      <c r="Z2371" s="0" t="n">
        <v>0.51</v>
      </c>
      <c r="AA2371" s="0" t="n">
        <v>4423867249.58</v>
      </c>
      <c r="AB2371" s="0" t="n">
        <v>19517000000</v>
      </c>
      <c r="AC2371" s="0" t="n">
        <v>28105000000</v>
      </c>
      <c r="AD2371" s="0" t="n">
        <v>0.02</v>
      </c>
      <c r="AE2371" s="0" t="n">
        <v>0.32</v>
      </c>
      <c r="AF2371" s="0" t="n">
        <v>1</v>
      </c>
    </row>
    <row r="2372" customFormat="false" ht="13.8" hidden="false" customHeight="false" outlineLevel="0" collapsed="false">
      <c r="A2372" s="1" t="s">
        <v>4752</v>
      </c>
      <c r="B2372" s="0" t="s">
        <v>4753</v>
      </c>
      <c r="C2372" s="0" t="s">
        <v>185</v>
      </c>
      <c r="D2372" s="0" t="s">
        <v>35</v>
      </c>
      <c r="E2372" s="0" t="s">
        <v>99</v>
      </c>
      <c r="F2372" s="0" t="n">
        <v>1269075221.71</v>
      </c>
      <c r="G2372" s="0" t="n">
        <v>21.45</v>
      </c>
      <c r="H2372" s="0" t="n">
        <v>17.59</v>
      </c>
      <c r="I2372" s="0" t="n">
        <v>1989104000</v>
      </c>
      <c r="J2372" s="0" t="n">
        <v>-0.7</v>
      </c>
      <c r="K2372" s="0" t="n">
        <f aca="false">L2372/(1+(J2372/100))</f>
        <v>439.405840886203</v>
      </c>
      <c r="L2372" s="0" t="n">
        <v>436.33</v>
      </c>
      <c r="M2372" s="0" t="n">
        <v>3</v>
      </c>
      <c r="N2372" s="0" t="n">
        <v>23.29</v>
      </c>
      <c r="O2372" s="0" t="n">
        <v>68.83</v>
      </c>
      <c r="P2372" s="0" t="n">
        <v>41.77</v>
      </c>
      <c r="Q2372" s="0" t="n">
        <v>5.45</v>
      </c>
      <c r="R2372" s="0" t="n">
        <v>5</v>
      </c>
      <c r="S2372" s="0" t="n">
        <v>765866000</v>
      </c>
      <c r="T2372" s="0" t="n">
        <v>5.32</v>
      </c>
      <c r="U2372" s="0" t="n">
        <v>10.32</v>
      </c>
      <c r="V2372" s="0" t="n">
        <v>6.92</v>
      </c>
      <c r="W2372" s="0" t="n">
        <v>6.85</v>
      </c>
      <c r="X2372" s="0" t="n">
        <v>1111204250</v>
      </c>
      <c r="Y2372" s="0" t="n">
        <v>8.84</v>
      </c>
      <c r="Z2372" s="0" t="n">
        <v>6.77</v>
      </c>
      <c r="AA2372" s="0" t="n">
        <v>1821514000</v>
      </c>
      <c r="AB2372" s="0" t="n">
        <v>2281237443.14</v>
      </c>
      <c r="AC2372" s="0" t="n">
        <v>2683000000</v>
      </c>
      <c r="AD2372" s="0" t="n">
        <v>6.81</v>
      </c>
      <c r="AE2372" s="0" t="n">
        <v>10.92</v>
      </c>
      <c r="AF2372" s="0" t="n">
        <v>3</v>
      </c>
    </row>
    <row r="2373" customFormat="false" ht="13.8" hidden="false" customHeight="false" outlineLevel="0" collapsed="false">
      <c r="A2373" s="1" t="s">
        <v>4754</v>
      </c>
      <c r="B2373" s="0" t="s">
        <v>4755</v>
      </c>
      <c r="C2373" s="0" t="s">
        <v>59</v>
      </c>
      <c r="D2373" s="0" t="s">
        <v>155</v>
      </c>
      <c r="E2373" s="0" t="s">
        <v>156</v>
      </c>
      <c r="F2373" s="0" t="n">
        <v>1267900277.76</v>
      </c>
      <c r="G2373" s="0" t="n">
        <v>22.37</v>
      </c>
      <c r="H2373" s="0" t="n">
        <v>13.73</v>
      </c>
      <c r="I2373" s="0" t="n">
        <v>12381416334.76</v>
      </c>
      <c r="J2373" s="0" t="n">
        <v>17.13</v>
      </c>
      <c r="K2373" s="0" t="n">
        <f aca="false">L2373/(1+(J2373/100))</f>
        <v>5.72014001536754</v>
      </c>
      <c r="L2373" s="0" t="n">
        <v>6.7</v>
      </c>
      <c r="M2373" s="0" t="n">
        <v>1</v>
      </c>
      <c r="N2373" s="0" t="n">
        <v>47.58</v>
      </c>
      <c r="O2373" s="0" t="n">
        <v>13.91</v>
      </c>
      <c r="P2373" s="0" t="n">
        <v>8.94</v>
      </c>
      <c r="Q2373" s="0" t="n">
        <v>1.17</v>
      </c>
      <c r="R2373" s="0" t="n">
        <v>5</v>
      </c>
      <c r="S2373" s="0" t="n">
        <v>5753277958.27</v>
      </c>
      <c r="T2373" s="0" t="n">
        <v>2.45</v>
      </c>
      <c r="U2373" s="0" t="n">
        <v>5.21</v>
      </c>
      <c r="V2373" s="0" t="n">
        <v>2.62</v>
      </c>
      <c r="W2373" s="0" t="n">
        <v>0.72</v>
      </c>
      <c r="X2373" s="0" t="n">
        <v>12570346722.65</v>
      </c>
      <c r="Y2373" s="0" t="n">
        <v>3.62</v>
      </c>
      <c r="Z2373" s="0" t="n">
        <v>2.58</v>
      </c>
      <c r="AA2373" s="0" t="n">
        <v>2540459668.92</v>
      </c>
      <c r="AB2373" s="0" t="n">
        <v>3569270300</v>
      </c>
      <c r="AC2373" s="0" t="n">
        <v>4611000000</v>
      </c>
      <c r="AD2373" s="0" t="n">
        <v>0.41</v>
      </c>
      <c r="AE2373" s="0" t="n">
        <v>0.71</v>
      </c>
      <c r="AF2373" s="0" t="n">
        <v>1</v>
      </c>
    </row>
    <row r="2374" customFormat="false" ht="13.8" hidden="false" customHeight="false" outlineLevel="0" collapsed="false">
      <c r="A2374" s="1" t="s">
        <v>4756</v>
      </c>
      <c r="B2374" s="0" t="s">
        <v>4757</v>
      </c>
      <c r="C2374" s="0" t="s">
        <v>93</v>
      </c>
      <c r="D2374" s="0" t="s">
        <v>40</v>
      </c>
      <c r="E2374" s="0" t="s">
        <v>1114</v>
      </c>
      <c r="F2374" s="0" t="n">
        <v>1267572577.38</v>
      </c>
      <c r="G2374" s="0" t="n">
        <v>10.13</v>
      </c>
      <c r="H2374" s="0" t="n">
        <v>15.96</v>
      </c>
      <c r="I2374" s="0" t="n">
        <v>6636419960.89</v>
      </c>
      <c r="J2374" s="0" t="n">
        <v>8.11</v>
      </c>
      <c r="K2374" s="0" t="n">
        <f aca="false">L2374/(1+(J2374/100))</f>
        <v>5.17990935158635</v>
      </c>
      <c r="L2374" s="0" t="n">
        <v>5.6</v>
      </c>
      <c r="M2374" s="0" t="n">
        <v>3</v>
      </c>
      <c r="N2374" s="0" t="n">
        <v>1.97</v>
      </c>
      <c r="O2374" s="0" t="n">
        <v>32.68</v>
      </c>
      <c r="P2374" s="0" t="n">
        <v>19.74</v>
      </c>
      <c r="Q2374" s="0" t="n">
        <v>4.82</v>
      </c>
      <c r="R2374" s="0" t="n">
        <v>4</v>
      </c>
      <c r="S2374" s="0" t="n">
        <v>1648283984.58</v>
      </c>
      <c r="T2374" s="0" t="n">
        <v>3.23</v>
      </c>
      <c r="U2374" s="0" t="n">
        <v>4.47</v>
      </c>
      <c r="V2374" s="0" t="n">
        <v>4.08</v>
      </c>
      <c r="W2374" s="0" t="n">
        <v>1.46</v>
      </c>
      <c r="X2374" s="0" t="n">
        <v>646035808.1</v>
      </c>
      <c r="Y2374" s="0" t="n">
        <v>6.72</v>
      </c>
      <c r="Z2374" s="0" t="n">
        <v>2.26</v>
      </c>
      <c r="AA2374" s="0" t="n">
        <v>1464692210.14</v>
      </c>
      <c r="AB2374" s="0" t="n">
        <v>4360051602.39</v>
      </c>
      <c r="AC2374" s="0" t="n">
        <v>5352826878</v>
      </c>
      <c r="AD2374" s="0" t="n">
        <v>0.16</v>
      </c>
      <c r="AE2374" s="0" t="n">
        <v>0.27</v>
      </c>
      <c r="AF2374" s="0" t="n">
        <v>4</v>
      </c>
    </row>
    <row r="2375" customFormat="false" ht="13.8" hidden="false" customHeight="false" outlineLevel="0" collapsed="false">
      <c r="A2375" s="1" t="s">
        <v>4758</v>
      </c>
      <c r="B2375" s="0" t="s">
        <v>4759</v>
      </c>
      <c r="C2375" s="0" t="s">
        <v>80</v>
      </c>
      <c r="D2375" s="0" t="s">
        <v>94</v>
      </c>
      <c r="E2375" s="0" t="s">
        <v>314</v>
      </c>
      <c r="F2375" s="0" t="n">
        <v>1266378967.45</v>
      </c>
      <c r="G2375" s="0" t="n">
        <v>15.6</v>
      </c>
      <c r="H2375" s="0" t="n">
        <v>10.97</v>
      </c>
      <c r="I2375" s="0" t="n">
        <v>7120198000</v>
      </c>
      <c r="J2375" s="0" t="n">
        <v>51.34</v>
      </c>
      <c r="K2375" s="0" t="n">
        <f aca="false">L2375/(1+(J2375/100))</f>
        <v>3.27738866129245</v>
      </c>
      <c r="L2375" s="0" t="n">
        <v>4.96</v>
      </c>
      <c r="M2375" s="0" t="n">
        <v>1</v>
      </c>
      <c r="N2375" s="0" t="n">
        <v>40.62</v>
      </c>
      <c r="O2375" s="0" t="n">
        <v>5.38</v>
      </c>
      <c r="P2375" s="0" t="n">
        <v>2.98</v>
      </c>
      <c r="Q2375" s="0" t="n">
        <v>1.04</v>
      </c>
      <c r="R2375" s="0" t="n">
        <v>7</v>
      </c>
      <c r="S2375" s="0" t="n">
        <v>4779667000</v>
      </c>
      <c r="T2375" s="0" t="n">
        <v>3.62</v>
      </c>
      <c r="U2375" s="0" t="n">
        <v>9.35</v>
      </c>
      <c r="V2375" s="0" t="n">
        <v>4.56</v>
      </c>
      <c r="W2375" s="0" t="n">
        <v>0.5</v>
      </c>
      <c r="X2375" s="0" t="n">
        <v>8781977250</v>
      </c>
      <c r="Y2375" s="0" t="n">
        <v>0.93</v>
      </c>
      <c r="Z2375" s="0" t="n">
        <v>0.56</v>
      </c>
      <c r="AA2375" s="0" t="n">
        <v>4505031000</v>
      </c>
      <c r="AB2375" s="0" t="n">
        <v>7405812589.04</v>
      </c>
      <c r="AC2375" s="0" t="n">
        <v>6389385000</v>
      </c>
      <c r="AD2375" s="0" t="n">
        <v>0.54</v>
      </c>
      <c r="AE2375" s="0" t="n">
        <v>0.69</v>
      </c>
      <c r="AF2375" s="0" t="n">
        <v>2</v>
      </c>
    </row>
    <row r="2376" customFormat="false" ht="13.8" hidden="false" customHeight="false" outlineLevel="0" collapsed="false">
      <c r="A2376" s="1" t="s">
        <v>4760</v>
      </c>
      <c r="B2376" s="0" t="s">
        <v>4761</v>
      </c>
      <c r="C2376" s="0" t="s">
        <v>93</v>
      </c>
      <c r="D2376" s="0" t="s">
        <v>270</v>
      </c>
      <c r="E2376" s="0" t="s">
        <v>1132</v>
      </c>
      <c r="F2376" s="0" t="n">
        <v>1265329588.22</v>
      </c>
      <c r="G2376" s="0" t="n">
        <v>36.04</v>
      </c>
      <c r="H2376" s="0" t="n">
        <v>8.02</v>
      </c>
      <c r="I2376" s="0" t="n">
        <v>3844100044.73</v>
      </c>
      <c r="J2376" s="0" t="n">
        <v>34.22</v>
      </c>
      <c r="K2376" s="0" t="n">
        <f aca="false">L2376/(1+(J2376/100))</f>
        <v>9.05975264491134</v>
      </c>
      <c r="L2376" s="0" t="n">
        <v>12.16</v>
      </c>
      <c r="M2376" s="0" t="n">
        <v>1</v>
      </c>
      <c r="N2376" s="0" t="n">
        <v>24.19</v>
      </c>
      <c r="O2376" s="0" t="n">
        <v>15.03</v>
      </c>
      <c r="P2376" s="0" t="n">
        <v>11.34</v>
      </c>
      <c r="Q2376" s="0" t="n">
        <v>2.97</v>
      </c>
      <c r="R2376" s="0" t="n">
        <v>6</v>
      </c>
      <c r="S2376" s="0" t="n">
        <v>1480728180.18</v>
      </c>
      <c r="T2376" s="0" t="n">
        <v>4.85</v>
      </c>
      <c r="U2376" s="0" t="n">
        <v>13.93</v>
      </c>
      <c r="V2376" s="0" t="n">
        <v>8.81</v>
      </c>
      <c r="W2376" s="0" t="n">
        <v>2.09</v>
      </c>
      <c r="X2376" s="0" t="n">
        <v>2394136770.33</v>
      </c>
      <c r="Y2376" s="0" t="n">
        <v>0.47</v>
      </c>
      <c r="Z2376" s="0" t="n">
        <v>0.43</v>
      </c>
      <c r="AA2376" s="0" t="n">
        <v>18436813442.75</v>
      </c>
      <c r="AB2376" s="0" t="n">
        <v>20270490410.96</v>
      </c>
      <c r="AC2376" s="0" t="n">
        <v>22582000000</v>
      </c>
      <c r="AD2376" s="0" t="n">
        <v>0.6</v>
      </c>
      <c r="AE2376" s="0" t="n">
        <v>0.94</v>
      </c>
      <c r="AF2376" s="0" t="n">
        <v>2</v>
      </c>
    </row>
    <row r="2377" customFormat="false" ht="13.8" hidden="false" customHeight="false" outlineLevel="0" collapsed="false">
      <c r="A2377" s="1" t="s">
        <v>4762</v>
      </c>
      <c r="B2377" s="0" t="s">
        <v>4763</v>
      </c>
      <c r="C2377" s="0" t="s">
        <v>135</v>
      </c>
      <c r="D2377" s="0" t="s">
        <v>270</v>
      </c>
      <c r="E2377" s="0" t="s">
        <v>317</v>
      </c>
      <c r="F2377" s="0" t="n">
        <v>1263018468.8</v>
      </c>
      <c r="G2377" s="0" t="n">
        <v>473.6</v>
      </c>
      <c r="H2377" s="0" t="n">
        <v>10.21</v>
      </c>
      <c r="I2377" s="0" t="n">
        <v>3570365000</v>
      </c>
      <c r="J2377" s="0" t="n">
        <v>13.36</v>
      </c>
      <c r="K2377" s="0" t="n">
        <f aca="false">L2377/(1+(J2377/100))</f>
        <v>11.317925194072</v>
      </c>
      <c r="L2377" s="0" t="n">
        <v>12.83</v>
      </c>
      <c r="M2377" s="0" t="n">
        <v>11</v>
      </c>
      <c r="N2377" s="0" t="n">
        <v>10.55</v>
      </c>
      <c r="O2377" s="0" t="n">
        <v>95.8</v>
      </c>
      <c r="P2377" s="0" t="n">
        <v>23.4</v>
      </c>
      <c r="Q2377" s="0" t="n">
        <v>0.64</v>
      </c>
      <c r="R2377" s="0" t="n">
        <v>3</v>
      </c>
      <c r="S2377" s="0" t="n">
        <v>-2500823000</v>
      </c>
      <c r="T2377" s="0" t="n">
        <v>-9.37</v>
      </c>
      <c r="U2377" s="0" t="n">
        <v>-13.6</v>
      </c>
      <c r="V2377" s="0" t="n">
        <v>-11.69</v>
      </c>
      <c r="W2377" s="0" t="n">
        <v>0.48</v>
      </c>
      <c r="X2377" s="0" t="n">
        <v>517258750</v>
      </c>
      <c r="Y2377" s="0" t="n">
        <v>1.74</v>
      </c>
      <c r="Z2377" s="0" t="n">
        <v>1.54</v>
      </c>
      <c r="AA2377" s="0" t="n">
        <v>874726000</v>
      </c>
      <c r="AB2377" s="0" t="n">
        <v>990659686.25</v>
      </c>
      <c r="AC2377" s="0" t="n">
        <v>1087221226.82</v>
      </c>
      <c r="AD2377" s="0" t="n">
        <v>-2.35</v>
      </c>
      <c r="AE2377" s="0" t="n">
        <v>0.44</v>
      </c>
      <c r="AF2377" s="0" t="n">
        <v>8</v>
      </c>
    </row>
    <row r="2378" customFormat="false" ht="13.8" hidden="false" customHeight="false" outlineLevel="0" collapsed="false">
      <c r="A2378" s="1" t="s">
        <v>4764</v>
      </c>
      <c r="B2378" s="0" t="s">
        <v>4765</v>
      </c>
      <c r="C2378" s="0" t="s">
        <v>76</v>
      </c>
      <c r="D2378" s="0" t="s">
        <v>35</v>
      </c>
      <c r="E2378" s="0" t="s">
        <v>73</v>
      </c>
      <c r="F2378" s="0" t="n">
        <v>1262514738.95</v>
      </c>
      <c r="G2378" s="0" t="n">
        <v>9.66</v>
      </c>
      <c r="H2378" s="0" t="n">
        <v>7.05</v>
      </c>
      <c r="I2378" s="0" t="n">
        <v>62966000000</v>
      </c>
      <c r="J2378" s="0" t="n">
        <v>6.72</v>
      </c>
      <c r="K2378" s="0" t="n">
        <f aca="false">L2378/(1+(J2378/100))</f>
        <v>7380.05997001499</v>
      </c>
      <c r="L2378" s="0" t="n">
        <v>7876</v>
      </c>
      <c r="M2378" s="0" t="n">
        <v>5</v>
      </c>
      <c r="N2378" s="0" t="n">
        <v>0</v>
      </c>
      <c r="O2378" s="0" t="n">
        <v>17.36</v>
      </c>
      <c r="P2378" s="0" t="n">
        <v>15.37</v>
      </c>
      <c r="Q2378" s="0" t="n">
        <v>9.65</v>
      </c>
      <c r="R2378" s="0" t="n">
        <v>6</v>
      </c>
      <c r="S2378" s="0" t="n">
        <v>56119250000</v>
      </c>
      <c r="T2378" s="0" t="n">
        <v>13.69</v>
      </c>
      <c r="U2378" s="0" t="n">
        <v>15.24</v>
      </c>
      <c r="V2378" s="0" t="n">
        <v>15.24</v>
      </c>
      <c r="W2378" s="0" t="n">
        <v>5.08</v>
      </c>
      <c r="X2378" s="0" t="n">
        <v>0</v>
      </c>
      <c r="Y2378" s="0" t="n">
        <v>3.17</v>
      </c>
      <c r="Z2378" s="0" t="n">
        <v>2.92</v>
      </c>
      <c r="AA2378" s="0" t="n">
        <v>57537000000</v>
      </c>
      <c r="AB2378" s="0" t="n">
        <v>62570689497.7</v>
      </c>
      <c r="AC2378" s="0" t="n">
        <v>69930000000</v>
      </c>
      <c r="AD2378" s="0" t="n">
        <v>425.09</v>
      </c>
      <c r="AE2378" s="0" t="n">
        <v>492.48</v>
      </c>
      <c r="AF2378" s="0" t="n">
        <v>4</v>
      </c>
    </row>
    <row r="2379" customFormat="false" ht="13.8" hidden="false" customHeight="false" outlineLevel="0" collapsed="false">
      <c r="A2379" s="1" t="s">
        <v>4766</v>
      </c>
      <c r="B2379" s="0" t="s">
        <v>4767</v>
      </c>
      <c r="C2379" s="0" t="s">
        <v>93</v>
      </c>
      <c r="D2379" s="0" t="s">
        <v>50</v>
      </c>
      <c r="E2379" s="0" t="s">
        <v>51</v>
      </c>
      <c r="F2379" s="0" t="n">
        <v>1261326405.12</v>
      </c>
      <c r="G2379" s="0" t="n">
        <v>14.52</v>
      </c>
      <c r="H2379" s="0" t="n">
        <v>13.55</v>
      </c>
      <c r="I2379" s="0" t="n">
        <v>4403508229.13</v>
      </c>
      <c r="J2379" s="0" t="n">
        <v>-7.42</v>
      </c>
      <c r="K2379" s="0" t="n">
        <f aca="false">L2379/(1+(J2379/100))</f>
        <v>10.1101749837978</v>
      </c>
      <c r="L2379" s="0" t="n">
        <v>9.36</v>
      </c>
      <c r="M2379" s="0" t="n">
        <v>1</v>
      </c>
      <c r="N2379" s="0" t="n">
        <v>8</v>
      </c>
      <c r="O2379" s="0" t="n">
        <v>86.41</v>
      </c>
      <c r="P2379" s="0" t="n">
        <v>32.61</v>
      </c>
      <c r="Q2379" s="0" t="n">
        <v>5.14</v>
      </c>
      <c r="R2379" s="0" t="n">
        <v>1</v>
      </c>
      <c r="S2379" s="0" t="n">
        <v>1762786343.27</v>
      </c>
      <c r="T2379" s="0" t="n">
        <v>1.74</v>
      </c>
      <c r="U2379" s="0" t="n">
        <v>2.32</v>
      </c>
      <c r="V2379" s="0" t="n">
        <v>2.05</v>
      </c>
      <c r="W2379" s="0" t="n">
        <v>2</v>
      </c>
      <c r="X2379" s="0" t="n">
        <v>573117879.19</v>
      </c>
      <c r="Y2379" s="0" t="n">
        <v>2.51</v>
      </c>
      <c r="Z2379" s="0" t="n">
        <v>2.72</v>
      </c>
      <c r="AA2379" s="0" t="n">
        <v>3524074443.47</v>
      </c>
      <c r="AB2379" s="0" t="n">
        <v>3256000000</v>
      </c>
      <c r="AC2379" s="0" t="n">
        <v>4196000000</v>
      </c>
      <c r="AD2379" s="0" t="n">
        <v>0.12</v>
      </c>
      <c r="AE2379" s="0" t="n">
        <v>0.31</v>
      </c>
      <c r="AF2379" s="0" t="n">
        <v>1</v>
      </c>
    </row>
    <row r="2380" customFormat="false" ht="13.8" hidden="false" customHeight="false" outlineLevel="0" collapsed="false">
      <c r="A2380" s="1" t="s">
        <v>4768</v>
      </c>
      <c r="B2380" s="0" t="s">
        <v>4769</v>
      </c>
      <c r="C2380" s="0" t="s">
        <v>98</v>
      </c>
      <c r="D2380" s="0" t="s">
        <v>45</v>
      </c>
      <c r="E2380" s="0" t="s">
        <v>293</v>
      </c>
      <c r="F2380" s="0" t="n">
        <v>1260168232.54</v>
      </c>
      <c r="G2380" s="0" t="n">
        <v>2.55</v>
      </c>
      <c r="H2380" s="0" t="n">
        <v>2.72</v>
      </c>
      <c r="I2380" s="0" t="n">
        <v>1630307000</v>
      </c>
      <c r="J2380" s="0" t="n">
        <v>47.9</v>
      </c>
      <c r="K2380" s="0" t="n">
        <f aca="false">L2380/(1+(J2380/100))</f>
        <v>75.9499661933739</v>
      </c>
      <c r="L2380" s="0" t="n">
        <v>112.33</v>
      </c>
      <c r="M2380" s="0" t="n">
        <v>3</v>
      </c>
      <c r="N2380" s="0" t="n">
        <v>39.16</v>
      </c>
      <c r="O2380" s="0" t="n">
        <v>6.25</v>
      </c>
      <c r="P2380" s="0" t="n">
        <v>7.1</v>
      </c>
      <c r="Q2380" s="0" t="n">
        <v>2.53</v>
      </c>
      <c r="R2380" s="0" t="n">
        <v>7</v>
      </c>
      <c r="S2380" s="0" t="n">
        <v>1100795000</v>
      </c>
      <c r="T2380" s="0" t="n">
        <v>4.41</v>
      </c>
      <c r="U2380" s="0" t="n">
        <v>10.84</v>
      </c>
      <c r="V2380" s="0" t="n">
        <v>5.62</v>
      </c>
      <c r="W2380" s="0" t="n">
        <v>0.68</v>
      </c>
      <c r="X2380" s="0" t="n">
        <v>1668440750</v>
      </c>
      <c r="Y2380" s="0" t="n">
        <v>0.2</v>
      </c>
      <c r="Z2380" s="0" t="n">
        <v>0.2</v>
      </c>
      <c r="AA2380" s="0" t="n">
        <v>6045857000</v>
      </c>
      <c r="AB2380" s="0" t="n">
        <v>6099874885.72</v>
      </c>
      <c r="AC2380" s="0" t="n">
        <v>6392000000</v>
      </c>
      <c r="AD2380" s="0" t="n">
        <v>12.15</v>
      </c>
      <c r="AE2380" s="0" t="n">
        <v>10.66</v>
      </c>
      <c r="AF2380" s="0" t="n">
        <v>3</v>
      </c>
    </row>
    <row r="2381" customFormat="false" ht="13.8" hidden="false" customHeight="false" outlineLevel="0" collapsed="false">
      <c r="A2381" s="1" t="s">
        <v>4770</v>
      </c>
      <c r="B2381" s="0" t="s">
        <v>4771</v>
      </c>
      <c r="C2381" s="0" t="s">
        <v>93</v>
      </c>
      <c r="D2381" s="0" t="s">
        <v>45</v>
      </c>
      <c r="E2381" s="0" t="s">
        <v>77</v>
      </c>
      <c r="F2381" s="0" t="n">
        <v>1259664359.42</v>
      </c>
      <c r="G2381" s="0" t="n">
        <v>10.32</v>
      </c>
      <c r="H2381" s="0" t="n">
        <v>9.08</v>
      </c>
      <c r="I2381" s="0" t="n">
        <v>3676661004.03</v>
      </c>
      <c r="J2381" s="0" t="n">
        <v>33.84</v>
      </c>
      <c r="K2381" s="0" t="n">
        <f aca="false">L2381/(1+(J2381/100))</f>
        <v>5.23012552301255</v>
      </c>
      <c r="L2381" s="0" t="n">
        <v>7</v>
      </c>
      <c r="M2381" s="0" t="n">
        <v>1</v>
      </c>
      <c r="N2381" s="0" t="n">
        <v>0.19</v>
      </c>
      <c r="O2381" s="0" t="n">
        <v>88.22</v>
      </c>
      <c r="P2381" s="0" t="n">
        <v>10</v>
      </c>
      <c r="Q2381" s="0" t="n">
        <v>1.31</v>
      </c>
      <c r="R2381" s="0" t="n">
        <v>6</v>
      </c>
      <c r="S2381" s="0" t="n">
        <v>-2015452960.87</v>
      </c>
      <c r="T2381" s="0" t="n">
        <v>-2.58</v>
      </c>
      <c r="U2381" s="0" t="n">
        <v>-5.6</v>
      </c>
      <c r="V2381" s="0" t="n">
        <v>-5.43</v>
      </c>
      <c r="W2381" s="0" t="n">
        <v>2.47</v>
      </c>
      <c r="X2381" s="0" t="n">
        <v>112858851.43</v>
      </c>
      <c r="Y2381" s="0" t="n">
        <v>4.91</v>
      </c>
      <c r="Z2381" s="0" t="n">
        <v>0.47</v>
      </c>
      <c r="AA2381" s="0" t="n">
        <v>1752888292.19</v>
      </c>
      <c r="AB2381" s="0" t="n">
        <v>18408000000</v>
      </c>
      <c r="AC2381" s="0" t="n">
        <v>21750000000</v>
      </c>
      <c r="AD2381" s="0" t="n">
        <v>-0.12</v>
      </c>
      <c r="AE2381" s="0" t="n">
        <v>0.63</v>
      </c>
      <c r="AF2381" s="0" t="n">
        <v>1</v>
      </c>
    </row>
    <row r="2382" customFormat="false" ht="13.8" hidden="false" customHeight="false" outlineLevel="0" collapsed="false">
      <c r="A2382" s="1" t="s">
        <v>4772</v>
      </c>
      <c r="B2382" s="0" t="s">
        <v>4773</v>
      </c>
      <c r="C2382" s="0" t="s">
        <v>98</v>
      </c>
      <c r="D2382" s="0" t="s">
        <v>94</v>
      </c>
      <c r="E2382" s="0" t="s">
        <v>601</v>
      </c>
      <c r="F2382" s="0" t="n">
        <v>1259147627.47</v>
      </c>
      <c r="G2382" s="0" t="n">
        <v>10.6</v>
      </c>
      <c r="H2382" s="0" t="n">
        <v>3.23</v>
      </c>
      <c r="I2382" s="0" t="n">
        <v>1286200000</v>
      </c>
      <c r="J2382" s="0" t="n">
        <v>47.04</v>
      </c>
      <c r="K2382" s="0" t="n">
        <f aca="false">L2382/(1+(J2382/100))</f>
        <v>17.4102285092492</v>
      </c>
      <c r="L2382" s="0" t="n">
        <v>25.6</v>
      </c>
      <c r="M2382" s="0" t="n">
        <v>5</v>
      </c>
      <c r="N2382" s="0" t="n">
        <v>21.86</v>
      </c>
      <c r="O2382" s="0" t="n">
        <v>10.36</v>
      </c>
      <c r="P2382" s="0" t="n">
        <v>8.97</v>
      </c>
      <c r="Q2382" s="0" t="n">
        <v>3.27</v>
      </c>
      <c r="R2382" s="0" t="n">
        <v>7</v>
      </c>
      <c r="S2382" s="0" t="n">
        <v>700475000</v>
      </c>
      <c r="T2382" s="0" t="n">
        <v>6.1</v>
      </c>
      <c r="U2382" s="0" t="n">
        <v>10.14</v>
      </c>
      <c r="V2382" s="0" t="n">
        <v>7.87</v>
      </c>
      <c r="W2382" s="0" t="n">
        <v>0.87</v>
      </c>
      <c r="X2382" s="0" t="n">
        <v>393250000</v>
      </c>
      <c r="Y2382" s="0" t="n">
        <v>0.72</v>
      </c>
      <c r="Z2382" s="0" t="n">
        <v>0.54</v>
      </c>
      <c r="AA2382" s="0" t="n">
        <v>2117500000</v>
      </c>
      <c r="AB2382" s="0" t="n">
        <v>2185892054.79</v>
      </c>
      <c r="AC2382" s="0" t="n">
        <v>2311400000</v>
      </c>
      <c r="AD2382" s="0" t="n">
        <v>1.69</v>
      </c>
      <c r="AE2382" s="0" t="n">
        <v>1.95</v>
      </c>
      <c r="AF2382" s="0" t="n">
        <v>5</v>
      </c>
    </row>
    <row r="2383" customFormat="false" ht="13.8" hidden="false" customHeight="false" outlineLevel="0" collapsed="false">
      <c r="A2383" s="1" t="s">
        <v>4774</v>
      </c>
      <c r="B2383" s="0" t="s">
        <v>4775</v>
      </c>
      <c r="C2383" s="0" t="s">
        <v>59</v>
      </c>
      <c r="D2383" s="0" t="s">
        <v>63</v>
      </c>
      <c r="E2383" s="0" t="s">
        <v>132</v>
      </c>
      <c r="F2383" s="0" t="n">
        <v>1259121086.05</v>
      </c>
      <c r="G2383" s="0" t="n">
        <v>22.98</v>
      </c>
      <c r="H2383" s="0" t="n">
        <v>16.65</v>
      </c>
      <c r="I2383" s="0" t="n">
        <v>1561213992.01</v>
      </c>
      <c r="J2383" s="0" t="n">
        <v>4.03</v>
      </c>
      <c r="K2383" s="0" t="n">
        <f aca="false">L2383/(1+(J2383/100))</f>
        <v>51.8984908199558</v>
      </c>
      <c r="L2383" s="0" t="n">
        <v>53.99</v>
      </c>
      <c r="M2383" s="0" t="n">
        <v>1</v>
      </c>
      <c r="N2383" s="0" t="n">
        <v>2.02</v>
      </c>
      <c r="O2383" s="0" t="n">
        <v>20.16</v>
      </c>
      <c r="P2383" s="0" t="n">
        <v>17.26</v>
      </c>
      <c r="Q2383" s="0" t="n">
        <v>7.14</v>
      </c>
      <c r="R2383" s="0" t="n">
        <v>7</v>
      </c>
      <c r="S2383" s="0" t="n">
        <v>1077632986.51</v>
      </c>
      <c r="T2383" s="0" t="n">
        <v>13.16</v>
      </c>
      <c r="U2383" s="0" t="n">
        <v>22.24</v>
      </c>
      <c r="V2383" s="0" t="n">
        <v>21.57</v>
      </c>
      <c r="W2383" s="0" t="n">
        <v>4.48</v>
      </c>
      <c r="X2383" s="0" t="n">
        <v>54686138.84</v>
      </c>
      <c r="Y2383" s="0" t="n">
        <v>2.29</v>
      </c>
      <c r="Z2383" s="0" t="n">
        <v>1.88</v>
      </c>
      <c r="AA2383" s="0" t="n">
        <v>3467130630.82</v>
      </c>
      <c r="AB2383" s="0" t="n">
        <v>4219149315.07</v>
      </c>
      <c r="AC2383" s="0" t="n">
        <v>5186250000</v>
      </c>
      <c r="AD2383" s="0" t="n">
        <v>2.57</v>
      </c>
      <c r="AE2383" s="0" t="n">
        <v>3.25</v>
      </c>
      <c r="AF2383" s="0" t="n">
        <v>4</v>
      </c>
    </row>
    <row r="2384" customFormat="false" ht="13.8" hidden="false" customHeight="false" outlineLevel="0" collapsed="false">
      <c r="A2384" s="1" t="s">
        <v>4776</v>
      </c>
      <c r="B2384" s="0" t="s">
        <v>4777</v>
      </c>
      <c r="C2384" s="0" t="s">
        <v>59</v>
      </c>
      <c r="D2384" s="0" t="s">
        <v>35</v>
      </c>
      <c r="E2384" s="0" t="s">
        <v>418</v>
      </c>
      <c r="F2384" s="0" t="n">
        <v>1257459040.36</v>
      </c>
      <c r="G2384" s="0" t="n">
        <v>32.5</v>
      </c>
      <c r="H2384" s="0" t="n">
        <v>26.36</v>
      </c>
      <c r="I2384" s="0" t="n">
        <v>1665342741.2</v>
      </c>
      <c r="J2384" s="0" t="n">
        <v>127.03</v>
      </c>
      <c r="K2384" s="0" t="n">
        <f aca="false">L2384/(1+(J2384/100))</f>
        <v>113.200898559662</v>
      </c>
      <c r="L2384" s="0" t="n">
        <v>257</v>
      </c>
      <c r="M2384" s="0" t="n">
        <v>1</v>
      </c>
      <c r="N2384" s="0" t="n">
        <v>0.2</v>
      </c>
      <c r="O2384" s="0" t="n">
        <v>534.3</v>
      </c>
      <c r="P2384" s="0" t="n">
        <v>943.33</v>
      </c>
      <c r="Q2384" s="0" t="n">
        <v>24.41</v>
      </c>
      <c r="R2384" s="0" t="n">
        <v>1</v>
      </c>
      <c r="S2384" s="0" t="n">
        <v>220699394.72</v>
      </c>
      <c r="T2384" s="0" t="n">
        <v>-3.11</v>
      </c>
      <c r="U2384" s="0" t="n">
        <v>-3.71</v>
      </c>
      <c r="V2384" s="0" t="n">
        <v>-3.63</v>
      </c>
      <c r="W2384" s="0" t="n">
        <v>5.37</v>
      </c>
      <c r="X2384" s="0" t="n">
        <v>36932162.16</v>
      </c>
      <c r="Y2384" s="0" t="n">
        <v>229.06</v>
      </c>
      <c r="Z2384" s="0" t="n">
        <v>39.81</v>
      </c>
      <c r="AA2384" s="0" t="n">
        <v>38760808.52</v>
      </c>
      <c r="AB2384" s="0" t="n">
        <v>223000000</v>
      </c>
      <c r="AC2384" s="0" t="n">
        <v>356000000</v>
      </c>
      <c r="AD2384" s="0" t="n">
        <v>-0.78</v>
      </c>
      <c r="AE2384" s="0" t="n">
        <v>0.15</v>
      </c>
      <c r="AF2384" s="0" t="n">
        <v>1</v>
      </c>
    </row>
    <row r="2385" customFormat="false" ht="13.8" hidden="false" customHeight="false" outlineLevel="0" collapsed="false">
      <c r="A2385" s="1" t="s">
        <v>4778</v>
      </c>
      <c r="B2385" s="0" t="s">
        <v>4779</v>
      </c>
      <c r="C2385" s="0" t="s">
        <v>93</v>
      </c>
      <c r="D2385" s="0" t="s">
        <v>45</v>
      </c>
      <c r="E2385" s="0" t="s">
        <v>265</v>
      </c>
      <c r="F2385" s="0" t="n">
        <v>1257119420.93</v>
      </c>
      <c r="G2385" s="0" t="n">
        <v>21.6</v>
      </c>
      <c r="H2385" s="0" t="n">
        <v>20.31</v>
      </c>
      <c r="I2385" s="0" t="n">
        <v>3696604259.14</v>
      </c>
      <c r="J2385" s="0" t="n">
        <v>-9.27</v>
      </c>
      <c r="K2385" s="0" t="n">
        <f aca="false">L2385/(1+(J2385/100))</f>
        <v>4.9597707483743</v>
      </c>
      <c r="L2385" s="0" t="n">
        <v>4.5</v>
      </c>
      <c r="M2385" s="0" t="n">
        <v>1</v>
      </c>
      <c r="N2385" s="0" t="n">
        <v>16.62</v>
      </c>
      <c r="O2385" s="0" t="n">
        <v>27.18</v>
      </c>
      <c r="P2385" s="0" t="n">
        <v>21.86</v>
      </c>
      <c r="Q2385" s="0" t="n">
        <v>4.68</v>
      </c>
      <c r="R2385" s="0" t="n">
        <v>6</v>
      </c>
      <c r="S2385" s="0" t="n">
        <v>1878425959.99</v>
      </c>
      <c r="T2385" s="0" t="n">
        <v>4.23</v>
      </c>
      <c r="U2385" s="0" t="n">
        <v>5.08</v>
      </c>
      <c r="V2385" s="0" t="n">
        <v>4.19</v>
      </c>
      <c r="W2385" s="0" t="n">
        <v>1.38</v>
      </c>
      <c r="X2385" s="0" t="n">
        <v>1076487807.05</v>
      </c>
      <c r="Y2385" s="0" t="n">
        <v>3.36</v>
      </c>
      <c r="Z2385" s="0" t="n">
        <v>2.2</v>
      </c>
      <c r="AA2385" s="0" t="n">
        <v>2095533378.18</v>
      </c>
      <c r="AB2385" s="0" t="n">
        <v>3196413183.66</v>
      </c>
      <c r="AC2385" s="0" t="n">
        <v>4133555415</v>
      </c>
      <c r="AD2385" s="0" t="n">
        <v>0.18</v>
      </c>
      <c r="AE2385" s="0" t="n">
        <v>0.24</v>
      </c>
      <c r="AF2385" s="0" t="n">
        <v>1</v>
      </c>
    </row>
    <row r="2386" customFormat="false" ht="13.8" hidden="false" customHeight="false" outlineLevel="0" collapsed="false">
      <c r="A2386" s="1" t="s">
        <v>4780</v>
      </c>
      <c r="B2386" s="0" t="s">
        <v>4781</v>
      </c>
      <c r="C2386" s="0" t="s">
        <v>98</v>
      </c>
      <c r="D2386" s="0" t="s">
        <v>94</v>
      </c>
      <c r="E2386" s="0" t="s">
        <v>95</v>
      </c>
      <c r="F2386" s="0" t="n">
        <v>1256992941.79</v>
      </c>
      <c r="G2386" s="0" t="n">
        <v>182.31</v>
      </c>
      <c r="H2386" s="0" t="n">
        <v>10.17</v>
      </c>
      <c r="I2386" s="0" t="n">
        <v>532496000</v>
      </c>
      <c r="J2386" s="0" t="n">
        <v>5.69</v>
      </c>
      <c r="K2386" s="0" t="n">
        <f aca="false">L2386/(1+(J2386/100))</f>
        <v>28.0915886081938</v>
      </c>
      <c r="L2386" s="0" t="n">
        <v>29.69</v>
      </c>
      <c r="M2386" s="0" t="n">
        <v>8</v>
      </c>
      <c r="N2386" s="0" t="n">
        <v>7.82</v>
      </c>
      <c r="O2386" s="0" t="n">
        <v>38.29</v>
      </c>
      <c r="P2386" s="0" t="n">
        <v>107.34</v>
      </c>
      <c r="Q2386" s="0" t="n">
        <v>9.71</v>
      </c>
      <c r="R2386" s="0" t="n">
        <v>4</v>
      </c>
      <c r="S2386" s="0" t="n">
        <v>188449500</v>
      </c>
      <c r="T2386" s="0" t="n">
        <v>2.2</v>
      </c>
      <c r="U2386" s="0" t="n">
        <v>7.09</v>
      </c>
      <c r="V2386" s="0" t="n">
        <v>5.77</v>
      </c>
      <c r="W2386" s="0" t="n">
        <v>2.67</v>
      </c>
      <c r="X2386" s="0" t="n">
        <v>96685750</v>
      </c>
      <c r="Y2386" s="0" t="n">
        <v>1.33</v>
      </c>
      <c r="Z2386" s="0" t="n">
        <v>1.31</v>
      </c>
      <c r="AA2386" s="0" t="n">
        <v>851331000</v>
      </c>
      <c r="AB2386" s="0" t="n">
        <v>860197184.93</v>
      </c>
      <c r="AC2386" s="0" t="n">
        <v>983125446</v>
      </c>
      <c r="AD2386" s="0" t="n">
        <v>1.09</v>
      </c>
      <c r="AE2386" s="0" t="n">
        <v>0.29</v>
      </c>
      <c r="AF2386" s="0" t="n">
        <v>8</v>
      </c>
    </row>
    <row r="2387" customFormat="false" ht="13.8" hidden="false" customHeight="false" outlineLevel="0" collapsed="false">
      <c r="A2387" s="1" t="s">
        <v>4782</v>
      </c>
      <c r="B2387" s="0" t="s">
        <v>4783</v>
      </c>
      <c r="C2387" s="0" t="s">
        <v>93</v>
      </c>
      <c r="D2387" s="0" t="s">
        <v>270</v>
      </c>
      <c r="E2387" s="0" t="s">
        <v>366</v>
      </c>
      <c r="F2387" s="0" t="n">
        <v>1255826277.27</v>
      </c>
      <c r="G2387" s="0" t="n">
        <v>31.59</v>
      </c>
      <c r="H2387" s="0" t="n">
        <v>24.19</v>
      </c>
      <c r="I2387" s="0" t="n">
        <v>1548237528.78</v>
      </c>
      <c r="J2387" s="0" t="n">
        <v>66.6</v>
      </c>
      <c r="K2387" s="0" t="n">
        <f aca="false">L2387/(1+(J2387/100))</f>
        <v>24.9099639855942</v>
      </c>
      <c r="L2387" s="0" t="n">
        <v>41.5</v>
      </c>
      <c r="M2387" s="0" t="n">
        <v>2</v>
      </c>
      <c r="N2387" s="0" t="n">
        <v>14.38</v>
      </c>
      <c r="O2387" s="0" t="n">
        <v>27.9</v>
      </c>
      <c r="P2387" s="0" t="n">
        <v>17.34</v>
      </c>
      <c r="Q2387" s="0" t="n">
        <v>11.17</v>
      </c>
      <c r="R2387" s="0" t="n">
        <v>3</v>
      </c>
      <c r="S2387" s="0" t="n">
        <v>1185825509.53</v>
      </c>
      <c r="T2387" s="0" t="n">
        <v>10.2</v>
      </c>
      <c r="U2387" s="0" t="n">
        <v>16.75</v>
      </c>
      <c r="V2387" s="0" t="n">
        <v>12.73</v>
      </c>
      <c r="W2387" s="0" t="n">
        <v>4.66</v>
      </c>
      <c r="X2387" s="0" t="n">
        <v>576968797.58</v>
      </c>
      <c r="Y2387" s="0" t="n">
        <v>6.41</v>
      </c>
      <c r="Z2387" s="0" t="n">
        <v>3.75</v>
      </c>
      <c r="AA2387" s="0" t="n">
        <v>1332097422</v>
      </c>
      <c r="AB2387" s="0" t="n">
        <v>2273870773.86</v>
      </c>
      <c r="AC2387" s="0" t="n">
        <v>3053276555</v>
      </c>
      <c r="AD2387" s="0" t="n">
        <v>0.9</v>
      </c>
      <c r="AE2387" s="0" t="n">
        <v>1.59</v>
      </c>
      <c r="AF2387" s="0" t="n">
        <v>4</v>
      </c>
    </row>
    <row r="2388" customFormat="false" ht="13.8" hidden="false" customHeight="false" outlineLevel="0" collapsed="false">
      <c r="A2388" s="1" t="s">
        <v>4784</v>
      </c>
      <c r="B2388" s="0" t="s">
        <v>4785</v>
      </c>
      <c r="C2388" s="0" t="s">
        <v>245</v>
      </c>
      <c r="D2388" s="0" t="s">
        <v>389</v>
      </c>
      <c r="E2388" s="0" t="s">
        <v>1302</v>
      </c>
      <c r="F2388" s="0" t="n">
        <v>1255418796.19</v>
      </c>
      <c r="G2388" s="0" t="n">
        <v>0</v>
      </c>
      <c r="H2388" s="0" t="n">
        <v>3</v>
      </c>
      <c r="I2388" s="0" t="n">
        <v>2710400000</v>
      </c>
      <c r="J2388" s="0" t="n">
        <v>15.61</v>
      </c>
      <c r="K2388" s="0" t="n">
        <f aca="false">L2388/(1+(J2388/100))</f>
        <v>0.691981662485944</v>
      </c>
      <c r="L2388" s="0" t="n">
        <v>0.8</v>
      </c>
      <c r="M2388" s="0" t="n">
        <v>1</v>
      </c>
      <c r="N2388" s="0" t="n">
        <v>43.36</v>
      </c>
      <c r="O2388" s="0" t="n">
        <v>8.1</v>
      </c>
      <c r="P2388" s="0" t="n">
        <v>13.84</v>
      </c>
      <c r="Q2388" s="0" t="n">
        <v>1.03</v>
      </c>
      <c r="R2388" s="0" t="n">
        <v>4</v>
      </c>
      <c r="S2388" s="0" t="n">
        <v>461800000</v>
      </c>
      <c r="T2388" s="0" t="n">
        <v>3.58</v>
      </c>
      <c r="U2388" s="0" t="n">
        <v>6.68</v>
      </c>
      <c r="V2388" s="0" t="n">
        <v>2.84</v>
      </c>
      <c r="W2388" s="0" t="n">
        <v>0.57</v>
      </c>
      <c r="X2388" s="0" t="n">
        <v>2191700000</v>
      </c>
      <c r="Y2388" s="0" t="n">
        <v>3.6</v>
      </c>
      <c r="Z2388" s="0" t="n">
        <v>4.93</v>
      </c>
      <c r="AA2388" s="0" t="n">
        <v>407900000</v>
      </c>
      <c r="AB2388" s="0" t="n">
        <v>297888820.44</v>
      </c>
      <c r="AC2388" s="0" t="n">
        <v>313853702</v>
      </c>
      <c r="AD2388" s="0" t="n">
        <v>0.09</v>
      </c>
      <c r="AE2388" s="0" t="n">
        <v>0.05</v>
      </c>
      <c r="AF2388" s="0" t="n">
        <v>1</v>
      </c>
    </row>
    <row r="2389" customFormat="false" ht="13.8" hidden="false" customHeight="false" outlineLevel="0" collapsed="false">
      <c r="A2389" s="1" t="s">
        <v>4786</v>
      </c>
      <c r="B2389" s="0" t="s">
        <v>4787</v>
      </c>
      <c r="C2389" s="0" t="s">
        <v>76</v>
      </c>
      <c r="D2389" s="0" t="s">
        <v>35</v>
      </c>
      <c r="E2389" s="0" t="s">
        <v>110</v>
      </c>
      <c r="F2389" s="0" t="n">
        <v>1255014715.1</v>
      </c>
      <c r="G2389" s="0" t="n">
        <v>10.68</v>
      </c>
      <c r="H2389" s="0" t="n">
        <v>5.25</v>
      </c>
      <c r="I2389" s="0" t="n">
        <v>83557000000</v>
      </c>
      <c r="J2389" s="0" t="n">
        <v>55.84</v>
      </c>
      <c r="K2389" s="0" t="n">
        <f aca="false">L2389/(1+(J2389/100))</f>
        <v>1592.97997946612</v>
      </c>
      <c r="L2389" s="0" t="n">
        <v>2482.5</v>
      </c>
      <c r="M2389" s="0" t="n">
        <v>8</v>
      </c>
      <c r="N2389" s="0" t="n">
        <v>23.44</v>
      </c>
      <c r="O2389" s="0" t="n">
        <v>13.04</v>
      </c>
      <c r="P2389" s="0" t="n">
        <v>12.59</v>
      </c>
      <c r="Q2389" s="0" t="n">
        <v>2.97</v>
      </c>
      <c r="R2389" s="0" t="n">
        <v>8</v>
      </c>
      <c r="S2389" s="0" t="n">
        <v>45272250000</v>
      </c>
      <c r="T2389" s="0" t="n">
        <v>6.72</v>
      </c>
      <c r="U2389" s="0" t="n">
        <v>13.68</v>
      </c>
      <c r="V2389" s="0" t="n">
        <v>8.95</v>
      </c>
      <c r="W2389" s="0" t="n">
        <v>4</v>
      </c>
      <c r="X2389" s="0" t="n">
        <v>49632500000</v>
      </c>
      <c r="Y2389" s="0" t="n">
        <v>0.85</v>
      </c>
      <c r="Z2389" s="0" t="n">
        <v>0.82</v>
      </c>
      <c r="AA2389" s="0" t="n">
        <v>197885000000</v>
      </c>
      <c r="AB2389" s="0" t="n">
        <v>205531478716.78</v>
      </c>
      <c r="AC2389" s="0" t="n">
        <v>223508631143</v>
      </c>
      <c r="AD2389" s="0" t="n">
        <v>122.15</v>
      </c>
      <c r="AE2389" s="0" t="n">
        <v>129.89</v>
      </c>
      <c r="AF2389" s="0" t="n">
        <v>7</v>
      </c>
    </row>
    <row r="2390" customFormat="false" ht="13.8" hidden="false" customHeight="false" outlineLevel="0" collapsed="false">
      <c r="A2390" s="1" t="s">
        <v>4788</v>
      </c>
      <c r="B2390" s="0" t="s">
        <v>4789</v>
      </c>
      <c r="C2390" s="0" t="s">
        <v>54</v>
      </c>
      <c r="D2390" s="0" t="s">
        <v>45</v>
      </c>
      <c r="E2390" s="0" t="s">
        <v>265</v>
      </c>
      <c r="F2390" s="0" t="n">
        <v>1253712278.32</v>
      </c>
      <c r="G2390" s="0" t="n">
        <v>1.92</v>
      </c>
      <c r="H2390" s="0" t="n">
        <v>6.03</v>
      </c>
      <c r="I2390" s="0" t="n">
        <v>3249998000000</v>
      </c>
      <c r="J2390" s="0" t="n">
        <v>45.39</v>
      </c>
      <c r="K2390" s="0" t="n">
        <f aca="false">L2390/(1+(J2390/100))</f>
        <v>53898.9201458147</v>
      </c>
      <c r="L2390" s="0" t="n">
        <v>78363.64</v>
      </c>
      <c r="M2390" s="0" t="n">
        <v>11</v>
      </c>
      <c r="N2390" s="0" t="n">
        <v>32.81</v>
      </c>
      <c r="O2390" s="0" t="n">
        <v>6.99</v>
      </c>
      <c r="P2390" s="0" t="n">
        <v>8</v>
      </c>
      <c r="Q2390" s="0" t="n">
        <v>2.09</v>
      </c>
      <c r="R2390" s="0" t="n">
        <v>8</v>
      </c>
      <c r="S2390" s="0" t="n">
        <v>2712877000000</v>
      </c>
      <c r="T2390" s="0" t="n">
        <v>2.59</v>
      </c>
      <c r="U2390" s="0" t="n">
        <v>5.7</v>
      </c>
      <c r="V2390" s="0" t="n">
        <v>4.22</v>
      </c>
      <c r="W2390" s="0" t="n">
        <v>0.4</v>
      </c>
      <c r="X2390" s="0" t="n">
        <v>1261533500000</v>
      </c>
      <c r="Y2390" s="0" t="n">
        <v>0.18</v>
      </c>
      <c r="Z2390" s="0" t="n">
        <v>0.17</v>
      </c>
      <c r="AA2390" s="0" t="n">
        <v>7881672000000</v>
      </c>
      <c r="AB2390" s="0" t="n">
        <v>8457573364192.93</v>
      </c>
      <c r="AC2390" s="0" t="n">
        <v>9090035334556</v>
      </c>
      <c r="AD2390" s="0" t="n">
        <v>7709.57</v>
      </c>
      <c r="AE2390" s="0" t="n">
        <v>6485.93</v>
      </c>
      <c r="AF2390" s="0" t="n">
        <v>9</v>
      </c>
    </row>
    <row r="2391" customFormat="false" ht="13.8" hidden="false" customHeight="false" outlineLevel="0" collapsed="false">
      <c r="A2391" s="1" t="s">
        <v>4790</v>
      </c>
      <c r="B2391" s="0" t="s">
        <v>4791</v>
      </c>
      <c r="C2391" s="0" t="s">
        <v>59</v>
      </c>
      <c r="D2391" s="0" t="s">
        <v>94</v>
      </c>
      <c r="E2391" s="0" t="s">
        <v>1810</v>
      </c>
      <c r="F2391" s="0" t="n">
        <v>1246357987.74</v>
      </c>
      <c r="G2391" s="0" t="n">
        <v>4</v>
      </c>
      <c r="H2391" s="0" t="n">
        <v>5.43</v>
      </c>
      <c r="I2391" s="0" t="n">
        <v>13078691648.49</v>
      </c>
      <c r="J2391" s="0" t="n">
        <v>-5.82</v>
      </c>
      <c r="K2391" s="0" t="n">
        <f aca="false">L2391/(1+(J2391/100))</f>
        <v>2.91994053939265</v>
      </c>
      <c r="L2391" s="0" t="n">
        <v>2.75</v>
      </c>
      <c r="M2391" s="0" t="n">
        <v>1</v>
      </c>
      <c r="N2391" s="0" t="n">
        <v>33.47</v>
      </c>
      <c r="O2391" s="0" t="n">
        <v>11.06</v>
      </c>
      <c r="P2391" s="0" t="n">
        <v>11.68</v>
      </c>
      <c r="Q2391" s="0" t="n">
        <v>0.82</v>
      </c>
      <c r="R2391" s="0" t="n">
        <v>5</v>
      </c>
      <c r="S2391" s="0" t="n">
        <v>6417896476</v>
      </c>
      <c r="T2391" s="0" t="n">
        <v>2.7</v>
      </c>
      <c r="U2391" s="0" t="n">
        <v>6.02</v>
      </c>
      <c r="V2391" s="0" t="n">
        <v>3.38</v>
      </c>
      <c r="W2391" s="0" t="n">
        <v>0.67</v>
      </c>
      <c r="X2391" s="0" t="n">
        <v>10614215834.57</v>
      </c>
      <c r="Y2391" s="0" t="n">
        <v>1.23</v>
      </c>
      <c r="Z2391" s="0" t="n">
        <v>1.59</v>
      </c>
      <c r="AA2391" s="0" t="n">
        <v>7357005886.09</v>
      </c>
      <c r="AB2391" s="0" t="n">
        <v>5693000000</v>
      </c>
      <c r="AC2391" s="0" t="n">
        <v>6328000000</v>
      </c>
      <c r="AD2391" s="0" t="n">
        <v>0.26</v>
      </c>
      <c r="AE2391" s="0" t="n">
        <v>0.25</v>
      </c>
      <c r="AF2391" s="0" t="n">
        <v>1</v>
      </c>
    </row>
    <row r="2392" customFormat="false" ht="13.8" hidden="false" customHeight="false" outlineLevel="0" collapsed="false">
      <c r="A2392" s="1" t="s">
        <v>4792</v>
      </c>
      <c r="B2392" s="0" t="s">
        <v>4793</v>
      </c>
      <c r="C2392" s="0" t="s">
        <v>59</v>
      </c>
      <c r="D2392" s="0" t="s">
        <v>270</v>
      </c>
      <c r="E2392" s="0" t="s">
        <v>366</v>
      </c>
      <c r="F2392" s="0" t="n">
        <v>1245255990.37</v>
      </c>
      <c r="G2392" s="0" t="n">
        <v>21.33</v>
      </c>
      <c r="H2392" s="0" t="n">
        <v>26.53</v>
      </c>
      <c r="I2392" s="0" t="n">
        <v>2257402983.96</v>
      </c>
      <c r="J2392" s="0" t="n">
        <v>27.23</v>
      </c>
      <c r="K2392" s="0" t="n">
        <f aca="false">L2392/(1+(J2392/100))</f>
        <v>13.3694883282245</v>
      </c>
      <c r="L2392" s="0" t="n">
        <v>17.01</v>
      </c>
      <c r="M2392" s="0" t="n">
        <v>2</v>
      </c>
      <c r="N2392" s="0" t="n">
        <v>14.15</v>
      </c>
      <c r="O2392" s="0" t="n">
        <v>17.12</v>
      </c>
      <c r="P2392" s="0" t="n">
        <v>13.83</v>
      </c>
      <c r="Q2392" s="0" t="n">
        <v>9.97</v>
      </c>
      <c r="R2392" s="0" t="n">
        <v>4</v>
      </c>
      <c r="S2392" s="0" t="n">
        <v>1571445005.77</v>
      </c>
      <c r="T2392" s="0" t="n">
        <v>14.33</v>
      </c>
      <c r="U2392" s="0" t="n">
        <v>18.37</v>
      </c>
      <c r="V2392" s="0" t="n">
        <v>15.73</v>
      </c>
      <c r="W2392" s="0" t="n">
        <v>3.14</v>
      </c>
      <c r="X2392" s="0" t="n">
        <v>420789719.71</v>
      </c>
      <c r="Y2392" s="0" t="n">
        <v>3.46</v>
      </c>
      <c r="Z2392" s="0" t="n">
        <v>2.58</v>
      </c>
      <c r="AA2392" s="0" t="n">
        <v>2284648869.81</v>
      </c>
      <c r="AB2392" s="0" t="n">
        <v>3059178082.19</v>
      </c>
      <c r="AC2392" s="0" t="n">
        <v>3949000000</v>
      </c>
      <c r="AD2392" s="0" t="n">
        <v>0.78</v>
      </c>
      <c r="AE2392" s="0" t="n">
        <v>1.03</v>
      </c>
      <c r="AF2392" s="0" t="n">
        <v>1</v>
      </c>
    </row>
    <row r="2393" customFormat="false" ht="13.8" hidden="false" customHeight="false" outlineLevel="0" collapsed="false">
      <c r="A2393" s="1" t="s">
        <v>4794</v>
      </c>
      <c r="B2393" s="0" t="s">
        <v>4795</v>
      </c>
      <c r="C2393" s="0" t="s">
        <v>59</v>
      </c>
      <c r="D2393" s="0" t="s">
        <v>40</v>
      </c>
      <c r="E2393" s="0" t="s">
        <v>2867</v>
      </c>
      <c r="F2393" s="0" t="n">
        <v>1244766573.47</v>
      </c>
      <c r="G2393" s="0" t="n">
        <v>15.48</v>
      </c>
      <c r="H2393" s="0" t="n">
        <v>15.95</v>
      </c>
      <c r="I2393" s="0" t="n">
        <v>7741273043.51</v>
      </c>
      <c r="J2393" s="0" t="n">
        <v>78.22</v>
      </c>
      <c r="K2393" s="0" t="n">
        <f aca="false">L2393/(1+(J2393/100))</f>
        <v>5.04993827853215</v>
      </c>
      <c r="L2393" s="0" t="n">
        <v>9</v>
      </c>
      <c r="M2393" s="0" t="n">
        <v>1</v>
      </c>
      <c r="N2393" s="0" t="n">
        <v>4.88</v>
      </c>
      <c r="O2393" s="0" t="n">
        <v>31.37</v>
      </c>
      <c r="P2393" s="0" t="n">
        <v>12.02</v>
      </c>
      <c r="Q2393" s="0" t="n">
        <v>2.61</v>
      </c>
      <c r="R2393" s="0" t="n">
        <v>7</v>
      </c>
      <c r="S2393" s="0" t="n">
        <v>4699699445.51</v>
      </c>
      <c r="T2393" s="0" t="n">
        <v>2.05</v>
      </c>
      <c r="U2393" s="0" t="n">
        <v>3.77</v>
      </c>
      <c r="V2393" s="0" t="n">
        <v>3.54</v>
      </c>
      <c r="W2393" s="0" t="n">
        <v>1.18</v>
      </c>
      <c r="X2393" s="0" t="n">
        <v>487731126.96</v>
      </c>
      <c r="Y2393" s="0" t="n">
        <v>2.54</v>
      </c>
      <c r="Z2393" s="0" t="n">
        <v>1.35</v>
      </c>
      <c r="AA2393" s="0" t="n">
        <v>3623918477.08</v>
      </c>
      <c r="AB2393" s="0" t="n">
        <v>6853000000</v>
      </c>
      <c r="AC2393" s="0" t="n">
        <v>9214000000</v>
      </c>
      <c r="AD2393" s="0" t="n">
        <v>0.16</v>
      </c>
      <c r="AE2393" s="0" t="n">
        <v>0.49</v>
      </c>
      <c r="AF2393" s="0" t="n">
        <v>1</v>
      </c>
    </row>
    <row r="2394" customFormat="false" ht="13.8" hidden="false" customHeight="false" outlineLevel="0" collapsed="false">
      <c r="A2394" s="1" t="s">
        <v>4796</v>
      </c>
      <c r="B2394" s="0" t="s">
        <v>4797</v>
      </c>
      <c r="C2394" s="0" t="s">
        <v>34</v>
      </c>
      <c r="D2394" s="0" t="s">
        <v>35</v>
      </c>
      <c r="E2394" s="0" t="s">
        <v>254</v>
      </c>
      <c r="F2394" s="0" t="n">
        <v>1244283025.82</v>
      </c>
      <c r="G2394" s="0" t="n">
        <v>9.42</v>
      </c>
      <c r="H2394" s="0" t="n">
        <v>7.63</v>
      </c>
      <c r="I2394" s="0" t="n">
        <v>15124585000</v>
      </c>
      <c r="J2394" s="0" t="n">
        <v>29.64</v>
      </c>
      <c r="K2394" s="0" t="n">
        <f aca="false">L2394/(1+(J2394/100))</f>
        <v>261.493366244986</v>
      </c>
      <c r="L2394" s="0" t="n">
        <v>339</v>
      </c>
      <c r="M2394" s="0" t="n">
        <v>12</v>
      </c>
      <c r="N2394" s="0" t="n">
        <v>15.41</v>
      </c>
      <c r="O2394" s="0" t="n">
        <v>12.29</v>
      </c>
      <c r="P2394" s="0" t="n">
        <v>9.93</v>
      </c>
      <c r="Q2394" s="0" t="n">
        <v>4.42</v>
      </c>
      <c r="R2394" s="0" t="n">
        <v>5</v>
      </c>
      <c r="S2394" s="0" t="n">
        <v>4457672750</v>
      </c>
      <c r="T2394" s="0" t="n">
        <v>7.68</v>
      </c>
      <c r="U2394" s="0" t="n">
        <v>16.62</v>
      </c>
      <c r="V2394" s="0" t="n">
        <v>9.78</v>
      </c>
      <c r="W2394" s="0" t="n">
        <v>1.93</v>
      </c>
      <c r="X2394" s="0" t="n">
        <v>14652110750</v>
      </c>
      <c r="Y2394" s="0" t="n">
        <v>0.88</v>
      </c>
      <c r="Z2394" s="0" t="n">
        <v>0.77</v>
      </c>
      <c r="AA2394" s="0" t="n">
        <v>48155351000</v>
      </c>
      <c r="AB2394" s="0" t="n">
        <v>56528334556.47</v>
      </c>
      <c r="AC2394" s="0" t="n">
        <v>62709346829</v>
      </c>
      <c r="AD2394" s="0" t="n">
        <v>22.87</v>
      </c>
      <c r="AE2394" s="0" t="n">
        <v>27.02</v>
      </c>
      <c r="AF2394" s="0" t="n">
        <v>8</v>
      </c>
    </row>
    <row r="2395" customFormat="false" ht="13.8" hidden="false" customHeight="false" outlineLevel="0" collapsed="false">
      <c r="A2395" s="1" t="s">
        <v>4798</v>
      </c>
      <c r="B2395" s="0" t="s">
        <v>4799</v>
      </c>
      <c r="C2395" s="0" t="s">
        <v>80</v>
      </c>
      <c r="D2395" s="0" t="s">
        <v>50</v>
      </c>
      <c r="E2395" s="0" t="s">
        <v>51</v>
      </c>
      <c r="F2395" s="0" t="n">
        <v>1243953465.75</v>
      </c>
      <c r="G2395" s="0" t="n">
        <v>192.23</v>
      </c>
      <c r="H2395" s="0" t="n">
        <v>35.95</v>
      </c>
      <c r="I2395" s="0" t="n">
        <v>4210308000</v>
      </c>
      <c r="J2395" s="0" t="n">
        <v>2.05</v>
      </c>
      <c r="K2395" s="0" t="n">
        <f aca="false">L2395/(1+(J2395/100))</f>
        <v>5.41891229789319</v>
      </c>
      <c r="L2395" s="0" t="n">
        <v>5.53</v>
      </c>
      <c r="M2395" s="0" t="n">
        <v>7</v>
      </c>
      <c r="N2395" s="0" t="n">
        <v>24.97</v>
      </c>
      <c r="O2395" s="0" t="n">
        <v>35.84</v>
      </c>
      <c r="P2395" s="0" t="n">
        <v>35.84</v>
      </c>
      <c r="Q2395" s="0" t="n">
        <v>18.51</v>
      </c>
      <c r="R2395" s="0" t="n">
        <v>8</v>
      </c>
      <c r="S2395" s="0" t="n">
        <v>711152000</v>
      </c>
      <c r="T2395" s="0" t="n">
        <v>4.63</v>
      </c>
      <c r="U2395" s="0" t="n">
        <v>7.58</v>
      </c>
      <c r="V2395" s="0" t="n">
        <v>7.22</v>
      </c>
      <c r="W2395" s="0" t="n">
        <v>2.78</v>
      </c>
      <c r="X2395" s="0" t="n">
        <v>1764867500</v>
      </c>
      <c r="Y2395" s="0" t="n">
        <v>4.69</v>
      </c>
      <c r="Z2395" s="0" t="n">
        <v>3.25</v>
      </c>
      <c r="AA2395" s="0" t="n">
        <v>2389530000</v>
      </c>
      <c r="AB2395" s="0" t="n">
        <v>3451893943.68</v>
      </c>
      <c r="AC2395" s="0" t="n">
        <v>4755291294</v>
      </c>
      <c r="AD2395" s="0" t="n">
        <v>0.14</v>
      </c>
      <c r="AE2395" s="0" t="n">
        <v>0.17</v>
      </c>
      <c r="AF2395" s="0" t="n">
        <v>7</v>
      </c>
    </row>
    <row r="2396" customFormat="false" ht="13.8" hidden="false" customHeight="false" outlineLevel="0" collapsed="false">
      <c r="A2396" s="1" t="s">
        <v>4800</v>
      </c>
      <c r="B2396" s="0" t="s">
        <v>4759</v>
      </c>
      <c r="C2396" s="0" t="s">
        <v>59</v>
      </c>
      <c r="D2396" s="0" t="s">
        <v>94</v>
      </c>
      <c r="E2396" s="0" t="s">
        <v>314</v>
      </c>
      <c r="F2396" s="0" t="n">
        <v>1240012195.74</v>
      </c>
      <c r="G2396" s="0" t="n">
        <v>15.6</v>
      </c>
      <c r="H2396" s="0" t="n">
        <v>10.97</v>
      </c>
      <c r="I2396" s="0" t="n">
        <v>7120198000</v>
      </c>
      <c r="J2396" s="0" t="n">
        <v>25.59</v>
      </c>
      <c r="K2396" s="0" t="n">
        <f aca="false">L2396/(1+(J2396/100))</f>
        <v>6.36993391193566</v>
      </c>
      <c r="L2396" s="0" t="n">
        <v>8</v>
      </c>
      <c r="M2396" s="0" t="n">
        <v>1</v>
      </c>
      <c r="N2396" s="0" t="n">
        <v>40.62</v>
      </c>
      <c r="O2396" s="0" t="n">
        <v>0.37</v>
      </c>
      <c r="P2396" s="0" t="n">
        <v>6.48</v>
      </c>
      <c r="Q2396" s="0" t="n">
        <v>1.22</v>
      </c>
      <c r="R2396" s="0" t="n">
        <v>7</v>
      </c>
      <c r="S2396" s="0" t="n">
        <v>4779667000</v>
      </c>
      <c r="T2396" s="0" t="n">
        <v>3.62</v>
      </c>
      <c r="U2396" s="0" t="n">
        <v>9.35</v>
      </c>
      <c r="V2396" s="0" t="n">
        <v>4.56</v>
      </c>
      <c r="W2396" s="0" t="n">
        <v>0.03</v>
      </c>
      <c r="X2396" s="0" t="n">
        <v>8781977250</v>
      </c>
      <c r="Y2396" s="0" t="n">
        <v>0.06</v>
      </c>
      <c r="Z2396" s="0" t="n">
        <v>0.04</v>
      </c>
      <c r="AA2396" s="0" t="n">
        <v>4505031000</v>
      </c>
      <c r="AB2396" s="0" t="n">
        <v>7405812589.04</v>
      </c>
      <c r="AC2396" s="0" t="n">
        <v>6389385000</v>
      </c>
      <c r="AD2396" s="0" t="n">
        <v>17.1</v>
      </c>
      <c r="AE2396" s="0" t="n">
        <v>0.69</v>
      </c>
      <c r="AF2396" s="0" t="n">
        <v>2</v>
      </c>
    </row>
    <row r="2397" customFormat="false" ht="13.8" hidden="false" customHeight="false" outlineLevel="0" collapsed="false">
      <c r="A2397" s="1" t="s">
        <v>4801</v>
      </c>
      <c r="B2397" s="0" t="s">
        <v>4802</v>
      </c>
      <c r="C2397" s="0" t="s">
        <v>76</v>
      </c>
      <c r="D2397" s="0" t="s">
        <v>94</v>
      </c>
      <c r="E2397" s="0" t="s">
        <v>206</v>
      </c>
      <c r="F2397" s="0" t="n">
        <v>1239497580.48</v>
      </c>
      <c r="G2397" s="0" t="n">
        <v>14.28</v>
      </c>
      <c r="H2397" s="0" t="n">
        <v>7.78</v>
      </c>
      <c r="I2397" s="0" t="n">
        <v>63309000000</v>
      </c>
      <c r="J2397" s="0" t="n">
        <v>34.54</v>
      </c>
      <c r="K2397" s="0" t="n">
        <f aca="false">L2397/(1+(J2397/100))</f>
        <v>1821.0197710718</v>
      </c>
      <c r="L2397" s="0" t="n">
        <v>2450</v>
      </c>
      <c r="M2397" s="0" t="n">
        <v>2</v>
      </c>
      <c r="N2397" s="0" t="n">
        <v>1.91</v>
      </c>
      <c r="O2397" s="0" t="n">
        <v>19.85</v>
      </c>
      <c r="P2397" s="0" t="n">
        <v>18.39</v>
      </c>
      <c r="Q2397" s="0" t="n">
        <v>3.29</v>
      </c>
      <c r="R2397" s="0" t="n">
        <v>8</v>
      </c>
      <c r="S2397" s="0" t="n">
        <v>-5924000000</v>
      </c>
      <c r="T2397" s="0" t="n">
        <v>7.62</v>
      </c>
      <c r="U2397" s="0" t="n">
        <v>13.09</v>
      </c>
      <c r="V2397" s="0" t="n">
        <v>12.06</v>
      </c>
      <c r="W2397" s="0" t="n">
        <v>2.55</v>
      </c>
      <c r="X2397" s="0" t="n">
        <v>5429250000</v>
      </c>
      <c r="Y2397" s="0" t="n">
        <v>1.15</v>
      </c>
      <c r="Z2397" s="0" t="n">
        <v>0.96</v>
      </c>
      <c r="AA2397" s="0" t="n">
        <v>142966000000</v>
      </c>
      <c r="AB2397" s="0" t="n">
        <v>167762440980.82</v>
      </c>
      <c r="AC2397" s="0" t="n">
        <v>190509724667</v>
      </c>
      <c r="AD2397" s="0" t="n">
        <v>91.81</v>
      </c>
      <c r="AE2397" s="0" t="n">
        <v>108.87</v>
      </c>
      <c r="AF2397" s="0" t="n">
        <v>3</v>
      </c>
    </row>
    <row r="2398" customFormat="false" ht="13.8" hidden="false" customHeight="false" outlineLevel="0" collapsed="false">
      <c r="A2398" s="1" t="s">
        <v>4803</v>
      </c>
      <c r="B2398" s="0" t="s">
        <v>4804</v>
      </c>
      <c r="C2398" s="0" t="s">
        <v>185</v>
      </c>
      <c r="D2398" s="0" t="s">
        <v>45</v>
      </c>
      <c r="E2398" s="0" t="s">
        <v>200</v>
      </c>
      <c r="F2398" s="0" t="n">
        <v>1236981211.14</v>
      </c>
      <c r="G2398" s="0" t="n">
        <v>9.58</v>
      </c>
      <c r="H2398" s="0" t="n">
        <v>9.24</v>
      </c>
      <c r="I2398" s="0" t="n">
        <v>4566700000</v>
      </c>
      <c r="J2398" s="0" t="n">
        <v>11.68</v>
      </c>
      <c r="K2398" s="0" t="n">
        <f aca="false">L2398/(1+(J2398/100))</f>
        <v>213.404369627507</v>
      </c>
      <c r="L2398" s="0" t="n">
        <v>238.33</v>
      </c>
      <c r="M2398" s="0" t="n">
        <v>3</v>
      </c>
      <c r="N2398" s="0" t="n">
        <v>18.23</v>
      </c>
      <c r="O2398" s="0" t="n">
        <v>13.78</v>
      </c>
      <c r="P2398" s="0" t="n">
        <v>12.01</v>
      </c>
      <c r="Q2398" s="0" t="n">
        <v>4.23</v>
      </c>
      <c r="R2398" s="0" t="n">
        <v>8</v>
      </c>
      <c r="S2398" s="0" t="n">
        <v>3839525000</v>
      </c>
      <c r="T2398" s="0" t="n">
        <v>12.01</v>
      </c>
      <c r="U2398" s="0" t="n">
        <v>18.46</v>
      </c>
      <c r="V2398" s="0" t="n">
        <v>14.17</v>
      </c>
      <c r="W2398" s="0" t="n">
        <v>2.54</v>
      </c>
      <c r="X2398" s="0" t="n">
        <v>1685750000</v>
      </c>
      <c r="Y2398" s="0" t="n">
        <v>1.7</v>
      </c>
      <c r="Z2398" s="0" t="n">
        <v>1.45</v>
      </c>
      <c r="AA2398" s="0" t="n">
        <v>8335200000</v>
      </c>
      <c r="AB2398" s="0" t="n">
        <v>9731606321.31</v>
      </c>
      <c r="AC2398" s="0" t="n">
        <v>10533759453</v>
      </c>
      <c r="AD2398" s="0" t="n">
        <v>15.49</v>
      </c>
      <c r="AE2398" s="0" t="n">
        <v>18.09</v>
      </c>
      <c r="AF2398" s="0" t="n">
        <v>3</v>
      </c>
    </row>
    <row r="2399" customFormat="false" ht="13.8" hidden="false" customHeight="false" outlineLevel="0" collapsed="false">
      <c r="A2399" s="1" t="s">
        <v>4805</v>
      </c>
      <c r="B2399" s="0" t="s">
        <v>4806</v>
      </c>
      <c r="C2399" s="0" t="s">
        <v>93</v>
      </c>
      <c r="D2399" s="0" t="s">
        <v>40</v>
      </c>
      <c r="E2399" s="0" t="s">
        <v>115</v>
      </c>
      <c r="F2399" s="0" t="n">
        <v>1236810237.85</v>
      </c>
      <c r="G2399" s="0" t="n">
        <v>36.12</v>
      </c>
      <c r="H2399" s="0" t="n">
        <v>32.65</v>
      </c>
      <c r="I2399" s="0" t="n">
        <v>3828130482.78</v>
      </c>
      <c r="J2399" s="0" t="n">
        <v>17.03</v>
      </c>
      <c r="K2399" s="0" t="n">
        <f aca="false">L2399/(1+(J2399/100))</f>
        <v>37.4006664957703</v>
      </c>
      <c r="L2399" s="0" t="n">
        <v>43.77</v>
      </c>
      <c r="M2399" s="0" t="n">
        <v>2</v>
      </c>
      <c r="N2399" s="0" t="n">
        <v>19.78</v>
      </c>
      <c r="O2399" s="0" t="n">
        <v>23.45</v>
      </c>
      <c r="P2399" s="0" t="n">
        <v>14.39</v>
      </c>
      <c r="Q2399" s="0" t="n">
        <v>2.1</v>
      </c>
      <c r="R2399" s="0" t="n">
        <v>7</v>
      </c>
      <c r="S2399" s="0" t="n">
        <v>1795391167.16</v>
      </c>
      <c r="T2399" s="0" t="n">
        <v>3.36</v>
      </c>
      <c r="U2399" s="0" t="n">
        <v>8.67</v>
      </c>
      <c r="V2399" s="0" t="n">
        <v>4.98</v>
      </c>
      <c r="W2399" s="0" t="n">
        <v>2.03</v>
      </c>
      <c r="X2399" s="0" t="n">
        <v>3102470075.65</v>
      </c>
      <c r="Y2399" s="0" t="n">
        <v>1.4</v>
      </c>
      <c r="Z2399" s="0" t="n">
        <v>0.8</v>
      </c>
      <c r="AA2399" s="0" t="n">
        <v>6089660825.66</v>
      </c>
      <c r="AB2399" s="0" t="n">
        <v>10609042273.97</v>
      </c>
      <c r="AC2399" s="0" t="n">
        <v>15391037500</v>
      </c>
      <c r="AD2399" s="0" t="n">
        <v>1.59</v>
      </c>
      <c r="AE2399" s="0" t="n">
        <v>2.89</v>
      </c>
      <c r="AF2399" s="0" t="n">
        <v>4</v>
      </c>
    </row>
    <row r="2400" customFormat="false" ht="13.8" hidden="false" customHeight="false" outlineLevel="0" collapsed="false">
      <c r="A2400" s="1" t="s">
        <v>4807</v>
      </c>
      <c r="B2400" s="0" t="s">
        <v>4808</v>
      </c>
      <c r="C2400" s="0" t="s">
        <v>54</v>
      </c>
      <c r="D2400" s="0" t="s">
        <v>94</v>
      </c>
      <c r="E2400" s="0" t="s">
        <v>340</v>
      </c>
      <c r="F2400" s="0" t="n">
        <v>1236600042.29</v>
      </c>
      <c r="G2400" s="0" t="n">
        <v>18.37</v>
      </c>
      <c r="H2400" s="0" t="n">
        <v>3.27</v>
      </c>
      <c r="I2400" s="0" t="n">
        <v>1111994889510</v>
      </c>
      <c r="J2400" s="0" t="n">
        <v>40.04</v>
      </c>
      <c r="K2400" s="0" t="n">
        <f aca="false">L2400/(1+(J2400/100))</f>
        <v>33799.8643244787</v>
      </c>
      <c r="L2400" s="0" t="n">
        <v>47333.33</v>
      </c>
      <c r="M2400" s="0" t="n">
        <v>3</v>
      </c>
      <c r="N2400" s="0" t="n">
        <v>0.6</v>
      </c>
      <c r="O2400" s="0" t="n">
        <v>23.22</v>
      </c>
      <c r="P2400" s="0" t="n">
        <v>13.11</v>
      </c>
      <c r="Q2400" s="0" t="n">
        <v>5.54</v>
      </c>
      <c r="R2400" s="0" t="n">
        <v>7</v>
      </c>
      <c r="S2400" s="0" t="n">
        <v>1037850221225</v>
      </c>
      <c r="T2400" s="0" t="n">
        <v>4.48</v>
      </c>
      <c r="U2400" s="0" t="n">
        <v>5.56</v>
      </c>
      <c r="V2400" s="0" t="n">
        <v>5.55</v>
      </c>
      <c r="W2400" s="0" t="n">
        <v>1.29</v>
      </c>
      <c r="X2400" s="0" t="n">
        <v>2128192500</v>
      </c>
      <c r="Y2400" s="0" t="n">
        <v>1.08</v>
      </c>
      <c r="Z2400" s="0" t="n">
        <v>1.05</v>
      </c>
      <c r="AA2400" s="0" t="n">
        <v>1410099788830</v>
      </c>
      <c r="AB2400" s="0" t="n">
        <v>1445926162719.18</v>
      </c>
      <c r="AC2400" s="0" t="n">
        <v>1501899631750</v>
      </c>
      <c r="AD2400" s="0" t="n">
        <v>1455.34</v>
      </c>
      <c r="AE2400" s="0" t="n">
        <v>2684</v>
      </c>
      <c r="AF2400" s="0" t="n">
        <v>3</v>
      </c>
    </row>
    <row r="2401" customFormat="false" ht="13.8" hidden="false" customHeight="false" outlineLevel="0" collapsed="false">
      <c r="A2401" s="1" t="s">
        <v>4809</v>
      </c>
      <c r="B2401" s="0" t="s">
        <v>4810</v>
      </c>
      <c r="C2401" s="0" t="s">
        <v>213</v>
      </c>
      <c r="D2401" s="0" t="s">
        <v>45</v>
      </c>
      <c r="E2401" s="0" t="s">
        <v>475</v>
      </c>
      <c r="F2401" s="0" t="n">
        <v>1235482615.81</v>
      </c>
      <c r="G2401" s="0" t="n">
        <v>190.59</v>
      </c>
      <c r="H2401" s="0" t="n">
        <v>14.84</v>
      </c>
      <c r="I2401" s="0" t="n">
        <v>5475359695</v>
      </c>
      <c r="J2401" s="0" t="n">
        <v>26.47</v>
      </c>
      <c r="K2401" s="0" t="n">
        <f aca="false">L2401/(1+(J2401/100))</f>
        <v>16.9605440025302</v>
      </c>
      <c r="L2401" s="0" t="n">
        <v>21.45</v>
      </c>
      <c r="M2401" s="0" t="n">
        <v>4</v>
      </c>
      <c r="N2401" s="0" t="n">
        <v>14.85</v>
      </c>
      <c r="O2401" s="0" t="n">
        <v>392.18</v>
      </c>
      <c r="P2401" s="0" t="n">
        <v>46.17</v>
      </c>
      <c r="Q2401" s="0" t="n">
        <v>1.76</v>
      </c>
      <c r="R2401" s="0" t="n">
        <v>6</v>
      </c>
      <c r="S2401" s="0" t="n">
        <v>1320682746.5</v>
      </c>
      <c r="T2401" s="0" t="n">
        <v>-1.92</v>
      </c>
      <c r="U2401" s="0" t="n">
        <v>-2.9</v>
      </c>
      <c r="V2401" s="0" t="n">
        <v>-2.29</v>
      </c>
      <c r="W2401" s="0" t="n">
        <v>0.94</v>
      </c>
      <c r="X2401" s="0" t="n">
        <v>1439277726.25</v>
      </c>
      <c r="Y2401" s="0" t="n">
        <v>2.39</v>
      </c>
      <c r="Z2401" s="0" t="n">
        <v>1.94</v>
      </c>
      <c r="AA2401" s="0" t="n">
        <v>2114043401</v>
      </c>
      <c r="AB2401" s="0" t="n">
        <v>2582015956.17</v>
      </c>
      <c r="AC2401" s="0" t="n">
        <v>2996998290</v>
      </c>
      <c r="AD2401" s="0" t="n">
        <v>-0.52</v>
      </c>
      <c r="AE2401" s="0" t="n">
        <v>0.44</v>
      </c>
      <c r="AF2401" s="0" t="n">
        <v>4</v>
      </c>
    </row>
    <row r="2402" customFormat="false" ht="13.8" hidden="false" customHeight="false" outlineLevel="0" collapsed="false">
      <c r="A2402" s="1" t="s">
        <v>4811</v>
      </c>
      <c r="B2402" s="0" t="s">
        <v>4812</v>
      </c>
      <c r="C2402" s="0" t="s">
        <v>59</v>
      </c>
      <c r="D2402" s="0" t="s">
        <v>50</v>
      </c>
      <c r="E2402" s="0" t="s">
        <v>51</v>
      </c>
      <c r="F2402" s="0" t="n">
        <v>1235223090.89</v>
      </c>
      <c r="G2402" s="0" t="n">
        <v>22.01</v>
      </c>
      <c r="H2402" s="0" t="n">
        <v>17.45</v>
      </c>
      <c r="I2402" s="0" t="n">
        <v>3198592393.23</v>
      </c>
      <c r="J2402" s="0" t="n">
        <v>7.8</v>
      </c>
      <c r="K2402" s="0" t="n">
        <f aca="false">L2402/(1+(J2402/100))</f>
        <v>22.6901669758813</v>
      </c>
      <c r="L2402" s="0" t="n">
        <v>24.46</v>
      </c>
      <c r="M2402" s="0" t="n">
        <v>1</v>
      </c>
      <c r="N2402" s="0" t="n">
        <v>9.05</v>
      </c>
      <c r="O2402" s="0" t="n">
        <v>44.83</v>
      </c>
      <c r="P2402" s="0" t="n">
        <v>25.78</v>
      </c>
      <c r="Q2402" s="0" t="n">
        <v>11.44</v>
      </c>
      <c r="R2402" s="0" t="n">
        <v>2</v>
      </c>
      <c r="S2402" s="0" t="n">
        <v>1395422402.58</v>
      </c>
      <c r="T2402" s="0" t="n">
        <v>5.5</v>
      </c>
      <c r="U2402" s="0" t="n">
        <v>7.1</v>
      </c>
      <c r="V2402" s="0" t="n">
        <v>6.35</v>
      </c>
      <c r="W2402" s="0" t="n">
        <v>3.13</v>
      </c>
      <c r="X2402" s="0" t="n">
        <v>374976167.88</v>
      </c>
      <c r="Y2402" s="0" t="n">
        <v>3.46</v>
      </c>
      <c r="Z2402" s="0" t="n">
        <v>3.02</v>
      </c>
      <c r="AA2402" s="0" t="n">
        <v>2897208452.75</v>
      </c>
      <c r="AB2402" s="0" t="n">
        <v>3323680000</v>
      </c>
      <c r="AC2402" s="0" t="n">
        <v>4585040000</v>
      </c>
      <c r="AD2402" s="0" t="n">
        <v>0.51</v>
      </c>
      <c r="AE2402" s="0" t="n">
        <v>1.08</v>
      </c>
      <c r="AF2402" s="0" t="n">
        <v>1</v>
      </c>
    </row>
    <row r="2403" customFormat="false" ht="13.8" hidden="false" customHeight="false" outlineLevel="0" collapsed="false">
      <c r="A2403" s="1" t="s">
        <v>4813</v>
      </c>
      <c r="B2403" s="0" t="s">
        <v>4814</v>
      </c>
      <c r="C2403" s="0" t="s">
        <v>93</v>
      </c>
      <c r="D2403" s="0" t="s">
        <v>270</v>
      </c>
      <c r="E2403" s="0" t="s">
        <v>366</v>
      </c>
      <c r="F2403" s="0" t="n">
        <v>1234991478.68</v>
      </c>
      <c r="G2403" s="0" t="n">
        <v>36.03</v>
      </c>
      <c r="H2403" s="0" t="n">
        <v>9.83</v>
      </c>
      <c r="I2403" s="0" t="n">
        <v>9436497218.85</v>
      </c>
      <c r="J2403" s="0" t="n">
        <v>32.54</v>
      </c>
      <c r="K2403" s="0" t="n">
        <f aca="false">L2403/(1+(J2403/100))</f>
        <v>7.55998189225894</v>
      </c>
      <c r="L2403" s="0" t="n">
        <v>10.02</v>
      </c>
      <c r="M2403" s="0" t="n">
        <v>1</v>
      </c>
      <c r="N2403" s="0" t="n">
        <v>4.72</v>
      </c>
      <c r="O2403" s="0" t="n">
        <v>15.27</v>
      </c>
      <c r="P2403" s="0" t="n">
        <v>12.27</v>
      </c>
      <c r="Q2403" s="0" t="n">
        <v>5.39</v>
      </c>
      <c r="R2403" s="0" t="n">
        <v>7</v>
      </c>
      <c r="S2403" s="0" t="n">
        <v>6810814829</v>
      </c>
      <c r="T2403" s="0" t="n">
        <v>4.43</v>
      </c>
      <c r="U2403" s="0" t="n">
        <v>5.73</v>
      </c>
      <c r="V2403" s="0" t="n">
        <v>5.43</v>
      </c>
      <c r="W2403" s="0" t="n">
        <v>0.87</v>
      </c>
      <c r="X2403" s="0" t="n">
        <v>534431787.03</v>
      </c>
      <c r="Y2403" s="0" t="n">
        <v>1.73</v>
      </c>
      <c r="Z2403" s="0" t="n">
        <v>1.47</v>
      </c>
      <c r="AA2403" s="0" t="n">
        <v>4866198771.96</v>
      </c>
      <c r="AB2403" s="0" t="n">
        <v>5721057534.25</v>
      </c>
      <c r="AC2403" s="0" t="n">
        <v>6711000000</v>
      </c>
      <c r="AD2403" s="0" t="n">
        <v>0.5</v>
      </c>
      <c r="AE2403" s="0" t="n">
        <v>0.65</v>
      </c>
      <c r="AF2403" s="0" t="n">
        <v>1</v>
      </c>
    </row>
    <row r="2404" customFormat="false" ht="13.8" hidden="false" customHeight="false" outlineLevel="0" collapsed="false">
      <c r="A2404" s="1" t="s">
        <v>4815</v>
      </c>
      <c r="B2404" s="0" t="s">
        <v>4816</v>
      </c>
      <c r="C2404" s="0" t="s">
        <v>93</v>
      </c>
      <c r="D2404" s="0" t="s">
        <v>94</v>
      </c>
      <c r="E2404" s="0" t="s">
        <v>340</v>
      </c>
      <c r="F2404" s="0" t="n">
        <v>1234334164.99</v>
      </c>
      <c r="G2404" s="0" t="n">
        <v>25.72</v>
      </c>
      <c r="H2404" s="0" t="n">
        <v>18.51</v>
      </c>
      <c r="I2404" s="0" t="n">
        <v>6089171641.2</v>
      </c>
      <c r="J2404" s="0" t="n">
        <v>45.96</v>
      </c>
      <c r="K2404" s="0" t="n">
        <f aca="false">L2404/(1+(J2404/100))</f>
        <v>5.70019183337901</v>
      </c>
      <c r="L2404" s="0" t="n">
        <v>8.32</v>
      </c>
      <c r="M2404" s="0" t="n">
        <v>1</v>
      </c>
      <c r="N2404" s="0" t="n">
        <v>40.49</v>
      </c>
      <c r="O2404" s="0" t="n">
        <v>21.71</v>
      </c>
      <c r="P2404" s="0" t="n">
        <v>6.38</v>
      </c>
      <c r="Q2404" s="0" t="n">
        <v>1.11</v>
      </c>
      <c r="R2404" s="0" t="n">
        <v>5</v>
      </c>
      <c r="S2404" s="0" t="n">
        <v>3141098902.28</v>
      </c>
      <c r="T2404" s="0" t="n">
        <v>1.64</v>
      </c>
      <c r="U2404" s="0" t="n">
        <v>5.76</v>
      </c>
      <c r="V2404" s="0" t="n">
        <v>2.31</v>
      </c>
      <c r="W2404" s="0" t="n">
        <v>1.25</v>
      </c>
      <c r="X2404" s="0" t="n">
        <v>9556878595.55</v>
      </c>
      <c r="Y2404" s="0" t="n">
        <v>1.46</v>
      </c>
      <c r="Z2404" s="0" t="n">
        <v>0.55</v>
      </c>
      <c r="AA2404" s="0" t="n">
        <v>5470758436.98</v>
      </c>
      <c r="AB2404" s="0" t="n">
        <v>14621515068.49</v>
      </c>
      <c r="AC2404" s="0" t="n">
        <v>12553000000</v>
      </c>
      <c r="AD2404" s="0" t="n">
        <v>0.26</v>
      </c>
      <c r="AE2404" s="0" t="n">
        <v>0.64</v>
      </c>
      <c r="AF2404" s="0" t="n">
        <v>1</v>
      </c>
    </row>
    <row r="2405" customFormat="false" ht="13.8" hidden="false" customHeight="false" outlineLevel="0" collapsed="false">
      <c r="A2405" s="1" t="s">
        <v>4817</v>
      </c>
      <c r="B2405" s="0" t="s">
        <v>4818</v>
      </c>
      <c r="C2405" s="0" t="s">
        <v>93</v>
      </c>
      <c r="D2405" s="0" t="s">
        <v>50</v>
      </c>
      <c r="E2405" s="0" t="s">
        <v>3715</v>
      </c>
      <c r="F2405" s="0" t="n">
        <v>1233932080.9</v>
      </c>
      <c r="G2405" s="0" t="n">
        <v>257.46</v>
      </c>
      <c r="H2405" s="0" t="n">
        <v>22.54</v>
      </c>
      <c r="I2405" s="0" t="n">
        <v>5511762661.61</v>
      </c>
      <c r="J2405" s="0" t="n">
        <v>73.68</v>
      </c>
      <c r="K2405" s="0" t="n">
        <f aca="false">L2405/(1+(J2405/100))</f>
        <v>7.60018424689083</v>
      </c>
      <c r="L2405" s="0" t="n">
        <v>13.2</v>
      </c>
      <c r="M2405" s="0" t="n">
        <v>1</v>
      </c>
      <c r="N2405" s="0" t="n">
        <v>35.39</v>
      </c>
      <c r="O2405" s="0" t="n">
        <v>267.61</v>
      </c>
      <c r="P2405" s="0" t="n">
        <v>9.38</v>
      </c>
      <c r="Q2405" s="0" t="n">
        <v>2.06</v>
      </c>
      <c r="R2405" s="0" t="n">
        <v>1</v>
      </c>
      <c r="S2405" s="0" t="n">
        <v>107405333.99</v>
      </c>
      <c r="T2405" s="0" t="n">
        <v>0.21</v>
      </c>
      <c r="U2405" s="0" t="n">
        <v>0.61</v>
      </c>
      <c r="V2405" s="0" t="n">
        <v>0.29</v>
      </c>
      <c r="W2405" s="0" t="n">
        <v>1.64</v>
      </c>
      <c r="X2405" s="0" t="n">
        <v>6315141695.73</v>
      </c>
      <c r="Y2405" s="0" t="n">
        <v>0.49</v>
      </c>
      <c r="Z2405" s="0" t="n">
        <v>0.32</v>
      </c>
      <c r="AA2405" s="0" t="n">
        <v>18697305074.51</v>
      </c>
      <c r="AB2405" s="0" t="n">
        <v>28905339726.03</v>
      </c>
      <c r="AC2405" s="0" t="n">
        <v>37329000000</v>
      </c>
      <c r="AD2405" s="0" t="n">
        <v>0.03</v>
      </c>
      <c r="AE2405" s="0" t="n">
        <v>1.2</v>
      </c>
      <c r="AF2405" s="0" t="n">
        <v>1</v>
      </c>
    </row>
    <row r="2406" customFormat="false" ht="13.8" hidden="false" customHeight="false" outlineLevel="0" collapsed="false">
      <c r="A2406" s="1" t="s">
        <v>4819</v>
      </c>
      <c r="B2406" s="0" t="s">
        <v>4820</v>
      </c>
      <c r="C2406" s="0" t="s">
        <v>245</v>
      </c>
      <c r="D2406" s="0" t="s">
        <v>270</v>
      </c>
      <c r="E2406" s="0" t="s">
        <v>817</v>
      </c>
      <c r="F2406" s="0" t="n">
        <v>1233655907.42</v>
      </c>
      <c r="G2406" s="0" t="n">
        <v>18.18</v>
      </c>
      <c r="H2406" s="0" t="n">
        <v>159.17</v>
      </c>
      <c r="I2406" s="0" t="n">
        <v>511279356</v>
      </c>
      <c r="J2406" s="0" t="n">
        <v>-4.65</v>
      </c>
      <c r="K2406" s="0" t="n">
        <f aca="false">L2406/(1+(J2406/100))</f>
        <v>0.209753539590981</v>
      </c>
      <c r="L2406" s="0" t="n">
        <v>0.2</v>
      </c>
      <c r="M2406" s="0" t="n">
        <v>2</v>
      </c>
      <c r="N2406" s="0" t="n">
        <v>3.55</v>
      </c>
      <c r="O2406" s="0" t="n">
        <v>12.6</v>
      </c>
      <c r="P2406" s="0" t="n">
        <v>0.39</v>
      </c>
      <c r="Q2406" s="0" t="n">
        <v>34.99</v>
      </c>
      <c r="R2406" s="0" t="n">
        <v>2</v>
      </c>
      <c r="S2406" s="0" t="n">
        <v>-7360822</v>
      </c>
      <c r="T2406" s="0" t="n">
        <v>-0.82</v>
      </c>
      <c r="U2406" s="0" t="n">
        <v>-1.06</v>
      </c>
      <c r="V2406" s="0" t="n">
        <v>-19.09</v>
      </c>
      <c r="W2406" s="0" t="n">
        <v>20.89</v>
      </c>
      <c r="X2406" s="0" t="n">
        <v>23471773</v>
      </c>
      <c r="Y2406" s="0" t="n">
        <v>33.6</v>
      </c>
      <c r="Z2406" s="0" t="n">
        <v>0.18</v>
      </c>
      <c r="AA2406" s="0" t="n">
        <v>15920</v>
      </c>
      <c r="AB2406" s="0" t="n">
        <v>2402630136.99</v>
      </c>
      <c r="AC2406" s="0" t="n">
        <v>216000000</v>
      </c>
      <c r="AD2406" s="0" t="n">
        <v>0</v>
      </c>
      <c r="AE2406" s="0" t="n">
        <v>0.04</v>
      </c>
      <c r="AF2406" s="0" t="n">
        <v>1</v>
      </c>
    </row>
    <row r="2407" customFormat="false" ht="13.8" hidden="false" customHeight="false" outlineLevel="0" collapsed="false">
      <c r="A2407" s="1" t="s">
        <v>4821</v>
      </c>
      <c r="B2407" s="0" t="s">
        <v>4822</v>
      </c>
      <c r="C2407" s="0" t="s">
        <v>59</v>
      </c>
      <c r="D2407" s="0" t="s">
        <v>94</v>
      </c>
      <c r="E2407" s="0" t="s">
        <v>95</v>
      </c>
      <c r="F2407" s="0" t="n">
        <v>1231846025.93</v>
      </c>
      <c r="G2407" s="0" t="n">
        <v>77.81</v>
      </c>
      <c r="H2407" s="0" t="n">
        <v>71.3</v>
      </c>
      <c r="I2407" s="0" t="n">
        <v>1225492074.93</v>
      </c>
      <c r="J2407" s="0" t="n">
        <v>73.57</v>
      </c>
      <c r="K2407" s="0" t="n">
        <f aca="false">L2407/(1+(J2407/100))</f>
        <v>41.0381978452498</v>
      </c>
      <c r="L2407" s="0" t="n">
        <v>71.23</v>
      </c>
      <c r="M2407" s="0" t="n">
        <v>5</v>
      </c>
      <c r="N2407" s="0" t="n">
        <v>1.79</v>
      </c>
      <c r="O2407" s="0" t="n">
        <v>46.47</v>
      </c>
      <c r="P2407" s="0" t="n">
        <v>29.22</v>
      </c>
      <c r="Q2407" s="0" t="n">
        <v>28.75</v>
      </c>
      <c r="R2407" s="0" t="n">
        <v>2</v>
      </c>
      <c r="S2407" s="0" t="n">
        <v>231930152.96</v>
      </c>
      <c r="T2407" s="0" t="n">
        <v>7.8</v>
      </c>
      <c r="U2407" s="0" t="n">
        <v>7.13</v>
      </c>
      <c r="V2407" s="0" t="n">
        <v>6.48</v>
      </c>
      <c r="W2407" s="0" t="n">
        <v>3.32</v>
      </c>
      <c r="X2407" s="0" t="n">
        <v>224563141.14</v>
      </c>
      <c r="Y2407" s="0" t="n">
        <v>12.4</v>
      </c>
      <c r="Z2407" s="0" t="n">
        <v>6.69</v>
      </c>
      <c r="AA2407" s="0" t="n">
        <v>600795929.51</v>
      </c>
      <c r="AB2407" s="0" t="n">
        <v>1114744081.65</v>
      </c>
      <c r="AC2407" s="0" t="n">
        <v>2020701999</v>
      </c>
      <c r="AD2407" s="0" t="n">
        <v>0.88</v>
      </c>
      <c r="AE2407" s="0" t="n">
        <v>1.75</v>
      </c>
      <c r="AF2407" s="0" t="n">
        <v>8</v>
      </c>
    </row>
    <row r="2408" customFormat="false" ht="13.8" hidden="false" customHeight="false" outlineLevel="0" collapsed="false">
      <c r="A2408" s="1" t="s">
        <v>4823</v>
      </c>
      <c r="B2408" s="0" t="s">
        <v>4824</v>
      </c>
      <c r="C2408" s="0" t="s">
        <v>59</v>
      </c>
      <c r="D2408" s="0" t="s">
        <v>35</v>
      </c>
      <c r="E2408" s="0" t="s">
        <v>249</v>
      </c>
      <c r="F2408" s="0" t="n">
        <v>1230459442.79</v>
      </c>
      <c r="G2408" s="0" t="n">
        <v>39.17</v>
      </c>
      <c r="H2408" s="0" t="n">
        <v>18.57</v>
      </c>
      <c r="I2408" s="0" t="n">
        <v>2810219408.29</v>
      </c>
      <c r="J2408" s="0" t="n">
        <v>46.11</v>
      </c>
      <c r="K2408" s="0" t="n">
        <f aca="false">L2408/(1+(J2408/100))</f>
        <v>15.0503045650537</v>
      </c>
      <c r="L2408" s="0" t="n">
        <v>21.99</v>
      </c>
      <c r="M2408" s="0" t="n">
        <v>1</v>
      </c>
      <c r="N2408" s="0" t="n">
        <v>21.46</v>
      </c>
      <c r="O2408" s="0" t="n">
        <v>26.49</v>
      </c>
      <c r="P2408" s="0" t="n">
        <v>14.99</v>
      </c>
      <c r="Q2408" s="0" t="n">
        <v>3.76</v>
      </c>
      <c r="R2408" s="0" t="n">
        <v>3</v>
      </c>
      <c r="S2408" s="0" t="n">
        <v>662029451.66</v>
      </c>
      <c r="T2408" s="0" t="n">
        <v>4.85</v>
      </c>
      <c r="U2408" s="0" t="n">
        <v>10.5</v>
      </c>
      <c r="V2408" s="0" t="n">
        <v>7.13</v>
      </c>
      <c r="W2408" s="0" t="n">
        <v>2.78</v>
      </c>
      <c r="X2408" s="0" t="n">
        <v>1341132493.81</v>
      </c>
      <c r="Y2408" s="0" t="n">
        <v>2.36</v>
      </c>
      <c r="Z2408" s="0" t="n">
        <v>1.44</v>
      </c>
      <c r="AA2408" s="0" t="n">
        <v>3342685007.99</v>
      </c>
      <c r="AB2408" s="0" t="n">
        <v>5475673972.6</v>
      </c>
      <c r="AC2408" s="0" t="n">
        <v>6803000000</v>
      </c>
      <c r="AD2408" s="0" t="n">
        <v>0.57</v>
      </c>
      <c r="AE2408" s="0" t="n">
        <v>1.13</v>
      </c>
      <c r="AF2408" s="0" t="n">
        <v>2</v>
      </c>
    </row>
    <row r="2409" customFormat="false" ht="13.8" hidden="false" customHeight="false" outlineLevel="0" collapsed="false">
      <c r="A2409" s="1" t="s">
        <v>4825</v>
      </c>
      <c r="B2409" s="0" t="s">
        <v>4826</v>
      </c>
      <c r="C2409" s="0" t="s">
        <v>80</v>
      </c>
      <c r="D2409" s="0" t="s">
        <v>35</v>
      </c>
      <c r="E2409" s="0" t="s">
        <v>99</v>
      </c>
      <c r="F2409" s="0" t="n">
        <v>1230201016.32</v>
      </c>
      <c r="G2409" s="0" t="n">
        <v>15.45</v>
      </c>
      <c r="H2409" s="0" t="n">
        <v>14.9</v>
      </c>
      <c r="I2409" s="0" t="n">
        <v>6154779000</v>
      </c>
      <c r="J2409" s="0" t="n">
        <v>8.78</v>
      </c>
      <c r="K2409" s="0" t="n">
        <f aca="false">L2409/(1+(J2409/100))</f>
        <v>12.0610406324692</v>
      </c>
      <c r="L2409" s="0" t="n">
        <v>13.12</v>
      </c>
      <c r="M2409" s="0" t="n">
        <v>2</v>
      </c>
      <c r="N2409" s="0" t="n">
        <v>1.45</v>
      </c>
      <c r="O2409" s="0" t="n">
        <v>25.55</v>
      </c>
      <c r="P2409" s="0" t="n">
        <v>12.14</v>
      </c>
      <c r="Q2409" s="0" t="n">
        <v>3.23</v>
      </c>
      <c r="R2409" s="0" t="n">
        <v>7</v>
      </c>
      <c r="S2409" s="0" t="n">
        <v>1434308000</v>
      </c>
      <c r="T2409" s="0" t="n">
        <v>3.25</v>
      </c>
      <c r="U2409" s="0" t="n">
        <v>5.02</v>
      </c>
      <c r="V2409" s="0" t="n">
        <v>6.39</v>
      </c>
      <c r="W2409" s="0" t="n">
        <v>2.22</v>
      </c>
      <c r="X2409" s="0" t="n">
        <v>173312500</v>
      </c>
      <c r="Y2409" s="0" t="n">
        <v>1.83</v>
      </c>
      <c r="Z2409" s="0" t="n">
        <v>0.9</v>
      </c>
      <c r="AA2409" s="0" t="n">
        <v>4291062000</v>
      </c>
      <c r="AB2409" s="0" t="n">
        <v>8742634636.99</v>
      </c>
      <c r="AC2409" s="0" t="n">
        <v>10379833000</v>
      </c>
      <c r="AD2409" s="0" t="n">
        <v>0.42</v>
      </c>
      <c r="AE2409" s="0" t="n">
        <v>0.92</v>
      </c>
      <c r="AF2409" s="0" t="n">
        <v>2</v>
      </c>
    </row>
    <row r="2410" customFormat="false" ht="13.8" hidden="false" customHeight="false" outlineLevel="0" collapsed="false">
      <c r="A2410" s="1" t="s">
        <v>4827</v>
      </c>
      <c r="B2410" s="0" t="s">
        <v>4828</v>
      </c>
      <c r="C2410" s="0" t="s">
        <v>59</v>
      </c>
      <c r="D2410" s="0" t="s">
        <v>35</v>
      </c>
      <c r="E2410" s="0" t="s">
        <v>418</v>
      </c>
      <c r="F2410" s="0" t="n">
        <v>1228958598.6</v>
      </c>
      <c r="G2410" s="0" t="n">
        <v>70</v>
      </c>
      <c r="H2410" s="0" t="n">
        <v>7.45</v>
      </c>
      <c r="I2410" s="0" t="n">
        <v>430803924.24</v>
      </c>
      <c r="J2410" s="0" t="n">
        <v>234.93</v>
      </c>
      <c r="K2410" s="0" t="n">
        <f aca="false">L2410/(1+(J2410/100))</f>
        <v>6.2699668587466</v>
      </c>
      <c r="L2410" s="0" t="n">
        <v>21</v>
      </c>
      <c r="M2410" s="0" t="n">
        <v>1</v>
      </c>
      <c r="N2410" s="0" t="n">
        <v>14.81</v>
      </c>
      <c r="O2410" s="0" t="n">
        <v>14.56</v>
      </c>
      <c r="P2410" s="0" t="n">
        <v>62.7</v>
      </c>
      <c r="Q2410" s="0" t="n">
        <v>-0.08</v>
      </c>
      <c r="R2410" s="0" t="n">
        <v>3</v>
      </c>
      <c r="S2410" s="0" t="n">
        <v>-7736757734.25</v>
      </c>
      <c r="T2410" s="0" t="n">
        <v>-0.03</v>
      </c>
      <c r="U2410" s="0" t="n">
        <v>-0.22</v>
      </c>
      <c r="V2410" s="0" t="n">
        <v>-0.11</v>
      </c>
      <c r="W2410" s="0" t="n">
        <v>17.23</v>
      </c>
      <c r="X2410" s="0" t="n">
        <v>495501050.85</v>
      </c>
      <c r="Y2410" s="0" t="n">
        <v>5.64</v>
      </c>
      <c r="Z2410" s="0" t="n">
        <v>0.8</v>
      </c>
      <c r="AA2410" s="0" t="n">
        <v>1461736796.57</v>
      </c>
      <c r="AB2410" s="0" t="n">
        <v>10308000000</v>
      </c>
      <c r="AC2410" s="0" t="n">
        <v>11844000000</v>
      </c>
      <c r="AD2410" s="0" t="n">
        <v>0</v>
      </c>
      <c r="AE2410" s="0" t="n">
        <v>0.24</v>
      </c>
      <c r="AF2410" s="0" t="n">
        <v>1</v>
      </c>
    </row>
    <row r="2411" customFormat="false" ht="13.8" hidden="false" customHeight="false" outlineLevel="0" collapsed="false">
      <c r="A2411" s="1" t="s">
        <v>4829</v>
      </c>
      <c r="B2411" s="0" t="s">
        <v>4830</v>
      </c>
      <c r="C2411" s="0" t="s">
        <v>59</v>
      </c>
      <c r="D2411" s="0" t="s">
        <v>45</v>
      </c>
      <c r="E2411" s="0" t="s">
        <v>1325</v>
      </c>
      <c r="F2411" s="0" t="n">
        <v>1227716186.11</v>
      </c>
      <c r="G2411" s="0" t="n">
        <v>13.75</v>
      </c>
      <c r="H2411" s="0" t="n">
        <v>7.57</v>
      </c>
      <c r="I2411" s="0" t="n">
        <v>5796552818.81</v>
      </c>
      <c r="J2411" s="0" t="n">
        <v>37.8</v>
      </c>
      <c r="K2411" s="0" t="n">
        <f aca="false">L2411/(1+(J2411/100))</f>
        <v>22.9100145137881</v>
      </c>
      <c r="L2411" s="0" t="n">
        <v>31.57</v>
      </c>
      <c r="M2411" s="0" t="n">
        <v>3</v>
      </c>
      <c r="N2411" s="0" t="n">
        <v>23.24</v>
      </c>
      <c r="O2411" s="0" t="n">
        <v>9.31</v>
      </c>
      <c r="P2411" s="0" t="n">
        <v>8.46</v>
      </c>
      <c r="Q2411" s="0" t="n">
        <v>2.35</v>
      </c>
      <c r="R2411" s="0" t="n">
        <v>5</v>
      </c>
      <c r="S2411" s="0" t="n">
        <v>4709464691.38</v>
      </c>
      <c r="T2411" s="0" t="n">
        <v>5.58</v>
      </c>
      <c r="U2411" s="0" t="n">
        <v>19.04</v>
      </c>
      <c r="V2411" s="0" t="n">
        <v>10.28</v>
      </c>
      <c r="W2411" s="0" t="n">
        <v>1.77</v>
      </c>
      <c r="X2411" s="0" t="n">
        <v>4374211869.57</v>
      </c>
      <c r="Y2411" s="0" t="n">
        <v>0.47</v>
      </c>
      <c r="Z2411" s="0" t="n">
        <v>0.43</v>
      </c>
      <c r="AA2411" s="0" t="n">
        <v>19265493538.27</v>
      </c>
      <c r="AB2411" s="0" t="n">
        <v>20991968460.27</v>
      </c>
      <c r="AC2411" s="0" t="n">
        <v>23204567500</v>
      </c>
      <c r="AD2411" s="0" t="n">
        <v>2.46</v>
      </c>
      <c r="AE2411" s="0" t="n">
        <v>2.82</v>
      </c>
      <c r="AF2411" s="0" t="n">
        <v>4</v>
      </c>
    </row>
    <row r="2412" customFormat="false" ht="13.8" hidden="false" customHeight="false" outlineLevel="0" collapsed="false">
      <c r="A2412" s="1" t="s">
        <v>4831</v>
      </c>
      <c r="B2412" s="0" t="s">
        <v>4832</v>
      </c>
      <c r="C2412" s="0" t="s">
        <v>59</v>
      </c>
      <c r="D2412" s="0" t="s">
        <v>45</v>
      </c>
      <c r="E2412" s="0" t="s">
        <v>265</v>
      </c>
      <c r="F2412" s="0" t="n">
        <v>1227643014.76</v>
      </c>
      <c r="G2412" s="0" t="n">
        <v>22.33</v>
      </c>
      <c r="H2412" s="0" t="n">
        <v>22.45</v>
      </c>
      <c r="I2412" s="0" t="n">
        <v>4101245282.51</v>
      </c>
      <c r="J2412" s="0" t="n">
        <v>40.94</v>
      </c>
      <c r="K2412" s="0" t="n">
        <f aca="false">L2412/(1+(J2412/100))</f>
        <v>20.469703419895</v>
      </c>
      <c r="L2412" s="0" t="n">
        <v>28.85</v>
      </c>
      <c r="M2412" s="0" t="n">
        <v>2</v>
      </c>
      <c r="N2412" s="0" t="n">
        <v>16.74</v>
      </c>
      <c r="O2412" s="0" t="n">
        <v>14.98</v>
      </c>
      <c r="P2412" s="0" t="n">
        <v>12.21</v>
      </c>
      <c r="Q2412" s="0" t="n">
        <v>1.84</v>
      </c>
      <c r="R2412" s="0" t="n">
        <v>8</v>
      </c>
      <c r="S2412" s="0" t="n">
        <v>1775766650.41</v>
      </c>
      <c r="T2412" s="0" t="n">
        <v>6.66</v>
      </c>
      <c r="U2412" s="0" t="n">
        <v>11.4</v>
      </c>
      <c r="V2412" s="0" t="n">
        <v>9.11</v>
      </c>
      <c r="W2412" s="0" t="n">
        <v>1.63</v>
      </c>
      <c r="X2412" s="0" t="n">
        <v>1129487410.36</v>
      </c>
      <c r="Y2412" s="0" t="n">
        <v>2.23</v>
      </c>
      <c r="Z2412" s="0" t="n">
        <v>1.77</v>
      </c>
      <c r="AA2412" s="0" t="n">
        <v>3436522357.12</v>
      </c>
      <c r="AB2412" s="0" t="n">
        <v>4341436301.37</v>
      </c>
      <c r="AC2412" s="0" t="n">
        <v>5557666667</v>
      </c>
      <c r="AD2412" s="0" t="n">
        <v>1.43</v>
      </c>
      <c r="AE2412" s="0" t="n">
        <v>1.81</v>
      </c>
      <c r="AF2412" s="0" t="n">
        <v>3</v>
      </c>
    </row>
    <row r="2413" customFormat="false" ht="13.8" hidden="false" customHeight="false" outlineLevel="0" collapsed="false">
      <c r="A2413" s="1" t="s">
        <v>4833</v>
      </c>
      <c r="B2413" s="0" t="s">
        <v>4834</v>
      </c>
      <c r="C2413" s="0" t="s">
        <v>59</v>
      </c>
      <c r="D2413" s="0" t="s">
        <v>94</v>
      </c>
      <c r="E2413" s="0" t="s">
        <v>340</v>
      </c>
      <c r="F2413" s="0" t="n">
        <v>1226423592.65</v>
      </c>
      <c r="G2413" s="0" t="n">
        <v>18.32</v>
      </c>
      <c r="H2413" s="0" t="n">
        <v>18.82</v>
      </c>
      <c r="I2413" s="0" t="n">
        <v>7519238004.76</v>
      </c>
      <c r="J2413" s="0" t="n">
        <v>33.88</v>
      </c>
      <c r="K2413" s="0" t="n">
        <f aca="false">L2413/(1+(J2413/100))</f>
        <v>4.04840155363012</v>
      </c>
      <c r="L2413" s="0" t="n">
        <v>5.42</v>
      </c>
      <c r="M2413" s="0" t="n">
        <v>5</v>
      </c>
      <c r="N2413" s="0" t="n">
        <v>12.15</v>
      </c>
      <c r="O2413" s="0" t="n">
        <v>12.47</v>
      </c>
      <c r="P2413" s="0" t="n">
        <v>8.6</v>
      </c>
      <c r="Q2413" s="0" t="n">
        <v>1.97</v>
      </c>
      <c r="R2413" s="0" t="n">
        <v>2</v>
      </c>
      <c r="S2413" s="0" t="n">
        <v>3741060947.39</v>
      </c>
      <c r="T2413" s="0" t="n">
        <v>3.22</v>
      </c>
      <c r="U2413" s="0" t="n">
        <v>8.14</v>
      </c>
      <c r="V2413" s="0" t="n">
        <v>5.8</v>
      </c>
      <c r="W2413" s="0" t="n">
        <v>1.02</v>
      </c>
      <c r="X2413" s="0" t="n">
        <v>3245967846.78</v>
      </c>
      <c r="Y2413" s="0" t="n">
        <v>0.74</v>
      </c>
      <c r="Z2413" s="0" t="n">
        <v>0.42</v>
      </c>
      <c r="AA2413" s="0" t="n">
        <v>11058641533.82</v>
      </c>
      <c r="AB2413" s="0" t="n">
        <v>19496927823.73</v>
      </c>
      <c r="AC2413" s="0" t="n">
        <v>24728396903</v>
      </c>
      <c r="AD2413" s="0" t="n">
        <v>0.32</v>
      </c>
      <c r="AE2413" s="0" t="n">
        <v>0.5</v>
      </c>
      <c r="AF2413" s="0" t="n">
        <v>7</v>
      </c>
    </row>
    <row r="2414" customFormat="false" ht="13.8" hidden="false" customHeight="false" outlineLevel="0" collapsed="false">
      <c r="A2414" s="1" t="s">
        <v>4835</v>
      </c>
      <c r="B2414" s="0" t="s">
        <v>4836</v>
      </c>
      <c r="C2414" s="0" t="s">
        <v>98</v>
      </c>
      <c r="D2414" s="0" t="s">
        <v>63</v>
      </c>
      <c r="E2414" s="0" t="s">
        <v>69</v>
      </c>
      <c r="F2414" s="0" t="n">
        <v>1225961636.12</v>
      </c>
      <c r="G2414" s="0" t="n">
        <v>124.39</v>
      </c>
      <c r="H2414" s="0" t="n">
        <v>88.78</v>
      </c>
      <c r="I2414" s="0" t="n">
        <v>56071000</v>
      </c>
      <c r="J2414" s="0" t="n">
        <v>34.06</v>
      </c>
      <c r="K2414" s="0" t="n">
        <f aca="false">L2414/(1+(J2414/100))</f>
        <v>86.9013874384604</v>
      </c>
      <c r="L2414" s="0" t="n">
        <v>116.5</v>
      </c>
      <c r="M2414" s="0" t="n">
        <v>4</v>
      </c>
      <c r="N2414" s="0" t="n">
        <v>0</v>
      </c>
      <c r="O2414" s="0" t="n">
        <v>396.2</v>
      </c>
      <c r="P2414" s="0" t="n">
        <v>58.08</v>
      </c>
      <c r="Q2414" s="0" t="n">
        <v>31.53</v>
      </c>
      <c r="R2414" s="0" t="n">
        <v>2</v>
      </c>
      <c r="S2414" s="0" t="n">
        <v>9030000</v>
      </c>
      <c r="T2414" s="0" t="n">
        <v>-0.59</v>
      </c>
      <c r="U2414" s="0" t="n">
        <v>-0.36</v>
      </c>
      <c r="V2414" s="0" t="n">
        <v>-3.45</v>
      </c>
      <c r="W2414" s="0" t="n">
        <v>17.45</v>
      </c>
      <c r="X2414" s="0" t="n">
        <v>0</v>
      </c>
      <c r="Y2414" s="0" t="n">
        <v>52.64</v>
      </c>
      <c r="Z2414" s="0" t="n">
        <v>19.8</v>
      </c>
      <c r="AA2414" s="0" t="n">
        <v>24867881.88</v>
      </c>
      <c r="AB2414" s="0" t="n">
        <v>66121801.71</v>
      </c>
      <c r="AC2414" s="0" t="n">
        <v>151650000</v>
      </c>
      <c r="AD2414" s="0" t="n">
        <v>-0.17</v>
      </c>
      <c r="AE2414" s="0" t="n">
        <v>1.29</v>
      </c>
      <c r="AF2414" s="0" t="n">
        <v>4</v>
      </c>
    </row>
    <row r="2415" customFormat="false" ht="13.8" hidden="false" customHeight="false" outlineLevel="0" collapsed="false">
      <c r="A2415" s="1" t="s">
        <v>4837</v>
      </c>
      <c r="B2415" s="0" t="s">
        <v>4838</v>
      </c>
      <c r="C2415" s="0" t="s">
        <v>76</v>
      </c>
      <c r="D2415" s="0" t="s">
        <v>35</v>
      </c>
      <c r="E2415" s="0" t="s">
        <v>36</v>
      </c>
      <c r="F2415" s="0" t="n">
        <v>1224553972.74</v>
      </c>
      <c r="G2415" s="0" t="n">
        <v>14.04</v>
      </c>
      <c r="H2415" s="0" t="n">
        <v>4.88</v>
      </c>
      <c r="I2415" s="0" t="n">
        <v>94972000000</v>
      </c>
      <c r="J2415" s="0" t="n">
        <v>-1.88</v>
      </c>
      <c r="K2415" s="0" t="n">
        <f aca="false">L2415/(1+(J2415/100))</f>
        <v>6930.2894415002</v>
      </c>
      <c r="L2415" s="0" t="n">
        <v>6800</v>
      </c>
      <c r="M2415" s="0" t="n">
        <v>1</v>
      </c>
      <c r="N2415" s="0" t="n">
        <v>27.53</v>
      </c>
      <c r="O2415" s="0" t="n">
        <v>40.45</v>
      </c>
      <c r="P2415" s="0" t="n">
        <v>20.01</v>
      </c>
      <c r="Q2415" s="0" t="n">
        <v>1.99</v>
      </c>
      <c r="R2415" s="0" t="n">
        <v>8</v>
      </c>
      <c r="S2415" s="0" t="n">
        <v>9437000000</v>
      </c>
      <c r="T2415" s="0" t="n">
        <v>1.62</v>
      </c>
      <c r="U2415" s="0" t="n">
        <v>3.84</v>
      </c>
      <c r="V2415" s="0" t="n">
        <v>2.32</v>
      </c>
      <c r="W2415" s="0" t="n">
        <v>5.06</v>
      </c>
      <c r="X2415" s="0" t="n">
        <v>71656250000</v>
      </c>
      <c r="Y2415" s="0" t="n">
        <v>0.87</v>
      </c>
      <c r="Z2415" s="0" t="n">
        <v>0.75</v>
      </c>
      <c r="AA2415" s="0" t="n">
        <v>195204000000</v>
      </c>
      <c r="AB2415" s="0" t="n">
        <v>227157534246.58</v>
      </c>
      <c r="AC2415" s="0" t="n">
        <v>242000000000</v>
      </c>
      <c r="AD2415" s="0" t="n">
        <v>174.06</v>
      </c>
      <c r="AE2415" s="0" t="n">
        <v>362.29</v>
      </c>
      <c r="AF2415" s="0" t="n">
        <v>1</v>
      </c>
    </row>
    <row r="2416" customFormat="false" ht="13.8" hidden="false" customHeight="false" outlineLevel="0" collapsed="false">
      <c r="A2416" s="1" t="s">
        <v>4839</v>
      </c>
      <c r="B2416" s="0" t="s">
        <v>4840</v>
      </c>
      <c r="C2416" s="0" t="s">
        <v>93</v>
      </c>
      <c r="D2416" s="0" t="s">
        <v>270</v>
      </c>
      <c r="E2416" s="0" t="s">
        <v>366</v>
      </c>
      <c r="F2416" s="0" t="n">
        <v>1223693614.54</v>
      </c>
      <c r="G2416" s="0" t="n">
        <v>53.28</v>
      </c>
      <c r="H2416" s="0" t="n">
        <v>31.52</v>
      </c>
      <c r="I2416" s="0" t="n">
        <v>1578767669.5</v>
      </c>
      <c r="J2416" s="0" t="n">
        <v>5.97</v>
      </c>
      <c r="K2416" s="0" t="n">
        <f aca="false">L2416/(1+(J2416/100))</f>
        <v>18.7600264225724</v>
      </c>
      <c r="L2416" s="0" t="n">
        <v>19.88</v>
      </c>
      <c r="M2416" s="0" t="n">
        <v>1</v>
      </c>
      <c r="N2416" s="0" t="n">
        <v>17.58</v>
      </c>
      <c r="O2416" s="0" t="n">
        <v>69.66</v>
      </c>
      <c r="P2416" s="0" t="n">
        <v>32.51</v>
      </c>
      <c r="Q2416" s="0" t="n">
        <v>4.49</v>
      </c>
      <c r="R2416" s="0" t="n">
        <v>6</v>
      </c>
      <c r="S2416" s="0" t="n">
        <v>594011022</v>
      </c>
      <c r="T2416" s="0" t="n">
        <v>3.14</v>
      </c>
      <c r="U2416" s="0" t="n">
        <v>6.08</v>
      </c>
      <c r="V2416" s="0" t="n">
        <v>4.21</v>
      </c>
      <c r="W2416" s="0" t="n">
        <v>4.19</v>
      </c>
      <c r="X2416" s="0" t="n">
        <v>780879562.06</v>
      </c>
      <c r="Y2416" s="0" t="n">
        <v>2.78</v>
      </c>
      <c r="Z2416" s="0" t="n">
        <v>1.77</v>
      </c>
      <c r="AA2416" s="0" t="n">
        <v>2679796133.79</v>
      </c>
      <c r="AB2416" s="0" t="n">
        <v>4202832876.71</v>
      </c>
      <c r="AC2416" s="0" t="n">
        <v>5727000000</v>
      </c>
      <c r="AD2416" s="0" t="n">
        <v>0.27</v>
      </c>
      <c r="AE2416" s="0" t="n">
        <v>0.71</v>
      </c>
      <c r="AF2416" s="0" t="n">
        <v>1</v>
      </c>
    </row>
    <row r="2417" customFormat="false" ht="13.8" hidden="false" customHeight="false" outlineLevel="0" collapsed="false">
      <c r="A2417" s="1" t="s">
        <v>4841</v>
      </c>
      <c r="B2417" s="0" t="s">
        <v>4842</v>
      </c>
      <c r="C2417" s="0" t="s">
        <v>527</v>
      </c>
      <c r="D2417" s="0" t="s">
        <v>94</v>
      </c>
      <c r="E2417" s="0" t="s">
        <v>340</v>
      </c>
      <c r="F2417" s="0" t="n">
        <v>1223662310.91</v>
      </c>
      <c r="G2417" s="0" t="n">
        <v>7.49</v>
      </c>
      <c r="H2417" s="0" t="n">
        <v>0.57</v>
      </c>
      <c r="I2417" s="0" t="n">
        <v>2847000000</v>
      </c>
      <c r="J2417" s="0" t="n">
        <v>29.52</v>
      </c>
      <c r="K2417" s="0" t="n">
        <f aca="false">L2417/(1+(J2417/100))</f>
        <v>97.7995676343422</v>
      </c>
      <c r="L2417" s="0" t="n">
        <v>126.67</v>
      </c>
      <c r="M2417" s="0" t="n">
        <v>3</v>
      </c>
      <c r="N2417" s="0" t="n">
        <v>8.14</v>
      </c>
      <c r="O2417" s="0" t="n">
        <v>13.37</v>
      </c>
      <c r="P2417" s="0" t="n">
        <v>12.17</v>
      </c>
      <c r="Q2417" s="0" t="n">
        <v>3.36</v>
      </c>
      <c r="R2417" s="0" t="n">
        <v>5</v>
      </c>
      <c r="S2417" s="0" t="n">
        <v>2263250000</v>
      </c>
      <c r="T2417" s="0" t="n">
        <v>5.26</v>
      </c>
      <c r="U2417" s="0" t="n">
        <v>35.11</v>
      </c>
      <c r="V2417" s="0" t="n">
        <v>28.09</v>
      </c>
      <c r="W2417" s="0" t="n">
        <v>5.11</v>
      </c>
      <c r="X2417" s="0" t="n">
        <v>642750000</v>
      </c>
      <c r="Y2417" s="0" t="n">
        <v>0.33</v>
      </c>
      <c r="Z2417" s="0" t="n">
        <v>0.34</v>
      </c>
      <c r="AA2417" s="0" t="n">
        <v>37997000000</v>
      </c>
      <c r="AB2417" s="0" t="n">
        <v>38981397467.36</v>
      </c>
      <c r="AC2417" s="0" t="n">
        <v>38882235018</v>
      </c>
      <c r="AD2417" s="0" t="n">
        <v>7.38</v>
      </c>
      <c r="AE2417" s="0" t="n">
        <v>8.28</v>
      </c>
      <c r="AF2417" s="0" t="n">
        <v>4</v>
      </c>
    </row>
    <row r="2418" customFormat="false" ht="13.8" hidden="false" customHeight="false" outlineLevel="0" collapsed="false">
      <c r="A2418" s="1" t="s">
        <v>4843</v>
      </c>
      <c r="B2418" s="0" t="s">
        <v>4844</v>
      </c>
      <c r="C2418" s="0" t="s">
        <v>59</v>
      </c>
      <c r="D2418" s="0" t="s">
        <v>270</v>
      </c>
      <c r="E2418" s="0" t="s">
        <v>657</v>
      </c>
      <c r="F2418" s="0" t="n">
        <v>1223252903.88</v>
      </c>
      <c r="G2418" s="0" t="n">
        <v>666.67</v>
      </c>
      <c r="H2418" s="0" t="n">
        <v>8.59</v>
      </c>
      <c r="I2418" s="0" t="n">
        <v>6230332266.38</v>
      </c>
      <c r="J2418" s="0" t="n">
        <v>23.53</v>
      </c>
      <c r="K2418" s="0" t="n">
        <f aca="false">L2418/(1+(J2418/100))</f>
        <v>5.94997166680159</v>
      </c>
      <c r="L2418" s="0" t="n">
        <v>7.35</v>
      </c>
      <c r="M2418" s="0" t="n">
        <v>1</v>
      </c>
      <c r="N2418" s="0" t="n">
        <v>17.88</v>
      </c>
      <c r="O2418" s="0" t="n">
        <v>78.7</v>
      </c>
      <c r="P2418" s="0" t="n">
        <v>21.57</v>
      </c>
      <c r="Q2418" s="0" t="n">
        <v>5.7</v>
      </c>
      <c r="R2418" s="0" t="n">
        <v>5</v>
      </c>
      <c r="S2418" s="0" t="n">
        <v>2602477634.34</v>
      </c>
      <c r="T2418" s="0" t="n">
        <v>0.59</v>
      </c>
      <c r="U2418" s="0" t="n">
        <v>1.74</v>
      </c>
      <c r="V2418" s="0" t="n">
        <v>1.02</v>
      </c>
      <c r="W2418" s="0" t="n">
        <v>1.36</v>
      </c>
      <c r="X2418" s="0" t="n">
        <v>4499837236.8</v>
      </c>
      <c r="Y2418" s="0" t="n">
        <v>0.12</v>
      </c>
      <c r="Z2418" s="0" t="n">
        <v>0.11</v>
      </c>
      <c r="AA2418" s="0" t="n">
        <v>69843505635.64</v>
      </c>
      <c r="AB2418" s="0" t="n">
        <v>78670572602.74</v>
      </c>
      <c r="AC2418" s="0" t="n">
        <v>89960000000</v>
      </c>
      <c r="AD2418" s="0" t="n">
        <v>0.08</v>
      </c>
      <c r="AE2418" s="0" t="n">
        <v>0.42</v>
      </c>
      <c r="AF2418" s="0" t="n">
        <v>1</v>
      </c>
    </row>
    <row r="2419" customFormat="false" ht="13.8" hidden="false" customHeight="false" outlineLevel="0" collapsed="false">
      <c r="A2419" s="1" t="s">
        <v>4845</v>
      </c>
      <c r="B2419" s="0" t="s">
        <v>4846</v>
      </c>
      <c r="C2419" s="0" t="s">
        <v>76</v>
      </c>
      <c r="D2419" s="0" t="s">
        <v>63</v>
      </c>
      <c r="E2419" s="0" t="s">
        <v>285</v>
      </c>
      <c r="F2419" s="0" t="n">
        <v>1222808660.21</v>
      </c>
      <c r="G2419" s="0" t="n">
        <v>7.02</v>
      </c>
      <c r="H2419" s="0" t="n">
        <v>4.78</v>
      </c>
      <c r="I2419" s="0" t="n">
        <v>185238000000</v>
      </c>
      <c r="J2419" s="0" t="n">
        <v>7.53</v>
      </c>
      <c r="K2419" s="0" t="n">
        <f aca="false">L2419/(1+(J2419/100))</f>
        <v>1022.97033386032</v>
      </c>
      <c r="L2419" s="0" t="n">
        <v>1100</v>
      </c>
      <c r="M2419" s="0" t="n">
        <v>2</v>
      </c>
      <c r="N2419" s="0" t="n">
        <v>60.72</v>
      </c>
      <c r="O2419" s="0" t="n">
        <v>14.27</v>
      </c>
      <c r="P2419" s="0" t="n">
        <v>10.77</v>
      </c>
      <c r="Q2419" s="0" t="n">
        <v>1.06</v>
      </c>
      <c r="R2419" s="0" t="n">
        <v>5</v>
      </c>
      <c r="S2419" s="0" t="n">
        <v>95771750000</v>
      </c>
      <c r="T2419" s="0" t="n">
        <v>1.31</v>
      </c>
      <c r="U2419" s="0" t="n">
        <v>5.61</v>
      </c>
      <c r="V2419" s="0" t="n">
        <v>1.56</v>
      </c>
      <c r="W2419" s="0" t="n">
        <v>1.22</v>
      </c>
      <c r="X2419" s="0" t="n">
        <v>575955250000</v>
      </c>
      <c r="Y2419" s="0" t="n">
        <v>0.35</v>
      </c>
      <c r="Z2419" s="0" t="n">
        <v>0.33</v>
      </c>
      <c r="AA2419" s="0" t="n">
        <v>513008000000</v>
      </c>
      <c r="AB2419" s="0" t="n">
        <v>564069726027.4</v>
      </c>
      <c r="AC2419" s="0" t="n">
        <v>598950000000</v>
      </c>
      <c r="AD2419" s="0" t="n">
        <v>76.06</v>
      </c>
      <c r="AE2419" s="0" t="n">
        <v>99.01</v>
      </c>
      <c r="AF2419" s="0" t="n">
        <v>2</v>
      </c>
    </row>
    <row r="2420" customFormat="false" ht="13.8" hidden="false" customHeight="false" outlineLevel="0" collapsed="false">
      <c r="A2420" s="1" t="s">
        <v>4847</v>
      </c>
      <c r="B2420" s="0" t="s">
        <v>4848</v>
      </c>
      <c r="C2420" s="0" t="s">
        <v>76</v>
      </c>
      <c r="D2420" s="0" t="s">
        <v>35</v>
      </c>
      <c r="E2420" s="0" t="s">
        <v>436</v>
      </c>
      <c r="F2420" s="0" t="n">
        <v>1222640428.25</v>
      </c>
      <c r="G2420" s="0" t="n">
        <v>14.34</v>
      </c>
      <c r="H2420" s="0" t="n">
        <v>10.39</v>
      </c>
      <c r="I2420" s="0" t="n">
        <v>29762000000</v>
      </c>
      <c r="J2420" s="0" t="n">
        <v>20.92</v>
      </c>
      <c r="K2420" s="0" t="n">
        <f aca="false">L2420/(1+(J2420/100))</f>
        <v>419.01257029441</v>
      </c>
      <c r="L2420" s="0" t="n">
        <v>506.67</v>
      </c>
      <c r="M2420" s="0" t="n">
        <v>3</v>
      </c>
      <c r="N2420" s="0" t="n">
        <v>3.57</v>
      </c>
      <c r="O2420" s="0" t="n">
        <v>24.75</v>
      </c>
      <c r="P2420" s="0" t="n">
        <v>20.82</v>
      </c>
      <c r="Q2420" s="0" t="n">
        <v>5.51</v>
      </c>
      <c r="R2420" s="0" t="n">
        <v>6</v>
      </c>
      <c r="S2420" s="0" t="n">
        <v>27263500000</v>
      </c>
      <c r="T2420" s="0" t="n">
        <v>15.5</v>
      </c>
      <c r="U2420" s="0" t="n">
        <v>20.74</v>
      </c>
      <c r="V2420" s="0" t="n">
        <v>19.78</v>
      </c>
      <c r="W2420" s="0" t="n">
        <v>14.25</v>
      </c>
      <c r="X2420" s="0" t="n">
        <v>1550000000</v>
      </c>
      <c r="Y2420" s="0" t="n">
        <v>2.31</v>
      </c>
      <c r="Z2420" s="0" t="n">
        <v>2.07</v>
      </c>
      <c r="AA2420" s="0" t="n">
        <v>70201000000</v>
      </c>
      <c r="AB2420" s="0" t="n">
        <v>78416874388.29</v>
      </c>
      <c r="AC2420" s="0" t="n">
        <v>90633754333</v>
      </c>
      <c r="AD2420" s="0" t="n">
        <v>16.93</v>
      </c>
      <c r="AE2420" s="0" t="n">
        <v>21.31</v>
      </c>
      <c r="AF2420" s="0" t="n">
        <v>3</v>
      </c>
    </row>
    <row r="2421" customFormat="false" ht="13.8" hidden="false" customHeight="false" outlineLevel="0" collapsed="false">
      <c r="A2421" s="1" t="s">
        <v>4849</v>
      </c>
      <c r="B2421" s="0" t="s">
        <v>4850</v>
      </c>
      <c r="C2421" s="0" t="s">
        <v>93</v>
      </c>
      <c r="D2421" s="0" t="s">
        <v>270</v>
      </c>
      <c r="E2421" s="0" t="s">
        <v>271</v>
      </c>
      <c r="F2421" s="0" t="n">
        <v>1222574695.07</v>
      </c>
      <c r="G2421" s="0" t="n">
        <v>17.31</v>
      </c>
      <c r="H2421" s="0" t="n">
        <v>12.54</v>
      </c>
      <c r="I2421" s="0" t="n">
        <v>8945161216.08</v>
      </c>
      <c r="J2421" s="0" t="n">
        <v>452</v>
      </c>
      <c r="K2421" s="0" t="n">
        <f aca="false">L2421/(1+(J2421/100))</f>
        <v>2.75</v>
      </c>
      <c r="L2421" s="0" t="n">
        <v>15.18</v>
      </c>
      <c r="M2421" s="0" t="n">
        <v>1</v>
      </c>
      <c r="N2421" s="0" t="n">
        <v>38.69</v>
      </c>
      <c r="O2421" s="0" t="n">
        <v>128.05</v>
      </c>
      <c r="P2421" s="0" t="n">
        <v>5.73</v>
      </c>
      <c r="Q2421" s="0" t="n">
        <v>1.17</v>
      </c>
      <c r="R2421" s="0" t="n">
        <v>6</v>
      </c>
      <c r="S2421" s="0" t="n">
        <v>335531899.11</v>
      </c>
      <c r="T2421" s="0" t="n">
        <v>-5.48</v>
      </c>
      <c r="U2421" s="0" t="n">
        <v>-20.4</v>
      </c>
      <c r="V2421" s="0" t="n">
        <v>-8.46</v>
      </c>
      <c r="W2421" s="0" t="n">
        <v>1.16</v>
      </c>
      <c r="X2421" s="0" t="n">
        <v>10438119047.78</v>
      </c>
      <c r="Y2421" s="0" t="n">
        <v>0.63</v>
      </c>
      <c r="Z2421" s="0" t="n">
        <v>0.45</v>
      </c>
      <c r="AA2421" s="0" t="n">
        <v>13566401552.78</v>
      </c>
      <c r="AB2421" s="0" t="n">
        <v>19116000000</v>
      </c>
      <c r="AC2421" s="0" t="n">
        <v>24210000000</v>
      </c>
      <c r="AD2421" s="0" t="n">
        <v>-0.48</v>
      </c>
      <c r="AE2421" s="0" t="n">
        <v>0.58</v>
      </c>
      <c r="AF2421" s="0" t="n">
        <v>1</v>
      </c>
    </row>
    <row r="2422" customFormat="false" ht="13.8" hidden="false" customHeight="false" outlineLevel="0" collapsed="false">
      <c r="A2422" s="1" t="s">
        <v>4851</v>
      </c>
      <c r="B2422" s="0" t="s">
        <v>4852</v>
      </c>
      <c r="C2422" s="0" t="s">
        <v>98</v>
      </c>
      <c r="D2422" s="0" t="s">
        <v>35</v>
      </c>
      <c r="E2422" s="0" t="s">
        <v>99</v>
      </c>
      <c r="F2422" s="0" t="n">
        <v>1222341078.75</v>
      </c>
      <c r="G2422" s="0" t="n">
        <v>23.93</v>
      </c>
      <c r="H2422" s="0" t="n">
        <v>15.86</v>
      </c>
      <c r="I2422" s="0" t="n">
        <v>39551875</v>
      </c>
      <c r="J2422" s="0" t="n">
        <v>11.78</v>
      </c>
      <c r="K2422" s="0" t="n">
        <f aca="false">L2422/(1+(J2422/100))</f>
        <v>149.400608337806</v>
      </c>
      <c r="L2422" s="0" t="n">
        <v>167</v>
      </c>
      <c r="M2422" s="0" t="n">
        <v>5</v>
      </c>
      <c r="N2422" s="0" t="n">
        <v>13.08</v>
      </c>
      <c r="O2422" s="0" t="n">
        <v>249</v>
      </c>
      <c r="P2422" s="0" t="n">
        <v>52.94</v>
      </c>
      <c r="Q2422" s="0" t="n">
        <v>21.48</v>
      </c>
      <c r="R2422" s="0" t="n">
        <v>6</v>
      </c>
      <c r="S2422" s="0" t="n">
        <v>28381422</v>
      </c>
      <c r="T2422" s="0" t="n">
        <v>6.61</v>
      </c>
      <c r="U2422" s="0" t="n">
        <v>14.13</v>
      </c>
      <c r="V2422" s="0" t="n">
        <v>10.67</v>
      </c>
      <c r="W2422" s="0" t="n">
        <v>51.77</v>
      </c>
      <c r="X2422" s="0" t="n">
        <v>10887812</v>
      </c>
      <c r="Y2422" s="0" t="n">
        <v>43.1</v>
      </c>
      <c r="Z2422" s="0" t="n">
        <v>9.56</v>
      </c>
      <c r="AA2422" s="0" t="n">
        <v>27570715</v>
      </c>
      <c r="AB2422" s="0" t="n">
        <v>124273249.77</v>
      </c>
      <c r="AC2422" s="0" t="n">
        <v>150137667</v>
      </c>
      <c r="AD2422" s="0" t="n">
        <v>0.6</v>
      </c>
      <c r="AE2422" s="0" t="n">
        <v>3.04</v>
      </c>
      <c r="AF2422" s="0" t="n">
        <v>5</v>
      </c>
    </row>
    <row r="2423" customFormat="false" ht="13.8" hidden="false" customHeight="false" outlineLevel="0" collapsed="false">
      <c r="A2423" s="1" t="s">
        <v>4853</v>
      </c>
      <c r="B2423" s="0" t="s">
        <v>4854</v>
      </c>
      <c r="C2423" s="0" t="s">
        <v>34</v>
      </c>
      <c r="D2423" s="0" t="s">
        <v>35</v>
      </c>
      <c r="E2423" s="0" t="s">
        <v>249</v>
      </c>
      <c r="F2423" s="0" t="n">
        <v>1220898120.5</v>
      </c>
      <c r="G2423" s="0" t="n">
        <v>6.03</v>
      </c>
      <c r="H2423" s="0" t="n">
        <v>5.51</v>
      </c>
      <c r="I2423" s="0" t="n">
        <v>12413299000</v>
      </c>
      <c r="J2423" s="0" t="n">
        <v>9.25</v>
      </c>
      <c r="K2423" s="0" t="n">
        <f aca="false">L2423/(1+(J2423/100))</f>
        <v>113.995423340961</v>
      </c>
      <c r="L2423" s="0" t="n">
        <v>124.54</v>
      </c>
      <c r="M2423" s="0" t="n">
        <v>5</v>
      </c>
      <c r="N2423" s="0" t="n">
        <v>28.94</v>
      </c>
      <c r="O2423" s="0" t="n">
        <v>10.65</v>
      </c>
      <c r="P2423" s="0" t="n">
        <v>9.48</v>
      </c>
      <c r="Q2423" s="0" t="n">
        <v>2.19</v>
      </c>
      <c r="R2423" s="0" t="n">
        <v>7</v>
      </c>
      <c r="S2423" s="0" t="n">
        <v>7017732500</v>
      </c>
      <c r="T2423" s="0" t="n">
        <v>6.7</v>
      </c>
      <c r="U2423" s="0" t="n">
        <v>25.78</v>
      </c>
      <c r="V2423" s="0" t="n">
        <v>12.02</v>
      </c>
      <c r="W2423" s="0" t="n">
        <v>2.74</v>
      </c>
      <c r="X2423" s="0" t="n">
        <v>16849736500</v>
      </c>
      <c r="Y2423" s="0" t="n">
        <v>0.76</v>
      </c>
      <c r="Z2423" s="0" t="n">
        <v>0.7</v>
      </c>
      <c r="AA2423" s="0" t="n">
        <v>53452080000</v>
      </c>
      <c r="AB2423" s="0" t="n">
        <v>58006686203.35</v>
      </c>
      <c r="AC2423" s="0" t="n">
        <v>62235672348</v>
      </c>
      <c r="AD2423" s="0" t="n">
        <v>10.73</v>
      </c>
      <c r="AE2423" s="0" t="n">
        <v>12.16</v>
      </c>
      <c r="AF2423" s="0" t="n">
        <v>2</v>
      </c>
    </row>
    <row r="2424" customFormat="false" ht="13.8" hidden="false" customHeight="false" outlineLevel="0" collapsed="false">
      <c r="A2424" s="1" t="s">
        <v>4855</v>
      </c>
      <c r="B2424" s="0" t="s">
        <v>4856</v>
      </c>
      <c r="C2424" s="0" t="s">
        <v>59</v>
      </c>
      <c r="D2424" s="0" t="s">
        <v>45</v>
      </c>
      <c r="E2424" s="0" t="s">
        <v>265</v>
      </c>
      <c r="F2424" s="0" t="n">
        <v>1219955520</v>
      </c>
      <c r="G2424" s="0" t="n">
        <v>78.8</v>
      </c>
      <c r="H2424" s="0" t="n">
        <v>36.42</v>
      </c>
      <c r="I2424" s="0" t="n">
        <v>1029328375.25</v>
      </c>
      <c r="J2424" s="0" t="n">
        <v>51.97</v>
      </c>
      <c r="K2424" s="0" t="n">
        <f aca="false">L2424/(1+(J2424/100))</f>
        <v>51.306178851089</v>
      </c>
      <c r="L2424" s="0" t="n">
        <v>77.97</v>
      </c>
      <c r="M2424" s="0" t="n">
        <v>2</v>
      </c>
      <c r="N2424" s="0" t="n">
        <v>16.33</v>
      </c>
      <c r="O2424" s="0" t="n">
        <v>108.78</v>
      </c>
      <c r="P2424" s="0" t="n">
        <v>47.03</v>
      </c>
      <c r="Q2424" s="0" t="n">
        <v>9.24</v>
      </c>
      <c r="R2424" s="0" t="n">
        <v>1</v>
      </c>
      <c r="S2424" s="0" t="n">
        <v>167316755.62</v>
      </c>
      <c r="T2424" s="0" t="n">
        <v>4.19</v>
      </c>
      <c r="U2424" s="0" t="n">
        <v>7</v>
      </c>
      <c r="V2424" s="0" t="n">
        <v>5.21</v>
      </c>
      <c r="W2424" s="0" t="n">
        <v>7.5</v>
      </c>
      <c r="X2424" s="0" t="n">
        <v>366591000.32</v>
      </c>
      <c r="Y2424" s="0" t="n">
        <v>5.07</v>
      </c>
      <c r="Z2424" s="0" t="n">
        <v>3.45</v>
      </c>
      <c r="AA2424" s="0" t="n">
        <v>1585939863.93</v>
      </c>
      <c r="AB2424" s="0" t="n">
        <v>2329123403.71</v>
      </c>
      <c r="AC2424" s="0" t="n">
        <v>3343500000</v>
      </c>
      <c r="AD2424" s="0" t="n">
        <v>0.47</v>
      </c>
      <c r="AE2424" s="0" t="n">
        <v>1.36</v>
      </c>
      <c r="AF2424" s="0" t="n">
        <v>2</v>
      </c>
    </row>
    <row r="2425" customFormat="false" ht="13.8" hidden="false" customHeight="false" outlineLevel="0" collapsed="false">
      <c r="A2425" s="1" t="s">
        <v>4857</v>
      </c>
      <c r="B2425" s="0" t="s">
        <v>4858</v>
      </c>
      <c r="C2425" s="0" t="s">
        <v>59</v>
      </c>
      <c r="D2425" s="0" t="s">
        <v>35</v>
      </c>
      <c r="E2425" s="0" t="s">
        <v>99</v>
      </c>
      <c r="F2425" s="0" t="n">
        <v>1219649156.2</v>
      </c>
      <c r="G2425" s="0" t="n">
        <v>36.83</v>
      </c>
      <c r="H2425" s="0" t="n">
        <v>29.56</v>
      </c>
      <c r="I2425" s="0" t="n">
        <v>1251113242.04</v>
      </c>
      <c r="J2425" s="0" t="n">
        <v>11.22</v>
      </c>
      <c r="K2425" s="0" t="n">
        <f aca="false">L2425/(1+(J2425/100))</f>
        <v>40.460348858119</v>
      </c>
      <c r="L2425" s="0" t="n">
        <v>45</v>
      </c>
      <c r="M2425" s="0" t="n">
        <v>1</v>
      </c>
      <c r="N2425" s="0" t="n">
        <v>0</v>
      </c>
      <c r="O2425" s="0" t="n">
        <v>63.43</v>
      </c>
      <c r="P2425" s="0" t="n">
        <v>30.81</v>
      </c>
      <c r="Q2425" s="0" t="n">
        <v>10.28</v>
      </c>
      <c r="R2425" s="0" t="n">
        <v>6</v>
      </c>
      <c r="S2425" s="0" t="n">
        <v>571888382.14</v>
      </c>
      <c r="T2425" s="0" t="n">
        <v>8.69</v>
      </c>
      <c r="U2425" s="0" t="n">
        <v>10.78</v>
      </c>
      <c r="V2425" s="0" t="n">
        <v>10.78</v>
      </c>
      <c r="W2425" s="0" t="n">
        <v>6.82</v>
      </c>
      <c r="X2425" s="0" t="n">
        <v>0</v>
      </c>
      <c r="Y2425" s="0" t="n">
        <v>14.89</v>
      </c>
      <c r="Z2425" s="0" t="n">
        <v>11.05</v>
      </c>
      <c r="AA2425" s="0" t="n">
        <v>573687779.3</v>
      </c>
      <c r="AB2425" s="0" t="n">
        <v>772630000</v>
      </c>
      <c r="AC2425" s="0" t="n">
        <v>1082565000</v>
      </c>
      <c r="AD2425" s="0" t="n">
        <v>0.64</v>
      </c>
      <c r="AE2425" s="0" t="n">
        <v>1.45</v>
      </c>
      <c r="AF2425" s="0" t="n">
        <v>2</v>
      </c>
    </row>
    <row r="2426" customFormat="false" ht="13.8" hidden="false" customHeight="false" outlineLevel="0" collapsed="false">
      <c r="A2426" s="1" t="s">
        <v>4859</v>
      </c>
      <c r="B2426" s="0" t="s">
        <v>4860</v>
      </c>
      <c r="C2426" s="0" t="s">
        <v>59</v>
      </c>
      <c r="D2426" s="0" t="s">
        <v>270</v>
      </c>
      <c r="E2426" s="0" t="s">
        <v>271</v>
      </c>
      <c r="F2426" s="0" t="n">
        <v>1214566783.8</v>
      </c>
      <c r="G2426" s="0" t="n">
        <v>30.71</v>
      </c>
      <c r="H2426" s="0" t="n">
        <v>49.88</v>
      </c>
      <c r="I2426" s="0" t="n">
        <v>1633187314.88</v>
      </c>
      <c r="J2426" s="0" t="n">
        <v>53.24</v>
      </c>
      <c r="K2426" s="0" t="n">
        <f aca="false">L2426/(1+(J2426/100))</f>
        <v>35.0104411380841</v>
      </c>
      <c r="L2426" s="0" t="n">
        <v>53.65</v>
      </c>
      <c r="M2426" s="0" t="n">
        <v>2</v>
      </c>
      <c r="N2426" s="0" t="n">
        <v>0.14</v>
      </c>
      <c r="O2426" s="0" t="n">
        <v>11.55</v>
      </c>
      <c r="P2426" s="0" t="n">
        <v>9.75</v>
      </c>
      <c r="Q2426" s="0" t="n">
        <v>19.34</v>
      </c>
      <c r="R2426" s="0" t="n">
        <v>5</v>
      </c>
      <c r="S2426" s="0" t="n">
        <v>1094742330.41</v>
      </c>
      <c r="T2426" s="0" t="n">
        <v>25.77</v>
      </c>
      <c r="U2426" s="0" t="n">
        <v>26.51</v>
      </c>
      <c r="V2426" s="0" t="n">
        <v>26.49</v>
      </c>
      <c r="W2426" s="0" t="n">
        <v>3.06</v>
      </c>
      <c r="X2426" s="0" t="n">
        <v>1825733.28</v>
      </c>
      <c r="Y2426" s="0" t="n">
        <v>4.12</v>
      </c>
      <c r="Z2426" s="0" t="n">
        <v>1.95</v>
      </c>
      <c r="AA2426" s="0" t="n">
        <v>1568816184.23</v>
      </c>
      <c r="AB2426" s="0" t="n">
        <v>3320924657.53</v>
      </c>
      <c r="AC2426" s="0" t="n">
        <v>5515500000</v>
      </c>
      <c r="AD2426" s="0" t="n">
        <v>3.03</v>
      </c>
      <c r="AE2426" s="0" t="n">
        <v>3.96</v>
      </c>
      <c r="AF2426" s="0" t="n">
        <v>2</v>
      </c>
    </row>
    <row r="2427" customFormat="false" ht="13.8" hidden="false" customHeight="false" outlineLevel="0" collapsed="false">
      <c r="A2427" s="1" t="s">
        <v>4861</v>
      </c>
      <c r="B2427" s="0" t="s">
        <v>4862</v>
      </c>
      <c r="C2427" s="0" t="s">
        <v>59</v>
      </c>
      <c r="D2427" s="0" t="s">
        <v>35</v>
      </c>
      <c r="E2427" s="0" t="s">
        <v>36</v>
      </c>
      <c r="F2427" s="0" t="n">
        <v>1213793958.3</v>
      </c>
      <c r="G2427" s="0" t="n">
        <v>220.25</v>
      </c>
      <c r="H2427" s="0" t="n">
        <v>40.92</v>
      </c>
      <c r="I2427" s="0" t="n">
        <v>1906956264.11</v>
      </c>
      <c r="J2427" s="0" t="n">
        <v>79.35</v>
      </c>
      <c r="K2427" s="0" t="n">
        <f aca="false">L2427/(1+(J2427/100))</f>
        <v>128.709227766936</v>
      </c>
      <c r="L2427" s="0" t="n">
        <v>230.84</v>
      </c>
      <c r="M2427" s="0" t="n">
        <v>1</v>
      </c>
      <c r="N2427" s="0" t="n">
        <v>10.57</v>
      </c>
      <c r="O2427" s="0" t="n">
        <v>21.28</v>
      </c>
      <c r="P2427" s="0" t="n">
        <v>100.89</v>
      </c>
      <c r="Q2427" s="0" t="n">
        <v>12.55</v>
      </c>
      <c r="R2427" s="0" t="n">
        <v>6</v>
      </c>
      <c r="S2427" s="0" t="n">
        <v>635635825.63</v>
      </c>
      <c r="T2427" s="0" t="n">
        <v>-3.57</v>
      </c>
      <c r="U2427" s="0" t="n">
        <v>-5.94</v>
      </c>
      <c r="V2427" s="0" t="n">
        <v>-4.59</v>
      </c>
      <c r="W2427" s="0" t="n">
        <v>4.77</v>
      </c>
      <c r="X2427" s="0" t="n">
        <v>476829661.47</v>
      </c>
      <c r="Y2427" s="0" t="n">
        <v>6.34</v>
      </c>
      <c r="Z2427" s="0" t="n">
        <v>5.72</v>
      </c>
      <c r="AA2427" s="0" t="n">
        <v>1284307067.59</v>
      </c>
      <c r="AB2427" s="0" t="n">
        <v>1436000000</v>
      </c>
      <c r="AC2427" s="0" t="n">
        <v>2850000000</v>
      </c>
      <c r="AD2427" s="0" t="n">
        <v>-1.64</v>
      </c>
      <c r="AE2427" s="0" t="n">
        <v>2.31</v>
      </c>
      <c r="AF2427" s="0" t="n">
        <v>1</v>
      </c>
    </row>
    <row r="2428" customFormat="false" ht="13.8" hidden="false" customHeight="false" outlineLevel="0" collapsed="false">
      <c r="A2428" s="1" t="s">
        <v>4863</v>
      </c>
      <c r="B2428" s="0" t="s">
        <v>4864</v>
      </c>
      <c r="C2428" s="0" t="s">
        <v>49</v>
      </c>
      <c r="D2428" s="0" t="s">
        <v>45</v>
      </c>
      <c r="E2428" s="0" t="s">
        <v>200</v>
      </c>
      <c r="F2428" s="0" t="n">
        <v>1213490380.65</v>
      </c>
      <c r="G2428" s="0" t="n">
        <v>49.24</v>
      </c>
      <c r="H2428" s="0" t="n">
        <v>9.35</v>
      </c>
      <c r="I2428" s="0" t="n">
        <v>676735000</v>
      </c>
      <c r="J2428" s="0" t="n">
        <v>1.36</v>
      </c>
      <c r="K2428" s="0" t="n">
        <f aca="false">L2428/(1+(J2428/100))</f>
        <v>256.511444356748</v>
      </c>
      <c r="L2428" s="0" t="n">
        <v>260</v>
      </c>
      <c r="M2428" s="0" t="n">
        <v>1</v>
      </c>
      <c r="N2428" s="0" t="n">
        <v>59.14</v>
      </c>
      <c r="O2428" s="0" t="n">
        <v>18.29</v>
      </c>
      <c r="P2428" s="0" t="n">
        <v>24.44</v>
      </c>
      <c r="Q2428" s="0" t="n">
        <v>1.53</v>
      </c>
      <c r="R2428" s="0" t="n">
        <v>7</v>
      </c>
      <c r="S2428" s="0" t="n">
        <v>770648000</v>
      </c>
      <c r="T2428" s="0" t="n">
        <v>2.38</v>
      </c>
      <c r="U2428" s="0" t="n">
        <v>8.54</v>
      </c>
      <c r="V2428" s="0" t="n">
        <v>4.94</v>
      </c>
      <c r="W2428" s="0" t="n">
        <v>1.72</v>
      </c>
      <c r="X2428" s="0" t="n">
        <v>1308922500</v>
      </c>
      <c r="Y2428" s="0" t="n">
        <v>0.66</v>
      </c>
      <c r="Z2428" s="0" t="n">
        <v>0.49</v>
      </c>
      <c r="AA2428" s="0" t="n">
        <v>1522251750</v>
      </c>
      <c r="AB2428" s="0" t="n">
        <v>2073727918.4</v>
      </c>
      <c r="AC2428" s="0" t="n">
        <v>2267758982</v>
      </c>
      <c r="AD2428" s="0" t="n">
        <v>14.03</v>
      </c>
      <c r="AE2428" s="0" t="n">
        <v>12.7</v>
      </c>
      <c r="AF2428" s="0" t="n">
        <v>1</v>
      </c>
    </row>
    <row r="2429" customFormat="false" ht="13.8" hidden="false" customHeight="false" outlineLevel="0" collapsed="false">
      <c r="A2429" s="1" t="s">
        <v>4865</v>
      </c>
      <c r="B2429" s="0" t="s">
        <v>4866</v>
      </c>
      <c r="C2429" s="0" t="s">
        <v>80</v>
      </c>
      <c r="D2429" s="0" t="s">
        <v>389</v>
      </c>
      <c r="E2429" s="0" t="s">
        <v>871</v>
      </c>
      <c r="F2429" s="0" t="n">
        <v>1213354541.88</v>
      </c>
      <c r="G2429" s="0" t="n">
        <v>17.61</v>
      </c>
      <c r="H2429" s="0" t="n">
        <v>18.5</v>
      </c>
      <c r="I2429" s="0" t="n">
        <v>4576770000</v>
      </c>
      <c r="J2429" s="0" t="n">
        <v>72.79</v>
      </c>
      <c r="K2429" s="0" t="n">
        <f aca="false">L2429/(1+(J2429/100))</f>
        <v>4.40997742924938</v>
      </c>
      <c r="L2429" s="0" t="n">
        <v>7.62</v>
      </c>
      <c r="M2429" s="0" t="n">
        <v>5</v>
      </c>
      <c r="N2429" s="0" t="n">
        <v>65.58</v>
      </c>
      <c r="O2429" s="0" t="n">
        <v>23.71</v>
      </c>
      <c r="P2429" s="0" t="n">
        <v>19.11</v>
      </c>
      <c r="Q2429" s="0" t="n">
        <v>1.72</v>
      </c>
      <c r="R2429" s="0" t="n">
        <v>6</v>
      </c>
      <c r="S2429" s="0" t="n">
        <v>1359850500</v>
      </c>
      <c r="T2429" s="0" t="n">
        <v>4.29</v>
      </c>
      <c r="U2429" s="0" t="n">
        <v>16.44</v>
      </c>
      <c r="V2429" s="0" t="n">
        <v>15.83</v>
      </c>
      <c r="W2429" s="0" t="n">
        <v>5.07</v>
      </c>
      <c r="X2429" s="0" t="n">
        <v>11669978000</v>
      </c>
      <c r="Y2429" s="0" t="n">
        <v>14.55</v>
      </c>
      <c r="Z2429" s="0" t="n">
        <v>6.72</v>
      </c>
      <c r="AA2429" s="0" t="n">
        <v>1225850000</v>
      </c>
      <c r="AB2429" s="0" t="n">
        <v>2654323106.9</v>
      </c>
      <c r="AC2429" s="0" t="n">
        <v>3503819314</v>
      </c>
      <c r="AD2429" s="0" t="n">
        <v>0.19</v>
      </c>
      <c r="AE2429" s="0" t="n">
        <v>0.26</v>
      </c>
      <c r="AF2429" s="0" t="n">
        <v>4</v>
      </c>
    </row>
    <row r="2430" customFormat="false" ht="13.8" hidden="false" customHeight="false" outlineLevel="0" collapsed="false">
      <c r="A2430" s="1" t="s">
        <v>4867</v>
      </c>
      <c r="B2430" s="0" t="s">
        <v>4868</v>
      </c>
      <c r="C2430" s="0" t="s">
        <v>59</v>
      </c>
      <c r="D2430" s="0" t="s">
        <v>45</v>
      </c>
      <c r="E2430" s="0" t="s">
        <v>265</v>
      </c>
      <c r="F2430" s="0" t="n">
        <v>1211328995.17</v>
      </c>
      <c r="G2430" s="0" t="n">
        <v>33.81</v>
      </c>
      <c r="H2430" s="0" t="n">
        <v>27.57</v>
      </c>
      <c r="I2430" s="0" t="n">
        <v>3010884902.8</v>
      </c>
      <c r="J2430" s="0" t="n">
        <v>4.03</v>
      </c>
      <c r="K2430" s="0" t="n">
        <f aca="false">L2430/(1+(J2430/100))</f>
        <v>19.1675478227434</v>
      </c>
      <c r="L2430" s="0" t="n">
        <v>19.94</v>
      </c>
      <c r="M2430" s="0" t="n">
        <v>1</v>
      </c>
      <c r="N2430" s="0" t="n">
        <v>3.11</v>
      </c>
      <c r="O2430" s="0" t="n">
        <v>34.84</v>
      </c>
      <c r="P2430" s="0" t="n">
        <v>18.26</v>
      </c>
      <c r="Q2430" s="0" t="n">
        <v>3.7</v>
      </c>
      <c r="R2430" s="0" t="n">
        <v>7</v>
      </c>
      <c r="S2430" s="0" t="n">
        <v>1230962798.04</v>
      </c>
      <c r="T2430" s="0" t="n">
        <v>4.11</v>
      </c>
      <c r="U2430" s="0" t="n">
        <v>7.73</v>
      </c>
      <c r="V2430" s="0" t="n">
        <v>7.24</v>
      </c>
      <c r="W2430" s="0" t="n">
        <v>2.69</v>
      </c>
      <c r="X2430" s="0" t="n">
        <v>212699078.98</v>
      </c>
      <c r="Y2430" s="0" t="n">
        <v>2.41</v>
      </c>
      <c r="Z2430" s="0" t="n">
        <v>1.39</v>
      </c>
      <c r="AA2430" s="0" t="n">
        <v>3519677111.11</v>
      </c>
      <c r="AB2430" s="0" t="n">
        <v>6090000000</v>
      </c>
      <c r="AC2430" s="0" t="n">
        <v>9902000000</v>
      </c>
      <c r="AD2430" s="0" t="n">
        <v>0.55</v>
      </c>
      <c r="AE2430" s="0" t="n">
        <v>1.4</v>
      </c>
      <c r="AF2430" s="0" t="n">
        <v>1</v>
      </c>
    </row>
    <row r="2431" customFormat="false" ht="13.8" hidden="false" customHeight="false" outlineLevel="0" collapsed="false">
      <c r="A2431" s="1" t="s">
        <v>4869</v>
      </c>
      <c r="B2431" s="0" t="s">
        <v>4870</v>
      </c>
      <c r="C2431" s="0" t="s">
        <v>59</v>
      </c>
      <c r="D2431" s="0" t="s">
        <v>35</v>
      </c>
      <c r="E2431" s="0" t="s">
        <v>436</v>
      </c>
      <c r="F2431" s="0" t="n">
        <v>1210503048.96</v>
      </c>
      <c r="G2431" s="0" t="n">
        <v>51.46</v>
      </c>
      <c r="H2431" s="0" t="n">
        <v>22.64</v>
      </c>
      <c r="I2431" s="0" t="n">
        <v>2988537655.69</v>
      </c>
      <c r="J2431" s="0" t="n">
        <v>39.04</v>
      </c>
      <c r="K2431" s="0" t="n">
        <f aca="false">L2431/(1+(J2431/100))</f>
        <v>24.5397008055236</v>
      </c>
      <c r="L2431" s="0" t="n">
        <v>34.12</v>
      </c>
      <c r="M2431" s="0" t="n">
        <v>6</v>
      </c>
      <c r="N2431" s="0" t="n">
        <v>49.85</v>
      </c>
      <c r="O2431" s="0" t="n">
        <v>106.42</v>
      </c>
      <c r="P2431" s="0" t="n">
        <v>52.89</v>
      </c>
      <c r="Q2431" s="0" t="n">
        <v>1.35</v>
      </c>
      <c r="R2431" s="0" t="n">
        <v>5</v>
      </c>
      <c r="S2431" s="0" t="n">
        <v>723660372.55</v>
      </c>
      <c r="T2431" s="0" t="n">
        <v>1.03</v>
      </c>
      <c r="U2431" s="0" t="n">
        <v>2.76</v>
      </c>
      <c r="V2431" s="0" t="n">
        <v>1.18</v>
      </c>
      <c r="W2431" s="0" t="n">
        <v>3.09</v>
      </c>
      <c r="X2431" s="0" t="n">
        <v>3934470118.98</v>
      </c>
      <c r="Y2431" s="0" t="n">
        <v>5.74</v>
      </c>
      <c r="Z2431" s="0" t="n">
        <v>5.22</v>
      </c>
      <c r="AA2431" s="0" t="n">
        <v>1444540455.98</v>
      </c>
      <c r="AB2431" s="0" t="n">
        <v>1750472310.27</v>
      </c>
      <c r="AC2431" s="0" t="n">
        <v>2264299431</v>
      </c>
      <c r="AD2431" s="0" t="n">
        <v>0.23</v>
      </c>
      <c r="AE2431" s="0" t="n">
        <v>0.52</v>
      </c>
      <c r="AF2431" s="0" t="n">
        <v>5</v>
      </c>
    </row>
    <row r="2432" customFormat="false" ht="13.8" hidden="false" customHeight="false" outlineLevel="0" collapsed="false">
      <c r="A2432" s="1" t="s">
        <v>4871</v>
      </c>
      <c r="B2432" s="0" t="s">
        <v>4872</v>
      </c>
      <c r="C2432" s="0" t="s">
        <v>59</v>
      </c>
      <c r="D2432" s="0" t="s">
        <v>35</v>
      </c>
      <c r="E2432" s="0" t="s">
        <v>249</v>
      </c>
      <c r="F2432" s="0" t="n">
        <v>1207662856.4</v>
      </c>
      <c r="G2432" s="0" t="n">
        <v>42.22</v>
      </c>
      <c r="H2432" s="0" t="n">
        <v>37.28</v>
      </c>
      <c r="I2432" s="0" t="n">
        <v>931109907.23</v>
      </c>
      <c r="J2432" s="0" t="n">
        <v>1.16</v>
      </c>
      <c r="K2432" s="0" t="n">
        <f aca="false">L2432/(1+(J2432/100))</f>
        <v>90.6089363384737</v>
      </c>
      <c r="L2432" s="0" t="n">
        <v>91.66</v>
      </c>
      <c r="M2432" s="0" t="n">
        <v>4</v>
      </c>
      <c r="N2432" s="0" t="n">
        <v>2.26</v>
      </c>
      <c r="O2432" s="0" t="n">
        <v>85.35</v>
      </c>
      <c r="P2432" s="0" t="n">
        <v>56.78</v>
      </c>
      <c r="Q2432" s="0" t="n">
        <v>13.2</v>
      </c>
      <c r="R2432" s="0" t="n">
        <v>2</v>
      </c>
      <c r="S2432" s="0" t="n">
        <v>222269781.69</v>
      </c>
      <c r="T2432" s="0" t="n">
        <v>10.03</v>
      </c>
      <c r="U2432" s="0" t="n">
        <v>13.1</v>
      </c>
      <c r="V2432" s="0" t="n">
        <v>12.96</v>
      </c>
      <c r="W2432" s="0" t="n">
        <v>11.17</v>
      </c>
      <c r="X2432" s="0" t="n">
        <v>10735502.76</v>
      </c>
      <c r="Y2432" s="0" t="n">
        <v>18.21</v>
      </c>
      <c r="Z2432" s="0" t="n">
        <v>12.52</v>
      </c>
      <c r="AA2432" s="0" t="n">
        <v>611941559.18</v>
      </c>
      <c r="AB2432" s="0" t="n">
        <v>889850411.55</v>
      </c>
      <c r="AC2432" s="0" t="n">
        <v>1345694000</v>
      </c>
      <c r="AD2432" s="0" t="n">
        <v>1.06</v>
      </c>
      <c r="AE2432" s="0" t="n">
        <v>1.83</v>
      </c>
      <c r="AF2432" s="0" t="n">
        <v>5</v>
      </c>
    </row>
    <row r="2433" customFormat="false" ht="13.8" hidden="false" customHeight="false" outlineLevel="0" collapsed="false">
      <c r="A2433" s="1" t="s">
        <v>4873</v>
      </c>
      <c r="B2433" s="0" t="s">
        <v>4874</v>
      </c>
      <c r="C2433" s="0" t="s">
        <v>93</v>
      </c>
      <c r="D2433" s="0" t="s">
        <v>45</v>
      </c>
      <c r="E2433" s="0" t="s">
        <v>708</v>
      </c>
      <c r="F2433" s="0" t="n">
        <v>1206491404.8</v>
      </c>
      <c r="G2433" s="0" t="n">
        <v>41.33</v>
      </c>
      <c r="H2433" s="0" t="n">
        <v>9.2</v>
      </c>
      <c r="I2433" s="0" t="n">
        <v>1165819403.58</v>
      </c>
      <c r="J2433" s="0" t="n">
        <v>98.95</v>
      </c>
      <c r="K2433" s="0" t="n">
        <f aca="false">L2433/(1+(J2433/100))</f>
        <v>1.91002764513697</v>
      </c>
      <c r="L2433" s="0" t="n">
        <v>3.8</v>
      </c>
      <c r="M2433" s="0" t="n">
        <v>1</v>
      </c>
      <c r="N2433" s="0" t="n">
        <v>1.06</v>
      </c>
      <c r="O2433" s="0" t="n">
        <v>1061.11</v>
      </c>
      <c r="P2433" s="0" t="n">
        <v>10.82</v>
      </c>
      <c r="Q2433" s="0" t="n">
        <v>38.68</v>
      </c>
      <c r="R2433" s="0" t="n">
        <v>6</v>
      </c>
      <c r="S2433" s="0" t="n">
        <v>-7567982823.2</v>
      </c>
      <c r="T2433" s="0" t="n">
        <v>0.55</v>
      </c>
      <c r="U2433" s="0" t="n">
        <v>0.61</v>
      </c>
      <c r="V2433" s="0" t="n">
        <v>0.6</v>
      </c>
      <c r="W2433" s="0" t="n">
        <v>6.62</v>
      </c>
      <c r="X2433" s="0" t="n">
        <v>12594686.97</v>
      </c>
      <c r="Y2433" s="0" t="n">
        <v>18.33</v>
      </c>
      <c r="Z2433" s="0" t="n">
        <v>2.37</v>
      </c>
      <c r="AA2433" s="0" t="n">
        <v>438024243.4</v>
      </c>
      <c r="AB2433" s="0" t="n">
        <v>3381000000</v>
      </c>
      <c r="AC2433" s="0" t="n">
        <v>4032000000</v>
      </c>
      <c r="AD2433" s="0" t="n">
        <v>0</v>
      </c>
      <c r="AE2433" s="0" t="n">
        <v>-0.07</v>
      </c>
      <c r="AF2433" s="0" t="n">
        <v>1</v>
      </c>
    </row>
    <row r="2434" customFormat="false" ht="13.8" hidden="false" customHeight="false" outlineLevel="0" collapsed="false">
      <c r="A2434" s="1" t="s">
        <v>4875</v>
      </c>
      <c r="B2434" s="0" t="s">
        <v>4876</v>
      </c>
      <c r="C2434" s="0" t="s">
        <v>59</v>
      </c>
      <c r="D2434" s="0" t="s">
        <v>45</v>
      </c>
      <c r="E2434" s="0" t="s">
        <v>708</v>
      </c>
      <c r="F2434" s="0" t="n">
        <v>1205956592.49</v>
      </c>
      <c r="G2434" s="0" t="n">
        <v>54.23</v>
      </c>
      <c r="H2434" s="0" t="n">
        <v>28.81</v>
      </c>
      <c r="I2434" s="0" t="n">
        <v>3709723310.63</v>
      </c>
      <c r="J2434" s="0" t="n">
        <v>20.05</v>
      </c>
      <c r="K2434" s="0" t="n">
        <f aca="false">L2434/(1+(J2434/100))</f>
        <v>11.2869637650979</v>
      </c>
      <c r="L2434" s="0" t="n">
        <v>13.55</v>
      </c>
      <c r="M2434" s="0" t="n">
        <v>3</v>
      </c>
      <c r="N2434" s="0" t="n">
        <v>20.95</v>
      </c>
      <c r="O2434" s="0" t="n">
        <v>3.17</v>
      </c>
      <c r="P2434" s="0" t="n">
        <v>18.4</v>
      </c>
      <c r="Q2434" s="0" t="n">
        <v>3.88</v>
      </c>
      <c r="R2434" s="0" t="n">
        <v>7</v>
      </c>
      <c r="S2434" s="0" t="n">
        <v>1795256351.62</v>
      </c>
      <c r="T2434" s="0" t="n">
        <v>5.42</v>
      </c>
      <c r="U2434" s="0" t="n">
        <v>9.63</v>
      </c>
      <c r="V2434" s="0" t="n">
        <v>6.82</v>
      </c>
      <c r="W2434" s="0" t="n">
        <v>0.3</v>
      </c>
      <c r="X2434" s="0" t="n">
        <v>1642739886.92</v>
      </c>
      <c r="Y2434" s="0" t="n">
        <v>0.37</v>
      </c>
      <c r="Z2434" s="0" t="n">
        <v>0.24</v>
      </c>
      <c r="AA2434" s="0" t="n">
        <v>3252993739.11</v>
      </c>
      <c r="AB2434" s="0" t="n">
        <v>5050512785.59</v>
      </c>
      <c r="AC2434" s="0" t="n">
        <v>7046000000</v>
      </c>
      <c r="AD2434" s="0" t="n">
        <v>3.64</v>
      </c>
      <c r="AE2434" s="0" t="n">
        <v>0.74</v>
      </c>
      <c r="AF2434" s="0" t="n">
        <v>5</v>
      </c>
    </row>
    <row r="2435" customFormat="false" ht="13.8" hidden="false" customHeight="false" outlineLevel="0" collapsed="false">
      <c r="A2435" s="1" t="s">
        <v>4877</v>
      </c>
      <c r="B2435" s="0" t="s">
        <v>4878</v>
      </c>
      <c r="C2435" s="0" t="s">
        <v>93</v>
      </c>
      <c r="D2435" s="0" t="s">
        <v>146</v>
      </c>
      <c r="E2435" s="0" t="s">
        <v>403</v>
      </c>
      <c r="F2435" s="0" t="n">
        <v>1205900160.92</v>
      </c>
      <c r="G2435" s="0" t="n">
        <v>16.19</v>
      </c>
      <c r="H2435" s="0" t="n">
        <v>42.63</v>
      </c>
      <c r="I2435" s="0" t="n">
        <v>5052527541.92</v>
      </c>
      <c r="J2435" s="0" t="n">
        <v>217.31</v>
      </c>
      <c r="K2435" s="0" t="n">
        <f aca="false">L2435/(1+(J2435/100))</f>
        <v>5.43002111499795</v>
      </c>
      <c r="L2435" s="0" t="n">
        <v>17.23</v>
      </c>
      <c r="M2435" s="0" t="n">
        <v>1</v>
      </c>
      <c r="N2435" s="0" t="n">
        <v>51.46</v>
      </c>
      <c r="O2435" s="0" t="n">
        <v>338.73</v>
      </c>
      <c r="P2435" s="0" t="n">
        <v>6.31</v>
      </c>
      <c r="Q2435" s="0" t="n">
        <v>0.2</v>
      </c>
      <c r="R2435" s="0" t="n">
        <v>2</v>
      </c>
      <c r="S2435" s="0" t="n">
        <v>-3024628334.57</v>
      </c>
      <c r="T2435" s="0" t="n">
        <v>-8.9</v>
      </c>
      <c r="U2435" s="0" t="n">
        <v>-57.91</v>
      </c>
      <c r="V2435" s="0" t="n">
        <v>-12.55</v>
      </c>
      <c r="W2435" s="0" t="n">
        <v>1.63</v>
      </c>
      <c r="X2435" s="0" t="n">
        <v>16313053465.72</v>
      </c>
      <c r="Y2435" s="0" t="n">
        <v>0.53</v>
      </c>
      <c r="Z2435" s="0" t="n">
        <v>2.32</v>
      </c>
      <c r="AA2435" s="0" t="n">
        <v>13985645383.17</v>
      </c>
      <c r="AB2435" s="0" t="n">
        <v>3170000000</v>
      </c>
      <c r="AC2435" s="0" t="n">
        <v>6397000000</v>
      </c>
      <c r="AD2435" s="0" t="n">
        <v>-1.93</v>
      </c>
      <c r="AE2435" s="0" t="n">
        <v>1.03</v>
      </c>
      <c r="AF2435" s="0" t="n">
        <v>1</v>
      </c>
    </row>
    <row r="2436" customFormat="false" ht="13.8" hidden="false" customHeight="false" outlineLevel="0" collapsed="false">
      <c r="A2436" s="1" t="s">
        <v>4879</v>
      </c>
      <c r="B2436" s="0" t="s">
        <v>4880</v>
      </c>
      <c r="C2436" s="0" t="s">
        <v>76</v>
      </c>
      <c r="D2436" s="0" t="s">
        <v>155</v>
      </c>
      <c r="E2436" s="0" t="s">
        <v>156</v>
      </c>
      <c r="F2436" s="0" t="n">
        <v>1205608610.27</v>
      </c>
      <c r="G2436" s="0" t="n">
        <v>42.83</v>
      </c>
      <c r="H2436" s="0" t="n">
        <v>34.41</v>
      </c>
      <c r="I2436" s="0" t="n">
        <v>197390000000</v>
      </c>
      <c r="J2436" s="0" t="n">
        <v>-0.13</v>
      </c>
      <c r="K2436" s="0" t="n">
        <f aca="false">L2436/(1+(J2436/100))</f>
        <v>2353.05897666967</v>
      </c>
      <c r="L2436" s="0" t="n">
        <v>2350</v>
      </c>
      <c r="M2436" s="0" t="n">
        <v>2</v>
      </c>
      <c r="N2436" s="0" t="n">
        <v>0.08</v>
      </c>
      <c r="O2436" s="0" t="n">
        <v>36.07</v>
      </c>
      <c r="P2436" s="0" t="n">
        <v>26.55</v>
      </c>
      <c r="Q2436" s="0" t="n">
        <v>3.96</v>
      </c>
      <c r="R2436" s="0" t="n">
        <v>6</v>
      </c>
      <c r="S2436" s="0" t="n">
        <v>66805250000</v>
      </c>
      <c r="T2436" s="0" t="n">
        <v>2.25</v>
      </c>
      <c r="U2436" s="0" t="n">
        <v>2.79</v>
      </c>
      <c r="V2436" s="0" t="n">
        <v>2.79</v>
      </c>
      <c r="W2436" s="0" t="n">
        <v>1.34</v>
      </c>
      <c r="X2436" s="0" t="n">
        <v>183000000</v>
      </c>
      <c r="Y2436" s="0" t="n">
        <v>12.4</v>
      </c>
      <c r="Z2436" s="0" t="n">
        <v>9.28</v>
      </c>
      <c r="AA2436" s="0" t="n">
        <v>14658000000</v>
      </c>
      <c r="AB2436" s="0" t="n">
        <v>18032054794.52</v>
      </c>
      <c r="AC2436" s="0" t="n">
        <v>27100000000</v>
      </c>
      <c r="AD2436" s="0" t="n">
        <v>65.23</v>
      </c>
      <c r="AE2436" s="0" t="n">
        <v>101.15</v>
      </c>
      <c r="AF2436" s="0" t="n">
        <v>1</v>
      </c>
    </row>
    <row r="2437" customFormat="false" ht="13.8" hidden="false" customHeight="false" outlineLevel="0" collapsed="false">
      <c r="A2437" s="1" t="s">
        <v>4881</v>
      </c>
      <c r="B2437" s="0" t="s">
        <v>4882</v>
      </c>
      <c r="C2437" s="0" t="s">
        <v>59</v>
      </c>
      <c r="D2437" s="0" t="s">
        <v>270</v>
      </c>
      <c r="E2437" s="0" t="s">
        <v>556</v>
      </c>
      <c r="F2437" s="0" t="n">
        <v>1202539944.5</v>
      </c>
      <c r="G2437" s="0" t="n">
        <v>9.95</v>
      </c>
      <c r="H2437" s="0" t="n">
        <v>4.33</v>
      </c>
      <c r="I2437" s="0" t="n">
        <v>8240770801.92</v>
      </c>
      <c r="J2437" s="0" t="n">
        <v>17.86</v>
      </c>
      <c r="K2437" s="0" t="n">
        <f aca="false">L2437/(1+(J2437/100))</f>
        <v>11.1997284914305</v>
      </c>
      <c r="L2437" s="0" t="n">
        <v>13.2</v>
      </c>
      <c r="M2437" s="0" t="n">
        <v>1</v>
      </c>
      <c r="N2437" s="0" t="n">
        <v>3.76</v>
      </c>
      <c r="O2437" s="0" t="n">
        <v>10.43</v>
      </c>
      <c r="P2437" s="0" t="n">
        <v>8.25</v>
      </c>
      <c r="Q2437" s="0" t="n">
        <v>3.53</v>
      </c>
      <c r="R2437" s="0" t="n">
        <v>5</v>
      </c>
      <c r="S2437" s="0" t="n">
        <v>5556079993.12</v>
      </c>
      <c r="T2437" s="0" t="n">
        <v>6.63</v>
      </c>
      <c r="U2437" s="0" t="n">
        <v>9.55</v>
      </c>
      <c r="V2437" s="0" t="n">
        <v>9.13</v>
      </c>
      <c r="W2437" s="0" t="n">
        <v>1</v>
      </c>
      <c r="X2437" s="0" t="n">
        <v>403135800.67</v>
      </c>
      <c r="Y2437" s="0" t="n">
        <v>1.05</v>
      </c>
      <c r="Z2437" s="0" t="n">
        <v>1.17</v>
      </c>
      <c r="AA2437" s="0" t="n">
        <v>8310331178.95</v>
      </c>
      <c r="AB2437" s="0" t="n">
        <v>7443000000</v>
      </c>
      <c r="AC2437" s="0" t="n">
        <v>8101000000</v>
      </c>
      <c r="AD2437" s="0" t="n">
        <v>1.07</v>
      </c>
      <c r="AE2437" s="0" t="n">
        <v>1.51</v>
      </c>
      <c r="AF2437" s="0" t="n">
        <v>1</v>
      </c>
    </row>
    <row r="2438" customFormat="false" ht="13.8" hidden="false" customHeight="false" outlineLevel="0" collapsed="false">
      <c r="A2438" s="1" t="s">
        <v>4883</v>
      </c>
      <c r="B2438" s="0" t="s">
        <v>4884</v>
      </c>
      <c r="C2438" s="0" t="s">
        <v>76</v>
      </c>
      <c r="D2438" s="0" t="s">
        <v>40</v>
      </c>
      <c r="E2438" s="0" t="s">
        <v>1114</v>
      </c>
      <c r="F2438" s="0" t="n">
        <v>1201427474.15</v>
      </c>
      <c r="G2438" s="0" t="n">
        <v>32.54</v>
      </c>
      <c r="H2438" s="0" t="n">
        <v>11.23</v>
      </c>
      <c r="I2438" s="0" t="n">
        <v>80034000000</v>
      </c>
      <c r="J2438" s="0" t="n">
        <v>19.18</v>
      </c>
      <c r="K2438" s="0" t="n">
        <f aca="false">L2438/(1+(J2438/100))</f>
        <v>12250.3775801309</v>
      </c>
      <c r="L2438" s="0" t="n">
        <v>14600</v>
      </c>
      <c r="M2438" s="0" t="n">
        <v>1</v>
      </c>
      <c r="N2438" s="0" t="n">
        <v>38.79</v>
      </c>
      <c r="O2438" s="0" t="n">
        <v>20.79</v>
      </c>
      <c r="P2438" s="0" t="n">
        <v>38.89</v>
      </c>
      <c r="Q2438" s="0" t="n">
        <v>1.33</v>
      </c>
      <c r="R2438" s="0" t="n">
        <v>6</v>
      </c>
      <c r="S2438" s="0" t="n">
        <v>11298500000</v>
      </c>
      <c r="T2438" s="0" t="n">
        <v>4.28</v>
      </c>
      <c r="U2438" s="0" t="n">
        <v>9.21</v>
      </c>
      <c r="V2438" s="0" t="n">
        <v>5.18</v>
      </c>
      <c r="W2438" s="0" t="n">
        <v>2.62</v>
      </c>
      <c r="X2438" s="0" t="n">
        <v>68365250000</v>
      </c>
      <c r="Y2438" s="0" t="n">
        <v>2.21</v>
      </c>
      <c r="Z2438" s="0" t="n">
        <v>1.94</v>
      </c>
      <c r="AA2438" s="0" t="n">
        <v>76049000000</v>
      </c>
      <c r="AB2438" s="0" t="n">
        <v>86543287671.23</v>
      </c>
      <c r="AC2438" s="0" t="n">
        <v>103800000000</v>
      </c>
      <c r="AD2438" s="0" t="n">
        <v>589.12</v>
      </c>
      <c r="AE2438" s="0" t="n">
        <v>134.68</v>
      </c>
      <c r="AF2438" s="0" t="n">
        <v>1</v>
      </c>
    </row>
    <row r="2439" customFormat="false" ht="13.8" hidden="false" customHeight="false" outlineLevel="0" collapsed="false">
      <c r="A2439" s="1" t="s">
        <v>4885</v>
      </c>
      <c r="B2439" s="0" t="s">
        <v>4886</v>
      </c>
      <c r="C2439" s="0" t="s">
        <v>93</v>
      </c>
      <c r="D2439" s="0" t="s">
        <v>45</v>
      </c>
      <c r="E2439" s="0" t="s">
        <v>265</v>
      </c>
      <c r="F2439" s="0" t="n">
        <v>1200878193.1</v>
      </c>
      <c r="G2439" s="0" t="n">
        <v>32.21</v>
      </c>
      <c r="H2439" s="0" t="n">
        <v>12.5</v>
      </c>
      <c r="I2439" s="0" t="n">
        <v>7472125501.02</v>
      </c>
      <c r="J2439" s="0" t="n">
        <v>72</v>
      </c>
      <c r="K2439" s="0" t="n">
        <f aca="false">L2439/(1+(J2439/100))</f>
        <v>4.73255813953488</v>
      </c>
      <c r="L2439" s="0" t="n">
        <v>8.14</v>
      </c>
      <c r="M2439" s="0" t="n">
        <v>1</v>
      </c>
      <c r="N2439" s="0" t="n">
        <v>3.3</v>
      </c>
      <c r="O2439" s="0" t="n">
        <v>23.08</v>
      </c>
      <c r="P2439" s="0" t="n">
        <v>14.45</v>
      </c>
      <c r="Q2439" s="0" t="n">
        <v>2.74</v>
      </c>
      <c r="R2439" s="0" t="n">
        <v>5</v>
      </c>
      <c r="S2439" s="0" t="n">
        <v>4583217358.95</v>
      </c>
      <c r="T2439" s="0" t="n">
        <v>3.34</v>
      </c>
      <c r="U2439" s="0" t="n">
        <v>6.73</v>
      </c>
      <c r="V2439" s="0" t="n">
        <v>6.19</v>
      </c>
      <c r="W2439" s="0" t="n">
        <v>1.56</v>
      </c>
      <c r="X2439" s="0" t="n">
        <v>634688293.57</v>
      </c>
      <c r="Y2439" s="0" t="n">
        <v>0.89</v>
      </c>
      <c r="Z2439" s="0" t="n">
        <v>0.78</v>
      </c>
      <c r="AA2439" s="0" t="n">
        <v>12730150923.45</v>
      </c>
      <c r="AB2439" s="0" t="n">
        <v>14521602739.73</v>
      </c>
      <c r="AC2439" s="0" t="n">
        <v>16858000000</v>
      </c>
      <c r="AD2439" s="0" t="n">
        <v>0.2</v>
      </c>
      <c r="AE2439" s="0" t="n">
        <v>0.38</v>
      </c>
      <c r="AF2439" s="0" t="n">
        <v>1</v>
      </c>
    </row>
    <row r="2440" customFormat="false" ht="13.8" hidden="false" customHeight="false" outlineLevel="0" collapsed="false">
      <c r="A2440" s="1" t="s">
        <v>4887</v>
      </c>
      <c r="B2440" s="0" t="s">
        <v>4888</v>
      </c>
      <c r="C2440" s="0" t="s">
        <v>93</v>
      </c>
      <c r="D2440" s="0" t="s">
        <v>45</v>
      </c>
      <c r="E2440" s="0" t="s">
        <v>265</v>
      </c>
      <c r="F2440" s="0" t="n">
        <v>1197765039.51</v>
      </c>
      <c r="G2440" s="0" t="n">
        <v>35</v>
      </c>
      <c r="H2440" s="0" t="n">
        <v>24.96</v>
      </c>
      <c r="I2440" s="0" t="n">
        <v>5245247959.72</v>
      </c>
      <c r="J2440" s="0" t="n">
        <v>41.7</v>
      </c>
      <c r="K2440" s="0" t="n">
        <f aca="false">L2440/(1+(J2440/100))</f>
        <v>2.47000705716302</v>
      </c>
      <c r="L2440" s="0" t="n">
        <v>3.5</v>
      </c>
      <c r="M2440" s="0" t="n">
        <v>1</v>
      </c>
      <c r="N2440" s="0" t="n">
        <v>16.48</v>
      </c>
      <c r="O2440" s="0" t="n">
        <v>536.96</v>
      </c>
      <c r="P2440" s="0" t="n">
        <v>24.7</v>
      </c>
      <c r="Q2440" s="0" t="n">
        <v>2.02</v>
      </c>
      <c r="R2440" s="0" t="n">
        <v>5</v>
      </c>
      <c r="S2440" s="0" t="n">
        <v>671579333.81</v>
      </c>
      <c r="T2440" s="0" t="n">
        <v>0.14</v>
      </c>
      <c r="U2440" s="0" t="n">
        <v>0.28</v>
      </c>
      <c r="V2440" s="0" t="n">
        <v>0.21</v>
      </c>
      <c r="W2440" s="0" t="n">
        <v>1.48</v>
      </c>
      <c r="X2440" s="0" t="n">
        <v>1785524903.65</v>
      </c>
      <c r="Y2440" s="0" t="n">
        <v>1.76</v>
      </c>
      <c r="Z2440" s="0" t="n">
        <v>1.64</v>
      </c>
      <c r="AA2440" s="0" t="n">
        <v>4540991133.96</v>
      </c>
      <c r="AB2440" s="0" t="n">
        <v>4874000000</v>
      </c>
      <c r="AC2440" s="0" t="n">
        <v>7589000000</v>
      </c>
      <c r="AD2440" s="0" t="n">
        <v>0</v>
      </c>
      <c r="AE2440" s="0" t="n">
        <v>0.17</v>
      </c>
      <c r="AF2440" s="0" t="n">
        <v>1</v>
      </c>
    </row>
    <row r="2441" customFormat="false" ht="13.8" hidden="false" customHeight="false" outlineLevel="0" collapsed="false">
      <c r="A2441" s="1" t="s">
        <v>4889</v>
      </c>
      <c r="B2441" s="0" t="s">
        <v>4890</v>
      </c>
      <c r="C2441" s="0" t="s">
        <v>59</v>
      </c>
      <c r="D2441" s="0" t="s">
        <v>63</v>
      </c>
      <c r="E2441" s="0" t="s">
        <v>132</v>
      </c>
      <c r="F2441" s="0" t="n">
        <v>1197063875.48</v>
      </c>
      <c r="G2441" s="0" t="n">
        <v>17.26</v>
      </c>
      <c r="H2441" s="0" t="n">
        <v>15.13</v>
      </c>
      <c r="I2441" s="0" t="n">
        <v>2278989644.25</v>
      </c>
      <c r="J2441" s="0" t="n">
        <v>13.91</v>
      </c>
      <c r="K2441" s="0" t="n">
        <f aca="false">L2441/(1+(J2441/100))</f>
        <v>13.8003687121412</v>
      </c>
      <c r="L2441" s="0" t="n">
        <v>15.72</v>
      </c>
      <c r="M2441" s="0" t="n">
        <v>1</v>
      </c>
      <c r="N2441" s="0" t="n">
        <v>3.58</v>
      </c>
      <c r="O2441" s="0" t="n">
        <v>19.44</v>
      </c>
      <c r="P2441" s="0" t="n">
        <v>15.67</v>
      </c>
      <c r="Q2441" s="0" t="n">
        <v>4.57</v>
      </c>
      <c r="R2441" s="0" t="n">
        <v>6</v>
      </c>
      <c r="S2441" s="0" t="n">
        <v>1299572381.22</v>
      </c>
      <c r="T2441" s="0" t="n">
        <v>10.03</v>
      </c>
      <c r="U2441" s="0" t="n">
        <v>16.57</v>
      </c>
      <c r="V2441" s="0" t="n">
        <v>15.58</v>
      </c>
      <c r="W2441" s="0" t="n">
        <v>3.11</v>
      </c>
      <c r="X2441" s="0" t="n">
        <v>156302607.74</v>
      </c>
      <c r="Y2441" s="0" t="n">
        <v>3.46</v>
      </c>
      <c r="Z2441" s="0" t="n">
        <v>2.34</v>
      </c>
      <c r="AA2441" s="0" t="n">
        <v>2277024517.97</v>
      </c>
      <c r="AB2441" s="0" t="n">
        <v>3361246575.34</v>
      </c>
      <c r="AC2441" s="0" t="n">
        <v>4092000000</v>
      </c>
      <c r="AD2441" s="0" t="n">
        <v>0.73</v>
      </c>
      <c r="AE2441" s="0" t="n">
        <v>0.93</v>
      </c>
      <c r="AF2441" s="0" t="n">
        <v>3</v>
      </c>
    </row>
    <row r="2442" customFormat="false" ht="13.8" hidden="false" customHeight="false" outlineLevel="0" collapsed="false">
      <c r="A2442" s="1" t="s">
        <v>4891</v>
      </c>
      <c r="B2442" s="0" t="s">
        <v>4892</v>
      </c>
      <c r="C2442" s="0" t="s">
        <v>59</v>
      </c>
      <c r="D2442" s="0" t="s">
        <v>389</v>
      </c>
      <c r="E2442" s="0" t="s">
        <v>390</v>
      </c>
      <c r="F2442" s="0" t="n">
        <v>1196537082.78</v>
      </c>
      <c r="G2442" s="0" t="n">
        <v>31</v>
      </c>
      <c r="H2442" s="0" t="n">
        <v>13.19</v>
      </c>
      <c r="I2442" s="0" t="n">
        <v>25606696394.41</v>
      </c>
      <c r="J2442" s="0" t="n">
        <v>-7.39</v>
      </c>
      <c r="K2442" s="0" t="n">
        <f aca="false">L2442/(1+(J2442/100))</f>
        <v>5.13983371126228</v>
      </c>
      <c r="L2442" s="0" t="n">
        <v>4.76</v>
      </c>
      <c r="M2442" s="0" t="n">
        <v>1</v>
      </c>
      <c r="N2442" s="0" t="n">
        <v>37.6</v>
      </c>
      <c r="O2442" s="0" t="n">
        <v>101.85</v>
      </c>
      <c r="P2442" s="0" t="n">
        <v>12.31</v>
      </c>
      <c r="Q2442" s="0" t="n">
        <v>0.97</v>
      </c>
      <c r="R2442" s="0" t="n">
        <v>6</v>
      </c>
      <c r="S2442" s="0" t="n">
        <v>13498787719.94</v>
      </c>
      <c r="T2442" s="0" t="n">
        <v>-0.49</v>
      </c>
      <c r="U2442" s="0" t="n">
        <v>-2.85</v>
      </c>
      <c r="V2442" s="0" t="n">
        <v>-0.96</v>
      </c>
      <c r="W2442" s="0" t="n">
        <v>0.42</v>
      </c>
      <c r="X2442" s="0" t="n">
        <v>48406725944.62</v>
      </c>
      <c r="Y2442" s="0" t="n">
        <v>0.48</v>
      </c>
      <c r="Z2442" s="0" t="n">
        <v>0.36</v>
      </c>
      <c r="AA2442" s="0" t="n">
        <v>21203381970.61</v>
      </c>
      <c r="AB2442" s="0" t="n">
        <v>28485819178.08</v>
      </c>
      <c r="AC2442" s="0" t="n">
        <v>34896000000</v>
      </c>
      <c r="AD2442" s="0" t="n">
        <v>-0.35</v>
      </c>
      <c r="AE2442" s="0" t="n">
        <v>0.48</v>
      </c>
      <c r="AF2442" s="0" t="n">
        <v>1</v>
      </c>
    </row>
    <row r="2443" customFormat="false" ht="13.8" hidden="false" customHeight="false" outlineLevel="0" collapsed="false">
      <c r="A2443" s="1" t="s">
        <v>4893</v>
      </c>
      <c r="B2443" s="0" t="s">
        <v>4894</v>
      </c>
      <c r="C2443" s="0" t="s">
        <v>93</v>
      </c>
      <c r="D2443" s="0" t="s">
        <v>45</v>
      </c>
      <c r="E2443" s="0" t="s">
        <v>708</v>
      </c>
      <c r="F2443" s="0" t="n">
        <v>1196049652.38</v>
      </c>
      <c r="G2443" s="0" t="n">
        <v>18.09</v>
      </c>
      <c r="H2443" s="0" t="n">
        <v>12.7</v>
      </c>
      <c r="I2443" s="0" t="n">
        <v>4059709474.51</v>
      </c>
      <c r="J2443" s="0" t="n">
        <v>10.05</v>
      </c>
      <c r="K2443" s="0" t="n">
        <f aca="false">L2443/(1+(J2443/100))</f>
        <v>10.8950477055884</v>
      </c>
      <c r="L2443" s="0" t="n">
        <v>11.99</v>
      </c>
      <c r="M2443" s="0" t="n">
        <v>4</v>
      </c>
      <c r="N2443" s="0" t="n">
        <v>10.69</v>
      </c>
      <c r="O2443" s="0" t="n">
        <v>23.39</v>
      </c>
      <c r="P2443" s="0" t="n">
        <v>12.74</v>
      </c>
      <c r="Q2443" s="0" t="n">
        <v>5.5</v>
      </c>
      <c r="R2443" s="0" t="n">
        <v>6</v>
      </c>
      <c r="S2443" s="0" t="n">
        <v>1856101690.23</v>
      </c>
      <c r="T2443" s="0" t="n">
        <v>6.16</v>
      </c>
      <c r="U2443" s="0" t="n">
        <v>9.75</v>
      </c>
      <c r="V2443" s="0" t="n">
        <v>8.19</v>
      </c>
      <c r="W2443" s="0" t="n">
        <v>2.27</v>
      </c>
      <c r="X2443" s="0" t="n">
        <v>762558230.07</v>
      </c>
      <c r="Y2443" s="0" t="n">
        <v>2.47</v>
      </c>
      <c r="Z2443" s="0" t="n">
        <v>1.52</v>
      </c>
      <c r="AA2443" s="0" t="n">
        <v>3718172589.84</v>
      </c>
      <c r="AB2443" s="0" t="n">
        <v>6013875072.21</v>
      </c>
      <c r="AC2443" s="0" t="n">
        <v>7021125000</v>
      </c>
      <c r="AD2443" s="0" t="n">
        <v>0.47</v>
      </c>
      <c r="AE2443" s="0" t="n">
        <v>0.91</v>
      </c>
      <c r="AF2443" s="0" t="n">
        <v>9</v>
      </c>
    </row>
    <row r="2444" customFormat="false" ht="13.8" hidden="false" customHeight="false" outlineLevel="0" collapsed="false">
      <c r="A2444" s="1" t="s">
        <v>4895</v>
      </c>
      <c r="B2444" s="0" t="s">
        <v>4896</v>
      </c>
      <c r="C2444" s="0" t="s">
        <v>245</v>
      </c>
      <c r="D2444" s="0" t="s">
        <v>155</v>
      </c>
      <c r="E2444" s="0" t="s">
        <v>246</v>
      </c>
      <c r="F2444" s="0" t="n">
        <v>1194929511.44</v>
      </c>
      <c r="G2444" s="0" t="n">
        <v>7.37</v>
      </c>
      <c r="H2444" s="0" t="n">
        <v>3.07</v>
      </c>
      <c r="I2444" s="0" t="n">
        <v>1508561000</v>
      </c>
      <c r="J2444" s="0" t="n">
        <v>2.86</v>
      </c>
      <c r="K2444" s="0" t="n">
        <f aca="false">L2444/(1+(J2444/100))</f>
        <v>3.42212716313436</v>
      </c>
      <c r="L2444" s="0" t="n">
        <v>3.52</v>
      </c>
      <c r="M2444" s="0" t="n">
        <v>7</v>
      </c>
      <c r="N2444" s="0" t="n">
        <v>29.78</v>
      </c>
      <c r="O2444" s="0" t="n">
        <v>107.21</v>
      </c>
      <c r="P2444" s="0" t="n">
        <v>16.79</v>
      </c>
      <c r="Q2444" s="0" t="n">
        <v>0.78</v>
      </c>
      <c r="R2444" s="0" t="n">
        <v>4</v>
      </c>
      <c r="S2444" s="0" t="n">
        <v>-233926000</v>
      </c>
      <c r="T2444" s="0" t="n">
        <v>-2.94</v>
      </c>
      <c r="U2444" s="0" t="n">
        <v>-7.69</v>
      </c>
      <c r="V2444" s="0" t="n">
        <v>-2.74</v>
      </c>
      <c r="W2444" s="0" t="n">
        <v>0.95</v>
      </c>
      <c r="X2444" s="0" t="n">
        <v>1173819000</v>
      </c>
      <c r="Y2444" s="0" t="n">
        <v>1.48</v>
      </c>
      <c r="Z2444" s="0" t="n">
        <v>1.5</v>
      </c>
      <c r="AA2444" s="0" t="n">
        <v>1230401000</v>
      </c>
      <c r="AB2444" s="0" t="n">
        <v>1215588238.53</v>
      </c>
      <c r="AC2444" s="0" t="n">
        <v>1280017991</v>
      </c>
      <c r="AD2444" s="0" t="n">
        <v>-0.22</v>
      </c>
      <c r="AE2444" s="0" t="n">
        <v>0.21</v>
      </c>
      <c r="AF2444" s="0" t="n">
        <v>8</v>
      </c>
    </row>
    <row r="2445" customFormat="false" ht="13.8" hidden="false" customHeight="false" outlineLevel="0" collapsed="false">
      <c r="A2445" s="1" t="s">
        <v>4897</v>
      </c>
      <c r="B2445" s="0" t="s">
        <v>4898</v>
      </c>
      <c r="C2445" s="0" t="s">
        <v>59</v>
      </c>
      <c r="D2445" s="0" t="s">
        <v>94</v>
      </c>
      <c r="E2445" s="0" t="s">
        <v>203</v>
      </c>
      <c r="F2445" s="0" t="n">
        <v>1194372523.93</v>
      </c>
      <c r="G2445" s="0" t="n">
        <v>27.17</v>
      </c>
      <c r="H2445" s="0" t="n">
        <v>14.2</v>
      </c>
      <c r="I2445" s="0" t="n">
        <v>5976718862.98</v>
      </c>
      <c r="J2445" s="0" t="n">
        <v>23.33</v>
      </c>
      <c r="K2445" s="0" t="n">
        <f aca="false">L2445/(1+(J2445/100))</f>
        <v>4.62985486094219</v>
      </c>
      <c r="L2445" s="0" t="n">
        <v>5.71</v>
      </c>
      <c r="M2445" s="0" t="n">
        <v>2</v>
      </c>
      <c r="N2445" s="0" t="n">
        <v>4.29</v>
      </c>
      <c r="O2445" s="0" t="n">
        <v>14.54</v>
      </c>
      <c r="P2445" s="0" t="n">
        <v>15.43</v>
      </c>
      <c r="Q2445" s="0" t="n">
        <v>4.33</v>
      </c>
      <c r="R2445" s="0" t="n">
        <v>5</v>
      </c>
      <c r="S2445" s="0" t="n">
        <v>2593222955.14</v>
      </c>
      <c r="T2445" s="0" t="n">
        <v>6.19</v>
      </c>
      <c r="U2445" s="0" t="n">
        <v>8.66</v>
      </c>
      <c r="V2445" s="0" t="n">
        <v>8.15</v>
      </c>
      <c r="W2445" s="0" t="n">
        <v>1.26</v>
      </c>
      <c r="X2445" s="0" t="n">
        <v>348324973.59</v>
      </c>
      <c r="Y2445" s="0" t="n">
        <v>1.79</v>
      </c>
      <c r="Z2445" s="0" t="n">
        <v>1.59</v>
      </c>
      <c r="AA2445" s="0" t="n">
        <v>3919280852.21</v>
      </c>
      <c r="AB2445" s="0" t="n">
        <v>4403523287.67</v>
      </c>
      <c r="AC2445" s="0" t="n">
        <v>5215000000</v>
      </c>
      <c r="AD2445" s="0" t="n">
        <v>0.32</v>
      </c>
      <c r="AE2445" s="0" t="n">
        <v>0.32</v>
      </c>
      <c r="AF2445" s="0" t="n">
        <v>2</v>
      </c>
    </row>
    <row r="2446" customFormat="false" ht="13.8" hidden="false" customHeight="false" outlineLevel="0" collapsed="false">
      <c r="A2446" s="1" t="s">
        <v>4899</v>
      </c>
      <c r="B2446" s="0" t="s">
        <v>4900</v>
      </c>
      <c r="C2446" s="0" t="s">
        <v>59</v>
      </c>
      <c r="D2446" s="0" t="s">
        <v>40</v>
      </c>
      <c r="E2446" s="0" t="s">
        <v>699</v>
      </c>
      <c r="F2446" s="0" t="n">
        <v>1193899219.81</v>
      </c>
      <c r="G2446" s="0" t="n">
        <v>35.68</v>
      </c>
      <c r="H2446" s="0" t="n">
        <v>32.9</v>
      </c>
      <c r="I2446" s="0" t="n">
        <v>2007180656.87</v>
      </c>
      <c r="J2446" s="0" t="n">
        <v>42.92</v>
      </c>
      <c r="K2446" s="0" t="n">
        <f aca="false">L2446/(1+(J2446/100))</f>
        <v>81.6680660509376</v>
      </c>
      <c r="L2446" s="0" t="n">
        <v>116.72</v>
      </c>
      <c r="M2446" s="0" t="n">
        <v>2</v>
      </c>
      <c r="N2446" s="0" t="n">
        <v>3.68</v>
      </c>
      <c r="O2446" s="0" t="n">
        <v>15.54</v>
      </c>
      <c r="P2446" s="0" t="n">
        <v>8.96</v>
      </c>
      <c r="Q2446" s="0" t="n">
        <v>9.07</v>
      </c>
      <c r="R2446" s="0" t="n">
        <v>4</v>
      </c>
      <c r="S2446" s="0" t="n">
        <v>825966648</v>
      </c>
      <c r="T2446" s="0" t="n">
        <v>15.02</v>
      </c>
      <c r="U2446" s="0" t="n">
        <v>25.51</v>
      </c>
      <c r="V2446" s="0" t="n">
        <v>22.2</v>
      </c>
      <c r="W2446" s="0" t="n">
        <v>3.86</v>
      </c>
      <c r="X2446" s="0" t="n">
        <v>319492741.06</v>
      </c>
      <c r="Y2446" s="0" t="n">
        <v>1.68</v>
      </c>
      <c r="Z2446" s="0" t="n">
        <v>1.21</v>
      </c>
      <c r="AA2446" s="0" t="n">
        <v>4997875566.29</v>
      </c>
      <c r="AB2446" s="0" t="n">
        <v>6842856849.32</v>
      </c>
      <c r="AC2446" s="0" t="n">
        <v>9727104000</v>
      </c>
      <c r="AD2446" s="0" t="n">
        <v>5.31</v>
      </c>
      <c r="AE2446" s="0" t="n">
        <v>10.11</v>
      </c>
      <c r="AF2446" s="0" t="n">
        <v>5</v>
      </c>
    </row>
    <row r="2447" customFormat="false" ht="13.8" hidden="false" customHeight="false" outlineLevel="0" collapsed="false">
      <c r="A2447" s="1" t="s">
        <v>4901</v>
      </c>
      <c r="B2447" s="0" t="s">
        <v>4902</v>
      </c>
      <c r="C2447" s="0" t="s">
        <v>59</v>
      </c>
      <c r="D2447" s="0" t="s">
        <v>35</v>
      </c>
      <c r="E2447" s="0" t="s">
        <v>99</v>
      </c>
      <c r="F2447" s="0" t="n">
        <v>1191045195.26</v>
      </c>
      <c r="G2447" s="0" t="n">
        <v>113.25</v>
      </c>
      <c r="H2447" s="0" t="n">
        <v>32.1</v>
      </c>
      <c r="I2447" s="0" t="n">
        <v>3105385477.53</v>
      </c>
      <c r="J2447" s="0" t="n">
        <v>33.39</v>
      </c>
      <c r="K2447" s="0" t="n">
        <f aca="false">L2447/(1+(J2447/100))</f>
        <v>87.7127220931104</v>
      </c>
      <c r="L2447" s="0" t="n">
        <v>117</v>
      </c>
      <c r="M2447" s="0" t="n">
        <v>1</v>
      </c>
      <c r="N2447" s="0" t="n">
        <v>0.13</v>
      </c>
      <c r="O2447" s="0" t="n">
        <v>46.42</v>
      </c>
      <c r="P2447" s="0" t="n">
        <v>35.01</v>
      </c>
      <c r="Q2447" s="0" t="n">
        <v>42.67</v>
      </c>
      <c r="R2447" s="0" t="n">
        <v>4</v>
      </c>
      <c r="S2447" s="0" t="n">
        <v>1236739250.38</v>
      </c>
      <c r="T2447" s="0" t="n">
        <v>4.96</v>
      </c>
      <c r="U2447" s="0" t="n">
        <v>5.24</v>
      </c>
      <c r="V2447" s="0" t="n">
        <v>5.23</v>
      </c>
      <c r="W2447" s="0" t="n">
        <v>2.67</v>
      </c>
      <c r="X2447" s="0" t="n">
        <v>3738625.77</v>
      </c>
      <c r="Y2447" s="0" t="n">
        <v>23.76</v>
      </c>
      <c r="Z2447" s="0" t="n">
        <v>22.52</v>
      </c>
      <c r="AA2447" s="0" t="n">
        <v>333656106.46</v>
      </c>
      <c r="AB2447" s="0" t="n">
        <v>364849315.07</v>
      </c>
      <c r="AC2447" s="0" t="n">
        <v>577666667</v>
      </c>
      <c r="AD2447" s="0" t="n">
        <v>1.89</v>
      </c>
      <c r="AE2447" s="0" t="n">
        <v>3.06</v>
      </c>
      <c r="AF2447" s="0" t="n">
        <v>3</v>
      </c>
    </row>
    <row r="2448" customFormat="false" ht="13.8" hidden="false" customHeight="false" outlineLevel="0" collapsed="false">
      <c r="A2448" s="1" t="s">
        <v>4903</v>
      </c>
      <c r="B2448" s="0" t="s">
        <v>4904</v>
      </c>
      <c r="C2448" s="0" t="s">
        <v>59</v>
      </c>
      <c r="D2448" s="0" t="s">
        <v>50</v>
      </c>
      <c r="E2448" s="0" t="s">
        <v>60</v>
      </c>
      <c r="F2448" s="0" t="n">
        <v>1190686299.34</v>
      </c>
      <c r="G2448" s="0" t="n">
        <v>25.83</v>
      </c>
      <c r="H2448" s="0" t="n">
        <v>14.36</v>
      </c>
      <c r="I2448" s="0" t="n">
        <v>5361331567.39</v>
      </c>
      <c r="J2448" s="0" t="n">
        <v>27.57</v>
      </c>
      <c r="K2448" s="0" t="n">
        <f aca="false">L2448/(1+(J2448/100))</f>
        <v>9.7201536411382</v>
      </c>
      <c r="L2448" s="0" t="n">
        <v>12.4</v>
      </c>
      <c r="M2448" s="0" t="n">
        <v>1</v>
      </c>
      <c r="N2448" s="0" t="n">
        <v>0.08</v>
      </c>
      <c r="O2448" s="0" t="n">
        <v>41.15</v>
      </c>
      <c r="P2448" s="0" t="n">
        <v>34.78</v>
      </c>
      <c r="Q2448" s="0" t="n">
        <v>7.34</v>
      </c>
      <c r="R2448" s="0" t="n">
        <v>6</v>
      </c>
      <c r="S2448" s="0" t="n">
        <v>1470527308.06</v>
      </c>
      <c r="T2448" s="0" t="n">
        <v>3.36</v>
      </c>
      <c r="U2448" s="0" t="n">
        <v>3.75</v>
      </c>
      <c r="V2448" s="0" t="n">
        <v>3.75</v>
      </c>
      <c r="W2448" s="0" t="n">
        <v>1.55</v>
      </c>
      <c r="X2448" s="0" t="n">
        <v>5059189.17</v>
      </c>
      <c r="Y2448" s="0" t="n">
        <v>5.24</v>
      </c>
      <c r="Z2448" s="0" t="n">
        <v>4.76</v>
      </c>
      <c r="AA2448" s="0" t="n">
        <v>1599511590.52</v>
      </c>
      <c r="AB2448" s="0" t="n">
        <v>1760027397.26</v>
      </c>
      <c r="AC2448" s="0" t="n">
        <v>2116000000</v>
      </c>
      <c r="AD2448" s="0" t="n">
        <v>0.24</v>
      </c>
      <c r="AE2448" s="0" t="n">
        <v>0.3</v>
      </c>
      <c r="AF2448" s="0" t="n">
        <v>1</v>
      </c>
    </row>
    <row r="2449" customFormat="false" ht="13.8" hidden="false" customHeight="false" outlineLevel="0" collapsed="false">
      <c r="A2449" s="1" t="s">
        <v>4905</v>
      </c>
      <c r="B2449" s="0" t="s">
        <v>4906</v>
      </c>
      <c r="C2449" s="0" t="s">
        <v>72</v>
      </c>
      <c r="D2449" s="0" t="s">
        <v>270</v>
      </c>
      <c r="E2449" s="0" t="s">
        <v>817</v>
      </c>
      <c r="F2449" s="0" t="n">
        <v>1190592489.03</v>
      </c>
      <c r="G2449" s="0" t="n">
        <v>14.97</v>
      </c>
      <c r="H2449" s="0" t="n">
        <v>12.34</v>
      </c>
      <c r="I2449" s="0" t="n">
        <v>268434000</v>
      </c>
      <c r="J2449" s="0" t="n">
        <v>28.76</v>
      </c>
      <c r="K2449" s="0" t="n">
        <f aca="false">L2449/(1+(J2449/100))</f>
        <v>36.5175520347934</v>
      </c>
      <c r="L2449" s="0" t="n">
        <v>47.02</v>
      </c>
      <c r="M2449" s="0" t="n">
        <v>7</v>
      </c>
      <c r="N2449" s="0" t="n">
        <v>45.09</v>
      </c>
      <c r="O2449" s="0" t="n">
        <v>9.53</v>
      </c>
      <c r="P2449" s="0" t="n">
        <v>6.22</v>
      </c>
      <c r="Q2449" s="0" t="n">
        <v>1.27</v>
      </c>
      <c r="R2449" s="0" t="n">
        <v>8</v>
      </c>
      <c r="S2449" s="0" t="n">
        <v>-128125750</v>
      </c>
      <c r="T2449" s="0" t="n">
        <v>7.53</v>
      </c>
      <c r="U2449" s="0" t="n">
        <v>31.72</v>
      </c>
      <c r="V2449" s="0" t="n">
        <v>11.3</v>
      </c>
      <c r="W2449" s="0" t="n">
        <v>2.97</v>
      </c>
      <c r="X2449" s="0" t="n">
        <v>755388500</v>
      </c>
      <c r="Y2449" s="0" t="n">
        <v>0.78</v>
      </c>
      <c r="Z2449" s="0" t="n">
        <v>0.73</v>
      </c>
      <c r="AA2449" s="0" t="n">
        <v>1583130000</v>
      </c>
      <c r="AB2449" s="0" t="n">
        <v>1741137235.78</v>
      </c>
      <c r="AC2449" s="0" t="n">
        <v>2109713434</v>
      </c>
      <c r="AD2449" s="0" t="n">
        <v>4.16</v>
      </c>
      <c r="AE2449" s="0" t="n">
        <v>6.55</v>
      </c>
      <c r="AF2449" s="0" t="n">
        <v>5</v>
      </c>
    </row>
    <row r="2450" customFormat="false" ht="13.8" hidden="false" customHeight="false" outlineLevel="0" collapsed="false">
      <c r="A2450" s="1" t="s">
        <v>4907</v>
      </c>
      <c r="B2450" s="0" t="s">
        <v>4908</v>
      </c>
      <c r="C2450" s="0" t="s">
        <v>135</v>
      </c>
      <c r="D2450" s="0" t="s">
        <v>35</v>
      </c>
      <c r="E2450" s="0" t="s">
        <v>99</v>
      </c>
      <c r="F2450" s="0" t="n">
        <v>1189872685.57</v>
      </c>
      <c r="G2450" s="0" t="n">
        <v>25.27</v>
      </c>
      <c r="H2450" s="0" t="n">
        <v>22.25</v>
      </c>
      <c r="I2450" s="0" t="n">
        <v>454311000</v>
      </c>
      <c r="J2450" s="0" t="n">
        <v>10.74</v>
      </c>
      <c r="K2450" s="0" t="n">
        <f aca="false">L2450/(1+(J2450/100))</f>
        <v>33.7547408343869</v>
      </c>
      <c r="L2450" s="0" t="n">
        <v>37.38</v>
      </c>
      <c r="M2450" s="0" t="n">
        <v>4</v>
      </c>
      <c r="N2450" s="0" t="n">
        <v>3.79</v>
      </c>
      <c r="O2450" s="0" t="n">
        <v>21.36</v>
      </c>
      <c r="P2450" s="0" t="n">
        <v>22.84</v>
      </c>
      <c r="Q2450" s="0" t="n">
        <v>10.18</v>
      </c>
      <c r="R2450" s="0" t="n">
        <v>8</v>
      </c>
      <c r="S2450" s="0" t="n">
        <v>368230250</v>
      </c>
      <c r="T2450" s="0" t="n">
        <v>12.84</v>
      </c>
      <c r="U2450" s="0" t="n">
        <v>18.93</v>
      </c>
      <c r="V2450" s="0" t="n">
        <v>18.03</v>
      </c>
      <c r="W2450" s="0" t="n">
        <v>4.03</v>
      </c>
      <c r="X2450" s="0" t="n">
        <v>23155250</v>
      </c>
      <c r="Y2450" s="0" t="n">
        <v>4.35</v>
      </c>
      <c r="Z2450" s="0" t="n">
        <v>4.34</v>
      </c>
      <c r="AA2450" s="0" t="n">
        <v>432624000</v>
      </c>
      <c r="AB2450" s="0" t="n">
        <v>430555699.51</v>
      </c>
      <c r="AC2450" s="0" t="n">
        <v>614489150</v>
      </c>
      <c r="AD2450" s="0" t="n">
        <v>1.58</v>
      </c>
      <c r="AE2450" s="0" t="n">
        <v>1.48</v>
      </c>
      <c r="AF2450" s="0" t="n">
        <v>2</v>
      </c>
    </row>
    <row r="2451" customFormat="false" ht="13.8" hidden="false" customHeight="false" outlineLevel="0" collapsed="false">
      <c r="A2451" s="1" t="s">
        <v>4909</v>
      </c>
      <c r="B2451" s="0" t="s">
        <v>4910</v>
      </c>
      <c r="C2451" s="0" t="s">
        <v>93</v>
      </c>
      <c r="D2451" s="0" t="s">
        <v>45</v>
      </c>
      <c r="E2451" s="0" t="s">
        <v>265</v>
      </c>
      <c r="F2451" s="0" t="n">
        <v>1187841618.74</v>
      </c>
      <c r="G2451" s="0" t="n">
        <v>2.78</v>
      </c>
      <c r="H2451" s="0" t="n">
        <v>6.76</v>
      </c>
      <c r="I2451" s="0" t="n">
        <v>3425174340.53</v>
      </c>
      <c r="J2451" s="0" t="n">
        <v>23.75</v>
      </c>
      <c r="K2451" s="0" t="n">
        <f aca="false">L2451/(1+(J2451/100))</f>
        <v>5.38989898989899</v>
      </c>
      <c r="L2451" s="0" t="n">
        <v>6.67</v>
      </c>
      <c r="M2451" s="0" t="n">
        <v>1</v>
      </c>
      <c r="N2451" s="0" t="n">
        <v>1.68</v>
      </c>
      <c r="O2451" s="0" t="n">
        <v>39.81</v>
      </c>
      <c r="P2451" s="0" t="n">
        <v>29.94</v>
      </c>
      <c r="Q2451" s="0" t="n">
        <v>10.28</v>
      </c>
      <c r="R2451" s="0" t="n">
        <v>4</v>
      </c>
      <c r="S2451" s="0" t="n">
        <v>848362656.74</v>
      </c>
      <c r="T2451" s="0" t="n">
        <v>4.91</v>
      </c>
      <c r="U2451" s="0" t="n">
        <v>5.71</v>
      </c>
      <c r="V2451" s="0" t="n">
        <v>5.59</v>
      </c>
      <c r="W2451" s="0" t="n">
        <v>2.27</v>
      </c>
      <c r="X2451" s="0" t="n">
        <v>70598591.85</v>
      </c>
      <c r="Y2451" s="0" t="n">
        <v>4.38</v>
      </c>
      <c r="Z2451" s="0" t="n">
        <v>4.2</v>
      </c>
      <c r="AA2451" s="0" t="n">
        <v>1810140133.25</v>
      </c>
      <c r="AB2451" s="0" t="n">
        <v>1887000000</v>
      </c>
      <c r="AC2451" s="0" t="n">
        <v>2142000000</v>
      </c>
      <c r="AD2451" s="0" t="n">
        <v>0.14</v>
      </c>
      <c r="AE2451" s="0" t="n">
        <v>0.19</v>
      </c>
      <c r="AF2451" s="0" t="n">
        <v>1</v>
      </c>
    </row>
    <row r="2452" customFormat="false" ht="13.8" hidden="false" customHeight="false" outlineLevel="0" collapsed="false">
      <c r="A2452" s="1" t="s">
        <v>4911</v>
      </c>
      <c r="B2452" s="0" t="s">
        <v>4912</v>
      </c>
      <c r="C2452" s="0" t="s">
        <v>80</v>
      </c>
      <c r="D2452" s="0" t="s">
        <v>63</v>
      </c>
      <c r="E2452" s="0" t="s">
        <v>176</v>
      </c>
      <c r="F2452" s="0" t="n">
        <v>1184266736.03</v>
      </c>
      <c r="G2452" s="0" t="n">
        <v>23.32</v>
      </c>
      <c r="H2452" s="0" t="n">
        <v>26.84</v>
      </c>
      <c r="I2452" s="0" t="n">
        <v>2469077386.48</v>
      </c>
      <c r="J2452" s="0" t="n">
        <v>58.15</v>
      </c>
      <c r="K2452" s="0" t="n">
        <f aca="false">L2452/(1+(J2452/100))</f>
        <v>15.2576667720518</v>
      </c>
      <c r="L2452" s="0" t="n">
        <v>24.13</v>
      </c>
      <c r="M2452" s="0" t="n">
        <v>1</v>
      </c>
      <c r="N2452" s="0" t="n">
        <v>0</v>
      </c>
      <c r="O2452" s="0" t="n">
        <v>26.55</v>
      </c>
      <c r="P2452" s="0" t="n">
        <v>13.74</v>
      </c>
      <c r="Q2452" s="0" t="n">
        <v>6.61</v>
      </c>
      <c r="R2452" s="0" t="n">
        <v>5</v>
      </c>
      <c r="S2452" s="0" t="n">
        <v>962360472.67</v>
      </c>
      <c r="T2452" s="0" t="n">
        <v>5.82</v>
      </c>
      <c r="U2452" s="0" t="n">
        <v>6.89</v>
      </c>
      <c r="V2452" s="0" t="n">
        <v>25.76</v>
      </c>
      <c r="W2452" s="0" t="n">
        <v>6.83</v>
      </c>
      <c r="X2452" s="0" t="n">
        <v>883452.42</v>
      </c>
      <c r="Y2452" s="0" t="n">
        <v>7.34</v>
      </c>
      <c r="Z2452" s="0" t="n">
        <v>3.09</v>
      </c>
      <c r="AA2452" s="0" t="n">
        <v>641494909.43</v>
      </c>
      <c r="AB2452" s="0" t="n">
        <v>1526704109.59</v>
      </c>
      <c r="AC2452" s="0" t="n">
        <v>1974000000</v>
      </c>
      <c r="AD2452" s="0" t="n">
        <v>0.51</v>
      </c>
      <c r="AE2452" s="0" t="n">
        <v>1</v>
      </c>
      <c r="AF2452" s="0" t="n">
        <v>1</v>
      </c>
    </row>
    <row r="2453" customFormat="false" ht="13.8" hidden="false" customHeight="false" outlineLevel="0" collapsed="false">
      <c r="A2453" s="1" t="s">
        <v>4913</v>
      </c>
      <c r="B2453" s="0" t="s">
        <v>4914</v>
      </c>
      <c r="C2453" s="0" t="s">
        <v>185</v>
      </c>
      <c r="D2453" s="0" t="s">
        <v>63</v>
      </c>
      <c r="E2453" s="0" t="s">
        <v>1137</v>
      </c>
      <c r="F2453" s="0" t="n">
        <v>1184223383.55</v>
      </c>
      <c r="G2453" s="0" t="n">
        <v>23.11</v>
      </c>
      <c r="H2453" s="0" t="n">
        <v>5.92</v>
      </c>
      <c r="I2453" s="0" t="n">
        <v>6885000000</v>
      </c>
      <c r="J2453" s="0" t="n">
        <v>26.92</v>
      </c>
      <c r="K2453" s="0" t="n">
        <f aca="false">L2453/(1+(J2453/100))</f>
        <v>43.0192247084778</v>
      </c>
      <c r="L2453" s="0" t="n">
        <v>54.6</v>
      </c>
      <c r="M2453" s="0" t="n">
        <v>5</v>
      </c>
      <c r="N2453" s="0" t="n">
        <v>37.32</v>
      </c>
      <c r="O2453" s="0" t="n">
        <v>21.56</v>
      </c>
      <c r="P2453" s="0" t="n">
        <v>16.82</v>
      </c>
      <c r="Q2453" s="0" t="n">
        <v>3.18</v>
      </c>
      <c r="R2453" s="0" t="n">
        <v>6</v>
      </c>
      <c r="S2453" s="0" t="n">
        <v>6062750000</v>
      </c>
      <c r="T2453" s="0" t="n">
        <v>3.47</v>
      </c>
      <c r="U2453" s="0" t="n">
        <v>7.04</v>
      </c>
      <c r="V2453" s="0" t="n">
        <v>4.88</v>
      </c>
      <c r="W2453" s="0" t="n">
        <v>1.52</v>
      </c>
      <c r="X2453" s="0" t="n">
        <v>3416750000</v>
      </c>
      <c r="Y2453" s="0" t="n">
        <v>1.2</v>
      </c>
      <c r="Z2453" s="0" t="n">
        <v>1.1</v>
      </c>
      <c r="AA2453" s="0" t="n">
        <v>9751000000</v>
      </c>
      <c r="AB2453" s="0" t="n">
        <v>10629343196.32</v>
      </c>
      <c r="AC2453" s="0" t="n">
        <v>11278845363</v>
      </c>
      <c r="AD2453" s="0" t="n">
        <v>2</v>
      </c>
      <c r="AE2453" s="0" t="n">
        <v>2.63</v>
      </c>
      <c r="AF2453" s="0" t="n">
        <v>6</v>
      </c>
    </row>
    <row r="2454" customFormat="false" ht="13.8" hidden="false" customHeight="false" outlineLevel="0" collapsed="false">
      <c r="A2454" s="1" t="s">
        <v>4915</v>
      </c>
      <c r="B2454" s="0" t="s">
        <v>4916</v>
      </c>
      <c r="C2454" s="0" t="s">
        <v>76</v>
      </c>
      <c r="D2454" s="0" t="s">
        <v>50</v>
      </c>
      <c r="E2454" s="0" t="s">
        <v>51</v>
      </c>
      <c r="F2454" s="0" t="n">
        <v>1183710218.16</v>
      </c>
      <c r="G2454" s="0" t="n">
        <v>3.5</v>
      </c>
      <c r="H2454" s="0" t="n">
        <v>2.76</v>
      </c>
      <c r="I2454" s="0" t="n">
        <v>189797000000</v>
      </c>
      <c r="J2454" s="0" t="n">
        <v>30.02</v>
      </c>
      <c r="K2454" s="0" t="n">
        <f aca="false">L2454/(1+(J2454/100))</f>
        <v>522.996462082757</v>
      </c>
      <c r="L2454" s="0" t="n">
        <v>680</v>
      </c>
      <c r="M2454" s="0" t="n">
        <v>3</v>
      </c>
      <c r="N2454" s="0" t="n">
        <v>36</v>
      </c>
      <c r="O2454" s="0" t="n">
        <v>9.24</v>
      </c>
      <c r="P2454" s="0" t="n">
        <v>9.34</v>
      </c>
      <c r="Q2454" s="0" t="n">
        <v>2.45</v>
      </c>
      <c r="R2454" s="0" t="n">
        <v>5</v>
      </c>
      <c r="S2454" s="0" t="n">
        <v>124052750000</v>
      </c>
      <c r="T2454" s="0" t="n">
        <v>3.35</v>
      </c>
      <c r="U2454" s="0" t="n">
        <v>8.21</v>
      </c>
      <c r="V2454" s="0" t="n">
        <v>4.31</v>
      </c>
      <c r="W2454" s="0" t="n">
        <v>2.86</v>
      </c>
      <c r="X2454" s="0" t="n">
        <v>194142750000</v>
      </c>
      <c r="Y2454" s="0" t="n">
        <v>0.22</v>
      </c>
      <c r="Z2454" s="0" t="n">
        <v>0.21</v>
      </c>
      <c r="AA2454" s="0" t="n">
        <v>731278000000</v>
      </c>
      <c r="AB2454" s="0" t="n">
        <v>756994246575.2</v>
      </c>
      <c r="AC2454" s="0" t="n">
        <v>787933333333</v>
      </c>
      <c r="AD2454" s="0" t="n">
        <v>56.6</v>
      </c>
      <c r="AE2454" s="0" t="n">
        <v>55.73</v>
      </c>
      <c r="AF2454" s="0" t="n">
        <v>3</v>
      </c>
    </row>
    <row r="2455" customFormat="false" ht="13.8" hidden="false" customHeight="false" outlineLevel="0" collapsed="false">
      <c r="A2455" s="1" t="s">
        <v>4917</v>
      </c>
      <c r="B2455" s="0" t="s">
        <v>4918</v>
      </c>
      <c r="C2455" s="0" t="s">
        <v>59</v>
      </c>
      <c r="D2455" s="0" t="s">
        <v>94</v>
      </c>
      <c r="E2455" s="0" t="s">
        <v>107</v>
      </c>
      <c r="F2455" s="0" t="n">
        <v>1182310663.22</v>
      </c>
      <c r="G2455" s="0" t="n">
        <v>108.33</v>
      </c>
      <c r="H2455" s="0" t="n">
        <v>33.83</v>
      </c>
      <c r="I2455" s="0" t="n">
        <v>4798512629.18</v>
      </c>
      <c r="J2455" s="0" t="n">
        <v>330.1</v>
      </c>
      <c r="K2455" s="0" t="n">
        <f aca="false">L2455/(1+(J2455/100))</f>
        <v>2.48081841432225</v>
      </c>
      <c r="L2455" s="0" t="n">
        <v>10.67</v>
      </c>
      <c r="M2455" s="0" t="n">
        <v>1</v>
      </c>
      <c r="N2455" s="0" t="n">
        <v>47.12</v>
      </c>
      <c r="O2455" s="0" t="n">
        <v>87.94</v>
      </c>
      <c r="P2455" s="0" t="n">
        <v>11.27</v>
      </c>
      <c r="Q2455" s="0" t="n">
        <v>0.59</v>
      </c>
      <c r="R2455" s="0" t="n">
        <v>6</v>
      </c>
      <c r="S2455" s="0" t="n">
        <v>-909267453.84</v>
      </c>
      <c r="T2455" s="0" t="n">
        <v>0.29</v>
      </c>
      <c r="U2455" s="0" t="n">
        <v>1.9</v>
      </c>
      <c r="V2455" s="0" t="n">
        <v>0.46</v>
      </c>
      <c r="W2455" s="0" t="n">
        <v>1.67</v>
      </c>
      <c r="X2455" s="0" t="n">
        <v>15457010466.05</v>
      </c>
      <c r="Y2455" s="0" t="n">
        <v>1.35</v>
      </c>
      <c r="Z2455" s="0" t="n">
        <v>0.7</v>
      </c>
      <c r="AA2455" s="0" t="n">
        <v>6121852277.33</v>
      </c>
      <c r="AB2455" s="0" t="n">
        <v>11769000000</v>
      </c>
      <c r="AC2455" s="0" t="n">
        <v>21048000000</v>
      </c>
      <c r="AD2455" s="0" t="n">
        <v>0.03</v>
      </c>
      <c r="AE2455" s="0" t="n">
        <v>0.22</v>
      </c>
      <c r="AF2455" s="0" t="n">
        <v>1</v>
      </c>
    </row>
    <row r="2456" customFormat="false" ht="13.8" hidden="false" customHeight="false" outlineLevel="0" collapsed="false">
      <c r="A2456" s="1" t="s">
        <v>4919</v>
      </c>
      <c r="B2456" s="0" t="s">
        <v>4920</v>
      </c>
      <c r="C2456" s="0" t="s">
        <v>93</v>
      </c>
      <c r="D2456" s="0" t="s">
        <v>139</v>
      </c>
      <c r="E2456" s="0" t="s">
        <v>1359</v>
      </c>
      <c r="F2456" s="0" t="n">
        <v>1182025856.72</v>
      </c>
      <c r="G2456" s="0" t="n">
        <v>28.93</v>
      </c>
      <c r="H2456" s="0" t="n">
        <v>25.92</v>
      </c>
      <c r="I2456" s="0" t="n">
        <v>8523387546.67</v>
      </c>
      <c r="J2456" s="0" t="n">
        <v>46.88</v>
      </c>
      <c r="K2456" s="0" t="n">
        <f aca="false">L2456/(1+(J2456/100))</f>
        <v>3.37009803921569</v>
      </c>
      <c r="L2456" s="0" t="n">
        <v>4.95</v>
      </c>
      <c r="M2456" s="0" t="n">
        <v>1</v>
      </c>
      <c r="N2456" s="0" t="n">
        <v>15.01</v>
      </c>
      <c r="O2456" s="0" t="n">
        <v>9.9</v>
      </c>
      <c r="P2456" s="0" t="n">
        <v>4.86</v>
      </c>
      <c r="Q2456" s="0" t="n">
        <v>2.14</v>
      </c>
      <c r="R2456" s="0" t="n">
        <v>7</v>
      </c>
      <c r="S2456" s="0" t="n">
        <v>3100720288.78</v>
      </c>
      <c r="T2456" s="0" t="n">
        <v>6.38</v>
      </c>
      <c r="U2456" s="0" t="n">
        <v>10.27</v>
      </c>
      <c r="V2456" s="0" t="n">
        <v>8.31</v>
      </c>
      <c r="W2456" s="0" t="n">
        <v>0.84</v>
      </c>
      <c r="X2456" s="0" t="n">
        <v>2226426726.07</v>
      </c>
      <c r="Y2456" s="0" t="n">
        <v>1.75</v>
      </c>
      <c r="Z2456" s="0" t="n">
        <v>1.41</v>
      </c>
      <c r="AA2456" s="0" t="n">
        <v>5608584523.3</v>
      </c>
      <c r="AB2456" s="0" t="n">
        <v>7453609589.04</v>
      </c>
      <c r="AC2456" s="0" t="n">
        <v>9033500000</v>
      </c>
      <c r="AD2456" s="0" t="n">
        <v>0.41</v>
      </c>
      <c r="AE2456" s="0" t="n">
        <v>0.76</v>
      </c>
      <c r="AF2456" s="0" t="n">
        <v>2</v>
      </c>
    </row>
    <row r="2457" customFormat="false" ht="13.8" hidden="false" customHeight="false" outlineLevel="0" collapsed="false">
      <c r="A2457" s="1" t="s">
        <v>4921</v>
      </c>
      <c r="B2457" s="0" t="s">
        <v>4922</v>
      </c>
      <c r="C2457" s="0" t="s">
        <v>245</v>
      </c>
      <c r="D2457" s="0" t="s">
        <v>270</v>
      </c>
      <c r="E2457" s="0" t="s">
        <v>817</v>
      </c>
      <c r="F2457" s="0" t="n">
        <v>1181408381.27</v>
      </c>
      <c r="G2457" s="0" t="n">
        <v>8.58</v>
      </c>
      <c r="H2457" s="0" t="n">
        <v>6.96</v>
      </c>
      <c r="I2457" s="0" t="n">
        <v>176331000</v>
      </c>
      <c r="J2457" s="0" t="n">
        <v>31.2</v>
      </c>
      <c r="K2457" s="0" t="n">
        <f aca="false">L2457/(1+(J2457/100))</f>
        <v>6.25</v>
      </c>
      <c r="L2457" s="0" t="n">
        <v>8.2</v>
      </c>
      <c r="M2457" s="0" t="n">
        <v>4</v>
      </c>
      <c r="N2457" s="0" t="n">
        <v>1.14</v>
      </c>
      <c r="O2457" s="0" t="n">
        <v>70.45</v>
      </c>
      <c r="P2457" s="0" t="n">
        <v>178.57</v>
      </c>
      <c r="Q2457" s="0" t="n">
        <v>73.58</v>
      </c>
      <c r="R2457" s="0" t="n">
        <v>4</v>
      </c>
      <c r="S2457" s="0" t="n">
        <v>-112564000</v>
      </c>
      <c r="T2457" s="0" t="n">
        <v>-1.42</v>
      </c>
      <c r="U2457" s="0" t="n">
        <v>-1.51</v>
      </c>
      <c r="V2457" s="0" t="n">
        <v>-3.73</v>
      </c>
      <c r="W2457" s="0" t="n">
        <v>32.92</v>
      </c>
      <c r="X2457" s="0" t="n">
        <v>2136000</v>
      </c>
      <c r="Y2457" s="0" t="n">
        <v>5208.33</v>
      </c>
      <c r="Z2457" s="0" t="n">
        <v>4166.67</v>
      </c>
      <c r="AA2457" s="0" t="n">
        <v>322108.5</v>
      </c>
      <c r="AB2457" s="0" t="n">
        <v>400000</v>
      </c>
      <c r="AC2457" s="0" t="n">
        <v>455642</v>
      </c>
      <c r="AD2457" s="0" t="n">
        <v>-0.01</v>
      </c>
      <c r="AE2457" s="0" t="n">
        <v>-0.08</v>
      </c>
      <c r="AF2457" s="0" t="n">
        <v>2</v>
      </c>
    </row>
    <row r="2458" customFormat="false" ht="13.8" hidden="false" customHeight="false" outlineLevel="0" collapsed="false">
      <c r="A2458" s="1" t="s">
        <v>4923</v>
      </c>
      <c r="B2458" s="0" t="s">
        <v>4924</v>
      </c>
      <c r="C2458" s="0" t="s">
        <v>98</v>
      </c>
      <c r="D2458" s="0" t="s">
        <v>35</v>
      </c>
      <c r="E2458" s="0" t="s">
        <v>436</v>
      </c>
      <c r="F2458" s="0" t="n">
        <v>1180847086.85</v>
      </c>
      <c r="G2458" s="0" t="n">
        <v>12.94</v>
      </c>
      <c r="H2458" s="0" t="n">
        <v>6.32</v>
      </c>
      <c r="I2458" s="0" t="n">
        <v>813718000</v>
      </c>
      <c r="J2458" s="0" t="n">
        <v>33.51</v>
      </c>
      <c r="K2458" s="0" t="n">
        <f aca="false">L2458/(1+(J2458/100))</f>
        <v>30.4621376675904</v>
      </c>
      <c r="L2458" s="0" t="n">
        <v>40.67</v>
      </c>
      <c r="M2458" s="0" t="n">
        <v>9</v>
      </c>
      <c r="N2458" s="0" t="n">
        <v>9.22</v>
      </c>
      <c r="O2458" s="0" t="n">
        <v>4.32</v>
      </c>
      <c r="P2458" s="0" t="n">
        <v>20.81</v>
      </c>
      <c r="Q2458" s="0" t="n">
        <v>4.23</v>
      </c>
      <c r="R2458" s="0" t="n">
        <v>7</v>
      </c>
      <c r="S2458" s="0" t="n">
        <v>366684500</v>
      </c>
      <c r="T2458" s="0" t="n">
        <v>20.34</v>
      </c>
      <c r="U2458" s="0" t="n">
        <v>37.64</v>
      </c>
      <c r="V2458" s="0" t="n">
        <v>34.47</v>
      </c>
      <c r="W2458" s="0" t="n">
        <v>1.52</v>
      </c>
      <c r="X2458" s="0" t="n">
        <v>66168250</v>
      </c>
      <c r="Y2458" s="0" t="n">
        <v>0.91</v>
      </c>
      <c r="Z2458" s="0" t="n">
        <v>0.81</v>
      </c>
      <c r="AA2458" s="0" t="n">
        <v>1268966000</v>
      </c>
      <c r="AB2458" s="0" t="n">
        <v>1351292937.95</v>
      </c>
      <c r="AC2458" s="0" t="n">
        <v>1469634000</v>
      </c>
      <c r="AD2458" s="0" t="n">
        <v>7.13</v>
      </c>
      <c r="AE2458" s="0" t="n">
        <v>1.51</v>
      </c>
      <c r="AF2458" s="0" t="n">
        <v>9</v>
      </c>
    </row>
    <row r="2459" customFormat="false" ht="13.8" hidden="false" customHeight="false" outlineLevel="0" collapsed="false">
      <c r="A2459" s="1" t="s">
        <v>4925</v>
      </c>
      <c r="B2459" s="0" t="s">
        <v>4926</v>
      </c>
      <c r="C2459" s="0" t="s">
        <v>59</v>
      </c>
      <c r="D2459" s="0" t="s">
        <v>94</v>
      </c>
      <c r="E2459" s="0" t="s">
        <v>107</v>
      </c>
      <c r="F2459" s="0" t="n">
        <v>1180304289.33</v>
      </c>
      <c r="G2459" s="0" t="n">
        <v>29.65</v>
      </c>
      <c r="H2459" s="0" t="n">
        <v>25.84</v>
      </c>
      <c r="I2459" s="0" t="n">
        <v>2651244972.91</v>
      </c>
      <c r="J2459" s="0" t="n">
        <v>20.34</v>
      </c>
      <c r="K2459" s="0" t="n">
        <f aca="false">L2459/(1+(J2459/100))</f>
        <v>35.1504071796576</v>
      </c>
      <c r="L2459" s="0" t="n">
        <v>42.3</v>
      </c>
      <c r="M2459" s="0" t="n">
        <v>2</v>
      </c>
      <c r="N2459" s="0" t="n">
        <v>6.16</v>
      </c>
      <c r="O2459" s="0" t="n">
        <v>383.32</v>
      </c>
      <c r="P2459" s="0" t="n">
        <v>19.29</v>
      </c>
      <c r="Q2459" s="0" t="n">
        <v>12.7</v>
      </c>
      <c r="R2459" s="0" t="n">
        <v>1</v>
      </c>
      <c r="S2459" s="0" t="n">
        <v>1189559673.54</v>
      </c>
      <c r="T2459" s="0" t="n">
        <v>0.5</v>
      </c>
      <c r="U2459" s="0" t="n">
        <v>0.72</v>
      </c>
      <c r="V2459" s="0" t="n">
        <v>0.59</v>
      </c>
      <c r="W2459" s="0" t="n">
        <v>2.76</v>
      </c>
      <c r="X2459" s="0" t="n">
        <v>563961153.14</v>
      </c>
      <c r="Y2459" s="0" t="n">
        <v>12.14</v>
      </c>
      <c r="Z2459" s="0" t="n">
        <v>3.81</v>
      </c>
      <c r="AA2459" s="0" t="n">
        <v>590797848.46</v>
      </c>
      <c r="AB2459" s="0" t="n">
        <v>1881247742.96</v>
      </c>
      <c r="AC2459" s="0" t="n">
        <v>2559507246</v>
      </c>
      <c r="AD2459" s="0" t="n">
        <v>0.09</v>
      </c>
      <c r="AE2459" s="0" t="n">
        <v>2.03</v>
      </c>
      <c r="AF2459" s="0" t="n">
        <v>2</v>
      </c>
    </row>
    <row r="2460" customFormat="false" ht="13.8" hidden="false" customHeight="false" outlineLevel="0" collapsed="false">
      <c r="A2460" s="1" t="s">
        <v>4927</v>
      </c>
      <c r="B2460" s="0" t="s">
        <v>4928</v>
      </c>
      <c r="C2460" s="0" t="s">
        <v>185</v>
      </c>
      <c r="D2460" s="0" t="s">
        <v>63</v>
      </c>
      <c r="E2460" s="0" t="s">
        <v>285</v>
      </c>
      <c r="F2460" s="0" t="n">
        <v>1179697319.12</v>
      </c>
      <c r="G2460" s="0" t="n">
        <v>14.14</v>
      </c>
      <c r="H2460" s="0" t="n">
        <v>13.45</v>
      </c>
      <c r="I2460" s="0" t="n">
        <v>1372000000</v>
      </c>
      <c r="J2460" s="0" t="n">
        <v>23.62</v>
      </c>
      <c r="K2460" s="0" t="n">
        <f aca="false">L2460/(1+(J2460/100))</f>
        <v>196.303187186539</v>
      </c>
      <c r="L2460" s="0" t="n">
        <v>242.67</v>
      </c>
      <c r="M2460" s="0" t="n">
        <v>3</v>
      </c>
      <c r="N2460" s="0" t="n">
        <v>10.19</v>
      </c>
      <c r="O2460" s="0" t="n">
        <v>54.08</v>
      </c>
      <c r="P2460" s="0" t="n">
        <v>41.82</v>
      </c>
      <c r="Q2460" s="0" t="n">
        <v>13.75</v>
      </c>
      <c r="R2460" s="0" t="n">
        <v>5</v>
      </c>
      <c r="S2460" s="0" t="n">
        <v>1110500000</v>
      </c>
      <c r="T2460" s="0" t="n">
        <v>11.23</v>
      </c>
      <c r="U2460" s="0" t="n">
        <v>14.95</v>
      </c>
      <c r="V2460" s="0" t="n">
        <v>13.03</v>
      </c>
      <c r="W2460" s="0" t="n">
        <v>8.1</v>
      </c>
      <c r="X2460" s="0" t="n">
        <v>235000000</v>
      </c>
      <c r="Y2460" s="0" t="n">
        <v>8.52</v>
      </c>
      <c r="Z2460" s="0" t="n">
        <v>7.27</v>
      </c>
      <c r="AA2460" s="0" t="n">
        <v>1525000000</v>
      </c>
      <c r="AB2460" s="0" t="n">
        <v>1786842922.04</v>
      </c>
      <c r="AC2460" s="0" t="n">
        <v>2052666667</v>
      </c>
      <c r="AD2460" s="0" t="n">
        <v>3.64</v>
      </c>
      <c r="AE2460" s="0" t="n">
        <v>4.85</v>
      </c>
      <c r="AF2460" s="0" t="n">
        <v>3</v>
      </c>
    </row>
    <row r="2461" customFormat="false" ht="13.8" hidden="false" customHeight="false" outlineLevel="0" collapsed="false">
      <c r="A2461" s="1" t="s">
        <v>4929</v>
      </c>
      <c r="B2461" s="0" t="s">
        <v>4930</v>
      </c>
      <c r="C2461" s="0" t="s">
        <v>54</v>
      </c>
      <c r="D2461" s="0" t="s">
        <v>94</v>
      </c>
      <c r="E2461" s="0" t="s">
        <v>834</v>
      </c>
      <c r="F2461" s="0" t="n">
        <v>1178636438.73</v>
      </c>
      <c r="G2461" s="0" t="n">
        <v>55.08</v>
      </c>
      <c r="H2461" s="0" t="n">
        <v>6.95</v>
      </c>
      <c r="I2461" s="0" t="n">
        <v>2625248985720</v>
      </c>
      <c r="J2461" s="0" t="n">
        <v>5.94</v>
      </c>
      <c r="K2461" s="0" t="n">
        <f aca="false">L2461/(1+(J2461/100))</f>
        <v>77402.3031904852</v>
      </c>
      <c r="L2461" s="0" t="n">
        <v>82000</v>
      </c>
      <c r="M2461" s="0" t="n">
        <v>1</v>
      </c>
      <c r="N2461" s="0" t="n">
        <v>23.28</v>
      </c>
      <c r="O2461" s="0" t="n">
        <v>13.25</v>
      </c>
      <c r="P2461" s="0" t="n">
        <v>10.27</v>
      </c>
      <c r="Q2461" s="0" t="n">
        <v>3.24</v>
      </c>
      <c r="R2461" s="0" t="n">
        <v>6</v>
      </c>
      <c r="S2461" s="0" t="n">
        <v>6407233308156.67</v>
      </c>
      <c r="T2461" s="0" t="n">
        <v>2.14</v>
      </c>
      <c r="U2461" s="0" t="n">
        <v>4.42</v>
      </c>
      <c r="V2461" s="0" t="n">
        <v>3.55</v>
      </c>
      <c r="W2461" s="0" t="n">
        <v>0.59</v>
      </c>
      <c r="X2461" s="0" t="n">
        <v>648315085292.5</v>
      </c>
      <c r="Y2461" s="0" t="n">
        <v>0.41</v>
      </c>
      <c r="Z2461" s="0" t="n">
        <v>0.39</v>
      </c>
      <c r="AA2461" s="0" t="n">
        <v>3771632619320</v>
      </c>
      <c r="AB2461" s="0" t="n">
        <v>4002326027397.26</v>
      </c>
      <c r="AC2461" s="0" t="n">
        <v>4328000000000</v>
      </c>
      <c r="AD2461" s="0" t="n">
        <v>5840.86</v>
      </c>
      <c r="AE2461" s="0" t="n">
        <v>8244</v>
      </c>
      <c r="AF2461" s="0" t="n">
        <v>1</v>
      </c>
    </row>
    <row r="2462" customFormat="false" ht="13.8" hidden="false" customHeight="false" outlineLevel="0" collapsed="false">
      <c r="A2462" s="1" t="s">
        <v>4931</v>
      </c>
      <c r="B2462" s="0" t="s">
        <v>4932</v>
      </c>
      <c r="C2462" s="0" t="s">
        <v>76</v>
      </c>
      <c r="D2462" s="0" t="s">
        <v>94</v>
      </c>
      <c r="E2462" s="0" t="s">
        <v>834</v>
      </c>
      <c r="F2462" s="0" t="n">
        <v>1178593798.13</v>
      </c>
      <c r="G2462" s="0" t="n">
        <v>6.31</v>
      </c>
      <c r="H2462" s="0" t="n">
        <v>4.76</v>
      </c>
      <c r="I2462" s="0" t="n">
        <v>259183000000</v>
      </c>
      <c r="J2462" s="0" t="n">
        <v>21.09</v>
      </c>
      <c r="K2462" s="0" t="n">
        <f aca="false">L2462/(1+(J2462/100))</f>
        <v>990.998430919151</v>
      </c>
      <c r="L2462" s="0" t="n">
        <v>1200</v>
      </c>
      <c r="M2462" s="0" t="n">
        <v>2</v>
      </c>
      <c r="N2462" s="0" t="n">
        <v>21.72</v>
      </c>
      <c r="O2462" s="0" t="n">
        <v>6.52</v>
      </c>
      <c r="P2462" s="0" t="n">
        <v>8.76</v>
      </c>
      <c r="Q2462" s="0" t="n">
        <v>1.91</v>
      </c>
      <c r="R2462" s="0" t="n">
        <v>9</v>
      </c>
      <c r="S2462" s="0" t="n">
        <v>192573500000</v>
      </c>
      <c r="T2462" s="0" t="n">
        <v>4.08</v>
      </c>
      <c r="U2462" s="0" t="n">
        <v>9.3</v>
      </c>
      <c r="V2462" s="0" t="n">
        <v>7.25</v>
      </c>
      <c r="W2462" s="0" t="n">
        <v>0.68</v>
      </c>
      <c r="X2462" s="0" t="n">
        <v>76721000000</v>
      </c>
      <c r="Y2462" s="0" t="n">
        <v>0.32</v>
      </c>
      <c r="Z2462" s="0" t="n">
        <v>0.31</v>
      </c>
      <c r="AA2462" s="0" t="n">
        <v>511378000000</v>
      </c>
      <c r="AB2462" s="0" t="n">
        <v>527328767123.29</v>
      </c>
      <c r="AC2462" s="0" t="n">
        <v>565000000000</v>
      </c>
      <c r="AD2462" s="0" t="n">
        <v>152.11</v>
      </c>
      <c r="AE2462" s="0" t="n">
        <v>115.2</v>
      </c>
      <c r="AF2462" s="0" t="n">
        <v>1</v>
      </c>
    </row>
    <row r="2463" customFormat="false" ht="13.8" hidden="false" customHeight="false" outlineLevel="0" collapsed="false">
      <c r="A2463" s="1" t="s">
        <v>4933</v>
      </c>
      <c r="B2463" s="0" t="s">
        <v>4934</v>
      </c>
      <c r="C2463" s="0" t="s">
        <v>93</v>
      </c>
      <c r="D2463" s="0" t="s">
        <v>389</v>
      </c>
      <c r="E2463" s="0" t="s">
        <v>390</v>
      </c>
      <c r="F2463" s="0" t="n">
        <v>1178045775.97</v>
      </c>
      <c r="G2463" s="0" t="n">
        <v>73.03</v>
      </c>
      <c r="H2463" s="0" t="n">
        <v>12.55</v>
      </c>
      <c r="I2463" s="0" t="n">
        <v>18191665304.38</v>
      </c>
      <c r="J2463" s="0" t="n">
        <v>13.73</v>
      </c>
      <c r="K2463" s="0" t="n">
        <f aca="false">L2463/(1+(J2463/100))</f>
        <v>2.03991910665612</v>
      </c>
      <c r="L2463" s="0" t="n">
        <v>2.32</v>
      </c>
      <c r="M2463" s="0" t="n">
        <v>1</v>
      </c>
      <c r="N2463" s="0" t="n">
        <v>23.41</v>
      </c>
      <c r="O2463" s="0" t="n">
        <v>16.63</v>
      </c>
      <c r="P2463" s="0" t="n">
        <v>5.59</v>
      </c>
      <c r="Q2463" s="0" t="n">
        <v>0.24</v>
      </c>
      <c r="R2463" s="0" t="n">
        <v>4</v>
      </c>
      <c r="S2463" s="0" t="n">
        <v>4150755746.41</v>
      </c>
      <c r="T2463" s="0" t="n">
        <v>-1.73</v>
      </c>
      <c r="U2463" s="0" t="n">
        <v>-49.92</v>
      </c>
      <c r="V2463" s="0" t="n">
        <v>-6.44</v>
      </c>
      <c r="W2463" s="0" t="n">
        <v>0.71</v>
      </c>
      <c r="X2463" s="0" t="n">
        <v>80262066642.67</v>
      </c>
      <c r="Y2463" s="0" t="n">
        <v>0.45</v>
      </c>
      <c r="Z2463" s="0" t="n">
        <v>0.22</v>
      </c>
      <c r="AA2463" s="0" t="n">
        <v>18749032202.18</v>
      </c>
      <c r="AB2463" s="0" t="n">
        <v>38567000000</v>
      </c>
      <c r="AC2463" s="0" t="n">
        <v>48833000000</v>
      </c>
      <c r="AD2463" s="0" t="n">
        <v>-1.43</v>
      </c>
      <c r="AE2463" s="0" t="n">
        <v>-0.64</v>
      </c>
      <c r="AF2463" s="0" t="n">
        <v>1</v>
      </c>
    </row>
    <row r="2464" customFormat="false" ht="13.8" hidden="false" customHeight="false" outlineLevel="0" collapsed="false">
      <c r="A2464" s="1" t="s">
        <v>4935</v>
      </c>
      <c r="B2464" s="0" t="s">
        <v>4936</v>
      </c>
      <c r="C2464" s="0" t="s">
        <v>93</v>
      </c>
      <c r="D2464" s="0" t="s">
        <v>270</v>
      </c>
      <c r="E2464" s="0" t="s">
        <v>817</v>
      </c>
      <c r="F2464" s="0" t="n">
        <v>1178026646.63</v>
      </c>
      <c r="G2464" s="0" t="n">
        <v>56.67</v>
      </c>
      <c r="H2464" s="0" t="n">
        <v>22.49</v>
      </c>
      <c r="I2464" s="0" t="n">
        <v>4747610099.55</v>
      </c>
      <c r="J2464" s="0" t="n">
        <v>20.84</v>
      </c>
      <c r="K2464" s="0" t="n">
        <f aca="false">L2464/(1+(J2464/100))</f>
        <v>8.82985766302549</v>
      </c>
      <c r="L2464" s="0" t="n">
        <v>10.67</v>
      </c>
      <c r="M2464" s="0" t="n">
        <v>1</v>
      </c>
      <c r="N2464" s="0" t="n">
        <v>10.38</v>
      </c>
      <c r="O2464" s="0" t="n">
        <v>48.7</v>
      </c>
      <c r="P2464" s="0" t="n">
        <v>88.3</v>
      </c>
      <c r="Q2464" s="0" t="n">
        <v>2.35</v>
      </c>
      <c r="R2464" s="0" t="n">
        <v>7</v>
      </c>
      <c r="S2464" s="0" t="n">
        <v>725641758.54</v>
      </c>
      <c r="T2464" s="0" t="n">
        <v>1.77</v>
      </c>
      <c r="U2464" s="0" t="n">
        <v>3.78</v>
      </c>
      <c r="V2464" s="0" t="n">
        <v>3.14</v>
      </c>
      <c r="W2464" s="0" t="n">
        <v>1.84</v>
      </c>
      <c r="X2464" s="0" t="n">
        <v>1005149049.75</v>
      </c>
      <c r="Y2464" s="0" t="n">
        <v>1.26</v>
      </c>
      <c r="Z2464" s="0" t="n">
        <v>1.83</v>
      </c>
      <c r="AA2464" s="0" t="n">
        <v>7196797546.18</v>
      </c>
      <c r="AB2464" s="0" t="n">
        <v>4947300000</v>
      </c>
      <c r="AC2464" s="0" t="n">
        <v>7423200000</v>
      </c>
      <c r="AD2464" s="0" t="n">
        <v>0.18</v>
      </c>
      <c r="AE2464" s="0" t="n">
        <v>0.18</v>
      </c>
      <c r="AF2464" s="0" t="n">
        <v>1</v>
      </c>
    </row>
    <row r="2465" customFormat="false" ht="13.8" hidden="false" customHeight="false" outlineLevel="0" collapsed="false">
      <c r="A2465" s="1" t="s">
        <v>4937</v>
      </c>
      <c r="B2465" s="0" t="s">
        <v>4938</v>
      </c>
      <c r="C2465" s="0" t="s">
        <v>54</v>
      </c>
      <c r="D2465" s="0" t="s">
        <v>63</v>
      </c>
      <c r="E2465" s="0" t="s">
        <v>132</v>
      </c>
      <c r="F2465" s="0" t="n">
        <v>1177842247.27</v>
      </c>
      <c r="G2465" s="0" t="n">
        <v>8.23</v>
      </c>
      <c r="H2465" s="0" t="n">
        <v>7.21</v>
      </c>
      <c r="I2465" s="0" t="n">
        <v>1274770513680</v>
      </c>
      <c r="J2465" s="0" t="n">
        <v>25.03</v>
      </c>
      <c r="K2465" s="0" t="n">
        <f aca="false">L2465/(1+(J2465/100))</f>
        <v>136500.575861793</v>
      </c>
      <c r="L2465" s="0" t="n">
        <v>170666.67</v>
      </c>
      <c r="M2465" s="0" t="n">
        <v>6</v>
      </c>
      <c r="N2465" s="0" t="n">
        <v>24.64</v>
      </c>
      <c r="O2465" s="0" t="n">
        <v>21.79</v>
      </c>
      <c r="P2465" s="0" t="n">
        <v>24.12</v>
      </c>
      <c r="Q2465" s="0" t="n">
        <v>13.08</v>
      </c>
      <c r="R2465" s="0" t="n">
        <v>6</v>
      </c>
      <c r="S2465" s="0" t="n">
        <v>835363055910</v>
      </c>
      <c r="T2465" s="0" t="n">
        <v>4.3</v>
      </c>
      <c r="U2465" s="0" t="n">
        <v>8.24</v>
      </c>
      <c r="V2465" s="0" t="n">
        <v>6.65</v>
      </c>
      <c r="W2465" s="0" t="n">
        <v>1.18</v>
      </c>
      <c r="X2465" s="0" t="n">
        <v>315766850615</v>
      </c>
      <c r="Y2465" s="0" t="n">
        <v>1.72</v>
      </c>
      <c r="Z2465" s="0" t="n">
        <v>0.92</v>
      </c>
      <c r="AA2465" s="0" t="n">
        <v>1702127763800</v>
      </c>
      <c r="AB2465" s="0" t="n">
        <v>1687028097720.67</v>
      </c>
      <c r="AC2465" s="0" t="n">
        <v>1875336511800</v>
      </c>
      <c r="AD2465" s="0" t="n">
        <v>6266.57</v>
      </c>
      <c r="AE2465" s="0" t="n">
        <v>5697.72</v>
      </c>
      <c r="AF2465" s="0" t="n">
        <v>5</v>
      </c>
    </row>
    <row r="2466" customFormat="false" ht="13.8" hidden="false" customHeight="false" outlineLevel="0" collapsed="false">
      <c r="A2466" s="1" t="s">
        <v>4939</v>
      </c>
      <c r="B2466" s="0" t="s">
        <v>4940</v>
      </c>
      <c r="C2466" s="0" t="s">
        <v>93</v>
      </c>
      <c r="D2466" s="0" t="s">
        <v>94</v>
      </c>
      <c r="E2466" s="0" t="s">
        <v>834</v>
      </c>
      <c r="F2466" s="0" t="n">
        <v>1177081583.46</v>
      </c>
      <c r="G2466" s="0" t="n">
        <v>3.45</v>
      </c>
      <c r="H2466" s="0" t="n">
        <v>14.65</v>
      </c>
      <c r="I2466" s="0" t="n">
        <v>3418813143.63</v>
      </c>
      <c r="J2466" s="0" t="n">
        <v>109.18</v>
      </c>
      <c r="K2466" s="0" t="n">
        <f aca="false">L2466/(1+(J2466/100))</f>
        <v>2.94005163017497</v>
      </c>
      <c r="L2466" s="0" t="n">
        <v>6.15</v>
      </c>
      <c r="M2466" s="0" t="n">
        <v>1</v>
      </c>
      <c r="N2466" s="0" t="n">
        <v>11.79</v>
      </c>
      <c r="O2466" s="0" t="n">
        <v>15.61</v>
      </c>
      <c r="P2466" s="0" t="n">
        <v>10.14</v>
      </c>
      <c r="Q2466" s="0" t="n">
        <v>2.17</v>
      </c>
      <c r="R2466" s="0" t="n">
        <v>6</v>
      </c>
      <c r="S2466" s="0" t="n">
        <v>-749280686.9</v>
      </c>
      <c r="T2466" s="0" t="n">
        <v>5.22</v>
      </c>
      <c r="U2466" s="0" t="n">
        <v>12.14</v>
      </c>
      <c r="V2466" s="0" t="n">
        <v>9.3</v>
      </c>
      <c r="W2466" s="0" t="n">
        <v>1.9</v>
      </c>
      <c r="X2466" s="0" t="n">
        <v>1248475934.96</v>
      </c>
      <c r="Y2466" s="0" t="n">
        <v>0.6</v>
      </c>
      <c r="Z2466" s="0" t="n">
        <v>0.64</v>
      </c>
      <c r="AA2466" s="0" t="n">
        <v>12805028398.61</v>
      </c>
      <c r="AB2466" s="0" t="n">
        <v>12021900000</v>
      </c>
      <c r="AC2466" s="0" t="n">
        <v>15544400000</v>
      </c>
      <c r="AD2466" s="0" t="n">
        <v>0.19</v>
      </c>
      <c r="AE2466" s="0" t="n">
        <v>0.31</v>
      </c>
      <c r="AF2466" s="0" t="n">
        <v>1</v>
      </c>
    </row>
    <row r="2467" customFormat="false" ht="13.8" hidden="false" customHeight="false" outlineLevel="0" collapsed="false">
      <c r="A2467" s="1" t="s">
        <v>4941</v>
      </c>
      <c r="B2467" s="0" t="s">
        <v>4942</v>
      </c>
      <c r="C2467" s="0" t="s">
        <v>76</v>
      </c>
      <c r="D2467" s="0" t="s">
        <v>45</v>
      </c>
      <c r="E2467" s="0" t="s">
        <v>236</v>
      </c>
      <c r="F2467" s="0" t="n">
        <v>1176462184.81</v>
      </c>
      <c r="G2467" s="0" t="n">
        <v>9.52</v>
      </c>
      <c r="H2467" s="0" t="n">
        <v>6.43</v>
      </c>
      <c r="I2467" s="0" t="n">
        <v>54602000000</v>
      </c>
      <c r="J2467" s="0" t="n">
        <v>61.16</v>
      </c>
      <c r="K2467" s="0" t="n">
        <f aca="false">L2467/(1+(J2467/100))</f>
        <v>521.016381236039</v>
      </c>
      <c r="L2467" s="0" t="n">
        <v>839.67</v>
      </c>
      <c r="M2467" s="0" t="n">
        <v>9</v>
      </c>
      <c r="N2467" s="0" t="n">
        <v>44.72</v>
      </c>
      <c r="O2467" s="0" t="n">
        <v>12.69</v>
      </c>
      <c r="P2467" s="0" t="n">
        <v>12.05</v>
      </c>
      <c r="Q2467" s="0" t="n">
        <v>1.66</v>
      </c>
      <c r="R2467" s="0" t="n">
        <v>8</v>
      </c>
      <c r="S2467" s="0" t="n">
        <v>502500000</v>
      </c>
      <c r="T2467" s="0" t="n">
        <v>6.94</v>
      </c>
      <c r="U2467" s="0" t="n">
        <v>17.6</v>
      </c>
      <c r="V2467" s="0" t="n">
        <v>8.22</v>
      </c>
      <c r="W2467" s="0" t="n">
        <v>1.88</v>
      </c>
      <c r="X2467" s="0" t="n">
        <v>73312250000</v>
      </c>
      <c r="Y2467" s="0" t="n">
        <v>1.17</v>
      </c>
      <c r="Z2467" s="0" t="n">
        <v>1.04</v>
      </c>
      <c r="AA2467" s="0" t="n">
        <v>122563000000</v>
      </c>
      <c r="AB2467" s="0" t="n">
        <v>143786675190.32</v>
      </c>
      <c r="AC2467" s="0" t="n">
        <v>157724285714</v>
      </c>
      <c r="AD2467" s="0" t="n">
        <v>41.06</v>
      </c>
      <c r="AE2467" s="0" t="n">
        <v>44.89</v>
      </c>
      <c r="AF2467" s="0" t="n">
        <v>7</v>
      </c>
    </row>
    <row r="2468" customFormat="false" ht="13.8" hidden="false" customHeight="false" outlineLevel="0" collapsed="false">
      <c r="A2468" s="1" t="s">
        <v>4943</v>
      </c>
      <c r="B2468" s="0" t="s">
        <v>4944</v>
      </c>
      <c r="C2468" s="0" t="s">
        <v>98</v>
      </c>
      <c r="D2468" s="0" t="s">
        <v>389</v>
      </c>
      <c r="E2468" s="0" t="s">
        <v>871</v>
      </c>
      <c r="F2468" s="0" t="n">
        <v>1175840131.13</v>
      </c>
      <c r="G2468" s="0" t="n">
        <v>0.77</v>
      </c>
      <c r="H2468" s="0" t="n">
        <v>2.48</v>
      </c>
      <c r="I2468" s="0" t="n">
        <v>3039748000</v>
      </c>
      <c r="J2468" s="0" t="n">
        <v>69.8</v>
      </c>
      <c r="K2468" s="0" t="n">
        <f aca="false">L2468/(1+(J2468/100))</f>
        <v>6.12485276796231</v>
      </c>
      <c r="L2468" s="0" t="n">
        <v>10.4</v>
      </c>
      <c r="M2468" s="0" t="n">
        <v>12</v>
      </c>
      <c r="N2468" s="0" t="n">
        <v>43.64</v>
      </c>
      <c r="O2468" s="0" t="n">
        <v>1.88</v>
      </c>
      <c r="P2468" s="0" t="n">
        <v>6.2</v>
      </c>
      <c r="Q2468" s="0" t="n">
        <v>1.44</v>
      </c>
      <c r="R2468" s="0" t="n">
        <v>6</v>
      </c>
      <c r="S2468" s="0" t="n">
        <v>2480592750</v>
      </c>
      <c r="T2468" s="0" t="n">
        <v>6.75</v>
      </c>
      <c r="U2468" s="0" t="n">
        <v>16.16</v>
      </c>
      <c r="V2468" s="0" t="n">
        <v>7.79</v>
      </c>
      <c r="W2468" s="0" t="n">
        <v>0.31</v>
      </c>
      <c r="X2468" s="0" t="n">
        <v>3628694500</v>
      </c>
      <c r="Y2468" s="0" t="n">
        <v>1.54</v>
      </c>
      <c r="Z2468" s="0" t="n">
        <v>3.52</v>
      </c>
      <c r="AA2468" s="0" t="n">
        <v>669724000</v>
      </c>
      <c r="AB2468" s="0" t="n">
        <v>328798011.88</v>
      </c>
      <c r="AC2468" s="0" t="n">
        <v>338906921</v>
      </c>
      <c r="AD2468" s="0" t="n">
        <v>3.45</v>
      </c>
      <c r="AE2468" s="0" t="n">
        <v>0.94</v>
      </c>
      <c r="AF2468" s="0" t="n">
        <v>9</v>
      </c>
    </row>
    <row r="2469" customFormat="false" ht="13.8" hidden="false" customHeight="false" outlineLevel="0" collapsed="false">
      <c r="A2469" s="1" t="s">
        <v>4945</v>
      </c>
      <c r="B2469" s="0" t="s">
        <v>4946</v>
      </c>
      <c r="C2469" s="0" t="s">
        <v>44</v>
      </c>
      <c r="D2469" s="0" t="s">
        <v>94</v>
      </c>
      <c r="E2469" s="0" t="s">
        <v>121</v>
      </c>
      <c r="F2469" s="0" t="n">
        <v>1175084797.02</v>
      </c>
      <c r="G2469" s="0" t="n">
        <v>27.49</v>
      </c>
      <c r="H2469" s="0" t="n">
        <v>10.54</v>
      </c>
      <c r="I2469" s="0" t="n">
        <v>1050383000</v>
      </c>
      <c r="J2469" s="0" t="n">
        <v>32.32</v>
      </c>
      <c r="K2469" s="0" t="n">
        <f aca="false">L2469/(1+(J2469/100))</f>
        <v>19.4755139056832</v>
      </c>
      <c r="L2469" s="0" t="n">
        <v>25.77</v>
      </c>
      <c r="M2469" s="0" t="n">
        <v>4</v>
      </c>
      <c r="N2469" s="0" t="n">
        <v>25.37</v>
      </c>
      <c r="O2469" s="0" t="n">
        <v>19.98</v>
      </c>
      <c r="P2469" s="0" t="n">
        <v>13.86</v>
      </c>
      <c r="Q2469" s="0" t="n">
        <v>1.99</v>
      </c>
      <c r="R2469" s="0" t="n">
        <v>6</v>
      </c>
      <c r="S2469" s="0" t="n">
        <v>38720000</v>
      </c>
      <c r="T2469" s="0" t="n">
        <v>2.65</v>
      </c>
      <c r="U2469" s="0" t="n">
        <v>4.77</v>
      </c>
      <c r="V2469" s="0" t="n">
        <v>3.51</v>
      </c>
      <c r="W2469" s="0" t="n">
        <v>1.1</v>
      </c>
      <c r="X2469" s="0" t="n">
        <v>485709000</v>
      </c>
      <c r="Y2469" s="0" t="n">
        <v>0.79</v>
      </c>
      <c r="Z2469" s="0" t="n">
        <v>0.67</v>
      </c>
      <c r="AA2469" s="0" t="n">
        <v>1318526250</v>
      </c>
      <c r="AB2469" s="0" t="n">
        <v>1549665616.44</v>
      </c>
      <c r="AC2469" s="0" t="n">
        <v>1727525000</v>
      </c>
      <c r="AD2469" s="0" t="n">
        <v>0.98</v>
      </c>
      <c r="AE2469" s="0" t="n">
        <v>1.47</v>
      </c>
      <c r="AF2469" s="0" t="n">
        <v>4</v>
      </c>
    </row>
    <row r="2470" customFormat="false" ht="13.8" hidden="false" customHeight="false" outlineLevel="0" collapsed="false">
      <c r="A2470" s="1" t="s">
        <v>4947</v>
      </c>
      <c r="B2470" s="0" t="s">
        <v>4948</v>
      </c>
      <c r="C2470" s="0" t="s">
        <v>98</v>
      </c>
      <c r="D2470" s="0" t="s">
        <v>155</v>
      </c>
      <c r="E2470" s="0" t="s">
        <v>246</v>
      </c>
      <c r="F2470" s="0" t="n">
        <v>1174638450.96</v>
      </c>
      <c r="G2470" s="0" t="n">
        <v>28.41</v>
      </c>
      <c r="H2470" s="0" t="n">
        <v>13.29</v>
      </c>
      <c r="I2470" s="0" t="n">
        <v>498850000</v>
      </c>
      <c r="J2470" s="0" t="n">
        <v>90.87</v>
      </c>
      <c r="K2470" s="0" t="n">
        <f aca="false">L2470/(1+(J2470/100))</f>
        <v>6.2922407921622</v>
      </c>
      <c r="L2470" s="0" t="n">
        <v>12.01</v>
      </c>
      <c r="M2470" s="0" t="n">
        <v>11</v>
      </c>
      <c r="N2470" s="0" t="n">
        <v>0.79</v>
      </c>
      <c r="O2470" s="0" t="n">
        <v>10.97</v>
      </c>
      <c r="P2470" s="0" t="n">
        <v>6.96</v>
      </c>
      <c r="Q2470" s="0" t="n">
        <v>0.53</v>
      </c>
      <c r="R2470" s="0" t="n">
        <v>8</v>
      </c>
      <c r="S2470" s="0" t="n">
        <v>184010500</v>
      </c>
      <c r="T2470" s="0" t="n">
        <v>0.3</v>
      </c>
      <c r="U2470" s="0" t="n">
        <v>2.03</v>
      </c>
      <c r="V2470" s="0" t="n">
        <v>4.36</v>
      </c>
      <c r="W2470" s="0" t="n">
        <v>0.67</v>
      </c>
      <c r="X2470" s="0" t="n">
        <v>31755500</v>
      </c>
      <c r="Y2470" s="0" t="n">
        <v>1.3</v>
      </c>
      <c r="Z2470" s="0" t="n">
        <v>0.3</v>
      </c>
      <c r="AA2470" s="0" t="n">
        <v>94006500</v>
      </c>
      <c r="AB2470" s="0" t="n">
        <v>410348192.16</v>
      </c>
      <c r="AC2470" s="0" t="n">
        <v>484493572</v>
      </c>
      <c r="AD2470" s="0" t="n">
        <v>0.58</v>
      </c>
      <c r="AE2470" s="0" t="n">
        <v>0.97</v>
      </c>
      <c r="AF2470" s="0" t="n">
        <v>10</v>
      </c>
    </row>
    <row r="2471" customFormat="false" ht="13.8" hidden="false" customHeight="false" outlineLevel="0" collapsed="false">
      <c r="A2471" s="1" t="s">
        <v>4949</v>
      </c>
      <c r="B2471" s="0" t="s">
        <v>4950</v>
      </c>
      <c r="C2471" s="0" t="s">
        <v>93</v>
      </c>
      <c r="D2471" s="0" t="s">
        <v>63</v>
      </c>
      <c r="E2471" s="0" t="s">
        <v>132</v>
      </c>
      <c r="F2471" s="0" t="n">
        <v>1174318055.42</v>
      </c>
      <c r="G2471" s="0" t="n">
        <v>23.41</v>
      </c>
      <c r="H2471" s="0" t="n">
        <v>27.33</v>
      </c>
      <c r="I2471" s="0" t="n">
        <v>5372112148.36</v>
      </c>
      <c r="J2471" s="0" t="n">
        <v>195.7</v>
      </c>
      <c r="K2471" s="0" t="n">
        <f aca="false">L2471/(1+(J2471/100))</f>
        <v>3.71998647277646</v>
      </c>
      <c r="L2471" s="0" t="n">
        <v>11</v>
      </c>
      <c r="M2471" s="0" t="n">
        <v>1</v>
      </c>
      <c r="N2471" s="0" t="n">
        <v>0.21</v>
      </c>
      <c r="O2471" s="0" t="n">
        <v>126.1</v>
      </c>
      <c r="P2471" s="0" t="n">
        <v>9.54</v>
      </c>
      <c r="Q2471" s="0" t="n">
        <v>17.51</v>
      </c>
      <c r="R2471" s="0" t="n">
        <v>3</v>
      </c>
      <c r="S2471" s="0" t="n">
        <v>3948498118.95</v>
      </c>
      <c r="T2471" s="0" t="n">
        <v>1.15</v>
      </c>
      <c r="U2471" s="0" t="n">
        <v>1.22</v>
      </c>
      <c r="V2471" s="0" t="n">
        <v>1.22</v>
      </c>
      <c r="W2471" s="0" t="n">
        <v>1.54</v>
      </c>
      <c r="X2471" s="0" t="n">
        <v>8477570.61</v>
      </c>
      <c r="Y2471" s="0" t="n">
        <v>19.99</v>
      </c>
      <c r="Z2471" s="0" t="n">
        <v>5.87</v>
      </c>
      <c r="AA2471" s="0" t="n">
        <v>416621519.95</v>
      </c>
      <c r="AB2471" s="0" t="n">
        <v>1417904100</v>
      </c>
      <c r="AC2471" s="0" t="n">
        <v>2298991300</v>
      </c>
      <c r="AD2471" s="0" t="n">
        <v>0.03</v>
      </c>
      <c r="AE2471" s="0" t="n">
        <v>0.48</v>
      </c>
      <c r="AF2471" s="0" t="n">
        <v>1</v>
      </c>
    </row>
    <row r="2472" customFormat="false" ht="13.8" hidden="false" customHeight="false" outlineLevel="0" collapsed="false">
      <c r="A2472" s="1" t="s">
        <v>4951</v>
      </c>
      <c r="B2472" s="0" t="s">
        <v>4952</v>
      </c>
      <c r="C2472" s="0" t="s">
        <v>213</v>
      </c>
      <c r="D2472" s="0" t="s">
        <v>94</v>
      </c>
      <c r="E2472" s="0" t="s">
        <v>590</v>
      </c>
      <c r="F2472" s="0" t="n">
        <v>1170059520</v>
      </c>
      <c r="G2472" s="0" t="n">
        <v>220.35</v>
      </c>
      <c r="H2472" s="0" t="n">
        <v>11.79</v>
      </c>
      <c r="I2472" s="0" t="n">
        <v>2264714000</v>
      </c>
      <c r="J2472" s="0" t="n">
        <v>33.02</v>
      </c>
      <c r="K2472" s="0" t="n">
        <f aca="false">L2472/(1+(J2472/100))</f>
        <v>21.5005262366561</v>
      </c>
      <c r="L2472" s="0" t="n">
        <v>28.6</v>
      </c>
      <c r="M2472" s="0" t="n">
        <v>1</v>
      </c>
      <c r="N2472" s="0" t="n">
        <v>26.79</v>
      </c>
      <c r="O2472" s="0" t="n">
        <v>20.42</v>
      </c>
      <c r="P2472" s="0" t="n">
        <v>16.38</v>
      </c>
      <c r="Q2472" s="0" t="n">
        <v>2.11</v>
      </c>
      <c r="R2472" s="0" t="n">
        <v>6</v>
      </c>
      <c r="S2472" s="0" t="n">
        <v>-174709250</v>
      </c>
      <c r="T2472" s="0" t="n">
        <v>-5.17</v>
      </c>
      <c r="U2472" s="0" t="n">
        <v>-11.17</v>
      </c>
      <c r="V2472" s="0" t="n">
        <v>-7.48</v>
      </c>
      <c r="W2472" s="0" t="n">
        <v>1.9</v>
      </c>
      <c r="X2472" s="0" t="n">
        <v>1049551500</v>
      </c>
      <c r="Y2472" s="0" t="n">
        <v>2.11</v>
      </c>
      <c r="Z2472" s="0" t="n">
        <v>2.1</v>
      </c>
      <c r="AA2472" s="0" t="n">
        <v>1915059000</v>
      </c>
      <c r="AB2472" s="0" t="n">
        <v>1926000000</v>
      </c>
      <c r="AC2472" s="0" t="n">
        <v>2402000000</v>
      </c>
      <c r="AD2472" s="0" t="n">
        <v>-1.27</v>
      </c>
      <c r="AE2472" s="0" t="n">
        <v>1.49</v>
      </c>
      <c r="AF2472" s="0" t="n">
        <v>1</v>
      </c>
    </row>
    <row r="2473" customFormat="false" ht="13.8" hidden="false" customHeight="false" outlineLevel="0" collapsed="false">
      <c r="A2473" s="1" t="s">
        <v>4953</v>
      </c>
      <c r="B2473" s="0" t="s">
        <v>4954</v>
      </c>
      <c r="C2473" s="0" t="s">
        <v>93</v>
      </c>
      <c r="D2473" s="0" t="s">
        <v>139</v>
      </c>
      <c r="E2473" s="0" t="s">
        <v>140</v>
      </c>
      <c r="F2473" s="0" t="n">
        <v>1169779177.11</v>
      </c>
      <c r="G2473" s="0" t="n">
        <v>37.78</v>
      </c>
      <c r="H2473" s="0" t="n">
        <v>5.9</v>
      </c>
      <c r="I2473" s="0" t="n">
        <v>6363826637.71</v>
      </c>
      <c r="J2473" s="0" t="n">
        <v>8.36</v>
      </c>
      <c r="K2473" s="0" t="n">
        <f aca="false">L2473/(1+(J2473/100))</f>
        <v>7.53968253968254</v>
      </c>
      <c r="L2473" s="0" t="n">
        <v>8.17</v>
      </c>
      <c r="M2473" s="0" t="n">
        <v>1</v>
      </c>
      <c r="N2473" s="0" t="n">
        <v>24.52</v>
      </c>
      <c r="O2473" s="0" t="n">
        <v>12.6</v>
      </c>
      <c r="P2473" s="0" t="n">
        <v>25.13</v>
      </c>
      <c r="Q2473" s="0" t="n">
        <v>1.55</v>
      </c>
      <c r="R2473" s="0" t="n">
        <v>7</v>
      </c>
      <c r="S2473" s="0" t="n">
        <v>3318085049.85</v>
      </c>
      <c r="T2473" s="0" t="n">
        <v>5.09</v>
      </c>
      <c r="U2473" s="0" t="n">
        <v>10.47</v>
      </c>
      <c r="V2473" s="0" t="n">
        <v>7.44</v>
      </c>
      <c r="W2473" s="0" t="n">
        <v>1.32</v>
      </c>
      <c r="X2473" s="0" t="n">
        <v>2584599722.79</v>
      </c>
      <c r="Y2473" s="0" t="n">
        <v>0.96</v>
      </c>
      <c r="Z2473" s="0" t="n">
        <v>0.86</v>
      </c>
      <c r="AA2473" s="0" t="n">
        <v>8779488377.01</v>
      </c>
      <c r="AB2473" s="0" t="n">
        <v>9734000000</v>
      </c>
      <c r="AC2473" s="0" t="n">
        <v>10916000000</v>
      </c>
      <c r="AD2473" s="0" t="n">
        <v>0.6</v>
      </c>
      <c r="AE2473" s="0" t="n">
        <v>0.36</v>
      </c>
      <c r="AF2473" s="0" t="n">
        <v>1</v>
      </c>
    </row>
    <row r="2474" customFormat="false" ht="13.8" hidden="false" customHeight="false" outlineLevel="0" collapsed="false">
      <c r="A2474" s="1" t="s">
        <v>4955</v>
      </c>
      <c r="B2474" s="0" t="s">
        <v>4956</v>
      </c>
      <c r="C2474" s="0" t="s">
        <v>59</v>
      </c>
      <c r="D2474" s="0" t="s">
        <v>270</v>
      </c>
      <c r="E2474" s="0" t="s">
        <v>271</v>
      </c>
      <c r="F2474" s="0" t="n">
        <v>1168548056.68</v>
      </c>
      <c r="G2474" s="0" t="n">
        <v>27.77</v>
      </c>
      <c r="H2474" s="0" t="n">
        <v>14.13</v>
      </c>
      <c r="I2474" s="0" t="n">
        <v>8753198990.99</v>
      </c>
      <c r="J2474" s="0" t="n">
        <v>34.62</v>
      </c>
      <c r="K2474" s="0" t="n">
        <f aca="false">L2474/(1+(J2474/100))</f>
        <v>9.8796612687565</v>
      </c>
      <c r="L2474" s="0" t="n">
        <v>13.3</v>
      </c>
      <c r="M2474" s="0" t="n">
        <v>1</v>
      </c>
      <c r="N2474" s="0" t="n">
        <v>16.73</v>
      </c>
      <c r="O2474" s="0" t="n">
        <v>36.28</v>
      </c>
      <c r="P2474" s="0" t="n">
        <v>7.43</v>
      </c>
      <c r="Q2474" s="0" t="n">
        <v>3.42</v>
      </c>
      <c r="R2474" s="0" t="n">
        <v>4</v>
      </c>
      <c r="S2474" s="0" t="n">
        <v>4121134030.27</v>
      </c>
      <c r="T2474" s="0" t="n">
        <v>1.71</v>
      </c>
      <c r="U2474" s="0" t="n">
        <v>2.98</v>
      </c>
      <c r="V2474" s="0" t="n">
        <v>2.34</v>
      </c>
      <c r="W2474" s="0" t="n">
        <v>0.94</v>
      </c>
      <c r="X2474" s="0" t="n">
        <v>2395521992.42</v>
      </c>
      <c r="Y2474" s="0" t="n">
        <v>0.67</v>
      </c>
      <c r="Z2474" s="0" t="n">
        <v>0.61</v>
      </c>
      <c r="AA2474" s="0" t="n">
        <v>14101235339.83</v>
      </c>
      <c r="AB2474" s="0" t="n">
        <v>15366666667</v>
      </c>
      <c r="AC2474" s="0" t="n">
        <v>19829333333</v>
      </c>
      <c r="AD2474" s="0" t="n">
        <v>0.31</v>
      </c>
      <c r="AE2474" s="0" t="n">
        <v>1.66</v>
      </c>
      <c r="AF2474" s="0" t="n">
        <v>3</v>
      </c>
    </row>
    <row r="2475" customFormat="false" ht="13.8" hidden="false" customHeight="false" outlineLevel="0" collapsed="false">
      <c r="A2475" s="1" t="s">
        <v>4957</v>
      </c>
      <c r="B2475" s="0" t="s">
        <v>4958</v>
      </c>
      <c r="C2475" s="0" t="s">
        <v>59</v>
      </c>
      <c r="D2475" s="0" t="s">
        <v>45</v>
      </c>
      <c r="E2475" s="0" t="s">
        <v>179</v>
      </c>
      <c r="F2475" s="0" t="n">
        <v>1168022735.46</v>
      </c>
      <c r="G2475" s="0" t="n">
        <v>55.76</v>
      </c>
      <c r="H2475" s="0" t="n">
        <v>13.3</v>
      </c>
      <c r="I2475" s="0" t="n">
        <v>4267703217.37</v>
      </c>
      <c r="J2475" s="0" t="n">
        <v>-5.31</v>
      </c>
      <c r="K2475" s="0" t="n">
        <f aca="false">L2475/(1+(J2475/100))</f>
        <v>19.4635125145211</v>
      </c>
      <c r="L2475" s="0" t="n">
        <v>18.43</v>
      </c>
      <c r="M2475" s="0" t="n">
        <v>3</v>
      </c>
      <c r="N2475" s="0" t="n">
        <v>17.12</v>
      </c>
      <c r="O2475" s="0" t="n">
        <v>33.51</v>
      </c>
      <c r="P2475" s="0" t="n">
        <v>19.76</v>
      </c>
      <c r="Q2475" s="0" t="n">
        <v>3.13</v>
      </c>
      <c r="R2475" s="0" t="n">
        <v>6</v>
      </c>
      <c r="S2475" s="0" t="n">
        <v>2176085374.11</v>
      </c>
      <c r="T2475" s="0" t="n">
        <v>3.06</v>
      </c>
      <c r="U2475" s="0" t="n">
        <v>6.73</v>
      </c>
      <c r="V2475" s="0" t="n">
        <v>4.88</v>
      </c>
      <c r="W2475" s="0" t="n">
        <v>2.26</v>
      </c>
      <c r="X2475" s="0" t="n">
        <v>1550479441.42</v>
      </c>
      <c r="Y2475" s="0" t="n">
        <v>0.95</v>
      </c>
      <c r="Z2475" s="0" t="n">
        <v>0.89</v>
      </c>
      <c r="AA2475" s="0" t="n">
        <v>9735221684.37</v>
      </c>
      <c r="AB2475" s="0" t="n">
        <v>10438106102.33</v>
      </c>
      <c r="AC2475" s="0" t="n">
        <v>12205000000</v>
      </c>
      <c r="AD2475" s="0" t="n">
        <v>0.58</v>
      </c>
      <c r="AE2475" s="0" t="n">
        <v>1.15</v>
      </c>
      <c r="AF2475" s="0" t="n">
        <v>10</v>
      </c>
    </row>
    <row r="2476" customFormat="false" ht="13.8" hidden="false" customHeight="false" outlineLevel="0" collapsed="false">
      <c r="A2476" s="1" t="s">
        <v>4959</v>
      </c>
      <c r="B2476" s="0" t="s">
        <v>4960</v>
      </c>
      <c r="C2476" s="0" t="s">
        <v>59</v>
      </c>
      <c r="D2476" s="0" t="s">
        <v>94</v>
      </c>
      <c r="E2476" s="0" t="s">
        <v>107</v>
      </c>
      <c r="F2476" s="0" t="n">
        <v>1167896334.64</v>
      </c>
      <c r="G2476" s="0" t="n">
        <v>21.83</v>
      </c>
      <c r="H2476" s="0" t="n">
        <v>15.64</v>
      </c>
      <c r="I2476" s="0" t="n">
        <v>2926625002.39</v>
      </c>
      <c r="J2476" s="0" t="n">
        <v>14.73</v>
      </c>
      <c r="K2476" s="0" t="n">
        <f aca="false">L2476/(1+(J2476/100))</f>
        <v>11.2002091867864</v>
      </c>
      <c r="L2476" s="0" t="n">
        <v>12.85</v>
      </c>
      <c r="M2476" s="0" t="n">
        <v>2</v>
      </c>
      <c r="N2476" s="0" t="n">
        <v>13.91</v>
      </c>
      <c r="O2476" s="0" t="n">
        <v>2.77</v>
      </c>
      <c r="P2476" s="0" t="n">
        <v>15.49</v>
      </c>
      <c r="Q2476" s="0" t="n">
        <v>2.92</v>
      </c>
      <c r="R2476" s="0" t="n">
        <v>4</v>
      </c>
      <c r="S2476" s="0" t="n">
        <v>1057789388.21</v>
      </c>
      <c r="T2476" s="0" t="n">
        <v>7.13</v>
      </c>
      <c r="U2476" s="0" t="n">
        <v>13.9</v>
      </c>
      <c r="V2476" s="0" t="n">
        <v>11.04</v>
      </c>
      <c r="W2476" s="0" t="n">
        <v>0.38</v>
      </c>
      <c r="X2476" s="0" t="n">
        <v>812537663.08</v>
      </c>
      <c r="Y2476" s="0" t="n">
        <v>0.3</v>
      </c>
      <c r="Z2476" s="0" t="n">
        <v>0.26</v>
      </c>
      <c r="AA2476" s="0" t="n">
        <v>4013072659.96</v>
      </c>
      <c r="AB2476" s="0" t="n">
        <v>4720068493.15</v>
      </c>
      <c r="AC2476" s="0" t="n">
        <v>5729000000</v>
      </c>
      <c r="AD2476" s="0" t="n">
        <v>4.14</v>
      </c>
      <c r="AE2476" s="0" t="n">
        <v>0.77</v>
      </c>
      <c r="AF2476" s="0" t="n">
        <v>2</v>
      </c>
    </row>
    <row r="2477" customFormat="false" ht="13.8" hidden="false" customHeight="false" outlineLevel="0" collapsed="false">
      <c r="A2477" s="1" t="s">
        <v>4961</v>
      </c>
      <c r="B2477" s="0" t="s">
        <v>4962</v>
      </c>
      <c r="C2477" s="0" t="s">
        <v>213</v>
      </c>
      <c r="D2477" s="0" t="s">
        <v>389</v>
      </c>
      <c r="E2477" s="0" t="s">
        <v>604</v>
      </c>
      <c r="F2477" s="0" t="n">
        <v>1167609425.92</v>
      </c>
      <c r="G2477" s="0" t="n">
        <v>76.03</v>
      </c>
      <c r="H2477" s="0" t="n">
        <v>9.83</v>
      </c>
      <c r="I2477" s="0" t="n">
        <v>3605835554</v>
      </c>
      <c r="J2477" s="0" t="n">
        <v>41.55</v>
      </c>
      <c r="K2477" s="0" t="n">
        <f aca="false">L2477/(1+(J2477/100))</f>
        <v>25.1501236312257</v>
      </c>
      <c r="L2477" s="0" t="n">
        <v>35.6</v>
      </c>
      <c r="M2477" s="0" t="n">
        <v>1</v>
      </c>
      <c r="N2477" s="0" t="n">
        <v>0.15</v>
      </c>
      <c r="O2477" s="0" t="n">
        <v>119.53</v>
      </c>
      <c r="P2477" s="0" t="n">
        <v>50.29</v>
      </c>
      <c r="Q2477" s="0" t="n">
        <v>10.96</v>
      </c>
      <c r="R2477" s="0" t="n">
        <v>4</v>
      </c>
      <c r="S2477" s="0" t="n">
        <v>661145792</v>
      </c>
      <c r="T2477" s="0" t="n">
        <v>0.83</v>
      </c>
      <c r="U2477" s="0" t="n">
        <v>0.92</v>
      </c>
      <c r="V2477" s="0" t="n">
        <v>0.9</v>
      </c>
      <c r="W2477" s="0" t="n">
        <v>1.11</v>
      </c>
      <c r="X2477" s="0" t="n">
        <v>79700174</v>
      </c>
      <c r="Y2477" s="0" t="n">
        <v>15.64</v>
      </c>
      <c r="Z2477" s="0" t="n">
        <v>8.7</v>
      </c>
      <c r="AA2477" s="0" t="n">
        <v>258066968</v>
      </c>
      <c r="AB2477" s="0" t="n">
        <v>464000000</v>
      </c>
      <c r="AC2477" s="0" t="n">
        <v>556000000</v>
      </c>
      <c r="AD2477" s="0" t="n">
        <v>0.21</v>
      </c>
      <c r="AE2477" s="0" t="n">
        <v>0.68</v>
      </c>
      <c r="AF2477" s="0" t="n">
        <v>1</v>
      </c>
    </row>
    <row r="2478" customFormat="false" ht="13.8" hidden="false" customHeight="false" outlineLevel="0" collapsed="false">
      <c r="A2478" s="1" t="s">
        <v>4963</v>
      </c>
      <c r="B2478" s="0" t="s">
        <v>4964</v>
      </c>
      <c r="C2478" s="0" t="s">
        <v>59</v>
      </c>
      <c r="D2478" s="0" t="s">
        <v>270</v>
      </c>
      <c r="E2478" s="0" t="s">
        <v>366</v>
      </c>
      <c r="F2478" s="0" t="n">
        <v>1167378591.59</v>
      </c>
      <c r="G2478" s="0" t="n">
        <v>9.71</v>
      </c>
      <c r="H2478" s="0" t="n">
        <v>19.46</v>
      </c>
      <c r="I2478" s="0" t="n">
        <v>7712411238.37</v>
      </c>
      <c r="J2478" s="0" t="n">
        <v>96.93</v>
      </c>
      <c r="K2478" s="0" t="n">
        <f aca="false">L2478/(1+(J2478/100))</f>
        <v>7.82003757680394</v>
      </c>
      <c r="L2478" s="0" t="n">
        <v>15.4</v>
      </c>
      <c r="M2478" s="0" t="n">
        <v>1</v>
      </c>
      <c r="N2478" s="0" t="n">
        <v>49.74</v>
      </c>
      <c r="O2478" s="0" t="n">
        <v>7.9</v>
      </c>
      <c r="P2478" s="0" t="n">
        <v>3.46</v>
      </c>
      <c r="Q2478" s="0" t="n">
        <v>1.39</v>
      </c>
      <c r="R2478" s="0" t="n">
        <v>8</v>
      </c>
      <c r="S2478" s="0" t="n">
        <v>3540806067.05</v>
      </c>
      <c r="T2478" s="0" t="n">
        <v>3.85</v>
      </c>
      <c r="U2478" s="0" t="n">
        <v>13.67</v>
      </c>
      <c r="V2478" s="0" t="n">
        <v>4.76</v>
      </c>
      <c r="W2478" s="0" t="n">
        <v>1.08</v>
      </c>
      <c r="X2478" s="0" t="n">
        <v>14238895338.17</v>
      </c>
      <c r="Y2478" s="0" t="n">
        <v>0.58</v>
      </c>
      <c r="Z2478" s="0" t="n">
        <v>0.52</v>
      </c>
      <c r="AA2478" s="0" t="n">
        <v>14156750307.88</v>
      </c>
      <c r="AB2478" s="0" t="n">
        <v>15806000000</v>
      </c>
      <c r="AC2478" s="0" t="n">
        <v>22557000000</v>
      </c>
      <c r="AD2478" s="0" t="n">
        <v>0.99</v>
      </c>
      <c r="AE2478" s="0" t="n">
        <v>2.49</v>
      </c>
      <c r="AF2478" s="0" t="n">
        <v>1</v>
      </c>
    </row>
    <row r="2479" customFormat="false" ht="13.8" hidden="false" customHeight="false" outlineLevel="0" collapsed="false">
      <c r="A2479" s="1" t="s">
        <v>4965</v>
      </c>
      <c r="B2479" s="0" t="s">
        <v>4966</v>
      </c>
      <c r="C2479" s="0" t="s">
        <v>98</v>
      </c>
      <c r="D2479" s="0" t="s">
        <v>94</v>
      </c>
      <c r="E2479" s="0" t="s">
        <v>340</v>
      </c>
      <c r="F2479" s="0" t="n">
        <v>1164031930.12</v>
      </c>
      <c r="G2479" s="0" t="n">
        <v>51.71</v>
      </c>
      <c r="H2479" s="0" t="n">
        <v>3.55</v>
      </c>
      <c r="I2479" s="0" t="n">
        <v>1300800000</v>
      </c>
      <c r="J2479" s="0" t="n">
        <v>34.76</v>
      </c>
      <c r="K2479" s="0" t="n">
        <f aca="false">L2479/(1+(J2479/100))</f>
        <v>26.8996734936183</v>
      </c>
      <c r="L2479" s="0" t="n">
        <v>36.25</v>
      </c>
      <c r="M2479" s="0" t="n">
        <v>4</v>
      </c>
      <c r="N2479" s="0" t="n">
        <v>12.55</v>
      </c>
      <c r="O2479" s="0" t="n">
        <v>10.92</v>
      </c>
      <c r="P2479" s="0" t="n">
        <v>11.99</v>
      </c>
      <c r="Q2479" s="0" t="n">
        <v>2.2</v>
      </c>
      <c r="R2479" s="0" t="n">
        <v>7</v>
      </c>
      <c r="S2479" s="0" t="n">
        <v>345550000</v>
      </c>
      <c r="T2479" s="0" t="n">
        <v>3.22</v>
      </c>
      <c r="U2479" s="0" t="n">
        <v>8.56</v>
      </c>
      <c r="V2479" s="0" t="n">
        <v>6.72</v>
      </c>
      <c r="W2479" s="0" t="n">
        <v>0.9</v>
      </c>
      <c r="X2479" s="0" t="n">
        <v>320100000</v>
      </c>
      <c r="Y2479" s="0" t="n">
        <v>0.27</v>
      </c>
      <c r="Z2479" s="0" t="n">
        <v>0.25</v>
      </c>
      <c r="AA2479" s="0" t="n">
        <v>4096700000</v>
      </c>
      <c r="AB2479" s="0" t="n">
        <v>4264935310.68</v>
      </c>
      <c r="AC2479" s="0" t="n">
        <v>4480445626</v>
      </c>
      <c r="AD2479" s="0" t="n">
        <v>2.46</v>
      </c>
      <c r="AE2479" s="0" t="n">
        <v>2.42</v>
      </c>
      <c r="AF2479" s="0" t="n">
        <v>4</v>
      </c>
    </row>
    <row r="2480" customFormat="false" ht="13.8" hidden="false" customHeight="false" outlineLevel="0" collapsed="false">
      <c r="A2480" s="1" t="s">
        <v>4967</v>
      </c>
      <c r="B2480" s="0" t="s">
        <v>4968</v>
      </c>
      <c r="C2480" s="0" t="s">
        <v>93</v>
      </c>
      <c r="D2480" s="0" t="s">
        <v>63</v>
      </c>
      <c r="E2480" s="0" t="s">
        <v>285</v>
      </c>
      <c r="F2480" s="0" t="n">
        <v>1162982300.47</v>
      </c>
      <c r="G2480" s="0" t="n">
        <v>17.84</v>
      </c>
      <c r="H2480" s="0" t="n">
        <v>11.04</v>
      </c>
      <c r="I2480" s="0" t="n">
        <v>2752953286.33</v>
      </c>
      <c r="J2480" s="0" t="n">
        <v>178.74</v>
      </c>
      <c r="K2480" s="0" t="n">
        <f aca="false">L2480/(1+(J2480/100))</f>
        <v>14.3000645763077</v>
      </c>
      <c r="L2480" s="0" t="n">
        <v>39.86</v>
      </c>
      <c r="M2480" s="0" t="n">
        <v>1</v>
      </c>
      <c r="N2480" s="0" t="n">
        <v>25.76</v>
      </c>
      <c r="O2480" s="0" t="n">
        <v>30.37</v>
      </c>
      <c r="P2480" s="0" t="n">
        <v>25.23</v>
      </c>
      <c r="Q2480" s="0" t="n">
        <v>3.77</v>
      </c>
      <c r="R2480" s="0" t="n">
        <v>3</v>
      </c>
      <c r="S2480" s="0" t="n">
        <v>1549765073.94</v>
      </c>
      <c r="T2480" s="0" t="n">
        <v>5.54</v>
      </c>
      <c r="U2480" s="0" t="n">
        <v>10.28</v>
      </c>
      <c r="V2480" s="0" t="n">
        <v>6.94</v>
      </c>
      <c r="W2480" s="0" t="n">
        <v>3.11</v>
      </c>
      <c r="X2480" s="0" t="n">
        <v>1401214755.12</v>
      </c>
      <c r="Y2480" s="0" t="n">
        <v>2.47</v>
      </c>
      <c r="Z2480" s="0" t="n">
        <v>2.6</v>
      </c>
      <c r="AA2480" s="0" t="n">
        <v>3665463709.28</v>
      </c>
      <c r="AB2480" s="0" t="n">
        <v>3484200000</v>
      </c>
      <c r="AC2480" s="0" t="n">
        <v>4277000000</v>
      </c>
      <c r="AD2480" s="0" t="n">
        <v>0.47</v>
      </c>
      <c r="AE2480" s="0" t="n">
        <v>0.73</v>
      </c>
      <c r="AF2480" s="0" t="n">
        <v>1</v>
      </c>
    </row>
    <row r="2481" customFormat="false" ht="13.8" hidden="false" customHeight="false" outlineLevel="0" collapsed="false">
      <c r="A2481" s="1" t="s">
        <v>4969</v>
      </c>
      <c r="B2481" s="0" t="s">
        <v>4970</v>
      </c>
      <c r="C2481" s="0" t="s">
        <v>49</v>
      </c>
      <c r="D2481" s="0" t="s">
        <v>146</v>
      </c>
      <c r="E2481" s="0" t="s">
        <v>160</v>
      </c>
      <c r="F2481" s="0" t="n">
        <v>1162527928.83</v>
      </c>
      <c r="G2481" s="0" t="n">
        <v>122.66</v>
      </c>
      <c r="H2481" s="0" t="n">
        <v>16.55</v>
      </c>
      <c r="I2481" s="0" t="n">
        <v>1875656000</v>
      </c>
      <c r="J2481" s="0" t="n">
        <v>29.55</v>
      </c>
      <c r="K2481" s="0" t="n">
        <f aca="false">L2481/(1+(J2481/100))</f>
        <v>1099.96140486299</v>
      </c>
      <c r="L2481" s="0" t="n">
        <v>1425</v>
      </c>
      <c r="M2481" s="0" t="n">
        <v>2</v>
      </c>
      <c r="N2481" s="0" t="n">
        <v>4.37</v>
      </c>
      <c r="O2481" s="0" t="n">
        <v>45.83</v>
      </c>
      <c r="P2481" s="0" t="n">
        <v>16.95</v>
      </c>
      <c r="Q2481" s="0" t="n">
        <v>170.69</v>
      </c>
      <c r="R2481" s="0" t="n">
        <v>5</v>
      </c>
      <c r="S2481" s="0" t="n">
        <v>1891840000</v>
      </c>
      <c r="T2481" s="0" t="n">
        <v>1.09</v>
      </c>
      <c r="U2481" s="0" t="n">
        <v>1.37</v>
      </c>
      <c r="V2481" s="0" t="n">
        <v>1.27</v>
      </c>
      <c r="W2481" s="0" t="n">
        <v>0.62</v>
      </c>
      <c r="X2481" s="0" t="n">
        <v>103835000</v>
      </c>
      <c r="Y2481" s="0" t="n">
        <v>2.83</v>
      </c>
      <c r="Z2481" s="0" t="n">
        <v>1.54</v>
      </c>
      <c r="AA2481" s="0" t="n">
        <v>401188500</v>
      </c>
      <c r="AB2481" s="0" t="n">
        <v>738804315.07</v>
      </c>
      <c r="AC2481" s="0" t="n">
        <v>925700000</v>
      </c>
      <c r="AD2481" s="0" t="n">
        <v>24</v>
      </c>
      <c r="AE2481" s="0" t="n">
        <v>86.92</v>
      </c>
      <c r="AF2481" s="0" t="n">
        <v>2</v>
      </c>
    </row>
    <row r="2482" customFormat="false" ht="13.8" hidden="false" customHeight="false" outlineLevel="0" collapsed="false">
      <c r="A2482" s="1" t="s">
        <v>4971</v>
      </c>
      <c r="B2482" s="0" t="s">
        <v>4972</v>
      </c>
      <c r="C2482" s="0" t="s">
        <v>135</v>
      </c>
      <c r="D2482" s="0" t="s">
        <v>270</v>
      </c>
      <c r="E2482" s="0" t="s">
        <v>317</v>
      </c>
      <c r="F2482" s="0" t="n">
        <v>1162362755.69</v>
      </c>
      <c r="G2482" s="0" t="n">
        <v>21.43</v>
      </c>
      <c r="H2482" s="0" t="n">
        <v>8.21</v>
      </c>
      <c r="I2482" s="0" t="n">
        <v>1548800000</v>
      </c>
      <c r="J2482" s="0" t="n">
        <v>26.45</v>
      </c>
      <c r="K2482" s="0" t="n">
        <f aca="false">L2482/(1+(J2482/100))</f>
        <v>2.69671807038355</v>
      </c>
      <c r="L2482" s="0" t="n">
        <v>3.41</v>
      </c>
      <c r="M2482" s="0" t="n">
        <v>10</v>
      </c>
      <c r="N2482" s="0" t="n">
        <v>16.42</v>
      </c>
      <c r="O2482" s="0" t="n">
        <v>23.08</v>
      </c>
      <c r="P2482" s="0" t="n">
        <v>10.67</v>
      </c>
      <c r="Q2482" s="0" t="n">
        <v>1.6</v>
      </c>
      <c r="R2482" s="0" t="n">
        <v>6</v>
      </c>
      <c r="S2482" s="0" t="n">
        <v>303950000</v>
      </c>
      <c r="T2482" s="0" t="n">
        <v>-0.19</v>
      </c>
      <c r="U2482" s="0" t="n">
        <v>-0.28</v>
      </c>
      <c r="V2482" s="0" t="n">
        <v>-0.23</v>
      </c>
      <c r="W2482" s="0" t="n">
        <v>0.87</v>
      </c>
      <c r="X2482" s="0" t="n">
        <v>336125000</v>
      </c>
      <c r="Y2482" s="0" t="n">
        <v>1.52</v>
      </c>
      <c r="Z2482" s="0" t="n">
        <v>1.44</v>
      </c>
      <c r="AA2482" s="0" t="n">
        <v>937600000</v>
      </c>
      <c r="AB2482" s="0" t="n">
        <v>989374191.53</v>
      </c>
      <c r="AC2482" s="0" t="n">
        <v>1129227691</v>
      </c>
      <c r="AD2482" s="0" t="n">
        <v>-0.01</v>
      </c>
      <c r="AE2482" s="0" t="n">
        <v>0.19</v>
      </c>
      <c r="AF2482" s="0" t="n">
        <v>7</v>
      </c>
    </row>
    <row r="2483" customFormat="false" ht="13.8" hidden="false" customHeight="false" outlineLevel="0" collapsed="false">
      <c r="A2483" s="1" t="s">
        <v>4973</v>
      </c>
      <c r="B2483" s="0" t="s">
        <v>4974</v>
      </c>
      <c r="C2483" s="0" t="s">
        <v>93</v>
      </c>
      <c r="D2483" s="0" t="s">
        <v>40</v>
      </c>
      <c r="E2483" s="0" t="s">
        <v>2867</v>
      </c>
      <c r="F2483" s="0" t="n">
        <v>1161236453.53</v>
      </c>
      <c r="G2483" s="0" t="n">
        <v>487.97</v>
      </c>
      <c r="H2483" s="0" t="n">
        <v>27.67</v>
      </c>
      <c r="I2483" s="0" t="n">
        <v>4290991789.58</v>
      </c>
      <c r="J2483" s="0" t="n">
        <v>33.35</v>
      </c>
      <c r="K2483" s="0" t="n">
        <f aca="false">L2483/(1+(J2483/100))</f>
        <v>5.39182602174728</v>
      </c>
      <c r="L2483" s="0" t="n">
        <v>7.19</v>
      </c>
      <c r="M2483" s="0" t="n">
        <v>1</v>
      </c>
      <c r="N2483" s="0" t="n">
        <v>10.93</v>
      </c>
      <c r="O2483" s="0" t="n">
        <v>229.36</v>
      </c>
      <c r="P2483" s="0" t="n">
        <v>179.67</v>
      </c>
      <c r="Q2483" s="0" t="n">
        <v>3.78</v>
      </c>
      <c r="R2483" s="0" t="n">
        <v>2</v>
      </c>
      <c r="S2483" s="0" t="n">
        <v>1405819279.92</v>
      </c>
      <c r="T2483" s="0" t="n">
        <v>0.51</v>
      </c>
      <c r="U2483" s="0" t="n">
        <v>0.64</v>
      </c>
      <c r="V2483" s="0" t="n">
        <v>0.56</v>
      </c>
      <c r="W2483" s="0" t="n">
        <v>1.46</v>
      </c>
      <c r="X2483" s="0" t="n">
        <v>615866930.3</v>
      </c>
      <c r="Y2483" s="0" t="n">
        <v>17.13</v>
      </c>
      <c r="Z2483" s="0" t="n">
        <v>3.57</v>
      </c>
      <c r="AA2483" s="0" t="n">
        <v>363762408.65</v>
      </c>
      <c r="AB2483" s="0" t="n">
        <v>1746000000</v>
      </c>
      <c r="AC2483" s="0" t="n">
        <v>2837000000</v>
      </c>
      <c r="AD2483" s="0" t="n">
        <v>0.02</v>
      </c>
      <c r="AE2483" s="0" t="n">
        <v>0.31</v>
      </c>
      <c r="AF2483" s="0" t="n">
        <v>1</v>
      </c>
    </row>
    <row r="2484" customFormat="false" ht="13.8" hidden="false" customHeight="false" outlineLevel="0" collapsed="false">
      <c r="A2484" s="1" t="s">
        <v>4975</v>
      </c>
      <c r="B2484" s="0" t="s">
        <v>4976</v>
      </c>
      <c r="C2484" s="0" t="s">
        <v>93</v>
      </c>
      <c r="D2484" s="0" t="s">
        <v>94</v>
      </c>
      <c r="E2484" s="0" t="s">
        <v>314</v>
      </c>
      <c r="F2484" s="0" t="n">
        <v>1159074911.23</v>
      </c>
      <c r="G2484" s="0" t="n">
        <v>26</v>
      </c>
      <c r="H2484" s="0" t="n">
        <v>35.36</v>
      </c>
      <c r="I2484" s="0" t="n">
        <v>5378661562.19</v>
      </c>
      <c r="J2484" s="0" t="n">
        <v>55.03</v>
      </c>
      <c r="K2484" s="0" t="n">
        <f aca="false">L2484/(1+(J2484/100))</f>
        <v>18.5318970521835</v>
      </c>
      <c r="L2484" s="0" t="n">
        <v>28.73</v>
      </c>
      <c r="M2484" s="0" t="n">
        <v>3</v>
      </c>
      <c r="N2484" s="0" t="n">
        <v>41.3</v>
      </c>
      <c r="O2484" s="0" t="n">
        <v>16.1</v>
      </c>
      <c r="P2484" s="0" t="n">
        <v>9.13</v>
      </c>
      <c r="Q2484" s="0" t="n">
        <v>1.36</v>
      </c>
      <c r="R2484" s="0" t="n">
        <v>6</v>
      </c>
      <c r="S2484" s="0" t="n">
        <v>2216410101.53</v>
      </c>
      <c r="T2484" s="0" t="n">
        <v>3.99</v>
      </c>
      <c r="U2484" s="0" t="n">
        <v>9.3</v>
      </c>
      <c r="V2484" s="0" t="n">
        <v>4.65</v>
      </c>
      <c r="W2484" s="0" t="n">
        <v>1.38</v>
      </c>
      <c r="X2484" s="0" t="n">
        <v>5813779340.53</v>
      </c>
      <c r="Y2484" s="0" t="n">
        <v>3.73</v>
      </c>
      <c r="Z2484" s="0" t="n">
        <v>2.21</v>
      </c>
      <c r="AA2484" s="0" t="n">
        <v>2328862513.1</v>
      </c>
      <c r="AB2484" s="0" t="n">
        <v>3926352712.33</v>
      </c>
      <c r="AC2484" s="0" t="n">
        <v>6006692000</v>
      </c>
      <c r="AD2484" s="0" t="n">
        <v>1.25</v>
      </c>
      <c r="AE2484" s="0" t="n">
        <v>2.24</v>
      </c>
      <c r="AF2484" s="0" t="n">
        <v>6</v>
      </c>
    </row>
    <row r="2485" customFormat="false" ht="13.8" hidden="false" customHeight="false" outlineLevel="0" collapsed="false">
      <c r="A2485" s="1" t="s">
        <v>4977</v>
      </c>
      <c r="B2485" s="0" t="s">
        <v>4978</v>
      </c>
      <c r="C2485" s="0" t="s">
        <v>59</v>
      </c>
      <c r="D2485" s="0" t="s">
        <v>63</v>
      </c>
      <c r="E2485" s="0" t="s">
        <v>132</v>
      </c>
      <c r="F2485" s="0" t="n">
        <v>1158796800</v>
      </c>
      <c r="G2485" s="0" t="n">
        <v>39.39</v>
      </c>
      <c r="H2485" s="0" t="n">
        <v>34.93</v>
      </c>
      <c r="I2485" s="0" t="n">
        <v>761948617.86</v>
      </c>
      <c r="J2485" s="0" t="n">
        <v>5.38</v>
      </c>
      <c r="K2485" s="0" t="n">
        <f aca="false">L2485/(1+(J2485/100))</f>
        <v>99.6868475991649</v>
      </c>
      <c r="L2485" s="0" t="n">
        <v>105.05</v>
      </c>
      <c r="M2485" s="0" t="n">
        <v>1</v>
      </c>
      <c r="N2485" s="0" t="n">
        <v>16.63</v>
      </c>
      <c r="O2485" s="0" t="n">
        <v>50.84</v>
      </c>
      <c r="P2485" s="0" t="n">
        <v>40.09</v>
      </c>
      <c r="Q2485" s="0" t="n">
        <v>8.33</v>
      </c>
      <c r="R2485" s="0" t="n">
        <v>3</v>
      </c>
      <c r="S2485" s="0" t="n">
        <v>223119449.82</v>
      </c>
      <c r="T2485" s="0" t="n">
        <v>11.41</v>
      </c>
      <c r="U2485" s="0" t="n">
        <v>17.18</v>
      </c>
      <c r="V2485" s="0" t="n">
        <v>13.34</v>
      </c>
      <c r="W2485" s="0" t="n">
        <v>9.12</v>
      </c>
      <c r="X2485" s="0" t="n">
        <v>250766361.9</v>
      </c>
      <c r="Y2485" s="0" t="n">
        <v>11.5</v>
      </c>
      <c r="Z2485" s="0" t="n">
        <v>9.23</v>
      </c>
      <c r="AA2485" s="0" t="n">
        <v>647789184.18</v>
      </c>
      <c r="AB2485" s="0" t="n">
        <v>859034246.58</v>
      </c>
      <c r="AC2485" s="0" t="n">
        <v>1242500000</v>
      </c>
      <c r="AD2485" s="0" t="n">
        <v>1.96</v>
      </c>
      <c r="AE2485" s="0" t="n">
        <v>2.71</v>
      </c>
      <c r="AF2485" s="0" t="n">
        <v>2</v>
      </c>
    </row>
    <row r="2486" customFormat="false" ht="13.8" hidden="false" customHeight="false" outlineLevel="0" collapsed="false">
      <c r="A2486" s="1" t="s">
        <v>4979</v>
      </c>
      <c r="B2486" s="0" t="s">
        <v>4980</v>
      </c>
      <c r="C2486" s="0" t="s">
        <v>93</v>
      </c>
      <c r="D2486" s="0" t="s">
        <v>40</v>
      </c>
      <c r="E2486" s="0" t="s">
        <v>115</v>
      </c>
      <c r="F2486" s="0" t="n">
        <v>1158381913.96</v>
      </c>
      <c r="G2486" s="0" t="n">
        <v>30.46</v>
      </c>
      <c r="H2486" s="0" t="n">
        <v>21</v>
      </c>
      <c r="I2486" s="0" t="n">
        <v>2208738531.92</v>
      </c>
      <c r="J2486" s="0" t="n">
        <v>26.73</v>
      </c>
      <c r="K2486" s="0" t="n">
        <f aca="false">L2486/(1+(J2486/100))</f>
        <v>4.92385386254241</v>
      </c>
      <c r="L2486" s="0" t="n">
        <v>6.24</v>
      </c>
      <c r="M2486" s="0" t="n">
        <v>1</v>
      </c>
      <c r="N2486" s="0" t="n">
        <v>2.02</v>
      </c>
      <c r="O2486" s="0" t="n">
        <v>468.57</v>
      </c>
      <c r="P2486" s="0" t="n">
        <v>41.84</v>
      </c>
      <c r="Q2486" s="0" t="n">
        <v>8.69</v>
      </c>
      <c r="R2486" s="0" t="n">
        <v>5</v>
      </c>
      <c r="S2486" s="0" t="n">
        <v>433357711.15</v>
      </c>
      <c r="T2486" s="0" t="n">
        <v>0.46</v>
      </c>
      <c r="U2486" s="0" t="n">
        <v>0.55</v>
      </c>
      <c r="V2486" s="0" t="n">
        <v>0.53</v>
      </c>
      <c r="W2486" s="0" t="n">
        <v>2.56</v>
      </c>
      <c r="X2486" s="0" t="n">
        <v>58184680.75</v>
      </c>
      <c r="Y2486" s="0" t="n">
        <v>6.63</v>
      </c>
      <c r="Z2486" s="0" t="n">
        <v>5.15</v>
      </c>
      <c r="AA2486" s="0" t="n">
        <v>887476082.78</v>
      </c>
      <c r="AB2486" s="0" t="n">
        <v>1142340000</v>
      </c>
      <c r="AC2486" s="0" t="n">
        <v>1672390000</v>
      </c>
      <c r="AD2486" s="0" t="n">
        <v>0.01</v>
      </c>
      <c r="AE2486" s="0" t="n">
        <v>0.16</v>
      </c>
      <c r="AF2486" s="0" t="n">
        <v>1</v>
      </c>
    </row>
    <row r="2487" customFormat="false" ht="13.8" hidden="false" customHeight="false" outlineLevel="0" collapsed="false">
      <c r="A2487" s="1" t="s">
        <v>4981</v>
      </c>
      <c r="B2487" s="0" t="s">
        <v>4982</v>
      </c>
      <c r="C2487" s="0" t="s">
        <v>93</v>
      </c>
      <c r="D2487" s="0" t="s">
        <v>94</v>
      </c>
      <c r="E2487" s="0" t="s">
        <v>340</v>
      </c>
      <c r="F2487" s="0" t="n">
        <v>1156056668.62</v>
      </c>
      <c r="G2487" s="0" t="n">
        <v>9.56</v>
      </c>
      <c r="H2487" s="0" t="n">
        <v>13.9</v>
      </c>
      <c r="I2487" s="0" t="n">
        <v>6180248942.38</v>
      </c>
      <c r="J2487" s="0" t="n">
        <v>27.8</v>
      </c>
      <c r="K2487" s="0" t="n">
        <f aca="false">L2487/(1+(J2487/100))</f>
        <v>6.25978090766823</v>
      </c>
      <c r="L2487" s="0" t="n">
        <v>8</v>
      </c>
      <c r="M2487" s="0" t="n">
        <v>1</v>
      </c>
      <c r="N2487" s="0" t="n">
        <v>10.31</v>
      </c>
      <c r="O2487" s="0" t="n">
        <v>15.31</v>
      </c>
      <c r="P2487" s="0" t="n">
        <v>13.03</v>
      </c>
      <c r="Q2487" s="0" t="n">
        <v>1.34</v>
      </c>
      <c r="R2487" s="0" t="n">
        <v>3</v>
      </c>
      <c r="S2487" s="0" t="n">
        <v>2786506300.79</v>
      </c>
      <c r="T2487" s="0" t="n">
        <v>2.17</v>
      </c>
      <c r="U2487" s="0" t="n">
        <v>8.64</v>
      </c>
      <c r="V2487" s="0" t="n">
        <v>6.23</v>
      </c>
      <c r="W2487" s="0" t="n">
        <v>1.26</v>
      </c>
      <c r="X2487" s="0" t="n">
        <v>2451944305.33</v>
      </c>
      <c r="Y2487" s="0" t="n">
        <v>0.46</v>
      </c>
      <c r="Z2487" s="0" t="n">
        <v>0.4</v>
      </c>
      <c r="AA2487" s="0" t="n">
        <v>18168849740.96</v>
      </c>
      <c r="AB2487" s="0" t="n">
        <v>20799682191.78</v>
      </c>
      <c r="AC2487" s="0" t="n">
        <v>24750000000</v>
      </c>
      <c r="AD2487" s="0" t="n">
        <v>0.42</v>
      </c>
      <c r="AE2487" s="0" t="n">
        <v>0.5</v>
      </c>
      <c r="AF2487" s="0" t="n">
        <v>1</v>
      </c>
    </row>
    <row r="2488" customFormat="false" ht="13.8" hidden="false" customHeight="false" outlineLevel="0" collapsed="false">
      <c r="A2488" s="1" t="s">
        <v>4983</v>
      </c>
      <c r="B2488" s="0" t="s">
        <v>4984</v>
      </c>
      <c r="C2488" s="0" t="s">
        <v>76</v>
      </c>
      <c r="D2488" s="0" t="s">
        <v>45</v>
      </c>
      <c r="E2488" s="0" t="s">
        <v>81</v>
      </c>
      <c r="F2488" s="0" t="n">
        <v>1155781806.39</v>
      </c>
      <c r="G2488" s="0" t="n">
        <v>11.5</v>
      </c>
      <c r="H2488" s="0" t="n">
        <v>5.33</v>
      </c>
      <c r="I2488" s="0" t="n">
        <v>56756000000</v>
      </c>
      <c r="J2488" s="0" t="n">
        <v>23.94</v>
      </c>
      <c r="K2488" s="0" t="n">
        <f aca="false">L2488/(1+(J2488/100))</f>
        <v>1566.0077456834</v>
      </c>
      <c r="L2488" s="0" t="n">
        <v>1940.91</v>
      </c>
      <c r="M2488" s="0" t="n">
        <v>11</v>
      </c>
      <c r="N2488" s="0" t="n">
        <v>13.4</v>
      </c>
      <c r="O2488" s="0" t="n">
        <v>31.1</v>
      </c>
      <c r="P2488" s="0" t="n">
        <v>15.89</v>
      </c>
      <c r="Q2488" s="0" t="n">
        <v>3.68</v>
      </c>
      <c r="R2488" s="0" t="n">
        <v>7</v>
      </c>
      <c r="S2488" s="0" t="n">
        <v>24267750000</v>
      </c>
      <c r="T2488" s="0" t="n">
        <v>4.64</v>
      </c>
      <c r="U2488" s="0" t="n">
        <v>15.67</v>
      </c>
      <c r="V2488" s="0" t="n">
        <v>11.08</v>
      </c>
      <c r="W2488" s="0" t="n">
        <v>5.64</v>
      </c>
      <c r="X2488" s="0" t="n">
        <v>23594500000</v>
      </c>
      <c r="Y2488" s="0" t="n">
        <v>1.28</v>
      </c>
      <c r="Z2488" s="0" t="n">
        <v>0.33</v>
      </c>
      <c r="AA2488" s="0" t="n">
        <v>436162000000</v>
      </c>
      <c r="AB2488" s="0" t="n">
        <v>465131435802.18</v>
      </c>
      <c r="AC2488" s="0" t="n">
        <v>504010060222</v>
      </c>
      <c r="AD2488" s="0" t="n">
        <v>50.44</v>
      </c>
      <c r="AE2488" s="0" t="n">
        <v>104.21</v>
      </c>
      <c r="AF2488" s="0" t="n">
        <v>9</v>
      </c>
    </row>
    <row r="2489" customFormat="false" ht="13.8" hidden="false" customHeight="false" outlineLevel="0" collapsed="false">
      <c r="A2489" s="1" t="s">
        <v>4985</v>
      </c>
      <c r="B2489" s="0" t="s">
        <v>4986</v>
      </c>
      <c r="C2489" s="0" t="s">
        <v>93</v>
      </c>
      <c r="D2489" s="0" t="s">
        <v>94</v>
      </c>
      <c r="E2489" s="0" t="s">
        <v>340</v>
      </c>
      <c r="F2489" s="0" t="n">
        <v>1155677760.46</v>
      </c>
      <c r="G2489" s="0" t="n">
        <v>20.52</v>
      </c>
      <c r="H2489" s="0" t="n">
        <v>19.76</v>
      </c>
      <c r="I2489" s="0" t="n">
        <v>6016742566.26</v>
      </c>
      <c r="J2489" s="0" t="n">
        <v>34.99</v>
      </c>
      <c r="K2489" s="0" t="n">
        <f aca="false">L2489/(1+(J2489/100))</f>
        <v>6.73383213571376</v>
      </c>
      <c r="L2489" s="0" t="n">
        <v>9.09</v>
      </c>
      <c r="M2489" s="0" t="n">
        <v>2</v>
      </c>
      <c r="N2489" s="0" t="n">
        <v>19.63</v>
      </c>
      <c r="O2489" s="0" t="n">
        <v>22.09</v>
      </c>
      <c r="P2489" s="0" t="n">
        <v>14.05</v>
      </c>
      <c r="Q2489" s="0" t="n">
        <v>1.71</v>
      </c>
      <c r="R2489" s="0" t="n">
        <v>5</v>
      </c>
      <c r="S2489" s="0" t="n">
        <v>1836518971.75</v>
      </c>
      <c r="T2489" s="0" t="n">
        <v>1.99</v>
      </c>
      <c r="U2489" s="0" t="n">
        <v>5.5</v>
      </c>
      <c r="V2489" s="0" t="n">
        <v>3.69</v>
      </c>
      <c r="W2489" s="0" t="n">
        <v>1.22</v>
      </c>
      <c r="X2489" s="0" t="n">
        <v>3088349196.72</v>
      </c>
      <c r="Y2489" s="0" t="n">
        <v>0.65</v>
      </c>
      <c r="Z2489" s="0" t="n">
        <v>0.54</v>
      </c>
      <c r="AA2489" s="0" t="n">
        <v>11656402758.61</v>
      </c>
      <c r="AB2489" s="0" t="n">
        <v>14067669657.53</v>
      </c>
      <c r="AC2489" s="0" t="n">
        <v>18141620000</v>
      </c>
      <c r="AD2489" s="0" t="n">
        <v>0.3</v>
      </c>
      <c r="AE2489" s="0" t="n">
        <v>0.51</v>
      </c>
      <c r="AF2489" s="0" t="n">
        <v>2</v>
      </c>
    </row>
    <row r="2490" customFormat="false" ht="13.8" hidden="false" customHeight="false" outlineLevel="0" collapsed="false">
      <c r="A2490" s="1" t="s">
        <v>4987</v>
      </c>
      <c r="B2490" s="0" t="s">
        <v>4988</v>
      </c>
      <c r="C2490" s="0" t="s">
        <v>59</v>
      </c>
      <c r="D2490" s="0" t="s">
        <v>94</v>
      </c>
      <c r="E2490" s="0" t="s">
        <v>601</v>
      </c>
      <c r="F2490" s="0" t="n">
        <v>1154846811.19</v>
      </c>
      <c r="G2490" s="0" t="n">
        <v>10.26</v>
      </c>
      <c r="H2490" s="0" t="n">
        <v>9.29</v>
      </c>
      <c r="I2490" s="0" t="n">
        <v>5660589853.14</v>
      </c>
      <c r="J2490" s="0" t="n">
        <v>61.03</v>
      </c>
      <c r="K2490" s="0" t="n">
        <f aca="false">L2490/(1+(J2490/100))</f>
        <v>6.21002297708502</v>
      </c>
      <c r="L2490" s="0" t="n">
        <v>10</v>
      </c>
      <c r="M2490" s="0" t="n">
        <v>1</v>
      </c>
      <c r="N2490" s="0" t="n">
        <v>17.59</v>
      </c>
      <c r="O2490" s="0" t="n">
        <v>9.28</v>
      </c>
      <c r="P2490" s="0" t="n">
        <v>5.92</v>
      </c>
      <c r="Q2490" s="0" t="n">
        <v>3.46</v>
      </c>
      <c r="R2490" s="0" t="n">
        <v>7</v>
      </c>
      <c r="S2490" s="0" t="n">
        <v>2903950923.02</v>
      </c>
      <c r="T2490" s="0" t="n">
        <v>1.52</v>
      </c>
      <c r="U2490" s="0" t="n">
        <v>14.88</v>
      </c>
      <c r="V2490" s="0" t="n">
        <v>5.54</v>
      </c>
      <c r="W2490" s="0" t="n">
        <v>1.38</v>
      </c>
      <c r="X2490" s="0" t="n">
        <v>10200944131.97</v>
      </c>
      <c r="Y2490" s="0" t="n">
        <v>0.05</v>
      </c>
      <c r="Z2490" s="0" t="n">
        <v>0.03</v>
      </c>
      <c r="AA2490" s="0" t="n">
        <v>159492879084.24</v>
      </c>
      <c r="AB2490" s="0" t="n">
        <v>262481172684.93</v>
      </c>
      <c r="AC2490" s="0" t="n">
        <v>208592590000</v>
      </c>
      <c r="AD2490" s="0" t="n">
        <v>0.67</v>
      </c>
      <c r="AE2490" s="0" t="n">
        <v>0.73</v>
      </c>
      <c r="AF2490" s="0" t="n">
        <v>1</v>
      </c>
    </row>
    <row r="2491" customFormat="false" ht="13.8" hidden="false" customHeight="false" outlineLevel="0" collapsed="false">
      <c r="A2491" s="1" t="s">
        <v>4989</v>
      </c>
      <c r="B2491" s="0" t="s">
        <v>4990</v>
      </c>
      <c r="C2491" s="0" t="s">
        <v>185</v>
      </c>
      <c r="D2491" s="0" t="s">
        <v>94</v>
      </c>
      <c r="E2491" s="0" t="s">
        <v>107</v>
      </c>
      <c r="F2491" s="0" t="n">
        <v>1154662367.23</v>
      </c>
      <c r="G2491" s="0" t="n">
        <v>9.29</v>
      </c>
      <c r="H2491" s="0" t="n">
        <v>1.1</v>
      </c>
      <c r="I2491" s="0" t="n">
        <v>3525000000</v>
      </c>
      <c r="J2491" s="0" t="n">
        <v>27.81</v>
      </c>
      <c r="K2491" s="0" t="n">
        <f aca="false">L2491/(1+(J2491/100))</f>
        <v>47.1011657929739</v>
      </c>
      <c r="L2491" s="0" t="n">
        <v>60.2</v>
      </c>
      <c r="M2491" s="0" t="n">
        <v>5</v>
      </c>
      <c r="N2491" s="0" t="n">
        <v>24.38</v>
      </c>
      <c r="O2491" s="0" t="n">
        <v>22.13</v>
      </c>
      <c r="P2491" s="0" t="n">
        <v>17.63</v>
      </c>
      <c r="Q2491" s="0" t="n">
        <v>2.86</v>
      </c>
      <c r="R2491" s="0" t="n">
        <v>6</v>
      </c>
      <c r="S2491" s="0" t="n">
        <v>3471500000</v>
      </c>
      <c r="T2491" s="0" t="n">
        <v>5.31</v>
      </c>
      <c r="U2491" s="0" t="n">
        <v>14.9</v>
      </c>
      <c r="V2491" s="0" t="n">
        <v>8.79</v>
      </c>
      <c r="W2491" s="0" t="n">
        <v>3.3</v>
      </c>
      <c r="X2491" s="0" t="n">
        <v>2849750000</v>
      </c>
      <c r="Y2491" s="0" t="n">
        <v>1.31</v>
      </c>
      <c r="Z2491" s="0" t="n">
        <v>1.25</v>
      </c>
      <c r="AA2491" s="0" t="n">
        <v>10305000000</v>
      </c>
      <c r="AB2491" s="0" t="n">
        <v>10787085414.17</v>
      </c>
      <c r="AC2491" s="0" t="n">
        <v>11129989123</v>
      </c>
      <c r="AD2491" s="0" t="n">
        <v>2.13</v>
      </c>
      <c r="AE2491" s="0" t="n">
        <v>2.7</v>
      </c>
      <c r="AF2491" s="0" t="n">
        <v>5</v>
      </c>
    </row>
    <row r="2492" customFormat="false" ht="13.8" hidden="false" customHeight="false" outlineLevel="0" collapsed="false">
      <c r="A2492" s="1" t="s">
        <v>4991</v>
      </c>
      <c r="B2492" s="0" t="s">
        <v>4992</v>
      </c>
      <c r="C2492" s="0" t="s">
        <v>76</v>
      </c>
      <c r="D2492" s="0" t="s">
        <v>155</v>
      </c>
      <c r="E2492" s="0" t="s">
        <v>1430</v>
      </c>
      <c r="F2492" s="0" t="n">
        <v>1153900753.85</v>
      </c>
      <c r="G2492" s="0" t="n">
        <v>7.96</v>
      </c>
      <c r="H2492" s="0" t="n">
        <v>3.28</v>
      </c>
      <c r="I2492" s="0" t="n">
        <v>219445000000</v>
      </c>
      <c r="J2492" s="0" t="n">
        <v>2.41</v>
      </c>
      <c r="K2492" s="0" t="n">
        <f aca="false">L2492/(1+(J2492/100))</f>
        <v>3319.9882823943</v>
      </c>
      <c r="L2492" s="0" t="n">
        <v>3400</v>
      </c>
      <c r="M2492" s="0" t="n">
        <v>1</v>
      </c>
      <c r="N2492" s="0" t="n">
        <v>82.62</v>
      </c>
      <c r="O2492" s="0" t="n">
        <v>7.65</v>
      </c>
      <c r="P2492" s="0" t="n">
        <v>6.32</v>
      </c>
      <c r="Q2492" s="0" t="n">
        <v>0.61</v>
      </c>
      <c r="R2492" s="0" t="n">
        <v>4</v>
      </c>
      <c r="S2492" s="0" t="n">
        <v>164174750000</v>
      </c>
      <c r="T2492" s="0" t="n">
        <v>0.77</v>
      </c>
      <c r="U2492" s="0" t="n">
        <v>8.3</v>
      </c>
      <c r="V2492" s="0" t="n">
        <v>0.84</v>
      </c>
      <c r="W2492" s="0" t="n">
        <v>1.76</v>
      </c>
      <c r="X2492" s="0" t="n">
        <v>2258691000000</v>
      </c>
      <c r="Y2492" s="0" t="n">
        <v>0.31</v>
      </c>
      <c r="Z2492" s="0" t="n">
        <v>0.28</v>
      </c>
      <c r="AA2492" s="0" t="n">
        <v>523675000000</v>
      </c>
      <c r="AB2492" s="0" t="n">
        <v>567700000000</v>
      </c>
      <c r="AC2492" s="0" t="n">
        <v>605500000000</v>
      </c>
      <c r="AD2492" s="0" t="n">
        <v>433.98</v>
      </c>
      <c r="AE2492" s="0" t="n">
        <v>572.6</v>
      </c>
      <c r="AF2492" s="0" t="n">
        <v>1</v>
      </c>
    </row>
    <row r="2493" customFormat="false" ht="13.8" hidden="false" customHeight="false" outlineLevel="0" collapsed="false">
      <c r="A2493" s="1" t="s">
        <v>4993</v>
      </c>
      <c r="B2493" s="0" t="s">
        <v>4994</v>
      </c>
      <c r="C2493" s="0" t="s">
        <v>59</v>
      </c>
      <c r="D2493" s="0" t="s">
        <v>94</v>
      </c>
      <c r="E2493" s="0" t="s">
        <v>535</v>
      </c>
      <c r="F2493" s="0" t="n">
        <v>1152379052.24</v>
      </c>
      <c r="G2493" s="0" t="n">
        <v>24.06</v>
      </c>
      <c r="H2493" s="0" t="n">
        <v>20.7</v>
      </c>
      <c r="I2493" s="0" t="n">
        <v>2366329895.49</v>
      </c>
      <c r="J2493" s="0" t="n">
        <v>16.97</v>
      </c>
      <c r="K2493" s="0" t="n">
        <f aca="false">L2493/(1+(J2493/100))</f>
        <v>30.0589894844832</v>
      </c>
      <c r="L2493" s="0" t="n">
        <v>35.16</v>
      </c>
      <c r="M2493" s="0" t="n">
        <v>2</v>
      </c>
      <c r="N2493" s="0" t="n">
        <v>0.02</v>
      </c>
      <c r="O2493" s="0" t="n">
        <v>26.6</v>
      </c>
      <c r="P2493" s="0" t="n">
        <v>21.34</v>
      </c>
      <c r="Q2493" s="0" t="n">
        <v>5.84</v>
      </c>
      <c r="R2493" s="0" t="n">
        <v>4</v>
      </c>
      <c r="S2493" s="0" t="n">
        <v>981016834.34</v>
      </c>
      <c r="T2493" s="0" t="n">
        <v>6.19</v>
      </c>
      <c r="U2493" s="0" t="n">
        <v>7.43</v>
      </c>
      <c r="V2493" s="0" t="n">
        <v>7.43</v>
      </c>
      <c r="W2493" s="0" t="n">
        <v>1.98</v>
      </c>
      <c r="X2493" s="0" t="n">
        <v>664583.85</v>
      </c>
      <c r="Y2493" s="0" t="n">
        <v>3.08</v>
      </c>
      <c r="Z2493" s="0" t="n">
        <v>2.05</v>
      </c>
      <c r="AA2493" s="0" t="n">
        <v>2317018068.3</v>
      </c>
      <c r="AB2493" s="0" t="n">
        <v>3488901643.84</v>
      </c>
      <c r="AC2493" s="0" t="n">
        <v>4593325000</v>
      </c>
      <c r="AD2493" s="0" t="n">
        <v>1.13</v>
      </c>
      <c r="AE2493" s="0" t="n">
        <v>1.57</v>
      </c>
      <c r="AF2493" s="0" t="n">
        <v>4</v>
      </c>
    </row>
    <row r="2494" customFormat="false" ht="13.8" hidden="false" customHeight="false" outlineLevel="0" collapsed="false">
      <c r="A2494" s="1" t="s">
        <v>4995</v>
      </c>
      <c r="B2494" s="0" t="s">
        <v>4996</v>
      </c>
      <c r="C2494" s="0" t="s">
        <v>93</v>
      </c>
      <c r="D2494" s="0" t="s">
        <v>45</v>
      </c>
      <c r="E2494" s="0" t="s">
        <v>77</v>
      </c>
      <c r="F2494" s="0" t="n">
        <v>1151908176.08</v>
      </c>
      <c r="G2494" s="0" t="n">
        <v>10.01</v>
      </c>
      <c r="H2494" s="0" t="n">
        <v>4.2</v>
      </c>
      <c r="I2494" s="0" t="n">
        <v>2559162118.02</v>
      </c>
      <c r="J2494" s="0" t="n">
        <v>71.43</v>
      </c>
      <c r="K2494" s="0" t="n">
        <f aca="false">L2494/(1+(J2494/100))</f>
        <v>13.2998891675903</v>
      </c>
      <c r="L2494" s="0" t="n">
        <v>22.8</v>
      </c>
      <c r="M2494" s="0" t="n">
        <v>1</v>
      </c>
      <c r="N2494" s="0" t="n">
        <v>19.31</v>
      </c>
      <c r="O2494" s="0" t="n">
        <v>179.97</v>
      </c>
      <c r="P2494" s="0" t="n">
        <v>19</v>
      </c>
      <c r="Q2494" s="0" t="n">
        <v>0.94</v>
      </c>
      <c r="R2494" s="0" t="n">
        <v>4</v>
      </c>
      <c r="S2494" s="0" t="n">
        <v>1206075834.11</v>
      </c>
      <c r="T2494" s="0" t="n">
        <v>0.48</v>
      </c>
      <c r="U2494" s="0" t="n">
        <v>1.67</v>
      </c>
      <c r="V2494" s="0" t="n">
        <v>1.06</v>
      </c>
      <c r="W2494" s="0" t="n">
        <v>3.01</v>
      </c>
      <c r="X2494" s="0" t="n">
        <v>1513096641.88</v>
      </c>
      <c r="Y2494" s="0" t="n">
        <v>2.72</v>
      </c>
      <c r="Z2494" s="0" t="n">
        <v>1.27</v>
      </c>
      <c r="AA2494" s="0" t="n">
        <v>2885452010.67</v>
      </c>
      <c r="AB2494" s="0" t="n">
        <v>6195000000</v>
      </c>
      <c r="AC2494" s="0" t="n">
        <v>6726000000</v>
      </c>
      <c r="AD2494" s="0" t="n">
        <v>0.07</v>
      </c>
      <c r="AE2494" s="0" t="n">
        <v>1.08</v>
      </c>
      <c r="AF2494" s="0" t="n">
        <v>1</v>
      </c>
    </row>
    <row r="2495" customFormat="false" ht="13.8" hidden="false" customHeight="false" outlineLevel="0" collapsed="false">
      <c r="A2495" s="1" t="s">
        <v>4997</v>
      </c>
      <c r="B2495" s="0" t="s">
        <v>4998</v>
      </c>
      <c r="C2495" s="0" t="s">
        <v>213</v>
      </c>
      <c r="D2495" s="0" t="s">
        <v>45</v>
      </c>
      <c r="E2495" s="0" t="s">
        <v>236</v>
      </c>
      <c r="F2495" s="0" t="n">
        <v>1149553771.52</v>
      </c>
      <c r="G2495" s="0" t="n">
        <v>16.64</v>
      </c>
      <c r="H2495" s="0" t="n">
        <v>13.49</v>
      </c>
      <c r="I2495" s="0" t="n">
        <v>804569669</v>
      </c>
      <c r="J2495" s="0" t="n">
        <v>31.97</v>
      </c>
      <c r="K2495" s="0" t="n">
        <f aca="false">L2495/(1+(J2495/100))</f>
        <v>81.1017655527771</v>
      </c>
      <c r="L2495" s="0" t="n">
        <v>107.03</v>
      </c>
      <c r="M2495" s="0" t="n">
        <v>8</v>
      </c>
      <c r="N2495" s="0" t="n">
        <v>50.37</v>
      </c>
      <c r="O2495" s="0" t="n">
        <v>13.61</v>
      </c>
      <c r="P2495" s="0" t="n">
        <v>16.15</v>
      </c>
      <c r="Q2495" s="0" t="n">
        <v>2.68</v>
      </c>
      <c r="R2495" s="0" t="n">
        <v>8</v>
      </c>
      <c r="S2495" s="0" t="n">
        <v>212132621.6</v>
      </c>
      <c r="T2495" s="0" t="n">
        <v>12.06</v>
      </c>
      <c r="U2495" s="0" t="n">
        <v>36</v>
      </c>
      <c r="V2495" s="0" t="n">
        <v>14.65</v>
      </c>
      <c r="W2495" s="0" t="n">
        <v>4.9</v>
      </c>
      <c r="X2495" s="0" t="n">
        <v>1264234420.6</v>
      </c>
      <c r="Y2495" s="0" t="n">
        <v>3.41</v>
      </c>
      <c r="Z2495" s="0" t="n">
        <v>3.65</v>
      </c>
      <c r="AA2495" s="0" t="n">
        <v>1243934677</v>
      </c>
      <c r="AB2495" s="0" t="n">
        <v>1163864646.21</v>
      </c>
      <c r="AC2495" s="0" t="n">
        <v>1341111503</v>
      </c>
      <c r="AD2495" s="0" t="n">
        <v>5.96</v>
      </c>
      <c r="AE2495" s="0" t="n">
        <v>5.16</v>
      </c>
      <c r="AF2495" s="0" t="n">
        <v>5</v>
      </c>
    </row>
    <row r="2496" customFormat="false" ht="13.8" hidden="false" customHeight="false" outlineLevel="0" collapsed="false">
      <c r="A2496" s="1" t="s">
        <v>4999</v>
      </c>
      <c r="B2496" s="0" t="s">
        <v>5000</v>
      </c>
      <c r="C2496" s="0" t="s">
        <v>288</v>
      </c>
      <c r="D2496" s="0" t="s">
        <v>63</v>
      </c>
      <c r="E2496" s="0" t="s">
        <v>176</v>
      </c>
      <c r="F2496" s="0" t="n">
        <v>1149242456.36</v>
      </c>
      <c r="G2496" s="0" t="n">
        <v>17.16</v>
      </c>
      <c r="H2496" s="0" t="n">
        <v>14.46</v>
      </c>
      <c r="I2496" s="0" t="n">
        <v>78430000</v>
      </c>
      <c r="J2496" s="0" t="n">
        <v>6.69</v>
      </c>
      <c r="K2496" s="0" t="n">
        <f aca="false">L2496/(1+(J2496/100))</f>
        <v>39.9943762301997</v>
      </c>
      <c r="L2496" s="0" t="n">
        <v>42.67</v>
      </c>
      <c r="M2496" s="0" t="n">
        <v>4</v>
      </c>
      <c r="N2496" s="0" t="n">
        <v>19.6</v>
      </c>
      <c r="O2496" s="0" t="n">
        <v>56.59</v>
      </c>
      <c r="P2496" s="0" t="n">
        <v>41.27</v>
      </c>
      <c r="Q2496" s="0" t="n">
        <v>16.66</v>
      </c>
      <c r="R2496" s="0" t="n">
        <v>7</v>
      </c>
      <c r="S2496" s="0" t="n">
        <v>24756250</v>
      </c>
      <c r="T2496" s="0" t="n">
        <v>17.46</v>
      </c>
      <c r="U2496" s="0" t="n">
        <v>25.17</v>
      </c>
      <c r="V2496" s="0" t="n">
        <v>21.97</v>
      </c>
      <c r="W2496" s="0" t="n">
        <v>12.39</v>
      </c>
      <c r="X2496" s="0" t="n">
        <v>12506000</v>
      </c>
      <c r="Y2496" s="0" t="n">
        <v>14.1</v>
      </c>
      <c r="Z2496" s="0" t="n">
        <v>9.99</v>
      </c>
      <c r="AA2496" s="0" t="n">
        <v>92478000</v>
      </c>
      <c r="AB2496" s="0" t="n">
        <v>106548657.53</v>
      </c>
      <c r="AC2496" s="0" t="n">
        <v>126940000</v>
      </c>
      <c r="AD2496" s="0" t="n">
        <v>0.71</v>
      </c>
      <c r="AE2496" s="0" t="n">
        <v>1.01</v>
      </c>
      <c r="AF2496" s="0" t="n">
        <v>5</v>
      </c>
    </row>
    <row r="2497" customFormat="false" ht="13.8" hidden="false" customHeight="false" outlineLevel="0" collapsed="false">
      <c r="A2497" s="1" t="s">
        <v>5001</v>
      </c>
      <c r="B2497" s="0" t="s">
        <v>5002</v>
      </c>
      <c r="C2497" s="0" t="s">
        <v>76</v>
      </c>
      <c r="D2497" s="0" t="s">
        <v>94</v>
      </c>
      <c r="E2497" s="0" t="s">
        <v>305</v>
      </c>
      <c r="F2497" s="0" t="n">
        <v>1148077211.52</v>
      </c>
      <c r="G2497" s="0" t="n">
        <v>3.6</v>
      </c>
      <c r="H2497" s="0" t="n">
        <v>4.69</v>
      </c>
      <c r="I2497" s="0" t="n">
        <v>218704000000</v>
      </c>
      <c r="J2497" s="0" t="n">
        <v>19.2</v>
      </c>
      <c r="K2497" s="0" t="n">
        <f aca="false">L2497/(1+(J2497/100))</f>
        <v>2411.91275167785</v>
      </c>
      <c r="L2497" s="0" t="n">
        <v>2875</v>
      </c>
      <c r="M2497" s="0" t="n">
        <v>2</v>
      </c>
      <c r="N2497" s="0" t="n">
        <v>19.35</v>
      </c>
      <c r="O2497" s="0" t="n">
        <v>10.4</v>
      </c>
      <c r="P2497" s="0" t="n">
        <v>9.55</v>
      </c>
      <c r="Q2497" s="0" t="n">
        <v>2.33</v>
      </c>
      <c r="R2497" s="0" t="n">
        <v>6</v>
      </c>
      <c r="S2497" s="0" t="n">
        <v>187763000000</v>
      </c>
      <c r="T2497" s="0" t="n">
        <v>4.49</v>
      </c>
      <c r="U2497" s="0" t="n">
        <v>6.84</v>
      </c>
      <c r="V2497" s="0" t="n">
        <v>5.27</v>
      </c>
      <c r="W2497" s="0" t="n">
        <v>1.39</v>
      </c>
      <c r="X2497" s="0" t="n">
        <v>66494500000</v>
      </c>
      <c r="Y2497" s="0" t="n">
        <v>0.76</v>
      </c>
      <c r="Z2497" s="0" t="n">
        <v>0.72</v>
      </c>
      <c r="AA2497" s="0" t="n">
        <v>207294000000</v>
      </c>
      <c r="AB2497" s="0" t="n">
        <v>219801369863.01</v>
      </c>
      <c r="AC2497" s="0" t="n">
        <v>234000000000</v>
      </c>
      <c r="AD2497" s="0" t="n">
        <v>232.14</v>
      </c>
      <c r="AE2497" s="0" t="n">
        <v>257.1</v>
      </c>
      <c r="AF2497" s="0" t="n">
        <v>1</v>
      </c>
    </row>
    <row r="2498" customFormat="false" ht="13.8" hidden="false" customHeight="false" outlineLevel="0" collapsed="false">
      <c r="A2498" s="1" t="s">
        <v>5003</v>
      </c>
      <c r="B2498" s="0" t="s">
        <v>5004</v>
      </c>
      <c r="C2498" s="0" t="s">
        <v>49</v>
      </c>
      <c r="D2498" s="0" t="s">
        <v>50</v>
      </c>
      <c r="E2498" s="0" t="s">
        <v>51</v>
      </c>
      <c r="F2498" s="0" t="n">
        <v>1147307317.6</v>
      </c>
      <c r="G2498" s="0" t="n">
        <v>17.39</v>
      </c>
      <c r="H2498" s="0" t="n">
        <v>4.17</v>
      </c>
      <c r="I2498" s="0" t="n">
        <v>932400000</v>
      </c>
      <c r="J2498" s="0" t="n">
        <v>1.66</v>
      </c>
      <c r="K2498" s="0" t="n">
        <f aca="false">L2498/(1+(J2498/100))</f>
        <v>1.16073185126894</v>
      </c>
      <c r="L2498" s="0" t="n">
        <v>1.18</v>
      </c>
      <c r="M2498" s="0" t="n">
        <v>5</v>
      </c>
      <c r="N2498" s="0" t="n">
        <v>25.73</v>
      </c>
      <c r="O2498" s="0" t="n">
        <v>16.83</v>
      </c>
      <c r="P2498" s="0" t="n">
        <v>16.4</v>
      </c>
      <c r="Q2498" s="0" t="n">
        <v>1.07</v>
      </c>
      <c r="R2498" s="0" t="n">
        <v>8</v>
      </c>
      <c r="S2498" s="0" t="n">
        <v>-605050000</v>
      </c>
      <c r="T2498" s="0" t="n">
        <v>-11.6</v>
      </c>
      <c r="U2498" s="0" t="n">
        <v>-25.29</v>
      </c>
      <c r="V2498" s="0" t="n">
        <v>-32.19</v>
      </c>
      <c r="W2498" s="0" t="n">
        <v>4.22</v>
      </c>
      <c r="X2498" s="0" t="n">
        <v>507850000</v>
      </c>
      <c r="Y2498" s="0" t="n">
        <v>0.76</v>
      </c>
      <c r="Z2498" s="0" t="n">
        <v>0.59</v>
      </c>
      <c r="AA2498" s="0" t="n">
        <v>1525400000</v>
      </c>
      <c r="AB2498" s="0" t="n">
        <v>1979266773.78</v>
      </c>
      <c r="AC2498" s="0" t="n">
        <v>2144404915</v>
      </c>
      <c r="AD2498" s="0" t="n">
        <v>-0.28</v>
      </c>
      <c r="AE2498" s="0" t="n">
        <v>0.09</v>
      </c>
      <c r="AF2498" s="0" t="n">
        <v>4</v>
      </c>
    </row>
    <row r="2499" customFormat="false" ht="13.8" hidden="false" customHeight="false" outlineLevel="0" collapsed="false">
      <c r="A2499" s="1" t="s">
        <v>5005</v>
      </c>
      <c r="B2499" s="0" t="s">
        <v>5006</v>
      </c>
      <c r="C2499" s="0" t="s">
        <v>93</v>
      </c>
      <c r="D2499" s="0" t="s">
        <v>50</v>
      </c>
      <c r="E2499" s="0" t="s">
        <v>311</v>
      </c>
      <c r="F2499" s="0" t="n">
        <v>1146593823.59</v>
      </c>
      <c r="G2499" s="0" t="n">
        <v>54.53</v>
      </c>
      <c r="H2499" s="0" t="n">
        <v>48.79</v>
      </c>
      <c r="I2499" s="0" t="n">
        <v>1868651254.39</v>
      </c>
      <c r="J2499" s="0" t="n">
        <v>-4.63</v>
      </c>
      <c r="K2499" s="0" t="n">
        <f aca="false">L2499/(1+(J2499/100))</f>
        <v>11.0097514941806</v>
      </c>
      <c r="L2499" s="0" t="n">
        <v>10.5</v>
      </c>
      <c r="M2499" s="0" t="n">
        <v>1</v>
      </c>
      <c r="N2499" s="0" t="n">
        <v>20.2</v>
      </c>
      <c r="O2499" s="0" t="n">
        <v>29.26</v>
      </c>
      <c r="P2499" s="0" t="n">
        <v>24.27</v>
      </c>
      <c r="Q2499" s="0" t="n">
        <v>3.11</v>
      </c>
      <c r="R2499" s="0" t="n">
        <v>6</v>
      </c>
      <c r="S2499" s="0" t="n">
        <v>738036804.7</v>
      </c>
      <c r="T2499" s="0" t="n">
        <v>5.83</v>
      </c>
      <c r="U2499" s="0" t="n">
        <v>6.74</v>
      </c>
      <c r="V2499" s="0" t="n">
        <v>5.54</v>
      </c>
      <c r="W2499" s="0" t="n">
        <v>1.97</v>
      </c>
      <c r="X2499" s="0" t="n">
        <v>668642379.53</v>
      </c>
      <c r="Y2499" s="0" t="n">
        <v>4.58</v>
      </c>
      <c r="Z2499" s="0" t="n">
        <v>2.76</v>
      </c>
      <c r="AA2499" s="0" t="n">
        <v>1319867996.7</v>
      </c>
      <c r="AB2499" s="0" t="n">
        <v>2188129739.73</v>
      </c>
      <c r="AC2499" s="0" t="n">
        <v>3614225000</v>
      </c>
      <c r="AD2499" s="0" t="n">
        <v>0.38</v>
      </c>
      <c r="AE2499" s="0" t="n">
        <v>0.52</v>
      </c>
      <c r="AF2499" s="0" t="n">
        <v>2</v>
      </c>
    </row>
    <row r="2500" customFormat="false" ht="13.8" hidden="false" customHeight="false" outlineLevel="0" collapsed="false">
      <c r="A2500" s="1" t="s">
        <v>5007</v>
      </c>
      <c r="B2500" s="0" t="s">
        <v>5008</v>
      </c>
      <c r="C2500" s="0" t="s">
        <v>59</v>
      </c>
      <c r="D2500" s="0" t="s">
        <v>35</v>
      </c>
      <c r="E2500" s="0" t="s">
        <v>36</v>
      </c>
      <c r="F2500" s="0" t="n">
        <v>1146224112.23</v>
      </c>
      <c r="G2500" s="0" t="n">
        <v>42.13</v>
      </c>
      <c r="H2500" s="0" t="n">
        <v>34.93</v>
      </c>
      <c r="I2500" s="0" t="n">
        <v>1514677280.07</v>
      </c>
      <c r="J2500" s="0" t="n">
        <v>-4.02</v>
      </c>
      <c r="K2500" s="0" t="n">
        <f aca="false">L2500/(1+(J2500/100))</f>
        <v>70.8480933527818</v>
      </c>
      <c r="L2500" s="0" t="n">
        <v>68</v>
      </c>
      <c r="M2500" s="0" t="n">
        <v>2</v>
      </c>
      <c r="N2500" s="0" t="n">
        <v>0.62</v>
      </c>
      <c r="O2500" s="0" t="n">
        <v>52.92</v>
      </c>
      <c r="P2500" s="0" t="n">
        <v>38.99</v>
      </c>
      <c r="Q2500" s="0" t="n">
        <v>53.95</v>
      </c>
      <c r="R2500" s="0" t="n">
        <v>5</v>
      </c>
      <c r="S2500" s="0" t="n">
        <v>436082851.12</v>
      </c>
      <c r="T2500" s="0" t="n">
        <v>9.1</v>
      </c>
      <c r="U2500" s="0" t="n">
        <v>10.38</v>
      </c>
      <c r="V2500" s="0" t="n">
        <v>10.29</v>
      </c>
      <c r="W2500" s="0" t="n">
        <v>5.45</v>
      </c>
      <c r="X2500" s="0" t="n">
        <v>12244166.94</v>
      </c>
      <c r="Y2500" s="0" t="n">
        <v>10.7</v>
      </c>
      <c r="Z2500" s="0" t="n">
        <v>7.25</v>
      </c>
      <c r="AA2500" s="0" t="n">
        <v>745133562.48</v>
      </c>
      <c r="AB2500" s="0" t="n">
        <v>1094887482.32</v>
      </c>
      <c r="AC2500" s="0" t="n">
        <v>1567137000</v>
      </c>
      <c r="AD2500" s="0" t="n">
        <v>1.34</v>
      </c>
      <c r="AE2500" s="0" t="n">
        <v>2.03</v>
      </c>
      <c r="AF2500" s="0" t="n">
        <v>3</v>
      </c>
    </row>
    <row r="2501" customFormat="false" ht="13.8" hidden="false" customHeight="false" outlineLevel="0" collapsed="false">
      <c r="A2501" s="1" t="s">
        <v>5009</v>
      </c>
      <c r="B2501" s="0" t="s">
        <v>5010</v>
      </c>
      <c r="C2501" s="0" t="s">
        <v>59</v>
      </c>
      <c r="D2501" s="0" t="s">
        <v>40</v>
      </c>
      <c r="E2501" s="0" t="s">
        <v>115</v>
      </c>
      <c r="F2501" s="0" t="n">
        <v>1145702028.29</v>
      </c>
      <c r="G2501" s="0" t="n">
        <v>160.97</v>
      </c>
      <c r="H2501" s="0" t="n">
        <v>20.58</v>
      </c>
      <c r="I2501" s="0" t="n">
        <v>4149482154.92</v>
      </c>
      <c r="J2501" s="0" t="n">
        <v>193.5</v>
      </c>
      <c r="K2501" s="0" t="n">
        <f aca="false">L2501/(1+(J2501/100))</f>
        <v>10</v>
      </c>
      <c r="L2501" s="0" t="n">
        <v>29.35</v>
      </c>
      <c r="M2501" s="0" t="n">
        <v>1</v>
      </c>
      <c r="N2501" s="0" t="n">
        <v>0.37</v>
      </c>
      <c r="O2501" s="0" t="n">
        <v>163.98</v>
      </c>
      <c r="P2501" s="0" t="n">
        <v>58.82</v>
      </c>
      <c r="Q2501" s="0" t="n">
        <v>5.2</v>
      </c>
      <c r="R2501" s="0" t="n">
        <v>4</v>
      </c>
      <c r="S2501" s="0" t="n">
        <v>605139120.22</v>
      </c>
      <c r="T2501" s="0" t="n">
        <v>-1.77</v>
      </c>
      <c r="U2501" s="0" t="n">
        <v>-2.46</v>
      </c>
      <c r="V2501" s="0" t="n">
        <v>-2.45</v>
      </c>
      <c r="W2501" s="0" t="n">
        <v>1.96</v>
      </c>
      <c r="X2501" s="0" t="n">
        <v>23743868.22</v>
      </c>
      <c r="Y2501" s="0" t="n">
        <v>2.81</v>
      </c>
      <c r="Z2501" s="0" t="n">
        <v>1.89</v>
      </c>
      <c r="AA2501" s="0" t="n">
        <v>2832648520.13</v>
      </c>
      <c r="AB2501" s="0" t="n">
        <v>4216670000</v>
      </c>
      <c r="AC2501" s="0" t="n">
        <v>6109360000</v>
      </c>
      <c r="AD2501" s="0" t="n">
        <v>-0.13</v>
      </c>
      <c r="AE2501" s="0" t="n">
        <v>0.48</v>
      </c>
      <c r="AF2501" s="0" t="n">
        <v>1</v>
      </c>
    </row>
    <row r="2502" customFormat="false" ht="13.8" hidden="false" customHeight="false" outlineLevel="0" collapsed="false">
      <c r="A2502" s="1" t="s">
        <v>5011</v>
      </c>
      <c r="B2502" s="0" t="s">
        <v>5012</v>
      </c>
      <c r="C2502" s="0" t="s">
        <v>59</v>
      </c>
      <c r="D2502" s="0" t="s">
        <v>45</v>
      </c>
      <c r="E2502" s="0" t="s">
        <v>647</v>
      </c>
      <c r="F2502" s="0" t="n">
        <v>1144266518.17</v>
      </c>
      <c r="G2502" s="0" t="n">
        <v>30.3</v>
      </c>
      <c r="H2502" s="0" t="n">
        <v>13.75</v>
      </c>
      <c r="I2502" s="0" t="n">
        <v>5544421758.99</v>
      </c>
      <c r="J2502" s="0" t="n">
        <v>16.19</v>
      </c>
      <c r="K2502" s="0" t="n">
        <f aca="false">L2502/(1+(J2502/100))</f>
        <v>5.22420173853172</v>
      </c>
      <c r="L2502" s="0" t="n">
        <v>6.07</v>
      </c>
      <c r="M2502" s="0" t="n">
        <v>2</v>
      </c>
      <c r="N2502" s="0" t="n">
        <v>27.88</v>
      </c>
      <c r="O2502" s="0" t="n">
        <v>14.25</v>
      </c>
      <c r="P2502" s="0" t="n">
        <v>11.83</v>
      </c>
      <c r="Q2502" s="0" t="n">
        <v>2.51</v>
      </c>
      <c r="R2502" s="0" t="n">
        <v>6</v>
      </c>
      <c r="S2502" s="0" t="n">
        <v>2645650217.08</v>
      </c>
      <c r="T2502" s="0" t="n">
        <v>4.45</v>
      </c>
      <c r="U2502" s="0" t="n">
        <v>9.92</v>
      </c>
      <c r="V2502" s="0" t="n">
        <v>5.95</v>
      </c>
      <c r="W2502" s="0" t="n">
        <v>1.42</v>
      </c>
      <c r="X2502" s="0" t="n">
        <v>3735673023.91</v>
      </c>
      <c r="Y2502" s="0" t="n">
        <v>0.83</v>
      </c>
      <c r="Z2502" s="0" t="n">
        <v>0.72</v>
      </c>
      <c r="AA2502" s="0" t="n">
        <v>9507517198.04</v>
      </c>
      <c r="AB2502" s="0" t="n">
        <v>10972528767.12</v>
      </c>
      <c r="AC2502" s="0" t="n">
        <v>13150000000</v>
      </c>
      <c r="AD2502" s="0" t="n">
        <v>0.37</v>
      </c>
      <c r="AE2502" s="0" t="n">
        <v>0.49</v>
      </c>
      <c r="AF2502" s="0" t="n">
        <v>1</v>
      </c>
    </row>
    <row r="2503" customFormat="false" ht="13.8" hidden="false" customHeight="false" outlineLevel="0" collapsed="false">
      <c r="A2503" s="1" t="s">
        <v>5013</v>
      </c>
      <c r="B2503" s="0" t="s">
        <v>5014</v>
      </c>
      <c r="C2503" s="0" t="s">
        <v>44</v>
      </c>
      <c r="D2503" s="0" t="s">
        <v>94</v>
      </c>
      <c r="E2503" s="0" t="s">
        <v>305</v>
      </c>
      <c r="F2503" s="0" t="n">
        <v>1142688007.03</v>
      </c>
      <c r="G2503" s="0" t="n">
        <v>4.06</v>
      </c>
      <c r="H2503" s="0" t="n">
        <v>3.46</v>
      </c>
      <c r="I2503" s="0" t="n">
        <v>884800000</v>
      </c>
      <c r="J2503" s="0" t="n">
        <v>34.31</v>
      </c>
      <c r="K2503" s="0" t="n">
        <f aca="false">L2503/(1+(J2503/100))</f>
        <v>5.14481423572333</v>
      </c>
      <c r="L2503" s="0" t="n">
        <v>6.91</v>
      </c>
      <c r="M2503" s="0" t="n">
        <v>10</v>
      </c>
      <c r="N2503" s="0" t="n">
        <v>33.26</v>
      </c>
      <c r="O2503" s="0" t="n">
        <v>11.18</v>
      </c>
      <c r="P2503" s="0" t="n">
        <v>5.45</v>
      </c>
      <c r="Q2503" s="0" t="n">
        <v>1.75</v>
      </c>
      <c r="R2503" s="0" t="n">
        <v>7</v>
      </c>
      <c r="S2503" s="0" t="n">
        <v>141450000</v>
      </c>
      <c r="T2503" s="0" t="n">
        <v>2.26</v>
      </c>
      <c r="U2503" s="0" t="n">
        <v>8.81</v>
      </c>
      <c r="V2503" s="0" t="n">
        <v>3.65</v>
      </c>
      <c r="W2503" s="0" t="n">
        <v>1.01</v>
      </c>
      <c r="X2503" s="0" t="n">
        <v>1490750000</v>
      </c>
      <c r="Y2503" s="0" t="n">
        <v>0.51</v>
      </c>
      <c r="Z2503" s="0" t="n">
        <v>0.24</v>
      </c>
      <c r="AA2503" s="0" t="n">
        <v>2046300000</v>
      </c>
      <c r="AB2503" s="0" t="n">
        <v>4525369133.18</v>
      </c>
      <c r="AC2503" s="0" t="n">
        <v>4730103527</v>
      </c>
      <c r="AD2503" s="0" t="n">
        <v>0.46</v>
      </c>
      <c r="AE2503" s="0" t="n">
        <v>0.94</v>
      </c>
      <c r="AF2503" s="0" t="n">
        <v>9</v>
      </c>
    </row>
    <row r="2504" customFormat="false" ht="13.8" hidden="false" customHeight="false" outlineLevel="0" collapsed="false">
      <c r="A2504" s="1" t="s">
        <v>5015</v>
      </c>
      <c r="B2504" s="0" t="s">
        <v>4966</v>
      </c>
      <c r="C2504" s="0" t="s">
        <v>39</v>
      </c>
      <c r="D2504" s="0" t="s">
        <v>94</v>
      </c>
      <c r="E2504" s="0" t="s">
        <v>340</v>
      </c>
      <c r="F2504" s="0" t="n">
        <v>1142614144</v>
      </c>
      <c r="G2504" s="0" t="n">
        <v>51.66</v>
      </c>
      <c r="H2504" s="0" t="n">
        <v>3.56</v>
      </c>
      <c r="I2504" s="0" t="n">
        <v>1300800000</v>
      </c>
      <c r="J2504" s="0" t="n">
        <v>26.17</v>
      </c>
      <c r="K2504" s="0" t="n">
        <f aca="false">L2504/(1+(J2504/100))</f>
        <v>5.84925101054133</v>
      </c>
      <c r="L2504" s="0" t="n">
        <v>7.38</v>
      </c>
      <c r="M2504" s="0" t="n">
        <v>4</v>
      </c>
      <c r="N2504" s="0" t="n">
        <v>14.27</v>
      </c>
      <c r="O2504" s="0" t="n">
        <v>11.21</v>
      </c>
      <c r="P2504" s="0" t="n">
        <v>12.68</v>
      </c>
      <c r="Q2504" s="0" t="n">
        <v>2.2</v>
      </c>
      <c r="R2504" s="0" t="n">
        <v>6</v>
      </c>
      <c r="S2504" s="0" t="n">
        <v>345550000</v>
      </c>
      <c r="T2504" s="0" t="n">
        <v>3.22</v>
      </c>
      <c r="U2504" s="0" t="n">
        <v>8.56</v>
      </c>
      <c r="V2504" s="0" t="n">
        <v>6.66</v>
      </c>
      <c r="W2504" s="0" t="n">
        <v>0.93</v>
      </c>
      <c r="X2504" s="0" t="n">
        <v>333675000</v>
      </c>
      <c r="Y2504" s="0" t="n">
        <v>0.27</v>
      </c>
      <c r="Z2504" s="0" t="n">
        <v>0.26</v>
      </c>
      <c r="AA2504" s="0" t="n">
        <v>4096700000</v>
      </c>
      <c r="AB2504" s="0" t="n">
        <v>4114255961.58</v>
      </c>
      <c r="AC2504" s="0" t="n">
        <v>4322872796.98</v>
      </c>
      <c r="AD2504" s="0" t="n">
        <v>0.49</v>
      </c>
      <c r="AE2504" s="0" t="n">
        <v>0.47</v>
      </c>
      <c r="AF2504" s="0" t="n">
        <v>4</v>
      </c>
    </row>
    <row r="2505" customFormat="false" ht="13.8" hidden="false" customHeight="false" outlineLevel="0" collapsed="false">
      <c r="A2505" s="1" t="s">
        <v>5016</v>
      </c>
      <c r="B2505" s="0" t="s">
        <v>5017</v>
      </c>
      <c r="C2505" s="0" t="s">
        <v>76</v>
      </c>
      <c r="D2505" s="0" t="s">
        <v>35</v>
      </c>
      <c r="E2505" s="0" t="s">
        <v>36</v>
      </c>
      <c r="F2505" s="0" t="n">
        <v>1142106541.57</v>
      </c>
      <c r="G2505" s="0" t="n">
        <v>1.7</v>
      </c>
      <c r="H2505" s="0" t="n">
        <v>10.05</v>
      </c>
      <c r="I2505" s="0" t="n">
        <v>131067000000</v>
      </c>
      <c r="J2505" s="0" t="n">
        <v>26.15</v>
      </c>
      <c r="K2505" s="0" t="n">
        <f aca="false">L2505/(1+(J2505/100))</f>
        <v>3250.09908838684</v>
      </c>
      <c r="L2505" s="0" t="n">
        <v>4100</v>
      </c>
      <c r="M2505" s="0" t="n">
        <v>2</v>
      </c>
      <c r="N2505" s="0" t="n">
        <v>14.93</v>
      </c>
      <c r="O2505" s="0" t="n">
        <v>5.48</v>
      </c>
      <c r="P2505" s="0" t="n">
        <v>6.24</v>
      </c>
      <c r="Q2505" s="0" t="n">
        <v>1.96</v>
      </c>
      <c r="R2505" s="0" t="n">
        <v>7</v>
      </c>
      <c r="S2505" s="0" t="n">
        <v>47291680000</v>
      </c>
      <c r="T2505" s="0" t="n">
        <v>8.44</v>
      </c>
      <c r="U2505" s="0" t="n">
        <v>14.47</v>
      </c>
      <c r="V2505" s="0" t="n">
        <v>11.48</v>
      </c>
      <c r="W2505" s="0" t="n">
        <v>2.67</v>
      </c>
      <c r="X2505" s="0" t="n">
        <v>45698149250</v>
      </c>
      <c r="Y2505" s="0" t="n">
        <v>0.8</v>
      </c>
      <c r="Z2505" s="0" t="n">
        <v>0.72</v>
      </c>
      <c r="AA2505" s="0" t="n">
        <v>171499817000</v>
      </c>
      <c r="AB2505" s="0" t="n">
        <v>211063926940.78</v>
      </c>
      <c r="AC2505" s="0" t="n">
        <v>243000000000</v>
      </c>
      <c r="AD2505" s="0" t="n">
        <v>610.19</v>
      </c>
      <c r="AE2505" s="0" t="n">
        <v>487.75</v>
      </c>
      <c r="AF2505" s="0" t="n">
        <v>2</v>
      </c>
    </row>
    <row r="2506" customFormat="false" ht="13.8" hidden="false" customHeight="false" outlineLevel="0" collapsed="false">
      <c r="A2506" s="1" t="s">
        <v>5018</v>
      </c>
      <c r="B2506" s="0" t="s">
        <v>5019</v>
      </c>
      <c r="C2506" s="0" t="s">
        <v>59</v>
      </c>
      <c r="D2506" s="0" t="s">
        <v>94</v>
      </c>
      <c r="E2506" s="0" t="s">
        <v>95</v>
      </c>
      <c r="F2506" s="0" t="n">
        <v>1141695607.91</v>
      </c>
      <c r="G2506" s="0" t="n">
        <v>38.93</v>
      </c>
      <c r="H2506" s="0" t="n">
        <v>36.7</v>
      </c>
      <c r="I2506" s="0" t="n">
        <v>1584860978.93</v>
      </c>
      <c r="J2506" s="0" t="n">
        <v>36.55</v>
      </c>
      <c r="K2506" s="0" t="n">
        <f aca="false">L2506/(1+(J2506/100))</f>
        <v>14.6100329549616</v>
      </c>
      <c r="L2506" s="0" t="n">
        <v>19.95</v>
      </c>
      <c r="M2506" s="0" t="n">
        <v>1</v>
      </c>
      <c r="N2506" s="0" t="n">
        <v>0</v>
      </c>
      <c r="O2506" s="0" t="n">
        <v>243.09</v>
      </c>
      <c r="P2506" s="0" t="n">
        <v>25.63</v>
      </c>
      <c r="Q2506" s="0" t="n">
        <v>12.34</v>
      </c>
      <c r="R2506" s="0" t="n">
        <v>2</v>
      </c>
      <c r="S2506" s="0" t="n">
        <v>492764218.71</v>
      </c>
      <c r="T2506" s="0" t="n">
        <v>1.21</v>
      </c>
      <c r="U2506" s="0" t="n">
        <v>1.56</v>
      </c>
      <c r="V2506" s="0" t="n">
        <v>1.49</v>
      </c>
      <c r="W2506" s="0" t="n">
        <v>3.8</v>
      </c>
      <c r="X2506" s="0" t="n">
        <v>76666666.67</v>
      </c>
      <c r="Y2506" s="0" t="n">
        <v>10.82</v>
      </c>
      <c r="Z2506" s="0" t="n">
        <v>6.15</v>
      </c>
      <c r="AA2506" s="0" t="n">
        <v>549733475.6</v>
      </c>
      <c r="AB2506" s="0" t="n">
        <v>967000000</v>
      </c>
      <c r="AC2506" s="0" t="n">
        <v>1807000000</v>
      </c>
      <c r="AD2506" s="0" t="n">
        <v>0.06</v>
      </c>
      <c r="AE2506" s="0" t="n">
        <v>0.8</v>
      </c>
      <c r="AF2506" s="0" t="n">
        <v>1</v>
      </c>
    </row>
    <row r="2507" customFormat="false" ht="13.8" hidden="false" customHeight="false" outlineLevel="0" collapsed="false">
      <c r="A2507" s="1" t="s">
        <v>5020</v>
      </c>
      <c r="B2507" s="0" t="s">
        <v>5021</v>
      </c>
      <c r="C2507" s="0" t="s">
        <v>59</v>
      </c>
      <c r="D2507" s="0" t="s">
        <v>45</v>
      </c>
      <c r="E2507" s="0" t="s">
        <v>242</v>
      </c>
      <c r="F2507" s="0" t="n">
        <v>1141525430.32</v>
      </c>
      <c r="G2507" s="0" t="n">
        <v>11.95</v>
      </c>
      <c r="H2507" s="0" t="n">
        <v>19.81</v>
      </c>
      <c r="I2507" s="0" t="n">
        <v>1300860275.12</v>
      </c>
      <c r="J2507" s="0" t="n">
        <v>24.35</v>
      </c>
      <c r="K2507" s="0" t="n">
        <f aca="false">L2507/(1+(J2507/100))</f>
        <v>17.3462002412545</v>
      </c>
      <c r="L2507" s="0" t="n">
        <v>21.57</v>
      </c>
      <c r="M2507" s="0" t="n">
        <v>2</v>
      </c>
      <c r="N2507" s="0" t="n">
        <v>15.36</v>
      </c>
      <c r="O2507" s="0" t="n">
        <v>24.61</v>
      </c>
      <c r="P2507" s="0" t="n">
        <v>19.81</v>
      </c>
      <c r="Q2507" s="0" t="n">
        <v>5.27</v>
      </c>
      <c r="R2507" s="0" t="n">
        <v>3</v>
      </c>
      <c r="S2507" s="0" t="n">
        <v>490095868.48</v>
      </c>
      <c r="T2507" s="0" t="n">
        <v>11.78</v>
      </c>
      <c r="U2507" s="0" t="n">
        <v>19.37</v>
      </c>
      <c r="V2507" s="0" t="n">
        <v>15.92</v>
      </c>
      <c r="W2507" s="0" t="n">
        <v>4.77</v>
      </c>
      <c r="X2507" s="0" t="n">
        <v>306370715.07</v>
      </c>
      <c r="Y2507" s="0" t="n">
        <v>3.38</v>
      </c>
      <c r="Z2507" s="0" t="n">
        <v>2.11</v>
      </c>
      <c r="AA2507" s="0" t="n">
        <v>1994694694.34</v>
      </c>
      <c r="AB2507" s="0" t="n">
        <v>3190727782.69</v>
      </c>
      <c r="AC2507" s="0" t="n">
        <v>4050500000</v>
      </c>
      <c r="AD2507" s="0" t="n">
        <v>0.71</v>
      </c>
      <c r="AE2507" s="0" t="n">
        <v>0.9</v>
      </c>
      <c r="AF2507" s="0" t="n">
        <v>2</v>
      </c>
    </row>
    <row r="2508" customFormat="false" ht="13.8" hidden="false" customHeight="false" outlineLevel="0" collapsed="false">
      <c r="A2508" s="1" t="s">
        <v>5022</v>
      </c>
      <c r="B2508" s="0" t="s">
        <v>5023</v>
      </c>
      <c r="C2508" s="0" t="s">
        <v>59</v>
      </c>
      <c r="D2508" s="0" t="s">
        <v>94</v>
      </c>
      <c r="E2508" s="0" t="s">
        <v>203</v>
      </c>
      <c r="F2508" s="0" t="n">
        <v>1141409035.62</v>
      </c>
      <c r="G2508" s="0" t="n">
        <v>58.34</v>
      </c>
      <c r="H2508" s="0" t="n">
        <v>28.71</v>
      </c>
      <c r="I2508" s="0" t="n">
        <v>1965278598.35</v>
      </c>
      <c r="J2508" s="0" t="n">
        <v>2.05</v>
      </c>
      <c r="K2508" s="0" t="n">
        <f aca="false">L2508/(1+(J2508/100))</f>
        <v>33.3170014698677</v>
      </c>
      <c r="L2508" s="0" t="n">
        <v>34</v>
      </c>
      <c r="M2508" s="0" t="n">
        <v>4</v>
      </c>
      <c r="N2508" s="0" t="n">
        <v>18.06</v>
      </c>
      <c r="O2508" s="0" t="n">
        <v>97.17</v>
      </c>
      <c r="P2508" s="0" t="n">
        <v>41.32</v>
      </c>
      <c r="Q2508" s="0" t="n">
        <v>4.56</v>
      </c>
      <c r="R2508" s="0" t="n">
        <v>4</v>
      </c>
      <c r="S2508" s="0" t="n">
        <v>871715046.5</v>
      </c>
      <c r="T2508" s="0" t="n">
        <v>3.07</v>
      </c>
      <c r="U2508" s="0" t="n">
        <v>4.44</v>
      </c>
      <c r="V2508" s="0" t="n">
        <v>3.55</v>
      </c>
      <c r="W2508" s="0" t="n">
        <v>4.31</v>
      </c>
      <c r="X2508" s="0" t="n">
        <v>492727103.09</v>
      </c>
      <c r="Y2508" s="0" t="n">
        <v>6.84</v>
      </c>
      <c r="Z2508" s="0" t="n">
        <v>4.2</v>
      </c>
      <c r="AA2508" s="0" t="n">
        <v>1247283881.51</v>
      </c>
      <c r="AB2508" s="0" t="n">
        <v>2032776379.84</v>
      </c>
      <c r="AC2508" s="0" t="n">
        <v>2817638571</v>
      </c>
      <c r="AD2508" s="0" t="n">
        <v>0.34</v>
      </c>
      <c r="AE2508" s="0" t="n">
        <v>1.01</v>
      </c>
      <c r="AF2508" s="0" t="n">
        <v>7</v>
      </c>
    </row>
    <row r="2509" customFormat="false" ht="13.8" hidden="false" customHeight="false" outlineLevel="0" collapsed="false">
      <c r="A2509" s="1" t="s">
        <v>5024</v>
      </c>
      <c r="B2509" s="0" t="s">
        <v>5025</v>
      </c>
      <c r="C2509" s="0" t="s">
        <v>44</v>
      </c>
      <c r="D2509" s="0" t="s">
        <v>45</v>
      </c>
      <c r="E2509" s="0" t="s">
        <v>901</v>
      </c>
      <c r="F2509" s="0" t="n">
        <v>1139877025.34</v>
      </c>
      <c r="G2509" s="0" t="n">
        <v>0.17</v>
      </c>
      <c r="H2509" s="0" t="n">
        <v>3.38</v>
      </c>
      <c r="I2509" s="0" t="n">
        <v>2079638000</v>
      </c>
      <c r="J2509" s="0" t="n">
        <v>19.44</v>
      </c>
      <c r="K2509" s="0" t="n">
        <f aca="false">L2509/(1+(J2509/100))</f>
        <v>6.49698593436035</v>
      </c>
      <c r="L2509" s="0" t="n">
        <v>7.76</v>
      </c>
      <c r="M2509" s="0" t="n">
        <v>8</v>
      </c>
      <c r="N2509" s="0" t="n">
        <v>14.05</v>
      </c>
      <c r="O2509" s="0" t="n">
        <v>40.65</v>
      </c>
      <c r="P2509" s="0" t="n">
        <v>27.55</v>
      </c>
      <c r="Q2509" s="0" t="n">
        <v>1.77</v>
      </c>
      <c r="R2509" s="0" t="n">
        <v>7</v>
      </c>
      <c r="S2509" s="0" t="n">
        <v>-225852500</v>
      </c>
      <c r="T2509" s="0" t="n">
        <v>0.89</v>
      </c>
      <c r="U2509" s="0" t="n">
        <v>1.21</v>
      </c>
      <c r="V2509" s="0" t="n">
        <v>1.02</v>
      </c>
      <c r="W2509" s="0" t="n">
        <v>0.42</v>
      </c>
      <c r="X2509" s="0" t="n">
        <v>366103500</v>
      </c>
      <c r="Y2509" s="0" t="n">
        <v>1.87</v>
      </c>
      <c r="Z2509" s="0" t="n">
        <v>1.64</v>
      </c>
      <c r="AA2509" s="0" t="n">
        <v>527444000</v>
      </c>
      <c r="AB2509" s="0" t="n">
        <v>601042174.26</v>
      </c>
      <c r="AC2509" s="0" t="n">
        <v>602988040</v>
      </c>
      <c r="AD2509" s="0" t="n">
        <v>0.16</v>
      </c>
      <c r="AE2509" s="0" t="n">
        <v>0.25</v>
      </c>
      <c r="AF2509" s="0" t="n">
        <v>7</v>
      </c>
    </row>
    <row r="2510" customFormat="false" ht="13.8" hidden="false" customHeight="false" outlineLevel="0" collapsed="false">
      <c r="A2510" s="1" t="s">
        <v>5026</v>
      </c>
      <c r="B2510" s="0" t="s">
        <v>5027</v>
      </c>
      <c r="C2510" s="0" t="s">
        <v>93</v>
      </c>
      <c r="D2510" s="0" t="s">
        <v>40</v>
      </c>
      <c r="E2510" s="0" t="s">
        <v>2867</v>
      </c>
      <c r="F2510" s="0" t="n">
        <v>1139512287.59</v>
      </c>
      <c r="G2510" s="0" t="n">
        <v>6.24</v>
      </c>
      <c r="H2510" s="0" t="n">
        <v>4.79</v>
      </c>
      <c r="I2510" s="0" t="n">
        <v>9483318546.91</v>
      </c>
      <c r="J2510" s="0" t="n">
        <v>13.23</v>
      </c>
      <c r="K2510" s="0" t="n">
        <f aca="false">L2510/(1+(J2510/100))</f>
        <v>7.86010774529718</v>
      </c>
      <c r="L2510" s="0" t="n">
        <v>8.9</v>
      </c>
      <c r="M2510" s="0" t="n">
        <v>1</v>
      </c>
      <c r="N2510" s="0" t="n">
        <v>1.36</v>
      </c>
      <c r="O2510" s="0" t="n">
        <v>8.4</v>
      </c>
      <c r="P2510" s="0" t="n">
        <v>7.54</v>
      </c>
      <c r="Q2510" s="0" t="n">
        <v>2.53</v>
      </c>
      <c r="R2510" s="0" t="n">
        <v>5</v>
      </c>
      <c r="S2510" s="0" t="n">
        <v>5627526414.33</v>
      </c>
      <c r="T2510" s="0" t="n">
        <v>6.55</v>
      </c>
      <c r="U2510" s="0" t="n">
        <v>10.24</v>
      </c>
      <c r="V2510" s="0" t="n">
        <v>10.04</v>
      </c>
      <c r="W2510" s="0" t="n">
        <v>0.86</v>
      </c>
      <c r="X2510" s="0" t="n">
        <v>195969428.27</v>
      </c>
      <c r="Y2510" s="0" t="n">
        <v>0.95</v>
      </c>
      <c r="Z2510" s="0" t="n">
        <v>0.91</v>
      </c>
      <c r="AA2510" s="0" t="n">
        <v>8875700635.4</v>
      </c>
      <c r="AB2510" s="0" t="n">
        <v>9279904109.59</v>
      </c>
      <c r="AC2510" s="0" t="n">
        <v>9883000000</v>
      </c>
      <c r="AD2510" s="0" t="n">
        <v>0.94</v>
      </c>
      <c r="AE2510" s="0" t="n">
        <v>1.07</v>
      </c>
      <c r="AF2510" s="0" t="n">
        <v>1</v>
      </c>
    </row>
    <row r="2511" customFormat="false" ht="13.8" hidden="false" customHeight="false" outlineLevel="0" collapsed="false">
      <c r="A2511" s="1" t="s">
        <v>5028</v>
      </c>
      <c r="B2511" s="0" t="s">
        <v>5029</v>
      </c>
      <c r="C2511" s="0" t="s">
        <v>59</v>
      </c>
      <c r="D2511" s="0" t="s">
        <v>389</v>
      </c>
      <c r="E2511" s="0" t="s">
        <v>390</v>
      </c>
      <c r="F2511" s="0" t="n">
        <v>1138893894.76</v>
      </c>
      <c r="G2511" s="0" t="n">
        <v>32.5</v>
      </c>
      <c r="H2511" s="0" t="n">
        <v>22.5</v>
      </c>
      <c r="I2511" s="0" t="n">
        <v>12594479183.83</v>
      </c>
      <c r="J2511" s="0" t="n">
        <v>371.18</v>
      </c>
      <c r="K2511" s="0" t="n">
        <f aca="false">L2511/(1+(J2511/100))</f>
        <v>3.39997453202598</v>
      </c>
      <c r="L2511" s="0" t="n">
        <v>16.02</v>
      </c>
      <c r="M2511" s="0" t="n">
        <v>1</v>
      </c>
      <c r="N2511" s="0" t="n">
        <v>20.66</v>
      </c>
      <c r="O2511" s="0" t="n">
        <v>226.67</v>
      </c>
      <c r="P2511" s="0" t="n">
        <v>8.5</v>
      </c>
      <c r="Q2511" s="0" t="n">
        <v>0.94</v>
      </c>
      <c r="R2511" s="0" t="n">
        <v>4</v>
      </c>
      <c r="S2511" s="0" t="n">
        <v>4013829772.91</v>
      </c>
      <c r="T2511" s="0" t="n">
        <v>0.09</v>
      </c>
      <c r="U2511" s="0" t="n">
        <v>0.3</v>
      </c>
      <c r="V2511" s="0" t="n">
        <v>0.18</v>
      </c>
      <c r="W2511" s="0" t="n">
        <v>0.68</v>
      </c>
      <c r="X2511" s="0" t="n">
        <v>8101677273.16</v>
      </c>
      <c r="Y2511" s="0" t="n">
        <v>2.32</v>
      </c>
      <c r="Z2511" s="0" t="n">
        <v>0.53</v>
      </c>
      <c r="AA2511" s="0" t="n">
        <v>3594710287.37</v>
      </c>
      <c r="AB2511" s="0" t="n">
        <v>15652000000</v>
      </c>
      <c r="AC2511" s="0" t="n">
        <v>23478000000</v>
      </c>
      <c r="AD2511" s="0" t="n">
        <v>0.01</v>
      </c>
      <c r="AE2511" s="0" t="n">
        <v>0.5</v>
      </c>
      <c r="AF2511" s="0" t="n">
        <v>1</v>
      </c>
    </row>
    <row r="2512" customFormat="false" ht="13.8" hidden="false" customHeight="false" outlineLevel="0" collapsed="false">
      <c r="A2512" s="1" t="s">
        <v>5030</v>
      </c>
      <c r="B2512" s="0" t="s">
        <v>5031</v>
      </c>
      <c r="C2512" s="0" t="s">
        <v>59</v>
      </c>
      <c r="D2512" s="0" t="s">
        <v>45</v>
      </c>
      <c r="E2512" s="0" t="s">
        <v>708</v>
      </c>
      <c r="F2512" s="0" t="n">
        <v>1138561338.47</v>
      </c>
      <c r="G2512" s="0" t="n">
        <v>10.63</v>
      </c>
      <c r="H2512" s="0" t="n">
        <v>10.69</v>
      </c>
      <c r="I2512" s="0" t="n">
        <v>5464489808.86</v>
      </c>
      <c r="J2512" s="0" t="n">
        <v>-2.98</v>
      </c>
      <c r="K2512" s="0" t="n">
        <f aca="false">L2512/(1+(J2512/100))</f>
        <v>8.04988662131519</v>
      </c>
      <c r="L2512" s="0" t="n">
        <v>7.81</v>
      </c>
      <c r="M2512" s="0" t="n">
        <v>1</v>
      </c>
      <c r="N2512" s="0" t="n">
        <v>0.78</v>
      </c>
      <c r="O2512" s="0" t="n">
        <v>12.37</v>
      </c>
      <c r="P2512" s="0" t="n">
        <v>11.42</v>
      </c>
      <c r="Q2512" s="0" t="n">
        <v>4.81</v>
      </c>
      <c r="R2512" s="0" t="n">
        <v>7</v>
      </c>
      <c r="S2512" s="0" t="n">
        <v>4067112098.82</v>
      </c>
      <c r="T2512" s="0" t="n">
        <v>8.7</v>
      </c>
      <c r="U2512" s="0" t="n">
        <v>12.35</v>
      </c>
      <c r="V2512" s="0" t="n">
        <v>12.27</v>
      </c>
      <c r="W2512" s="0" t="n">
        <v>1.52</v>
      </c>
      <c r="X2512" s="0" t="n">
        <v>35981428.78</v>
      </c>
      <c r="Y2512" s="0" t="n">
        <v>0.85</v>
      </c>
      <c r="Z2512" s="0" t="n">
        <v>0.8</v>
      </c>
      <c r="AA2512" s="0" t="n">
        <v>9986198439.02</v>
      </c>
      <c r="AB2512" s="0" t="n">
        <v>10636484931.51</v>
      </c>
      <c r="AC2512" s="0" t="n">
        <v>12367000000</v>
      </c>
      <c r="AD2512" s="0" t="n">
        <v>0.65</v>
      </c>
      <c r="AE2512" s="0" t="n">
        <v>0.74</v>
      </c>
      <c r="AF2512" s="0" t="n">
        <v>1</v>
      </c>
    </row>
    <row r="2513" customFormat="false" ht="13.8" hidden="false" customHeight="false" outlineLevel="0" collapsed="false">
      <c r="A2513" s="1" t="s">
        <v>5032</v>
      </c>
      <c r="B2513" s="0" t="s">
        <v>5033</v>
      </c>
      <c r="C2513" s="0" t="s">
        <v>93</v>
      </c>
      <c r="D2513" s="0" t="s">
        <v>270</v>
      </c>
      <c r="E2513" s="0" t="s">
        <v>817</v>
      </c>
      <c r="F2513" s="0" t="n">
        <v>1138225324.19</v>
      </c>
      <c r="G2513" s="0" t="n">
        <v>18.45</v>
      </c>
      <c r="H2513" s="0" t="n">
        <v>18.13</v>
      </c>
      <c r="I2513" s="0" t="n">
        <v>2612554923.17</v>
      </c>
      <c r="J2513" s="0" t="n">
        <v>34.32</v>
      </c>
      <c r="K2513" s="0" t="n">
        <f aca="false">L2513/(1+(J2513/100))</f>
        <v>13.579511614056</v>
      </c>
      <c r="L2513" s="0" t="n">
        <v>18.24</v>
      </c>
      <c r="M2513" s="0" t="n">
        <v>1</v>
      </c>
      <c r="N2513" s="0" t="n">
        <v>21.69</v>
      </c>
      <c r="O2513" s="0" t="n">
        <v>23.46</v>
      </c>
      <c r="P2513" s="0" t="n">
        <v>18.05</v>
      </c>
      <c r="Q2513" s="0" t="n">
        <v>3.65</v>
      </c>
      <c r="R2513" s="0" t="n">
        <v>8</v>
      </c>
      <c r="S2513" s="0" t="n">
        <v>2417192300.24</v>
      </c>
      <c r="T2513" s="0" t="n">
        <v>7.59</v>
      </c>
      <c r="U2513" s="0" t="n">
        <v>14.18</v>
      </c>
      <c r="V2513" s="0" t="n">
        <v>9.75</v>
      </c>
      <c r="W2513" s="0" t="n">
        <v>3.3</v>
      </c>
      <c r="X2513" s="0" t="n">
        <v>1292416040.5</v>
      </c>
      <c r="Y2513" s="0" t="n">
        <v>4.96</v>
      </c>
      <c r="Z2513" s="0" t="n">
        <v>5.01</v>
      </c>
      <c r="AA2513" s="0" t="n">
        <v>1891887070.46</v>
      </c>
      <c r="AB2513" s="0" t="n">
        <v>1872317808.22</v>
      </c>
      <c r="AC2513" s="0" t="n">
        <v>2371000000</v>
      </c>
      <c r="AD2513" s="0" t="n">
        <v>0.58</v>
      </c>
      <c r="AE2513" s="0" t="n">
        <v>0.79</v>
      </c>
      <c r="AF2513" s="0" t="n">
        <v>1</v>
      </c>
    </row>
    <row r="2514" customFormat="false" ht="13.8" hidden="false" customHeight="false" outlineLevel="0" collapsed="false">
      <c r="A2514" s="1" t="s">
        <v>5034</v>
      </c>
      <c r="B2514" s="0" t="s">
        <v>5035</v>
      </c>
      <c r="C2514" s="0" t="s">
        <v>76</v>
      </c>
      <c r="D2514" s="0" t="s">
        <v>63</v>
      </c>
      <c r="E2514" s="0" t="s">
        <v>69</v>
      </c>
      <c r="F2514" s="0" t="n">
        <v>1136083893.09</v>
      </c>
      <c r="G2514" s="0" t="n">
        <v>112.32</v>
      </c>
      <c r="H2514" s="0" t="n">
        <v>11.34</v>
      </c>
      <c r="I2514" s="0" t="n">
        <v>57468000000</v>
      </c>
      <c r="J2514" s="0" t="n">
        <v>51.19</v>
      </c>
      <c r="K2514" s="0" t="n">
        <f aca="false">L2514/(1+(J2514/100))</f>
        <v>2023.94338249884</v>
      </c>
      <c r="L2514" s="0" t="n">
        <v>3060</v>
      </c>
      <c r="M2514" s="0" t="n">
        <v>5</v>
      </c>
      <c r="N2514" s="0" t="n">
        <v>30.18</v>
      </c>
      <c r="O2514" s="0" t="n">
        <v>69.66</v>
      </c>
      <c r="P2514" s="0" t="n">
        <v>59.18</v>
      </c>
      <c r="Q2514" s="0" t="n">
        <v>2.69</v>
      </c>
      <c r="R2514" s="0" t="n">
        <v>5</v>
      </c>
      <c r="S2514" s="0" t="n">
        <v>-12712333333.33</v>
      </c>
      <c r="T2514" s="0" t="n">
        <v>-3.43</v>
      </c>
      <c r="U2514" s="0" t="n">
        <v>-5.79</v>
      </c>
      <c r="V2514" s="0" t="n">
        <v>-3.78</v>
      </c>
      <c r="W2514" s="0" t="n">
        <v>2.98</v>
      </c>
      <c r="X2514" s="0" t="n">
        <v>29611333333.33</v>
      </c>
      <c r="Y2514" s="0" t="n">
        <v>19.2</v>
      </c>
      <c r="Z2514" s="0" t="n">
        <v>10.15</v>
      </c>
      <c r="AA2514" s="0" t="n">
        <v>8641000000</v>
      </c>
      <c r="AB2514" s="0" t="n">
        <v>16480301917.81</v>
      </c>
      <c r="AC2514" s="0" t="n">
        <v>17402600000</v>
      </c>
      <c r="AD2514" s="0" t="n">
        <v>-39.53</v>
      </c>
      <c r="AE2514" s="0" t="n">
        <v>40.79</v>
      </c>
      <c r="AF2514" s="0" t="n">
        <v>5</v>
      </c>
    </row>
    <row r="2515" customFormat="false" ht="13.8" hidden="false" customHeight="false" outlineLevel="0" collapsed="false">
      <c r="A2515" s="1" t="s">
        <v>5036</v>
      </c>
      <c r="B2515" s="0" t="s">
        <v>5037</v>
      </c>
      <c r="C2515" s="0" t="s">
        <v>98</v>
      </c>
      <c r="D2515" s="0" t="s">
        <v>63</v>
      </c>
      <c r="E2515" s="0" t="s">
        <v>176</v>
      </c>
      <c r="F2515" s="0" t="n">
        <v>1136066892.33</v>
      </c>
      <c r="G2515" s="0" t="n">
        <v>15.69</v>
      </c>
      <c r="H2515" s="0" t="n">
        <v>8.36</v>
      </c>
      <c r="I2515" s="0" t="n">
        <v>187392000</v>
      </c>
      <c r="J2515" s="0" t="n">
        <v>139.04</v>
      </c>
      <c r="K2515" s="0" t="n">
        <f aca="false">L2515/(1+(J2515/100))</f>
        <v>50.2008032128514</v>
      </c>
      <c r="L2515" s="0" t="n">
        <v>120</v>
      </c>
      <c r="M2515" s="0" t="n">
        <v>1</v>
      </c>
      <c r="N2515" s="0" t="n">
        <v>7.75</v>
      </c>
      <c r="O2515" s="0" t="n">
        <v>71.4</v>
      </c>
      <c r="P2515" s="0" t="n">
        <v>29.91</v>
      </c>
      <c r="Q2515" s="0" t="n">
        <v>7.8</v>
      </c>
      <c r="R2515" s="0" t="n">
        <v>5</v>
      </c>
      <c r="S2515" s="0" t="n">
        <v>110215750</v>
      </c>
      <c r="T2515" s="0" t="n">
        <v>7.83</v>
      </c>
      <c r="U2515" s="0" t="n">
        <v>14.37</v>
      </c>
      <c r="V2515" s="0" t="n">
        <v>12.29</v>
      </c>
      <c r="W2515" s="0" t="n">
        <v>7.93</v>
      </c>
      <c r="X2515" s="0" t="n">
        <v>33714250</v>
      </c>
      <c r="Y2515" s="0" t="n">
        <v>9.55</v>
      </c>
      <c r="Z2515" s="0" t="n">
        <v>8.63</v>
      </c>
      <c r="AA2515" s="0" t="n">
        <v>213437000</v>
      </c>
      <c r="AB2515" s="0" t="n">
        <v>236275342.47</v>
      </c>
      <c r="AC2515" s="0" t="n">
        <v>263500000</v>
      </c>
      <c r="AD2515" s="0" t="n">
        <v>0.91</v>
      </c>
      <c r="AE2515" s="0" t="n">
        <v>1.71</v>
      </c>
      <c r="AF2515" s="0" t="n">
        <v>1</v>
      </c>
    </row>
    <row r="2516" customFormat="false" ht="13.8" hidden="false" customHeight="false" outlineLevel="0" collapsed="false">
      <c r="A2516" s="1" t="s">
        <v>5038</v>
      </c>
      <c r="B2516" s="0" t="s">
        <v>5039</v>
      </c>
      <c r="C2516" s="0" t="s">
        <v>59</v>
      </c>
      <c r="D2516" s="0" t="s">
        <v>389</v>
      </c>
      <c r="E2516" s="0" t="s">
        <v>871</v>
      </c>
      <c r="F2516" s="0" t="n">
        <v>1135160803.28</v>
      </c>
      <c r="G2516" s="0" t="n">
        <v>20.5</v>
      </c>
      <c r="H2516" s="0" t="n">
        <v>19.57</v>
      </c>
      <c r="I2516" s="0" t="n">
        <v>6534018613.41</v>
      </c>
      <c r="J2516" s="0" t="n">
        <v>106.77</v>
      </c>
      <c r="K2516" s="0" t="n">
        <f aca="false">L2516/(1+(J2516/100))</f>
        <v>5.31992068481888</v>
      </c>
      <c r="L2516" s="0" t="n">
        <v>11</v>
      </c>
      <c r="M2516" s="0" t="n">
        <v>1</v>
      </c>
      <c r="N2516" s="0" t="n">
        <v>47.65</v>
      </c>
      <c r="O2516" s="0" t="n">
        <v>43.64</v>
      </c>
      <c r="P2516" s="0" t="n">
        <v>53.2</v>
      </c>
      <c r="Q2516" s="0" t="n">
        <v>0.95</v>
      </c>
      <c r="R2516" s="0" t="n">
        <v>3</v>
      </c>
      <c r="S2516" s="0" t="n">
        <v>1384434965.09</v>
      </c>
      <c r="T2516" s="0" t="n">
        <v>1.13</v>
      </c>
      <c r="U2516" s="0" t="n">
        <v>3.62</v>
      </c>
      <c r="V2516" s="0" t="n">
        <v>1.43</v>
      </c>
      <c r="W2516" s="0" t="n">
        <v>1.53</v>
      </c>
      <c r="X2516" s="0" t="n">
        <v>10026306061.51</v>
      </c>
      <c r="Y2516" s="0" t="n">
        <v>6.48</v>
      </c>
      <c r="Z2516" s="0" t="n">
        <v>7.73</v>
      </c>
      <c r="AA2516" s="0" t="n">
        <v>1538653840.55</v>
      </c>
      <c r="AB2516" s="0" t="n">
        <v>1289000000</v>
      </c>
      <c r="AC2516" s="0" t="n">
        <v>1843000000</v>
      </c>
      <c r="AD2516" s="0" t="n">
        <v>0.12</v>
      </c>
      <c r="AE2516" s="0" t="n">
        <v>0.12</v>
      </c>
      <c r="AF2516" s="0" t="n">
        <v>1</v>
      </c>
    </row>
    <row r="2517" customFormat="false" ht="13.8" hidden="false" customHeight="false" outlineLevel="0" collapsed="false">
      <c r="A2517" s="1" t="s">
        <v>5040</v>
      </c>
      <c r="B2517" s="0" t="s">
        <v>5041</v>
      </c>
      <c r="C2517" s="0" t="s">
        <v>185</v>
      </c>
      <c r="D2517" s="0" t="s">
        <v>94</v>
      </c>
      <c r="E2517" s="0" t="s">
        <v>340</v>
      </c>
      <c r="F2517" s="0" t="n">
        <v>1134890659.02</v>
      </c>
      <c r="G2517" s="0" t="n">
        <v>11.14</v>
      </c>
      <c r="H2517" s="0" t="n">
        <v>2.68</v>
      </c>
      <c r="I2517" s="0" t="n">
        <v>2482000000</v>
      </c>
      <c r="J2517" s="0" t="n">
        <v>22.58</v>
      </c>
      <c r="K2517" s="0" t="n">
        <f aca="false">L2517/(1+(J2517/100))</f>
        <v>43.8489149942894</v>
      </c>
      <c r="L2517" s="0" t="n">
        <v>53.75</v>
      </c>
      <c r="M2517" s="0" t="n">
        <v>4</v>
      </c>
      <c r="N2517" s="0" t="n">
        <v>30.82</v>
      </c>
      <c r="O2517" s="0" t="n">
        <v>23.58</v>
      </c>
      <c r="P2517" s="0" t="n">
        <v>18.21</v>
      </c>
      <c r="Q2517" s="0" t="n">
        <v>3.78</v>
      </c>
      <c r="R2517" s="0" t="n">
        <v>6</v>
      </c>
      <c r="S2517" s="0" t="n">
        <v>1485000000</v>
      </c>
      <c r="T2517" s="0" t="n">
        <v>6.19</v>
      </c>
      <c r="U2517" s="0" t="n">
        <v>19.02</v>
      </c>
      <c r="V2517" s="0" t="n">
        <v>14.21</v>
      </c>
      <c r="W2517" s="0" t="n">
        <v>4.17</v>
      </c>
      <c r="X2517" s="0" t="n">
        <v>927000000</v>
      </c>
      <c r="Y2517" s="0" t="n">
        <v>1.05</v>
      </c>
      <c r="Z2517" s="0" t="n">
        <v>0.99</v>
      </c>
      <c r="AA2517" s="0" t="n">
        <v>11121000000</v>
      </c>
      <c r="AB2517" s="0" t="n">
        <v>11767442191.78</v>
      </c>
      <c r="AC2517" s="0" t="n">
        <v>12240800000</v>
      </c>
      <c r="AD2517" s="0" t="n">
        <v>1.9</v>
      </c>
      <c r="AE2517" s="0" t="n">
        <v>2.46</v>
      </c>
      <c r="AF2517" s="0" t="n">
        <v>5</v>
      </c>
    </row>
    <row r="2518" customFormat="false" ht="13.8" hidden="false" customHeight="false" outlineLevel="0" collapsed="false">
      <c r="A2518" s="1" t="s">
        <v>5042</v>
      </c>
      <c r="B2518" s="0" t="s">
        <v>5043</v>
      </c>
      <c r="C2518" s="0" t="s">
        <v>185</v>
      </c>
      <c r="D2518" s="0" t="s">
        <v>63</v>
      </c>
      <c r="E2518" s="0" t="s">
        <v>320</v>
      </c>
      <c r="F2518" s="0" t="n">
        <v>1134298298.78</v>
      </c>
      <c r="G2518" s="0" t="n">
        <v>28.44</v>
      </c>
      <c r="H2518" s="0" t="n">
        <v>15.04</v>
      </c>
      <c r="I2518" s="0" t="n">
        <v>357414000</v>
      </c>
      <c r="J2518" s="0" t="n">
        <v>35.15</v>
      </c>
      <c r="K2518" s="0" t="n">
        <f aca="false">L2518/(1+(J2518/100))</f>
        <v>35.4199038105808</v>
      </c>
      <c r="L2518" s="0" t="n">
        <v>47.87</v>
      </c>
      <c r="M2518" s="0" t="n">
        <v>7</v>
      </c>
      <c r="N2518" s="0" t="n">
        <v>28.15</v>
      </c>
      <c r="O2518" s="0" t="n">
        <v>72.99</v>
      </c>
      <c r="P2518" s="0" t="n">
        <v>29.18</v>
      </c>
      <c r="Q2518" s="0" t="n">
        <v>40.56</v>
      </c>
      <c r="R2518" s="0" t="n">
        <v>4</v>
      </c>
      <c r="S2518" s="0" t="n">
        <v>64331750</v>
      </c>
      <c r="T2518" s="0" t="n">
        <v>2.4</v>
      </c>
      <c r="U2518" s="0" t="n">
        <v>4.64</v>
      </c>
      <c r="V2518" s="0" t="n">
        <v>2.86</v>
      </c>
      <c r="W2518" s="0" t="n">
        <v>3.42</v>
      </c>
      <c r="X2518" s="0" t="n">
        <v>230720500</v>
      </c>
      <c r="Y2518" s="0" t="n">
        <v>5.62</v>
      </c>
      <c r="Z2518" s="0" t="n">
        <v>4.02</v>
      </c>
      <c r="AA2518" s="0" t="n">
        <v>225156000</v>
      </c>
      <c r="AB2518" s="0" t="n">
        <v>314334713.62</v>
      </c>
      <c r="AC2518" s="0" t="n">
        <v>370409408</v>
      </c>
      <c r="AD2518" s="0" t="n">
        <v>0.04</v>
      </c>
      <c r="AE2518" s="0" t="n">
        <v>0.12</v>
      </c>
      <c r="AF2518" s="0" t="n">
        <v>8</v>
      </c>
    </row>
    <row r="2519" customFormat="false" ht="13.8" hidden="false" customHeight="false" outlineLevel="0" collapsed="false">
      <c r="A2519" s="1" t="s">
        <v>5044</v>
      </c>
      <c r="B2519" s="0" t="s">
        <v>5045</v>
      </c>
      <c r="C2519" s="0" t="s">
        <v>93</v>
      </c>
      <c r="D2519" s="0" t="s">
        <v>35</v>
      </c>
      <c r="E2519" s="0" t="s">
        <v>418</v>
      </c>
      <c r="F2519" s="0" t="n">
        <v>1132573853.8</v>
      </c>
      <c r="G2519" s="0" t="n">
        <v>45.1</v>
      </c>
      <c r="H2519" s="0" t="n">
        <v>29.22</v>
      </c>
      <c r="I2519" s="0" t="n">
        <v>1412882170.6</v>
      </c>
      <c r="J2519" s="0" t="n">
        <v>75.72</v>
      </c>
      <c r="K2519" s="0" t="n">
        <f aca="false">L2519/(1+(J2519/100))</f>
        <v>25.4495788754837</v>
      </c>
      <c r="L2519" s="0" t="n">
        <v>44.72</v>
      </c>
      <c r="M2519" s="0" t="n">
        <v>1</v>
      </c>
      <c r="N2519" s="0" t="n">
        <v>0.41</v>
      </c>
      <c r="O2519" s="0" t="n">
        <v>45.23</v>
      </c>
      <c r="P2519" s="0" t="n">
        <v>20.7</v>
      </c>
      <c r="Q2519" s="0" t="n">
        <v>7.63</v>
      </c>
      <c r="R2519" s="0" t="n">
        <v>5</v>
      </c>
      <c r="S2519" s="0" t="n">
        <v>666165789.77</v>
      </c>
      <c r="T2519" s="0" t="n">
        <v>5.34</v>
      </c>
      <c r="U2519" s="0" t="n">
        <v>8.12</v>
      </c>
      <c r="V2519" s="0" t="n">
        <v>8.08</v>
      </c>
      <c r="W2519" s="0" t="n">
        <v>3.7</v>
      </c>
      <c r="X2519" s="0" t="n">
        <v>7268284.17</v>
      </c>
      <c r="Y2519" s="0" t="n">
        <v>5.04</v>
      </c>
      <c r="Z2519" s="0" t="n">
        <v>2.24</v>
      </c>
      <c r="AA2519" s="0" t="n">
        <v>1050148384.19</v>
      </c>
      <c r="AB2519" s="0" t="n">
        <v>2360753424.66</v>
      </c>
      <c r="AC2519" s="0" t="n">
        <v>2109000000</v>
      </c>
      <c r="AD2519" s="0" t="n">
        <v>0.56</v>
      </c>
      <c r="AE2519" s="0" t="n">
        <v>0.74</v>
      </c>
      <c r="AF2519" s="0" t="n">
        <v>1</v>
      </c>
    </row>
    <row r="2520" customFormat="false" ht="13.8" hidden="false" customHeight="false" outlineLevel="0" collapsed="false">
      <c r="A2520" s="1" t="s">
        <v>5046</v>
      </c>
      <c r="B2520" s="0" t="s">
        <v>5047</v>
      </c>
      <c r="C2520" s="0" t="s">
        <v>54</v>
      </c>
      <c r="D2520" s="0" t="s">
        <v>45</v>
      </c>
      <c r="E2520" s="0" t="s">
        <v>647</v>
      </c>
      <c r="F2520" s="0" t="n">
        <v>1131556634.62</v>
      </c>
      <c r="G2520" s="0" t="n">
        <v>19.41</v>
      </c>
      <c r="H2520" s="0" t="n">
        <v>6.07</v>
      </c>
      <c r="I2520" s="0" t="n">
        <v>662981958670</v>
      </c>
      <c r="J2520" s="0" t="n">
        <v>200</v>
      </c>
      <c r="K2520" s="0" t="n">
        <f aca="false">L2520/(1+(J2520/100))</f>
        <v>30000</v>
      </c>
      <c r="L2520" s="0" t="n">
        <v>90000</v>
      </c>
      <c r="M2520" s="0" t="n">
        <v>1</v>
      </c>
      <c r="N2520" s="0" t="n">
        <v>38.24</v>
      </c>
      <c r="O2520" s="0" t="n">
        <v>16</v>
      </c>
      <c r="P2520" s="0" t="n">
        <v>11.53</v>
      </c>
      <c r="Q2520" s="0" t="n">
        <v>2.19</v>
      </c>
      <c r="R2520" s="0" t="n">
        <v>5</v>
      </c>
      <c r="S2520" s="0" t="n">
        <v>282656940940</v>
      </c>
      <c r="T2520" s="0" t="n">
        <v>3.68</v>
      </c>
      <c r="U2520" s="0" t="n">
        <v>7.59</v>
      </c>
      <c r="V2520" s="0" t="n">
        <v>5.07</v>
      </c>
      <c r="W2520" s="0" t="n">
        <v>1.21</v>
      </c>
      <c r="X2520" s="0" t="n">
        <v>357751564636.67</v>
      </c>
      <c r="Y2520" s="0" t="n">
        <v>0.79</v>
      </c>
      <c r="Z2520" s="0" t="n">
        <v>0.58</v>
      </c>
      <c r="AA2520" s="0" t="n">
        <v>1099784038850</v>
      </c>
      <c r="AB2520" s="0" t="n">
        <v>1503360547945.21</v>
      </c>
      <c r="AC2520" s="0" t="n">
        <v>1661000000000</v>
      </c>
      <c r="AD2520" s="0" t="n">
        <v>1875.2</v>
      </c>
      <c r="AE2520" s="0" t="n">
        <v>2688</v>
      </c>
      <c r="AF2520" s="0" t="n">
        <v>1</v>
      </c>
    </row>
    <row r="2521" customFormat="false" ht="13.8" hidden="false" customHeight="false" outlineLevel="0" collapsed="false">
      <c r="A2521" s="1" t="s">
        <v>5048</v>
      </c>
      <c r="B2521" s="0" t="s">
        <v>5049</v>
      </c>
      <c r="C2521" s="0" t="s">
        <v>59</v>
      </c>
      <c r="D2521" s="0" t="s">
        <v>45</v>
      </c>
      <c r="E2521" s="0" t="s">
        <v>242</v>
      </c>
      <c r="F2521" s="0" t="n">
        <v>1130620821.35</v>
      </c>
      <c r="G2521" s="0" t="n">
        <v>16.04</v>
      </c>
      <c r="H2521" s="0" t="n">
        <v>15.6</v>
      </c>
      <c r="I2521" s="0" t="n">
        <v>2590982200.21</v>
      </c>
      <c r="J2521" s="0" t="n">
        <v>5.55</v>
      </c>
      <c r="K2521" s="0" t="n">
        <f aca="false">L2521/(1+(J2521/100))</f>
        <v>28.2614874467077</v>
      </c>
      <c r="L2521" s="0" t="n">
        <v>29.83</v>
      </c>
      <c r="M2521" s="0" t="n">
        <v>5</v>
      </c>
      <c r="N2521" s="0" t="n">
        <v>9.66</v>
      </c>
      <c r="O2521" s="0" t="n">
        <v>28.1</v>
      </c>
      <c r="P2521" s="0" t="n">
        <v>14.62</v>
      </c>
      <c r="Q2521" s="0" t="n">
        <v>3.57</v>
      </c>
      <c r="R2521" s="0" t="n">
        <v>3</v>
      </c>
      <c r="S2521" s="0" t="n">
        <v>1473866435.69</v>
      </c>
      <c r="T2521" s="0" t="n">
        <v>5.96</v>
      </c>
      <c r="U2521" s="0" t="n">
        <v>11.95</v>
      </c>
      <c r="V2521" s="0" t="n">
        <v>9.53</v>
      </c>
      <c r="W2521" s="0" t="n">
        <v>3.36</v>
      </c>
      <c r="X2521" s="0" t="n">
        <v>668824654.91</v>
      </c>
      <c r="Y2521" s="0" t="n">
        <v>2.52</v>
      </c>
      <c r="Z2521" s="0" t="n">
        <v>1.44</v>
      </c>
      <c r="AA2521" s="0" t="n">
        <v>3516961795.05</v>
      </c>
      <c r="AB2521" s="0" t="n">
        <v>6128986363.01</v>
      </c>
      <c r="AC2521" s="0" t="n">
        <v>7453035333</v>
      </c>
      <c r="AD2521" s="0" t="n">
        <v>1.01</v>
      </c>
      <c r="AE2521" s="0" t="n">
        <v>2.04</v>
      </c>
      <c r="AF2521" s="0" t="n">
        <v>15</v>
      </c>
    </row>
    <row r="2522" customFormat="false" ht="13.8" hidden="false" customHeight="false" outlineLevel="0" collapsed="false">
      <c r="A2522" s="1" t="s">
        <v>5050</v>
      </c>
      <c r="B2522" s="0" t="s">
        <v>5051</v>
      </c>
      <c r="C2522" s="0" t="s">
        <v>76</v>
      </c>
      <c r="D2522" s="0" t="s">
        <v>270</v>
      </c>
      <c r="E2522" s="0" t="s">
        <v>366</v>
      </c>
      <c r="F2522" s="0" t="n">
        <v>1129428007.65</v>
      </c>
      <c r="G2522" s="0" t="n">
        <v>10.79</v>
      </c>
      <c r="H2522" s="0" t="n">
        <v>2.96</v>
      </c>
      <c r="I2522" s="0" t="n">
        <v>209303000000</v>
      </c>
      <c r="J2522" s="0" t="n">
        <v>17.81</v>
      </c>
      <c r="K2522" s="0" t="n">
        <f aca="false">L2522/(1+(J2522/100))</f>
        <v>2189.96689584925</v>
      </c>
      <c r="L2522" s="0" t="n">
        <v>2580</v>
      </c>
      <c r="M2522" s="0" t="n">
        <v>2</v>
      </c>
      <c r="N2522" s="0" t="n">
        <v>1.36</v>
      </c>
      <c r="O2522" s="0" t="n">
        <v>9.3</v>
      </c>
      <c r="P2522" s="0" t="n">
        <v>9.19</v>
      </c>
      <c r="Q2522" s="0" t="n">
        <v>3.44</v>
      </c>
      <c r="R2522" s="0" t="n">
        <v>8</v>
      </c>
      <c r="S2522" s="0" t="n">
        <v>167193500000</v>
      </c>
      <c r="T2522" s="0" t="n">
        <v>5.43</v>
      </c>
      <c r="U2522" s="0" t="n">
        <v>7.39</v>
      </c>
      <c r="V2522" s="0" t="n">
        <v>7.27</v>
      </c>
      <c r="W2522" s="0" t="n">
        <v>0.67</v>
      </c>
      <c r="X2522" s="0" t="n">
        <v>3848000000</v>
      </c>
      <c r="Y2522" s="0" t="n">
        <v>0.56</v>
      </c>
      <c r="Z2522" s="0" t="n">
        <v>0.52</v>
      </c>
      <c r="AA2522" s="0" t="n">
        <v>275618000000</v>
      </c>
      <c r="AB2522" s="0" t="n">
        <v>290297260273.97</v>
      </c>
      <c r="AC2522" s="0" t="n">
        <v>303000000000</v>
      </c>
      <c r="AD2522" s="0" t="n">
        <v>235.51</v>
      </c>
      <c r="AE2522" s="0" t="n">
        <v>243.6</v>
      </c>
      <c r="AF2522" s="0" t="n">
        <v>1</v>
      </c>
    </row>
    <row r="2523" customFormat="false" ht="13.8" hidden="false" customHeight="false" outlineLevel="0" collapsed="false">
      <c r="A2523" s="1" t="s">
        <v>5052</v>
      </c>
      <c r="B2523" s="0" t="s">
        <v>5053</v>
      </c>
      <c r="C2523" s="0" t="s">
        <v>59</v>
      </c>
      <c r="D2523" s="0" t="s">
        <v>63</v>
      </c>
      <c r="E2523" s="0" t="s">
        <v>132</v>
      </c>
      <c r="F2523" s="0" t="n">
        <v>1128221118.72</v>
      </c>
      <c r="G2523" s="0" t="n">
        <v>28.33</v>
      </c>
      <c r="H2523" s="0" t="n">
        <v>11.45</v>
      </c>
      <c r="I2523" s="0" t="n">
        <v>3847233622.82</v>
      </c>
      <c r="J2523" s="0" t="n">
        <v>223.83</v>
      </c>
      <c r="K2523" s="0" t="n">
        <f aca="false">L2523/(1+(J2523/100))</f>
        <v>3.86005002624834</v>
      </c>
      <c r="L2523" s="0" t="n">
        <v>12.5</v>
      </c>
      <c r="M2523" s="0" t="n">
        <v>1</v>
      </c>
      <c r="N2523" s="0" t="n">
        <v>18.01</v>
      </c>
      <c r="O2523" s="0" t="n">
        <v>236.81</v>
      </c>
      <c r="P2523" s="0" t="n">
        <v>8.77</v>
      </c>
      <c r="Q2523" s="0" t="n">
        <v>1.92</v>
      </c>
      <c r="R2523" s="0" t="n">
        <v>6</v>
      </c>
      <c r="S2523" s="0" t="n">
        <v>1235035273.28</v>
      </c>
      <c r="T2523" s="0" t="n">
        <v>0.32</v>
      </c>
      <c r="U2523" s="0" t="n">
        <v>1.02</v>
      </c>
      <c r="V2523" s="0" t="n">
        <v>0.65</v>
      </c>
      <c r="W2523" s="0" t="n">
        <v>2.41</v>
      </c>
      <c r="X2523" s="0" t="n">
        <v>2275210583.42</v>
      </c>
      <c r="Y2523" s="0" t="n">
        <v>0.74</v>
      </c>
      <c r="Z2523" s="0" t="n">
        <v>0.61</v>
      </c>
      <c r="AA2523" s="0" t="n">
        <v>13053184901.13</v>
      </c>
      <c r="AB2523" s="0" t="n">
        <v>15879000000</v>
      </c>
      <c r="AC2523" s="0" t="n">
        <v>19724000000</v>
      </c>
      <c r="AD2523" s="0" t="n">
        <v>0.02</v>
      </c>
      <c r="AE2523" s="0" t="n">
        <v>0.61</v>
      </c>
      <c r="AF2523" s="0" t="n">
        <v>1</v>
      </c>
    </row>
    <row r="2524" customFormat="false" ht="13.8" hidden="false" customHeight="false" outlineLevel="0" collapsed="false">
      <c r="A2524" s="1" t="s">
        <v>5054</v>
      </c>
      <c r="B2524" s="0" t="s">
        <v>5055</v>
      </c>
      <c r="C2524" s="0" t="s">
        <v>59</v>
      </c>
      <c r="D2524" s="0" t="s">
        <v>94</v>
      </c>
      <c r="E2524" s="0" t="s">
        <v>1762</v>
      </c>
      <c r="F2524" s="0" t="n">
        <v>1126716375.09</v>
      </c>
      <c r="G2524" s="0" t="n">
        <v>25.01</v>
      </c>
      <c r="H2524" s="0" t="n">
        <v>23.19</v>
      </c>
      <c r="I2524" s="0" t="n">
        <v>1578563932.17</v>
      </c>
      <c r="J2524" s="0" t="n">
        <v>23.83</v>
      </c>
      <c r="K2524" s="0" t="n">
        <f aca="false">L2524/(1+(J2524/100))</f>
        <v>12.9370911733829</v>
      </c>
      <c r="L2524" s="0" t="n">
        <v>16.02</v>
      </c>
      <c r="M2524" s="0" t="n">
        <v>5</v>
      </c>
      <c r="N2524" s="0" t="n">
        <v>19.27</v>
      </c>
      <c r="O2524" s="0" t="n">
        <v>32.48</v>
      </c>
      <c r="P2524" s="0" t="n">
        <v>29.44</v>
      </c>
      <c r="Q2524" s="0" t="n">
        <v>4.32</v>
      </c>
      <c r="R2524" s="0" t="n">
        <v>3</v>
      </c>
      <c r="S2524" s="0" t="n">
        <v>624397088.31</v>
      </c>
      <c r="T2524" s="0" t="n">
        <v>6.07</v>
      </c>
      <c r="U2524" s="0" t="n">
        <v>15.11</v>
      </c>
      <c r="V2524" s="0" t="n">
        <v>9.54</v>
      </c>
      <c r="W2524" s="0" t="n">
        <v>4.93</v>
      </c>
      <c r="X2524" s="0" t="n">
        <v>925371489.05</v>
      </c>
      <c r="Y2524" s="0" t="n">
        <v>4</v>
      </c>
      <c r="Z2524" s="0" t="n">
        <v>2.61</v>
      </c>
      <c r="AA2524" s="0" t="n">
        <v>1952976504.73</v>
      </c>
      <c r="AB2524" s="0" t="n">
        <v>2996456747.01</v>
      </c>
      <c r="AC2524" s="0" t="n">
        <v>3976286688</v>
      </c>
      <c r="AD2524" s="0" t="n">
        <v>0.4</v>
      </c>
      <c r="AE2524" s="0" t="n">
        <v>0.48</v>
      </c>
      <c r="AF2524" s="0" t="n">
        <v>6</v>
      </c>
    </row>
    <row r="2525" customFormat="false" ht="13.8" hidden="false" customHeight="false" outlineLevel="0" collapsed="false">
      <c r="A2525" s="1" t="s">
        <v>5056</v>
      </c>
      <c r="B2525" s="0" t="s">
        <v>5057</v>
      </c>
      <c r="C2525" s="0" t="s">
        <v>59</v>
      </c>
      <c r="D2525" s="0" t="s">
        <v>146</v>
      </c>
      <c r="E2525" s="0" t="s">
        <v>1268</v>
      </c>
      <c r="F2525" s="0" t="n">
        <v>1126304873.47</v>
      </c>
      <c r="G2525" s="0" t="n">
        <v>17.77</v>
      </c>
      <c r="H2525" s="0" t="n">
        <v>8.41</v>
      </c>
      <c r="I2525" s="0" t="n">
        <v>5888289544.31</v>
      </c>
      <c r="J2525" s="0" t="n">
        <v>39.24</v>
      </c>
      <c r="K2525" s="0" t="n">
        <f aca="false">L2525/(1+(J2525/100))</f>
        <v>7.11002585463947</v>
      </c>
      <c r="L2525" s="0" t="n">
        <v>9.9</v>
      </c>
      <c r="M2525" s="0" t="n">
        <v>1</v>
      </c>
      <c r="N2525" s="0" t="n">
        <v>36.19</v>
      </c>
      <c r="O2525" s="0" t="n">
        <v>10.75</v>
      </c>
      <c r="P2525" s="0" t="n">
        <v>6.65</v>
      </c>
      <c r="Q2525" s="0" t="n">
        <v>1.17</v>
      </c>
      <c r="R2525" s="0" t="n">
        <v>6</v>
      </c>
      <c r="S2525" s="0" t="n">
        <v>2655433567.17</v>
      </c>
      <c r="T2525" s="0" t="n">
        <v>3.74</v>
      </c>
      <c r="U2525" s="0" t="n">
        <v>11.61</v>
      </c>
      <c r="V2525" s="0" t="n">
        <v>5.59</v>
      </c>
      <c r="W2525" s="0" t="n">
        <v>1.01</v>
      </c>
      <c r="X2525" s="0" t="n">
        <v>7075644691.38</v>
      </c>
      <c r="Y2525" s="0" t="n">
        <v>1.52</v>
      </c>
      <c r="Z2525" s="0" t="n">
        <v>0.88</v>
      </c>
      <c r="AA2525" s="0" t="n">
        <v>5412506325.27</v>
      </c>
      <c r="AB2525" s="0" t="n">
        <v>9280527397.26</v>
      </c>
      <c r="AC2525" s="0" t="n">
        <v>10408000000</v>
      </c>
      <c r="AD2525" s="0" t="n">
        <v>0.82</v>
      </c>
      <c r="AE2525" s="0" t="n">
        <v>1.14</v>
      </c>
      <c r="AF2525" s="0" t="n">
        <v>3</v>
      </c>
    </row>
    <row r="2526" customFormat="false" ht="13.8" hidden="false" customHeight="false" outlineLevel="0" collapsed="false">
      <c r="A2526" s="1" t="s">
        <v>5058</v>
      </c>
      <c r="B2526" s="0" t="s">
        <v>5059</v>
      </c>
      <c r="C2526" s="0" t="s">
        <v>59</v>
      </c>
      <c r="D2526" s="0" t="s">
        <v>270</v>
      </c>
      <c r="E2526" s="0" t="s">
        <v>817</v>
      </c>
      <c r="F2526" s="0" t="n">
        <v>1125320006.55</v>
      </c>
      <c r="G2526" s="0" t="n">
        <v>63.47</v>
      </c>
      <c r="H2526" s="0" t="n">
        <v>20.45</v>
      </c>
      <c r="I2526" s="0" t="n">
        <v>3261356890.06</v>
      </c>
      <c r="J2526" s="0" t="n">
        <v>244.44</v>
      </c>
      <c r="K2526" s="0" t="n">
        <f aca="false">L2526/(1+(J2526/100))</f>
        <v>5.40006967831843</v>
      </c>
      <c r="L2526" s="0" t="n">
        <v>18.6</v>
      </c>
      <c r="M2526" s="0" t="n">
        <v>1</v>
      </c>
      <c r="N2526" s="0" t="n">
        <v>53.67</v>
      </c>
      <c r="O2526" s="0" t="n">
        <v>90.6</v>
      </c>
      <c r="P2526" s="0" t="n">
        <v>25.71</v>
      </c>
      <c r="Q2526" s="0" t="n">
        <v>0.87</v>
      </c>
      <c r="R2526" s="0" t="n">
        <v>6</v>
      </c>
      <c r="S2526" s="0" t="n">
        <v>30747290.55</v>
      </c>
      <c r="T2526" s="0" t="n">
        <v>0.81</v>
      </c>
      <c r="U2526" s="0" t="n">
        <v>2.49</v>
      </c>
      <c r="V2526" s="0" t="n">
        <v>0.97</v>
      </c>
      <c r="W2526" s="0" t="n">
        <v>2.25</v>
      </c>
      <c r="X2526" s="0" t="n">
        <v>5230885779.66</v>
      </c>
      <c r="Y2526" s="0" t="n">
        <v>2.94</v>
      </c>
      <c r="Z2526" s="0" t="n">
        <v>2.57</v>
      </c>
      <c r="AA2526" s="0" t="n">
        <v>2562905682.16</v>
      </c>
      <c r="AB2526" s="0" t="n">
        <v>2928000000</v>
      </c>
      <c r="AC2526" s="0" t="n">
        <v>4237000000</v>
      </c>
      <c r="AD2526" s="0" t="n">
        <v>0.06</v>
      </c>
      <c r="AE2526" s="0" t="n">
        <v>0.41</v>
      </c>
      <c r="AF2526" s="0" t="n">
        <v>1</v>
      </c>
    </row>
    <row r="2527" customFormat="false" ht="13.8" hidden="false" customHeight="false" outlineLevel="0" collapsed="false">
      <c r="A2527" s="1" t="s">
        <v>5060</v>
      </c>
      <c r="B2527" s="0" t="s">
        <v>5061</v>
      </c>
      <c r="C2527" s="0" t="s">
        <v>44</v>
      </c>
      <c r="D2527" s="0" t="s">
        <v>146</v>
      </c>
      <c r="E2527" s="0" t="s">
        <v>1268</v>
      </c>
      <c r="F2527" s="0" t="n">
        <v>1124738063.36</v>
      </c>
      <c r="G2527" s="0" t="n">
        <v>18.26</v>
      </c>
      <c r="H2527" s="0" t="n">
        <v>8.75</v>
      </c>
      <c r="I2527" s="0" t="n">
        <v>6759958000</v>
      </c>
      <c r="J2527" s="0" t="n">
        <v>15.61</v>
      </c>
      <c r="K2527" s="0" t="n">
        <f aca="false">L2527/(1+(J2527/100))</f>
        <v>15.0679007006314</v>
      </c>
      <c r="L2527" s="0" t="n">
        <v>17.42</v>
      </c>
      <c r="M2527" s="0" t="n">
        <v>11</v>
      </c>
      <c r="N2527" s="0" t="n">
        <v>31.92</v>
      </c>
      <c r="O2527" s="0" t="n">
        <v>8.92</v>
      </c>
      <c r="P2527" s="0" t="n">
        <v>6.92</v>
      </c>
      <c r="Q2527" s="0" t="n">
        <v>1.62</v>
      </c>
      <c r="R2527" s="0" t="n">
        <v>6</v>
      </c>
      <c r="S2527" s="0" t="n">
        <v>274658000</v>
      </c>
      <c r="T2527" s="0" t="n">
        <v>5.09</v>
      </c>
      <c r="U2527" s="0" t="n">
        <v>8.89</v>
      </c>
      <c r="V2527" s="0" t="n">
        <v>5.81</v>
      </c>
      <c r="W2527" s="0" t="n">
        <v>0.79</v>
      </c>
      <c r="X2527" s="0" t="n">
        <v>3815630250</v>
      </c>
      <c r="Y2527" s="0" t="n">
        <v>0.93</v>
      </c>
      <c r="Z2527" s="0" t="n">
        <v>0.94</v>
      </c>
      <c r="AA2527" s="0" t="n">
        <v>6145180000</v>
      </c>
      <c r="AB2527" s="0" t="n">
        <v>6098911696.53</v>
      </c>
      <c r="AC2527" s="0" t="n">
        <v>6718161157</v>
      </c>
      <c r="AD2527" s="0" t="n">
        <v>1.69</v>
      </c>
      <c r="AE2527" s="0" t="n">
        <v>2.29</v>
      </c>
      <c r="AF2527" s="0" t="n">
        <v>5</v>
      </c>
    </row>
    <row r="2528" customFormat="false" ht="13.8" hidden="false" customHeight="false" outlineLevel="0" collapsed="false">
      <c r="A2528" s="1" t="s">
        <v>5062</v>
      </c>
      <c r="B2528" s="0" t="s">
        <v>5063</v>
      </c>
      <c r="C2528" s="0" t="s">
        <v>49</v>
      </c>
      <c r="D2528" s="0" t="s">
        <v>94</v>
      </c>
      <c r="E2528" s="0" t="s">
        <v>107</v>
      </c>
      <c r="F2528" s="0" t="n">
        <v>1124410301.5</v>
      </c>
      <c r="G2528" s="0" t="n">
        <v>4.2</v>
      </c>
      <c r="H2528" s="0" t="n">
        <v>1.2</v>
      </c>
      <c r="I2528" s="0" t="n">
        <v>588300000</v>
      </c>
      <c r="J2528" s="0" t="n">
        <v>29.35</v>
      </c>
      <c r="K2528" s="0" t="n">
        <f aca="false">L2528/(1+(J2528/100))</f>
        <v>60.3015075376884</v>
      </c>
      <c r="L2528" s="0" t="n">
        <v>78</v>
      </c>
      <c r="M2528" s="0" t="n">
        <v>1</v>
      </c>
      <c r="N2528" s="0" t="n">
        <v>18.51</v>
      </c>
      <c r="O2528" s="0" t="n">
        <v>19.51</v>
      </c>
      <c r="P2528" s="0" t="n">
        <v>11.2</v>
      </c>
      <c r="Q2528" s="0" t="n">
        <v>2.58</v>
      </c>
      <c r="R2528" s="0" t="n">
        <v>7</v>
      </c>
      <c r="S2528" s="0" t="n">
        <v>412100000</v>
      </c>
      <c r="T2528" s="0" t="n">
        <v>2.78</v>
      </c>
      <c r="U2528" s="0" t="n">
        <v>11.01</v>
      </c>
      <c r="V2528" s="0" t="n">
        <v>5.51</v>
      </c>
      <c r="W2528" s="0" t="n">
        <v>1.76</v>
      </c>
      <c r="X2528" s="0" t="n">
        <v>342650000</v>
      </c>
      <c r="Y2528" s="0" t="n">
        <v>0.81</v>
      </c>
      <c r="Z2528" s="0" t="n">
        <v>0.57</v>
      </c>
      <c r="AA2528" s="0" t="n">
        <v>1227225000</v>
      </c>
      <c r="AB2528" s="0" t="n">
        <v>1752911643.84</v>
      </c>
      <c r="AC2528" s="0" t="n">
        <v>1771610000</v>
      </c>
      <c r="AD2528" s="0" t="n">
        <v>3.09</v>
      </c>
      <c r="AE2528" s="0" t="n">
        <v>5.42</v>
      </c>
      <c r="AF2528" s="0" t="n">
        <v>1</v>
      </c>
    </row>
    <row r="2529" customFormat="false" ht="13.8" hidden="false" customHeight="false" outlineLevel="0" collapsed="false">
      <c r="A2529" s="1" t="s">
        <v>5064</v>
      </c>
      <c r="B2529" s="0" t="s">
        <v>5065</v>
      </c>
      <c r="C2529" s="0" t="s">
        <v>59</v>
      </c>
      <c r="D2529" s="0" t="s">
        <v>270</v>
      </c>
      <c r="E2529" s="0" t="s">
        <v>817</v>
      </c>
      <c r="F2529" s="0" t="n">
        <v>1123914661.94</v>
      </c>
      <c r="G2529" s="0" t="n">
        <v>14.85</v>
      </c>
      <c r="H2529" s="0" t="n">
        <v>8</v>
      </c>
      <c r="I2529" s="0" t="n">
        <v>1901934860.64</v>
      </c>
      <c r="J2529" s="0" t="n">
        <v>51.16</v>
      </c>
      <c r="K2529" s="0" t="n">
        <f aca="false">L2529/(1+(J2529/100))</f>
        <v>15.0502778512834</v>
      </c>
      <c r="L2529" s="0" t="n">
        <v>22.75</v>
      </c>
      <c r="M2529" s="0" t="n">
        <v>1</v>
      </c>
      <c r="N2529" s="0" t="n">
        <v>16.72</v>
      </c>
      <c r="O2529" s="0" t="n">
        <v>49.85</v>
      </c>
      <c r="P2529" s="0" t="n">
        <v>16.54</v>
      </c>
      <c r="Q2529" s="0" t="n">
        <v>7.34</v>
      </c>
      <c r="R2529" s="0" t="n">
        <v>7</v>
      </c>
      <c r="S2529" s="0" t="n">
        <v>-96542966.66</v>
      </c>
      <c r="T2529" s="0" t="n">
        <v>4.26</v>
      </c>
      <c r="U2529" s="0" t="n">
        <v>7.58</v>
      </c>
      <c r="V2529" s="0" t="n">
        <v>5.63</v>
      </c>
      <c r="W2529" s="0" t="n">
        <v>3.78</v>
      </c>
      <c r="X2529" s="0" t="n">
        <v>669420974.51</v>
      </c>
      <c r="Y2529" s="0" t="n">
        <v>1.91</v>
      </c>
      <c r="Z2529" s="0" t="n">
        <v>3.02</v>
      </c>
      <c r="AA2529" s="0" t="n">
        <v>3824192702.89</v>
      </c>
      <c r="AB2529" s="0" t="n">
        <v>2418800000</v>
      </c>
      <c r="AC2529" s="0" t="n">
        <v>2821300000</v>
      </c>
      <c r="AD2529" s="0" t="n">
        <v>0.3</v>
      </c>
      <c r="AE2529" s="0" t="n">
        <v>1.03</v>
      </c>
      <c r="AF2529" s="0" t="n">
        <v>1</v>
      </c>
    </row>
    <row r="2530" customFormat="false" ht="13.8" hidden="false" customHeight="false" outlineLevel="0" collapsed="false">
      <c r="A2530" s="1" t="s">
        <v>5066</v>
      </c>
      <c r="B2530" s="0" t="s">
        <v>5067</v>
      </c>
      <c r="C2530" s="0" t="s">
        <v>76</v>
      </c>
      <c r="D2530" s="0" t="s">
        <v>94</v>
      </c>
      <c r="E2530" s="0" t="s">
        <v>1282</v>
      </c>
      <c r="F2530" s="0" t="n">
        <v>1123390958.47</v>
      </c>
      <c r="G2530" s="0" t="n">
        <v>36.07</v>
      </c>
      <c r="H2530" s="0" t="n">
        <v>2.47</v>
      </c>
      <c r="I2530" s="0" t="n">
        <v>197849000000</v>
      </c>
      <c r="J2530" s="0" t="n">
        <v>24.13</v>
      </c>
      <c r="K2530" s="0" t="n">
        <f aca="false">L2530/(1+(J2530/100))</f>
        <v>285.990493837106</v>
      </c>
      <c r="L2530" s="0" t="n">
        <v>355</v>
      </c>
      <c r="M2530" s="0" t="n">
        <v>8</v>
      </c>
      <c r="N2530" s="0" t="n">
        <v>46.06</v>
      </c>
      <c r="O2530" s="0" t="n">
        <v>22.5</v>
      </c>
      <c r="P2530" s="0" t="n">
        <v>9.4</v>
      </c>
      <c r="Q2530" s="0" t="n">
        <v>1.3</v>
      </c>
      <c r="R2530" s="0" t="n">
        <v>8</v>
      </c>
      <c r="S2530" s="0" t="n">
        <v>56884500000</v>
      </c>
      <c r="T2530" s="0" t="n">
        <v>0.78</v>
      </c>
      <c r="U2530" s="0" t="n">
        <v>3.11</v>
      </c>
      <c r="V2530" s="0" t="n">
        <v>1.1</v>
      </c>
      <c r="W2530" s="0" t="n">
        <v>0.7</v>
      </c>
      <c r="X2530" s="0" t="n">
        <v>395054750000</v>
      </c>
      <c r="Y2530" s="0" t="n">
        <v>0.21</v>
      </c>
      <c r="Z2530" s="0" t="n">
        <v>0.2</v>
      </c>
      <c r="AA2530" s="0" t="n">
        <v>707929000000</v>
      </c>
      <c r="AB2530" s="0" t="n">
        <v>773192431506.85</v>
      </c>
      <c r="AC2530" s="0" t="n">
        <v>795914285714</v>
      </c>
      <c r="AD2530" s="0" t="n">
        <v>12.71</v>
      </c>
      <c r="AE2530" s="0" t="n">
        <v>36.13</v>
      </c>
      <c r="AF2530" s="0" t="n">
        <v>7</v>
      </c>
    </row>
    <row r="2531" customFormat="false" ht="13.8" hidden="false" customHeight="false" outlineLevel="0" collapsed="false">
      <c r="A2531" s="1" t="s">
        <v>5068</v>
      </c>
      <c r="B2531" s="0" t="s">
        <v>5069</v>
      </c>
      <c r="C2531" s="0" t="s">
        <v>93</v>
      </c>
      <c r="D2531" s="0" t="s">
        <v>45</v>
      </c>
      <c r="E2531" s="0" t="s">
        <v>236</v>
      </c>
      <c r="F2531" s="0" t="n">
        <v>1122633216.61</v>
      </c>
      <c r="G2531" s="0" t="n">
        <v>15.49</v>
      </c>
      <c r="H2531" s="0" t="n">
        <v>13.83</v>
      </c>
      <c r="I2531" s="0" t="n">
        <v>3644566316.52</v>
      </c>
      <c r="J2531" s="0" t="n">
        <v>13</v>
      </c>
      <c r="K2531" s="0" t="n">
        <f aca="false">L2531/(1+(J2531/100))</f>
        <v>5.79646017699115</v>
      </c>
      <c r="L2531" s="0" t="n">
        <v>6.55</v>
      </c>
      <c r="M2531" s="0" t="n">
        <v>1</v>
      </c>
      <c r="N2531" s="0" t="n">
        <v>8.63</v>
      </c>
      <c r="O2531" s="0" t="n">
        <v>60.67</v>
      </c>
      <c r="P2531" s="0" t="n">
        <v>38.67</v>
      </c>
      <c r="Q2531" s="0" t="n">
        <v>5.18</v>
      </c>
      <c r="R2531" s="0" t="n">
        <v>7</v>
      </c>
      <c r="S2531" s="0" t="n">
        <v>1137746635.44</v>
      </c>
      <c r="T2531" s="0" t="n">
        <v>2.46</v>
      </c>
      <c r="U2531" s="0" t="n">
        <v>3.42</v>
      </c>
      <c r="V2531" s="0" t="n">
        <v>3</v>
      </c>
      <c r="W2531" s="0" t="n">
        <v>2.08</v>
      </c>
      <c r="X2531" s="0" t="n">
        <v>526782150.91</v>
      </c>
      <c r="Y2531" s="0" t="n">
        <v>4.37</v>
      </c>
      <c r="Z2531" s="0" t="n">
        <v>3.9</v>
      </c>
      <c r="AA2531" s="0" t="n">
        <v>1759323448.86</v>
      </c>
      <c r="AB2531" s="0" t="n">
        <v>1975000000</v>
      </c>
      <c r="AC2531" s="0" t="n">
        <v>2559000000</v>
      </c>
      <c r="AD2531" s="0" t="n">
        <v>0.1</v>
      </c>
      <c r="AE2531" s="0" t="n">
        <v>0.17</v>
      </c>
      <c r="AF2531" s="0" t="n">
        <v>1</v>
      </c>
    </row>
    <row r="2532" customFormat="false" ht="13.8" hidden="false" customHeight="false" outlineLevel="0" collapsed="false">
      <c r="A2532" s="1" t="s">
        <v>5070</v>
      </c>
      <c r="B2532" s="0" t="s">
        <v>5071</v>
      </c>
      <c r="C2532" s="0" t="s">
        <v>59</v>
      </c>
      <c r="D2532" s="0" t="s">
        <v>35</v>
      </c>
      <c r="E2532" s="0" t="s">
        <v>36</v>
      </c>
      <c r="F2532" s="0" t="n">
        <v>1121553291.57</v>
      </c>
      <c r="G2532" s="0" t="n">
        <v>42.84</v>
      </c>
      <c r="H2532" s="0" t="n">
        <v>42.63</v>
      </c>
      <c r="I2532" s="0" t="n">
        <v>1931920162.4</v>
      </c>
      <c r="J2532" s="0" t="n">
        <v>4.92</v>
      </c>
      <c r="K2532" s="0" t="n">
        <f aca="false">L2532/(1+(J2532/100))</f>
        <v>156.995806328631</v>
      </c>
      <c r="L2532" s="0" t="n">
        <v>164.72</v>
      </c>
      <c r="M2532" s="0" t="n">
        <v>2</v>
      </c>
      <c r="N2532" s="0" t="n">
        <v>0.1</v>
      </c>
      <c r="O2532" s="0" t="n">
        <v>28.48</v>
      </c>
      <c r="P2532" s="0" t="n">
        <v>23.9</v>
      </c>
      <c r="Q2532" s="0" t="n">
        <v>46.01</v>
      </c>
      <c r="R2532" s="0" t="n">
        <v>2</v>
      </c>
      <c r="S2532" s="0" t="n">
        <v>389380186.03</v>
      </c>
      <c r="T2532" s="0" t="n">
        <v>9.64</v>
      </c>
      <c r="U2532" s="0" t="n">
        <v>10.1</v>
      </c>
      <c r="V2532" s="0" t="n">
        <v>10.04</v>
      </c>
      <c r="W2532" s="0" t="n">
        <v>2.77</v>
      </c>
      <c r="X2532" s="0" t="n">
        <v>11813943.38</v>
      </c>
      <c r="Y2532" s="0" t="n">
        <v>5.6</v>
      </c>
      <c r="Z2532" s="0" t="n">
        <v>3.47</v>
      </c>
      <c r="AA2532" s="0" t="n">
        <v>1042983827.02</v>
      </c>
      <c r="AB2532" s="0" t="n">
        <v>1632840000</v>
      </c>
      <c r="AC2532" s="0" t="n">
        <v>3320535000</v>
      </c>
      <c r="AD2532" s="0" t="n">
        <v>6.01</v>
      </c>
      <c r="AE2532" s="0" t="n">
        <v>9.21</v>
      </c>
      <c r="AF2532" s="0" t="n">
        <v>2</v>
      </c>
    </row>
    <row r="2533" customFormat="false" ht="13.8" hidden="false" customHeight="false" outlineLevel="0" collapsed="false">
      <c r="A2533" s="1" t="s">
        <v>5072</v>
      </c>
      <c r="B2533" s="0" t="s">
        <v>5073</v>
      </c>
      <c r="C2533" s="0" t="s">
        <v>76</v>
      </c>
      <c r="D2533" s="0" t="s">
        <v>45</v>
      </c>
      <c r="E2533" s="0" t="s">
        <v>265</v>
      </c>
      <c r="F2533" s="0" t="n">
        <v>1121359545.63</v>
      </c>
      <c r="G2533" s="0" t="n">
        <v>9.52</v>
      </c>
      <c r="H2533" s="0" t="n">
        <v>8.9</v>
      </c>
      <c r="I2533" s="0" t="n">
        <v>18510805000</v>
      </c>
      <c r="J2533" s="0" t="n">
        <v>16.24</v>
      </c>
      <c r="K2533" s="0" t="n">
        <f aca="false">L2533/(1+(J2533/100))</f>
        <v>5419.82105987612</v>
      </c>
      <c r="L2533" s="0" t="n">
        <v>6300</v>
      </c>
      <c r="M2533" s="0" t="n">
        <v>3</v>
      </c>
      <c r="N2533" s="0" t="n">
        <v>1.7</v>
      </c>
      <c r="O2533" s="0" t="n">
        <v>31.55</v>
      </c>
      <c r="P2533" s="0" t="n">
        <v>22.15</v>
      </c>
      <c r="Q2533" s="0" t="n">
        <v>19.22</v>
      </c>
      <c r="R2533" s="0" t="n">
        <v>8</v>
      </c>
      <c r="S2533" s="0" t="n">
        <v>17798365750</v>
      </c>
      <c r="T2533" s="0" t="n">
        <v>21.91</v>
      </c>
      <c r="U2533" s="0" t="n">
        <v>25.55</v>
      </c>
      <c r="V2533" s="0" t="n">
        <v>25.07</v>
      </c>
      <c r="W2533" s="0" t="n">
        <v>22.97</v>
      </c>
      <c r="X2533" s="0" t="n">
        <v>398354250</v>
      </c>
      <c r="Y2533" s="0" t="n">
        <v>6.26</v>
      </c>
      <c r="Z2533" s="0" t="n">
        <v>6.08</v>
      </c>
      <c r="AA2533" s="0" t="n">
        <v>27366199000</v>
      </c>
      <c r="AB2533" s="0" t="n">
        <v>32442883561.64</v>
      </c>
      <c r="AC2533" s="0" t="n">
        <v>38293333333</v>
      </c>
      <c r="AD2533" s="0" t="n">
        <v>172.46</v>
      </c>
      <c r="AE2533" s="0" t="n">
        <v>260.43</v>
      </c>
      <c r="AF2533" s="0" t="n">
        <v>3</v>
      </c>
    </row>
    <row r="2534" customFormat="false" ht="13.8" hidden="false" customHeight="false" outlineLevel="0" collapsed="false">
      <c r="A2534" s="1" t="s">
        <v>5074</v>
      </c>
      <c r="B2534" s="0" t="s">
        <v>5075</v>
      </c>
      <c r="C2534" s="0" t="s">
        <v>93</v>
      </c>
      <c r="D2534" s="0" t="s">
        <v>63</v>
      </c>
      <c r="E2534" s="0" t="s">
        <v>176</v>
      </c>
      <c r="F2534" s="0" t="n">
        <v>1120988166.6</v>
      </c>
      <c r="G2534" s="0" t="n">
        <v>29.74</v>
      </c>
      <c r="H2534" s="0" t="n">
        <v>20.48</v>
      </c>
      <c r="I2534" s="0" t="n">
        <v>1732885929.31</v>
      </c>
      <c r="J2534" s="0" t="n">
        <v>14.05</v>
      </c>
      <c r="K2534" s="0" t="n">
        <f aca="false">L2534/(1+(J2534/100))</f>
        <v>14.3796580447172</v>
      </c>
      <c r="L2534" s="0" t="n">
        <v>16.4</v>
      </c>
      <c r="M2534" s="0" t="n">
        <v>1</v>
      </c>
      <c r="N2534" s="0" t="n">
        <v>3.6</v>
      </c>
      <c r="O2534" s="0" t="n">
        <v>49.1</v>
      </c>
      <c r="P2534" s="0" t="n">
        <v>23.97</v>
      </c>
      <c r="Q2534" s="0" t="n">
        <v>14.61</v>
      </c>
      <c r="R2534" s="0" t="n">
        <v>5</v>
      </c>
      <c r="S2534" s="0" t="n">
        <v>731137170.39</v>
      </c>
      <c r="T2534" s="0" t="n">
        <v>8.3</v>
      </c>
      <c r="U2534" s="0" t="n">
        <v>9.45</v>
      </c>
      <c r="V2534" s="0" t="n">
        <v>9.22</v>
      </c>
      <c r="W2534" s="0" t="n">
        <v>4.64</v>
      </c>
      <c r="X2534" s="0" t="n">
        <v>44805962.63</v>
      </c>
      <c r="Y2534" s="0" t="n">
        <v>5.17</v>
      </c>
      <c r="Z2534" s="0" t="n">
        <v>4.2</v>
      </c>
      <c r="AA2534" s="0" t="n">
        <v>1618897936.37</v>
      </c>
      <c r="AB2534" s="0" t="n">
        <v>1993000000</v>
      </c>
      <c r="AC2534" s="0" t="n">
        <v>2893000000</v>
      </c>
      <c r="AD2534" s="0" t="n">
        <v>0.29</v>
      </c>
      <c r="AE2534" s="0" t="n">
        <v>0.78</v>
      </c>
      <c r="AF2534" s="0" t="n">
        <v>1</v>
      </c>
    </row>
    <row r="2535" customFormat="false" ht="13.8" hidden="false" customHeight="false" outlineLevel="0" collapsed="false">
      <c r="A2535" s="1" t="s">
        <v>5076</v>
      </c>
      <c r="B2535" s="0" t="s">
        <v>5077</v>
      </c>
      <c r="C2535" s="0" t="s">
        <v>76</v>
      </c>
      <c r="D2535" s="0" t="s">
        <v>50</v>
      </c>
      <c r="E2535" s="0" t="s">
        <v>51</v>
      </c>
      <c r="F2535" s="0" t="n">
        <v>1116892187.31</v>
      </c>
      <c r="G2535" s="0" t="n">
        <v>8.35</v>
      </c>
      <c r="H2535" s="0" t="n">
        <v>5.52</v>
      </c>
      <c r="I2535" s="0" t="n">
        <v>105486377000</v>
      </c>
      <c r="J2535" s="0" t="n">
        <v>21.68</v>
      </c>
      <c r="K2535" s="0" t="n">
        <f aca="false">L2535/(1+(J2535/100))</f>
        <v>4704.96383957922</v>
      </c>
      <c r="L2535" s="0" t="n">
        <v>5725</v>
      </c>
      <c r="M2535" s="0" t="n">
        <v>4</v>
      </c>
      <c r="N2535" s="0" t="n">
        <v>0.04</v>
      </c>
      <c r="O2535" s="0" t="n">
        <v>20.59</v>
      </c>
      <c r="P2535" s="0" t="n">
        <v>18.99</v>
      </c>
      <c r="Q2535" s="0" t="n">
        <v>9.81</v>
      </c>
      <c r="R2535" s="0" t="n">
        <v>5</v>
      </c>
      <c r="S2535" s="0" t="n">
        <v>84995949750</v>
      </c>
      <c r="T2535" s="0" t="n">
        <v>6.03</v>
      </c>
      <c r="U2535" s="0" t="n">
        <v>6.66</v>
      </c>
      <c r="V2535" s="0" t="n">
        <v>6.66</v>
      </c>
      <c r="W2535" s="0" t="n">
        <v>3.66</v>
      </c>
      <c r="X2535" s="0" t="n">
        <v>41825750</v>
      </c>
      <c r="Y2535" s="0" t="n">
        <v>2.77</v>
      </c>
      <c r="Z2535" s="0" t="n">
        <v>2.62</v>
      </c>
      <c r="AA2535" s="0" t="n">
        <v>54003348000</v>
      </c>
      <c r="AB2535" s="0" t="n">
        <v>57282856164.38</v>
      </c>
      <c r="AC2535" s="0" t="n">
        <v>61605000000</v>
      </c>
      <c r="AD2535" s="0" t="n">
        <v>228.52</v>
      </c>
      <c r="AE2535" s="0" t="n">
        <v>258.16</v>
      </c>
      <c r="AF2535" s="0" t="n">
        <v>4</v>
      </c>
    </row>
    <row r="2536" customFormat="false" ht="13.8" hidden="false" customHeight="false" outlineLevel="0" collapsed="false">
      <c r="A2536" s="1" t="s">
        <v>5078</v>
      </c>
      <c r="B2536" s="0" t="s">
        <v>5079</v>
      </c>
      <c r="C2536" s="0" t="s">
        <v>59</v>
      </c>
      <c r="D2536" s="0" t="s">
        <v>94</v>
      </c>
      <c r="E2536" s="0" t="s">
        <v>340</v>
      </c>
      <c r="F2536" s="0" t="n">
        <v>1116877638.45</v>
      </c>
      <c r="G2536" s="0" t="n">
        <v>37.37</v>
      </c>
      <c r="H2536" s="0" t="n">
        <v>31.14</v>
      </c>
      <c r="I2536" s="0" t="n">
        <v>3974259570.39</v>
      </c>
      <c r="J2536" s="0" t="n">
        <v>40.29</v>
      </c>
      <c r="K2536" s="0" t="n">
        <f aca="false">L2536/(1+(J2536/100))</f>
        <v>6.13015895644736</v>
      </c>
      <c r="L2536" s="0" t="n">
        <v>8.6</v>
      </c>
      <c r="M2536" s="0" t="n">
        <v>1</v>
      </c>
      <c r="N2536" s="0" t="n">
        <v>6.68</v>
      </c>
      <c r="O2536" s="0" t="n">
        <v>47.05</v>
      </c>
      <c r="P2536" s="0" t="n">
        <v>17.38</v>
      </c>
      <c r="Q2536" s="0" t="n">
        <v>2.08</v>
      </c>
      <c r="R2536" s="0" t="n">
        <v>5</v>
      </c>
      <c r="S2536" s="0" t="n">
        <v>1417637943.35</v>
      </c>
      <c r="T2536" s="0" t="n">
        <v>1.43</v>
      </c>
      <c r="U2536" s="0" t="n">
        <v>3.74</v>
      </c>
      <c r="V2536" s="0" t="n">
        <v>3.24</v>
      </c>
      <c r="W2536" s="0" t="n">
        <v>1.76</v>
      </c>
      <c r="X2536" s="0" t="n">
        <v>631331065.24</v>
      </c>
      <c r="Y2536" s="0" t="n">
        <v>1.29</v>
      </c>
      <c r="Z2536" s="0" t="n">
        <v>0.59</v>
      </c>
      <c r="AA2536" s="0" t="n">
        <v>5477610792.07</v>
      </c>
      <c r="AB2536" s="0" t="n">
        <v>12074787214.85</v>
      </c>
      <c r="AC2536" s="0" t="n">
        <v>15727333333</v>
      </c>
      <c r="AD2536" s="0" t="n">
        <v>0.13</v>
      </c>
      <c r="AE2536" s="0" t="n">
        <v>0.37</v>
      </c>
      <c r="AF2536" s="0" t="n">
        <v>3</v>
      </c>
    </row>
    <row r="2537" customFormat="false" ht="13.8" hidden="false" customHeight="false" outlineLevel="0" collapsed="false">
      <c r="A2537" s="1" t="s">
        <v>5080</v>
      </c>
      <c r="B2537" s="0" t="s">
        <v>5081</v>
      </c>
      <c r="C2537" s="0" t="s">
        <v>59</v>
      </c>
      <c r="D2537" s="0" t="s">
        <v>146</v>
      </c>
      <c r="E2537" s="0" t="s">
        <v>403</v>
      </c>
      <c r="F2537" s="0" t="n">
        <v>1115928675.84</v>
      </c>
      <c r="G2537" s="0" t="n">
        <v>68.75</v>
      </c>
      <c r="H2537" s="0" t="n">
        <v>6.5</v>
      </c>
      <c r="I2537" s="0" t="n">
        <v>532930205.76</v>
      </c>
      <c r="J2537" s="0" t="n">
        <v>-8.26</v>
      </c>
      <c r="K2537" s="0" t="n">
        <f aca="false">L2537/(1+(J2537/100))</f>
        <v>4.36014824504033</v>
      </c>
      <c r="L2537" s="0" t="n">
        <v>4</v>
      </c>
      <c r="M2537" s="0" t="n">
        <v>1</v>
      </c>
      <c r="N2537" s="0" t="n">
        <v>69.74</v>
      </c>
      <c r="O2537" s="0" t="n">
        <v>284.86</v>
      </c>
      <c r="P2537" s="0" t="n">
        <v>54.5</v>
      </c>
      <c r="Q2537" s="0" t="n">
        <v>-0.3</v>
      </c>
      <c r="R2537" s="0" t="n">
        <v>2</v>
      </c>
      <c r="S2537" s="0" t="n">
        <v>-6117484316.72</v>
      </c>
      <c r="T2537" s="0" t="n">
        <v>-8.17</v>
      </c>
      <c r="U2537" s="0" t="n">
        <v>-587</v>
      </c>
      <c r="V2537" s="0" t="n">
        <v>-11.08</v>
      </c>
      <c r="W2537" s="0" t="n">
        <v>28.07</v>
      </c>
      <c r="X2537" s="0" t="n">
        <v>14493818975.07</v>
      </c>
      <c r="Y2537" s="0" t="n">
        <v>0.78</v>
      </c>
      <c r="Z2537" s="0" t="n">
        <v>0.71</v>
      </c>
      <c r="AA2537" s="0" t="n">
        <v>10081806250.37</v>
      </c>
      <c r="AB2537" s="0" t="n">
        <v>11027900000</v>
      </c>
      <c r="AC2537" s="0" t="n">
        <v>12507900000</v>
      </c>
      <c r="AD2537" s="0" t="n">
        <v>-0.91</v>
      </c>
      <c r="AE2537" s="0" t="n">
        <v>0.16</v>
      </c>
      <c r="AF2537" s="0" t="n">
        <v>1</v>
      </c>
    </row>
    <row r="2538" customFormat="false" ht="13.8" hidden="false" customHeight="false" outlineLevel="0" collapsed="false">
      <c r="A2538" s="1" t="s">
        <v>5082</v>
      </c>
      <c r="B2538" s="0" t="s">
        <v>5083</v>
      </c>
      <c r="C2538" s="0" t="s">
        <v>288</v>
      </c>
      <c r="D2538" s="0" t="s">
        <v>389</v>
      </c>
      <c r="E2538" s="0" t="s">
        <v>604</v>
      </c>
      <c r="F2538" s="0" t="n">
        <v>1114435502.41</v>
      </c>
      <c r="G2538" s="0" t="n">
        <v>5.35</v>
      </c>
      <c r="H2538" s="0" t="n">
        <v>3.96</v>
      </c>
      <c r="I2538" s="0" t="n">
        <v>2489200000</v>
      </c>
      <c r="J2538" s="0" t="n">
        <v>-8.4</v>
      </c>
      <c r="K2538" s="0" t="n">
        <f aca="false">L2538/(1+(J2538/100))</f>
        <v>6.55021834061135</v>
      </c>
      <c r="L2538" s="0" t="n">
        <v>6</v>
      </c>
      <c r="M2538" s="0" t="n">
        <v>4</v>
      </c>
      <c r="N2538" s="0" t="n">
        <v>39.11</v>
      </c>
      <c r="O2538" s="0" t="n">
        <v>10.8</v>
      </c>
      <c r="P2538" s="0" t="n">
        <v>11.84</v>
      </c>
      <c r="Q2538" s="0" t="n">
        <v>0.76</v>
      </c>
      <c r="R2538" s="0" t="n">
        <v>7</v>
      </c>
      <c r="S2538" s="0" t="n">
        <v>697175000</v>
      </c>
      <c r="T2538" s="0" t="n">
        <v>2.72</v>
      </c>
      <c r="U2538" s="0" t="n">
        <v>5.33</v>
      </c>
      <c r="V2538" s="0" t="n">
        <v>3.01</v>
      </c>
      <c r="W2538" s="0" t="n">
        <v>0.46</v>
      </c>
      <c r="X2538" s="0" t="n">
        <v>1862800000</v>
      </c>
      <c r="Y2538" s="0" t="n">
        <v>3.8</v>
      </c>
      <c r="Z2538" s="0" t="n">
        <v>3.65</v>
      </c>
      <c r="AA2538" s="0" t="n">
        <v>297000000</v>
      </c>
      <c r="AB2538" s="0" t="n">
        <v>305973416.65</v>
      </c>
      <c r="AC2538" s="0" t="n">
        <v>319289549</v>
      </c>
      <c r="AD2538" s="0" t="n">
        <v>0.62</v>
      </c>
      <c r="AE2538" s="0" t="n">
        <v>0.57</v>
      </c>
      <c r="AF2538" s="0" t="n">
        <v>5</v>
      </c>
    </row>
    <row r="2539" customFormat="false" ht="13.8" hidden="false" customHeight="false" outlineLevel="0" collapsed="false">
      <c r="A2539" s="1" t="s">
        <v>5084</v>
      </c>
      <c r="B2539" s="0" t="s">
        <v>5085</v>
      </c>
      <c r="C2539" s="0" t="s">
        <v>93</v>
      </c>
      <c r="D2539" s="0" t="s">
        <v>35</v>
      </c>
      <c r="E2539" s="0" t="s">
        <v>55</v>
      </c>
      <c r="F2539" s="0" t="n">
        <v>1114108003.74</v>
      </c>
      <c r="G2539" s="0" t="n">
        <v>7.61</v>
      </c>
      <c r="H2539" s="0" t="n">
        <v>7.66</v>
      </c>
      <c r="I2539" s="0" t="n">
        <v>2196258992.93</v>
      </c>
      <c r="J2539" s="0" t="n">
        <v>119.3</v>
      </c>
      <c r="K2539" s="0" t="n">
        <f aca="false">L2539/(1+(J2539/100))</f>
        <v>9.11992704058368</v>
      </c>
      <c r="L2539" s="0" t="n">
        <v>20</v>
      </c>
      <c r="M2539" s="0" t="n">
        <v>1</v>
      </c>
      <c r="N2539" s="0" t="n">
        <v>0.67</v>
      </c>
      <c r="O2539" s="0" t="n">
        <v>47.23</v>
      </c>
      <c r="P2539" s="0" t="n">
        <v>19.83</v>
      </c>
      <c r="Q2539" s="0" t="n">
        <v>15.66</v>
      </c>
      <c r="R2539" s="0" t="n">
        <v>6</v>
      </c>
      <c r="S2539" s="0" t="n">
        <v>731932809.66</v>
      </c>
      <c r="T2539" s="0" t="n">
        <v>6.5</v>
      </c>
      <c r="U2539" s="0" t="n">
        <v>7.68</v>
      </c>
      <c r="V2539" s="0" t="n">
        <v>7.62</v>
      </c>
      <c r="W2539" s="0" t="n">
        <v>3.63</v>
      </c>
      <c r="X2539" s="0" t="n">
        <v>16700998.97</v>
      </c>
      <c r="Y2539" s="0" t="n">
        <v>5.29</v>
      </c>
      <c r="Z2539" s="0" t="n">
        <v>3.01</v>
      </c>
      <c r="AA2539" s="0" t="n">
        <v>1531964194.05</v>
      </c>
      <c r="AB2539" s="0" t="n">
        <v>2697000000</v>
      </c>
      <c r="AC2539" s="0" t="n">
        <v>3110000000</v>
      </c>
      <c r="AD2539" s="0" t="n">
        <v>0.19</v>
      </c>
      <c r="AE2539" s="0" t="n">
        <v>0.53</v>
      </c>
      <c r="AF2539" s="0" t="n">
        <v>1</v>
      </c>
    </row>
    <row r="2540" customFormat="false" ht="13.8" hidden="false" customHeight="false" outlineLevel="0" collapsed="false">
      <c r="A2540" s="1" t="s">
        <v>5086</v>
      </c>
      <c r="B2540" s="0" t="s">
        <v>5087</v>
      </c>
      <c r="C2540" s="0" t="s">
        <v>59</v>
      </c>
      <c r="D2540" s="0" t="s">
        <v>270</v>
      </c>
      <c r="E2540" s="0" t="s">
        <v>271</v>
      </c>
      <c r="F2540" s="0" t="n">
        <v>1113634552.47</v>
      </c>
      <c r="G2540" s="0" t="n">
        <v>50.36</v>
      </c>
      <c r="H2540" s="0" t="n">
        <v>57.59</v>
      </c>
      <c r="I2540" s="0" t="n">
        <v>1741253978.1</v>
      </c>
      <c r="J2540" s="0" t="n">
        <v>26.4</v>
      </c>
      <c r="K2540" s="0" t="n">
        <f aca="false">L2540/(1+(J2540/100))</f>
        <v>16.0205696202532</v>
      </c>
      <c r="L2540" s="0" t="n">
        <v>20.25</v>
      </c>
      <c r="M2540" s="0" t="n">
        <v>1</v>
      </c>
      <c r="N2540" s="0" t="n">
        <v>15.66</v>
      </c>
      <c r="O2540" s="0" t="n">
        <v>13.43</v>
      </c>
      <c r="P2540" s="0" t="n">
        <v>13.46</v>
      </c>
      <c r="Q2540" s="0" t="n">
        <v>4.46</v>
      </c>
      <c r="R2540" s="0" t="n">
        <v>6</v>
      </c>
      <c r="S2540" s="0" t="n">
        <v>649478911.21</v>
      </c>
      <c r="T2540" s="0" t="n">
        <v>14.96</v>
      </c>
      <c r="U2540" s="0" t="n">
        <v>20.25</v>
      </c>
      <c r="V2540" s="0" t="n">
        <v>16.01</v>
      </c>
      <c r="W2540" s="0" t="n">
        <v>2.72</v>
      </c>
      <c r="X2540" s="0" t="n">
        <v>521573416.37</v>
      </c>
      <c r="Y2540" s="0" t="n">
        <v>2.97</v>
      </c>
      <c r="Z2540" s="0" t="n">
        <v>2.56</v>
      </c>
      <c r="AA2540" s="0" t="n">
        <v>1800349629.92</v>
      </c>
      <c r="AB2540" s="0" t="n">
        <v>2094000000</v>
      </c>
      <c r="AC2540" s="0" t="n">
        <v>5177000000</v>
      </c>
      <c r="AD2540" s="0" t="n">
        <v>1.19</v>
      </c>
      <c r="AE2540" s="0" t="n">
        <v>1.9</v>
      </c>
      <c r="AF2540" s="0" t="n">
        <v>1</v>
      </c>
    </row>
    <row r="2541" customFormat="false" ht="13.8" hidden="false" customHeight="false" outlineLevel="0" collapsed="false">
      <c r="A2541" s="1" t="s">
        <v>5088</v>
      </c>
      <c r="B2541" s="0" t="s">
        <v>5089</v>
      </c>
      <c r="C2541" s="0" t="s">
        <v>54</v>
      </c>
      <c r="D2541" s="0" t="s">
        <v>94</v>
      </c>
      <c r="E2541" s="0" t="s">
        <v>340</v>
      </c>
      <c r="F2541" s="0" t="n">
        <v>1113513263.1</v>
      </c>
      <c r="G2541" s="0" t="n">
        <v>42.38</v>
      </c>
      <c r="H2541" s="0" t="n">
        <v>9.37</v>
      </c>
      <c r="I2541" s="0" t="n">
        <v>3933222552200</v>
      </c>
      <c r="J2541" s="0" t="n">
        <v>44.19</v>
      </c>
      <c r="K2541" s="0" t="n">
        <f aca="false">L2541/(1+(J2541/100))</f>
        <v>64498.231500104</v>
      </c>
      <c r="L2541" s="0" t="n">
        <v>93000</v>
      </c>
      <c r="M2541" s="0" t="n">
        <v>1</v>
      </c>
      <c r="N2541" s="0" t="n">
        <v>35.63</v>
      </c>
      <c r="O2541" s="0" t="n">
        <v>35.19</v>
      </c>
      <c r="P2541" s="0" t="n">
        <v>5.35</v>
      </c>
      <c r="Q2541" s="0" t="n">
        <v>2.08</v>
      </c>
      <c r="R2541" s="0" t="n">
        <v>6</v>
      </c>
      <c r="S2541" s="0" t="n">
        <v>6585439856800</v>
      </c>
      <c r="T2541" s="0" t="n">
        <v>0.35</v>
      </c>
      <c r="U2541" s="0" t="n">
        <v>0.93</v>
      </c>
      <c r="V2541" s="0" t="n">
        <v>0.52</v>
      </c>
      <c r="W2541" s="0" t="n">
        <v>0.34</v>
      </c>
      <c r="X2541" s="0" t="n">
        <v>3441664282440</v>
      </c>
      <c r="Y2541" s="0" t="n">
        <v>0.31</v>
      </c>
      <c r="Z2541" s="0" t="n">
        <v>0.27</v>
      </c>
      <c r="AA2541" s="0" t="n">
        <v>4514423587780</v>
      </c>
      <c r="AB2541" s="0" t="n">
        <v>5471000000000</v>
      </c>
      <c r="AC2541" s="0" t="n">
        <v>6534000000000</v>
      </c>
      <c r="AD2541" s="0" t="n">
        <v>1832.81</v>
      </c>
      <c r="AE2541" s="0" t="n">
        <v>21480</v>
      </c>
      <c r="AF2541" s="0" t="n">
        <v>1</v>
      </c>
    </row>
    <row r="2542" customFormat="false" ht="13.8" hidden="false" customHeight="false" outlineLevel="0" collapsed="false">
      <c r="A2542" s="1" t="s">
        <v>5090</v>
      </c>
      <c r="B2542" s="0" t="s">
        <v>5091</v>
      </c>
      <c r="C2542" s="0" t="s">
        <v>39</v>
      </c>
      <c r="D2542" s="0" t="s">
        <v>35</v>
      </c>
      <c r="E2542" s="0" t="s">
        <v>99</v>
      </c>
      <c r="F2542" s="0" t="n">
        <v>1113397504</v>
      </c>
      <c r="G2542" s="0" t="n">
        <v>52.44</v>
      </c>
      <c r="H2542" s="0" t="n">
        <v>5.61</v>
      </c>
      <c r="I2542" s="0" t="n">
        <v>282723000</v>
      </c>
      <c r="J2542" s="0" t="n">
        <v>22.94</v>
      </c>
      <c r="K2542" s="0" t="n">
        <f aca="false">L2542/(1+(J2542/100))</f>
        <v>3.67659020660485</v>
      </c>
      <c r="L2542" s="0" t="n">
        <v>4.52</v>
      </c>
      <c r="M2542" s="0" t="n">
        <v>3</v>
      </c>
      <c r="N2542" s="0" t="n">
        <v>3.74</v>
      </c>
      <c r="O2542" s="0" t="n">
        <v>2.86</v>
      </c>
      <c r="P2542" s="0" t="n">
        <v>296.58</v>
      </c>
      <c r="Q2542" s="0" t="n">
        <v>1.38</v>
      </c>
      <c r="R2542" s="0" t="n">
        <v>7</v>
      </c>
      <c r="S2542" s="0" t="n">
        <v>-168252000</v>
      </c>
      <c r="T2542" s="0" t="n">
        <v>-15.44</v>
      </c>
      <c r="U2542" s="0" t="n">
        <v>-63.66</v>
      </c>
      <c r="V2542" s="0" t="n">
        <v>-55.67</v>
      </c>
      <c r="W2542" s="0" t="n">
        <v>4.18</v>
      </c>
      <c r="X2542" s="0" t="n">
        <v>29906750</v>
      </c>
      <c r="Y2542" s="0" t="n">
        <v>1.73</v>
      </c>
      <c r="Z2542" s="0" t="n">
        <v>1.68</v>
      </c>
      <c r="AA2542" s="0" t="n">
        <v>512494000</v>
      </c>
      <c r="AB2542" s="0" t="n">
        <v>518909183.4</v>
      </c>
      <c r="AC2542" s="0" t="n">
        <v>557322064.9</v>
      </c>
      <c r="AD2542" s="0" t="n">
        <v>-0.52</v>
      </c>
      <c r="AE2542" s="0" t="n">
        <v>-0.21</v>
      </c>
      <c r="AF2542" s="0" t="n">
        <v>2</v>
      </c>
    </row>
    <row r="2543" customFormat="false" ht="13.8" hidden="false" customHeight="false" outlineLevel="0" collapsed="false">
      <c r="A2543" s="1" t="s">
        <v>5092</v>
      </c>
      <c r="B2543" s="0" t="s">
        <v>5093</v>
      </c>
      <c r="C2543" s="0" t="s">
        <v>80</v>
      </c>
      <c r="D2543" s="0" t="s">
        <v>146</v>
      </c>
      <c r="E2543" s="0" t="s">
        <v>693</v>
      </c>
      <c r="F2543" s="0" t="n">
        <v>1111506396.36</v>
      </c>
      <c r="G2543" s="0" t="n">
        <v>2.86</v>
      </c>
      <c r="H2543" s="0" t="n">
        <v>5.68</v>
      </c>
      <c r="I2543" s="0" t="n">
        <v>8715731073.26</v>
      </c>
      <c r="J2543" s="0" t="n">
        <v>188.03</v>
      </c>
      <c r="K2543" s="0" t="n">
        <f aca="false">L2543/(1+(J2543/100))</f>
        <v>1.17001701211679</v>
      </c>
      <c r="L2543" s="0" t="n">
        <v>3.37</v>
      </c>
      <c r="M2543" s="0" t="n">
        <v>1</v>
      </c>
      <c r="N2543" s="0" t="n">
        <v>36.21</v>
      </c>
      <c r="O2543" s="0" t="n">
        <v>13.38</v>
      </c>
      <c r="P2543" s="0" t="n">
        <v>6.14</v>
      </c>
      <c r="Q2543" s="0" t="n">
        <v>0.63</v>
      </c>
      <c r="R2543" s="0" t="n">
        <v>6</v>
      </c>
      <c r="S2543" s="0" t="n">
        <v>3528182004.96</v>
      </c>
      <c r="T2543" s="0" t="n">
        <v>-0.28</v>
      </c>
      <c r="U2543" s="0" t="n">
        <v>-0.79</v>
      </c>
      <c r="V2543" s="0" t="n">
        <v>-0.39</v>
      </c>
      <c r="W2543" s="0" t="n">
        <v>0.37</v>
      </c>
      <c r="X2543" s="0" t="n">
        <v>8765620940.94</v>
      </c>
      <c r="Y2543" s="0" t="n">
        <v>0.54</v>
      </c>
      <c r="Z2543" s="0" t="n">
        <v>0.62</v>
      </c>
      <c r="AA2543" s="0" t="n">
        <v>5740016320.47</v>
      </c>
      <c r="AB2543" s="0" t="n">
        <v>4985413216.7</v>
      </c>
      <c r="AC2543" s="0" t="n">
        <v>5567413383</v>
      </c>
      <c r="AD2543" s="0" t="n">
        <v>-0.02</v>
      </c>
      <c r="AE2543" s="0" t="n">
        <v>0.18</v>
      </c>
      <c r="AF2543" s="0" t="n">
        <v>1</v>
      </c>
    </row>
    <row r="2544" customFormat="false" ht="13.8" hidden="false" customHeight="false" outlineLevel="0" collapsed="false">
      <c r="A2544" s="1" t="s">
        <v>5094</v>
      </c>
      <c r="B2544" s="0" t="s">
        <v>5095</v>
      </c>
      <c r="C2544" s="0" t="s">
        <v>59</v>
      </c>
      <c r="D2544" s="0" t="s">
        <v>94</v>
      </c>
      <c r="E2544" s="0" t="s">
        <v>107</v>
      </c>
      <c r="F2544" s="0" t="n">
        <v>1111406646.07</v>
      </c>
      <c r="G2544" s="0" t="n">
        <v>14.94</v>
      </c>
      <c r="H2544" s="0" t="n">
        <v>14.57</v>
      </c>
      <c r="I2544" s="0" t="n">
        <v>1369084241.97</v>
      </c>
      <c r="J2544" s="0" t="n">
        <v>87.94</v>
      </c>
      <c r="K2544" s="0" t="n">
        <f aca="false">L2544/(1+(J2544/100))</f>
        <v>34.0002128338832</v>
      </c>
      <c r="L2544" s="0" t="n">
        <v>63.9</v>
      </c>
      <c r="M2544" s="0" t="n">
        <v>1</v>
      </c>
      <c r="N2544" s="0" t="n">
        <v>26.87</v>
      </c>
      <c r="O2544" s="0" t="n">
        <v>27.51</v>
      </c>
      <c r="P2544" s="0" t="n">
        <v>20.73</v>
      </c>
      <c r="Q2544" s="0" t="n">
        <v>2.29</v>
      </c>
      <c r="R2544" s="0" t="n">
        <v>6</v>
      </c>
      <c r="S2544" s="0" t="n">
        <v>503184120.67</v>
      </c>
      <c r="T2544" s="0" t="n">
        <v>5.53</v>
      </c>
      <c r="U2544" s="0" t="n">
        <v>14.79</v>
      </c>
      <c r="V2544" s="0" t="n">
        <v>8.68</v>
      </c>
      <c r="W2544" s="0" t="n">
        <v>4.07</v>
      </c>
      <c r="X2544" s="0" t="n">
        <v>1095251640.9</v>
      </c>
      <c r="Y2544" s="0" t="n">
        <v>3</v>
      </c>
      <c r="Z2544" s="0" t="n">
        <v>2.84</v>
      </c>
      <c r="AA2544" s="0" t="n">
        <v>2110624836.77</v>
      </c>
      <c r="AB2544" s="0" t="n">
        <v>2234000000</v>
      </c>
      <c r="AC2544" s="0" t="n">
        <v>2885000000</v>
      </c>
      <c r="AD2544" s="0" t="n">
        <v>1.24</v>
      </c>
      <c r="AE2544" s="0" t="n">
        <v>2.13</v>
      </c>
      <c r="AF2544" s="0" t="n">
        <v>1</v>
      </c>
    </row>
    <row r="2545" customFormat="false" ht="13.8" hidden="false" customHeight="false" outlineLevel="0" collapsed="false">
      <c r="A2545" s="1" t="s">
        <v>5096</v>
      </c>
      <c r="B2545" s="0" t="s">
        <v>5097</v>
      </c>
      <c r="C2545" s="0" t="s">
        <v>59</v>
      </c>
      <c r="D2545" s="0" t="s">
        <v>139</v>
      </c>
      <c r="E2545" s="0" t="s">
        <v>1097</v>
      </c>
      <c r="F2545" s="0" t="n">
        <v>1109938763.21</v>
      </c>
      <c r="G2545" s="0" t="n">
        <v>38.3</v>
      </c>
      <c r="H2545" s="0" t="n">
        <v>23.93</v>
      </c>
      <c r="I2545" s="0" t="n">
        <v>1971903342.5</v>
      </c>
      <c r="J2545" s="0" t="n">
        <v>18.71</v>
      </c>
      <c r="K2545" s="0" t="n">
        <f aca="false">L2545/(1+(J2545/100))</f>
        <v>18.5494061157443</v>
      </c>
      <c r="L2545" s="0" t="n">
        <v>22.02</v>
      </c>
      <c r="M2545" s="0" t="n">
        <v>1</v>
      </c>
      <c r="N2545" s="0" t="n">
        <v>30.04</v>
      </c>
      <c r="O2545" s="0" t="n">
        <v>18.81</v>
      </c>
      <c r="P2545" s="0" t="n">
        <v>6.72</v>
      </c>
      <c r="Q2545" s="0" t="n">
        <v>1.12</v>
      </c>
      <c r="R2545" s="0" t="n">
        <v>6</v>
      </c>
      <c r="S2545" s="0" t="n">
        <v>545370186.09</v>
      </c>
      <c r="T2545" s="0" t="n">
        <v>6.32</v>
      </c>
      <c r="U2545" s="0" t="n">
        <v>18.32</v>
      </c>
      <c r="V2545" s="0" t="n">
        <v>9.87</v>
      </c>
      <c r="W2545" s="0" t="n">
        <v>3.44</v>
      </c>
      <c r="X2545" s="0" t="n">
        <v>1860456022.62</v>
      </c>
      <c r="Y2545" s="0" t="n">
        <v>2.65</v>
      </c>
      <c r="Z2545" s="0" t="n">
        <v>1.6</v>
      </c>
      <c r="AA2545" s="0" t="n">
        <v>2822109500.22</v>
      </c>
      <c r="AB2545" s="0" t="n">
        <v>4670886164.38</v>
      </c>
      <c r="AC2545" s="0" t="n">
        <v>4621380000</v>
      </c>
      <c r="AD2545" s="0" t="n">
        <v>0.99</v>
      </c>
      <c r="AE2545" s="0" t="n">
        <v>1.98</v>
      </c>
      <c r="AF2545" s="0" t="n">
        <v>2</v>
      </c>
    </row>
    <row r="2546" customFormat="false" ht="13.8" hidden="false" customHeight="false" outlineLevel="0" collapsed="false">
      <c r="A2546" s="1" t="s">
        <v>5098</v>
      </c>
      <c r="B2546" s="0" t="s">
        <v>5099</v>
      </c>
      <c r="C2546" s="0" t="s">
        <v>93</v>
      </c>
      <c r="D2546" s="0" t="s">
        <v>40</v>
      </c>
      <c r="E2546" s="0" t="s">
        <v>3475</v>
      </c>
      <c r="F2546" s="0" t="n">
        <v>1109856286.31</v>
      </c>
      <c r="G2546" s="0" t="n">
        <v>3.66</v>
      </c>
      <c r="H2546" s="0" t="n">
        <v>13.01</v>
      </c>
      <c r="I2546" s="0" t="n">
        <v>5871497043.5</v>
      </c>
      <c r="J2546" s="0" t="n">
        <v>39.35</v>
      </c>
      <c r="K2546" s="0" t="n">
        <f aca="false">L2546/(1+(J2546/100))</f>
        <v>6.20739146035163</v>
      </c>
      <c r="L2546" s="0" t="n">
        <v>8.65</v>
      </c>
      <c r="M2546" s="0" t="n">
        <v>1</v>
      </c>
      <c r="N2546" s="0" t="n">
        <v>27.26</v>
      </c>
      <c r="O2546" s="0" t="n">
        <v>57.21</v>
      </c>
      <c r="P2546" s="0" t="n">
        <v>14.25</v>
      </c>
      <c r="Q2546" s="0" t="n">
        <v>0.78</v>
      </c>
      <c r="R2546" s="0" t="n">
        <v>4</v>
      </c>
      <c r="S2546" s="0" t="n">
        <v>436796253.43</v>
      </c>
      <c r="T2546" s="0" t="n">
        <v>-3.23</v>
      </c>
      <c r="U2546" s="0" t="n">
        <v>-6.1</v>
      </c>
      <c r="V2546" s="0" t="n">
        <v>-4.17</v>
      </c>
      <c r="W2546" s="0" t="n">
        <v>1.15</v>
      </c>
      <c r="X2546" s="0" t="n">
        <v>2830368665.12</v>
      </c>
      <c r="Y2546" s="0" t="n">
        <v>4.82</v>
      </c>
      <c r="Z2546" s="0" t="n">
        <v>2.73</v>
      </c>
      <c r="AA2546" s="0" t="n">
        <v>1458297497.48</v>
      </c>
      <c r="AB2546" s="0" t="n">
        <v>2572197260.27</v>
      </c>
      <c r="AC2546" s="0" t="n">
        <v>2480000000</v>
      </c>
      <c r="AD2546" s="0" t="n">
        <v>-0.33</v>
      </c>
      <c r="AE2546" s="0" t="n">
        <v>0.49</v>
      </c>
      <c r="AF2546" s="0" t="n">
        <v>1</v>
      </c>
    </row>
    <row r="2547" customFormat="false" ht="13.8" hidden="false" customHeight="false" outlineLevel="0" collapsed="false">
      <c r="A2547" s="1" t="s">
        <v>5100</v>
      </c>
      <c r="B2547" s="0" t="s">
        <v>5101</v>
      </c>
      <c r="C2547" s="0" t="s">
        <v>76</v>
      </c>
      <c r="D2547" s="0" t="s">
        <v>94</v>
      </c>
      <c r="E2547" s="0" t="s">
        <v>340</v>
      </c>
      <c r="F2547" s="0" t="n">
        <v>1109453202.65</v>
      </c>
      <c r="G2547" s="0" t="n">
        <v>10.47</v>
      </c>
      <c r="H2547" s="0" t="n">
        <v>5.7</v>
      </c>
      <c r="I2547" s="0" t="n">
        <v>151326000000</v>
      </c>
      <c r="J2547" s="0" t="n">
        <v>20.08</v>
      </c>
      <c r="K2547" s="0" t="n">
        <f aca="false">L2547/(1+(J2547/100))</f>
        <v>3934.87674883411</v>
      </c>
      <c r="L2547" s="0" t="n">
        <v>4725</v>
      </c>
      <c r="M2547" s="0" t="n">
        <v>4</v>
      </c>
      <c r="N2547" s="0" t="n">
        <v>33.51</v>
      </c>
      <c r="O2547" s="0" t="n">
        <v>12.02</v>
      </c>
      <c r="P2547" s="0" t="n">
        <v>9.95</v>
      </c>
      <c r="Q2547" s="0" t="n">
        <v>1.81</v>
      </c>
      <c r="R2547" s="0" t="n">
        <v>5</v>
      </c>
      <c r="S2547" s="0" t="n">
        <v>157366000000</v>
      </c>
      <c r="T2547" s="0" t="n">
        <v>3.16</v>
      </c>
      <c r="U2547" s="0" t="n">
        <v>9.75</v>
      </c>
      <c r="V2547" s="0" t="n">
        <v>4.78</v>
      </c>
      <c r="W2547" s="0" t="n">
        <v>1.91</v>
      </c>
      <c r="X2547" s="0" t="n">
        <v>160397250000</v>
      </c>
      <c r="Y2547" s="0" t="n">
        <v>0.56</v>
      </c>
      <c r="Z2547" s="0" t="n">
        <v>0.44</v>
      </c>
      <c r="AA2547" s="0" t="n">
        <v>328066000000</v>
      </c>
      <c r="AB2547" s="0" t="n">
        <v>353806484018.21</v>
      </c>
      <c r="AC2547" s="0" t="n">
        <v>379300000000</v>
      </c>
      <c r="AD2547" s="0" t="n">
        <v>327.5</v>
      </c>
      <c r="AE2547" s="0" t="n">
        <v>415.88</v>
      </c>
      <c r="AF2547" s="0" t="n">
        <v>6</v>
      </c>
    </row>
    <row r="2548" customFormat="false" ht="13.8" hidden="false" customHeight="false" outlineLevel="0" collapsed="false">
      <c r="A2548" s="1" t="s">
        <v>5102</v>
      </c>
      <c r="B2548" s="0" t="s">
        <v>5103</v>
      </c>
      <c r="C2548" s="0" t="s">
        <v>527</v>
      </c>
      <c r="D2548" s="0" t="s">
        <v>94</v>
      </c>
      <c r="E2548" s="0" t="s">
        <v>1810</v>
      </c>
      <c r="F2548" s="0" t="n">
        <v>1109320542</v>
      </c>
      <c r="G2548" s="0" t="n">
        <v>20.12</v>
      </c>
      <c r="H2548" s="0" t="n">
        <v>3.01</v>
      </c>
      <c r="I2548" s="0" t="n">
        <v>2009000000</v>
      </c>
      <c r="J2548" s="0" t="n">
        <v>65.25</v>
      </c>
      <c r="K2548" s="0" t="n">
        <f aca="false">L2548/(1+(J2548/100))</f>
        <v>255.001512859304</v>
      </c>
      <c r="L2548" s="0" t="n">
        <v>421.39</v>
      </c>
      <c r="M2548" s="0" t="n">
        <v>2</v>
      </c>
      <c r="N2548" s="0" t="n">
        <v>18.62</v>
      </c>
      <c r="O2548" s="0" t="n">
        <v>15.51</v>
      </c>
      <c r="P2548" s="0" t="n">
        <v>3.18</v>
      </c>
      <c r="Q2548" s="0" t="n">
        <v>5.75</v>
      </c>
      <c r="R2548" s="0" t="n">
        <v>7</v>
      </c>
      <c r="S2548" s="0" t="n">
        <v>1922750000</v>
      </c>
      <c r="T2548" s="0" t="n">
        <v>2.35</v>
      </c>
      <c r="U2548" s="0" t="n">
        <v>4.12</v>
      </c>
      <c r="V2548" s="0" t="n">
        <v>3</v>
      </c>
      <c r="W2548" s="0" t="n">
        <v>0.59</v>
      </c>
      <c r="X2548" s="0" t="n">
        <v>653250000</v>
      </c>
      <c r="Y2548" s="0" t="n">
        <v>2.12</v>
      </c>
      <c r="Z2548" s="0" t="n">
        <v>1.2</v>
      </c>
      <c r="AA2548" s="0" t="n">
        <v>935000000</v>
      </c>
      <c r="AB2548" s="0" t="n">
        <v>968937101.58</v>
      </c>
      <c r="AC2548" s="0" t="n">
        <v>1006150105</v>
      </c>
      <c r="AD2548" s="0" t="n">
        <v>-0.74</v>
      </c>
      <c r="AE2548" s="0" t="n">
        <v>9.06</v>
      </c>
      <c r="AF2548" s="0" t="n">
        <v>2</v>
      </c>
    </row>
    <row r="2549" customFormat="false" ht="13.8" hidden="false" customHeight="false" outlineLevel="0" collapsed="false">
      <c r="A2549" s="1" t="s">
        <v>5104</v>
      </c>
      <c r="B2549" s="0" t="s">
        <v>5105</v>
      </c>
      <c r="C2549" s="0" t="s">
        <v>93</v>
      </c>
      <c r="D2549" s="0" t="s">
        <v>94</v>
      </c>
      <c r="E2549" s="0" t="s">
        <v>107</v>
      </c>
      <c r="F2549" s="0" t="n">
        <v>1109118776.52</v>
      </c>
      <c r="G2549" s="0" t="n">
        <v>16.67</v>
      </c>
      <c r="H2549" s="0" t="n">
        <v>8.2</v>
      </c>
      <c r="I2549" s="0" t="n">
        <v>2654914324.67</v>
      </c>
      <c r="J2549" s="0" t="n">
        <v>20.98</v>
      </c>
      <c r="K2549" s="0" t="n">
        <f aca="false">L2549/(1+(J2549/100))</f>
        <v>9.34038684080013</v>
      </c>
      <c r="L2549" s="0" t="n">
        <v>11.3</v>
      </c>
      <c r="M2549" s="0" t="n">
        <v>1</v>
      </c>
      <c r="N2549" s="0" t="n">
        <v>20.56</v>
      </c>
      <c r="O2549" s="0" t="n">
        <v>602.58</v>
      </c>
      <c r="P2549" s="0" t="n">
        <v>103.78</v>
      </c>
      <c r="Q2549" s="0" t="n">
        <v>2.66</v>
      </c>
      <c r="R2549" s="0" t="n">
        <v>6</v>
      </c>
      <c r="S2549" s="0" t="n">
        <v>-86550431.79</v>
      </c>
      <c r="T2549" s="0" t="n">
        <v>0.26</v>
      </c>
      <c r="U2549" s="0" t="n">
        <v>0.45</v>
      </c>
      <c r="V2549" s="0" t="n">
        <v>0.34</v>
      </c>
      <c r="W2549" s="0" t="n">
        <v>2.71</v>
      </c>
      <c r="X2549" s="0" t="n">
        <v>919916954.65</v>
      </c>
      <c r="Y2549" s="0" t="n">
        <v>5.19</v>
      </c>
      <c r="Z2549" s="0" t="n">
        <v>4.06</v>
      </c>
      <c r="AA2549" s="0" t="n">
        <v>1405848779.25</v>
      </c>
      <c r="AB2549" s="0" t="n">
        <v>1799000000</v>
      </c>
      <c r="AC2549" s="0" t="n">
        <v>2094000000</v>
      </c>
      <c r="AD2549" s="0" t="n">
        <v>0.02</v>
      </c>
      <c r="AE2549" s="0" t="n">
        <v>0.12</v>
      </c>
      <c r="AF2549" s="0" t="n">
        <v>1</v>
      </c>
    </row>
    <row r="2550" customFormat="false" ht="13.8" hidden="false" customHeight="false" outlineLevel="0" collapsed="false">
      <c r="A2550" s="1" t="s">
        <v>5106</v>
      </c>
      <c r="B2550" s="0" t="s">
        <v>5107</v>
      </c>
      <c r="C2550" s="0" t="s">
        <v>59</v>
      </c>
      <c r="D2550" s="0" t="s">
        <v>94</v>
      </c>
      <c r="E2550" s="0" t="s">
        <v>397</v>
      </c>
      <c r="F2550" s="0" t="n">
        <v>1108180408.63</v>
      </c>
      <c r="G2550" s="0" t="n">
        <v>64.55</v>
      </c>
      <c r="H2550" s="0" t="n">
        <v>20.22</v>
      </c>
      <c r="I2550" s="0" t="n">
        <v>10471395380.43</v>
      </c>
      <c r="J2550" s="0" t="n">
        <v>7.77</v>
      </c>
      <c r="K2550" s="0" t="n">
        <f aca="false">L2550/(1+(J2550/100))</f>
        <v>2.96000742321611</v>
      </c>
      <c r="L2550" s="0" t="n">
        <v>3.19</v>
      </c>
      <c r="M2550" s="0" t="n">
        <v>1</v>
      </c>
      <c r="N2550" s="0" t="n">
        <v>14.11</v>
      </c>
      <c r="O2550" s="0" t="n">
        <v>9.58</v>
      </c>
      <c r="P2550" s="0" t="n">
        <v>19.73</v>
      </c>
      <c r="Q2550" s="0" t="n">
        <v>2.02</v>
      </c>
      <c r="R2550" s="0" t="n">
        <v>8</v>
      </c>
      <c r="S2550" s="0" t="n">
        <v>5000058021.22</v>
      </c>
      <c r="T2550" s="0" t="n">
        <v>5</v>
      </c>
      <c r="U2550" s="0" t="n">
        <v>7.95</v>
      </c>
      <c r="V2550" s="0" t="n">
        <v>6.47</v>
      </c>
      <c r="W2550" s="0" t="n">
        <v>0.76</v>
      </c>
      <c r="X2550" s="0" t="n">
        <v>2437267778.47</v>
      </c>
      <c r="Y2550" s="0" t="n">
        <v>2.9</v>
      </c>
      <c r="Z2550" s="0" t="n">
        <v>3.69</v>
      </c>
      <c r="AA2550" s="0" t="n">
        <v>2803506028.4</v>
      </c>
      <c r="AB2550" s="0" t="n">
        <v>2205000000</v>
      </c>
      <c r="AC2550" s="0" t="n">
        <v>3127000000</v>
      </c>
      <c r="AD2550" s="0" t="n">
        <v>0.31</v>
      </c>
      <c r="AE2550" s="0" t="n">
        <v>0.33</v>
      </c>
      <c r="AF2550" s="0" t="n">
        <v>1</v>
      </c>
    </row>
    <row r="2551" customFormat="false" ht="13.8" hidden="false" customHeight="false" outlineLevel="0" collapsed="false">
      <c r="A2551" s="1" t="s">
        <v>5108</v>
      </c>
      <c r="B2551" s="0" t="s">
        <v>5109</v>
      </c>
      <c r="C2551" s="0" t="s">
        <v>59</v>
      </c>
      <c r="D2551" s="0" t="s">
        <v>270</v>
      </c>
      <c r="E2551" s="0" t="s">
        <v>271</v>
      </c>
      <c r="F2551" s="0" t="n">
        <v>1108155834.78</v>
      </c>
      <c r="G2551" s="0" t="n">
        <v>25.41</v>
      </c>
      <c r="H2551" s="0" t="n">
        <v>14.61</v>
      </c>
      <c r="I2551" s="0" t="n">
        <v>2160261974.96</v>
      </c>
      <c r="J2551" s="0" t="n">
        <v>81.41</v>
      </c>
      <c r="K2551" s="0" t="n">
        <f aca="false">L2551/(1+(J2551/100))</f>
        <v>14.6298439997795</v>
      </c>
      <c r="L2551" s="0" t="n">
        <v>26.54</v>
      </c>
      <c r="M2551" s="0" t="n">
        <v>1</v>
      </c>
      <c r="N2551" s="0" t="n">
        <v>23.93</v>
      </c>
      <c r="O2551" s="0" t="n">
        <v>22.9</v>
      </c>
      <c r="P2551" s="0" t="n">
        <v>15.17</v>
      </c>
      <c r="Q2551" s="0" t="n">
        <v>4.2</v>
      </c>
      <c r="R2551" s="0" t="n">
        <v>6</v>
      </c>
      <c r="S2551" s="0" t="n">
        <v>1120737000.25</v>
      </c>
      <c r="T2551" s="0" t="n">
        <v>8.18</v>
      </c>
      <c r="U2551" s="0" t="n">
        <v>13.15</v>
      </c>
      <c r="V2551" s="0" t="n">
        <v>9.5</v>
      </c>
      <c r="W2551" s="0" t="n">
        <v>3.01</v>
      </c>
      <c r="X2551" s="0" t="n">
        <v>929803994.12</v>
      </c>
      <c r="Y2551" s="0" t="n">
        <v>2.83</v>
      </c>
      <c r="Z2551" s="0" t="n">
        <v>2.07</v>
      </c>
      <c r="AA2551" s="0" t="n">
        <v>2576495190.51</v>
      </c>
      <c r="AB2551" s="0" t="n">
        <v>3513927397.26</v>
      </c>
      <c r="AC2551" s="0" t="n">
        <v>4233000000</v>
      </c>
      <c r="AD2551" s="0" t="n">
        <v>0.64</v>
      </c>
      <c r="AE2551" s="0" t="n">
        <v>1.06</v>
      </c>
      <c r="AF2551" s="0" t="n">
        <v>2</v>
      </c>
    </row>
    <row r="2552" customFormat="false" ht="13.8" hidden="false" customHeight="false" outlineLevel="0" collapsed="false">
      <c r="A2552" s="1" t="s">
        <v>5110</v>
      </c>
      <c r="B2552" s="0" t="s">
        <v>5111</v>
      </c>
      <c r="C2552" s="0" t="s">
        <v>76</v>
      </c>
      <c r="D2552" s="0" t="s">
        <v>94</v>
      </c>
      <c r="E2552" s="0" t="s">
        <v>95</v>
      </c>
      <c r="F2552" s="0" t="n">
        <v>1105565927.01</v>
      </c>
      <c r="G2552" s="0" t="n">
        <v>0.91</v>
      </c>
      <c r="H2552" s="0" t="n">
        <v>4.26</v>
      </c>
      <c r="I2552" s="0" t="n">
        <v>131444000000</v>
      </c>
      <c r="J2552" s="0" t="n">
        <v>19.5</v>
      </c>
      <c r="K2552" s="0" t="n">
        <f aca="false">L2552/(1+(J2552/100))</f>
        <v>1311.02092050209</v>
      </c>
      <c r="L2552" s="0" t="n">
        <v>1566.67</v>
      </c>
      <c r="M2552" s="0" t="n">
        <v>3</v>
      </c>
      <c r="N2552" s="0" t="n">
        <v>1.05</v>
      </c>
      <c r="O2552" s="0" t="n">
        <v>12.16</v>
      </c>
      <c r="P2552" s="0" t="n">
        <v>11.71</v>
      </c>
      <c r="Q2552" s="0" t="n">
        <v>3.77</v>
      </c>
      <c r="R2552" s="0" t="n">
        <v>6</v>
      </c>
      <c r="S2552" s="0" t="n">
        <v>108079250000</v>
      </c>
      <c r="T2552" s="0" t="n">
        <v>5.91</v>
      </c>
      <c r="U2552" s="0" t="n">
        <v>8.53</v>
      </c>
      <c r="V2552" s="0" t="n">
        <v>8.39</v>
      </c>
      <c r="W2552" s="0" t="n">
        <v>2.54</v>
      </c>
      <c r="X2552" s="0" t="n">
        <v>2223500000</v>
      </c>
      <c r="Y2552" s="0" t="n">
        <v>1.03</v>
      </c>
      <c r="Z2552" s="0" t="n">
        <v>0.99</v>
      </c>
      <c r="AA2552" s="0" t="n">
        <v>135985000000</v>
      </c>
      <c r="AB2552" s="0" t="n">
        <v>141484931506.85</v>
      </c>
      <c r="AC2552" s="0" t="n">
        <v>150000000000</v>
      </c>
      <c r="AD2552" s="0" t="n">
        <v>107.85</v>
      </c>
      <c r="AE2552" s="0" t="n">
        <v>113.64</v>
      </c>
      <c r="AF2552" s="0" t="n">
        <v>2</v>
      </c>
    </row>
    <row r="2553" customFormat="false" ht="13.8" hidden="false" customHeight="false" outlineLevel="0" collapsed="false">
      <c r="A2553" s="1" t="s">
        <v>5112</v>
      </c>
      <c r="B2553" s="0" t="s">
        <v>5113</v>
      </c>
      <c r="C2553" s="0" t="s">
        <v>49</v>
      </c>
      <c r="D2553" s="0" t="s">
        <v>63</v>
      </c>
      <c r="E2553" s="0" t="s">
        <v>176</v>
      </c>
      <c r="F2553" s="0" t="n">
        <v>1104846014.86</v>
      </c>
      <c r="G2553" s="0" t="n">
        <v>70.12</v>
      </c>
      <c r="H2553" s="0" t="n">
        <v>21.52</v>
      </c>
      <c r="I2553" s="0" t="n">
        <v>223995339</v>
      </c>
      <c r="J2553" s="0" t="n">
        <v>-9.09</v>
      </c>
      <c r="K2553" s="0" t="n">
        <f aca="false">L2553/(1+(J2553/100))</f>
        <v>85.7991420085799</v>
      </c>
      <c r="L2553" s="0" t="n">
        <v>78</v>
      </c>
      <c r="M2553" s="0" t="n">
        <v>1</v>
      </c>
      <c r="N2553" s="0" t="n">
        <v>8.07</v>
      </c>
      <c r="O2553" s="0" t="n">
        <v>635.56</v>
      </c>
      <c r="P2553" s="0" t="n">
        <v>104.3</v>
      </c>
      <c r="Q2553" s="0" t="n">
        <v>12.88</v>
      </c>
      <c r="R2553" s="0" t="n">
        <v>7</v>
      </c>
      <c r="S2553" s="0" t="n">
        <v>-25535196.5</v>
      </c>
      <c r="T2553" s="0" t="n">
        <v>0.51</v>
      </c>
      <c r="U2553" s="0" t="n">
        <v>0.66</v>
      </c>
      <c r="V2553" s="0" t="n">
        <v>0.69</v>
      </c>
      <c r="W2553" s="0" t="n">
        <v>4.65</v>
      </c>
      <c r="X2553" s="0" t="n">
        <v>36383121.5</v>
      </c>
      <c r="Y2553" s="0" t="n">
        <v>10.32</v>
      </c>
      <c r="Z2553" s="0" t="n">
        <v>4.69</v>
      </c>
      <c r="AA2553" s="0" t="n">
        <v>97607953.5</v>
      </c>
      <c r="AB2553" s="0" t="n">
        <v>214911207.03</v>
      </c>
      <c r="AC2553" s="0" t="n">
        <v>276041803</v>
      </c>
      <c r="AD2553" s="0" t="n">
        <v>0.14</v>
      </c>
      <c r="AE2553" s="0" t="n">
        <v>0.92</v>
      </c>
      <c r="AF2553" s="0" t="n">
        <v>2</v>
      </c>
    </row>
    <row r="2554" customFormat="false" ht="13.8" hidden="false" customHeight="false" outlineLevel="0" collapsed="false">
      <c r="A2554" s="1" t="s">
        <v>5114</v>
      </c>
      <c r="B2554" s="0" t="s">
        <v>5115</v>
      </c>
      <c r="C2554" s="0" t="s">
        <v>93</v>
      </c>
      <c r="D2554" s="0" t="s">
        <v>40</v>
      </c>
      <c r="E2554" s="0" t="s">
        <v>699</v>
      </c>
      <c r="F2554" s="0" t="n">
        <v>1104784140.75</v>
      </c>
      <c r="G2554" s="0" t="n">
        <v>107.16</v>
      </c>
      <c r="H2554" s="0" t="n">
        <v>23.29</v>
      </c>
      <c r="I2554" s="0" t="n">
        <v>4630471884.25</v>
      </c>
      <c r="J2554" s="0" t="n">
        <v>-7.21</v>
      </c>
      <c r="K2554" s="0" t="n">
        <f aca="false">L2554/(1+(J2554/100))</f>
        <v>4.34314042461472</v>
      </c>
      <c r="L2554" s="0" t="n">
        <v>4.03</v>
      </c>
      <c r="M2554" s="0" t="n">
        <v>1</v>
      </c>
      <c r="N2554" s="0" t="n">
        <v>0.39</v>
      </c>
      <c r="O2554" s="0" t="n">
        <v>40.15</v>
      </c>
      <c r="P2554" s="0" t="n">
        <v>44.8</v>
      </c>
      <c r="Q2554" s="0" t="n">
        <v>3.83</v>
      </c>
      <c r="R2554" s="0" t="n">
        <v>7</v>
      </c>
      <c r="S2554" s="0" t="n">
        <v>1284471544.27</v>
      </c>
      <c r="T2554" s="0" t="n">
        <v>2.44</v>
      </c>
      <c r="U2554" s="0" t="n">
        <v>4</v>
      </c>
      <c r="V2554" s="0" t="n">
        <v>3.88</v>
      </c>
      <c r="W2554" s="0" t="n">
        <v>1.61</v>
      </c>
      <c r="X2554" s="0" t="n">
        <v>148121000.25</v>
      </c>
      <c r="Y2554" s="0" t="n">
        <v>0.57</v>
      </c>
      <c r="Z2554" s="0" t="n">
        <v>0.63</v>
      </c>
      <c r="AA2554" s="0" t="n">
        <v>13269283735.75</v>
      </c>
      <c r="AB2554" s="0" t="n">
        <v>11939215000</v>
      </c>
      <c r="AC2554" s="0" t="n">
        <v>18142934000</v>
      </c>
      <c r="AD2554" s="0" t="n">
        <v>0.11</v>
      </c>
      <c r="AE2554" s="0" t="n">
        <v>-0.46</v>
      </c>
      <c r="AF2554" s="0" t="n">
        <v>1</v>
      </c>
    </row>
    <row r="2555" customFormat="false" ht="13.8" hidden="false" customHeight="false" outlineLevel="0" collapsed="false">
      <c r="A2555" s="1" t="s">
        <v>5116</v>
      </c>
      <c r="B2555" s="0" t="s">
        <v>5117</v>
      </c>
      <c r="C2555" s="0" t="s">
        <v>59</v>
      </c>
      <c r="D2555" s="0" t="s">
        <v>94</v>
      </c>
      <c r="E2555" s="0" t="s">
        <v>95</v>
      </c>
      <c r="F2555" s="0" t="n">
        <v>1104406336.2</v>
      </c>
      <c r="G2555" s="0" t="n">
        <v>27.71</v>
      </c>
      <c r="H2555" s="0" t="n">
        <v>18.65</v>
      </c>
      <c r="I2555" s="0" t="n">
        <v>2444429783.58</v>
      </c>
      <c r="J2555" s="0" t="n">
        <v>175.37</v>
      </c>
      <c r="K2555" s="0" t="n">
        <f aca="false">L2555/(1+(J2555/100))</f>
        <v>18.8001597850165</v>
      </c>
      <c r="L2555" s="0" t="n">
        <v>51.77</v>
      </c>
      <c r="M2555" s="0" t="n">
        <v>1</v>
      </c>
      <c r="N2555" s="0" t="n">
        <v>2.56</v>
      </c>
      <c r="O2555" s="0" t="n">
        <v>29.97</v>
      </c>
      <c r="P2555" s="0" t="n">
        <v>19.09</v>
      </c>
      <c r="Q2555" s="0" t="n">
        <v>4.59</v>
      </c>
      <c r="R2555" s="0" t="n">
        <v>3</v>
      </c>
      <c r="S2555" s="0" t="n">
        <v>649032839.98</v>
      </c>
      <c r="T2555" s="0" t="n">
        <v>4.79</v>
      </c>
      <c r="U2555" s="0" t="n">
        <v>10.06</v>
      </c>
      <c r="V2555" s="0" t="n">
        <v>9.59</v>
      </c>
      <c r="W2555" s="0" t="n">
        <v>3.01</v>
      </c>
      <c r="X2555" s="0" t="n">
        <v>125254853.25</v>
      </c>
      <c r="Y2555" s="0" t="n">
        <v>3.05</v>
      </c>
      <c r="Z2555" s="0" t="n">
        <v>1.86</v>
      </c>
      <c r="AA2555" s="0" t="n">
        <v>2524823900</v>
      </c>
      <c r="AB2555" s="0" t="n">
        <v>4141000000</v>
      </c>
      <c r="AC2555" s="0" t="n">
        <v>5816500000</v>
      </c>
      <c r="AD2555" s="0" t="n">
        <v>0.63</v>
      </c>
      <c r="AE2555" s="0" t="n">
        <v>1.29</v>
      </c>
      <c r="AF2555" s="0" t="n">
        <v>2</v>
      </c>
    </row>
    <row r="2556" customFormat="false" ht="13.8" hidden="false" customHeight="false" outlineLevel="0" collapsed="false">
      <c r="A2556" s="1" t="s">
        <v>5118</v>
      </c>
      <c r="B2556" s="0" t="s">
        <v>5119</v>
      </c>
      <c r="C2556" s="0" t="s">
        <v>59</v>
      </c>
      <c r="D2556" s="0" t="s">
        <v>94</v>
      </c>
      <c r="E2556" s="0" t="s">
        <v>397</v>
      </c>
      <c r="F2556" s="0" t="n">
        <v>1104118733.88</v>
      </c>
      <c r="G2556" s="0" t="n">
        <v>6.07</v>
      </c>
      <c r="H2556" s="0" t="n">
        <v>4.25</v>
      </c>
      <c r="I2556" s="0" t="n">
        <v>16289479358.32</v>
      </c>
      <c r="J2556" s="0" t="n">
        <v>74.79</v>
      </c>
      <c r="K2556" s="0" t="n">
        <f aca="false">L2556/(1+(J2556/100))</f>
        <v>3.48990216831627</v>
      </c>
      <c r="L2556" s="0" t="n">
        <v>6.1</v>
      </c>
      <c r="M2556" s="0" t="n">
        <v>1</v>
      </c>
      <c r="N2556" s="0" t="n">
        <v>23.5</v>
      </c>
      <c r="O2556" s="0" t="n">
        <v>8.49</v>
      </c>
      <c r="P2556" s="0" t="n">
        <v>8.72</v>
      </c>
      <c r="Q2556" s="0" t="n">
        <v>1.14</v>
      </c>
      <c r="R2556" s="0" t="n">
        <v>7</v>
      </c>
      <c r="S2556" s="0" t="n">
        <v>10695849078.26</v>
      </c>
      <c r="T2556" s="0" t="n">
        <v>2.75</v>
      </c>
      <c r="U2556" s="0" t="n">
        <v>5.83</v>
      </c>
      <c r="V2556" s="0" t="n">
        <v>3.88</v>
      </c>
      <c r="W2556" s="0" t="n">
        <v>0.49</v>
      </c>
      <c r="X2556" s="0" t="n">
        <v>8415863583.14</v>
      </c>
      <c r="Y2556" s="0" t="n">
        <v>1.24</v>
      </c>
      <c r="Z2556" s="0" t="n">
        <v>1.8</v>
      </c>
      <c r="AA2556" s="0" t="n">
        <v>6696347237.37</v>
      </c>
      <c r="AB2556" s="0" t="n">
        <v>4600300000</v>
      </c>
      <c r="AC2556" s="0" t="n">
        <v>4999400000</v>
      </c>
      <c r="AD2556" s="0" t="n">
        <v>0.41</v>
      </c>
      <c r="AE2556" s="0" t="n">
        <v>0.42</v>
      </c>
      <c r="AF2556" s="0" t="n">
        <v>1</v>
      </c>
    </row>
    <row r="2557" customFormat="false" ht="13.8" hidden="false" customHeight="false" outlineLevel="0" collapsed="false">
      <c r="A2557" s="1" t="s">
        <v>5120</v>
      </c>
      <c r="B2557" s="0" t="s">
        <v>5121</v>
      </c>
      <c r="C2557" s="0" t="s">
        <v>59</v>
      </c>
      <c r="D2557" s="0" t="s">
        <v>146</v>
      </c>
      <c r="E2557" s="0" t="s">
        <v>403</v>
      </c>
      <c r="F2557" s="0" t="n">
        <v>1103838636.13</v>
      </c>
      <c r="G2557" s="0" t="n">
        <v>6.38</v>
      </c>
      <c r="H2557" s="0" t="n">
        <v>9.14</v>
      </c>
      <c r="I2557" s="0" t="n">
        <v>5750160043.18</v>
      </c>
      <c r="J2557" s="0" t="n">
        <v>19.08</v>
      </c>
      <c r="K2557" s="0" t="n">
        <f aca="false">L2557/(1+(J2557/100))</f>
        <v>6.55021834061135</v>
      </c>
      <c r="L2557" s="0" t="n">
        <v>7.8</v>
      </c>
      <c r="M2557" s="0" t="n">
        <v>1</v>
      </c>
      <c r="N2557" s="0" t="n">
        <v>6.45</v>
      </c>
      <c r="O2557" s="0" t="n">
        <v>10.54</v>
      </c>
      <c r="P2557" s="0" t="n">
        <v>13.94</v>
      </c>
      <c r="Q2557" s="0" t="n">
        <v>2.41</v>
      </c>
      <c r="R2557" s="0" t="n">
        <v>5</v>
      </c>
      <c r="S2557" s="0" t="n">
        <v>3444788514.53</v>
      </c>
      <c r="T2557" s="0" t="n">
        <v>7.53</v>
      </c>
      <c r="U2557" s="0" t="n">
        <v>11.01</v>
      </c>
      <c r="V2557" s="0" t="n">
        <v>10.28</v>
      </c>
      <c r="W2557" s="0" t="n">
        <v>1.16</v>
      </c>
      <c r="X2557" s="0" t="n">
        <v>457094143.99</v>
      </c>
      <c r="Y2557" s="0" t="n">
        <v>0.92</v>
      </c>
      <c r="Z2557" s="0" t="n">
        <v>1.21</v>
      </c>
      <c r="AA2557" s="0" t="n">
        <v>8185057212.23</v>
      </c>
      <c r="AB2557" s="0" t="n">
        <v>6208000000</v>
      </c>
      <c r="AC2557" s="0" t="n">
        <v>7343000000</v>
      </c>
      <c r="AD2557" s="0" t="n">
        <v>0.62</v>
      </c>
      <c r="AE2557" s="0" t="n">
        <v>0.53</v>
      </c>
      <c r="AF2557" s="0" t="n">
        <v>1</v>
      </c>
    </row>
    <row r="2558" customFormat="false" ht="13.8" hidden="false" customHeight="false" outlineLevel="0" collapsed="false">
      <c r="A2558" s="1" t="s">
        <v>5122</v>
      </c>
      <c r="B2558" s="0" t="s">
        <v>5123</v>
      </c>
      <c r="C2558" s="0" t="s">
        <v>76</v>
      </c>
      <c r="D2558" s="0" t="s">
        <v>94</v>
      </c>
      <c r="E2558" s="0" t="s">
        <v>305</v>
      </c>
      <c r="F2558" s="0" t="n">
        <v>1102683534.26</v>
      </c>
      <c r="G2558" s="0" t="n">
        <v>9.36</v>
      </c>
      <c r="H2558" s="0" t="n">
        <v>8.64</v>
      </c>
      <c r="I2558" s="0" t="n">
        <v>147205000000</v>
      </c>
      <c r="J2558" s="0" t="n">
        <v>21.33</v>
      </c>
      <c r="K2558" s="0" t="n">
        <f aca="false">L2558/(1+(J2558/100))</f>
        <v>989.038160389022</v>
      </c>
      <c r="L2558" s="0" t="n">
        <v>1200</v>
      </c>
      <c r="M2558" s="0" t="n">
        <v>5</v>
      </c>
      <c r="N2558" s="0" t="n">
        <v>42.83</v>
      </c>
      <c r="O2558" s="0" t="n">
        <v>9.57</v>
      </c>
      <c r="P2558" s="0" t="n">
        <v>8.65</v>
      </c>
      <c r="Q2558" s="0" t="n">
        <v>2.07</v>
      </c>
      <c r="R2558" s="0" t="n">
        <v>6</v>
      </c>
      <c r="S2558" s="0" t="n">
        <v>92904000000</v>
      </c>
      <c r="T2558" s="0" t="n">
        <v>3.36</v>
      </c>
      <c r="U2558" s="0" t="n">
        <v>10.45</v>
      </c>
      <c r="V2558" s="0" t="n">
        <v>4.44</v>
      </c>
      <c r="W2558" s="0" t="n">
        <v>2.12</v>
      </c>
      <c r="X2558" s="0" t="n">
        <v>210922500000</v>
      </c>
      <c r="Y2558" s="0" t="n">
        <v>0.24</v>
      </c>
      <c r="Z2558" s="0" t="n">
        <v>0.23</v>
      </c>
      <c r="AA2558" s="0" t="n">
        <v>657181000000</v>
      </c>
      <c r="AB2558" s="0" t="n">
        <v>726655799086.81</v>
      </c>
      <c r="AC2558" s="0" t="n">
        <v>816960000000</v>
      </c>
      <c r="AD2558" s="0" t="n">
        <v>109.44</v>
      </c>
      <c r="AE2558" s="0" t="n">
        <v>117.67</v>
      </c>
      <c r="AF2558" s="0" t="n">
        <v>5</v>
      </c>
    </row>
    <row r="2559" customFormat="false" ht="13.8" hidden="false" customHeight="false" outlineLevel="0" collapsed="false">
      <c r="A2559" s="1" t="s">
        <v>5124</v>
      </c>
      <c r="B2559" s="0" t="s">
        <v>5125</v>
      </c>
      <c r="C2559" s="0" t="s">
        <v>59</v>
      </c>
      <c r="D2559" s="0" t="s">
        <v>94</v>
      </c>
      <c r="E2559" s="0" t="s">
        <v>107</v>
      </c>
      <c r="F2559" s="0" t="n">
        <v>1102649747.4</v>
      </c>
      <c r="G2559" s="0" t="n">
        <v>23.63</v>
      </c>
      <c r="H2559" s="0" t="n">
        <v>20.16</v>
      </c>
      <c r="I2559" s="0" t="n">
        <v>2285182009.52</v>
      </c>
      <c r="J2559" s="0" t="n">
        <v>42.69</v>
      </c>
      <c r="K2559" s="0" t="n">
        <f aca="false">L2559/(1+(J2559/100))</f>
        <v>17.5204989838111</v>
      </c>
      <c r="L2559" s="0" t="n">
        <v>25</v>
      </c>
      <c r="M2559" s="0" t="n">
        <v>1</v>
      </c>
      <c r="N2559" s="0" t="n">
        <v>9.94</v>
      </c>
      <c r="O2559" s="0" t="n">
        <v>19.56</v>
      </c>
      <c r="P2559" s="0" t="n">
        <v>13.13</v>
      </c>
      <c r="Q2559" s="0" t="n">
        <v>6.28</v>
      </c>
      <c r="R2559" s="0" t="n">
        <v>4</v>
      </c>
      <c r="S2559" s="0" t="n">
        <v>952090958.28</v>
      </c>
      <c r="T2559" s="0" t="n">
        <v>10.92</v>
      </c>
      <c r="U2559" s="0" t="n">
        <v>15.18</v>
      </c>
      <c r="V2559" s="0" t="n">
        <v>13.35</v>
      </c>
      <c r="W2559" s="0" t="n">
        <v>2.97</v>
      </c>
      <c r="X2559" s="0" t="n">
        <v>333948525.78</v>
      </c>
      <c r="Y2559" s="0" t="n">
        <v>3.42</v>
      </c>
      <c r="Z2559" s="0" t="n">
        <v>2.17</v>
      </c>
      <c r="AA2559" s="0" t="n">
        <v>2118525109.16</v>
      </c>
      <c r="AB2559" s="0" t="n">
        <v>3340844748.92</v>
      </c>
      <c r="AC2559" s="0" t="n">
        <v>4304333333</v>
      </c>
      <c r="AD2559" s="0" t="n">
        <v>0.9</v>
      </c>
      <c r="AE2559" s="0" t="n">
        <v>1.45</v>
      </c>
      <c r="AF2559" s="0" t="n">
        <v>3</v>
      </c>
    </row>
    <row r="2560" customFormat="false" ht="13.8" hidden="false" customHeight="false" outlineLevel="0" collapsed="false">
      <c r="A2560" s="1" t="s">
        <v>5126</v>
      </c>
      <c r="B2560" s="0" t="s">
        <v>5127</v>
      </c>
      <c r="C2560" s="0" t="s">
        <v>93</v>
      </c>
      <c r="D2560" s="0" t="s">
        <v>35</v>
      </c>
      <c r="E2560" s="0" t="s">
        <v>418</v>
      </c>
      <c r="F2560" s="0" t="n">
        <v>1102333451.06</v>
      </c>
      <c r="G2560" s="0" t="n">
        <v>41.48</v>
      </c>
      <c r="H2560" s="0" t="n">
        <v>10.95</v>
      </c>
      <c r="I2560" s="0" t="n">
        <v>2707736264.64</v>
      </c>
      <c r="J2560" s="0" t="n">
        <v>50.64</v>
      </c>
      <c r="K2560" s="0" t="n">
        <f aca="false">L2560/(1+(J2560/100))</f>
        <v>7.04992033988316</v>
      </c>
      <c r="L2560" s="0" t="n">
        <v>10.62</v>
      </c>
      <c r="M2560" s="0" t="n">
        <v>1</v>
      </c>
      <c r="N2560" s="0" t="n">
        <v>6.15</v>
      </c>
      <c r="O2560" s="0" t="n">
        <v>53.37</v>
      </c>
      <c r="P2560" s="0" t="n">
        <v>64.09</v>
      </c>
      <c r="Q2560" s="0" t="n">
        <v>3.56</v>
      </c>
      <c r="R2560" s="0" t="n">
        <v>4</v>
      </c>
      <c r="S2560" s="0" t="n">
        <v>1343920834.77</v>
      </c>
      <c r="T2560" s="0" t="n">
        <v>2.42</v>
      </c>
      <c r="U2560" s="0" t="n">
        <v>4.84</v>
      </c>
      <c r="V2560" s="0" t="n">
        <v>4.37</v>
      </c>
      <c r="W2560" s="0" t="n">
        <v>2.58</v>
      </c>
      <c r="X2560" s="0" t="n">
        <v>297583263.21</v>
      </c>
      <c r="Y2560" s="0" t="n">
        <v>2.61</v>
      </c>
      <c r="Z2560" s="0" t="n">
        <v>2.01</v>
      </c>
      <c r="AA2560" s="0" t="n">
        <v>2762821432.86</v>
      </c>
      <c r="AB2560" s="0" t="n">
        <v>3594030000</v>
      </c>
      <c r="AC2560" s="0" t="n">
        <v>4424070000</v>
      </c>
      <c r="AD2560" s="0" t="n">
        <v>0.13</v>
      </c>
      <c r="AE2560" s="0" t="n">
        <v>0.16</v>
      </c>
      <c r="AF2560" s="0" t="n">
        <v>1</v>
      </c>
    </row>
    <row r="2561" customFormat="false" ht="13.8" hidden="false" customHeight="false" outlineLevel="0" collapsed="false">
      <c r="A2561" s="1" t="s">
        <v>5128</v>
      </c>
      <c r="B2561" s="0" t="s">
        <v>5129</v>
      </c>
      <c r="C2561" s="0" t="s">
        <v>98</v>
      </c>
      <c r="D2561" s="0" t="s">
        <v>63</v>
      </c>
      <c r="E2561" s="0" t="s">
        <v>176</v>
      </c>
      <c r="F2561" s="0" t="n">
        <v>1102173466.77</v>
      </c>
      <c r="G2561" s="0" t="n">
        <v>15.2</v>
      </c>
      <c r="H2561" s="0" t="n">
        <v>8.66</v>
      </c>
      <c r="I2561" s="0" t="n">
        <v>205759000</v>
      </c>
      <c r="J2561" s="0" t="n">
        <v>21.85</v>
      </c>
      <c r="K2561" s="0" t="n">
        <f aca="false">L2561/(1+(J2561/100))</f>
        <v>83.2991382847764</v>
      </c>
      <c r="L2561" s="0" t="n">
        <v>101.5</v>
      </c>
      <c r="M2561" s="0" t="n">
        <v>6</v>
      </c>
      <c r="N2561" s="0" t="n">
        <v>23.14</v>
      </c>
      <c r="O2561" s="0" t="n">
        <v>40.37</v>
      </c>
      <c r="P2561" s="0" t="n">
        <v>24.89</v>
      </c>
      <c r="Q2561" s="0" t="n">
        <v>11.34</v>
      </c>
      <c r="R2561" s="0" t="n">
        <v>7</v>
      </c>
      <c r="S2561" s="0" t="n">
        <v>111542000</v>
      </c>
      <c r="T2561" s="0" t="n">
        <v>7.36</v>
      </c>
      <c r="U2561" s="0" t="n">
        <v>13.2</v>
      </c>
      <c r="V2561" s="0" t="n">
        <v>12.01</v>
      </c>
      <c r="W2561" s="0" t="n">
        <v>4.71</v>
      </c>
      <c r="X2561" s="0" t="n">
        <v>21323750</v>
      </c>
      <c r="Y2561" s="0" t="n">
        <v>11.13</v>
      </c>
      <c r="Z2561" s="0" t="n">
        <v>3.41</v>
      </c>
      <c r="AA2561" s="0" t="n">
        <v>269569000</v>
      </c>
      <c r="AB2561" s="0" t="n">
        <v>297135460.55</v>
      </c>
      <c r="AC2561" s="0" t="n">
        <v>331078784</v>
      </c>
      <c r="AD2561" s="0" t="n">
        <v>2.07</v>
      </c>
      <c r="AE2561" s="0" t="n">
        <v>3.53</v>
      </c>
      <c r="AF2561" s="0" t="n">
        <v>6</v>
      </c>
    </row>
    <row r="2562" customFormat="false" ht="13.8" hidden="false" customHeight="false" outlineLevel="0" collapsed="false">
      <c r="A2562" s="1" t="s">
        <v>5130</v>
      </c>
      <c r="B2562" s="0" t="s">
        <v>5131</v>
      </c>
      <c r="C2562" s="0" t="s">
        <v>59</v>
      </c>
      <c r="D2562" s="0" t="s">
        <v>50</v>
      </c>
      <c r="E2562" s="0" t="s">
        <v>311</v>
      </c>
      <c r="F2562" s="0" t="n">
        <v>1099277464.78</v>
      </c>
      <c r="G2562" s="0" t="n">
        <v>59.85</v>
      </c>
      <c r="H2562" s="0" t="n">
        <v>22.37</v>
      </c>
      <c r="I2562" s="0" t="n">
        <v>1851513600.55</v>
      </c>
      <c r="J2562" s="0" t="n">
        <v>20.87</v>
      </c>
      <c r="K2562" s="0" t="n">
        <f aca="false">L2562/(1+(J2562/100))</f>
        <v>19.070075287499</v>
      </c>
      <c r="L2562" s="0" t="n">
        <v>23.05</v>
      </c>
      <c r="M2562" s="0" t="n">
        <v>3</v>
      </c>
      <c r="N2562" s="0" t="n">
        <v>28.56</v>
      </c>
      <c r="O2562" s="0" t="n">
        <v>29.39</v>
      </c>
      <c r="P2562" s="0" t="n">
        <v>14.75</v>
      </c>
      <c r="Q2562" s="0" t="n">
        <v>1.79</v>
      </c>
      <c r="R2562" s="0" t="n">
        <v>4</v>
      </c>
      <c r="S2562" s="0" t="n">
        <v>592973376.61</v>
      </c>
      <c r="T2562" s="0" t="n">
        <v>4.1</v>
      </c>
      <c r="U2562" s="0" t="n">
        <v>11.24</v>
      </c>
      <c r="V2562" s="0" t="n">
        <v>5.99</v>
      </c>
      <c r="W2562" s="0" t="n">
        <v>3.28</v>
      </c>
      <c r="X2562" s="0" t="n">
        <v>1878084857.04</v>
      </c>
      <c r="Y2562" s="0" t="n">
        <v>1.04</v>
      </c>
      <c r="Z2562" s="0" t="n">
        <v>0.83</v>
      </c>
      <c r="AA2562" s="0" t="n">
        <v>6731014161.1</v>
      </c>
      <c r="AB2562" s="0" t="n">
        <v>8431515981.63</v>
      </c>
      <c r="AC2562" s="0" t="n">
        <v>10682333333</v>
      </c>
      <c r="AD2562" s="0" t="n">
        <v>0.65</v>
      </c>
      <c r="AE2562" s="0" t="n">
        <v>1.51</v>
      </c>
      <c r="AF2562" s="0" t="n">
        <v>6</v>
      </c>
    </row>
    <row r="2563" customFormat="false" ht="13.8" hidden="false" customHeight="false" outlineLevel="0" collapsed="false">
      <c r="A2563" s="1" t="s">
        <v>5132</v>
      </c>
      <c r="B2563" s="0" t="s">
        <v>5133</v>
      </c>
      <c r="C2563" s="0" t="s">
        <v>93</v>
      </c>
      <c r="D2563" s="0" t="s">
        <v>35</v>
      </c>
      <c r="E2563" s="0" t="s">
        <v>249</v>
      </c>
      <c r="F2563" s="0" t="n">
        <v>1097440974.18</v>
      </c>
      <c r="G2563" s="0" t="n">
        <v>61.08</v>
      </c>
      <c r="H2563" s="0" t="n">
        <v>49.09</v>
      </c>
      <c r="I2563" s="0" t="n">
        <v>2117542174.7</v>
      </c>
      <c r="J2563" s="0" t="n">
        <v>47.1</v>
      </c>
      <c r="K2563" s="0" t="n">
        <f aca="false">L2563/(1+(J2563/100))</f>
        <v>38.0693405846363</v>
      </c>
      <c r="L2563" s="0" t="n">
        <v>56</v>
      </c>
      <c r="M2563" s="0" t="n">
        <v>1</v>
      </c>
      <c r="N2563" s="0" t="n">
        <v>29.03</v>
      </c>
      <c r="O2563" s="0" t="n">
        <v>24.52</v>
      </c>
      <c r="P2563" s="0" t="n">
        <v>18.26</v>
      </c>
      <c r="Q2563" s="0" t="n">
        <v>4.48</v>
      </c>
      <c r="R2563" s="0" t="n">
        <v>7</v>
      </c>
      <c r="S2563" s="0" t="n">
        <v>902595588.36</v>
      </c>
      <c r="T2563" s="0" t="n">
        <v>6.49</v>
      </c>
      <c r="U2563" s="0" t="n">
        <v>10.93</v>
      </c>
      <c r="V2563" s="0" t="n">
        <v>7.48</v>
      </c>
      <c r="W2563" s="0" t="n">
        <v>2.93</v>
      </c>
      <c r="X2563" s="0" t="n">
        <v>1042083446</v>
      </c>
      <c r="Y2563" s="0" t="n">
        <v>2.79</v>
      </c>
      <c r="Z2563" s="0" t="n">
        <v>2.07</v>
      </c>
      <c r="AA2563" s="0" t="n">
        <v>2201715938.68</v>
      </c>
      <c r="AB2563" s="0" t="n">
        <v>3196653881.42</v>
      </c>
      <c r="AC2563" s="0" t="n">
        <v>5196333333</v>
      </c>
      <c r="AD2563" s="0" t="n">
        <v>1.55</v>
      </c>
      <c r="AE2563" s="0" t="n">
        <v>2.33</v>
      </c>
      <c r="AF2563" s="0" t="n">
        <v>3</v>
      </c>
    </row>
    <row r="2564" customFormat="false" ht="13.8" hidden="false" customHeight="false" outlineLevel="0" collapsed="false">
      <c r="A2564" s="1" t="s">
        <v>5134</v>
      </c>
      <c r="B2564" s="0" t="s">
        <v>5135</v>
      </c>
      <c r="C2564" s="0" t="s">
        <v>76</v>
      </c>
      <c r="D2564" s="0" t="s">
        <v>35</v>
      </c>
      <c r="E2564" s="0" t="s">
        <v>436</v>
      </c>
      <c r="F2564" s="0" t="n">
        <v>1096959358.4</v>
      </c>
      <c r="G2564" s="0" t="n">
        <v>7.95</v>
      </c>
      <c r="H2564" s="0" t="n">
        <v>6.46</v>
      </c>
      <c r="I2564" s="0" t="n">
        <v>62018380000</v>
      </c>
      <c r="J2564" s="0" t="n">
        <v>36.78</v>
      </c>
      <c r="K2564" s="0" t="n">
        <f aca="false">L2564/(1+(J2564/100))</f>
        <v>3094.99195788858</v>
      </c>
      <c r="L2564" s="0" t="n">
        <v>4233.33</v>
      </c>
      <c r="M2564" s="0" t="n">
        <v>3</v>
      </c>
      <c r="N2564" s="0" t="n">
        <v>0</v>
      </c>
      <c r="O2564" s="0" t="n">
        <v>17.72</v>
      </c>
      <c r="P2564" s="0" t="n">
        <v>15.91</v>
      </c>
      <c r="Q2564" s="0" t="n">
        <v>8.05</v>
      </c>
      <c r="R2564" s="0" t="n">
        <v>4</v>
      </c>
      <c r="S2564" s="0" t="n">
        <v>55183812250</v>
      </c>
      <c r="T2564" s="0" t="n">
        <v>10.44</v>
      </c>
      <c r="U2564" s="0" t="n">
        <v>13.48</v>
      </c>
      <c r="V2564" s="0" t="n">
        <v>13.48</v>
      </c>
      <c r="W2564" s="0" t="n">
        <v>2.59</v>
      </c>
      <c r="X2564" s="0" t="n">
        <v>0</v>
      </c>
      <c r="Y2564" s="0" t="n">
        <v>1.39</v>
      </c>
      <c r="Z2564" s="0" t="n">
        <v>1.26</v>
      </c>
      <c r="AA2564" s="0" t="n">
        <v>100726986000</v>
      </c>
      <c r="AB2564" s="0" t="n">
        <v>110363561643.79</v>
      </c>
      <c r="AC2564" s="0" t="n">
        <v>119866666667</v>
      </c>
      <c r="AD2564" s="0" t="n">
        <v>174.66</v>
      </c>
      <c r="AE2564" s="0" t="n">
        <v>202.08</v>
      </c>
      <c r="AF2564" s="0" t="n">
        <v>3</v>
      </c>
    </row>
    <row r="2565" customFormat="false" ht="13.8" hidden="false" customHeight="false" outlineLevel="0" collapsed="false">
      <c r="A2565" s="1" t="s">
        <v>5136</v>
      </c>
      <c r="B2565" s="0" t="s">
        <v>5137</v>
      </c>
      <c r="C2565" s="0" t="s">
        <v>93</v>
      </c>
      <c r="D2565" s="0" t="s">
        <v>270</v>
      </c>
      <c r="E2565" s="0" t="s">
        <v>366</v>
      </c>
      <c r="F2565" s="0" t="n">
        <v>1096468614.91</v>
      </c>
      <c r="G2565" s="0" t="n">
        <v>26.13</v>
      </c>
      <c r="H2565" s="0" t="n">
        <v>14.78</v>
      </c>
      <c r="I2565" s="0" t="n">
        <v>3475953942.84</v>
      </c>
      <c r="J2565" s="0" t="n">
        <v>12.9</v>
      </c>
      <c r="K2565" s="0" t="n">
        <f aca="false">L2565/(1+(J2565/100))</f>
        <v>29.229406554473</v>
      </c>
      <c r="L2565" s="0" t="n">
        <v>33</v>
      </c>
      <c r="M2565" s="0" t="n">
        <v>1</v>
      </c>
      <c r="N2565" s="0" t="n">
        <v>20.94</v>
      </c>
      <c r="O2565" s="0" t="n">
        <v>14.7</v>
      </c>
      <c r="P2565" s="0" t="n">
        <v>8.73</v>
      </c>
      <c r="Q2565" s="0" t="n">
        <v>2.75</v>
      </c>
      <c r="R2565" s="0" t="n">
        <v>3</v>
      </c>
      <c r="S2565" s="0" t="n">
        <v>2600088970.07</v>
      </c>
      <c r="T2565" s="0" t="n">
        <v>4.76</v>
      </c>
      <c r="U2565" s="0" t="n">
        <v>13.57</v>
      </c>
      <c r="V2565" s="0" t="n">
        <v>8.09</v>
      </c>
      <c r="W2565" s="0" t="n">
        <v>1.99</v>
      </c>
      <c r="X2565" s="0" t="n">
        <v>2665685827.18</v>
      </c>
      <c r="Y2565" s="0" t="n">
        <v>0.76</v>
      </c>
      <c r="Z2565" s="0" t="n">
        <v>0.52</v>
      </c>
      <c r="AA2565" s="0" t="n">
        <v>10352346770.49</v>
      </c>
      <c r="AB2565" s="0" t="n">
        <v>15152713424.66</v>
      </c>
      <c r="AC2565" s="0" t="n">
        <v>18068600000</v>
      </c>
      <c r="AD2565" s="0" t="n">
        <v>1.99</v>
      </c>
      <c r="AE2565" s="0" t="n">
        <v>3.71</v>
      </c>
      <c r="AF2565" s="0" t="n">
        <v>1</v>
      </c>
    </row>
    <row r="2566" customFormat="false" ht="13.8" hidden="false" customHeight="false" outlineLevel="0" collapsed="false">
      <c r="A2566" s="1" t="s">
        <v>5138</v>
      </c>
      <c r="B2566" s="0" t="s">
        <v>5091</v>
      </c>
      <c r="C2566" s="0" t="s">
        <v>72</v>
      </c>
      <c r="D2566" s="0" t="s">
        <v>35</v>
      </c>
      <c r="E2566" s="0" t="s">
        <v>99</v>
      </c>
      <c r="F2566" s="0" t="n">
        <v>1093986025.52</v>
      </c>
      <c r="G2566" s="0" t="n">
        <v>52.89</v>
      </c>
      <c r="H2566" s="0" t="n">
        <v>5.57</v>
      </c>
      <c r="I2566" s="0" t="n">
        <v>282723000</v>
      </c>
      <c r="J2566" s="0" t="n">
        <v>25.56</v>
      </c>
      <c r="K2566" s="0" t="n">
        <f aca="false">L2566/(1+(J2566/100))</f>
        <v>7.03249442497611</v>
      </c>
      <c r="L2566" s="0" t="n">
        <v>8.83</v>
      </c>
      <c r="M2566" s="0" t="n">
        <v>3</v>
      </c>
      <c r="N2566" s="0" t="n">
        <v>3.74</v>
      </c>
      <c r="O2566" s="0" t="n">
        <v>2.94</v>
      </c>
      <c r="P2566" s="0" t="n">
        <v>933.38</v>
      </c>
      <c r="Q2566" s="0" t="n">
        <v>1.4</v>
      </c>
      <c r="R2566" s="0" t="n">
        <v>7</v>
      </c>
      <c r="S2566" s="0" t="n">
        <v>-168252000</v>
      </c>
      <c r="T2566" s="0" t="n">
        <v>-15.44</v>
      </c>
      <c r="U2566" s="0" t="n">
        <v>-63.66</v>
      </c>
      <c r="V2566" s="0" t="n">
        <v>-55.67</v>
      </c>
      <c r="W2566" s="0" t="n">
        <v>4.21</v>
      </c>
      <c r="X2566" s="0" t="n">
        <v>29906750</v>
      </c>
      <c r="Y2566" s="0" t="n">
        <v>1.75</v>
      </c>
      <c r="Z2566" s="0" t="n">
        <v>1.64</v>
      </c>
      <c r="AA2566" s="0" t="n">
        <v>512494000</v>
      </c>
      <c r="AB2566" s="0" t="n">
        <v>535417947.96</v>
      </c>
      <c r="AC2566" s="0" t="n">
        <v>574676863</v>
      </c>
      <c r="AD2566" s="0" t="n">
        <v>-1.04</v>
      </c>
      <c r="AE2566" s="0" t="n">
        <v>-0.42</v>
      </c>
      <c r="AF2566" s="0" t="n">
        <v>2</v>
      </c>
    </row>
    <row r="2567" customFormat="false" ht="13.8" hidden="false" customHeight="false" outlineLevel="0" collapsed="false">
      <c r="A2567" s="1" t="s">
        <v>5139</v>
      </c>
      <c r="B2567" s="0" t="s">
        <v>5140</v>
      </c>
      <c r="C2567" s="0" t="s">
        <v>59</v>
      </c>
      <c r="D2567" s="0" t="s">
        <v>94</v>
      </c>
      <c r="E2567" s="0" t="s">
        <v>95</v>
      </c>
      <c r="F2567" s="0" t="n">
        <v>1093837962.24</v>
      </c>
      <c r="G2567" s="0" t="n">
        <v>30.63</v>
      </c>
      <c r="H2567" s="0" t="n">
        <v>23.11</v>
      </c>
      <c r="I2567" s="0" t="n">
        <v>1756675572.6</v>
      </c>
      <c r="J2567" s="0" t="n">
        <v>27.36</v>
      </c>
      <c r="K2567" s="0" t="n">
        <f aca="false">L2567/(1+(J2567/100))</f>
        <v>24.0499371859296</v>
      </c>
      <c r="L2567" s="0" t="n">
        <v>30.63</v>
      </c>
      <c r="M2567" s="0" t="n">
        <v>2</v>
      </c>
      <c r="N2567" s="0" t="n">
        <v>0.7</v>
      </c>
      <c r="O2567" s="0" t="n">
        <v>28.44</v>
      </c>
      <c r="P2567" s="0" t="n">
        <v>15.67</v>
      </c>
      <c r="Q2567" s="0" t="n">
        <v>3.89</v>
      </c>
      <c r="R2567" s="0" t="n">
        <v>5</v>
      </c>
      <c r="S2567" s="0" t="n">
        <v>680796706.19</v>
      </c>
      <c r="T2567" s="0" t="n">
        <v>7.1</v>
      </c>
      <c r="U2567" s="0" t="n">
        <v>16.41</v>
      </c>
      <c r="V2567" s="0" t="n">
        <v>15.85</v>
      </c>
      <c r="W2567" s="0" t="n">
        <v>4.67</v>
      </c>
      <c r="X2567" s="0" t="n">
        <v>60370227.91</v>
      </c>
      <c r="Y2567" s="0" t="n">
        <v>3.36</v>
      </c>
      <c r="Z2567" s="0" t="n">
        <v>1.83</v>
      </c>
      <c r="AA2567" s="0" t="n">
        <v>2391950116.63</v>
      </c>
      <c r="AB2567" s="0" t="n">
        <v>4384842899.75</v>
      </c>
      <c r="AC2567" s="0" t="n">
        <v>5814658000</v>
      </c>
      <c r="AD2567" s="0" t="n">
        <v>0.85</v>
      </c>
      <c r="AE2567" s="0" t="n">
        <v>1.72</v>
      </c>
      <c r="AF2567" s="0" t="n">
        <v>5</v>
      </c>
    </row>
    <row r="2568" customFormat="false" ht="13.8" hidden="false" customHeight="false" outlineLevel="0" collapsed="false">
      <c r="A2568" s="1" t="s">
        <v>5141</v>
      </c>
      <c r="B2568" s="0" t="s">
        <v>5142</v>
      </c>
      <c r="C2568" s="0" t="s">
        <v>93</v>
      </c>
      <c r="D2568" s="0" t="s">
        <v>94</v>
      </c>
      <c r="E2568" s="0" t="s">
        <v>340</v>
      </c>
      <c r="F2568" s="0" t="n">
        <v>1092215573.15</v>
      </c>
      <c r="G2568" s="0" t="n">
        <v>43.13</v>
      </c>
      <c r="H2568" s="0" t="n">
        <v>41.64</v>
      </c>
      <c r="I2568" s="0" t="n">
        <v>4102611858.55</v>
      </c>
      <c r="J2568" s="0" t="n">
        <v>33.28</v>
      </c>
      <c r="K2568" s="0" t="n">
        <f aca="false">L2568/(1+(J2568/100))</f>
        <v>6.18997599039616</v>
      </c>
      <c r="L2568" s="0" t="n">
        <v>8.25</v>
      </c>
      <c r="M2568" s="0" t="n">
        <v>1</v>
      </c>
      <c r="N2568" s="0" t="n">
        <v>57.41</v>
      </c>
      <c r="O2568" s="0" t="n">
        <v>25.2</v>
      </c>
      <c r="P2568" s="0" t="n">
        <v>47.62</v>
      </c>
      <c r="Q2568" s="0" t="n">
        <v>0.59</v>
      </c>
      <c r="R2568" s="0" t="n">
        <v>7</v>
      </c>
      <c r="S2568" s="0" t="n">
        <v>-205768158.7</v>
      </c>
      <c r="T2568" s="0" t="n">
        <v>2.73</v>
      </c>
      <c r="U2568" s="0" t="n">
        <v>8.07</v>
      </c>
      <c r="V2568" s="0" t="n">
        <v>3.02</v>
      </c>
      <c r="W2568" s="0" t="n">
        <v>2.03</v>
      </c>
      <c r="X2568" s="0" t="n">
        <v>7460325555.55</v>
      </c>
      <c r="Y2568" s="0" t="n">
        <v>7.54</v>
      </c>
      <c r="Z2568" s="0" t="n">
        <v>3.58</v>
      </c>
      <c r="AA2568" s="0" t="n">
        <v>1203900259.68</v>
      </c>
      <c r="AB2568" s="0" t="n">
        <v>2538000000</v>
      </c>
      <c r="AC2568" s="0" t="n">
        <v>4813000000</v>
      </c>
      <c r="AD2568" s="0" t="n">
        <v>0.25</v>
      </c>
      <c r="AE2568" s="0" t="n">
        <v>0.14</v>
      </c>
      <c r="AF2568" s="0" t="n">
        <v>1</v>
      </c>
    </row>
    <row r="2569" customFormat="false" ht="13.8" hidden="false" customHeight="false" outlineLevel="0" collapsed="false">
      <c r="A2569" s="1" t="s">
        <v>5143</v>
      </c>
      <c r="B2569" s="0" t="s">
        <v>5047</v>
      </c>
      <c r="C2569" s="0" t="s">
        <v>54</v>
      </c>
      <c r="D2569" s="0" t="s">
        <v>45</v>
      </c>
      <c r="E2569" s="0" t="s">
        <v>647</v>
      </c>
      <c r="F2569" s="0" t="n">
        <v>1091888375.4</v>
      </c>
      <c r="G2569" s="0" t="n">
        <v>19.41</v>
      </c>
      <c r="H2569" s="0" t="n">
        <v>6.07</v>
      </c>
      <c r="I2569" s="0" t="n">
        <v>662981958670</v>
      </c>
      <c r="J2569" s="0" t="n">
        <v>97.15</v>
      </c>
      <c r="K2569" s="0" t="n">
        <f aca="false">L2569/(1+(J2569/100))</f>
        <v>45650.519908699</v>
      </c>
      <c r="L2569" s="0" t="n">
        <v>90000</v>
      </c>
      <c r="M2569" s="0" t="n">
        <v>1</v>
      </c>
      <c r="N2569" s="0" t="n">
        <v>38.24</v>
      </c>
      <c r="O2569" s="0" t="n">
        <v>24.34</v>
      </c>
      <c r="P2569" s="0" t="n">
        <v>17.55</v>
      </c>
      <c r="Q2569" s="0" t="n">
        <v>2.3</v>
      </c>
      <c r="R2569" s="0" t="n">
        <v>5</v>
      </c>
      <c r="S2569" s="0" t="n">
        <v>282656940940</v>
      </c>
      <c r="T2569" s="0" t="n">
        <v>3.68</v>
      </c>
      <c r="U2569" s="0" t="n">
        <v>7.59</v>
      </c>
      <c r="V2569" s="0" t="n">
        <v>5.07</v>
      </c>
      <c r="W2569" s="0" t="n">
        <v>1.84</v>
      </c>
      <c r="X2569" s="0" t="n">
        <v>357751564636.67</v>
      </c>
      <c r="Y2569" s="0" t="n">
        <v>1.21</v>
      </c>
      <c r="Z2569" s="0" t="n">
        <v>0.88</v>
      </c>
      <c r="AA2569" s="0" t="n">
        <v>1099784038850</v>
      </c>
      <c r="AB2569" s="0" t="n">
        <v>1503360547945.21</v>
      </c>
      <c r="AC2569" s="0" t="n">
        <v>1661000000000</v>
      </c>
      <c r="AD2569" s="0" t="n">
        <v>1875.2</v>
      </c>
      <c r="AE2569" s="0" t="n">
        <v>2688</v>
      </c>
      <c r="AF2569" s="0" t="n">
        <v>1</v>
      </c>
    </row>
    <row r="2570" customFormat="false" ht="13.8" hidden="false" customHeight="false" outlineLevel="0" collapsed="false">
      <c r="A2570" s="1" t="s">
        <v>5144</v>
      </c>
      <c r="B2570" s="0" t="s">
        <v>5145</v>
      </c>
      <c r="C2570" s="0" t="s">
        <v>76</v>
      </c>
      <c r="D2570" s="0" t="s">
        <v>94</v>
      </c>
      <c r="E2570" s="0" t="s">
        <v>203</v>
      </c>
      <c r="F2570" s="0" t="n">
        <v>1091542336.93</v>
      </c>
      <c r="G2570" s="0" t="n">
        <v>6.99</v>
      </c>
      <c r="H2570" s="0" t="n">
        <v>1.78</v>
      </c>
      <c r="I2570" s="0" t="n">
        <v>94664000000</v>
      </c>
      <c r="J2570" s="0" t="n">
        <v>1.33</v>
      </c>
      <c r="K2570" s="0" t="n">
        <f aca="false">L2570/(1+(J2570/100))</f>
        <v>3009.96743313925</v>
      </c>
      <c r="L2570" s="0" t="n">
        <v>3050</v>
      </c>
      <c r="M2570" s="0" t="n">
        <v>2</v>
      </c>
      <c r="N2570" s="0" t="n">
        <v>0.17</v>
      </c>
      <c r="O2570" s="0" t="n">
        <v>15.94</v>
      </c>
      <c r="P2570" s="0" t="n">
        <v>14.03</v>
      </c>
      <c r="Q2570" s="0" t="n">
        <v>6.06</v>
      </c>
      <c r="R2570" s="0" t="n">
        <v>6</v>
      </c>
      <c r="S2570" s="0" t="n">
        <v>86067250000</v>
      </c>
      <c r="T2570" s="0" t="n">
        <v>6.59</v>
      </c>
      <c r="U2570" s="0" t="n">
        <v>9.71</v>
      </c>
      <c r="V2570" s="0" t="n">
        <v>9.68</v>
      </c>
      <c r="W2570" s="0" t="n">
        <v>2.74</v>
      </c>
      <c r="X2570" s="0" t="n">
        <v>329000000</v>
      </c>
      <c r="Y2570" s="0" t="n">
        <v>0.5</v>
      </c>
      <c r="Z2570" s="0" t="n">
        <v>0.49</v>
      </c>
      <c r="AA2570" s="0" t="n">
        <v>301410000000</v>
      </c>
      <c r="AB2570" s="0" t="n">
        <v>307786301369.86</v>
      </c>
      <c r="AC2570" s="0" t="n">
        <v>310500000000</v>
      </c>
      <c r="AD2570" s="0" t="n">
        <v>188.84</v>
      </c>
      <c r="AE2570" s="0" t="n">
        <v>219.9</v>
      </c>
      <c r="AF2570" s="0" t="n">
        <v>1</v>
      </c>
    </row>
    <row r="2571" customFormat="false" ht="13.8" hidden="false" customHeight="false" outlineLevel="0" collapsed="false">
      <c r="A2571" s="1" t="s">
        <v>5146</v>
      </c>
      <c r="B2571" s="0" t="s">
        <v>5147</v>
      </c>
      <c r="C2571" s="0" t="s">
        <v>93</v>
      </c>
      <c r="D2571" s="0" t="s">
        <v>35</v>
      </c>
      <c r="E2571" s="0" t="s">
        <v>436</v>
      </c>
      <c r="F2571" s="0" t="n">
        <v>1091473869.62</v>
      </c>
      <c r="G2571" s="0" t="n">
        <v>41.45</v>
      </c>
      <c r="H2571" s="0" t="n">
        <v>33.83</v>
      </c>
      <c r="I2571" s="0" t="n">
        <v>1386428788.75</v>
      </c>
      <c r="J2571" s="0" t="n">
        <v>19.27</v>
      </c>
      <c r="K2571" s="0" t="n">
        <f aca="false">L2571/(1+(J2571/100))</f>
        <v>34.099102875828</v>
      </c>
      <c r="L2571" s="0" t="n">
        <v>40.67</v>
      </c>
      <c r="M2571" s="0" t="n">
        <v>1</v>
      </c>
      <c r="N2571" s="0" t="n">
        <v>0.87</v>
      </c>
      <c r="O2571" s="0" t="n">
        <v>131.71</v>
      </c>
      <c r="P2571" s="0" t="n">
        <v>31.64</v>
      </c>
      <c r="Q2571" s="0" t="n">
        <v>6.93</v>
      </c>
      <c r="R2571" s="0" t="n">
        <v>4</v>
      </c>
      <c r="S2571" s="0" t="n">
        <v>337395239.25</v>
      </c>
      <c r="T2571" s="0" t="n">
        <v>2.84</v>
      </c>
      <c r="U2571" s="0" t="n">
        <v>3.87</v>
      </c>
      <c r="V2571" s="0" t="n">
        <v>3.83</v>
      </c>
      <c r="W2571" s="0" t="n">
        <v>4.44</v>
      </c>
      <c r="X2571" s="0" t="n">
        <v>13988751.01</v>
      </c>
      <c r="Y2571" s="0" t="n">
        <v>9.07</v>
      </c>
      <c r="Z2571" s="0" t="n">
        <v>5.4</v>
      </c>
      <c r="AA2571" s="0" t="n">
        <v>711377796.53</v>
      </c>
      <c r="AB2571" s="0" t="n">
        <v>1193945205.48</v>
      </c>
      <c r="AC2571" s="0" t="n">
        <v>1814000000</v>
      </c>
      <c r="AD2571" s="0" t="n">
        <v>0.3</v>
      </c>
      <c r="AE2571" s="0" t="n">
        <v>1.27</v>
      </c>
      <c r="AF2571" s="0" t="n">
        <v>1</v>
      </c>
    </row>
    <row r="2572" customFormat="false" ht="13.8" hidden="false" customHeight="false" outlineLevel="0" collapsed="false">
      <c r="A2572" s="1" t="s">
        <v>5148</v>
      </c>
      <c r="B2572" s="0" t="s">
        <v>5149</v>
      </c>
      <c r="C2572" s="0" t="s">
        <v>93</v>
      </c>
      <c r="D2572" s="0" t="s">
        <v>270</v>
      </c>
      <c r="E2572" s="0" t="s">
        <v>1132</v>
      </c>
      <c r="F2572" s="0" t="n">
        <v>1090556544</v>
      </c>
      <c r="G2572" s="0" t="n">
        <v>430</v>
      </c>
      <c r="H2572" s="0" t="n">
        <v>10.95</v>
      </c>
      <c r="I2572" s="0" t="n">
        <v>5875020313.99</v>
      </c>
      <c r="J2572" s="0" t="n">
        <v>267.35</v>
      </c>
      <c r="K2572" s="0" t="n">
        <f aca="false">L2572/(1+(J2572/100))</f>
        <v>4.89995916700694</v>
      </c>
      <c r="L2572" s="0" t="n">
        <v>18</v>
      </c>
      <c r="M2572" s="0" t="n">
        <v>1</v>
      </c>
      <c r="N2572" s="0" t="n">
        <v>12.09</v>
      </c>
      <c r="O2572" s="0" t="n">
        <v>22.84</v>
      </c>
      <c r="P2572" s="0" t="n">
        <v>49</v>
      </c>
      <c r="Q2572" s="0" t="n">
        <v>2.11</v>
      </c>
      <c r="R2572" s="0" t="n">
        <v>6</v>
      </c>
      <c r="S2572" s="0" t="n">
        <v>-1749956683.31</v>
      </c>
      <c r="T2572" s="0" t="n">
        <v>3.25</v>
      </c>
      <c r="U2572" s="0" t="n">
        <v>5.37</v>
      </c>
      <c r="V2572" s="0" t="n">
        <v>4.56</v>
      </c>
      <c r="W2572" s="0" t="n">
        <v>1.23</v>
      </c>
      <c r="X2572" s="0" t="n">
        <v>1102814442</v>
      </c>
      <c r="Y2572" s="0" t="n">
        <v>1.04</v>
      </c>
      <c r="Z2572" s="0" t="n">
        <v>1.22</v>
      </c>
      <c r="AA2572" s="0" t="n">
        <v>7328144846.61</v>
      </c>
      <c r="AB2572" s="0" t="n">
        <v>6234000000</v>
      </c>
      <c r="AC2572" s="0" t="n">
        <v>7599000000</v>
      </c>
      <c r="AD2572" s="0" t="n">
        <v>0.21</v>
      </c>
      <c r="AE2572" s="0" t="n">
        <v>0.1</v>
      </c>
      <c r="AF2572" s="0" t="n">
        <v>1</v>
      </c>
    </row>
    <row r="2573" customFormat="false" ht="13.8" hidden="false" customHeight="false" outlineLevel="0" collapsed="false">
      <c r="A2573" s="1" t="s">
        <v>5150</v>
      </c>
      <c r="B2573" s="0" t="s">
        <v>5151</v>
      </c>
      <c r="C2573" s="0" t="s">
        <v>93</v>
      </c>
      <c r="D2573" s="0" t="s">
        <v>270</v>
      </c>
      <c r="E2573" s="0" t="s">
        <v>1073</v>
      </c>
      <c r="F2573" s="0" t="n">
        <v>1089514141.9</v>
      </c>
      <c r="G2573" s="0" t="n">
        <v>57.19</v>
      </c>
      <c r="H2573" s="0" t="n">
        <v>40.68</v>
      </c>
      <c r="I2573" s="0" t="n">
        <v>955904190.39</v>
      </c>
      <c r="J2573" s="0" t="n">
        <v>53.6</v>
      </c>
      <c r="K2573" s="0" t="n">
        <f aca="false">L2573/(1+(J2573/100))</f>
        <v>47.3307291666667</v>
      </c>
      <c r="L2573" s="0" t="n">
        <v>72.7</v>
      </c>
      <c r="M2573" s="0" t="n">
        <v>3</v>
      </c>
      <c r="N2573" s="0" t="n">
        <v>42.37</v>
      </c>
      <c r="O2573" s="0" t="n">
        <v>32.44</v>
      </c>
      <c r="P2573" s="0" t="n">
        <v>19.09</v>
      </c>
      <c r="Q2573" s="0" t="n">
        <v>3.8</v>
      </c>
      <c r="R2573" s="0" t="n">
        <v>3</v>
      </c>
      <c r="S2573" s="0" t="n">
        <v>333814005.91</v>
      </c>
      <c r="T2573" s="0" t="n">
        <v>5.39</v>
      </c>
      <c r="U2573" s="0" t="n">
        <v>9.28</v>
      </c>
      <c r="V2573" s="0" t="n">
        <v>5.22</v>
      </c>
      <c r="W2573" s="0" t="n">
        <v>3.31</v>
      </c>
      <c r="X2573" s="0" t="n">
        <v>1421697744.18</v>
      </c>
      <c r="Y2573" s="0" t="n">
        <v>1.42</v>
      </c>
      <c r="Z2573" s="0" t="n">
        <v>0.96</v>
      </c>
      <c r="AA2573" s="0" t="n">
        <v>3936180579.06</v>
      </c>
      <c r="AB2573" s="0" t="n">
        <v>6304441369.75</v>
      </c>
      <c r="AC2573" s="0" t="n">
        <v>9269000000</v>
      </c>
      <c r="AD2573" s="0" t="n">
        <v>1.46</v>
      </c>
      <c r="AE2573" s="0" t="n">
        <v>2.9</v>
      </c>
      <c r="AF2573" s="0" t="n">
        <v>2</v>
      </c>
    </row>
    <row r="2574" customFormat="false" ht="13.8" hidden="false" customHeight="false" outlineLevel="0" collapsed="false">
      <c r="A2574" s="1" t="s">
        <v>5152</v>
      </c>
      <c r="B2574" s="0" t="s">
        <v>5153</v>
      </c>
      <c r="C2574" s="0" t="s">
        <v>44</v>
      </c>
      <c r="D2574" s="0" t="s">
        <v>40</v>
      </c>
      <c r="E2574" s="0" t="s">
        <v>115</v>
      </c>
      <c r="F2574" s="0" t="n">
        <v>1089089779.41</v>
      </c>
      <c r="G2574" s="0" t="n">
        <v>9.53</v>
      </c>
      <c r="H2574" s="0" t="n">
        <v>1.45</v>
      </c>
      <c r="I2574" s="0" t="n">
        <v>624156000</v>
      </c>
      <c r="J2574" s="0" t="n">
        <v>20.04</v>
      </c>
      <c r="K2574" s="0" t="n">
        <f aca="false">L2574/(1+(J2574/100))</f>
        <v>16.7777407530823</v>
      </c>
      <c r="L2574" s="0" t="n">
        <v>20.14</v>
      </c>
      <c r="M2574" s="0" t="n">
        <v>7</v>
      </c>
      <c r="N2574" s="0" t="n">
        <v>25.5</v>
      </c>
      <c r="O2574" s="0" t="n">
        <v>25.28</v>
      </c>
      <c r="P2574" s="0" t="n">
        <v>15.43</v>
      </c>
      <c r="Q2574" s="0" t="n">
        <v>2.07</v>
      </c>
      <c r="R2574" s="0" t="n">
        <v>5</v>
      </c>
      <c r="S2574" s="0" t="n">
        <v>464540750</v>
      </c>
      <c r="T2574" s="0" t="n">
        <v>2.35</v>
      </c>
      <c r="U2574" s="0" t="n">
        <v>6.36</v>
      </c>
      <c r="V2574" s="0" t="n">
        <v>3.77</v>
      </c>
      <c r="W2574" s="0" t="n">
        <v>1.61</v>
      </c>
      <c r="X2574" s="0" t="n">
        <v>428447500</v>
      </c>
      <c r="Y2574" s="0" t="n">
        <v>0.74</v>
      </c>
      <c r="Z2574" s="0" t="n">
        <v>0.71</v>
      </c>
      <c r="AA2574" s="0" t="n">
        <v>1363472000</v>
      </c>
      <c r="AB2574" s="0" t="n">
        <v>1415536163.97</v>
      </c>
      <c r="AC2574" s="0" t="n">
        <v>1432031268</v>
      </c>
      <c r="AD2574" s="0" t="n">
        <v>0.66</v>
      </c>
      <c r="AE2574" s="0" t="n">
        <v>1.1</v>
      </c>
      <c r="AF2574" s="0" t="n">
        <v>6</v>
      </c>
    </row>
    <row r="2575" customFormat="false" ht="13.8" hidden="false" customHeight="false" outlineLevel="0" collapsed="false">
      <c r="A2575" s="1" t="s">
        <v>5154</v>
      </c>
      <c r="B2575" s="0" t="s">
        <v>5155</v>
      </c>
      <c r="C2575" s="0" t="s">
        <v>76</v>
      </c>
      <c r="D2575" s="0" t="s">
        <v>94</v>
      </c>
      <c r="E2575" s="0" t="s">
        <v>340</v>
      </c>
      <c r="F2575" s="0" t="n">
        <v>1088898998.21</v>
      </c>
      <c r="G2575" s="0" t="n">
        <v>10.99</v>
      </c>
      <c r="H2575" s="0" t="n">
        <v>2.62</v>
      </c>
      <c r="I2575" s="0" t="n">
        <v>242120000000</v>
      </c>
      <c r="J2575" s="0" t="n">
        <v>17.04</v>
      </c>
      <c r="K2575" s="0" t="n">
        <f aca="false">L2575/(1+(J2575/100))</f>
        <v>1537.93574846206</v>
      </c>
      <c r="L2575" s="0" t="n">
        <v>1800</v>
      </c>
      <c r="M2575" s="0" t="n">
        <v>1</v>
      </c>
      <c r="N2575" s="0" t="n">
        <v>13.85</v>
      </c>
      <c r="O2575" s="0" t="n">
        <v>8.76</v>
      </c>
      <c r="P2575" s="0" t="n">
        <v>7.58</v>
      </c>
      <c r="Q2575" s="0" t="n">
        <v>2.9</v>
      </c>
      <c r="R2575" s="0" t="n">
        <v>5</v>
      </c>
      <c r="S2575" s="0" t="n">
        <v>171753500000</v>
      </c>
      <c r="T2575" s="0" t="n">
        <v>4.63</v>
      </c>
      <c r="U2575" s="0" t="n">
        <v>7.41</v>
      </c>
      <c r="V2575" s="0" t="n">
        <v>6.42</v>
      </c>
      <c r="W2575" s="0" t="n">
        <v>1.28</v>
      </c>
      <c r="X2575" s="0" t="n">
        <v>36770750000</v>
      </c>
      <c r="Y2575" s="0" t="n">
        <v>0.33</v>
      </c>
      <c r="Z2575" s="0" t="n">
        <v>0.28</v>
      </c>
      <c r="AA2575" s="0" t="n">
        <v>460619000000</v>
      </c>
      <c r="AB2575" s="0" t="n">
        <v>533330684931.51</v>
      </c>
      <c r="AC2575" s="0" t="n">
        <v>553500000000</v>
      </c>
      <c r="AD2575" s="0" t="n">
        <v>175.6</v>
      </c>
      <c r="AE2575" s="0" t="n">
        <v>213.25</v>
      </c>
      <c r="AF2575" s="0" t="n">
        <v>2</v>
      </c>
    </row>
    <row r="2576" customFormat="false" ht="13.8" hidden="false" customHeight="false" outlineLevel="0" collapsed="false">
      <c r="A2576" s="1" t="s">
        <v>5156</v>
      </c>
      <c r="B2576" s="0" t="s">
        <v>5157</v>
      </c>
      <c r="C2576" s="0" t="s">
        <v>135</v>
      </c>
      <c r="D2576" s="0" t="s">
        <v>270</v>
      </c>
      <c r="E2576" s="0" t="s">
        <v>317</v>
      </c>
      <c r="F2576" s="0" t="n">
        <v>1087918333.24</v>
      </c>
      <c r="G2576" s="0" t="n">
        <v>575.54</v>
      </c>
      <c r="H2576" s="0" t="n">
        <v>5.43</v>
      </c>
      <c r="I2576" s="0" t="n">
        <v>2043616000</v>
      </c>
      <c r="J2576" s="0" t="n">
        <v>25.71</v>
      </c>
      <c r="K2576" s="0" t="n">
        <f aca="false">L2576/(1+(J2576/100))</f>
        <v>6.92069047808448</v>
      </c>
      <c r="L2576" s="0" t="n">
        <v>8.7</v>
      </c>
      <c r="M2576" s="0" t="n">
        <v>10</v>
      </c>
      <c r="N2576" s="0" t="n">
        <v>0.75</v>
      </c>
      <c r="O2576" s="0" t="n">
        <v>4.79</v>
      </c>
      <c r="P2576" s="0" t="n">
        <v>12.78</v>
      </c>
      <c r="Q2576" s="0" t="n">
        <v>3.67</v>
      </c>
      <c r="R2576" s="0" t="n">
        <v>4</v>
      </c>
      <c r="S2576" s="0" t="n">
        <v>1060910500</v>
      </c>
      <c r="T2576" s="0" t="n">
        <v>12.52</v>
      </c>
      <c r="U2576" s="0" t="n">
        <v>16.71</v>
      </c>
      <c r="V2576" s="0" t="n">
        <v>16.6</v>
      </c>
      <c r="W2576" s="0" t="n">
        <v>0.64</v>
      </c>
      <c r="X2576" s="0" t="n">
        <v>12483000</v>
      </c>
      <c r="Y2576" s="0" t="n">
        <v>1.62</v>
      </c>
      <c r="Z2576" s="0" t="n">
        <v>1.27</v>
      </c>
      <c r="AA2576" s="0" t="n">
        <v>892972000</v>
      </c>
      <c r="AB2576" s="0" t="n">
        <v>991321886.75</v>
      </c>
      <c r="AC2576" s="0" t="n">
        <v>877985531</v>
      </c>
      <c r="AD2576" s="0" t="n">
        <v>1.08</v>
      </c>
      <c r="AE2576" s="0" t="n">
        <v>0.52</v>
      </c>
      <c r="AF2576" s="0" t="n">
        <v>5</v>
      </c>
    </row>
    <row r="2577" customFormat="false" ht="13.8" hidden="false" customHeight="false" outlineLevel="0" collapsed="false">
      <c r="A2577" s="1" t="s">
        <v>5158</v>
      </c>
      <c r="B2577" s="0" t="s">
        <v>5159</v>
      </c>
      <c r="C2577" s="0" t="s">
        <v>76</v>
      </c>
      <c r="D2577" s="0" t="s">
        <v>63</v>
      </c>
      <c r="E2577" s="0" t="s">
        <v>132</v>
      </c>
      <c r="F2577" s="0" t="n">
        <v>1087506795.33</v>
      </c>
      <c r="G2577" s="0" t="n">
        <v>15.19</v>
      </c>
      <c r="H2577" s="0" t="n">
        <v>1.91</v>
      </c>
      <c r="I2577" s="0" t="n">
        <v>241079000000</v>
      </c>
      <c r="J2577" s="0" t="n">
        <v>9.8</v>
      </c>
      <c r="K2577" s="0" t="n">
        <f aca="false">L2577/(1+(J2577/100))</f>
        <v>2071.94899817851</v>
      </c>
      <c r="L2577" s="0" t="n">
        <v>2275</v>
      </c>
      <c r="M2577" s="0" t="n">
        <v>2</v>
      </c>
      <c r="N2577" s="0" t="n">
        <v>5.8</v>
      </c>
      <c r="O2577" s="0" t="n">
        <v>10.89</v>
      </c>
      <c r="P2577" s="0" t="n">
        <v>12.49</v>
      </c>
      <c r="Q2577" s="0" t="n">
        <v>2.64</v>
      </c>
      <c r="R2577" s="0" t="n">
        <v>8</v>
      </c>
      <c r="S2577" s="0" t="n">
        <v>179533750000</v>
      </c>
      <c r="T2577" s="0" t="n">
        <v>1.9</v>
      </c>
      <c r="U2577" s="0" t="n">
        <v>5.58</v>
      </c>
      <c r="V2577" s="0" t="n">
        <v>4.81</v>
      </c>
      <c r="W2577" s="0" t="n">
        <v>1.39</v>
      </c>
      <c r="X2577" s="0" t="n">
        <v>39210000000</v>
      </c>
      <c r="Y2577" s="0" t="n">
        <v>0.12</v>
      </c>
      <c r="Z2577" s="0" t="n">
        <v>0.12</v>
      </c>
      <c r="AA2577" s="0" t="n">
        <v>1325045000000</v>
      </c>
      <c r="AB2577" s="0" t="n">
        <v>1296941917808.22</v>
      </c>
      <c r="AC2577" s="0" t="n">
        <v>1343500000000</v>
      </c>
      <c r="AD2577" s="0" t="n">
        <v>194.36</v>
      </c>
      <c r="AE2577" s="0" t="n">
        <v>175.65</v>
      </c>
      <c r="AF2577" s="0" t="n">
        <v>1</v>
      </c>
    </row>
    <row r="2578" customFormat="false" ht="13.8" hidden="false" customHeight="false" outlineLevel="0" collapsed="false">
      <c r="A2578" s="1" t="s">
        <v>5160</v>
      </c>
      <c r="B2578" s="0" t="s">
        <v>5161</v>
      </c>
      <c r="C2578" s="0" t="s">
        <v>59</v>
      </c>
      <c r="D2578" s="0" t="s">
        <v>35</v>
      </c>
      <c r="E2578" s="0" t="s">
        <v>36</v>
      </c>
      <c r="F2578" s="0" t="n">
        <v>1086799908.71</v>
      </c>
      <c r="G2578" s="0" t="n">
        <v>64.61</v>
      </c>
      <c r="H2578" s="0" t="n">
        <v>32.57</v>
      </c>
      <c r="I2578" s="0" t="n">
        <v>3615559573.3</v>
      </c>
      <c r="J2578" s="0" t="n">
        <v>45.01</v>
      </c>
      <c r="K2578" s="0" t="n">
        <f aca="false">L2578/(1+(J2578/100))</f>
        <v>13.7300875801669</v>
      </c>
      <c r="L2578" s="0" t="n">
        <v>19.91</v>
      </c>
      <c r="M2578" s="0" t="n">
        <v>3</v>
      </c>
      <c r="N2578" s="0" t="n">
        <v>17.38</v>
      </c>
      <c r="O2578" s="0" t="n">
        <v>41.71</v>
      </c>
      <c r="P2578" s="0" t="n">
        <v>22.48</v>
      </c>
      <c r="Q2578" s="0" t="n">
        <v>2.31</v>
      </c>
      <c r="R2578" s="0" t="n">
        <v>6</v>
      </c>
      <c r="S2578" s="0" t="n">
        <v>1197669617.31</v>
      </c>
      <c r="T2578" s="0" t="n">
        <v>2.5</v>
      </c>
      <c r="U2578" s="0" t="n">
        <v>4.47</v>
      </c>
      <c r="V2578" s="0" t="n">
        <v>3.26</v>
      </c>
      <c r="W2578" s="0" t="n">
        <v>1.86</v>
      </c>
      <c r="X2578" s="0" t="n">
        <v>1396600502.23</v>
      </c>
      <c r="Y2578" s="0" t="n">
        <v>2.23</v>
      </c>
      <c r="Z2578" s="0" t="n">
        <v>1.73</v>
      </c>
      <c r="AA2578" s="0" t="n">
        <v>3124394603.85</v>
      </c>
      <c r="AB2578" s="0" t="n">
        <v>4031333549.19</v>
      </c>
      <c r="AC2578" s="0" t="n">
        <v>5999159333</v>
      </c>
      <c r="AD2578" s="0" t="n">
        <v>0.33</v>
      </c>
      <c r="AE2578" s="0" t="n">
        <v>0.72</v>
      </c>
      <c r="AF2578" s="0" t="n">
        <v>3</v>
      </c>
    </row>
    <row r="2579" customFormat="false" ht="13.8" hidden="false" customHeight="false" outlineLevel="0" collapsed="false">
      <c r="A2579" s="1" t="s">
        <v>5162</v>
      </c>
      <c r="B2579" s="0" t="s">
        <v>5163</v>
      </c>
      <c r="C2579" s="0" t="s">
        <v>59</v>
      </c>
      <c r="D2579" s="0" t="s">
        <v>35</v>
      </c>
      <c r="E2579" s="0" t="s">
        <v>629</v>
      </c>
      <c r="F2579" s="0" t="n">
        <v>1083336393.83</v>
      </c>
      <c r="G2579" s="0" t="n">
        <v>19.36</v>
      </c>
      <c r="H2579" s="0" t="n">
        <v>16.51</v>
      </c>
      <c r="I2579" s="0" t="n">
        <v>2297622268.06</v>
      </c>
      <c r="J2579" s="0" t="n">
        <v>53.06</v>
      </c>
      <c r="K2579" s="0" t="n">
        <f aca="false">L2579/(1+(J2579/100))</f>
        <v>5.88004704037632</v>
      </c>
      <c r="L2579" s="0" t="n">
        <v>9</v>
      </c>
      <c r="M2579" s="0" t="n">
        <v>1</v>
      </c>
      <c r="N2579" s="0" t="n">
        <v>5.25</v>
      </c>
      <c r="O2579" s="0" t="n">
        <v>142.72</v>
      </c>
      <c r="P2579" s="0" t="n">
        <v>17.82</v>
      </c>
      <c r="Q2579" s="0" t="n">
        <v>0.93</v>
      </c>
      <c r="R2579" s="0" t="n">
        <v>4</v>
      </c>
      <c r="S2579" s="0" t="n">
        <v>-418283743.71</v>
      </c>
      <c r="T2579" s="0" t="n">
        <v>0.51</v>
      </c>
      <c r="U2579" s="0" t="n">
        <v>2.01</v>
      </c>
      <c r="V2579" s="0" t="n">
        <v>1.68</v>
      </c>
      <c r="W2579" s="0" t="n">
        <v>2.87</v>
      </c>
      <c r="X2579" s="0" t="n">
        <v>477552764.59</v>
      </c>
      <c r="Y2579" s="0" t="n">
        <v>1.18</v>
      </c>
      <c r="Z2579" s="0" t="n">
        <v>1.28</v>
      </c>
      <c r="AA2579" s="0" t="n">
        <v>5792157730.9</v>
      </c>
      <c r="AB2579" s="0" t="n">
        <v>5362000000</v>
      </c>
      <c r="AC2579" s="0" t="n">
        <v>7266000000</v>
      </c>
      <c r="AD2579" s="0" t="n">
        <v>0.04</v>
      </c>
      <c r="AE2579" s="0" t="n">
        <v>0.4</v>
      </c>
      <c r="AF2579" s="0" t="n">
        <v>2</v>
      </c>
    </row>
    <row r="2580" customFormat="false" ht="13.8" hidden="false" customHeight="false" outlineLevel="0" collapsed="false">
      <c r="A2580" s="1" t="s">
        <v>5164</v>
      </c>
      <c r="B2580" s="0" t="s">
        <v>5165</v>
      </c>
      <c r="C2580" s="0" t="s">
        <v>76</v>
      </c>
      <c r="D2580" s="0" t="s">
        <v>94</v>
      </c>
      <c r="E2580" s="0" t="s">
        <v>1823</v>
      </c>
      <c r="F2580" s="0" t="n">
        <v>1082173651.55</v>
      </c>
      <c r="G2580" s="0" t="n">
        <v>11.31</v>
      </c>
      <c r="H2580" s="0" t="n">
        <v>6.62</v>
      </c>
      <c r="I2580" s="0" t="n">
        <v>131298000000</v>
      </c>
      <c r="J2580" s="0" t="n">
        <v>36.93</v>
      </c>
      <c r="K2580" s="0" t="n">
        <f aca="false">L2580/(1+(J2580/100))</f>
        <v>834.974074344556</v>
      </c>
      <c r="L2580" s="0" t="n">
        <v>1143.33</v>
      </c>
      <c r="M2580" s="0" t="n">
        <v>3</v>
      </c>
      <c r="N2580" s="0" t="n">
        <v>19.92</v>
      </c>
      <c r="O2580" s="0" t="n">
        <v>18.15</v>
      </c>
      <c r="P2580" s="0" t="n">
        <v>10.7</v>
      </c>
      <c r="Q2580" s="0" t="n">
        <v>1.62</v>
      </c>
      <c r="R2580" s="0" t="n">
        <v>7</v>
      </c>
      <c r="S2580" s="0" t="n">
        <v>66526000000</v>
      </c>
      <c r="T2580" s="0" t="n">
        <v>1.76</v>
      </c>
      <c r="U2580" s="0" t="n">
        <v>6.29</v>
      </c>
      <c r="V2580" s="0" t="n">
        <v>3.6</v>
      </c>
      <c r="W2580" s="0" t="n">
        <v>1.52</v>
      </c>
      <c r="X2580" s="0" t="n">
        <v>91985500000</v>
      </c>
      <c r="Y2580" s="0" t="n">
        <v>0.3</v>
      </c>
      <c r="Z2580" s="0" t="n">
        <v>0.28</v>
      </c>
      <c r="AA2580" s="0" t="n">
        <v>468597000000</v>
      </c>
      <c r="AB2580" s="0" t="n">
        <v>504276347031.63</v>
      </c>
      <c r="AC2580" s="0" t="n">
        <v>548550000000</v>
      </c>
      <c r="AD2580" s="0" t="n">
        <v>46</v>
      </c>
      <c r="AE2580" s="0" t="n">
        <v>82.67</v>
      </c>
      <c r="AF2580" s="0" t="n">
        <v>2</v>
      </c>
    </row>
    <row r="2581" customFormat="false" ht="13.8" hidden="false" customHeight="false" outlineLevel="0" collapsed="false">
      <c r="A2581" s="1" t="s">
        <v>5166</v>
      </c>
      <c r="B2581" s="0" t="s">
        <v>5167</v>
      </c>
      <c r="C2581" s="0" t="s">
        <v>59</v>
      </c>
      <c r="D2581" s="0" t="s">
        <v>35</v>
      </c>
      <c r="E2581" s="0" t="s">
        <v>55</v>
      </c>
      <c r="F2581" s="0" t="n">
        <v>1081712091.8</v>
      </c>
      <c r="G2581" s="0" t="n">
        <v>34.47</v>
      </c>
      <c r="H2581" s="0" t="n">
        <v>31.13</v>
      </c>
      <c r="I2581" s="0" t="n">
        <v>1647439960.45</v>
      </c>
      <c r="J2581" s="0" t="n">
        <v>41.5</v>
      </c>
      <c r="K2581" s="0" t="n">
        <f aca="false">L2581/(1+(J2581/100))</f>
        <v>14.6996466431095</v>
      </c>
      <c r="L2581" s="0" t="n">
        <v>20.8</v>
      </c>
      <c r="M2581" s="0" t="n">
        <v>1</v>
      </c>
      <c r="N2581" s="0" t="n">
        <v>1.67</v>
      </c>
      <c r="O2581" s="0" t="n">
        <v>14.76</v>
      </c>
      <c r="P2581" s="0" t="n">
        <v>9.81</v>
      </c>
      <c r="Q2581" s="0" t="n">
        <v>21.14</v>
      </c>
      <c r="R2581" s="0" t="n">
        <v>6</v>
      </c>
      <c r="S2581" s="0" t="n">
        <v>820523684.05</v>
      </c>
      <c r="T2581" s="0" t="n">
        <v>19.52</v>
      </c>
      <c r="U2581" s="0" t="n">
        <v>22.1</v>
      </c>
      <c r="V2581" s="0" t="n">
        <v>20.2</v>
      </c>
      <c r="W2581" s="0" t="n">
        <v>3.26</v>
      </c>
      <c r="X2581" s="0" t="n">
        <v>170267340.75</v>
      </c>
      <c r="Y2581" s="0" t="n">
        <v>2.61</v>
      </c>
      <c r="Z2581" s="0" t="n">
        <v>1.44</v>
      </c>
      <c r="AA2581" s="0" t="n">
        <v>2255598193.87</v>
      </c>
      <c r="AB2581" s="0" t="n">
        <v>4081328767.12</v>
      </c>
      <c r="AC2581" s="0" t="n">
        <v>3998000000</v>
      </c>
      <c r="AD2581" s="0" t="n">
        <v>1</v>
      </c>
      <c r="AE2581" s="0" t="n">
        <v>1.15</v>
      </c>
      <c r="AF2581" s="0" t="n">
        <v>1</v>
      </c>
    </row>
    <row r="2582" customFormat="false" ht="13.8" hidden="false" customHeight="false" outlineLevel="0" collapsed="false">
      <c r="A2582" s="1" t="s">
        <v>5168</v>
      </c>
      <c r="B2582" s="0" t="s">
        <v>5169</v>
      </c>
      <c r="C2582" s="0" t="s">
        <v>76</v>
      </c>
      <c r="D2582" s="0" t="s">
        <v>45</v>
      </c>
      <c r="E2582" s="0" t="s">
        <v>265</v>
      </c>
      <c r="F2582" s="0" t="n">
        <v>1079515777.2</v>
      </c>
      <c r="G2582" s="0" t="n">
        <v>10.83</v>
      </c>
      <c r="H2582" s="0" t="n">
        <v>3.9</v>
      </c>
      <c r="I2582" s="0" t="n">
        <v>268712000000</v>
      </c>
      <c r="J2582" s="0" t="n">
        <v>7.55</v>
      </c>
      <c r="K2582" s="0" t="n">
        <f aca="false">L2582/(1+(J2582/100))</f>
        <v>1465.98791259879</v>
      </c>
      <c r="L2582" s="0" t="n">
        <v>1576.67</v>
      </c>
      <c r="M2582" s="0" t="n">
        <v>3</v>
      </c>
      <c r="N2582" s="0" t="n">
        <v>2.43</v>
      </c>
      <c r="O2582" s="0" t="n">
        <v>37.15</v>
      </c>
      <c r="P2582" s="0" t="n">
        <v>9.93</v>
      </c>
      <c r="Q2582" s="0" t="n">
        <v>2.57</v>
      </c>
      <c r="R2582" s="0" t="n">
        <v>5</v>
      </c>
      <c r="S2582" s="0" t="n">
        <v>199837666666.67</v>
      </c>
      <c r="T2582" s="0" t="n">
        <v>0.81</v>
      </c>
      <c r="U2582" s="0" t="n">
        <v>1.28</v>
      </c>
      <c r="V2582" s="0" t="n">
        <v>1.24</v>
      </c>
      <c r="W2582" s="0" t="n">
        <v>0.84</v>
      </c>
      <c r="X2582" s="0" t="n">
        <v>10297333333.33</v>
      </c>
      <c r="Y2582" s="0" t="n">
        <v>0.34</v>
      </c>
      <c r="Z2582" s="0" t="n">
        <v>0.23</v>
      </c>
      <c r="AA2582" s="0" t="n">
        <v>398262000000</v>
      </c>
      <c r="AB2582" s="0" t="n">
        <v>576203835616.44</v>
      </c>
      <c r="AC2582" s="0" t="n">
        <v>600875000000</v>
      </c>
      <c r="AD2582" s="0" t="n">
        <v>39.46</v>
      </c>
      <c r="AE2582" s="0" t="n">
        <v>153.4</v>
      </c>
      <c r="AF2582" s="0" t="n">
        <v>4</v>
      </c>
    </row>
    <row r="2583" customFormat="false" ht="13.8" hidden="false" customHeight="false" outlineLevel="0" collapsed="false">
      <c r="A2583" s="1" t="s">
        <v>5170</v>
      </c>
      <c r="B2583" s="0" t="s">
        <v>5171</v>
      </c>
      <c r="C2583" s="0" t="s">
        <v>59</v>
      </c>
      <c r="D2583" s="0" t="s">
        <v>270</v>
      </c>
      <c r="E2583" s="0" t="s">
        <v>1073</v>
      </c>
      <c r="F2583" s="0" t="n">
        <v>1078743070.46</v>
      </c>
      <c r="G2583" s="0" t="n">
        <v>96.88</v>
      </c>
      <c r="H2583" s="0" t="n">
        <v>53.71</v>
      </c>
      <c r="I2583" s="0" t="n">
        <v>3864426842.96</v>
      </c>
      <c r="J2583" s="0" t="n">
        <v>98.3</v>
      </c>
      <c r="K2583" s="0" t="n">
        <f aca="false">L2583/(1+(J2583/100))</f>
        <v>3.53000504286435</v>
      </c>
      <c r="L2583" s="0" t="n">
        <v>7</v>
      </c>
      <c r="M2583" s="0" t="n">
        <v>1</v>
      </c>
      <c r="N2583" s="0" t="n">
        <v>20.43</v>
      </c>
      <c r="O2583" s="0" t="n">
        <v>15.92</v>
      </c>
      <c r="P2583" s="0" t="n">
        <v>9.52</v>
      </c>
      <c r="Q2583" s="0" t="n">
        <v>5.71</v>
      </c>
      <c r="R2583" s="0" t="n">
        <v>8</v>
      </c>
      <c r="S2583" s="0" t="n">
        <v>1757119077.93</v>
      </c>
      <c r="T2583" s="0" t="n">
        <v>8.54</v>
      </c>
      <c r="U2583" s="0" t="n">
        <v>11.92</v>
      </c>
      <c r="V2583" s="0" t="n">
        <v>9.42</v>
      </c>
      <c r="W2583" s="0" t="n">
        <v>1.89</v>
      </c>
      <c r="X2583" s="0" t="n">
        <v>1086404430.69</v>
      </c>
      <c r="Y2583" s="0" t="n">
        <v>0.96</v>
      </c>
      <c r="Z2583" s="0" t="n">
        <v>0.65</v>
      </c>
      <c r="AA2583" s="0" t="n">
        <v>8127676596.47</v>
      </c>
      <c r="AB2583" s="0" t="n">
        <v>11968438356.16</v>
      </c>
      <c r="AC2583" s="0" t="n">
        <v>19149000000</v>
      </c>
      <c r="AD2583" s="0" t="n">
        <v>0.22</v>
      </c>
      <c r="AE2583" s="0" t="n">
        <v>0.43</v>
      </c>
      <c r="AF2583" s="0" t="n">
        <v>1</v>
      </c>
    </row>
    <row r="2584" customFormat="false" ht="13.8" hidden="false" customHeight="false" outlineLevel="0" collapsed="false">
      <c r="A2584" s="1" t="s">
        <v>5172</v>
      </c>
      <c r="B2584" s="0" t="s">
        <v>5173</v>
      </c>
      <c r="C2584" s="0" t="s">
        <v>93</v>
      </c>
      <c r="D2584" s="0" t="s">
        <v>94</v>
      </c>
      <c r="E2584" s="0" t="s">
        <v>121</v>
      </c>
      <c r="F2584" s="0" t="n">
        <v>1077699711.9</v>
      </c>
      <c r="G2584" s="0" t="n">
        <v>12.96</v>
      </c>
      <c r="H2584" s="0" t="n">
        <v>15.3</v>
      </c>
      <c r="I2584" s="0" t="n">
        <v>1677352677.17</v>
      </c>
      <c r="J2584" s="0" t="n">
        <v>116.71</v>
      </c>
      <c r="K2584" s="0" t="n">
        <f aca="false">L2584/(1+(J2584/100))</f>
        <v>4.12994324212081</v>
      </c>
      <c r="L2584" s="0" t="n">
        <v>8.95</v>
      </c>
      <c r="M2584" s="0" t="n">
        <v>1</v>
      </c>
      <c r="N2584" s="0" t="n">
        <v>11.33</v>
      </c>
      <c r="O2584" s="0" t="n">
        <v>87.69</v>
      </c>
      <c r="P2584" s="0" t="n">
        <v>15.3</v>
      </c>
      <c r="Q2584" s="0" t="n">
        <v>5.92</v>
      </c>
      <c r="R2584" s="0" t="n">
        <v>2</v>
      </c>
      <c r="S2584" s="0" t="n">
        <v>-1686002244.48</v>
      </c>
      <c r="T2584" s="0" t="n">
        <v>2.58</v>
      </c>
      <c r="U2584" s="0" t="n">
        <v>4.75</v>
      </c>
      <c r="V2584" s="0" t="n">
        <v>3.97</v>
      </c>
      <c r="W2584" s="0" t="n">
        <v>4.16</v>
      </c>
      <c r="X2584" s="0" t="n">
        <v>336679859.43</v>
      </c>
      <c r="Y2584" s="0" t="n">
        <v>3.79</v>
      </c>
      <c r="Z2584" s="0" t="n">
        <v>3.37</v>
      </c>
      <c r="AA2584" s="0" t="n">
        <v>1887158415.55</v>
      </c>
      <c r="AB2584" s="0" t="n">
        <v>2123200000</v>
      </c>
      <c r="AC2584" s="0" t="n">
        <v>2772900000</v>
      </c>
      <c r="AD2584" s="0" t="n">
        <v>0.05</v>
      </c>
      <c r="AE2584" s="0" t="n">
        <v>0.34</v>
      </c>
      <c r="AF2584" s="0" t="n">
        <v>1</v>
      </c>
    </row>
    <row r="2585" customFormat="false" ht="13.8" hidden="false" customHeight="false" outlineLevel="0" collapsed="false">
      <c r="A2585" s="1" t="s">
        <v>5174</v>
      </c>
      <c r="B2585" s="0" t="s">
        <v>5175</v>
      </c>
      <c r="C2585" s="0" t="s">
        <v>194</v>
      </c>
      <c r="D2585" s="0" t="s">
        <v>35</v>
      </c>
      <c r="E2585" s="0" t="s">
        <v>436</v>
      </c>
      <c r="F2585" s="0" t="n">
        <v>1076644172.35</v>
      </c>
      <c r="G2585" s="0" t="n">
        <v>22.75</v>
      </c>
      <c r="H2585" s="0" t="n">
        <v>12.1</v>
      </c>
      <c r="I2585" s="0" t="n">
        <v>196665000</v>
      </c>
      <c r="J2585" s="0" t="n">
        <v>27.85</v>
      </c>
      <c r="K2585" s="0" t="n">
        <f aca="false">L2585/(1+(J2585/100))</f>
        <v>23.3398513883457</v>
      </c>
      <c r="L2585" s="0" t="n">
        <v>29.84</v>
      </c>
      <c r="M2585" s="0" t="n">
        <v>5</v>
      </c>
      <c r="N2585" s="0" t="n">
        <v>28.41</v>
      </c>
      <c r="O2585" s="0" t="n">
        <v>16.23</v>
      </c>
      <c r="P2585" s="0" t="n">
        <v>21.65</v>
      </c>
      <c r="Q2585" s="0" t="n">
        <v>0.33</v>
      </c>
      <c r="R2585" s="0" t="n">
        <v>4</v>
      </c>
      <c r="S2585" s="0" t="n">
        <v>7403000</v>
      </c>
      <c r="T2585" s="0" t="n">
        <v>7.05</v>
      </c>
      <c r="U2585" s="0" t="n">
        <v>20.89</v>
      </c>
      <c r="V2585" s="0" t="n">
        <v>16.77</v>
      </c>
      <c r="W2585" s="0" t="n">
        <v>3.39</v>
      </c>
      <c r="X2585" s="0" t="n">
        <v>74869333.33</v>
      </c>
      <c r="Y2585" s="0" t="n">
        <v>4.2</v>
      </c>
      <c r="Z2585" s="0" t="n">
        <v>2.61</v>
      </c>
      <c r="AA2585" s="0" t="n">
        <v>246669000</v>
      </c>
      <c r="AB2585" s="0" t="n">
        <v>396803594.55</v>
      </c>
      <c r="AC2585" s="0" t="n">
        <v>457000000</v>
      </c>
      <c r="AD2585" s="0" t="n">
        <v>1.44</v>
      </c>
      <c r="AE2585" s="0" t="n">
        <v>1.12</v>
      </c>
      <c r="AF2585" s="0" t="n">
        <v>4</v>
      </c>
    </row>
    <row r="2586" customFormat="false" ht="13.8" hidden="false" customHeight="false" outlineLevel="0" collapsed="false">
      <c r="A2586" s="1" t="s">
        <v>5176</v>
      </c>
      <c r="B2586" s="0" t="s">
        <v>5177</v>
      </c>
      <c r="C2586" s="0" t="s">
        <v>59</v>
      </c>
      <c r="D2586" s="0" t="s">
        <v>389</v>
      </c>
      <c r="E2586" s="0" t="s">
        <v>871</v>
      </c>
      <c r="F2586" s="0" t="n">
        <v>1075562743.45</v>
      </c>
      <c r="G2586" s="0" t="n">
        <v>3.43</v>
      </c>
      <c r="H2586" s="0" t="n">
        <v>4.26</v>
      </c>
      <c r="I2586" s="0" t="n">
        <v>2200598853.33</v>
      </c>
      <c r="J2586" s="0" t="n">
        <v>28.51</v>
      </c>
      <c r="K2586" s="0" t="n">
        <f aca="false">L2586/(1+(J2586/100))</f>
        <v>10.979690296475</v>
      </c>
      <c r="L2586" s="0" t="n">
        <v>14.11</v>
      </c>
      <c r="M2586" s="0" t="n">
        <v>1</v>
      </c>
      <c r="N2586" s="0" t="n">
        <v>0</v>
      </c>
      <c r="O2586" s="0" t="n">
        <v>77.69</v>
      </c>
      <c r="P2586" s="0" t="n">
        <v>228.75</v>
      </c>
      <c r="Q2586" s="0" t="n">
        <v>10.56</v>
      </c>
      <c r="R2586" s="0" t="n">
        <v>5</v>
      </c>
      <c r="S2586" s="0" t="n">
        <v>359472563.38</v>
      </c>
      <c r="T2586" s="0" t="n">
        <v>-2.79</v>
      </c>
      <c r="U2586" s="0" t="n">
        <v>-4.18</v>
      </c>
      <c r="V2586" s="0" t="n">
        <v>-3.88</v>
      </c>
      <c r="W2586" s="0" t="n">
        <v>4.05</v>
      </c>
      <c r="X2586" s="0" t="n">
        <v>145400753.02</v>
      </c>
      <c r="Y2586" s="0" t="n">
        <v>409.7</v>
      </c>
      <c r="Z2586" s="0" t="n">
        <v>163.88</v>
      </c>
      <c r="AA2586" s="0" t="n">
        <v>18392279.98</v>
      </c>
      <c r="AB2586" s="0" t="n">
        <v>46000000</v>
      </c>
      <c r="AC2586" s="0" t="n">
        <v>50000000</v>
      </c>
      <c r="AD2586" s="0" t="n">
        <v>-0.11</v>
      </c>
      <c r="AE2586" s="0" t="n">
        <v>0.05</v>
      </c>
      <c r="AF2586" s="0" t="n">
        <v>1</v>
      </c>
    </row>
    <row r="2587" customFormat="false" ht="13.8" hidden="false" customHeight="false" outlineLevel="0" collapsed="false">
      <c r="A2587" s="1" t="s">
        <v>5178</v>
      </c>
      <c r="B2587" s="0" t="s">
        <v>5179</v>
      </c>
      <c r="C2587" s="0" t="s">
        <v>59</v>
      </c>
      <c r="D2587" s="0" t="s">
        <v>45</v>
      </c>
      <c r="E2587" s="0" t="s">
        <v>647</v>
      </c>
      <c r="F2587" s="0" t="n">
        <v>1074597815.19</v>
      </c>
      <c r="G2587" s="0" t="n">
        <v>20.8</v>
      </c>
      <c r="H2587" s="0" t="n">
        <v>14.6</v>
      </c>
      <c r="I2587" s="0" t="n">
        <v>3584831370.28</v>
      </c>
      <c r="J2587" s="0" t="n">
        <v>24.89</v>
      </c>
      <c r="K2587" s="0" t="n">
        <f aca="false">L2587/(1+(J2587/100))</f>
        <v>6.84602450156138</v>
      </c>
      <c r="L2587" s="0" t="n">
        <v>8.55</v>
      </c>
      <c r="M2587" s="0" t="n">
        <v>2</v>
      </c>
      <c r="N2587" s="0" t="n">
        <v>7.26</v>
      </c>
      <c r="O2587" s="0" t="n">
        <v>34.72</v>
      </c>
      <c r="P2587" s="0" t="n">
        <v>18.32</v>
      </c>
      <c r="Q2587" s="0" t="n">
        <v>2.39</v>
      </c>
      <c r="R2587" s="0" t="n">
        <v>4</v>
      </c>
      <c r="S2587" s="0" t="n">
        <v>794233093.2</v>
      </c>
      <c r="T2587" s="0" t="n">
        <v>2.35</v>
      </c>
      <c r="U2587" s="0" t="n">
        <v>5.67</v>
      </c>
      <c r="V2587" s="0" t="n">
        <v>4.36</v>
      </c>
      <c r="W2587" s="0" t="n">
        <v>1.97</v>
      </c>
      <c r="X2587" s="0" t="n">
        <v>1114759229.93</v>
      </c>
      <c r="Y2587" s="0" t="n">
        <v>1.18</v>
      </c>
      <c r="Z2587" s="0" t="n">
        <v>0.73</v>
      </c>
      <c r="AA2587" s="0" t="n">
        <v>6215265637.41</v>
      </c>
      <c r="AB2587" s="0" t="n">
        <v>9975476438.36</v>
      </c>
      <c r="AC2587" s="0" t="n">
        <v>11113100000</v>
      </c>
      <c r="AD2587" s="0" t="n">
        <v>0.2</v>
      </c>
      <c r="AE2587" s="0" t="n">
        <v>0.36</v>
      </c>
      <c r="AF2587" s="0" t="n">
        <v>2</v>
      </c>
    </row>
    <row r="2588" customFormat="false" ht="13.8" hidden="false" customHeight="false" outlineLevel="0" collapsed="false">
      <c r="A2588" s="1" t="s">
        <v>5180</v>
      </c>
      <c r="B2588" s="0" t="s">
        <v>5181</v>
      </c>
      <c r="C2588" s="0" t="s">
        <v>59</v>
      </c>
      <c r="D2588" s="0" t="s">
        <v>40</v>
      </c>
      <c r="E2588" s="0" t="s">
        <v>699</v>
      </c>
      <c r="F2588" s="0" t="n">
        <v>1074152542.92</v>
      </c>
      <c r="G2588" s="0" t="n">
        <v>86.57</v>
      </c>
      <c r="H2588" s="0" t="n">
        <v>24.93</v>
      </c>
      <c r="I2588" s="0" t="n">
        <v>2294491204.42</v>
      </c>
      <c r="J2588" s="0" t="n">
        <v>9.97</v>
      </c>
      <c r="K2588" s="0" t="n">
        <f aca="false">L2588/(1+(J2588/100))</f>
        <v>11.3303628262253</v>
      </c>
      <c r="L2588" s="0" t="n">
        <v>12.46</v>
      </c>
      <c r="M2588" s="0" t="n">
        <v>2</v>
      </c>
      <c r="N2588" s="0" t="n">
        <v>0.42</v>
      </c>
      <c r="O2588" s="0" t="n">
        <v>363.14</v>
      </c>
      <c r="P2588" s="0" t="n">
        <v>22.41</v>
      </c>
      <c r="Q2588" s="0" t="n">
        <v>4.03</v>
      </c>
      <c r="R2588" s="0" t="n">
        <v>6</v>
      </c>
      <c r="S2588" s="0" t="n">
        <v>941471646.58</v>
      </c>
      <c r="T2588" s="0" t="n">
        <v>0.26</v>
      </c>
      <c r="U2588" s="0" t="n">
        <v>0.57</v>
      </c>
      <c r="V2588" s="0" t="n">
        <v>0.47</v>
      </c>
      <c r="W2588" s="0" t="n">
        <v>2.08</v>
      </c>
      <c r="X2588" s="0" t="n">
        <v>494362576.62</v>
      </c>
      <c r="Y2588" s="0" t="n">
        <v>3.5</v>
      </c>
      <c r="Z2588" s="0" t="n">
        <v>1.78</v>
      </c>
      <c r="AA2588" s="0" t="n">
        <v>1277422356.45</v>
      </c>
      <c r="AB2588" s="0" t="n">
        <v>2514697260.27</v>
      </c>
      <c r="AC2588" s="0" t="n">
        <v>3295750000</v>
      </c>
      <c r="AD2588" s="0" t="n">
        <v>0.03</v>
      </c>
      <c r="AE2588" s="0" t="n">
        <v>0.7</v>
      </c>
      <c r="AF2588" s="0" t="n">
        <v>4</v>
      </c>
    </row>
    <row r="2589" customFormat="false" ht="13.8" hidden="false" customHeight="false" outlineLevel="0" collapsed="false">
      <c r="A2589" s="1" t="s">
        <v>5182</v>
      </c>
      <c r="B2589" s="0" t="s">
        <v>5183</v>
      </c>
      <c r="C2589" s="0" t="s">
        <v>76</v>
      </c>
      <c r="D2589" s="0" t="s">
        <v>45</v>
      </c>
      <c r="E2589" s="0" t="s">
        <v>1325</v>
      </c>
      <c r="F2589" s="0" t="n">
        <v>1073405215.9</v>
      </c>
      <c r="G2589" s="0" t="n">
        <v>8.83</v>
      </c>
      <c r="H2589" s="0" t="n">
        <v>2.22</v>
      </c>
      <c r="I2589" s="0" t="n">
        <v>238012000000</v>
      </c>
      <c r="J2589" s="0" t="n">
        <v>9.98</v>
      </c>
      <c r="K2589" s="0" t="n">
        <f aca="false">L2589/(1+(J2589/100))</f>
        <v>1182.03309692671</v>
      </c>
      <c r="L2589" s="0" t="n">
        <v>1300</v>
      </c>
      <c r="M2589" s="0" t="n">
        <v>3</v>
      </c>
      <c r="N2589" s="0" t="n">
        <v>28.86</v>
      </c>
      <c r="O2589" s="0" t="n">
        <v>32</v>
      </c>
      <c r="P2589" s="0" t="n">
        <v>11.81</v>
      </c>
      <c r="Q2589" s="0" t="n">
        <v>1.2</v>
      </c>
      <c r="R2589" s="0" t="n">
        <v>6</v>
      </c>
      <c r="S2589" s="0" t="n">
        <v>93128250000</v>
      </c>
      <c r="T2589" s="0" t="n">
        <v>0.68</v>
      </c>
      <c r="U2589" s="0" t="n">
        <v>1.82</v>
      </c>
      <c r="V2589" s="0" t="n">
        <v>1.02</v>
      </c>
      <c r="W2589" s="0" t="n">
        <v>0.81</v>
      </c>
      <c r="X2589" s="0" t="n">
        <v>195208750000</v>
      </c>
      <c r="Y2589" s="0" t="n">
        <v>0.25</v>
      </c>
      <c r="Z2589" s="0" t="n">
        <v>0.22</v>
      </c>
      <c r="AA2589" s="0" t="n">
        <v>585852000000</v>
      </c>
      <c r="AB2589" s="0" t="n">
        <v>653990867579.58</v>
      </c>
      <c r="AC2589" s="0" t="n">
        <v>670000000000</v>
      </c>
      <c r="AD2589" s="0" t="n">
        <v>37.09</v>
      </c>
      <c r="AE2589" s="0" t="n">
        <v>100.53</v>
      </c>
      <c r="AF2589" s="0" t="n">
        <v>2</v>
      </c>
    </row>
    <row r="2590" customFormat="false" ht="13.8" hidden="false" customHeight="false" outlineLevel="0" collapsed="false">
      <c r="A2590" s="1" t="s">
        <v>5184</v>
      </c>
      <c r="B2590" s="0" t="s">
        <v>5185</v>
      </c>
      <c r="C2590" s="0" t="s">
        <v>76</v>
      </c>
      <c r="D2590" s="0" t="s">
        <v>35</v>
      </c>
      <c r="E2590" s="0" t="s">
        <v>436</v>
      </c>
      <c r="F2590" s="0" t="n">
        <v>1073155727.43</v>
      </c>
      <c r="G2590" s="0" t="n">
        <v>10.93</v>
      </c>
      <c r="H2590" s="0" t="n">
        <v>7.82</v>
      </c>
      <c r="I2590" s="0" t="n">
        <v>41801364000</v>
      </c>
      <c r="J2590" s="0" t="n">
        <v>23.3</v>
      </c>
      <c r="K2590" s="0" t="n">
        <f aca="false">L2590/(1+(J2590/100))</f>
        <v>1622.0600162206</v>
      </c>
      <c r="L2590" s="0" t="n">
        <v>2000</v>
      </c>
      <c r="M2590" s="0" t="n">
        <v>1</v>
      </c>
      <c r="N2590" s="0" t="n">
        <v>0</v>
      </c>
      <c r="O2590" s="0" t="n">
        <v>19.95</v>
      </c>
      <c r="P2590" s="0" t="n">
        <v>15.19</v>
      </c>
      <c r="Q2590" s="0" t="n">
        <v>8.6</v>
      </c>
      <c r="R2590" s="0" t="n">
        <v>7</v>
      </c>
      <c r="S2590" s="0" t="n">
        <v>32322333333.33</v>
      </c>
      <c r="T2590" s="0" t="n">
        <v>13.32</v>
      </c>
      <c r="U2590" s="0" t="n">
        <v>16.57</v>
      </c>
      <c r="V2590" s="0" t="n">
        <v>16.57</v>
      </c>
      <c r="W2590" s="0" t="n">
        <v>8.38</v>
      </c>
      <c r="X2590" s="0" t="n">
        <v>0</v>
      </c>
      <c r="Y2590" s="0" t="n">
        <v>3.62</v>
      </c>
      <c r="Z2590" s="0" t="n">
        <v>2.42</v>
      </c>
      <c r="AA2590" s="0" t="n">
        <v>39614000000</v>
      </c>
      <c r="AB2590" s="0" t="n">
        <v>59267123287.67</v>
      </c>
      <c r="AC2590" s="0" t="n">
        <v>64500000000</v>
      </c>
      <c r="AD2590" s="0" t="n">
        <v>81.3</v>
      </c>
      <c r="AE2590" s="0" t="n">
        <v>110.7</v>
      </c>
      <c r="AF2590" s="0" t="n">
        <v>1</v>
      </c>
    </row>
    <row r="2591" customFormat="false" ht="13.8" hidden="false" customHeight="false" outlineLevel="0" collapsed="false">
      <c r="A2591" s="1" t="s">
        <v>5186</v>
      </c>
      <c r="B2591" s="0" t="s">
        <v>5187</v>
      </c>
      <c r="C2591" s="0" t="s">
        <v>76</v>
      </c>
      <c r="D2591" s="0" t="s">
        <v>94</v>
      </c>
      <c r="E2591" s="0" t="s">
        <v>601</v>
      </c>
      <c r="F2591" s="0" t="n">
        <v>1071529524.85</v>
      </c>
      <c r="G2591" s="0" t="n">
        <v>7.71</v>
      </c>
      <c r="H2591" s="0" t="n">
        <v>8.51</v>
      </c>
      <c r="I2591" s="0" t="n">
        <v>104082000000</v>
      </c>
      <c r="J2591" s="0" t="n">
        <v>23.36</v>
      </c>
      <c r="K2591" s="0" t="n">
        <f aca="false">L2591/(1+(J2591/100))</f>
        <v>3039.88326848249</v>
      </c>
      <c r="L2591" s="0" t="n">
        <v>3750</v>
      </c>
      <c r="M2591" s="0" t="n">
        <v>6</v>
      </c>
      <c r="N2591" s="0" t="n">
        <v>0</v>
      </c>
      <c r="O2591" s="0" t="n">
        <v>10.71</v>
      </c>
      <c r="P2591" s="0" t="n">
        <v>8.71</v>
      </c>
      <c r="Q2591" s="0" t="n">
        <v>5.52</v>
      </c>
      <c r="R2591" s="0" t="n">
        <v>7</v>
      </c>
      <c r="S2591" s="0" t="n">
        <v>97112500000</v>
      </c>
      <c r="T2591" s="0" t="n">
        <v>9.66</v>
      </c>
      <c r="U2591" s="0" t="n">
        <v>11.75</v>
      </c>
      <c r="V2591" s="0" t="n">
        <v>11.75</v>
      </c>
      <c r="W2591" s="0" t="n">
        <v>5.63</v>
      </c>
      <c r="X2591" s="0" t="n">
        <v>0</v>
      </c>
      <c r="Y2591" s="0" t="n">
        <v>0.95</v>
      </c>
      <c r="Z2591" s="0" t="n">
        <v>0.79</v>
      </c>
      <c r="AA2591" s="0" t="n">
        <v>152697000000</v>
      </c>
      <c r="AB2591" s="0" t="n">
        <v>184678356164.38</v>
      </c>
      <c r="AC2591" s="0" t="n">
        <v>205033333333</v>
      </c>
      <c r="AD2591" s="0" t="n">
        <v>283.74</v>
      </c>
      <c r="AE2591" s="0" t="n">
        <v>357.52</v>
      </c>
      <c r="AF2591" s="0" t="n">
        <v>6</v>
      </c>
    </row>
    <row r="2592" customFormat="false" ht="13.8" hidden="false" customHeight="false" outlineLevel="0" collapsed="false">
      <c r="A2592" s="1" t="s">
        <v>5188</v>
      </c>
      <c r="B2592" s="0" t="s">
        <v>5189</v>
      </c>
      <c r="C2592" s="0" t="s">
        <v>34</v>
      </c>
      <c r="D2592" s="0" t="s">
        <v>35</v>
      </c>
      <c r="E2592" s="0" t="s">
        <v>418</v>
      </c>
      <c r="F2592" s="0" t="n">
        <v>1071376014.13</v>
      </c>
      <c r="G2592" s="0" t="n">
        <v>11.87</v>
      </c>
      <c r="H2592" s="0" t="n">
        <v>7.85</v>
      </c>
      <c r="I2592" s="0" t="n">
        <v>17002599000</v>
      </c>
      <c r="J2592" s="0" t="n">
        <v>27.25</v>
      </c>
      <c r="K2592" s="0" t="n">
        <f aca="false">L2592/(1+(J2592/100))</f>
        <v>85.0058939096267</v>
      </c>
      <c r="L2592" s="0" t="n">
        <v>108.17</v>
      </c>
      <c r="M2592" s="0" t="n">
        <v>9</v>
      </c>
      <c r="N2592" s="0" t="n">
        <v>22.53</v>
      </c>
      <c r="O2592" s="0" t="n">
        <v>14.54</v>
      </c>
      <c r="P2592" s="0" t="n">
        <v>10.18</v>
      </c>
      <c r="Q2592" s="0" t="n">
        <v>2.76</v>
      </c>
      <c r="R2592" s="0" t="n">
        <v>2</v>
      </c>
      <c r="S2592" s="0" t="n">
        <v>9493917750</v>
      </c>
      <c r="T2592" s="0" t="n">
        <v>4.7</v>
      </c>
      <c r="U2592" s="0" t="n">
        <v>12.98</v>
      </c>
      <c r="V2592" s="0" t="n">
        <v>7.73</v>
      </c>
      <c r="W2592" s="0" t="n">
        <v>1.79</v>
      </c>
      <c r="X2592" s="0" t="n">
        <v>12658425750</v>
      </c>
      <c r="Y2592" s="0" t="n">
        <v>0.4</v>
      </c>
      <c r="Z2592" s="0" t="n">
        <v>0.36</v>
      </c>
      <c r="AA2592" s="0" t="n">
        <v>85215861000</v>
      </c>
      <c r="AB2592" s="0" t="n">
        <v>101784552926.03</v>
      </c>
      <c r="AC2592" s="0" t="n">
        <v>108726482000</v>
      </c>
      <c r="AD2592" s="0" t="n">
        <v>6.17</v>
      </c>
      <c r="AE2592" s="0" t="n">
        <v>8.77</v>
      </c>
      <c r="AF2592" s="0" t="n">
        <v>3</v>
      </c>
    </row>
    <row r="2593" customFormat="false" ht="13.8" hidden="false" customHeight="false" outlineLevel="0" collapsed="false">
      <c r="A2593" s="1" t="s">
        <v>5190</v>
      </c>
      <c r="B2593" s="0" t="s">
        <v>5191</v>
      </c>
      <c r="C2593" s="0" t="s">
        <v>93</v>
      </c>
      <c r="D2593" s="0" t="s">
        <v>270</v>
      </c>
      <c r="E2593" s="0" t="s">
        <v>1073</v>
      </c>
      <c r="F2593" s="0" t="n">
        <v>1071283509.2</v>
      </c>
      <c r="G2593" s="0" t="n">
        <v>707.5</v>
      </c>
      <c r="H2593" s="0" t="n">
        <v>207.15</v>
      </c>
      <c r="I2593" s="0" t="n">
        <v>1661527158.74</v>
      </c>
      <c r="J2593" s="0" t="n">
        <v>115</v>
      </c>
      <c r="K2593" s="0" t="n">
        <f aca="false">L2593/(1+(J2593/100))</f>
        <v>2</v>
      </c>
      <c r="L2593" s="0" t="n">
        <v>4.3</v>
      </c>
      <c r="M2593" s="0" t="n">
        <v>1</v>
      </c>
      <c r="N2593" s="0" t="n">
        <v>5.94</v>
      </c>
      <c r="O2593" s="0" t="n">
        <v>0.32</v>
      </c>
      <c r="P2593" s="0" t="n">
        <v>74.04</v>
      </c>
      <c r="Q2593" s="0" t="n">
        <v>1.27</v>
      </c>
      <c r="R2593" s="0" t="n">
        <v>4</v>
      </c>
      <c r="S2593" s="0" t="n">
        <v>-6931690696.94</v>
      </c>
      <c r="T2593" s="0" t="n">
        <v>-9.88</v>
      </c>
      <c r="U2593" s="0" t="n">
        <v>-14.11</v>
      </c>
      <c r="V2593" s="0" t="n">
        <v>-12.92</v>
      </c>
      <c r="W2593" s="0" t="n">
        <v>5.25</v>
      </c>
      <c r="X2593" s="0" t="n">
        <v>134265857.1</v>
      </c>
      <c r="Y2593" s="0" t="n">
        <v>23.18</v>
      </c>
      <c r="Z2593" s="0" t="n">
        <v>7.44</v>
      </c>
      <c r="AA2593" s="0" t="n">
        <v>329913801.39</v>
      </c>
      <c r="AB2593" s="0" t="n">
        <v>1028000000</v>
      </c>
      <c r="AC2593" s="0" t="n">
        <v>7000000000</v>
      </c>
      <c r="AD2593" s="0" t="n">
        <v>-0.05</v>
      </c>
      <c r="AE2593" s="0" t="n">
        <v>0.1</v>
      </c>
      <c r="AF2593" s="0" t="n">
        <v>1</v>
      </c>
    </row>
    <row r="2594" customFormat="false" ht="13.8" hidden="false" customHeight="false" outlineLevel="0" collapsed="false">
      <c r="A2594" s="1" t="s">
        <v>5192</v>
      </c>
      <c r="B2594" s="0" t="s">
        <v>5193</v>
      </c>
      <c r="C2594" s="0" t="s">
        <v>59</v>
      </c>
      <c r="D2594" s="0" t="s">
        <v>270</v>
      </c>
      <c r="E2594" s="0" t="s">
        <v>366</v>
      </c>
      <c r="F2594" s="0" t="n">
        <v>1070892461.26</v>
      </c>
      <c r="G2594" s="0" t="n">
        <v>62.12</v>
      </c>
      <c r="H2594" s="0" t="n">
        <v>52.15</v>
      </c>
      <c r="I2594" s="0" t="n">
        <v>2367827786.99</v>
      </c>
      <c r="J2594" s="0" t="n">
        <v>210.32</v>
      </c>
      <c r="K2594" s="0" t="n">
        <f aca="false">L2594/(1+(J2594/100))</f>
        <v>12.8899200824955</v>
      </c>
      <c r="L2594" s="0" t="n">
        <v>40</v>
      </c>
      <c r="M2594" s="0" t="n">
        <v>1</v>
      </c>
      <c r="N2594" s="0" t="n">
        <v>6.04</v>
      </c>
      <c r="O2594" s="0" t="n">
        <v>22.37</v>
      </c>
      <c r="P2594" s="0" t="n">
        <v>14.92</v>
      </c>
      <c r="Q2594" s="0" t="n">
        <v>9.82</v>
      </c>
      <c r="R2594" s="0" t="n">
        <v>7</v>
      </c>
      <c r="S2594" s="0" t="n">
        <v>1462154602.56</v>
      </c>
      <c r="T2594" s="0" t="n">
        <v>5.19</v>
      </c>
      <c r="U2594" s="0" t="n">
        <v>7.27</v>
      </c>
      <c r="V2594" s="0" t="n">
        <v>6.46</v>
      </c>
      <c r="W2594" s="0" t="n">
        <v>1.63</v>
      </c>
      <c r="X2594" s="0" t="n">
        <v>488079907.59</v>
      </c>
      <c r="Y2594" s="0" t="n">
        <v>2.42</v>
      </c>
      <c r="Z2594" s="0" t="n">
        <v>1.64</v>
      </c>
      <c r="AA2594" s="0" t="n">
        <v>2630122285.13</v>
      </c>
      <c r="AB2594" s="0" t="n">
        <v>3887000000</v>
      </c>
      <c r="AC2594" s="0" t="n">
        <v>8980000000</v>
      </c>
      <c r="AD2594" s="0" t="n">
        <v>0.58</v>
      </c>
      <c r="AE2594" s="0" t="n">
        <v>1.3</v>
      </c>
      <c r="AF2594" s="0" t="n">
        <v>1</v>
      </c>
    </row>
    <row r="2595" customFormat="false" ht="13.8" hidden="false" customHeight="false" outlineLevel="0" collapsed="false">
      <c r="A2595" s="1" t="s">
        <v>5194</v>
      </c>
      <c r="B2595" s="0" t="s">
        <v>5195</v>
      </c>
      <c r="C2595" s="0" t="s">
        <v>59</v>
      </c>
      <c r="D2595" s="0" t="s">
        <v>35</v>
      </c>
      <c r="E2595" s="0" t="s">
        <v>73</v>
      </c>
      <c r="F2595" s="0" t="n">
        <v>1069587840</v>
      </c>
      <c r="G2595" s="0" t="n">
        <v>27.15</v>
      </c>
      <c r="H2595" s="0" t="n">
        <v>33.15</v>
      </c>
      <c r="I2595" s="0" t="n">
        <v>1414176574.03</v>
      </c>
      <c r="J2595" s="0" t="n">
        <v>40.88</v>
      </c>
      <c r="K2595" s="0" t="n">
        <f aca="false">L2595/(1+(J2595/100))</f>
        <v>43.2992617830778</v>
      </c>
      <c r="L2595" s="0" t="n">
        <v>61</v>
      </c>
      <c r="M2595" s="0" t="n">
        <v>1</v>
      </c>
      <c r="N2595" s="0" t="n">
        <v>0.52</v>
      </c>
      <c r="O2595" s="0" t="n">
        <v>37.67</v>
      </c>
      <c r="P2595" s="0" t="n">
        <v>27.06</v>
      </c>
      <c r="Q2595" s="0" t="n">
        <v>90.08</v>
      </c>
      <c r="R2595" s="0" t="n">
        <v>6</v>
      </c>
      <c r="S2595" s="0" t="n">
        <v>375988450.58</v>
      </c>
      <c r="T2595" s="0" t="n">
        <v>11.61</v>
      </c>
      <c r="U2595" s="0" t="n">
        <v>11.95</v>
      </c>
      <c r="V2595" s="0" t="n">
        <v>11.9</v>
      </c>
      <c r="W2595" s="0" t="n">
        <v>4.51</v>
      </c>
      <c r="X2595" s="0" t="n">
        <v>6626117.32</v>
      </c>
      <c r="Y2595" s="0" t="n">
        <v>13.53</v>
      </c>
      <c r="Z2595" s="0" t="n">
        <v>9.83</v>
      </c>
      <c r="AA2595" s="0" t="n">
        <v>515174459.54</v>
      </c>
      <c r="AB2595" s="0" t="n">
        <v>708786301.37</v>
      </c>
      <c r="AC2595" s="0" t="n">
        <v>1069000000</v>
      </c>
      <c r="AD2595" s="0" t="n">
        <v>1.15</v>
      </c>
      <c r="AE2595" s="0" t="n">
        <v>1.79</v>
      </c>
      <c r="AF2595" s="0" t="n">
        <v>1</v>
      </c>
    </row>
    <row r="2596" customFormat="false" ht="13.8" hidden="false" customHeight="false" outlineLevel="0" collapsed="false">
      <c r="A2596" s="1" t="s">
        <v>5196</v>
      </c>
      <c r="B2596" s="0" t="s">
        <v>5197</v>
      </c>
      <c r="C2596" s="0" t="s">
        <v>93</v>
      </c>
      <c r="D2596" s="0" t="s">
        <v>35</v>
      </c>
      <c r="E2596" s="0" t="s">
        <v>418</v>
      </c>
      <c r="F2596" s="0" t="n">
        <v>1069515222.07</v>
      </c>
      <c r="G2596" s="0" t="n">
        <v>51.92</v>
      </c>
      <c r="H2596" s="0" t="n">
        <v>28.15</v>
      </c>
      <c r="I2596" s="0" t="n">
        <v>2315114670.82</v>
      </c>
      <c r="J2596" s="0" t="n">
        <v>23.85</v>
      </c>
      <c r="K2596" s="0" t="n">
        <f aca="false">L2596/(1+(J2596/100))</f>
        <v>9.42268873637465</v>
      </c>
      <c r="L2596" s="0" t="n">
        <v>11.67</v>
      </c>
      <c r="M2596" s="0" t="n">
        <v>1</v>
      </c>
      <c r="N2596" s="0" t="n">
        <v>0.04</v>
      </c>
      <c r="O2596" s="0" t="n">
        <v>21</v>
      </c>
      <c r="P2596" s="0" t="n">
        <v>43.47</v>
      </c>
      <c r="Q2596" s="0" t="n">
        <v>7.3</v>
      </c>
      <c r="R2596" s="0" t="n">
        <v>5</v>
      </c>
      <c r="S2596" s="0" t="n">
        <v>673723643.52</v>
      </c>
      <c r="T2596" s="0" t="n">
        <v>9.49</v>
      </c>
      <c r="U2596" s="0" t="n">
        <v>11.46</v>
      </c>
      <c r="V2596" s="0" t="n">
        <v>11.42</v>
      </c>
      <c r="W2596" s="0" t="n">
        <v>2.4</v>
      </c>
      <c r="X2596" s="0" t="n">
        <v>7389220.72</v>
      </c>
      <c r="Y2596" s="0" t="n">
        <v>3.09</v>
      </c>
      <c r="Z2596" s="0" t="n">
        <v>3.92</v>
      </c>
      <c r="AA2596" s="0" t="n">
        <v>2073507435.79</v>
      </c>
      <c r="AB2596" s="0" t="n">
        <v>1632000000</v>
      </c>
      <c r="AC2596" s="0" t="n">
        <v>2676000000</v>
      </c>
      <c r="AD2596" s="0" t="n">
        <v>0.45</v>
      </c>
      <c r="AE2596" s="0" t="n">
        <v>0.33</v>
      </c>
      <c r="AF2596" s="0" t="n">
        <v>1</v>
      </c>
    </row>
    <row r="2597" customFormat="false" ht="13.8" hidden="false" customHeight="false" outlineLevel="0" collapsed="false">
      <c r="A2597" s="1" t="s">
        <v>5198</v>
      </c>
      <c r="B2597" s="0" t="s">
        <v>5199</v>
      </c>
      <c r="C2597" s="0" t="s">
        <v>93</v>
      </c>
      <c r="D2597" s="0" t="s">
        <v>35</v>
      </c>
      <c r="E2597" s="0" t="s">
        <v>436</v>
      </c>
      <c r="F2597" s="0" t="n">
        <v>1069423033.34</v>
      </c>
      <c r="G2597" s="0" t="n">
        <v>50.68</v>
      </c>
      <c r="H2597" s="0" t="n">
        <v>17.13</v>
      </c>
      <c r="I2597" s="0" t="n">
        <v>3850908479.46</v>
      </c>
      <c r="J2597" s="0" t="n">
        <v>89.19</v>
      </c>
      <c r="K2597" s="0" t="n">
        <f aca="false">L2597/(1+(J2597/100))</f>
        <v>5.54997621438765</v>
      </c>
      <c r="L2597" s="0" t="n">
        <v>10.5</v>
      </c>
      <c r="M2597" s="0" t="n">
        <v>1</v>
      </c>
      <c r="N2597" s="0" t="n">
        <v>11.37</v>
      </c>
      <c r="O2597" s="0" t="n">
        <v>59.68</v>
      </c>
      <c r="P2597" s="0" t="n">
        <v>29.21</v>
      </c>
      <c r="Q2597" s="0" t="n">
        <v>5.36</v>
      </c>
      <c r="R2597" s="0" t="n">
        <v>7</v>
      </c>
      <c r="S2597" s="0" t="n">
        <v>-1006522768.18</v>
      </c>
      <c r="T2597" s="0" t="n">
        <v>2.43</v>
      </c>
      <c r="U2597" s="0" t="n">
        <v>2.89</v>
      </c>
      <c r="V2597" s="0" t="n">
        <v>2.7</v>
      </c>
      <c r="W2597" s="0" t="n">
        <v>1.72</v>
      </c>
      <c r="X2597" s="0" t="n">
        <v>281173629.21</v>
      </c>
      <c r="Y2597" s="0" t="n">
        <v>3</v>
      </c>
      <c r="Z2597" s="0" t="n">
        <v>1.06</v>
      </c>
      <c r="AA2597" s="0" t="n">
        <v>2362244894.9</v>
      </c>
      <c r="AB2597" s="0" t="n">
        <v>6670000000</v>
      </c>
      <c r="AC2597" s="0" t="n">
        <v>9148000000</v>
      </c>
      <c r="AD2597" s="0" t="n">
        <v>0.09</v>
      </c>
      <c r="AE2597" s="0" t="n">
        <v>0.35</v>
      </c>
      <c r="AF2597" s="0" t="n">
        <v>2</v>
      </c>
    </row>
    <row r="2598" customFormat="false" ht="13.8" hidden="false" customHeight="false" outlineLevel="0" collapsed="false">
      <c r="A2598" s="1" t="s">
        <v>5200</v>
      </c>
      <c r="B2598" s="0" t="s">
        <v>5201</v>
      </c>
      <c r="C2598" s="0" t="s">
        <v>76</v>
      </c>
      <c r="D2598" s="0" t="s">
        <v>389</v>
      </c>
      <c r="E2598" s="0" t="s">
        <v>604</v>
      </c>
      <c r="F2598" s="0" t="n">
        <v>1067612213.74</v>
      </c>
      <c r="G2598" s="0" t="n">
        <v>0.45</v>
      </c>
      <c r="H2598" s="0" t="n">
        <v>6.33</v>
      </c>
      <c r="I2598" s="0" t="n">
        <v>119277000000</v>
      </c>
      <c r="J2598" s="0" t="n">
        <v>13.57</v>
      </c>
      <c r="K2598" s="0" t="n">
        <f aca="false">L2598/(1+(J2598/100))</f>
        <v>3954.97930791582</v>
      </c>
      <c r="L2598" s="0" t="n">
        <v>4491.67</v>
      </c>
      <c r="M2598" s="0" t="n">
        <v>3</v>
      </c>
      <c r="N2598" s="0" t="n">
        <v>53.76</v>
      </c>
      <c r="O2598" s="0" t="n">
        <v>17.74</v>
      </c>
      <c r="P2598" s="0" t="n">
        <v>15.79</v>
      </c>
      <c r="Q2598" s="0" t="n">
        <v>0.89</v>
      </c>
      <c r="R2598" s="0" t="n">
        <v>7</v>
      </c>
      <c r="S2598" s="0" t="n">
        <v>50298750000</v>
      </c>
      <c r="T2598" s="0" t="n">
        <v>2.2</v>
      </c>
      <c r="U2598" s="0" t="n">
        <v>6.98</v>
      </c>
      <c r="V2598" s="0" t="n">
        <v>2.57</v>
      </c>
      <c r="W2598" s="0" t="n">
        <v>2.18</v>
      </c>
      <c r="X2598" s="0" t="n">
        <v>200945250000</v>
      </c>
      <c r="Y2598" s="0" t="n">
        <v>3.5</v>
      </c>
      <c r="Z2598" s="0" t="n">
        <v>3.29</v>
      </c>
      <c r="AA2598" s="0" t="n">
        <v>41491000000</v>
      </c>
      <c r="AB2598" s="0" t="n">
        <v>43631378995.38</v>
      </c>
      <c r="AC2598" s="0" t="n">
        <v>46926666667</v>
      </c>
      <c r="AD2598" s="0" t="n">
        <v>222.99</v>
      </c>
      <c r="AE2598" s="0" t="n">
        <v>253.2</v>
      </c>
      <c r="AF2598" s="0" t="n">
        <v>3</v>
      </c>
    </row>
    <row r="2599" customFormat="false" ht="13.8" hidden="false" customHeight="false" outlineLevel="0" collapsed="false">
      <c r="A2599" s="1" t="s">
        <v>5202</v>
      </c>
      <c r="B2599" s="0" t="s">
        <v>5203</v>
      </c>
      <c r="C2599" s="0" t="s">
        <v>93</v>
      </c>
      <c r="D2599" s="0" t="s">
        <v>270</v>
      </c>
      <c r="E2599" s="0" t="s">
        <v>2657</v>
      </c>
      <c r="F2599" s="0" t="n">
        <v>1067290479.36</v>
      </c>
      <c r="G2599" s="0" t="n">
        <v>12.5</v>
      </c>
      <c r="H2599" s="0" t="n">
        <v>5.59</v>
      </c>
      <c r="I2599" s="0" t="n">
        <v>2010726136.68</v>
      </c>
      <c r="J2599" s="0" t="n">
        <v>224.7</v>
      </c>
      <c r="K2599" s="0" t="n">
        <f aca="false">L2599/(1+(J2599/100))</f>
        <v>3.3600246381275</v>
      </c>
      <c r="L2599" s="0" t="n">
        <v>10.91</v>
      </c>
      <c r="M2599" s="0" t="n">
        <v>1</v>
      </c>
      <c r="N2599" s="0" t="n">
        <v>16.67</v>
      </c>
      <c r="O2599" s="0" t="n">
        <v>566.13</v>
      </c>
      <c r="P2599" s="0" t="n">
        <v>7.64</v>
      </c>
      <c r="Q2599" s="0" t="n">
        <v>1.46</v>
      </c>
      <c r="R2599" s="0" t="n">
        <v>5</v>
      </c>
      <c r="S2599" s="0" t="n">
        <v>-2985596921.39</v>
      </c>
      <c r="T2599" s="0" t="n">
        <v>-2.17</v>
      </c>
      <c r="U2599" s="0" t="n">
        <v>-4.57</v>
      </c>
      <c r="V2599" s="0" t="n">
        <v>-3.35</v>
      </c>
      <c r="W2599" s="0" t="n">
        <v>3.91</v>
      </c>
      <c r="X2599" s="0" t="n">
        <v>691734994.15</v>
      </c>
      <c r="Y2599" s="0" t="n">
        <v>2.41</v>
      </c>
      <c r="Z2599" s="0" t="n">
        <v>0.57</v>
      </c>
      <c r="AA2599" s="0" t="n">
        <v>3097046671.27</v>
      </c>
      <c r="AB2599" s="0" t="n">
        <v>13080600000</v>
      </c>
      <c r="AC2599" s="0" t="n">
        <v>14484950000</v>
      </c>
      <c r="AD2599" s="0" t="n">
        <v>-0.04</v>
      </c>
      <c r="AE2599" s="0" t="n">
        <v>0.55</v>
      </c>
      <c r="AF2599" s="0" t="n">
        <v>2</v>
      </c>
    </row>
    <row r="2600" customFormat="false" ht="13.8" hidden="false" customHeight="false" outlineLevel="0" collapsed="false">
      <c r="A2600" s="1" t="s">
        <v>5204</v>
      </c>
      <c r="B2600" s="0" t="s">
        <v>5205</v>
      </c>
      <c r="C2600" s="0" t="s">
        <v>59</v>
      </c>
      <c r="D2600" s="0" t="s">
        <v>63</v>
      </c>
      <c r="E2600" s="0" t="s">
        <v>69</v>
      </c>
      <c r="F2600" s="0" t="n">
        <v>1065794932.53</v>
      </c>
      <c r="G2600" s="0" t="n">
        <v>24.24</v>
      </c>
      <c r="H2600" s="0" t="n">
        <v>22.48</v>
      </c>
      <c r="I2600" s="0" t="n">
        <v>1619664568.66</v>
      </c>
      <c r="J2600" s="0" t="n">
        <v>11.3</v>
      </c>
      <c r="K2600" s="0" t="n">
        <f aca="false">L2600/(1+(J2600/100))</f>
        <v>40.251572327044</v>
      </c>
      <c r="L2600" s="0" t="n">
        <v>44.8</v>
      </c>
      <c r="M2600" s="0" t="n">
        <v>1</v>
      </c>
      <c r="N2600" s="0" t="n">
        <v>5.43</v>
      </c>
      <c r="O2600" s="0" t="n">
        <v>46.79</v>
      </c>
      <c r="P2600" s="0" t="n">
        <v>26.3</v>
      </c>
      <c r="Q2600" s="0" t="n">
        <v>11.73</v>
      </c>
      <c r="R2600" s="0" t="n">
        <v>8</v>
      </c>
      <c r="S2600" s="0" t="n">
        <v>663868484.66</v>
      </c>
      <c r="T2600" s="0" t="n">
        <v>6.18</v>
      </c>
      <c r="U2600" s="0" t="n">
        <v>7.71</v>
      </c>
      <c r="V2600" s="0" t="n">
        <v>7.01</v>
      </c>
      <c r="W2600" s="0" t="n">
        <v>3.61</v>
      </c>
      <c r="X2600" s="0" t="n">
        <v>169955533.18</v>
      </c>
      <c r="Y2600" s="0" t="n">
        <v>11.99</v>
      </c>
      <c r="Z2600" s="0" t="n">
        <v>5.76</v>
      </c>
      <c r="AA2600" s="0" t="n">
        <v>507644677.94</v>
      </c>
      <c r="AB2600" s="0" t="n">
        <v>1056688356.16</v>
      </c>
      <c r="AC2600" s="0" t="n">
        <v>1380750000</v>
      </c>
      <c r="AD2600" s="0" t="n">
        <v>0.86</v>
      </c>
      <c r="AE2600" s="0" t="n">
        <v>1.63</v>
      </c>
      <c r="AF2600" s="0" t="n">
        <v>4</v>
      </c>
    </row>
    <row r="2601" customFormat="false" ht="13.8" hidden="false" customHeight="false" outlineLevel="0" collapsed="false">
      <c r="A2601" s="1" t="s">
        <v>5206</v>
      </c>
      <c r="B2601" s="0" t="s">
        <v>5207</v>
      </c>
      <c r="C2601" s="0" t="s">
        <v>44</v>
      </c>
      <c r="D2601" s="0" t="s">
        <v>45</v>
      </c>
      <c r="E2601" s="0" t="s">
        <v>901</v>
      </c>
      <c r="F2601" s="0" t="n">
        <v>1064036906.5</v>
      </c>
      <c r="G2601" s="0" t="n">
        <v>15.02</v>
      </c>
      <c r="H2601" s="0" t="n">
        <v>5.61</v>
      </c>
      <c r="I2601" s="0" t="n">
        <v>6198052000</v>
      </c>
      <c r="J2601" s="0" t="n">
        <v>94.55</v>
      </c>
      <c r="K2601" s="0" t="n">
        <f aca="false">L2601/(1+(J2601/100))</f>
        <v>12.1408378308918</v>
      </c>
      <c r="L2601" s="0" t="n">
        <v>23.62</v>
      </c>
      <c r="M2601" s="0" t="n">
        <v>11</v>
      </c>
      <c r="N2601" s="0" t="n">
        <v>26.19</v>
      </c>
      <c r="O2601" s="0" t="n">
        <v>5.63</v>
      </c>
      <c r="P2601" s="0" t="n">
        <v>5.4</v>
      </c>
      <c r="Q2601" s="0" t="n">
        <v>2.72</v>
      </c>
      <c r="R2601" s="0" t="n">
        <v>5</v>
      </c>
      <c r="S2601" s="0" t="n">
        <v>456864500</v>
      </c>
      <c r="T2601" s="0" t="n">
        <v>5.6</v>
      </c>
      <c r="U2601" s="0" t="n">
        <v>12.16</v>
      </c>
      <c r="V2601" s="0" t="n">
        <v>7.69</v>
      </c>
      <c r="W2601" s="0" t="n">
        <v>0.68</v>
      </c>
      <c r="X2601" s="0" t="n">
        <v>3907673000</v>
      </c>
      <c r="Y2601" s="0" t="n">
        <v>0.86</v>
      </c>
      <c r="Z2601" s="0" t="n">
        <v>0.84</v>
      </c>
      <c r="AA2601" s="0" t="n">
        <v>5358122000</v>
      </c>
      <c r="AB2601" s="0" t="n">
        <v>5447278405.53</v>
      </c>
      <c r="AC2601" s="0" t="n">
        <v>5739830876</v>
      </c>
      <c r="AD2601" s="0" t="n">
        <v>2.16</v>
      </c>
      <c r="AE2601" s="0" t="n">
        <v>2.35</v>
      </c>
      <c r="AF2601" s="0" t="n">
        <v>4</v>
      </c>
    </row>
    <row r="2602" customFormat="false" ht="13.8" hidden="false" customHeight="false" outlineLevel="0" collapsed="false">
      <c r="A2602" s="1" t="s">
        <v>5208</v>
      </c>
      <c r="B2602" s="0" t="s">
        <v>5209</v>
      </c>
      <c r="C2602" s="0" t="s">
        <v>93</v>
      </c>
      <c r="D2602" s="0" t="s">
        <v>270</v>
      </c>
      <c r="E2602" s="0" t="s">
        <v>271</v>
      </c>
      <c r="F2602" s="0" t="n">
        <v>1063897080.88</v>
      </c>
      <c r="G2602" s="0" t="n">
        <v>25.89</v>
      </c>
      <c r="H2602" s="0" t="n">
        <v>12.3</v>
      </c>
      <c r="I2602" s="0" t="n">
        <v>3251157405.92</v>
      </c>
      <c r="J2602" s="0" t="n">
        <v>48.2</v>
      </c>
      <c r="K2602" s="0" t="n">
        <f aca="false">L2602/(1+(J2602/100))</f>
        <v>6.65991902834008</v>
      </c>
      <c r="L2602" s="0" t="n">
        <v>9.87</v>
      </c>
      <c r="M2602" s="0" t="n">
        <v>1</v>
      </c>
      <c r="N2602" s="0" t="n">
        <v>36.08</v>
      </c>
      <c r="O2602" s="0" t="n">
        <v>17.89</v>
      </c>
      <c r="P2602" s="0" t="n">
        <v>12.29</v>
      </c>
      <c r="Q2602" s="0" t="n">
        <v>2.68</v>
      </c>
      <c r="R2602" s="0" t="n">
        <v>7</v>
      </c>
      <c r="S2602" s="0" t="n">
        <v>1173185467.39</v>
      </c>
      <c r="T2602" s="0" t="n">
        <v>5.6</v>
      </c>
      <c r="U2602" s="0" t="n">
        <v>11.76</v>
      </c>
      <c r="V2602" s="0" t="n">
        <v>6.53</v>
      </c>
      <c r="W2602" s="0" t="n">
        <v>2.13</v>
      </c>
      <c r="X2602" s="0" t="n">
        <v>2793659068.93</v>
      </c>
      <c r="Y2602" s="0" t="n">
        <v>1.32</v>
      </c>
      <c r="Z2602" s="0" t="n">
        <v>1.17</v>
      </c>
      <c r="AA2602" s="0" t="n">
        <v>5602239606.95</v>
      </c>
      <c r="AB2602" s="0" t="n">
        <v>6356914154.92</v>
      </c>
      <c r="AC2602" s="0" t="n">
        <v>7339333333</v>
      </c>
      <c r="AD2602" s="0" t="n">
        <v>0.37</v>
      </c>
      <c r="AE2602" s="0" t="n">
        <v>0.6</v>
      </c>
      <c r="AF2602" s="0" t="n">
        <v>3</v>
      </c>
    </row>
    <row r="2603" customFormat="false" ht="13.8" hidden="false" customHeight="false" outlineLevel="0" collapsed="false">
      <c r="A2603" s="1" t="s">
        <v>5210</v>
      </c>
      <c r="B2603" s="0" t="s">
        <v>5211</v>
      </c>
      <c r="C2603" s="0" t="s">
        <v>135</v>
      </c>
      <c r="D2603" s="0" t="s">
        <v>45</v>
      </c>
      <c r="E2603" s="0" t="s">
        <v>376</v>
      </c>
      <c r="F2603" s="0" t="n">
        <v>1063831533.7</v>
      </c>
      <c r="G2603" s="0" t="n">
        <v>16.04</v>
      </c>
      <c r="H2603" s="0" t="n">
        <v>30.58</v>
      </c>
      <c r="I2603" s="0" t="n">
        <v>647639000</v>
      </c>
      <c r="J2603" s="0" t="n">
        <v>11.67</v>
      </c>
      <c r="K2603" s="0" t="n">
        <f aca="false">L2603/(1+(J2603/100))</f>
        <v>59.9982090086863</v>
      </c>
      <c r="L2603" s="0" t="n">
        <v>67</v>
      </c>
      <c r="M2603" s="0" t="n">
        <v>7</v>
      </c>
      <c r="N2603" s="0" t="n">
        <v>43.8</v>
      </c>
      <c r="O2603" s="0" t="n">
        <v>15.87</v>
      </c>
      <c r="P2603" s="0" t="n">
        <v>13.86</v>
      </c>
      <c r="Q2603" s="0" t="n">
        <v>1.42</v>
      </c>
      <c r="R2603" s="0" t="n">
        <v>9</v>
      </c>
      <c r="S2603" s="0" t="n">
        <v>376111750</v>
      </c>
      <c r="T2603" s="0" t="n">
        <v>4.89</v>
      </c>
      <c r="U2603" s="0" t="n">
        <v>13.16</v>
      </c>
      <c r="V2603" s="0" t="n">
        <v>6.18</v>
      </c>
      <c r="W2603" s="0" t="n">
        <v>2.08</v>
      </c>
      <c r="X2603" s="0" t="n">
        <v>795127000</v>
      </c>
      <c r="Y2603" s="0" t="n">
        <v>2.37</v>
      </c>
      <c r="Z2603" s="0" t="n">
        <v>1.55</v>
      </c>
      <c r="AA2603" s="0" t="n">
        <v>620837000</v>
      </c>
      <c r="AB2603" s="0" t="n">
        <v>943282596.39</v>
      </c>
      <c r="AC2603" s="0" t="n">
        <v>1127901500</v>
      </c>
      <c r="AD2603" s="0" t="n">
        <v>3.78</v>
      </c>
      <c r="AE2603" s="0" t="n">
        <v>4.59</v>
      </c>
      <c r="AF2603" s="0" t="n">
        <v>2</v>
      </c>
    </row>
    <row r="2604" customFormat="false" ht="13.8" hidden="false" customHeight="false" outlineLevel="0" collapsed="false">
      <c r="A2604" s="1" t="s">
        <v>5212</v>
      </c>
      <c r="B2604" s="0" t="s">
        <v>5213</v>
      </c>
      <c r="C2604" s="0" t="s">
        <v>76</v>
      </c>
      <c r="D2604" s="0" t="s">
        <v>40</v>
      </c>
      <c r="E2604" s="0" t="s">
        <v>115</v>
      </c>
      <c r="F2604" s="0" t="n">
        <v>1063732950.47</v>
      </c>
      <c r="G2604" s="0" t="n">
        <v>6.47</v>
      </c>
      <c r="H2604" s="0" t="n">
        <v>2.71</v>
      </c>
      <c r="I2604" s="0" t="n">
        <v>96416000000</v>
      </c>
      <c r="J2604" s="0" t="n">
        <v>6.03</v>
      </c>
      <c r="K2604" s="0" t="n">
        <f aca="false">L2604/(1+(J2604/100))</f>
        <v>2812.88314627936</v>
      </c>
      <c r="L2604" s="0" t="n">
        <v>2982.5</v>
      </c>
      <c r="M2604" s="0" t="n">
        <v>2</v>
      </c>
      <c r="N2604" s="0" t="n">
        <v>0.17</v>
      </c>
      <c r="O2604" s="0" t="n">
        <v>14.89</v>
      </c>
      <c r="P2604" s="0" t="n">
        <v>13.52</v>
      </c>
      <c r="Q2604" s="0" t="n">
        <v>7.1</v>
      </c>
      <c r="R2604" s="0" t="n">
        <v>7</v>
      </c>
      <c r="S2604" s="0" t="n">
        <v>94369750000</v>
      </c>
      <c r="T2604" s="0" t="n">
        <v>8.65</v>
      </c>
      <c r="U2604" s="0" t="n">
        <v>10.32</v>
      </c>
      <c r="V2604" s="0" t="n">
        <v>10.31</v>
      </c>
      <c r="W2604" s="0" t="n">
        <v>1.54</v>
      </c>
      <c r="X2604" s="0" t="n">
        <v>185250000</v>
      </c>
      <c r="Y2604" s="0" t="n">
        <v>2</v>
      </c>
      <c r="Z2604" s="0" t="n">
        <v>1.97</v>
      </c>
      <c r="AA2604" s="0" t="n">
        <v>75638000000</v>
      </c>
      <c r="AB2604" s="0" t="n">
        <v>76880295890.41</v>
      </c>
      <c r="AC2604" s="0" t="n">
        <v>79907500000</v>
      </c>
      <c r="AD2604" s="0" t="n">
        <v>188.93</v>
      </c>
      <c r="AE2604" s="0" t="n">
        <v>215.15</v>
      </c>
      <c r="AF2604" s="0" t="n">
        <v>2</v>
      </c>
    </row>
    <row r="2605" customFormat="false" ht="13.8" hidden="false" customHeight="false" outlineLevel="0" collapsed="false">
      <c r="A2605" s="1" t="s">
        <v>5214</v>
      </c>
      <c r="B2605" s="0" t="s">
        <v>5215</v>
      </c>
      <c r="C2605" s="0" t="s">
        <v>93</v>
      </c>
      <c r="D2605" s="0" t="s">
        <v>270</v>
      </c>
      <c r="E2605" s="0" t="s">
        <v>657</v>
      </c>
      <c r="F2605" s="0" t="n">
        <v>1062332668.42</v>
      </c>
      <c r="G2605" s="0" t="n">
        <v>153.64</v>
      </c>
      <c r="H2605" s="0" t="n">
        <v>4.14</v>
      </c>
      <c r="I2605" s="0" t="n">
        <v>10954263226.48</v>
      </c>
      <c r="J2605" s="0" t="n">
        <v>25.57</v>
      </c>
      <c r="K2605" s="0" t="n">
        <f aca="false">L2605/(1+(J2605/100))</f>
        <v>3.05009158238433</v>
      </c>
      <c r="L2605" s="0" t="n">
        <v>3.83</v>
      </c>
      <c r="M2605" s="0" t="n">
        <v>1</v>
      </c>
      <c r="N2605" s="0" t="n">
        <v>13.79</v>
      </c>
      <c r="O2605" s="0" t="n">
        <v>11.87</v>
      </c>
      <c r="P2605" s="0" t="n">
        <v>81.55</v>
      </c>
      <c r="Q2605" s="0" t="n">
        <v>3.39</v>
      </c>
      <c r="R2605" s="0" t="n">
        <v>5</v>
      </c>
      <c r="S2605" s="0" t="n">
        <v>3760926479</v>
      </c>
      <c r="T2605" s="0" t="n">
        <v>-3.01</v>
      </c>
      <c r="U2605" s="0" t="n">
        <v>-6.83</v>
      </c>
      <c r="V2605" s="0" t="n">
        <v>-5.35</v>
      </c>
      <c r="W2605" s="0" t="n">
        <v>0.75</v>
      </c>
      <c r="X2605" s="0" t="n">
        <v>2709300486.83</v>
      </c>
      <c r="Y2605" s="0" t="n">
        <v>0.27</v>
      </c>
      <c r="Z2605" s="0" t="n">
        <v>0.17</v>
      </c>
      <c r="AA2605" s="0" t="n">
        <v>27329963942.22</v>
      </c>
      <c r="AB2605" s="0" t="n">
        <v>43984808219.18</v>
      </c>
      <c r="AC2605" s="0" t="n">
        <v>46433000000</v>
      </c>
      <c r="AD2605" s="0" t="n">
        <v>-0.28</v>
      </c>
      <c r="AE2605" s="0" t="n">
        <v>0.28</v>
      </c>
      <c r="AF2605" s="0" t="n">
        <v>1</v>
      </c>
    </row>
    <row r="2606" customFormat="false" ht="13.8" hidden="false" customHeight="false" outlineLevel="0" collapsed="false">
      <c r="A2606" s="1" t="s">
        <v>5216</v>
      </c>
      <c r="B2606" s="0" t="s">
        <v>5217</v>
      </c>
      <c r="C2606" s="0" t="s">
        <v>185</v>
      </c>
      <c r="D2606" s="0" t="s">
        <v>45</v>
      </c>
      <c r="E2606" s="0" t="s">
        <v>200</v>
      </c>
      <c r="F2606" s="0" t="n">
        <v>1061805141.2</v>
      </c>
      <c r="G2606" s="0" t="n">
        <v>11.7</v>
      </c>
      <c r="H2606" s="0" t="n">
        <v>4.29</v>
      </c>
      <c r="I2606" s="0" t="n">
        <v>381450000</v>
      </c>
      <c r="J2606" s="0" t="n">
        <v>27.46</v>
      </c>
      <c r="K2606" s="0" t="n">
        <f aca="false">L2606/(1+(J2606/100))</f>
        <v>864.977247764005</v>
      </c>
      <c r="L2606" s="0" t="n">
        <v>1102.5</v>
      </c>
      <c r="M2606" s="0" t="n">
        <v>1</v>
      </c>
      <c r="N2606" s="0" t="n">
        <v>24.51</v>
      </c>
      <c r="O2606" s="0" t="n">
        <v>22.93</v>
      </c>
      <c r="P2606" s="0" t="n">
        <v>14.78</v>
      </c>
      <c r="Q2606" s="0" t="n">
        <v>29.36</v>
      </c>
      <c r="R2606" s="0" t="n">
        <v>8</v>
      </c>
      <c r="S2606" s="0" t="n">
        <v>350160250</v>
      </c>
      <c r="T2606" s="0" t="n">
        <v>10.01</v>
      </c>
      <c r="U2606" s="0" t="n">
        <v>16.12</v>
      </c>
      <c r="V2606" s="0" t="n">
        <v>12.3</v>
      </c>
      <c r="W2606" s="0" t="n">
        <v>2.6</v>
      </c>
      <c r="X2606" s="0" t="n">
        <v>154240500</v>
      </c>
      <c r="Y2606" s="0" t="n">
        <v>5.13</v>
      </c>
      <c r="Z2606" s="0" t="n">
        <v>1.37</v>
      </c>
      <c r="AA2606" s="0" t="n">
        <v>725147000</v>
      </c>
      <c r="AB2606" s="0" t="n">
        <v>770105342.47</v>
      </c>
      <c r="AC2606" s="0" t="n">
        <v>813100000</v>
      </c>
      <c r="AD2606" s="0" t="n">
        <v>3.46</v>
      </c>
      <c r="AE2606" s="0" t="n">
        <v>5.55</v>
      </c>
      <c r="AF2606" s="0" t="n">
        <v>2</v>
      </c>
    </row>
    <row r="2607" customFormat="false" ht="13.8" hidden="false" customHeight="false" outlineLevel="0" collapsed="false">
      <c r="A2607" s="1" t="s">
        <v>5218</v>
      </c>
      <c r="B2607" s="0" t="s">
        <v>5219</v>
      </c>
      <c r="C2607" s="0" t="s">
        <v>80</v>
      </c>
      <c r="D2607" s="0" t="s">
        <v>63</v>
      </c>
      <c r="E2607" s="0" t="s">
        <v>132</v>
      </c>
      <c r="F2607" s="0" t="n">
        <v>1061426041.04</v>
      </c>
      <c r="G2607" s="0" t="n">
        <v>14.1</v>
      </c>
      <c r="H2607" s="0" t="n">
        <v>14.04</v>
      </c>
      <c r="I2607" s="0" t="n">
        <v>2192945932</v>
      </c>
      <c r="J2607" s="0" t="n">
        <v>104.36</v>
      </c>
      <c r="K2607" s="0" t="n">
        <f aca="false">L2607/(1+(J2607/100))</f>
        <v>3.16108827559209</v>
      </c>
      <c r="L2607" s="0" t="n">
        <v>6.46</v>
      </c>
      <c r="M2607" s="0" t="n">
        <v>1</v>
      </c>
      <c r="N2607" s="0" t="n">
        <v>1.12</v>
      </c>
      <c r="O2607" s="0" t="n">
        <v>56.42</v>
      </c>
      <c r="P2607" s="0" t="n">
        <v>14.51</v>
      </c>
      <c r="Q2607" s="0" t="n">
        <v>5.74</v>
      </c>
      <c r="R2607" s="0" t="n">
        <v>6</v>
      </c>
      <c r="S2607" s="0" t="n">
        <v>762274930</v>
      </c>
      <c r="T2607" s="0" t="n">
        <v>2.03</v>
      </c>
      <c r="U2607" s="0" t="n">
        <v>2.62</v>
      </c>
      <c r="V2607" s="0" t="n">
        <v>2.69</v>
      </c>
      <c r="W2607" s="0" t="n">
        <v>1.64</v>
      </c>
      <c r="X2607" s="0" t="n">
        <v>29943049</v>
      </c>
      <c r="Y2607" s="0" t="n">
        <v>12.08</v>
      </c>
      <c r="Z2607" s="0" t="n">
        <v>4.44</v>
      </c>
      <c r="AA2607" s="0" t="n">
        <v>260598253</v>
      </c>
      <c r="AB2607" s="0" t="n">
        <v>709035000</v>
      </c>
      <c r="AC2607" s="0" t="n">
        <v>908173000</v>
      </c>
      <c r="AD2607" s="0" t="n">
        <v>0.05</v>
      </c>
      <c r="AE2607" s="0" t="n">
        <v>0.22</v>
      </c>
      <c r="AF2607" s="0" t="n">
        <v>1</v>
      </c>
    </row>
    <row r="2608" customFormat="false" ht="13.8" hidden="false" customHeight="false" outlineLevel="0" collapsed="false">
      <c r="A2608" s="1" t="s">
        <v>5220</v>
      </c>
      <c r="B2608" s="0" t="s">
        <v>5221</v>
      </c>
      <c r="C2608" s="0" t="s">
        <v>54</v>
      </c>
      <c r="D2608" s="0" t="s">
        <v>50</v>
      </c>
      <c r="E2608" s="0" t="s">
        <v>773</v>
      </c>
      <c r="F2608" s="0" t="n">
        <v>1061371143.78</v>
      </c>
      <c r="G2608" s="0" t="n">
        <v>15.53</v>
      </c>
      <c r="H2608" s="0" t="n">
        <v>6.42</v>
      </c>
      <c r="I2608" s="0" t="n">
        <v>1426729319270</v>
      </c>
      <c r="J2608" s="0" t="n">
        <v>227.58</v>
      </c>
      <c r="K2608" s="0" t="n">
        <f aca="false">L2608/(1+(J2608/100))</f>
        <v>73700.6441174675</v>
      </c>
      <c r="L2608" s="0" t="n">
        <v>241428.57</v>
      </c>
      <c r="M2608" s="0" t="n">
        <v>7</v>
      </c>
      <c r="N2608" s="0" t="n">
        <v>41.46</v>
      </c>
      <c r="O2608" s="0" t="n">
        <v>6.25</v>
      </c>
      <c r="P2608" s="0" t="n">
        <v>4.54</v>
      </c>
      <c r="Q2608" s="0" t="n">
        <v>1.54</v>
      </c>
      <c r="R2608" s="0" t="n">
        <v>7</v>
      </c>
      <c r="S2608" s="0" t="n">
        <v>1829476204132.5</v>
      </c>
      <c r="T2608" s="0" t="n">
        <v>3.29</v>
      </c>
      <c r="U2608" s="0" t="n">
        <v>8.51</v>
      </c>
      <c r="V2608" s="0" t="n">
        <v>4.07</v>
      </c>
      <c r="W2608" s="0" t="n">
        <v>0.53</v>
      </c>
      <c r="X2608" s="0" t="n">
        <v>1529980840232.5</v>
      </c>
      <c r="Y2608" s="0" t="n">
        <v>0.26</v>
      </c>
      <c r="Z2608" s="0" t="n">
        <v>0.25</v>
      </c>
      <c r="AA2608" s="0" t="n">
        <v>2772263051380</v>
      </c>
      <c r="AB2608" s="0" t="n">
        <v>2997107475538.11</v>
      </c>
      <c r="AC2608" s="0" t="n">
        <v>3200920000000</v>
      </c>
      <c r="AD2608" s="0" t="n">
        <v>11795.09</v>
      </c>
      <c r="AE2608" s="0" t="n">
        <v>16836</v>
      </c>
      <c r="AF2608" s="0" t="n">
        <v>5</v>
      </c>
    </row>
    <row r="2609" customFormat="false" ht="13.8" hidden="false" customHeight="false" outlineLevel="0" collapsed="false">
      <c r="A2609" s="1" t="s">
        <v>5222</v>
      </c>
      <c r="B2609" s="0" t="s">
        <v>5223</v>
      </c>
      <c r="C2609" s="0" t="s">
        <v>76</v>
      </c>
      <c r="D2609" s="0" t="s">
        <v>389</v>
      </c>
      <c r="E2609" s="0" t="s">
        <v>604</v>
      </c>
      <c r="F2609" s="0" t="n">
        <v>1060996917.36</v>
      </c>
      <c r="G2609" s="0" t="n">
        <v>11.38</v>
      </c>
      <c r="H2609" s="0" t="n">
        <v>0.91</v>
      </c>
      <c r="I2609" s="0" t="n">
        <v>126064000000</v>
      </c>
      <c r="J2609" s="0" t="n">
        <v>24.2</v>
      </c>
      <c r="K2609" s="0" t="n">
        <f aca="false">L2609/(1+(J2609/100))</f>
        <v>2657.00483091787</v>
      </c>
      <c r="L2609" s="0" t="n">
        <v>3300</v>
      </c>
      <c r="M2609" s="0" t="n">
        <v>2</v>
      </c>
      <c r="N2609" s="0" t="n">
        <v>27.36</v>
      </c>
      <c r="O2609" s="0" t="n">
        <v>7.07</v>
      </c>
      <c r="P2609" s="0" t="n">
        <v>6.72</v>
      </c>
      <c r="Q2609" s="0" t="n">
        <v>2.28</v>
      </c>
      <c r="R2609" s="0" t="n">
        <v>7</v>
      </c>
      <c r="S2609" s="0" t="n">
        <v>112796000000</v>
      </c>
      <c r="T2609" s="0" t="n">
        <v>6.99</v>
      </c>
      <c r="U2609" s="0" t="n">
        <v>14.3</v>
      </c>
      <c r="V2609" s="0" t="n">
        <v>9.08</v>
      </c>
      <c r="W2609" s="0" t="n">
        <v>0.98</v>
      </c>
      <c r="X2609" s="0" t="n">
        <v>77088000000</v>
      </c>
      <c r="Y2609" s="0" t="n">
        <v>0.67</v>
      </c>
      <c r="Z2609" s="0" t="n">
        <v>0.58</v>
      </c>
      <c r="AA2609" s="0" t="n">
        <v>204249000000</v>
      </c>
      <c r="AB2609" s="0" t="n">
        <v>227756164383.56</v>
      </c>
      <c r="AC2609" s="0" t="n">
        <v>234000000000</v>
      </c>
      <c r="AD2609" s="0" t="n">
        <v>375.94</v>
      </c>
      <c r="AE2609" s="0" t="n">
        <v>398.7</v>
      </c>
      <c r="AF2609" s="0" t="n">
        <v>1</v>
      </c>
    </row>
    <row r="2610" customFormat="false" ht="13.8" hidden="false" customHeight="false" outlineLevel="0" collapsed="false">
      <c r="A2610" s="1" t="s">
        <v>5224</v>
      </c>
      <c r="B2610" s="0" t="s">
        <v>5221</v>
      </c>
      <c r="C2610" s="0" t="s">
        <v>54</v>
      </c>
      <c r="D2610" s="0" t="s">
        <v>50</v>
      </c>
      <c r="E2610" s="0" t="s">
        <v>773</v>
      </c>
      <c r="F2610" s="0" t="n">
        <v>1060009462.99</v>
      </c>
      <c r="G2610" s="0" t="n">
        <v>15.53</v>
      </c>
      <c r="H2610" s="0" t="n">
        <v>6.42</v>
      </c>
      <c r="I2610" s="0" t="n">
        <v>1426729319270</v>
      </c>
      <c r="J2610" s="0" t="n">
        <v>47.21</v>
      </c>
      <c r="K2610" s="0" t="n">
        <f aca="false">L2610/(1+(J2610/100))</f>
        <v>164002.832687997</v>
      </c>
      <c r="L2610" s="0" t="n">
        <v>241428.57</v>
      </c>
      <c r="M2610" s="0" t="n">
        <v>7</v>
      </c>
      <c r="N2610" s="0" t="n">
        <v>41.46</v>
      </c>
      <c r="O2610" s="0" t="n">
        <v>13.9</v>
      </c>
      <c r="P2610" s="0" t="n">
        <v>10.1</v>
      </c>
      <c r="Q2610" s="0" t="n">
        <v>1.71</v>
      </c>
      <c r="R2610" s="0" t="n">
        <v>7</v>
      </c>
      <c r="S2610" s="0" t="n">
        <v>1829476204132.5</v>
      </c>
      <c r="T2610" s="0" t="n">
        <v>3.29</v>
      </c>
      <c r="U2610" s="0" t="n">
        <v>8.51</v>
      </c>
      <c r="V2610" s="0" t="n">
        <v>4.07</v>
      </c>
      <c r="W2610" s="0" t="n">
        <v>1.18</v>
      </c>
      <c r="X2610" s="0" t="n">
        <v>1529980840232.5</v>
      </c>
      <c r="Y2610" s="0" t="n">
        <v>0.58</v>
      </c>
      <c r="Z2610" s="0" t="n">
        <v>0.55</v>
      </c>
      <c r="AA2610" s="0" t="n">
        <v>2772263051380</v>
      </c>
      <c r="AB2610" s="0" t="n">
        <v>2997107475538.11</v>
      </c>
      <c r="AC2610" s="0" t="n">
        <v>3200920000000</v>
      </c>
      <c r="AD2610" s="0" t="n">
        <v>11795.09</v>
      </c>
      <c r="AE2610" s="0" t="n">
        <v>16836</v>
      </c>
      <c r="AF2610" s="0" t="n">
        <v>5</v>
      </c>
    </row>
    <row r="2611" customFormat="false" ht="13.8" hidden="false" customHeight="false" outlineLevel="0" collapsed="false">
      <c r="A2611" s="1" t="s">
        <v>5225</v>
      </c>
      <c r="B2611" s="0" t="s">
        <v>5226</v>
      </c>
      <c r="C2611" s="0" t="s">
        <v>93</v>
      </c>
      <c r="D2611" s="0" t="s">
        <v>45</v>
      </c>
      <c r="E2611" s="0" t="s">
        <v>242</v>
      </c>
      <c r="F2611" s="0" t="n">
        <v>1059896472.88</v>
      </c>
      <c r="G2611" s="0" t="n">
        <v>16.5</v>
      </c>
      <c r="H2611" s="0" t="n">
        <v>16.54</v>
      </c>
      <c r="I2611" s="0" t="n">
        <v>3511577862.63</v>
      </c>
      <c r="J2611" s="0" t="n">
        <v>22.19</v>
      </c>
      <c r="K2611" s="0" t="n">
        <f aca="false">L2611/(1+(J2611/100))</f>
        <v>3.83010066290204</v>
      </c>
      <c r="L2611" s="0" t="n">
        <v>4.68</v>
      </c>
      <c r="M2611" s="0" t="n">
        <v>1</v>
      </c>
      <c r="N2611" s="0" t="n">
        <v>19.12</v>
      </c>
      <c r="O2611" s="0" t="n">
        <v>228.39</v>
      </c>
      <c r="P2611" s="0" t="n">
        <v>13.68</v>
      </c>
      <c r="Q2611" s="0" t="n">
        <v>1.93</v>
      </c>
      <c r="R2611" s="0" t="n">
        <v>3</v>
      </c>
      <c r="S2611" s="0" t="n">
        <v>911780819.25</v>
      </c>
      <c r="T2611" s="0" t="n">
        <v>-0.88</v>
      </c>
      <c r="U2611" s="0" t="n">
        <v>-2.29</v>
      </c>
      <c r="V2611" s="0" t="n">
        <v>-1.76</v>
      </c>
      <c r="W2611" s="0" t="n">
        <v>2.63</v>
      </c>
      <c r="X2611" s="0" t="n">
        <v>1001678190.21</v>
      </c>
      <c r="Y2611" s="0" t="n">
        <v>1.02</v>
      </c>
      <c r="Z2611" s="0" t="n">
        <v>1.33</v>
      </c>
      <c r="AA2611" s="0" t="n">
        <v>8616949365.39</v>
      </c>
      <c r="AB2611" s="0" t="n">
        <v>6603000000</v>
      </c>
      <c r="AC2611" s="0" t="n">
        <v>8966000000</v>
      </c>
      <c r="AD2611" s="0" t="n">
        <v>-0.03</v>
      </c>
      <c r="AE2611" s="0" t="n">
        <v>0.33</v>
      </c>
      <c r="AF2611" s="0" t="n">
        <v>1</v>
      </c>
    </row>
    <row r="2612" customFormat="false" ht="13.8" hidden="false" customHeight="false" outlineLevel="0" collapsed="false">
      <c r="A2612" s="1" t="s">
        <v>5227</v>
      </c>
      <c r="B2612" s="0" t="s">
        <v>5228</v>
      </c>
      <c r="C2612" s="0" t="s">
        <v>76</v>
      </c>
      <c r="D2612" s="0" t="s">
        <v>40</v>
      </c>
      <c r="E2612" s="0" t="s">
        <v>3475</v>
      </c>
      <c r="F2612" s="0" t="n">
        <v>1059752930.18</v>
      </c>
      <c r="G2612" s="0" t="n">
        <v>4.91</v>
      </c>
      <c r="H2612" s="0" t="n">
        <v>0.74</v>
      </c>
      <c r="I2612" s="0" t="n">
        <v>241986000000</v>
      </c>
      <c r="J2612" s="0" t="n">
        <v>38.09</v>
      </c>
      <c r="K2612" s="0" t="n">
        <f aca="false">L2612/(1+(J2612/100))</f>
        <v>487.001231081179</v>
      </c>
      <c r="L2612" s="0" t="n">
        <v>672.5</v>
      </c>
      <c r="M2612" s="0" t="n">
        <v>4</v>
      </c>
      <c r="N2612" s="0" t="n">
        <v>22.57</v>
      </c>
      <c r="O2612" s="0" t="n">
        <v>10.39</v>
      </c>
      <c r="P2612" s="0" t="n">
        <v>9.4</v>
      </c>
      <c r="Q2612" s="0" t="n">
        <v>1.93</v>
      </c>
      <c r="R2612" s="0" t="n">
        <v>8</v>
      </c>
      <c r="S2612" s="0" t="n">
        <v>104895500000</v>
      </c>
      <c r="T2612" s="0" t="n">
        <v>3.61</v>
      </c>
      <c r="U2612" s="0" t="n">
        <v>5.51</v>
      </c>
      <c r="V2612" s="0" t="n">
        <v>4.15</v>
      </c>
      <c r="W2612" s="0" t="n">
        <v>0.57</v>
      </c>
      <c r="X2612" s="0" t="n">
        <v>82172000000</v>
      </c>
      <c r="Y2612" s="0" t="n">
        <v>1.2</v>
      </c>
      <c r="Z2612" s="0" t="n">
        <v>1.18</v>
      </c>
      <c r="AA2612" s="0" t="n">
        <v>119239000000</v>
      </c>
      <c r="AB2612" s="0" t="n">
        <v>119622671232.88</v>
      </c>
      <c r="AC2612" s="0" t="n">
        <v>121200000000</v>
      </c>
      <c r="AD2612" s="0" t="n">
        <v>46.88</v>
      </c>
      <c r="AE2612" s="0" t="n">
        <v>52.15</v>
      </c>
      <c r="AF2612" s="0" t="n">
        <v>3</v>
      </c>
    </row>
    <row r="2613" customFormat="false" ht="13.8" hidden="false" customHeight="false" outlineLevel="0" collapsed="false">
      <c r="A2613" s="1" t="s">
        <v>5229</v>
      </c>
      <c r="B2613" s="0" t="s">
        <v>5230</v>
      </c>
      <c r="C2613" s="0" t="s">
        <v>93</v>
      </c>
      <c r="D2613" s="0" t="s">
        <v>35</v>
      </c>
      <c r="E2613" s="0" t="s">
        <v>418</v>
      </c>
      <c r="F2613" s="0" t="n">
        <v>1059599453.03</v>
      </c>
      <c r="G2613" s="0" t="n">
        <v>29.17</v>
      </c>
      <c r="H2613" s="0" t="n">
        <v>23.84</v>
      </c>
      <c r="I2613" s="0" t="n">
        <v>3991555943.23</v>
      </c>
      <c r="J2613" s="0" t="n">
        <v>60.24</v>
      </c>
      <c r="K2613" s="0" t="n">
        <f aca="false">L2613/(1+(J2613/100))</f>
        <v>4.9800299550674</v>
      </c>
      <c r="L2613" s="0" t="n">
        <v>7.98</v>
      </c>
      <c r="M2613" s="0" t="n">
        <v>1</v>
      </c>
      <c r="N2613" s="0" t="n">
        <v>0</v>
      </c>
      <c r="O2613" s="0" t="n">
        <v>66.14</v>
      </c>
      <c r="P2613" s="0" t="n">
        <v>46.54</v>
      </c>
      <c r="Q2613" s="0" t="n">
        <v>13.68</v>
      </c>
      <c r="R2613" s="0" t="n">
        <v>7</v>
      </c>
      <c r="S2613" s="0" t="n">
        <v>1599310213.07</v>
      </c>
      <c r="T2613" s="0" t="n">
        <v>2.28</v>
      </c>
      <c r="U2613" s="0" t="n">
        <v>2.56</v>
      </c>
      <c r="V2613" s="0" t="n">
        <v>2.56</v>
      </c>
      <c r="W2613" s="0" t="n">
        <v>1.7</v>
      </c>
      <c r="X2613" s="0" t="n">
        <v>0</v>
      </c>
      <c r="Y2613" s="0" t="n">
        <v>7.24</v>
      </c>
      <c r="Z2613" s="0" t="n">
        <v>4.95</v>
      </c>
      <c r="AA2613" s="0" t="n">
        <v>978216777.01</v>
      </c>
      <c r="AB2613" s="0" t="n">
        <v>1429197260.27</v>
      </c>
      <c r="AC2613" s="0" t="n">
        <v>1943000000</v>
      </c>
      <c r="AD2613" s="0" t="n">
        <v>0.08</v>
      </c>
      <c r="AE2613" s="0" t="n">
        <v>0.12</v>
      </c>
      <c r="AF2613" s="0" t="n">
        <v>1</v>
      </c>
    </row>
    <row r="2614" customFormat="false" ht="13.8" hidden="false" customHeight="false" outlineLevel="0" collapsed="false">
      <c r="A2614" s="1" t="s">
        <v>5231</v>
      </c>
      <c r="B2614" s="0" t="s">
        <v>5232</v>
      </c>
      <c r="C2614" s="0" t="s">
        <v>59</v>
      </c>
      <c r="D2614" s="0" t="s">
        <v>35</v>
      </c>
      <c r="E2614" s="0" t="s">
        <v>249</v>
      </c>
      <c r="F2614" s="0" t="n">
        <v>1059212745.98</v>
      </c>
      <c r="G2614" s="0" t="n">
        <v>45.02</v>
      </c>
      <c r="H2614" s="0" t="n">
        <v>42.04</v>
      </c>
      <c r="I2614" s="0" t="n">
        <v>828855118.7</v>
      </c>
      <c r="J2614" s="0" t="n">
        <v>10.5</v>
      </c>
      <c r="K2614" s="0" t="n">
        <f aca="false">L2614/(1+(J2614/100))</f>
        <v>95.5203619909502</v>
      </c>
      <c r="L2614" s="0" t="n">
        <v>105.55</v>
      </c>
      <c r="M2614" s="0" t="n">
        <v>2</v>
      </c>
      <c r="N2614" s="0" t="n">
        <v>3.27</v>
      </c>
      <c r="O2614" s="0" t="n">
        <v>49.08</v>
      </c>
      <c r="P2614" s="0" t="n">
        <v>33.43</v>
      </c>
      <c r="Q2614" s="0" t="n">
        <v>30.67</v>
      </c>
      <c r="R2614" s="0" t="n">
        <v>3</v>
      </c>
      <c r="S2614" s="0" t="n">
        <v>255735789.45</v>
      </c>
      <c r="T2614" s="0" t="n">
        <v>15.11</v>
      </c>
      <c r="U2614" s="0" t="n">
        <v>18.42</v>
      </c>
      <c r="V2614" s="0" t="n">
        <v>17.67</v>
      </c>
      <c r="W2614" s="0" t="n">
        <v>7.91</v>
      </c>
      <c r="X2614" s="0" t="n">
        <v>36124536.22</v>
      </c>
      <c r="Y2614" s="0" t="n">
        <v>13.46</v>
      </c>
      <c r="Z2614" s="0" t="n">
        <v>8.83</v>
      </c>
      <c r="AA2614" s="0" t="n">
        <v>566165333.64</v>
      </c>
      <c r="AB2614" s="0" t="n">
        <v>762861048.07</v>
      </c>
      <c r="AC2614" s="0" t="n">
        <v>1178355667</v>
      </c>
      <c r="AD2614" s="0" t="n">
        <v>1.96</v>
      </c>
      <c r="AE2614" s="0" t="n">
        <v>3.27</v>
      </c>
      <c r="AF2614" s="0" t="n">
        <v>3</v>
      </c>
    </row>
    <row r="2615" customFormat="false" ht="13.8" hidden="false" customHeight="false" outlineLevel="0" collapsed="false">
      <c r="A2615" s="1" t="s">
        <v>5233</v>
      </c>
      <c r="B2615" s="0" t="s">
        <v>5234</v>
      </c>
      <c r="C2615" s="0" t="s">
        <v>135</v>
      </c>
      <c r="D2615" s="0" t="s">
        <v>139</v>
      </c>
      <c r="E2615" s="0" t="s">
        <v>528</v>
      </c>
      <c r="F2615" s="0" t="n">
        <v>1059194649.9</v>
      </c>
      <c r="G2615" s="0" t="n">
        <v>24.83</v>
      </c>
      <c r="H2615" s="0" t="n">
        <v>4.48</v>
      </c>
      <c r="I2615" s="0" t="n">
        <v>397791000</v>
      </c>
      <c r="J2615" s="0" t="n">
        <v>64.4</v>
      </c>
      <c r="K2615" s="0" t="n">
        <f aca="false">L2615/(1+(J2615/100))</f>
        <v>5.88199513381995</v>
      </c>
      <c r="L2615" s="0" t="n">
        <v>9.67</v>
      </c>
      <c r="M2615" s="0" t="n">
        <v>9</v>
      </c>
      <c r="N2615" s="0" t="n">
        <v>0.32</v>
      </c>
      <c r="O2615" s="0" t="n">
        <v>9.19</v>
      </c>
      <c r="P2615" s="0" t="n">
        <v>7.41</v>
      </c>
      <c r="Q2615" s="0" t="n">
        <v>9.62</v>
      </c>
      <c r="R2615" s="0" t="n">
        <v>6</v>
      </c>
      <c r="S2615" s="0" t="n">
        <v>-27988500</v>
      </c>
      <c r="T2615" s="0" t="n">
        <v>25.47</v>
      </c>
      <c r="U2615" s="0" t="n">
        <v>28.62</v>
      </c>
      <c r="V2615" s="0" t="n">
        <v>28.55</v>
      </c>
      <c r="W2615" s="0" t="n">
        <v>2.58</v>
      </c>
      <c r="X2615" s="0" t="n">
        <v>1307000</v>
      </c>
      <c r="Y2615" s="0" t="n">
        <v>3.25</v>
      </c>
      <c r="Z2615" s="0" t="n">
        <v>2.92</v>
      </c>
      <c r="AA2615" s="0" t="n">
        <v>424289000</v>
      </c>
      <c r="AB2615" s="0" t="n">
        <v>476182191.78</v>
      </c>
      <c r="AC2615" s="0" t="n">
        <v>417000000</v>
      </c>
      <c r="AD2615" s="0" t="n">
        <v>0.67</v>
      </c>
      <c r="AE2615" s="0" t="n">
        <v>0.81</v>
      </c>
      <c r="AF2615" s="0" t="n">
        <v>3</v>
      </c>
    </row>
    <row r="2616" customFormat="false" ht="13.8" hidden="false" customHeight="false" outlineLevel="0" collapsed="false">
      <c r="A2616" s="1" t="s">
        <v>5235</v>
      </c>
      <c r="B2616" s="0" t="s">
        <v>5236</v>
      </c>
      <c r="C2616" s="0" t="s">
        <v>93</v>
      </c>
      <c r="D2616" s="0" t="s">
        <v>40</v>
      </c>
      <c r="E2616" s="0" t="s">
        <v>41</v>
      </c>
      <c r="F2616" s="0" t="n">
        <v>1057266997.4</v>
      </c>
      <c r="G2616" s="0" t="n">
        <v>26.93</v>
      </c>
      <c r="H2616" s="0" t="n">
        <v>28.06</v>
      </c>
      <c r="I2616" s="0" t="n">
        <v>1562827085.5</v>
      </c>
      <c r="J2616" s="0" t="n">
        <v>14.29</v>
      </c>
      <c r="K2616" s="0" t="n">
        <f aca="false">L2616/(1+(J2616/100))</f>
        <v>9.0996587627964</v>
      </c>
      <c r="L2616" s="0" t="n">
        <v>10.4</v>
      </c>
      <c r="M2616" s="0" t="n">
        <v>1</v>
      </c>
      <c r="N2616" s="0" t="n">
        <v>11.85</v>
      </c>
      <c r="O2616" s="0" t="n">
        <v>501.46</v>
      </c>
      <c r="P2616" s="0" t="n">
        <v>42.94</v>
      </c>
      <c r="Q2616" s="0" t="n">
        <v>8.29</v>
      </c>
      <c r="R2616" s="0" t="n">
        <v>6</v>
      </c>
      <c r="S2616" s="0" t="n">
        <v>-1718223846.14</v>
      </c>
      <c r="T2616" s="0" t="n">
        <v>-3.71</v>
      </c>
      <c r="U2616" s="0" t="n">
        <v>-5.39</v>
      </c>
      <c r="V2616" s="0" t="n">
        <v>-4.56</v>
      </c>
      <c r="W2616" s="0" t="n">
        <v>4.37</v>
      </c>
      <c r="X2616" s="0" t="n">
        <v>276730466.31</v>
      </c>
      <c r="Y2616" s="0" t="n">
        <v>5.38</v>
      </c>
      <c r="Z2616" s="0" t="n">
        <v>3.85</v>
      </c>
      <c r="AA2616" s="0" t="n">
        <v>1247164281.68</v>
      </c>
      <c r="AB2616" s="0" t="n">
        <v>1745493150.68</v>
      </c>
      <c r="AC2616" s="0" t="n">
        <v>2412000000</v>
      </c>
      <c r="AD2616" s="0" t="n">
        <v>-0.11</v>
      </c>
      <c r="AE2616" s="0" t="n">
        <v>0.23</v>
      </c>
      <c r="AF2616" s="0" t="n">
        <v>1</v>
      </c>
    </row>
    <row r="2617" customFormat="false" ht="13.8" hidden="false" customHeight="false" outlineLevel="0" collapsed="false">
      <c r="A2617" s="1" t="s">
        <v>5237</v>
      </c>
      <c r="B2617" s="0" t="s">
        <v>5238</v>
      </c>
      <c r="C2617" s="0" t="s">
        <v>76</v>
      </c>
      <c r="D2617" s="0" t="s">
        <v>389</v>
      </c>
      <c r="E2617" s="0" t="s">
        <v>871</v>
      </c>
      <c r="F2617" s="0" t="n">
        <v>1056721537.99</v>
      </c>
      <c r="G2617" s="0" t="n">
        <v>20.34</v>
      </c>
      <c r="H2617" s="0" t="n">
        <v>7.2</v>
      </c>
      <c r="I2617" s="0" t="n">
        <v>101776000000</v>
      </c>
      <c r="J2617" s="0" t="n">
        <v>20.31</v>
      </c>
      <c r="K2617" s="0" t="n">
        <f aca="false">L2617/(1+(J2617/100))</f>
        <v>301.994846646164</v>
      </c>
      <c r="L2617" s="0" t="n">
        <v>363.33</v>
      </c>
      <c r="M2617" s="0" t="n">
        <v>3</v>
      </c>
      <c r="N2617" s="0" t="n">
        <v>61.97</v>
      </c>
      <c r="O2617" s="0" t="n">
        <v>17.22</v>
      </c>
      <c r="P2617" s="0" t="n">
        <v>15.19</v>
      </c>
      <c r="Q2617" s="0" t="n">
        <v>1.37</v>
      </c>
      <c r="R2617" s="0" t="n">
        <v>8</v>
      </c>
      <c r="S2617" s="0" t="n">
        <v>74791500000</v>
      </c>
      <c r="T2617" s="0" t="n">
        <v>2.4</v>
      </c>
      <c r="U2617" s="0" t="n">
        <v>8.12</v>
      </c>
      <c r="V2617" s="0" t="n">
        <v>2.58</v>
      </c>
      <c r="W2617" s="0" t="n">
        <v>1.39</v>
      </c>
      <c r="X2617" s="0" t="n">
        <v>216409000000</v>
      </c>
      <c r="Y2617" s="0" t="n">
        <v>2.38</v>
      </c>
      <c r="Z2617" s="0" t="n">
        <v>2.21</v>
      </c>
      <c r="AA2617" s="0" t="n">
        <v>59105000000</v>
      </c>
      <c r="AB2617" s="0" t="n">
        <v>63323470319.3</v>
      </c>
      <c r="AC2617" s="0" t="n">
        <v>70203333333</v>
      </c>
      <c r="AD2617" s="0" t="n">
        <v>17.54</v>
      </c>
      <c r="AE2617" s="0" t="n">
        <v>21.83</v>
      </c>
      <c r="AF2617" s="0" t="n">
        <v>3</v>
      </c>
    </row>
    <row r="2618" customFormat="false" ht="13.8" hidden="false" customHeight="false" outlineLevel="0" collapsed="false">
      <c r="A2618" s="1" t="s">
        <v>5239</v>
      </c>
      <c r="B2618" s="0" t="s">
        <v>5240</v>
      </c>
      <c r="C2618" s="0" t="s">
        <v>59</v>
      </c>
      <c r="D2618" s="0" t="s">
        <v>63</v>
      </c>
      <c r="E2618" s="0" t="s">
        <v>1137</v>
      </c>
      <c r="F2618" s="0" t="n">
        <v>1056658904.99</v>
      </c>
      <c r="G2618" s="0" t="n">
        <v>22.04</v>
      </c>
      <c r="H2618" s="0" t="n">
        <v>11.12</v>
      </c>
      <c r="I2618" s="0" t="n">
        <v>5460085144.85</v>
      </c>
      <c r="J2618" s="0" t="n">
        <v>33.4</v>
      </c>
      <c r="K2618" s="0" t="n">
        <f aca="false">L2618/(1+(J2618/100))</f>
        <v>21.4992503748126</v>
      </c>
      <c r="L2618" s="0" t="n">
        <v>28.68</v>
      </c>
      <c r="M2618" s="0" t="n">
        <v>1</v>
      </c>
      <c r="N2618" s="0" t="n">
        <v>24.71</v>
      </c>
      <c r="O2618" s="0" t="n">
        <v>12.16</v>
      </c>
      <c r="P2618" s="0" t="n">
        <v>10.15</v>
      </c>
      <c r="Q2618" s="0" t="n">
        <v>2.21</v>
      </c>
      <c r="R2618" s="0" t="n">
        <v>4</v>
      </c>
      <c r="S2618" s="0" t="n">
        <v>2912452789.32</v>
      </c>
      <c r="T2618" s="0" t="n">
        <v>3.65</v>
      </c>
      <c r="U2618" s="0" t="n">
        <v>10.91</v>
      </c>
      <c r="V2618" s="0" t="n">
        <v>5.98</v>
      </c>
      <c r="W2618" s="0" t="n">
        <v>1.33</v>
      </c>
      <c r="X2618" s="0" t="n">
        <v>4840042752.1</v>
      </c>
      <c r="Y2618" s="0" t="n">
        <v>0.42</v>
      </c>
      <c r="Z2618" s="0" t="n">
        <v>0.38</v>
      </c>
      <c r="AA2618" s="0" t="n">
        <v>18478102645.57</v>
      </c>
      <c r="AB2618" s="0" t="n">
        <v>20328112328.77</v>
      </c>
      <c r="AC2618" s="0" t="n">
        <v>23390500000</v>
      </c>
      <c r="AD2618" s="0" t="n">
        <v>1.77</v>
      </c>
      <c r="AE2618" s="0" t="n">
        <v>2.25</v>
      </c>
      <c r="AF2618" s="0" t="n">
        <v>2</v>
      </c>
    </row>
    <row r="2619" customFormat="false" ht="13.8" hidden="false" customHeight="false" outlineLevel="0" collapsed="false">
      <c r="A2619" s="1" t="s">
        <v>5241</v>
      </c>
      <c r="B2619" s="0" t="s">
        <v>5242</v>
      </c>
      <c r="C2619" s="0" t="s">
        <v>76</v>
      </c>
      <c r="D2619" s="0" t="s">
        <v>50</v>
      </c>
      <c r="E2619" s="0" t="s">
        <v>3715</v>
      </c>
      <c r="F2619" s="0" t="n">
        <v>1055862149.09</v>
      </c>
      <c r="G2619" s="0" t="n">
        <v>4.85</v>
      </c>
      <c r="H2619" s="0" t="n">
        <v>1.64</v>
      </c>
      <c r="I2619" s="0" t="n">
        <v>170155000000</v>
      </c>
      <c r="J2619" s="0" t="n">
        <v>54.09</v>
      </c>
      <c r="K2619" s="0" t="n">
        <f aca="false">L2619/(1+(J2619/100))</f>
        <v>3179.95976377442</v>
      </c>
      <c r="L2619" s="0" t="n">
        <v>4900</v>
      </c>
      <c r="M2619" s="0" t="n">
        <v>1</v>
      </c>
      <c r="N2619" s="0" t="n">
        <v>0.92</v>
      </c>
      <c r="O2619" s="0" t="n">
        <v>10.4</v>
      </c>
      <c r="P2619" s="0" t="n">
        <v>9.11</v>
      </c>
      <c r="Q2619" s="0" t="n">
        <v>3.65</v>
      </c>
      <c r="R2619" s="0" t="n">
        <v>7</v>
      </c>
      <c r="S2619" s="0" t="n">
        <v>141598750000</v>
      </c>
      <c r="T2619" s="0" t="n">
        <v>2.14</v>
      </c>
      <c r="U2619" s="0" t="n">
        <v>8.63</v>
      </c>
      <c r="V2619" s="0" t="n">
        <v>8.56</v>
      </c>
      <c r="W2619" s="0" t="n">
        <v>1.75</v>
      </c>
      <c r="X2619" s="0" t="n">
        <v>1531000000</v>
      </c>
      <c r="Y2619" s="0" t="n">
        <v>0.08</v>
      </c>
      <c r="Z2619" s="0" t="n">
        <v>0.07</v>
      </c>
      <c r="AA2619" s="0" t="n">
        <v>1945389000000</v>
      </c>
      <c r="AB2619" s="0" t="n">
        <v>2015000000000</v>
      </c>
      <c r="AC2619" s="0" t="n">
        <v>2081600000000</v>
      </c>
      <c r="AD2619" s="0" t="n">
        <v>305.68</v>
      </c>
      <c r="AE2619" s="0" t="n">
        <v>374.37</v>
      </c>
      <c r="AF2619" s="0" t="n">
        <v>1</v>
      </c>
    </row>
    <row r="2620" customFormat="false" ht="13.8" hidden="false" customHeight="false" outlineLevel="0" collapsed="false">
      <c r="A2620" s="1" t="s">
        <v>5243</v>
      </c>
      <c r="B2620" s="0" t="s">
        <v>5244</v>
      </c>
      <c r="C2620" s="0" t="s">
        <v>59</v>
      </c>
      <c r="D2620" s="0" t="s">
        <v>270</v>
      </c>
      <c r="E2620" s="0" t="s">
        <v>271</v>
      </c>
      <c r="F2620" s="0" t="n">
        <v>1055562940.72</v>
      </c>
      <c r="G2620" s="0" t="n">
        <v>42.06</v>
      </c>
      <c r="H2620" s="0" t="n">
        <v>13.66</v>
      </c>
      <c r="I2620" s="0" t="n">
        <v>4840382958.51</v>
      </c>
      <c r="J2620" s="0" t="n">
        <v>14.23</v>
      </c>
      <c r="K2620" s="0" t="n">
        <f aca="false">L2620/(1+(J2620/100))</f>
        <v>9.62969447605708</v>
      </c>
      <c r="L2620" s="0" t="n">
        <v>11</v>
      </c>
      <c r="M2620" s="0" t="n">
        <v>1</v>
      </c>
      <c r="N2620" s="0" t="n">
        <v>11.88</v>
      </c>
      <c r="O2620" s="0" t="n">
        <v>31.24</v>
      </c>
      <c r="P2620" s="0" t="n">
        <v>23.15</v>
      </c>
      <c r="Q2620" s="0" t="n">
        <v>1.59</v>
      </c>
      <c r="R2620" s="0" t="n">
        <v>5</v>
      </c>
      <c r="S2620" s="0" t="n">
        <v>1262979521.07</v>
      </c>
      <c r="T2620" s="0" t="n">
        <v>1.4</v>
      </c>
      <c r="U2620" s="0" t="n">
        <v>4.74</v>
      </c>
      <c r="V2620" s="0" t="n">
        <v>3.24</v>
      </c>
      <c r="W2620" s="0" t="n">
        <v>1.48</v>
      </c>
      <c r="X2620" s="0" t="n">
        <v>2317272508.63</v>
      </c>
      <c r="Y2620" s="0" t="n">
        <v>0.54</v>
      </c>
      <c r="Z2620" s="0" t="n">
        <v>0.49</v>
      </c>
      <c r="AA2620" s="0" t="n">
        <v>13842184411.2</v>
      </c>
      <c r="AB2620" s="0" t="n">
        <v>15199797260.27</v>
      </c>
      <c r="AC2620" s="0" t="n">
        <v>18812000000</v>
      </c>
      <c r="AD2620" s="0" t="n">
        <v>0.31</v>
      </c>
      <c r="AE2620" s="0" t="n">
        <v>0.56</v>
      </c>
      <c r="AF2620" s="0" t="n">
        <v>1</v>
      </c>
    </row>
    <row r="2621" customFormat="false" ht="13.8" hidden="false" customHeight="false" outlineLevel="0" collapsed="false">
      <c r="A2621" s="1" t="s">
        <v>5245</v>
      </c>
      <c r="B2621" s="0" t="s">
        <v>5246</v>
      </c>
      <c r="C2621" s="0" t="s">
        <v>93</v>
      </c>
      <c r="D2621" s="0" t="s">
        <v>50</v>
      </c>
      <c r="E2621" s="0" t="s">
        <v>51</v>
      </c>
      <c r="F2621" s="0" t="n">
        <v>1055248704.46</v>
      </c>
      <c r="G2621" s="0" t="n">
        <v>32.84</v>
      </c>
      <c r="H2621" s="0" t="n">
        <v>20.27</v>
      </c>
      <c r="I2621" s="0" t="n">
        <v>2725940153.32</v>
      </c>
      <c r="J2621" s="0" t="n">
        <v>162.27</v>
      </c>
      <c r="K2621" s="0" t="n">
        <f aca="false">L2621/(1+(J2621/100))</f>
        <v>6.51999847485416</v>
      </c>
      <c r="L2621" s="0" t="n">
        <v>17.1</v>
      </c>
      <c r="M2621" s="0" t="n">
        <v>1</v>
      </c>
      <c r="N2621" s="0" t="n">
        <v>13.83</v>
      </c>
      <c r="O2621" s="0" t="n">
        <v>53.7</v>
      </c>
      <c r="P2621" s="0" t="n">
        <v>17.16</v>
      </c>
      <c r="Q2621" s="0" t="n">
        <v>7.35</v>
      </c>
      <c r="R2621" s="0" t="n">
        <v>4</v>
      </c>
      <c r="S2621" s="0" t="n">
        <v>1228515290.03</v>
      </c>
      <c r="T2621" s="0" t="n">
        <v>-4.79</v>
      </c>
      <c r="U2621" s="0" t="n">
        <v>-7.95</v>
      </c>
      <c r="V2621" s="0" t="n">
        <v>-5.72</v>
      </c>
      <c r="W2621" s="0" t="n">
        <v>3.18</v>
      </c>
      <c r="X2621" s="0" t="n">
        <v>963198642.56</v>
      </c>
      <c r="Y2621" s="0" t="n">
        <v>4.24</v>
      </c>
      <c r="Z2621" s="0" t="n">
        <v>2.81</v>
      </c>
      <c r="AA2621" s="0" t="n">
        <v>1849055816.47</v>
      </c>
      <c r="AB2621" s="0" t="n">
        <v>2788000000</v>
      </c>
      <c r="AC2621" s="0" t="n">
        <v>4033000000</v>
      </c>
      <c r="AD2621" s="0" t="n">
        <v>-0.16</v>
      </c>
      <c r="AE2621" s="0" t="n">
        <v>0.52</v>
      </c>
      <c r="AF2621" s="0" t="n">
        <v>1</v>
      </c>
    </row>
    <row r="2622" customFormat="false" ht="13.8" hidden="false" customHeight="false" outlineLevel="0" collapsed="false">
      <c r="A2622" s="1" t="s">
        <v>5247</v>
      </c>
      <c r="B2622" s="0" t="s">
        <v>5248</v>
      </c>
      <c r="C2622" s="0" t="s">
        <v>93</v>
      </c>
      <c r="D2622" s="0" t="s">
        <v>94</v>
      </c>
      <c r="E2622" s="0" t="s">
        <v>107</v>
      </c>
      <c r="F2622" s="0" t="n">
        <v>1053482109.54</v>
      </c>
      <c r="G2622" s="0" t="n">
        <v>14.46</v>
      </c>
      <c r="H2622" s="0" t="n">
        <v>17.75</v>
      </c>
      <c r="I2622" s="0" t="n">
        <v>2847950039.95</v>
      </c>
      <c r="J2622" s="0" t="n">
        <v>49.38</v>
      </c>
      <c r="K2622" s="0" t="n">
        <f aca="false">L2622/(1+(J2622/100))</f>
        <v>8.12023028517874</v>
      </c>
      <c r="L2622" s="0" t="n">
        <v>12.13</v>
      </c>
      <c r="M2622" s="0" t="n">
        <v>1</v>
      </c>
      <c r="N2622" s="0" t="n">
        <v>17.94</v>
      </c>
      <c r="O2622" s="0" t="n">
        <v>20.77</v>
      </c>
      <c r="P2622" s="0" t="n">
        <v>17.55</v>
      </c>
      <c r="Q2622" s="0" t="n">
        <v>4.84</v>
      </c>
      <c r="R2622" s="0" t="n">
        <v>7</v>
      </c>
      <c r="S2622" s="0" t="n">
        <v>1838968054.76</v>
      </c>
      <c r="T2622" s="0" t="n">
        <v>6.63</v>
      </c>
      <c r="U2622" s="0" t="n">
        <v>8.66</v>
      </c>
      <c r="V2622" s="0" t="n">
        <v>7.58</v>
      </c>
      <c r="W2622" s="0" t="n">
        <v>1.8</v>
      </c>
      <c r="X2622" s="0" t="n">
        <v>471716428.07</v>
      </c>
      <c r="Y2622" s="0" t="n">
        <v>4.97</v>
      </c>
      <c r="Z2622" s="0" t="n">
        <v>3.04</v>
      </c>
      <c r="AA2622" s="0" t="n">
        <v>1199828061.06</v>
      </c>
      <c r="AB2622" s="0" t="n">
        <v>1962579726.03</v>
      </c>
      <c r="AC2622" s="0" t="n">
        <v>2422600000</v>
      </c>
      <c r="AD2622" s="0" t="n">
        <v>0.39</v>
      </c>
      <c r="AE2622" s="0" t="n">
        <v>0.49</v>
      </c>
      <c r="AF2622" s="0" t="n">
        <v>1</v>
      </c>
    </row>
    <row r="2623" customFormat="false" ht="13.8" hidden="false" customHeight="false" outlineLevel="0" collapsed="false">
      <c r="A2623" s="1" t="s">
        <v>5249</v>
      </c>
      <c r="B2623" s="0" t="s">
        <v>5250</v>
      </c>
      <c r="C2623" s="0" t="s">
        <v>76</v>
      </c>
      <c r="D2623" s="0" t="s">
        <v>94</v>
      </c>
      <c r="E2623" s="0" t="s">
        <v>535</v>
      </c>
      <c r="F2623" s="0" t="n">
        <v>1051190733.57</v>
      </c>
      <c r="G2623" s="0" t="n">
        <v>6.8</v>
      </c>
      <c r="H2623" s="0" t="n">
        <v>4.33</v>
      </c>
      <c r="I2623" s="0" t="n">
        <v>142631000000</v>
      </c>
      <c r="J2623" s="0" t="n">
        <v>28.3</v>
      </c>
      <c r="K2623" s="0" t="n">
        <f aca="false">L2623/(1+(J2623/100))</f>
        <v>1363.99064692128</v>
      </c>
      <c r="L2623" s="0" t="n">
        <v>1750</v>
      </c>
      <c r="M2623" s="0" t="n">
        <v>2</v>
      </c>
      <c r="N2623" s="0" t="n">
        <v>8.8</v>
      </c>
      <c r="O2623" s="0" t="n">
        <v>8.56</v>
      </c>
      <c r="P2623" s="0" t="n">
        <v>9.27</v>
      </c>
      <c r="Q2623" s="0" t="n">
        <v>2.99</v>
      </c>
      <c r="R2623" s="0" t="n">
        <v>7</v>
      </c>
      <c r="S2623" s="0" t="n">
        <v>99687250000</v>
      </c>
      <c r="T2623" s="0" t="n">
        <v>6.59</v>
      </c>
      <c r="U2623" s="0" t="n">
        <v>10.78</v>
      </c>
      <c r="V2623" s="0" t="n">
        <v>9.35</v>
      </c>
      <c r="W2623" s="0" t="n">
        <v>0.91</v>
      </c>
      <c r="X2623" s="0" t="n">
        <v>22346250000</v>
      </c>
      <c r="Y2623" s="0" t="n">
        <v>0.49</v>
      </c>
      <c r="Z2623" s="0" t="n">
        <v>0.47</v>
      </c>
      <c r="AA2623" s="0" t="n">
        <v>272170000000</v>
      </c>
      <c r="AB2623" s="0" t="n">
        <v>285017123287.67</v>
      </c>
      <c r="AC2623" s="0" t="n">
        <v>301750000000</v>
      </c>
      <c r="AD2623" s="0" t="n">
        <v>159.42</v>
      </c>
      <c r="AE2623" s="0" t="n">
        <v>149.25</v>
      </c>
      <c r="AF2623" s="0" t="n">
        <v>2</v>
      </c>
    </row>
    <row r="2624" customFormat="false" ht="13.8" hidden="false" customHeight="false" outlineLevel="0" collapsed="false">
      <c r="A2624" s="1" t="s">
        <v>5251</v>
      </c>
      <c r="B2624" s="0" t="s">
        <v>5252</v>
      </c>
      <c r="C2624" s="0" t="s">
        <v>76</v>
      </c>
      <c r="D2624" s="0" t="s">
        <v>270</v>
      </c>
      <c r="E2624" s="0" t="s">
        <v>817</v>
      </c>
      <c r="F2624" s="0" t="n">
        <v>1050330629.8</v>
      </c>
      <c r="G2624" s="0" t="n">
        <v>88.15</v>
      </c>
      <c r="H2624" s="0" t="n">
        <v>21.8</v>
      </c>
      <c r="I2624" s="0" t="n">
        <v>26508000000</v>
      </c>
      <c r="J2624" s="0" t="n">
        <v>6.21</v>
      </c>
      <c r="K2624" s="0" t="n">
        <f aca="false">L2624/(1+(J2624/100))</f>
        <v>4189.81263534507</v>
      </c>
      <c r="L2624" s="0" t="n">
        <v>4450</v>
      </c>
      <c r="M2624" s="0" t="n">
        <v>2</v>
      </c>
      <c r="N2624" s="0" t="n">
        <v>52.88</v>
      </c>
      <c r="O2624" s="0" t="n">
        <v>11606.65</v>
      </c>
      <c r="P2624" s="0" t="n">
        <v>24.86</v>
      </c>
      <c r="Q2624" s="0" t="n">
        <v>1.46</v>
      </c>
      <c r="R2624" s="0" t="n">
        <v>7</v>
      </c>
      <c r="S2624" s="0" t="n">
        <v>10020000000</v>
      </c>
      <c r="T2624" s="0" t="n">
        <v>0.02</v>
      </c>
      <c r="U2624" s="0" t="n">
        <v>0.05</v>
      </c>
      <c r="V2624" s="0" t="n">
        <v>0.02</v>
      </c>
      <c r="W2624" s="0" t="n">
        <v>3.76</v>
      </c>
      <c r="X2624" s="0" t="n">
        <v>40500000000</v>
      </c>
      <c r="Y2624" s="0" t="n">
        <v>4.23</v>
      </c>
      <c r="Z2624" s="0" t="n">
        <v>3</v>
      </c>
      <c r="AA2624" s="0" t="n">
        <v>36487000000</v>
      </c>
      <c r="AB2624" s="0" t="n">
        <v>51308493150.68</v>
      </c>
      <c r="AC2624" s="0" t="n">
        <v>65650000000</v>
      </c>
      <c r="AD2624" s="0" t="n">
        <v>0.36</v>
      </c>
      <c r="AE2624" s="0" t="n">
        <v>233.2</v>
      </c>
      <c r="AF2624" s="0" t="n">
        <v>2</v>
      </c>
    </row>
    <row r="2625" customFormat="false" ht="13.8" hidden="false" customHeight="false" outlineLevel="0" collapsed="false">
      <c r="A2625" s="1" t="s">
        <v>5253</v>
      </c>
      <c r="B2625" s="0" t="s">
        <v>5254</v>
      </c>
      <c r="C2625" s="0" t="s">
        <v>135</v>
      </c>
      <c r="D2625" s="0" t="s">
        <v>139</v>
      </c>
      <c r="E2625" s="0" t="s">
        <v>1070</v>
      </c>
      <c r="F2625" s="0" t="n">
        <v>1049946798.74</v>
      </c>
      <c r="G2625" s="0" t="n">
        <v>124.12</v>
      </c>
      <c r="H2625" s="0" t="n">
        <v>183.22</v>
      </c>
      <c r="I2625" s="0" t="n">
        <v>291575000</v>
      </c>
      <c r="J2625" s="0" t="n">
        <v>65.55</v>
      </c>
      <c r="K2625" s="0" t="n">
        <f aca="false">L2625/(1+(J2625/100))</f>
        <v>8.28148595590456</v>
      </c>
      <c r="L2625" s="0" t="n">
        <v>13.71</v>
      </c>
      <c r="M2625" s="0" t="n">
        <v>7</v>
      </c>
      <c r="N2625" s="0" t="n">
        <v>0.15</v>
      </c>
      <c r="O2625" s="0" t="n">
        <v>1.63</v>
      </c>
      <c r="P2625" s="0" t="n">
        <v>18.11</v>
      </c>
      <c r="Q2625" s="0" t="n">
        <v>31.6</v>
      </c>
      <c r="R2625" s="0" t="n">
        <v>5</v>
      </c>
      <c r="S2625" s="0" t="n">
        <v>-418636500</v>
      </c>
      <c r="T2625" s="0" t="n">
        <v>-3.65</v>
      </c>
      <c r="U2625" s="0" t="n">
        <v>-4.24</v>
      </c>
      <c r="V2625" s="0" t="n">
        <v>-4.23</v>
      </c>
      <c r="W2625" s="0" t="n">
        <v>3.74</v>
      </c>
      <c r="X2625" s="0" t="n">
        <v>343750</v>
      </c>
      <c r="Y2625" s="0" t="n">
        <v>68.19</v>
      </c>
      <c r="Z2625" s="0" t="n">
        <v>21.56</v>
      </c>
      <c r="AA2625" s="0" t="n">
        <v>13997000</v>
      </c>
      <c r="AB2625" s="0" t="n">
        <v>44410272.06</v>
      </c>
      <c r="AC2625" s="0" t="n">
        <v>132780000</v>
      </c>
      <c r="AD2625" s="0" t="n">
        <v>-0.06</v>
      </c>
      <c r="AE2625" s="0" t="n">
        <v>-0.14</v>
      </c>
      <c r="AF2625" s="0" t="n">
        <v>2</v>
      </c>
    </row>
    <row r="2626" customFormat="false" ht="13.8" hidden="false" customHeight="false" outlineLevel="0" collapsed="false">
      <c r="A2626" s="1" t="s">
        <v>5255</v>
      </c>
      <c r="B2626" s="0" t="s">
        <v>5256</v>
      </c>
      <c r="C2626" s="0" t="s">
        <v>98</v>
      </c>
      <c r="D2626" s="0" t="s">
        <v>155</v>
      </c>
      <c r="E2626" s="0" t="s">
        <v>1430</v>
      </c>
      <c r="F2626" s="0" t="n">
        <v>1049850725.5</v>
      </c>
      <c r="G2626" s="0" t="n">
        <v>30.65</v>
      </c>
      <c r="H2626" s="0" t="n">
        <v>12.7</v>
      </c>
      <c r="I2626" s="0" t="n">
        <v>1299495000</v>
      </c>
      <c r="J2626" s="0" t="n">
        <v>91.84</v>
      </c>
      <c r="K2626" s="0" t="n">
        <f aca="false">L2626/(1+(J2626/100))</f>
        <v>20.4597581317765</v>
      </c>
      <c r="L2626" s="0" t="n">
        <v>39.25</v>
      </c>
      <c r="M2626" s="0" t="n">
        <v>4</v>
      </c>
      <c r="N2626" s="0" t="n">
        <v>55.34</v>
      </c>
      <c r="O2626" s="0" t="n">
        <v>7.96</v>
      </c>
      <c r="P2626" s="0" t="n">
        <v>10.25</v>
      </c>
      <c r="Q2626" s="0" t="n">
        <v>0.63</v>
      </c>
      <c r="R2626" s="0" t="n">
        <v>4</v>
      </c>
      <c r="S2626" s="0" t="n">
        <v>746350250</v>
      </c>
      <c r="T2626" s="0" t="n">
        <v>1.65</v>
      </c>
      <c r="U2626" s="0" t="n">
        <v>8.29</v>
      </c>
      <c r="V2626" s="0" t="n">
        <v>2.19</v>
      </c>
      <c r="W2626" s="0" t="n">
        <v>0.72</v>
      </c>
      <c r="X2626" s="0" t="n">
        <v>3660639750</v>
      </c>
      <c r="Y2626" s="0" t="n">
        <v>1.48</v>
      </c>
      <c r="Z2626" s="0" t="n">
        <v>1.84</v>
      </c>
      <c r="AA2626" s="0" t="n">
        <v>591673000</v>
      </c>
      <c r="AB2626" s="0" t="n">
        <v>517318264.79</v>
      </c>
      <c r="AC2626" s="0" t="n">
        <v>608956050</v>
      </c>
      <c r="AD2626" s="0" t="n">
        <v>2.57</v>
      </c>
      <c r="AE2626" s="0" t="n">
        <v>2.06</v>
      </c>
      <c r="AF2626" s="0" t="n">
        <v>4</v>
      </c>
    </row>
    <row r="2627" customFormat="false" ht="13.8" hidden="false" customHeight="false" outlineLevel="0" collapsed="false">
      <c r="A2627" s="1" t="s">
        <v>5257</v>
      </c>
      <c r="B2627" s="0" t="s">
        <v>5258</v>
      </c>
      <c r="C2627" s="0" t="s">
        <v>93</v>
      </c>
      <c r="D2627" s="0" t="s">
        <v>35</v>
      </c>
      <c r="E2627" s="0" t="s">
        <v>231</v>
      </c>
      <c r="F2627" s="0" t="n">
        <v>1049752770.36</v>
      </c>
      <c r="G2627" s="0" t="n">
        <v>22.96</v>
      </c>
      <c r="H2627" s="0" t="n">
        <v>22.52</v>
      </c>
      <c r="I2627" s="0" t="n">
        <v>2024314810.77</v>
      </c>
      <c r="J2627" s="0" t="n">
        <v>200.3</v>
      </c>
      <c r="K2627" s="0" t="n">
        <f aca="false">L2627/(1+(J2627/100))</f>
        <v>29.8101898101898</v>
      </c>
      <c r="L2627" s="0" t="n">
        <v>89.52</v>
      </c>
      <c r="M2627" s="0" t="n">
        <v>1</v>
      </c>
      <c r="N2627" s="0" t="n">
        <v>1.83</v>
      </c>
      <c r="O2627" s="0" t="n">
        <v>91.11</v>
      </c>
      <c r="P2627" s="0" t="n">
        <v>19.42</v>
      </c>
      <c r="Q2627" s="0" t="n">
        <v>6.27</v>
      </c>
      <c r="R2627" s="0" t="n">
        <v>2</v>
      </c>
      <c r="S2627" s="0" t="n">
        <v>762766556.12</v>
      </c>
      <c r="T2627" s="0" t="n">
        <v>2.8</v>
      </c>
      <c r="U2627" s="0" t="n">
        <v>3.93</v>
      </c>
      <c r="V2627" s="0" t="n">
        <v>3.83</v>
      </c>
      <c r="W2627" s="0" t="n">
        <v>3.58</v>
      </c>
      <c r="X2627" s="0" t="n">
        <v>52024435.98</v>
      </c>
      <c r="Y2627" s="0" t="n">
        <v>10.03</v>
      </c>
      <c r="Z2627" s="0" t="n">
        <v>5.16</v>
      </c>
      <c r="AA2627" s="0" t="n">
        <v>751947530.59</v>
      </c>
      <c r="AB2627" s="0" t="n">
        <v>1463000000</v>
      </c>
      <c r="AC2627" s="0" t="n">
        <v>2122000000</v>
      </c>
      <c r="AD2627" s="0" t="n">
        <v>0.33</v>
      </c>
      <c r="AE2627" s="0" t="n">
        <v>2.24</v>
      </c>
      <c r="AF2627" s="0" t="n">
        <v>1</v>
      </c>
    </row>
    <row r="2628" customFormat="false" ht="13.8" hidden="false" customHeight="false" outlineLevel="0" collapsed="false">
      <c r="A2628" s="1" t="s">
        <v>5259</v>
      </c>
      <c r="B2628" s="0" t="s">
        <v>5260</v>
      </c>
      <c r="C2628" s="0" t="s">
        <v>80</v>
      </c>
      <c r="D2628" s="0" t="s">
        <v>63</v>
      </c>
      <c r="E2628" s="0" t="s">
        <v>1454</v>
      </c>
      <c r="F2628" s="0" t="n">
        <v>1046890684.42</v>
      </c>
      <c r="G2628" s="0" t="n">
        <v>15.67</v>
      </c>
      <c r="H2628" s="0" t="n">
        <v>14.28</v>
      </c>
      <c r="I2628" s="0" t="n">
        <v>3418173000</v>
      </c>
      <c r="J2628" s="0" t="n">
        <v>12.79</v>
      </c>
      <c r="K2628" s="0" t="n">
        <f aca="false">L2628/(1+(J2628/100))</f>
        <v>11.8804858586754</v>
      </c>
      <c r="L2628" s="0" t="n">
        <v>13.4</v>
      </c>
      <c r="M2628" s="0" t="n">
        <v>1</v>
      </c>
      <c r="N2628" s="0" t="n">
        <v>3.35</v>
      </c>
      <c r="O2628" s="0" t="n">
        <v>18.38</v>
      </c>
      <c r="P2628" s="0" t="n">
        <v>16.05</v>
      </c>
      <c r="Q2628" s="0" t="n">
        <v>22.97</v>
      </c>
      <c r="R2628" s="0" t="n">
        <v>6</v>
      </c>
      <c r="S2628" s="0" t="n">
        <v>2494676000</v>
      </c>
      <c r="T2628" s="0" t="n">
        <v>14.09</v>
      </c>
      <c r="U2628" s="0" t="n">
        <v>15.94</v>
      </c>
      <c r="V2628" s="0" t="n">
        <v>20.48</v>
      </c>
      <c r="W2628" s="0" t="n">
        <v>3.24</v>
      </c>
      <c r="X2628" s="0" t="n">
        <v>118821000</v>
      </c>
      <c r="Y2628" s="0" t="n">
        <v>7.09</v>
      </c>
      <c r="Z2628" s="0" t="n">
        <v>6.17</v>
      </c>
      <c r="AA2628" s="0" t="n">
        <v>1401752000</v>
      </c>
      <c r="AB2628" s="0" t="n">
        <v>1611974000</v>
      </c>
      <c r="AC2628" s="0" t="n">
        <v>2105158000</v>
      </c>
      <c r="AD2628" s="0" t="n">
        <v>0.65</v>
      </c>
      <c r="AE2628" s="0" t="n">
        <v>0.86</v>
      </c>
      <c r="AF2628" s="0" t="n">
        <v>1</v>
      </c>
    </row>
    <row r="2629" customFormat="false" ht="13.8" hidden="false" customHeight="false" outlineLevel="0" collapsed="false">
      <c r="A2629" s="1" t="s">
        <v>5261</v>
      </c>
      <c r="B2629" s="0" t="s">
        <v>5262</v>
      </c>
      <c r="C2629" s="0" t="s">
        <v>54</v>
      </c>
      <c r="D2629" s="0" t="s">
        <v>270</v>
      </c>
      <c r="E2629" s="0" t="s">
        <v>817</v>
      </c>
      <c r="F2629" s="0" t="n">
        <v>1045839006.92</v>
      </c>
      <c r="G2629" s="0" t="n">
        <v>7.75</v>
      </c>
      <c r="H2629" s="0" t="n">
        <v>3.96</v>
      </c>
      <c r="I2629" s="0" t="n">
        <v>3460618885980</v>
      </c>
      <c r="J2629" s="0" t="n">
        <v>31.2</v>
      </c>
      <c r="K2629" s="0" t="n">
        <f aca="false">L2629/(1+(J2629/100))</f>
        <v>685975.609756098</v>
      </c>
      <c r="L2629" s="0" t="n">
        <v>900000</v>
      </c>
      <c r="M2629" s="0" t="n">
        <v>1</v>
      </c>
      <c r="N2629" s="0" t="n">
        <v>6.73</v>
      </c>
      <c r="O2629" s="0" t="n">
        <v>5.32</v>
      </c>
      <c r="P2629" s="0" t="n">
        <v>4.73</v>
      </c>
      <c r="Q2629" s="0" t="n">
        <v>2.2</v>
      </c>
      <c r="R2629" s="0" t="n">
        <v>4</v>
      </c>
      <c r="S2629" s="0" t="n">
        <v>3612612368930</v>
      </c>
      <c r="T2629" s="0" t="n">
        <v>3.73</v>
      </c>
      <c r="U2629" s="0" t="n">
        <v>5.94</v>
      </c>
      <c r="V2629" s="0" t="n">
        <v>5.67</v>
      </c>
      <c r="W2629" s="0" t="n">
        <v>0.32</v>
      </c>
      <c r="X2629" s="0" t="n">
        <v>177679616216.67</v>
      </c>
      <c r="Y2629" s="0" t="n">
        <v>0.35</v>
      </c>
      <c r="Z2629" s="0" t="n">
        <v>0.26</v>
      </c>
      <c r="AA2629" s="0" t="n">
        <v>3380409689380</v>
      </c>
      <c r="AB2629" s="0" t="n">
        <v>4605597260273.97</v>
      </c>
      <c r="AC2629" s="0" t="n">
        <v>4852000000000</v>
      </c>
      <c r="AD2629" s="0" t="n">
        <v>128917.78</v>
      </c>
      <c r="AE2629" s="0" t="n">
        <v>150277</v>
      </c>
      <c r="AF2629" s="0" t="n">
        <v>1</v>
      </c>
    </row>
    <row r="2630" customFormat="false" ht="13.8" hidden="false" customHeight="false" outlineLevel="0" collapsed="false">
      <c r="A2630" s="1" t="s">
        <v>5263</v>
      </c>
      <c r="B2630" s="0" t="s">
        <v>5264</v>
      </c>
      <c r="C2630" s="0" t="s">
        <v>76</v>
      </c>
      <c r="D2630" s="0" t="s">
        <v>270</v>
      </c>
      <c r="E2630" s="0" t="s">
        <v>366</v>
      </c>
      <c r="F2630" s="0" t="n">
        <v>1045766801.72</v>
      </c>
      <c r="G2630" s="0" t="n">
        <v>11.93</v>
      </c>
      <c r="H2630" s="0" t="n">
        <v>6.51</v>
      </c>
      <c r="I2630" s="0" t="n">
        <v>85464000000</v>
      </c>
      <c r="J2630" s="0" t="n">
        <v>77.19</v>
      </c>
      <c r="K2630" s="0" t="n">
        <f aca="false">L2630/(1+(J2630/100))</f>
        <v>2454.99181669394</v>
      </c>
      <c r="L2630" s="0" t="n">
        <v>4350</v>
      </c>
      <c r="M2630" s="0" t="n">
        <v>2</v>
      </c>
      <c r="N2630" s="0" t="n">
        <v>41.29</v>
      </c>
      <c r="O2630" s="0" t="n">
        <v>10.99</v>
      </c>
      <c r="P2630" s="0" t="n">
        <v>9.96</v>
      </c>
      <c r="Q2630" s="0" t="n">
        <v>2.6</v>
      </c>
      <c r="R2630" s="0" t="n">
        <v>8</v>
      </c>
      <c r="S2630" s="0" t="n">
        <v>61695000000</v>
      </c>
      <c r="T2630" s="0" t="n">
        <v>6.58</v>
      </c>
      <c r="U2630" s="0" t="n">
        <v>13.47</v>
      </c>
      <c r="V2630" s="0" t="n">
        <v>7.36</v>
      </c>
      <c r="W2630" s="0" t="n">
        <v>3.73</v>
      </c>
      <c r="X2630" s="0" t="n">
        <v>77571750000</v>
      </c>
      <c r="Y2630" s="0" t="n">
        <v>1.35</v>
      </c>
      <c r="Z2630" s="0" t="n">
        <v>1.29</v>
      </c>
      <c r="AA2630" s="0" t="n">
        <v>102413000000</v>
      </c>
      <c r="AB2630" s="0" t="n">
        <v>107236986301.37</v>
      </c>
      <c r="AC2630" s="0" t="n">
        <v>118500000000</v>
      </c>
      <c r="AD2630" s="0" t="n">
        <v>223.46</v>
      </c>
      <c r="AE2630" s="0" t="n">
        <v>257.75</v>
      </c>
      <c r="AF2630" s="0" t="n">
        <v>2</v>
      </c>
    </row>
    <row r="2631" customFormat="false" ht="13.8" hidden="false" customHeight="false" outlineLevel="0" collapsed="false">
      <c r="A2631" s="1" t="s">
        <v>5265</v>
      </c>
      <c r="B2631" s="0" t="s">
        <v>5266</v>
      </c>
      <c r="C2631" s="0" t="s">
        <v>185</v>
      </c>
      <c r="D2631" s="0" t="s">
        <v>40</v>
      </c>
      <c r="E2631" s="0" t="s">
        <v>260</v>
      </c>
      <c r="F2631" s="0" t="n">
        <v>1044690331.24</v>
      </c>
      <c r="G2631" s="0" t="n">
        <v>14.83</v>
      </c>
      <c r="H2631" s="0" t="n">
        <v>7.57</v>
      </c>
      <c r="I2631" s="0" t="n">
        <v>8002000000</v>
      </c>
      <c r="J2631" s="0" t="n">
        <v>29.78</v>
      </c>
      <c r="K2631" s="0" t="n">
        <f aca="false">L2631/(1+(J2631/100))</f>
        <v>88.9967637540453</v>
      </c>
      <c r="L2631" s="0" t="n">
        <v>115.5</v>
      </c>
      <c r="M2631" s="0" t="n">
        <v>4</v>
      </c>
      <c r="N2631" s="0" t="n">
        <v>15.88</v>
      </c>
      <c r="O2631" s="0" t="n">
        <v>11.26</v>
      </c>
      <c r="P2631" s="0" t="n">
        <v>14.99</v>
      </c>
      <c r="Q2631" s="0" t="n">
        <v>1.29</v>
      </c>
      <c r="R2631" s="0" t="n">
        <v>3</v>
      </c>
      <c r="S2631" s="0" t="n">
        <v>1424000000</v>
      </c>
      <c r="T2631" s="0" t="n">
        <v>31.24</v>
      </c>
      <c r="U2631" s="0" t="n">
        <v>41.24</v>
      </c>
      <c r="V2631" s="0" t="n">
        <v>36.7</v>
      </c>
      <c r="W2631" s="0" t="n">
        <v>0.75</v>
      </c>
      <c r="X2631" s="0" t="n">
        <v>1805500000</v>
      </c>
      <c r="Y2631" s="0" t="n">
        <v>1.74</v>
      </c>
      <c r="Z2631" s="0" t="n">
        <v>1.83</v>
      </c>
      <c r="AA2631" s="0" t="n">
        <v>5807000000</v>
      </c>
      <c r="AB2631" s="0" t="n">
        <v>5981120529.94</v>
      </c>
      <c r="AC2631" s="0" t="n">
        <v>6494388566</v>
      </c>
      <c r="AD2631" s="0" t="n">
        <v>-3.25</v>
      </c>
      <c r="AE2631" s="0" t="n">
        <v>6.1</v>
      </c>
      <c r="AF2631" s="0" t="n">
        <v>5</v>
      </c>
    </row>
    <row r="2632" customFormat="false" ht="13.8" hidden="false" customHeight="false" outlineLevel="0" collapsed="false">
      <c r="A2632" s="1" t="s">
        <v>5267</v>
      </c>
      <c r="B2632" s="0" t="s">
        <v>5268</v>
      </c>
      <c r="C2632" s="0" t="s">
        <v>49</v>
      </c>
      <c r="D2632" s="0" t="s">
        <v>63</v>
      </c>
      <c r="E2632" s="0" t="s">
        <v>64</v>
      </c>
      <c r="F2632" s="0" t="n">
        <v>1043453241.26</v>
      </c>
      <c r="G2632" s="0" t="n">
        <v>137.27</v>
      </c>
      <c r="H2632" s="0" t="n">
        <v>44.76</v>
      </c>
      <c r="I2632" s="0" t="n">
        <v>505276000</v>
      </c>
      <c r="J2632" s="0" t="n">
        <v>10.54</v>
      </c>
      <c r="K2632" s="0" t="n">
        <f aca="false">L2632/(1+(J2632/100))</f>
        <v>63.3978650262349</v>
      </c>
      <c r="L2632" s="0" t="n">
        <v>70.08</v>
      </c>
      <c r="M2632" s="0" t="n">
        <v>1</v>
      </c>
      <c r="N2632" s="0" t="n">
        <v>21.09</v>
      </c>
      <c r="O2632" s="0" t="n">
        <v>4147.3</v>
      </c>
      <c r="P2632" s="0" t="n">
        <v>31.22</v>
      </c>
      <c r="Q2632" s="0" t="n">
        <v>3.01</v>
      </c>
      <c r="R2632" s="0" t="n">
        <v>5</v>
      </c>
      <c r="S2632" s="0" t="n">
        <v>272640500</v>
      </c>
      <c r="T2632" s="0" t="n">
        <v>-2.33</v>
      </c>
      <c r="U2632" s="0" t="n">
        <v>-3.96</v>
      </c>
      <c r="V2632" s="0" t="n">
        <v>-3.24</v>
      </c>
      <c r="W2632" s="0" t="n">
        <v>2.32</v>
      </c>
      <c r="X2632" s="0" t="n">
        <v>170871500</v>
      </c>
      <c r="Y2632" s="0" t="n">
        <v>20.03</v>
      </c>
      <c r="Z2632" s="0" t="n">
        <v>6.78</v>
      </c>
      <c r="AA2632" s="0" t="n">
        <v>46871250</v>
      </c>
      <c r="AB2632" s="0" t="n">
        <v>138560666.01</v>
      </c>
      <c r="AC2632" s="0" t="n">
        <v>225806866</v>
      </c>
      <c r="AD2632" s="0" t="n">
        <v>-1.25</v>
      </c>
      <c r="AE2632" s="0" t="n">
        <v>2.44</v>
      </c>
      <c r="AF2632" s="0" t="n">
        <v>2</v>
      </c>
    </row>
    <row r="2633" customFormat="false" ht="13.8" hidden="false" customHeight="false" outlineLevel="0" collapsed="false">
      <c r="A2633" s="1" t="s">
        <v>5269</v>
      </c>
      <c r="B2633" s="0" t="s">
        <v>5270</v>
      </c>
      <c r="C2633" s="0" t="s">
        <v>59</v>
      </c>
      <c r="D2633" s="0" t="s">
        <v>45</v>
      </c>
      <c r="E2633" s="0" t="s">
        <v>708</v>
      </c>
      <c r="F2633" s="0" t="n">
        <v>1041946085.07</v>
      </c>
      <c r="G2633" s="0" t="n">
        <v>37.8</v>
      </c>
      <c r="H2633" s="0" t="n">
        <v>29.2</v>
      </c>
      <c r="I2633" s="0" t="n">
        <v>9373074613.57</v>
      </c>
      <c r="J2633" s="0" t="n">
        <v>-0.85</v>
      </c>
      <c r="K2633" s="0" t="n">
        <f aca="false">L2633/(1+(J2633/100))</f>
        <v>7.06001008572869</v>
      </c>
      <c r="L2633" s="0" t="n">
        <v>7</v>
      </c>
      <c r="M2633" s="0" t="n">
        <v>1</v>
      </c>
      <c r="N2633" s="0" t="n">
        <v>25.12</v>
      </c>
      <c r="O2633" s="0" t="n">
        <v>28.85</v>
      </c>
      <c r="P2633" s="0" t="n">
        <v>6.92</v>
      </c>
      <c r="Q2633" s="0" t="n">
        <v>1.17</v>
      </c>
      <c r="R2633" s="0" t="n">
        <v>2</v>
      </c>
      <c r="S2633" s="0" t="n">
        <v>4590583256</v>
      </c>
      <c r="T2633" s="0" t="n">
        <v>0.65</v>
      </c>
      <c r="U2633" s="0" t="n">
        <v>2.49</v>
      </c>
      <c r="V2633" s="0" t="n">
        <v>1.22</v>
      </c>
      <c r="W2633" s="0" t="n">
        <v>0.72</v>
      </c>
      <c r="X2633" s="0" t="n">
        <v>10055053839.44</v>
      </c>
      <c r="Y2633" s="0" t="n">
        <v>1.35</v>
      </c>
      <c r="Z2633" s="0" t="n">
        <v>0.5</v>
      </c>
      <c r="AA2633" s="0" t="n">
        <v>5083066343.58</v>
      </c>
      <c r="AB2633" s="0" t="n">
        <v>13847000000</v>
      </c>
      <c r="AC2633" s="0" t="n">
        <v>23114000000</v>
      </c>
      <c r="AD2633" s="0" t="n">
        <v>0.24</v>
      </c>
      <c r="AE2633" s="0" t="n">
        <v>1.49</v>
      </c>
      <c r="AF2633" s="0" t="n">
        <v>1</v>
      </c>
    </row>
    <row r="2634" customFormat="false" ht="13.8" hidden="false" customHeight="false" outlineLevel="0" collapsed="false">
      <c r="A2634" s="1" t="s">
        <v>5271</v>
      </c>
      <c r="B2634" s="0" t="s">
        <v>5272</v>
      </c>
      <c r="C2634" s="0" t="s">
        <v>59</v>
      </c>
      <c r="D2634" s="0" t="s">
        <v>45</v>
      </c>
      <c r="E2634" s="0" t="s">
        <v>46</v>
      </c>
      <c r="F2634" s="0" t="n">
        <v>1040548024.32</v>
      </c>
      <c r="G2634" s="0" t="n">
        <v>17.35</v>
      </c>
      <c r="H2634" s="0" t="n">
        <v>17.05</v>
      </c>
      <c r="I2634" s="0" t="n">
        <v>3208851675.2</v>
      </c>
      <c r="J2634" s="0" t="n">
        <v>-2.69</v>
      </c>
      <c r="K2634" s="0" t="n">
        <f aca="false">L2634/(1+(J2634/100))</f>
        <v>9.68040283629637</v>
      </c>
      <c r="L2634" s="0" t="n">
        <v>9.42</v>
      </c>
      <c r="M2634" s="0" t="n">
        <v>1</v>
      </c>
      <c r="N2634" s="0" t="n">
        <v>1.63</v>
      </c>
      <c r="O2634" s="0" t="n">
        <v>21.21</v>
      </c>
      <c r="P2634" s="0" t="n">
        <v>13.92</v>
      </c>
      <c r="Q2634" s="0" t="n">
        <v>5.84</v>
      </c>
      <c r="R2634" s="0" t="n">
        <v>1</v>
      </c>
      <c r="S2634" s="0" t="n">
        <v>961562430.2</v>
      </c>
      <c r="T2634" s="0" t="n">
        <v>7.12</v>
      </c>
      <c r="U2634" s="0" t="n">
        <v>10.83</v>
      </c>
      <c r="V2634" s="0" t="n">
        <v>10.59</v>
      </c>
      <c r="W2634" s="0" t="n">
        <v>2.3</v>
      </c>
      <c r="X2634" s="0" t="n">
        <v>76007488.23</v>
      </c>
      <c r="Y2634" s="0" t="n">
        <v>0.89</v>
      </c>
      <c r="Z2634" s="0" t="n">
        <v>0.57</v>
      </c>
      <c r="AA2634" s="0" t="n">
        <v>8525877404.99</v>
      </c>
      <c r="AB2634" s="0" t="n">
        <v>13227654465.75</v>
      </c>
      <c r="AC2634" s="0" t="n">
        <v>16610905000</v>
      </c>
      <c r="AD2634" s="0" t="n">
        <v>0.46</v>
      </c>
      <c r="AE2634" s="0" t="n">
        <v>0.76</v>
      </c>
      <c r="AF2634" s="0" t="n">
        <v>2</v>
      </c>
    </row>
    <row r="2635" customFormat="false" ht="13.8" hidden="false" customHeight="false" outlineLevel="0" collapsed="false">
      <c r="A2635" s="1" t="s">
        <v>5273</v>
      </c>
      <c r="B2635" s="0" t="s">
        <v>5274</v>
      </c>
      <c r="C2635" s="0" t="s">
        <v>3456</v>
      </c>
      <c r="D2635" s="0" t="s">
        <v>50</v>
      </c>
      <c r="E2635" s="0" t="s">
        <v>60</v>
      </c>
      <c r="F2635" s="0" t="n">
        <v>1039940203.37</v>
      </c>
      <c r="G2635" s="0" t="n">
        <v>9.76</v>
      </c>
      <c r="H2635" s="0" t="n">
        <v>5.67</v>
      </c>
      <c r="I2635" s="0" t="n">
        <v>7798000000</v>
      </c>
      <c r="J2635" s="0" t="n">
        <v>14.67</v>
      </c>
      <c r="K2635" s="0" t="n">
        <f aca="false">L2635/(1+(J2635/100))</f>
        <v>3759.41397052411</v>
      </c>
      <c r="L2635" s="0" t="n">
        <v>4310.92</v>
      </c>
      <c r="M2635" s="0" t="n">
        <v>18</v>
      </c>
      <c r="N2635" s="0" t="n">
        <v>43.87</v>
      </c>
      <c r="O2635" s="0" t="n">
        <v>65.45</v>
      </c>
      <c r="P2635" s="0" t="n">
        <v>20.53</v>
      </c>
      <c r="Q2635" s="0" t="n">
        <v>3.23</v>
      </c>
      <c r="R2635" s="0" t="n">
        <v>8</v>
      </c>
      <c r="S2635" s="0" t="n">
        <v>5627000000</v>
      </c>
      <c r="T2635" s="0" t="n">
        <v>4.48</v>
      </c>
      <c r="U2635" s="0" t="n">
        <v>20.02</v>
      </c>
      <c r="V2635" s="0" t="n">
        <v>14.91</v>
      </c>
      <c r="W2635" s="0" t="n">
        <v>9.84</v>
      </c>
      <c r="X2635" s="0" t="n">
        <v>14948500000</v>
      </c>
      <c r="Y2635" s="0" t="n">
        <v>0.11</v>
      </c>
      <c r="Z2635" s="0" t="n">
        <v>0.05</v>
      </c>
      <c r="AA2635" s="0" t="n">
        <v>8105350500</v>
      </c>
      <c r="AB2635" s="0" t="n">
        <v>17794437717.71</v>
      </c>
      <c r="AC2635" s="0" t="n">
        <v>19481318719</v>
      </c>
      <c r="AD2635" s="0" t="n">
        <v>0.58</v>
      </c>
      <c r="AE2635" s="0" t="n">
        <v>1.93</v>
      </c>
      <c r="AF2635" s="0" t="n">
        <v>18</v>
      </c>
    </row>
    <row r="2636" customFormat="false" ht="13.8" hidden="false" customHeight="false" outlineLevel="0" collapsed="false">
      <c r="A2636" s="1" t="s">
        <v>5275</v>
      </c>
      <c r="B2636" s="0" t="s">
        <v>5276</v>
      </c>
      <c r="C2636" s="0" t="s">
        <v>93</v>
      </c>
      <c r="D2636" s="0" t="s">
        <v>270</v>
      </c>
      <c r="E2636" s="0" t="s">
        <v>817</v>
      </c>
      <c r="F2636" s="0" t="n">
        <v>1037612479.33</v>
      </c>
      <c r="G2636" s="0" t="n">
        <v>35.03</v>
      </c>
      <c r="H2636" s="0" t="n">
        <v>20.89</v>
      </c>
      <c r="I2636" s="0" t="n">
        <v>2629450286.56</v>
      </c>
      <c r="J2636" s="0" t="n">
        <v>8.41</v>
      </c>
      <c r="K2636" s="0" t="n">
        <f aca="false">L2636/(1+(J2636/100))</f>
        <v>15.2199981551517</v>
      </c>
      <c r="L2636" s="0" t="n">
        <v>16.5</v>
      </c>
      <c r="M2636" s="0" t="n">
        <v>1</v>
      </c>
      <c r="N2636" s="0" t="n">
        <v>25.37</v>
      </c>
      <c r="O2636" s="0" t="n">
        <v>45.07</v>
      </c>
      <c r="P2636" s="0" t="n">
        <v>30</v>
      </c>
      <c r="Q2636" s="0" t="n">
        <v>2.16</v>
      </c>
      <c r="R2636" s="0" t="n">
        <v>5</v>
      </c>
      <c r="S2636" s="0" t="n">
        <v>212689637.44</v>
      </c>
      <c r="T2636" s="0" t="n">
        <v>2.77</v>
      </c>
      <c r="U2636" s="0" t="n">
        <v>6</v>
      </c>
      <c r="V2636" s="0" t="n">
        <v>3.88</v>
      </c>
      <c r="W2636" s="0" t="n">
        <v>2.71</v>
      </c>
      <c r="X2636" s="0" t="n">
        <v>1504848388.09</v>
      </c>
      <c r="Y2636" s="0" t="n">
        <v>2.66</v>
      </c>
      <c r="Z2636" s="0" t="n">
        <v>2.12</v>
      </c>
      <c r="AA2636" s="0" t="n">
        <v>2796827457.42</v>
      </c>
      <c r="AB2636" s="0" t="n">
        <v>3502266666.6</v>
      </c>
      <c r="AC2636" s="0" t="n">
        <v>4459000000</v>
      </c>
      <c r="AD2636" s="0" t="n">
        <v>0.34</v>
      </c>
      <c r="AE2636" s="0" t="n">
        <v>0.57</v>
      </c>
      <c r="AF2636" s="0" t="n">
        <v>3</v>
      </c>
    </row>
    <row r="2637" customFormat="false" ht="13.8" hidden="false" customHeight="false" outlineLevel="0" collapsed="false">
      <c r="A2637" s="1" t="s">
        <v>5277</v>
      </c>
      <c r="B2637" s="0" t="s">
        <v>5278</v>
      </c>
      <c r="C2637" s="0" t="s">
        <v>34</v>
      </c>
      <c r="D2637" s="0" t="s">
        <v>35</v>
      </c>
      <c r="E2637" s="0" t="s">
        <v>36</v>
      </c>
      <c r="F2637" s="0" t="n">
        <v>1037127541.15</v>
      </c>
      <c r="G2637" s="0" t="n">
        <v>5.12</v>
      </c>
      <c r="H2637" s="0" t="n">
        <v>16.09</v>
      </c>
      <c r="I2637" s="0" t="n">
        <v>4794955000</v>
      </c>
      <c r="J2637" s="0" t="n">
        <v>62.6</v>
      </c>
      <c r="K2637" s="0" t="n">
        <f aca="false">L2637/(1+(J2637/100))</f>
        <v>184.50184501845</v>
      </c>
      <c r="L2637" s="0" t="n">
        <v>300</v>
      </c>
      <c r="M2637" s="0" t="n">
        <v>1</v>
      </c>
      <c r="N2637" s="0" t="n">
        <v>1.46</v>
      </c>
      <c r="O2637" s="0" t="n">
        <v>12.33</v>
      </c>
      <c r="P2637" s="0" t="n">
        <v>15.19</v>
      </c>
      <c r="Q2637" s="0" t="n">
        <v>27.24</v>
      </c>
      <c r="R2637" s="0" t="n">
        <v>7</v>
      </c>
      <c r="S2637" s="0" t="n">
        <v>2703108500</v>
      </c>
      <c r="T2637" s="0" t="n">
        <v>22.71</v>
      </c>
      <c r="U2637" s="0" t="n">
        <v>22.22</v>
      </c>
      <c r="V2637" s="0" t="n">
        <v>22.05</v>
      </c>
      <c r="W2637" s="0" t="n">
        <v>2.74</v>
      </c>
      <c r="X2637" s="0" t="n">
        <v>81649250</v>
      </c>
      <c r="Y2637" s="0" t="n">
        <v>4.96</v>
      </c>
      <c r="Z2637" s="0" t="n">
        <v>5.36</v>
      </c>
      <c r="AA2637" s="0" t="n">
        <v>6007182000</v>
      </c>
      <c r="AB2637" s="0" t="n">
        <v>5613150684.93</v>
      </c>
      <c r="AC2637" s="0" t="n">
        <v>6900000000</v>
      </c>
      <c r="AD2637" s="0" t="n">
        <v>15.14</v>
      </c>
      <c r="AE2637" s="0" t="n">
        <v>11.69</v>
      </c>
      <c r="AF2637" s="0" t="n">
        <v>1</v>
      </c>
    </row>
    <row r="2638" customFormat="false" ht="13.8" hidden="false" customHeight="false" outlineLevel="0" collapsed="false">
      <c r="A2638" s="1" t="s">
        <v>5279</v>
      </c>
      <c r="B2638" s="0" t="s">
        <v>5280</v>
      </c>
      <c r="C2638" s="0" t="s">
        <v>80</v>
      </c>
      <c r="D2638" s="0" t="s">
        <v>50</v>
      </c>
      <c r="E2638" s="0" t="s">
        <v>51</v>
      </c>
      <c r="F2638" s="0" t="n">
        <v>1037104771.89</v>
      </c>
      <c r="G2638" s="0" t="n">
        <v>213.57</v>
      </c>
      <c r="H2638" s="0" t="n">
        <v>18.55</v>
      </c>
      <c r="I2638" s="0" t="n">
        <v>8459867000</v>
      </c>
      <c r="J2638" s="0" t="n">
        <v>60.54</v>
      </c>
      <c r="K2638" s="0" t="n">
        <f aca="false">L2638/(1+(J2638/100))</f>
        <v>2.14899713467049</v>
      </c>
      <c r="L2638" s="0" t="n">
        <v>3.45</v>
      </c>
      <c r="M2638" s="0" t="n">
        <v>5</v>
      </c>
      <c r="N2638" s="0" t="n">
        <v>36.62</v>
      </c>
      <c r="O2638" s="0" t="n">
        <v>6.34</v>
      </c>
      <c r="P2638" s="0" t="n">
        <v>5.5</v>
      </c>
      <c r="Q2638" s="0" t="n">
        <v>2.19</v>
      </c>
      <c r="R2638" s="0" t="n">
        <v>4</v>
      </c>
      <c r="S2638" s="0" t="n">
        <v>-138759000</v>
      </c>
      <c r="T2638" s="0" t="n">
        <v>6.26</v>
      </c>
      <c r="U2638" s="0" t="n">
        <v>15.77</v>
      </c>
      <c r="V2638" s="0" t="n">
        <v>12.76</v>
      </c>
      <c r="W2638" s="0" t="n">
        <v>1.53</v>
      </c>
      <c r="X2638" s="0" t="n">
        <v>7699868000</v>
      </c>
      <c r="Y2638" s="0" t="n">
        <v>0.9</v>
      </c>
      <c r="Z2638" s="0" t="n">
        <v>0.48</v>
      </c>
      <c r="AA2638" s="0" t="n">
        <v>8308998750</v>
      </c>
      <c r="AB2638" s="0" t="n">
        <v>15641615343.84</v>
      </c>
      <c r="AC2638" s="0" t="n">
        <v>19104000000</v>
      </c>
      <c r="AD2638" s="0" t="n">
        <v>0.3</v>
      </c>
      <c r="AE2638" s="0" t="n">
        <v>0.45</v>
      </c>
      <c r="AF2638" s="0" t="n">
        <v>4</v>
      </c>
    </row>
    <row r="2639" customFormat="false" ht="13.8" hidden="false" customHeight="false" outlineLevel="0" collapsed="false">
      <c r="A2639" s="1" t="s">
        <v>5281</v>
      </c>
      <c r="B2639" s="0" t="s">
        <v>5282</v>
      </c>
      <c r="C2639" s="0" t="s">
        <v>59</v>
      </c>
      <c r="D2639" s="0" t="s">
        <v>63</v>
      </c>
      <c r="E2639" s="0" t="s">
        <v>64</v>
      </c>
      <c r="F2639" s="0" t="n">
        <v>1036306680.88</v>
      </c>
      <c r="G2639" s="0" t="n">
        <v>36.31</v>
      </c>
      <c r="H2639" s="0" t="n">
        <v>10.82</v>
      </c>
      <c r="I2639" s="0" t="n">
        <v>4606308664.47</v>
      </c>
      <c r="J2639" s="0" t="n">
        <v>43.1</v>
      </c>
      <c r="K2639" s="0" t="n">
        <f aca="false">L2639/(1+(J2639/100))</f>
        <v>5.87002096436059</v>
      </c>
      <c r="L2639" s="0" t="n">
        <v>8.4</v>
      </c>
      <c r="M2639" s="0" t="n">
        <v>1</v>
      </c>
      <c r="N2639" s="0" t="n">
        <v>25.11</v>
      </c>
      <c r="O2639" s="0" t="n">
        <v>11.13</v>
      </c>
      <c r="P2639" s="0" t="n">
        <v>20.96</v>
      </c>
      <c r="Q2639" s="0" t="n">
        <v>2.38</v>
      </c>
      <c r="R2639" s="0" t="n">
        <v>8</v>
      </c>
      <c r="S2639" s="0" t="n">
        <v>1736911028.29</v>
      </c>
      <c r="T2639" s="0" t="n">
        <v>2.23</v>
      </c>
      <c r="U2639" s="0" t="n">
        <v>10.74</v>
      </c>
      <c r="V2639" s="0" t="n">
        <v>4.93</v>
      </c>
      <c r="W2639" s="0" t="n">
        <v>1.19</v>
      </c>
      <c r="X2639" s="0" t="n">
        <v>6891771563.44</v>
      </c>
      <c r="Y2639" s="0" t="n">
        <v>0.14</v>
      </c>
      <c r="Z2639" s="0" t="n">
        <v>0.25</v>
      </c>
      <c r="AA2639" s="0" t="n">
        <v>49162537487.59</v>
      </c>
      <c r="AB2639" s="0" t="n">
        <v>27612500000</v>
      </c>
      <c r="AC2639" s="0" t="n">
        <v>33909900000</v>
      </c>
      <c r="AD2639" s="0" t="n">
        <v>0.53</v>
      </c>
      <c r="AE2639" s="0" t="n">
        <v>0.39</v>
      </c>
      <c r="AF2639" s="0" t="n">
        <v>1</v>
      </c>
    </row>
    <row r="2640" customFormat="false" ht="13.8" hidden="false" customHeight="false" outlineLevel="0" collapsed="false">
      <c r="A2640" s="1" t="s">
        <v>5283</v>
      </c>
      <c r="B2640" s="0" t="s">
        <v>5284</v>
      </c>
      <c r="C2640" s="0" t="s">
        <v>93</v>
      </c>
      <c r="D2640" s="0" t="s">
        <v>94</v>
      </c>
      <c r="E2640" s="0" t="s">
        <v>95</v>
      </c>
      <c r="F2640" s="0" t="n">
        <v>1034931648.92</v>
      </c>
      <c r="G2640" s="0" t="n">
        <v>23.02</v>
      </c>
      <c r="H2640" s="0" t="n">
        <v>22.91</v>
      </c>
      <c r="I2640" s="0" t="n">
        <v>1066992086.88</v>
      </c>
      <c r="J2640" s="0" t="n">
        <v>8.33</v>
      </c>
      <c r="K2640" s="0" t="n">
        <f aca="false">L2640/(1+(J2640/100))</f>
        <v>24.203821656051</v>
      </c>
      <c r="L2640" s="0" t="n">
        <v>26.22</v>
      </c>
      <c r="M2640" s="0" t="n">
        <v>3</v>
      </c>
      <c r="N2640" s="0" t="n">
        <v>13.31</v>
      </c>
      <c r="O2640" s="0" t="n">
        <v>33.59</v>
      </c>
      <c r="P2640" s="0" t="n">
        <v>26.36</v>
      </c>
      <c r="Q2640" s="0" t="n">
        <v>10.29</v>
      </c>
      <c r="R2640" s="0" t="n">
        <v>4</v>
      </c>
      <c r="S2640" s="0" t="n">
        <v>499889460.26</v>
      </c>
      <c r="T2640" s="0" t="n">
        <v>10.12</v>
      </c>
      <c r="U2640" s="0" t="n">
        <v>18.56</v>
      </c>
      <c r="V2640" s="0" t="n">
        <v>13.3</v>
      </c>
      <c r="W2640" s="0" t="n">
        <v>6.23</v>
      </c>
      <c r="X2640" s="0" t="n">
        <v>446034041.84</v>
      </c>
      <c r="Y2640" s="0" t="n">
        <v>7.48</v>
      </c>
      <c r="Z2640" s="0" t="n">
        <v>4.69</v>
      </c>
      <c r="AA2640" s="0" t="n">
        <v>939783144.44</v>
      </c>
      <c r="AB2640" s="0" t="n">
        <v>1499421585.48</v>
      </c>
      <c r="AC2640" s="0" t="n">
        <v>1973676008</v>
      </c>
      <c r="AD2640" s="0" t="n">
        <v>0.72</v>
      </c>
      <c r="AE2640" s="0" t="n">
        <v>0.96</v>
      </c>
      <c r="AF2640" s="0" t="n">
        <v>2</v>
      </c>
    </row>
    <row r="2641" customFormat="false" ht="13.8" hidden="false" customHeight="false" outlineLevel="0" collapsed="false">
      <c r="A2641" s="1" t="s">
        <v>5285</v>
      </c>
      <c r="B2641" s="0" t="s">
        <v>5286</v>
      </c>
      <c r="C2641" s="0" t="s">
        <v>44</v>
      </c>
      <c r="D2641" s="0" t="s">
        <v>40</v>
      </c>
      <c r="E2641" s="0" t="s">
        <v>1114</v>
      </c>
      <c r="F2641" s="0" t="n">
        <v>1034768398.05</v>
      </c>
      <c r="G2641" s="0" t="n">
        <v>47.47</v>
      </c>
      <c r="H2641" s="0" t="n">
        <v>16.82</v>
      </c>
      <c r="I2641" s="0" t="n">
        <v>120728000</v>
      </c>
      <c r="J2641" s="0" t="n">
        <v>53.15</v>
      </c>
      <c r="K2641" s="0" t="n">
        <f aca="false">L2641/(1+(J2641/100))</f>
        <v>39.9608227228208</v>
      </c>
      <c r="L2641" s="0" t="n">
        <v>61.2</v>
      </c>
      <c r="M2641" s="0" t="n">
        <v>5</v>
      </c>
      <c r="N2641" s="0" t="n">
        <v>78.71</v>
      </c>
      <c r="O2641" s="0" t="n">
        <v>26.51</v>
      </c>
      <c r="P2641" s="0" t="n">
        <v>15.74</v>
      </c>
      <c r="Q2641" s="0" t="n">
        <v>0.53</v>
      </c>
      <c r="R2641" s="0" t="n">
        <v>8</v>
      </c>
      <c r="S2641" s="0" t="n">
        <v>128479000</v>
      </c>
      <c r="T2641" s="0" t="n">
        <v>3.44</v>
      </c>
      <c r="U2641" s="0" t="n">
        <v>27.19</v>
      </c>
      <c r="V2641" s="0" t="n">
        <v>5.96</v>
      </c>
      <c r="W2641" s="0" t="n">
        <v>6.08</v>
      </c>
      <c r="X2641" s="0" t="n">
        <v>916301000</v>
      </c>
      <c r="Y2641" s="0" t="n">
        <v>2.62</v>
      </c>
      <c r="Z2641" s="0" t="n">
        <v>1.73</v>
      </c>
      <c r="AA2641" s="0" t="n">
        <v>413611500</v>
      </c>
      <c r="AB2641" s="0" t="n">
        <v>624770200.6</v>
      </c>
      <c r="AC2641" s="0" t="n">
        <v>711950000</v>
      </c>
      <c r="AD2641" s="0" t="n">
        <v>1.51</v>
      </c>
      <c r="AE2641" s="0" t="n">
        <v>2.82</v>
      </c>
      <c r="AF2641" s="0" t="n">
        <v>4</v>
      </c>
    </row>
    <row r="2642" customFormat="false" ht="13.8" hidden="false" customHeight="false" outlineLevel="0" collapsed="false">
      <c r="A2642" s="1" t="s">
        <v>5287</v>
      </c>
      <c r="B2642" s="0" t="s">
        <v>5288</v>
      </c>
      <c r="C2642" s="0" t="s">
        <v>44</v>
      </c>
      <c r="D2642" s="0" t="s">
        <v>94</v>
      </c>
      <c r="E2642" s="0" t="s">
        <v>448</v>
      </c>
      <c r="F2642" s="0" t="n">
        <v>1034478097.7</v>
      </c>
      <c r="G2642" s="0" t="n">
        <v>27.14</v>
      </c>
      <c r="H2642" s="0" t="n">
        <v>4.74</v>
      </c>
      <c r="I2642" s="0" t="n">
        <v>692395000</v>
      </c>
      <c r="J2642" s="0" t="n">
        <v>61.27</v>
      </c>
      <c r="K2642" s="0" t="n">
        <f aca="false">L2642/(1+(J2642/100))</f>
        <v>1.74241954486265</v>
      </c>
      <c r="L2642" s="0" t="n">
        <v>2.81</v>
      </c>
      <c r="M2642" s="0" t="n">
        <v>12</v>
      </c>
      <c r="N2642" s="0" t="n">
        <v>43.88</v>
      </c>
      <c r="O2642" s="0" t="n">
        <v>16.99</v>
      </c>
      <c r="P2642" s="0" t="n">
        <v>9.21</v>
      </c>
      <c r="Q2642" s="0" t="n">
        <v>1.86</v>
      </c>
      <c r="R2642" s="0" t="n">
        <v>7</v>
      </c>
      <c r="S2642" s="0" t="n">
        <v>1155119500</v>
      </c>
      <c r="T2642" s="0" t="n">
        <v>1.26</v>
      </c>
      <c r="U2642" s="0" t="n">
        <v>6.27</v>
      </c>
      <c r="V2642" s="0" t="n">
        <v>2.84</v>
      </c>
      <c r="W2642" s="0" t="n">
        <v>1.07</v>
      </c>
      <c r="X2642" s="0" t="n">
        <v>1061720750</v>
      </c>
      <c r="Y2642" s="0" t="n">
        <v>0.24</v>
      </c>
      <c r="Z2642" s="0" t="n">
        <v>0.22</v>
      </c>
      <c r="AA2642" s="0" t="n">
        <v>3862560000</v>
      </c>
      <c r="AB2642" s="0" t="n">
        <v>4208989596.75</v>
      </c>
      <c r="AC2642" s="0" t="n">
        <v>4439089525</v>
      </c>
      <c r="AD2642" s="0" t="n">
        <v>0.1</v>
      </c>
      <c r="AE2642" s="0" t="n">
        <v>0.2</v>
      </c>
      <c r="AF2642" s="0" t="n">
        <v>9</v>
      </c>
    </row>
    <row r="2643" customFormat="false" ht="13.8" hidden="false" customHeight="false" outlineLevel="0" collapsed="false">
      <c r="A2643" s="1" t="s">
        <v>5289</v>
      </c>
      <c r="B2643" s="0" t="s">
        <v>5290</v>
      </c>
      <c r="C2643" s="0" t="s">
        <v>135</v>
      </c>
      <c r="D2643" s="0" t="s">
        <v>139</v>
      </c>
      <c r="E2643" s="0" t="s">
        <v>2122</v>
      </c>
      <c r="F2643" s="0" t="n">
        <v>1032660060.99</v>
      </c>
      <c r="G2643" s="0" t="n">
        <v>2934.45</v>
      </c>
      <c r="H2643" s="0" t="n">
        <v>17.75</v>
      </c>
      <c r="I2643" s="0" t="n">
        <v>1225555000</v>
      </c>
      <c r="J2643" s="0" t="n">
        <v>43.47</v>
      </c>
      <c r="K2643" s="0" t="n">
        <f aca="false">L2643/(1+(J2643/100))</f>
        <v>101.826165748937</v>
      </c>
      <c r="L2643" s="0" t="n">
        <v>146.09</v>
      </c>
      <c r="M2643" s="0" t="n">
        <v>12</v>
      </c>
      <c r="N2643" s="0" t="n">
        <v>43.8</v>
      </c>
      <c r="O2643" s="0" t="n">
        <v>40.62</v>
      </c>
      <c r="P2643" s="0" t="n">
        <v>8.22</v>
      </c>
      <c r="Q2643" s="0" t="n">
        <v>-0.08</v>
      </c>
      <c r="R2643" s="0" t="n">
        <v>5</v>
      </c>
      <c r="S2643" s="0" t="n">
        <v>-1304498750</v>
      </c>
      <c r="T2643" s="0" t="n">
        <v>-2.37</v>
      </c>
      <c r="U2643" s="0" t="n">
        <v>-5.28</v>
      </c>
      <c r="V2643" s="0" t="n">
        <v>-2.65</v>
      </c>
      <c r="W2643" s="0" t="n">
        <v>1.12</v>
      </c>
      <c r="X2643" s="0" t="n">
        <v>1226713000</v>
      </c>
      <c r="Y2643" s="0" t="n">
        <v>1.01</v>
      </c>
      <c r="Z2643" s="0" t="n">
        <v>0.8</v>
      </c>
      <c r="AA2643" s="0" t="n">
        <v>1401892000</v>
      </c>
      <c r="AB2643" s="0" t="n">
        <v>1907933436.4</v>
      </c>
      <c r="AC2643" s="0" t="n">
        <v>2197150000</v>
      </c>
      <c r="AD2643" s="0" t="n">
        <v>-4.85</v>
      </c>
      <c r="AE2643" s="0" t="n">
        <v>16.23</v>
      </c>
      <c r="AF2643" s="0" t="n">
        <v>5</v>
      </c>
    </row>
    <row r="2644" customFormat="false" ht="13.8" hidden="false" customHeight="false" outlineLevel="0" collapsed="false">
      <c r="A2644" s="1" t="s">
        <v>5291</v>
      </c>
      <c r="B2644" s="0" t="s">
        <v>5292</v>
      </c>
      <c r="C2644" s="0" t="s">
        <v>93</v>
      </c>
      <c r="D2644" s="0" t="s">
        <v>40</v>
      </c>
      <c r="E2644" s="0" t="s">
        <v>1114</v>
      </c>
      <c r="F2644" s="0" t="n">
        <v>1031915245.67</v>
      </c>
      <c r="G2644" s="0" t="n">
        <v>247.31</v>
      </c>
      <c r="H2644" s="0" t="n">
        <v>198.13</v>
      </c>
      <c r="I2644" s="0" t="n">
        <v>3185700006.73</v>
      </c>
      <c r="J2644" s="0" t="n">
        <v>22.92</v>
      </c>
      <c r="K2644" s="0" t="n">
        <f aca="false">L2644/(1+(J2644/100))</f>
        <v>48.6983403839896</v>
      </c>
      <c r="L2644" s="0" t="n">
        <v>59.86</v>
      </c>
      <c r="M2644" s="0" t="n">
        <v>2</v>
      </c>
      <c r="N2644" s="0" t="n">
        <v>0.81</v>
      </c>
      <c r="O2644" s="0" t="n">
        <v>137.14</v>
      </c>
      <c r="P2644" s="0" t="n">
        <v>25.55</v>
      </c>
      <c r="Q2644" s="0" t="n">
        <v>9.53</v>
      </c>
      <c r="R2644" s="0" t="n">
        <v>3</v>
      </c>
      <c r="S2644" s="0" t="n">
        <v>751160741.37</v>
      </c>
      <c r="T2644" s="0" t="n">
        <v>1.24</v>
      </c>
      <c r="U2644" s="0" t="n">
        <v>1.5</v>
      </c>
      <c r="V2644" s="0" t="n">
        <v>1.49</v>
      </c>
      <c r="W2644" s="0" t="n">
        <v>2.06</v>
      </c>
      <c r="X2644" s="0" t="n">
        <v>35270667.98</v>
      </c>
      <c r="Y2644" s="0" t="n">
        <v>28.14</v>
      </c>
      <c r="Z2644" s="0" t="n">
        <v>6.73</v>
      </c>
      <c r="AA2644" s="0" t="n">
        <v>237358767.26</v>
      </c>
      <c r="AB2644" s="0" t="n">
        <v>991679452.05</v>
      </c>
      <c r="AC2644" s="0" t="n">
        <v>1616500000</v>
      </c>
      <c r="AD2644" s="0" t="n">
        <v>0.36</v>
      </c>
      <c r="AE2644" s="0" t="n">
        <v>2.93</v>
      </c>
      <c r="AF2644" s="0" t="n">
        <v>3</v>
      </c>
    </row>
    <row r="2645" customFormat="false" ht="13.8" hidden="false" customHeight="false" outlineLevel="0" collapsed="false">
      <c r="A2645" s="1" t="s">
        <v>5293</v>
      </c>
      <c r="B2645" s="0" t="s">
        <v>5294</v>
      </c>
      <c r="C2645" s="0" t="s">
        <v>135</v>
      </c>
      <c r="D2645" s="0" t="s">
        <v>270</v>
      </c>
      <c r="E2645" s="0" t="s">
        <v>752</v>
      </c>
      <c r="F2645" s="0" t="n">
        <v>1031338510.14</v>
      </c>
      <c r="G2645" s="0" t="n">
        <v>62.43</v>
      </c>
      <c r="H2645" s="0" t="n">
        <v>26.61</v>
      </c>
      <c r="I2645" s="0" t="n">
        <v>393057000</v>
      </c>
      <c r="J2645" s="0" t="n">
        <v>5.16</v>
      </c>
      <c r="K2645" s="0" t="n">
        <f aca="false">L2645/(1+(J2645/100))</f>
        <v>19.2468619246862</v>
      </c>
      <c r="L2645" s="0" t="n">
        <v>20.24</v>
      </c>
      <c r="M2645" s="0" t="n">
        <v>12</v>
      </c>
      <c r="N2645" s="0" t="n">
        <v>9.62</v>
      </c>
      <c r="O2645" s="0" t="n">
        <v>9.29</v>
      </c>
      <c r="P2645" s="0" t="n">
        <v>13</v>
      </c>
      <c r="Q2645" s="0" t="n">
        <v>5.52</v>
      </c>
      <c r="R2645" s="0" t="n">
        <v>9</v>
      </c>
      <c r="S2645" s="0" t="n">
        <v>406821500</v>
      </c>
      <c r="T2645" s="0" t="n">
        <v>13.65</v>
      </c>
      <c r="U2645" s="0" t="n">
        <v>28.75</v>
      </c>
      <c r="V2645" s="0" t="n">
        <v>17.06</v>
      </c>
      <c r="W2645" s="0" t="n">
        <v>2.65</v>
      </c>
      <c r="X2645" s="0" t="n">
        <v>332640250</v>
      </c>
      <c r="Y2645" s="0" t="n">
        <v>2.92</v>
      </c>
      <c r="Z2645" s="0" t="n">
        <v>3</v>
      </c>
      <c r="AA2645" s="0" t="n">
        <v>444594000</v>
      </c>
      <c r="AB2645" s="0" t="n">
        <v>432078879.45</v>
      </c>
      <c r="AC2645" s="0" t="n">
        <v>647000000</v>
      </c>
      <c r="AD2645" s="0" t="n">
        <v>1.55</v>
      </c>
      <c r="AE2645" s="0" t="n">
        <v>1.14</v>
      </c>
      <c r="AF2645" s="0" t="n">
        <v>8</v>
      </c>
    </row>
    <row r="2646" customFormat="false" ht="13.8" hidden="false" customHeight="false" outlineLevel="0" collapsed="false">
      <c r="A2646" s="1" t="s">
        <v>5295</v>
      </c>
      <c r="B2646" s="0" t="s">
        <v>5296</v>
      </c>
      <c r="C2646" s="0" t="s">
        <v>93</v>
      </c>
      <c r="D2646" s="0" t="s">
        <v>50</v>
      </c>
      <c r="E2646" s="0" t="s">
        <v>51</v>
      </c>
      <c r="F2646" s="0" t="n">
        <v>1031021684.58</v>
      </c>
      <c r="G2646" s="0" t="n">
        <v>34.75</v>
      </c>
      <c r="H2646" s="0" t="n">
        <v>31.83</v>
      </c>
      <c r="I2646" s="0" t="n">
        <v>1444671324.46</v>
      </c>
      <c r="J2646" s="0" t="n">
        <v>-9.68</v>
      </c>
      <c r="K2646" s="0" t="n">
        <f aca="false">L2646/(1+(J2646/100))</f>
        <v>77.5022143489814</v>
      </c>
      <c r="L2646" s="0" t="n">
        <v>70</v>
      </c>
      <c r="M2646" s="0" t="n">
        <v>1</v>
      </c>
      <c r="N2646" s="0" t="n">
        <v>0.29</v>
      </c>
      <c r="O2646" s="0" t="n">
        <v>81.22</v>
      </c>
      <c r="P2646" s="0" t="n">
        <v>34.31</v>
      </c>
      <c r="Q2646" s="0" t="n">
        <v>10.91</v>
      </c>
      <c r="R2646" s="0" t="n">
        <v>3</v>
      </c>
      <c r="S2646" s="0" t="n">
        <v>376206208.45</v>
      </c>
      <c r="T2646" s="0" t="n">
        <v>5.05</v>
      </c>
      <c r="U2646" s="0" t="n">
        <v>6.09</v>
      </c>
      <c r="V2646" s="0" t="n">
        <v>6.08</v>
      </c>
      <c r="W2646" s="0" t="n">
        <v>4.95</v>
      </c>
      <c r="X2646" s="0" t="n">
        <v>2943904.47</v>
      </c>
      <c r="Y2646" s="0" t="n">
        <v>7.5</v>
      </c>
      <c r="Z2646" s="0" t="n">
        <v>4.07</v>
      </c>
      <c r="AA2646" s="0" t="n">
        <v>969009858.41</v>
      </c>
      <c r="AB2646" s="0" t="n">
        <v>1785468105.36</v>
      </c>
      <c r="AC2646" s="0" t="n">
        <v>2644452000</v>
      </c>
      <c r="AD2646" s="0" t="n">
        <v>0.95</v>
      </c>
      <c r="AE2646" s="0" t="n">
        <v>2.54</v>
      </c>
      <c r="AF2646" s="0" t="n">
        <v>5</v>
      </c>
    </row>
    <row r="2647" customFormat="false" ht="13.8" hidden="false" customHeight="false" outlineLevel="0" collapsed="false">
      <c r="A2647" s="1" t="s">
        <v>5297</v>
      </c>
      <c r="B2647" s="0" t="s">
        <v>5298</v>
      </c>
      <c r="C2647" s="0" t="s">
        <v>93</v>
      </c>
      <c r="D2647" s="0" t="s">
        <v>35</v>
      </c>
      <c r="E2647" s="0" t="s">
        <v>436</v>
      </c>
      <c r="F2647" s="0" t="n">
        <v>1030817589.2</v>
      </c>
      <c r="G2647" s="0" t="n">
        <v>36.79</v>
      </c>
      <c r="H2647" s="0" t="n">
        <v>26.88</v>
      </c>
      <c r="I2647" s="0" t="n">
        <v>3489336212.93</v>
      </c>
      <c r="J2647" s="0" t="n">
        <v>62.81</v>
      </c>
      <c r="K2647" s="0" t="n">
        <f aca="false">L2647/(1+(J2647/100))</f>
        <v>6.75019961918801</v>
      </c>
      <c r="L2647" s="0" t="n">
        <v>10.99</v>
      </c>
      <c r="M2647" s="0" t="n">
        <v>1</v>
      </c>
      <c r="N2647" s="0" t="n">
        <v>2.32</v>
      </c>
      <c r="O2647" s="0" t="n">
        <v>86.76</v>
      </c>
      <c r="P2647" s="0" t="n">
        <v>30.68</v>
      </c>
      <c r="Q2647" s="0" t="n">
        <v>6.02</v>
      </c>
      <c r="R2647" s="0" t="n">
        <v>5</v>
      </c>
      <c r="S2647" s="0" t="n">
        <v>944625254.45</v>
      </c>
      <c r="T2647" s="0" t="n">
        <v>1.88</v>
      </c>
      <c r="U2647" s="0" t="n">
        <v>2.24</v>
      </c>
      <c r="V2647" s="0" t="n">
        <v>2.18</v>
      </c>
      <c r="W2647" s="0" t="n">
        <v>1.93</v>
      </c>
      <c r="X2647" s="0" t="n">
        <v>96625627.54</v>
      </c>
      <c r="Y2647" s="0" t="n">
        <v>16.27</v>
      </c>
      <c r="Z2647" s="0" t="n">
        <v>8.5</v>
      </c>
      <c r="AA2647" s="0" t="n">
        <v>419521593.97</v>
      </c>
      <c r="AB2647" s="0" t="n">
        <v>803000000</v>
      </c>
      <c r="AC2647" s="0" t="n">
        <v>1292000000</v>
      </c>
      <c r="AD2647" s="0" t="n">
        <v>0.08</v>
      </c>
      <c r="AE2647" s="0" t="n">
        <v>0.32</v>
      </c>
      <c r="AF2647" s="0" t="n">
        <v>1</v>
      </c>
    </row>
    <row r="2648" customFormat="false" ht="13.8" hidden="false" customHeight="false" outlineLevel="0" collapsed="false">
      <c r="A2648" s="1" t="s">
        <v>5299</v>
      </c>
      <c r="B2648" s="0" t="s">
        <v>5300</v>
      </c>
      <c r="C2648" s="0" t="s">
        <v>93</v>
      </c>
      <c r="D2648" s="0" t="s">
        <v>40</v>
      </c>
      <c r="E2648" s="0" t="s">
        <v>699</v>
      </c>
      <c r="F2648" s="0" t="n">
        <v>1030739085.31</v>
      </c>
      <c r="G2648" s="0" t="n">
        <v>26.51</v>
      </c>
      <c r="H2648" s="0" t="n">
        <v>8.34</v>
      </c>
      <c r="I2648" s="0" t="n">
        <v>10308271557.7</v>
      </c>
      <c r="J2648" s="0" t="n">
        <v>45.72</v>
      </c>
      <c r="K2648" s="0" t="n">
        <f aca="false">L2648/(1+(J2648/100))</f>
        <v>5.13999451001922</v>
      </c>
      <c r="L2648" s="0" t="n">
        <v>7.49</v>
      </c>
      <c r="M2648" s="0" t="n">
        <v>1</v>
      </c>
      <c r="N2648" s="0" t="n">
        <v>21.73</v>
      </c>
      <c r="O2648" s="0" t="n">
        <v>93.8</v>
      </c>
      <c r="P2648" s="0" t="n">
        <v>14.69</v>
      </c>
      <c r="Q2648" s="0" t="n">
        <v>1.2</v>
      </c>
      <c r="R2648" s="0" t="n">
        <v>6</v>
      </c>
      <c r="S2648" s="0" t="n">
        <v>1089881315.04</v>
      </c>
      <c r="T2648" s="0" t="n">
        <v>0.45</v>
      </c>
      <c r="U2648" s="0" t="n">
        <v>0.82</v>
      </c>
      <c r="V2648" s="0" t="n">
        <v>0.58</v>
      </c>
      <c r="W2648" s="0" t="n">
        <v>0.77</v>
      </c>
      <c r="X2648" s="0" t="n">
        <v>4175324171.85</v>
      </c>
      <c r="Y2648" s="0" t="n">
        <v>1.99</v>
      </c>
      <c r="Z2648" s="0" t="n">
        <v>1.5</v>
      </c>
      <c r="AA2648" s="0" t="n">
        <v>3942277762.1</v>
      </c>
      <c r="AB2648" s="0" t="n">
        <v>5214000000</v>
      </c>
      <c r="AC2648" s="0" t="n">
        <v>6119000000</v>
      </c>
      <c r="AD2648" s="0" t="n">
        <v>0.05</v>
      </c>
      <c r="AE2648" s="0" t="n">
        <v>0.45</v>
      </c>
      <c r="AF2648" s="0" t="n">
        <v>1</v>
      </c>
    </row>
    <row r="2649" customFormat="false" ht="13.8" hidden="false" customHeight="false" outlineLevel="0" collapsed="false">
      <c r="A2649" s="1" t="s">
        <v>5301</v>
      </c>
      <c r="B2649" s="0" t="s">
        <v>5302</v>
      </c>
      <c r="C2649" s="0" t="s">
        <v>34</v>
      </c>
      <c r="D2649" s="0" t="s">
        <v>35</v>
      </c>
      <c r="E2649" s="0" t="s">
        <v>73</v>
      </c>
      <c r="F2649" s="0" t="n">
        <v>1030158431.03</v>
      </c>
      <c r="G2649" s="0" t="n">
        <v>4.08</v>
      </c>
      <c r="H2649" s="0" t="n">
        <v>7.16</v>
      </c>
      <c r="I2649" s="0" t="n">
        <v>22982941000</v>
      </c>
      <c r="J2649" s="0" t="n">
        <v>22.81</v>
      </c>
      <c r="K2649" s="0" t="n">
        <f aca="false">L2649/(1+(J2649/100))</f>
        <v>209.502483511115</v>
      </c>
      <c r="L2649" s="0" t="n">
        <v>257.29</v>
      </c>
      <c r="M2649" s="0" t="n">
        <v>10</v>
      </c>
      <c r="N2649" s="0" t="n">
        <v>0.76</v>
      </c>
      <c r="O2649" s="0" t="n">
        <v>9.93</v>
      </c>
      <c r="P2649" s="0" t="n">
        <v>10.74</v>
      </c>
      <c r="Q2649" s="0" t="n">
        <v>7.76</v>
      </c>
      <c r="R2649" s="0" t="n">
        <v>8</v>
      </c>
      <c r="S2649" s="0" t="n">
        <v>4942722750</v>
      </c>
      <c r="T2649" s="0" t="n">
        <v>11.59</v>
      </c>
      <c r="U2649" s="0" t="n">
        <v>14.07</v>
      </c>
      <c r="V2649" s="0" t="n">
        <v>13.54</v>
      </c>
      <c r="W2649" s="0" t="n">
        <v>1.39</v>
      </c>
      <c r="X2649" s="0" t="n">
        <v>951573500</v>
      </c>
      <c r="Y2649" s="0" t="n">
        <v>2.37</v>
      </c>
      <c r="Z2649" s="0" t="n">
        <v>2.34</v>
      </c>
      <c r="AA2649" s="0" t="n">
        <v>14289729000</v>
      </c>
      <c r="AB2649" s="0" t="n">
        <v>14520162815.96</v>
      </c>
      <c r="AC2649" s="0" t="n">
        <v>16261122412</v>
      </c>
      <c r="AD2649" s="0" t="n">
        <v>21.1</v>
      </c>
      <c r="AE2649" s="0" t="n">
        <v>19.15</v>
      </c>
      <c r="AF2649" s="0" t="n">
        <v>3</v>
      </c>
    </row>
    <row r="2650" customFormat="false" ht="13.8" hidden="false" customHeight="false" outlineLevel="0" collapsed="false">
      <c r="A2650" s="1" t="s">
        <v>5303</v>
      </c>
      <c r="B2650" s="0" t="s">
        <v>5304</v>
      </c>
      <c r="C2650" s="0" t="s">
        <v>76</v>
      </c>
      <c r="D2650" s="0" t="s">
        <v>45</v>
      </c>
      <c r="E2650" s="0" t="s">
        <v>632</v>
      </c>
      <c r="F2650" s="0" t="n">
        <v>1029555054.97</v>
      </c>
      <c r="G2650" s="0" t="n">
        <v>6.84</v>
      </c>
      <c r="H2650" s="0" t="n">
        <v>4.23</v>
      </c>
      <c r="I2650" s="0" t="n">
        <v>223005000000</v>
      </c>
      <c r="J2650" s="0" t="n">
        <v>25.27</v>
      </c>
      <c r="K2650" s="0" t="n">
        <f aca="false">L2650/(1+(J2650/100))</f>
        <v>2314.99960086214</v>
      </c>
      <c r="L2650" s="0" t="n">
        <v>2900</v>
      </c>
      <c r="M2650" s="0" t="n">
        <v>2</v>
      </c>
      <c r="N2650" s="0" t="n">
        <v>8.1</v>
      </c>
      <c r="O2650" s="0" t="n">
        <v>24.5</v>
      </c>
      <c r="P2650" s="0" t="n">
        <v>16.97</v>
      </c>
      <c r="Q2650" s="0" t="n">
        <v>2.65</v>
      </c>
      <c r="R2650" s="0" t="n">
        <v>7</v>
      </c>
      <c r="S2650" s="0" t="n">
        <v>170266250000</v>
      </c>
      <c r="T2650" s="0" t="n">
        <v>1.93</v>
      </c>
      <c r="U2650" s="0" t="n">
        <v>2.6</v>
      </c>
      <c r="V2650" s="0" t="n">
        <v>2.34</v>
      </c>
      <c r="W2650" s="0" t="n">
        <v>0.63</v>
      </c>
      <c r="X2650" s="0" t="n">
        <v>25108000000</v>
      </c>
      <c r="Y2650" s="0" t="n">
        <v>0.78</v>
      </c>
      <c r="Z2650" s="0" t="n">
        <v>0.69</v>
      </c>
      <c r="AA2650" s="0" t="n">
        <v>182947000000</v>
      </c>
      <c r="AB2650" s="0" t="n">
        <v>204536849315.07</v>
      </c>
      <c r="AC2650" s="0" t="n">
        <v>217000000000</v>
      </c>
      <c r="AD2650" s="0" t="n">
        <v>94.88</v>
      </c>
      <c r="AE2650" s="0" t="n">
        <v>135.45</v>
      </c>
      <c r="AF2650" s="0" t="n">
        <v>2</v>
      </c>
    </row>
    <row r="2651" customFormat="false" ht="13.8" hidden="false" customHeight="false" outlineLevel="0" collapsed="false">
      <c r="A2651" s="1" t="s">
        <v>5305</v>
      </c>
      <c r="B2651" s="0" t="s">
        <v>5306</v>
      </c>
      <c r="C2651" s="0" t="s">
        <v>76</v>
      </c>
      <c r="D2651" s="0" t="s">
        <v>94</v>
      </c>
      <c r="E2651" s="0" t="s">
        <v>340</v>
      </c>
      <c r="F2651" s="0" t="n">
        <v>1028663537.91</v>
      </c>
      <c r="G2651" s="0" t="n">
        <v>2.68</v>
      </c>
      <c r="H2651" s="0" t="n">
        <v>2.81</v>
      </c>
      <c r="I2651" s="0" t="n">
        <v>140919000000</v>
      </c>
      <c r="J2651" s="0" t="n">
        <v>12.7</v>
      </c>
      <c r="K2651" s="0" t="n">
        <f aca="false">L2651/(1+(J2651/100))</f>
        <v>837.027506654836</v>
      </c>
      <c r="L2651" s="0" t="n">
        <v>943.33</v>
      </c>
      <c r="M2651" s="0" t="n">
        <v>3</v>
      </c>
      <c r="N2651" s="0" t="n">
        <v>8.37</v>
      </c>
      <c r="O2651" s="0" t="n">
        <v>8.56</v>
      </c>
      <c r="P2651" s="0" t="n">
        <v>7.71</v>
      </c>
      <c r="Q2651" s="0" t="n">
        <v>2.97</v>
      </c>
      <c r="R2651" s="0" t="n">
        <v>6</v>
      </c>
      <c r="S2651" s="0" t="n">
        <v>114005500000</v>
      </c>
      <c r="T2651" s="0" t="n">
        <v>6.05</v>
      </c>
      <c r="U2651" s="0" t="n">
        <v>12.16</v>
      </c>
      <c r="V2651" s="0" t="n">
        <v>10.29</v>
      </c>
      <c r="W2651" s="0" t="n">
        <v>2.93</v>
      </c>
      <c r="X2651" s="0" t="n">
        <v>25776250000</v>
      </c>
      <c r="Y2651" s="0" t="n">
        <v>0.43</v>
      </c>
      <c r="Z2651" s="0" t="n">
        <v>0.38</v>
      </c>
      <c r="AA2651" s="0" t="n">
        <v>345693000000</v>
      </c>
      <c r="AB2651" s="0" t="n">
        <v>371782739725.84</v>
      </c>
      <c r="AC2651" s="0" t="n">
        <v>387900000000</v>
      </c>
      <c r="AD2651" s="0" t="n">
        <v>97.83</v>
      </c>
      <c r="AE2651" s="0" t="n">
        <v>107.4</v>
      </c>
      <c r="AF2651" s="0" t="n">
        <v>3</v>
      </c>
    </row>
    <row r="2652" customFormat="false" ht="13.8" hidden="false" customHeight="false" outlineLevel="0" collapsed="false">
      <c r="A2652" s="1" t="s">
        <v>5307</v>
      </c>
      <c r="B2652" s="0" t="s">
        <v>5308</v>
      </c>
      <c r="C2652" s="0" t="s">
        <v>93</v>
      </c>
      <c r="D2652" s="0" t="s">
        <v>94</v>
      </c>
      <c r="E2652" s="0" t="s">
        <v>834</v>
      </c>
      <c r="F2652" s="0" t="n">
        <v>1028442901.86</v>
      </c>
      <c r="G2652" s="0" t="n">
        <v>18.33</v>
      </c>
      <c r="H2652" s="0" t="n">
        <v>15.35</v>
      </c>
      <c r="I2652" s="0" t="n">
        <v>6102062628.27</v>
      </c>
      <c r="J2652" s="0" t="n">
        <v>28.98</v>
      </c>
      <c r="K2652" s="0" t="n">
        <f aca="false">L2652/(1+(J2652/100))</f>
        <v>8.41991006357575</v>
      </c>
      <c r="L2652" s="0" t="n">
        <v>10.86</v>
      </c>
      <c r="M2652" s="0" t="n">
        <v>1</v>
      </c>
      <c r="N2652" s="0" t="n">
        <v>27.17</v>
      </c>
      <c r="O2652" s="0" t="n">
        <v>37.67</v>
      </c>
      <c r="P2652" s="0" t="n">
        <v>37.42</v>
      </c>
      <c r="Q2652" s="0" t="n">
        <v>1.92</v>
      </c>
      <c r="R2652" s="0" t="n">
        <v>4</v>
      </c>
      <c r="S2652" s="0" t="n">
        <v>1931102388.14</v>
      </c>
      <c r="T2652" s="0" t="n">
        <v>1.64</v>
      </c>
      <c r="U2652" s="0" t="n">
        <v>3.33</v>
      </c>
      <c r="V2652" s="0" t="n">
        <v>2.12</v>
      </c>
      <c r="W2652" s="0" t="n">
        <v>1.25</v>
      </c>
      <c r="X2652" s="0" t="n">
        <v>3602167569.96</v>
      </c>
      <c r="Y2652" s="0" t="n">
        <v>1.23</v>
      </c>
      <c r="Z2652" s="0" t="n">
        <v>0.8</v>
      </c>
      <c r="AA2652" s="0" t="n">
        <v>6483552719.61</v>
      </c>
      <c r="AB2652" s="0" t="n">
        <v>9930780821.92</v>
      </c>
      <c r="AC2652" s="0" t="n">
        <v>12074000000</v>
      </c>
      <c r="AD2652" s="0" t="n">
        <v>0.22</v>
      </c>
      <c r="AE2652" s="0" t="n">
        <v>0.24</v>
      </c>
      <c r="AF2652" s="0" t="n">
        <v>1</v>
      </c>
    </row>
    <row r="2653" customFormat="false" ht="13.8" hidden="false" customHeight="false" outlineLevel="0" collapsed="false">
      <c r="A2653" s="1" t="s">
        <v>5309</v>
      </c>
      <c r="B2653" s="0" t="s">
        <v>5310</v>
      </c>
      <c r="C2653" s="0" t="s">
        <v>135</v>
      </c>
      <c r="D2653" s="0" t="s">
        <v>270</v>
      </c>
      <c r="E2653" s="0" t="s">
        <v>1585</v>
      </c>
      <c r="F2653" s="0" t="n">
        <v>1026549883.68</v>
      </c>
      <c r="G2653" s="0" t="n">
        <v>6.75</v>
      </c>
      <c r="H2653" s="0" t="n">
        <v>0.61</v>
      </c>
      <c r="I2653" s="0" t="n">
        <v>1815922000</v>
      </c>
      <c r="J2653" s="0" t="n">
        <v>33.06</v>
      </c>
      <c r="K2653" s="0" t="n">
        <f aca="false">L2653/(1+(J2653/100))</f>
        <v>4.14098902750639</v>
      </c>
      <c r="L2653" s="0" t="n">
        <v>5.51</v>
      </c>
      <c r="M2653" s="0" t="n">
        <v>1</v>
      </c>
      <c r="N2653" s="0" t="n">
        <v>29.88</v>
      </c>
      <c r="O2653" s="0" t="n">
        <v>5.12</v>
      </c>
      <c r="P2653" s="0" t="n">
        <v>4.14</v>
      </c>
      <c r="Q2653" s="0" t="n">
        <v>1.53</v>
      </c>
      <c r="R2653" s="0" t="n">
        <v>9</v>
      </c>
      <c r="S2653" s="0" t="n">
        <v>506801000</v>
      </c>
      <c r="T2653" s="0" t="n">
        <v>7.22</v>
      </c>
      <c r="U2653" s="0" t="n">
        <v>12.95</v>
      </c>
      <c r="V2653" s="0" t="n">
        <v>8.53</v>
      </c>
      <c r="W2653" s="0" t="n">
        <v>0.67</v>
      </c>
      <c r="X2653" s="0" t="n">
        <v>937862750</v>
      </c>
      <c r="Y2653" s="0" t="n">
        <v>1.04</v>
      </c>
      <c r="Z2653" s="0" t="n">
        <v>0.99</v>
      </c>
      <c r="AA2653" s="0" t="n">
        <v>1163061000</v>
      </c>
      <c r="AB2653" s="0" t="n">
        <v>1220000000</v>
      </c>
      <c r="AC2653" s="0" t="n">
        <v>1235000000</v>
      </c>
      <c r="AD2653" s="0" t="n">
        <v>0.59</v>
      </c>
      <c r="AE2653" s="0" t="n">
        <v>0.77</v>
      </c>
      <c r="AF2653" s="0" t="n">
        <v>1</v>
      </c>
    </row>
    <row r="2654" customFormat="false" ht="13.8" hidden="false" customHeight="false" outlineLevel="0" collapsed="false">
      <c r="A2654" s="1" t="s">
        <v>5311</v>
      </c>
      <c r="B2654" s="0" t="s">
        <v>5312</v>
      </c>
      <c r="C2654" s="0" t="s">
        <v>59</v>
      </c>
      <c r="D2654" s="0" t="s">
        <v>45</v>
      </c>
      <c r="E2654" s="0" t="s">
        <v>265</v>
      </c>
      <c r="F2654" s="0" t="n">
        <v>1026471696.54</v>
      </c>
      <c r="G2654" s="0" t="n">
        <v>24.57</v>
      </c>
      <c r="H2654" s="0" t="n">
        <v>10.04</v>
      </c>
      <c r="I2654" s="0" t="n">
        <v>4831728975.87</v>
      </c>
      <c r="J2654" s="0" t="n">
        <v>4.74</v>
      </c>
      <c r="K2654" s="0" t="n">
        <f aca="false">L2654/(1+(J2654/100))</f>
        <v>8.01985869772771</v>
      </c>
      <c r="L2654" s="0" t="n">
        <v>8.4</v>
      </c>
      <c r="M2654" s="0" t="n">
        <v>1</v>
      </c>
      <c r="N2654" s="0" t="n">
        <v>26.73</v>
      </c>
      <c r="O2654" s="0" t="n">
        <v>28.2</v>
      </c>
      <c r="P2654" s="0" t="n">
        <v>21.15</v>
      </c>
      <c r="Q2654" s="0" t="n">
        <v>1.72</v>
      </c>
      <c r="R2654" s="0" t="n">
        <v>6</v>
      </c>
      <c r="S2654" s="0" t="n">
        <v>1756520922.3</v>
      </c>
      <c r="T2654" s="0" t="n">
        <v>1.2</v>
      </c>
      <c r="U2654" s="0" t="n">
        <v>3.43</v>
      </c>
      <c r="V2654" s="0" t="n">
        <v>2.09</v>
      </c>
      <c r="W2654" s="0" t="n">
        <v>0.97</v>
      </c>
      <c r="X2654" s="0" t="n">
        <v>4037095460.79</v>
      </c>
      <c r="Y2654" s="0" t="n">
        <v>0.51</v>
      </c>
      <c r="Z2654" s="0" t="n">
        <v>0.34</v>
      </c>
      <c r="AA2654" s="0" t="n">
        <v>12036896929.42</v>
      </c>
      <c r="AB2654" s="0" t="n">
        <v>17902913592.05</v>
      </c>
      <c r="AC2654" s="0" t="n">
        <v>20483719650</v>
      </c>
      <c r="AD2654" s="0" t="n">
        <v>0.28</v>
      </c>
      <c r="AE2654" s="0" t="n">
        <v>0.41</v>
      </c>
      <c r="AF2654" s="0" t="n">
        <v>2</v>
      </c>
    </row>
    <row r="2655" customFormat="false" ht="13.8" hidden="false" customHeight="false" outlineLevel="0" collapsed="false">
      <c r="A2655" s="1" t="s">
        <v>5313</v>
      </c>
      <c r="B2655" s="0" t="s">
        <v>5314</v>
      </c>
      <c r="C2655" s="0" t="s">
        <v>93</v>
      </c>
      <c r="D2655" s="0" t="s">
        <v>35</v>
      </c>
      <c r="E2655" s="0" t="s">
        <v>418</v>
      </c>
      <c r="F2655" s="0" t="n">
        <v>1026226473.06</v>
      </c>
      <c r="G2655" s="0" t="n">
        <v>49.94</v>
      </c>
      <c r="H2655" s="0" t="n">
        <v>43.32</v>
      </c>
      <c r="I2655" s="0" t="n">
        <v>689260650.58</v>
      </c>
      <c r="J2655" s="0" t="n">
        <v>23.51</v>
      </c>
      <c r="K2655" s="0" t="n">
        <f aca="false">L2655/(1+(J2655/100))</f>
        <v>29.57655250587</v>
      </c>
      <c r="L2655" s="0" t="n">
        <v>36.53</v>
      </c>
      <c r="M2655" s="0" t="n">
        <v>2</v>
      </c>
      <c r="N2655" s="0" t="n">
        <v>22.04</v>
      </c>
      <c r="O2655" s="0" t="n">
        <v>45.74</v>
      </c>
      <c r="P2655" s="0" t="n">
        <v>28.49</v>
      </c>
      <c r="Q2655" s="0" t="n">
        <v>6.17</v>
      </c>
      <c r="R2655" s="0" t="n">
        <v>3</v>
      </c>
      <c r="S2655" s="0" t="n">
        <v>377128014.68</v>
      </c>
      <c r="T2655" s="0" t="n">
        <v>7.36</v>
      </c>
      <c r="U2655" s="0" t="n">
        <v>15.06</v>
      </c>
      <c r="V2655" s="0" t="n">
        <v>10.65</v>
      </c>
      <c r="W2655" s="0" t="n">
        <v>6.89</v>
      </c>
      <c r="X2655" s="0" t="n">
        <v>336248920.79</v>
      </c>
      <c r="Y2655" s="0" t="n">
        <v>3.11</v>
      </c>
      <c r="Z2655" s="0" t="n">
        <v>1.49</v>
      </c>
      <c r="AA2655" s="0" t="n">
        <v>1799716854.93</v>
      </c>
      <c r="AB2655" s="0" t="n">
        <v>3751383956.16</v>
      </c>
      <c r="AC2655" s="0" t="n">
        <v>6008984000</v>
      </c>
      <c r="AD2655" s="0" t="n">
        <v>0.65</v>
      </c>
      <c r="AE2655" s="0" t="n">
        <v>1.22</v>
      </c>
      <c r="AF2655" s="0" t="n">
        <v>10</v>
      </c>
    </row>
    <row r="2656" customFormat="false" ht="13.8" hidden="false" customHeight="false" outlineLevel="0" collapsed="false">
      <c r="A2656" s="1" t="s">
        <v>5315</v>
      </c>
      <c r="B2656" s="0" t="s">
        <v>5316</v>
      </c>
      <c r="C2656" s="0" t="s">
        <v>76</v>
      </c>
      <c r="D2656" s="0" t="s">
        <v>35</v>
      </c>
      <c r="E2656" s="0" t="s">
        <v>436</v>
      </c>
      <c r="F2656" s="0" t="n">
        <v>1025757683.12</v>
      </c>
      <c r="G2656" s="0" t="n">
        <v>48.01</v>
      </c>
      <c r="H2656" s="0" t="n">
        <v>37.87</v>
      </c>
      <c r="I2656" s="0" t="n">
        <v>30455000000</v>
      </c>
      <c r="J2656" s="0" t="n">
        <v>41.02</v>
      </c>
      <c r="K2656" s="0" t="n">
        <f aca="false">L2656/(1+(J2656/100))</f>
        <v>2481.91745851652</v>
      </c>
      <c r="L2656" s="0" t="n">
        <v>3500</v>
      </c>
      <c r="M2656" s="0" t="n">
        <v>1</v>
      </c>
      <c r="N2656" s="0" t="n">
        <v>4.51</v>
      </c>
      <c r="O2656" s="0" t="n">
        <v>53.19</v>
      </c>
      <c r="P2656" s="0" t="n">
        <v>20.57</v>
      </c>
      <c r="Q2656" s="0" t="n">
        <v>13.04</v>
      </c>
      <c r="R2656" s="0" t="n">
        <v>5</v>
      </c>
      <c r="S2656" s="0" t="n">
        <v>10780666666.67</v>
      </c>
      <c r="T2656" s="0" t="n">
        <v>7.84</v>
      </c>
      <c r="U2656" s="0" t="n">
        <v>10.3</v>
      </c>
      <c r="V2656" s="0" t="n">
        <v>9.63</v>
      </c>
      <c r="W2656" s="0" t="n">
        <v>5.39</v>
      </c>
      <c r="X2656" s="0" t="n">
        <v>2330333333.33</v>
      </c>
      <c r="Y2656" s="0" t="n">
        <v>13.17</v>
      </c>
      <c r="Z2656" s="0" t="n">
        <v>5.27</v>
      </c>
      <c r="AA2656" s="0" t="n">
        <v>13869000000</v>
      </c>
      <c r="AB2656" s="0" t="n">
        <v>34677534246.58</v>
      </c>
      <c r="AC2656" s="0" t="n">
        <v>38750000000</v>
      </c>
      <c r="AD2656" s="0" t="n">
        <v>47.57</v>
      </c>
      <c r="AE2656" s="0" t="n">
        <v>117.5</v>
      </c>
      <c r="AF2656" s="0" t="n">
        <v>1</v>
      </c>
    </row>
    <row r="2657" customFormat="false" ht="13.8" hidden="false" customHeight="false" outlineLevel="0" collapsed="false">
      <c r="A2657" s="1" t="s">
        <v>5317</v>
      </c>
      <c r="B2657" s="0" t="s">
        <v>5318</v>
      </c>
      <c r="C2657" s="0" t="s">
        <v>93</v>
      </c>
      <c r="D2657" s="0" t="s">
        <v>35</v>
      </c>
      <c r="E2657" s="0" t="s">
        <v>231</v>
      </c>
      <c r="F2657" s="0" t="n">
        <v>1023566684.93</v>
      </c>
      <c r="G2657" s="0" t="n">
        <v>35.49</v>
      </c>
      <c r="H2657" s="0" t="n">
        <v>31.86</v>
      </c>
      <c r="I2657" s="0" t="n">
        <v>953439463.14</v>
      </c>
      <c r="J2657" s="0" t="n">
        <v>316.23</v>
      </c>
      <c r="K2657" s="0" t="n">
        <f aca="false">L2657/(1+(J2657/100))</f>
        <v>9.61007135477981</v>
      </c>
      <c r="L2657" s="0" t="n">
        <v>40</v>
      </c>
      <c r="M2657" s="0" t="n">
        <v>1</v>
      </c>
      <c r="N2657" s="0" t="n">
        <v>26.45</v>
      </c>
      <c r="O2657" s="0" t="n">
        <v>22900</v>
      </c>
      <c r="P2657" s="0" t="n">
        <v>45.98</v>
      </c>
      <c r="Q2657" s="0" t="n">
        <v>9.11</v>
      </c>
      <c r="R2657" s="0" t="n">
        <v>4</v>
      </c>
      <c r="S2657" s="0" t="n">
        <v>-91246145.19</v>
      </c>
      <c r="T2657" s="0" t="n">
        <v>-4.31</v>
      </c>
      <c r="U2657" s="0" t="n">
        <v>-7.67</v>
      </c>
      <c r="V2657" s="0" t="n">
        <v>-5.18</v>
      </c>
      <c r="W2657" s="0" t="n">
        <v>7.89</v>
      </c>
      <c r="X2657" s="0" t="n">
        <v>414317724.65</v>
      </c>
      <c r="Y2657" s="0" t="n">
        <v>8.73</v>
      </c>
      <c r="Z2657" s="0" t="n">
        <v>7.24</v>
      </c>
      <c r="AA2657" s="0" t="n">
        <v>778109334.62</v>
      </c>
      <c r="AB2657" s="0" t="n">
        <v>939000000</v>
      </c>
      <c r="AC2657" s="0" t="n">
        <v>1630000000</v>
      </c>
      <c r="AD2657" s="0" t="n">
        <v>-0.09</v>
      </c>
      <c r="AE2657" s="0" t="n">
        <v>0.29</v>
      </c>
      <c r="AF2657" s="0" t="n">
        <v>1</v>
      </c>
    </row>
    <row r="2658" customFormat="false" ht="13.8" hidden="false" customHeight="false" outlineLevel="0" collapsed="false">
      <c r="A2658" s="1" t="s">
        <v>5319</v>
      </c>
      <c r="B2658" s="0" t="s">
        <v>5320</v>
      </c>
      <c r="C2658" s="0" t="s">
        <v>44</v>
      </c>
      <c r="D2658" s="0" t="s">
        <v>63</v>
      </c>
      <c r="E2658" s="0" t="s">
        <v>132</v>
      </c>
      <c r="F2658" s="0" t="n">
        <v>1023255808.94</v>
      </c>
      <c r="G2658" s="0" t="n">
        <v>7.71</v>
      </c>
      <c r="H2658" s="0" t="n">
        <v>5.1</v>
      </c>
      <c r="I2658" s="0" t="n">
        <v>441263000</v>
      </c>
      <c r="J2658" s="0" t="n">
        <v>33.6</v>
      </c>
      <c r="K2658" s="0" t="n">
        <f aca="false">L2658/(1+(J2658/100))</f>
        <v>86.6017964071856</v>
      </c>
      <c r="L2658" s="0" t="n">
        <v>115.7</v>
      </c>
      <c r="M2658" s="0" t="n">
        <v>6</v>
      </c>
      <c r="N2658" s="0" t="n">
        <v>2.46</v>
      </c>
      <c r="O2658" s="0" t="n">
        <v>47.71</v>
      </c>
      <c r="P2658" s="0" t="n">
        <v>16.94</v>
      </c>
      <c r="Q2658" s="0" t="n">
        <v>6.54</v>
      </c>
      <c r="R2658" s="0" t="n">
        <v>8</v>
      </c>
      <c r="S2658" s="0" t="n">
        <v>49527500</v>
      </c>
      <c r="T2658" s="0" t="n">
        <v>3.5</v>
      </c>
      <c r="U2658" s="0" t="n">
        <v>4.86</v>
      </c>
      <c r="V2658" s="0" t="n">
        <v>5.62</v>
      </c>
      <c r="W2658" s="0" t="n">
        <v>2.76</v>
      </c>
      <c r="X2658" s="0" t="n">
        <v>25160500</v>
      </c>
      <c r="Y2658" s="0" t="n">
        <v>3.45</v>
      </c>
      <c r="Z2658" s="0" t="n">
        <v>1.81</v>
      </c>
      <c r="AA2658" s="0" t="n">
        <v>296992500</v>
      </c>
      <c r="AB2658" s="0" t="n">
        <v>565805534.09</v>
      </c>
      <c r="AC2658" s="0" t="n">
        <v>604234091</v>
      </c>
      <c r="AD2658" s="0" t="n">
        <v>1.81</v>
      </c>
      <c r="AE2658" s="0" t="n">
        <v>5.18</v>
      </c>
      <c r="AF2658" s="0" t="n">
        <v>6</v>
      </c>
    </row>
    <row r="2659" customFormat="false" ht="13.8" hidden="false" customHeight="false" outlineLevel="0" collapsed="false">
      <c r="A2659" s="1" t="s">
        <v>5321</v>
      </c>
      <c r="B2659" s="0" t="s">
        <v>5322</v>
      </c>
      <c r="C2659" s="0" t="s">
        <v>98</v>
      </c>
      <c r="D2659" s="0" t="s">
        <v>35</v>
      </c>
      <c r="E2659" s="0" t="s">
        <v>55</v>
      </c>
      <c r="F2659" s="0" t="n">
        <v>1020095041.24</v>
      </c>
      <c r="G2659" s="0" t="n">
        <v>14.84</v>
      </c>
      <c r="H2659" s="0" t="n">
        <v>12.2</v>
      </c>
      <c r="I2659" s="0" t="n">
        <v>128656000</v>
      </c>
      <c r="J2659" s="0" t="n">
        <v>0.5</v>
      </c>
      <c r="K2659" s="0" t="n">
        <f aca="false">L2659/(1+(J2659/100))</f>
        <v>33.0547263681592</v>
      </c>
      <c r="L2659" s="0" t="n">
        <v>33.22</v>
      </c>
      <c r="M2659" s="0" t="n">
        <v>6</v>
      </c>
      <c r="N2659" s="0" t="n">
        <v>21.38</v>
      </c>
      <c r="O2659" s="0" t="n">
        <v>20.01</v>
      </c>
      <c r="P2659" s="0" t="n">
        <v>46.68</v>
      </c>
      <c r="Q2659" s="0" t="n">
        <v>4.72</v>
      </c>
      <c r="R2659" s="0" t="n">
        <v>7</v>
      </c>
      <c r="S2659" s="0" t="n">
        <v>96736750</v>
      </c>
      <c r="T2659" s="0" t="n">
        <v>7</v>
      </c>
      <c r="U2659" s="0" t="n">
        <v>12.3</v>
      </c>
      <c r="V2659" s="0" t="n">
        <v>8.93</v>
      </c>
      <c r="W2659" s="0" t="n">
        <v>2.45</v>
      </c>
      <c r="X2659" s="0" t="n">
        <v>50709750</v>
      </c>
      <c r="Y2659" s="0" t="n">
        <v>1.43</v>
      </c>
      <c r="Z2659" s="0" t="n">
        <v>1.17</v>
      </c>
      <c r="AA2659" s="0" t="n">
        <v>230909000</v>
      </c>
      <c r="AB2659" s="0" t="n">
        <v>281588219.26</v>
      </c>
      <c r="AC2659" s="0" t="n">
        <v>334600000</v>
      </c>
      <c r="AD2659" s="0" t="n">
        <v>1.65</v>
      </c>
      <c r="AE2659" s="0" t="n">
        <v>0.73</v>
      </c>
      <c r="AF2659" s="0" t="n">
        <v>6</v>
      </c>
    </row>
    <row r="2660" customFormat="false" ht="13.8" hidden="false" customHeight="false" outlineLevel="0" collapsed="false">
      <c r="A2660" s="1" t="s">
        <v>5323</v>
      </c>
      <c r="B2660" s="0" t="s">
        <v>5324</v>
      </c>
      <c r="C2660" s="0" t="s">
        <v>135</v>
      </c>
      <c r="D2660" s="0" t="s">
        <v>50</v>
      </c>
      <c r="E2660" s="0" t="s">
        <v>51</v>
      </c>
      <c r="F2660" s="0" t="n">
        <v>1019942598.92</v>
      </c>
      <c r="G2660" s="0" t="n">
        <v>15.49</v>
      </c>
      <c r="H2660" s="0" t="n">
        <v>15.42</v>
      </c>
      <c r="I2660" s="0" t="n">
        <v>342021000</v>
      </c>
      <c r="J2660" s="0" t="n">
        <v>29.15</v>
      </c>
      <c r="K2660" s="0" t="n">
        <f aca="false">L2660/(1+(J2660/100))</f>
        <v>34.5180023228804</v>
      </c>
      <c r="L2660" s="0" t="n">
        <v>44.58</v>
      </c>
      <c r="M2660" s="0" t="n">
        <v>9</v>
      </c>
      <c r="N2660" s="0" t="n">
        <v>22.86</v>
      </c>
      <c r="O2660" s="0" t="n">
        <v>28.53</v>
      </c>
      <c r="P2660" s="0" t="n">
        <v>20</v>
      </c>
      <c r="Q2660" s="0" t="n">
        <v>4.21</v>
      </c>
      <c r="R2660" s="0" t="n">
        <v>7</v>
      </c>
      <c r="S2660" s="0" t="n">
        <v>64716500</v>
      </c>
      <c r="T2660" s="0" t="n">
        <v>6.63</v>
      </c>
      <c r="U2660" s="0" t="n">
        <v>12.24</v>
      </c>
      <c r="V2660" s="0" t="n">
        <v>9.73</v>
      </c>
      <c r="W2660" s="0" t="n">
        <v>3.43</v>
      </c>
      <c r="X2660" s="0" t="n">
        <v>107368500</v>
      </c>
      <c r="Y2660" s="0" t="n">
        <v>2.99</v>
      </c>
      <c r="Z2660" s="0" t="n">
        <v>2.24</v>
      </c>
      <c r="AA2660" s="0" t="n">
        <v>484432000</v>
      </c>
      <c r="AB2660" s="0" t="n">
        <v>654387494.33</v>
      </c>
      <c r="AC2660" s="0" t="n">
        <v>735333333</v>
      </c>
      <c r="AD2660" s="0" t="n">
        <v>1.25</v>
      </c>
      <c r="AE2660" s="0" t="n">
        <v>1.81</v>
      </c>
      <c r="AF2660" s="0" t="n">
        <v>3</v>
      </c>
    </row>
    <row r="2661" customFormat="false" ht="13.8" hidden="false" customHeight="false" outlineLevel="0" collapsed="false">
      <c r="A2661" s="1" t="s">
        <v>5325</v>
      </c>
      <c r="B2661" s="0" t="s">
        <v>5326</v>
      </c>
      <c r="C2661" s="0" t="s">
        <v>54</v>
      </c>
      <c r="D2661" s="0" t="s">
        <v>45</v>
      </c>
      <c r="E2661" s="0" t="s">
        <v>1325</v>
      </c>
      <c r="F2661" s="0" t="n">
        <v>1019326496.77</v>
      </c>
      <c r="G2661" s="0" t="n">
        <v>16.48</v>
      </c>
      <c r="H2661" s="0" t="n">
        <v>12.88</v>
      </c>
      <c r="I2661" s="0" t="n">
        <v>4420931729000</v>
      </c>
      <c r="J2661" s="0" t="n">
        <v>39.29</v>
      </c>
      <c r="K2661" s="0" t="n">
        <f aca="false">L2661/(1+(J2661/100))</f>
        <v>60099.432837964</v>
      </c>
      <c r="L2661" s="0" t="n">
        <v>83712.5</v>
      </c>
      <c r="M2661" s="0" t="n">
        <v>16</v>
      </c>
      <c r="N2661" s="0" t="n">
        <v>20.08</v>
      </c>
      <c r="O2661" s="0" t="n">
        <v>11.05</v>
      </c>
      <c r="P2661" s="0" t="n">
        <v>5.02</v>
      </c>
      <c r="Q2661" s="0" t="n">
        <v>2.31</v>
      </c>
      <c r="R2661" s="0" t="n">
        <v>7</v>
      </c>
      <c r="S2661" s="0" t="n">
        <v>3857333652000</v>
      </c>
      <c r="T2661" s="0" t="n">
        <v>2.08</v>
      </c>
      <c r="U2661" s="0" t="n">
        <v>4.59</v>
      </c>
      <c r="V2661" s="0" t="n">
        <v>3.62</v>
      </c>
      <c r="W2661" s="0" t="n">
        <v>0.29</v>
      </c>
      <c r="X2661" s="0" t="n">
        <v>1236653359000</v>
      </c>
      <c r="Y2661" s="0" t="n">
        <v>0.86</v>
      </c>
      <c r="Z2661" s="0" t="n">
        <v>0.25</v>
      </c>
      <c r="AA2661" s="0" t="n">
        <v>4532380294000</v>
      </c>
      <c r="AB2661" s="0" t="n">
        <v>5215343387380.35</v>
      </c>
      <c r="AC2661" s="0" t="n">
        <v>5778562468000</v>
      </c>
      <c r="AD2661" s="0" t="n">
        <v>5465.4</v>
      </c>
      <c r="AE2661" s="0" t="n">
        <v>12296.27</v>
      </c>
      <c r="AF2661" s="0" t="n">
        <v>15</v>
      </c>
    </row>
    <row r="2662" customFormat="false" ht="13.8" hidden="false" customHeight="false" outlineLevel="0" collapsed="false">
      <c r="A2662" s="1" t="s">
        <v>5327</v>
      </c>
      <c r="B2662" s="0" t="s">
        <v>5304</v>
      </c>
      <c r="C2662" s="0" t="s">
        <v>39</v>
      </c>
      <c r="D2662" s="0" t="s">
        <v>45</v>
      </c>
      <c r="E2662" s="0" t="s">
        <v>632</v>
      </c>
      <c r="F2662" s="0" t="n">
        <v>1018267968</v>
      </c>
      <c r="G2662" s="0" t="n">
        <v>6.84</v>
      </c>
      <c r="H2662" s="0" t="n">
        <v>4.23</v>
      </c>
      <c r="I2662" s="0" t="n">
        <v>223005000000</v>
      </c>
      <c r="J2662" s="0" t="n">
        <v>22.06</v>
      </c>
      <c r="K2662" s="0" t="n">
        <f aca="false">L2662/(1+(J2662/100))</f>
        <v>84.6059315090939</v>
      </c>
      <c r="L2662" s="0" t="n">
        <v>103.27</v>
      </c>
      <c r="M2662" s="0" t="n">
        <v>2</v>
      </c>
      <c r="N2662" s="0" t="n">
        <v>8.1</v>
      </c>
      <c r="O2662" s="0" t="n">
        <v>24.62</v>
      </c>
      <c r="P2662" s="0" t="n">
        <v>17.09</v>
      </c>
      <c r="Q2662" s="0" t="n">
        <v>2.53</v>
      </c>
      <c r="R2662" s="0" t="n">
        <v>7</v>
      </c>
      <c r="S2662" s="0" t="n">
        <v>170266250000</v>
      </c>
      <c r="T2662" s="0" t="n">
        <v>1.93</v>
      </c>
      <c r="U2662" s="0" t="n">
        <v>2.6</v>
      </c>
      <c r="V2662" s="0" t="n">
        <v>2.34</v>
      </c>
      <c r="W2662" s="0" t="n">
        <v>0.63</v>
      </c>
      <c r="X2662" s="0" t="n">
        <v>25108000000</v>
      </c>
      <c r="Y2662" s="0" t="n">
        <v>0.79</v>
      </c>
      <c r="Z2662" s="0" t="n">
        <v>0.69</v>
      </c>
      <c r="AA2662" s="0" t="n">
        <v>182947000000</v>
      </c>
      <c r="AB2662" s="0" t="n">
        <v>204076549119.31</v>
      </c>
      <c r="AC2662" s="0" t="n">
        <v>216511652137.93</v>
      </c>
      <c r="AD2662" s="0" t="n">
        <v>474.4</v>
      </c>
      <c r="AE2662" s="0" t="n">
        <v>675.73</v>
      </c>
      <c r="AF2662" s="0" t="n">
        <v>2</v>
      </c>
    </row>
    <row r="2663" customFormat="false" ht="13.8" hidden="false" customHeight="false" outlineLevel="0" collapsed="false">
      <c r="A2663" s="1" t="s">
        <v>5328</v>
      </c>
      <c r="B2663" s="0" t="s">
        <v>5329</v>
      </c>
      <c r="C2663" s="0" t="s">
        <v>76</v>
      </c>
      <c r="D2663" s="0" t="s">
        <v>45</v>
      </c>
      <c r="E2663" s="0" t="s">
        <v>376</v>
      </c>
      <c r="F2663" s="0" t="n">
        <v>1017971474.3</v>
      </c>
      <c r="G2663" s="0" t="n">
        <v>21.11</v>
      </c>
      <c r="H2663" s="0" t="n">
        <v>4.1</v>
      </c>
      <c r="I2663" s="0" t="n">
        <v>94522000000</v>
      </c>
      <c r="J2663" s="0" t="n">
        <v>0.53</v>
      </c>
      <c r="K2663" s="0" t="n">
        <f aca="false">L2663/(1+(J2663/100))</f>
        <v>3010.04675221327</v>
      </c>
      <c r="L2663" s="0" t="n">
        <v>3026</v>
      </c>
      <c r="M2663" s="0" t="n">
        <v>5</v>
      </c>
      <c r="N2663" s="0" t="n">
        <v>18.6</v>
      </c>
      <c r="O2663" s="0" t="n">
        <v>52.93</v>
      </c>
      <c r="P2663" s="0" t="n">
        <v>33.67</v>
      </c>
      <c r="Q2663" s="0" t="n">
        <v>3.78</v>
      </c>
      <c r="R2663" s="0" t="n">
        <v>8</v>
      </c>
      <c r="S2663" s="0" t="n">
        <v>72384000000</v>
      </c>
      <c r="T2663" s="0" t="n">
        <v>3.87</v>
      </c>
      <c r="U2663" s="0" t="n">
        <v>5.99</v>
      </c>
      <c r="V2663" s="0" t="n">
        <v>4.51</v>
      </c>
      <c r="W2663" s="0" t="n">
        <v>2.63</v>
      </c>
      <c r="X2663" s="0" t="n">
        <v>31105500000</v>
      </c>
      <c r="Y2663" s="0" t="n">
        <v>7.8</v>
      </c>
      <c r="Z2663" s="0" t="n">
        <v>8.67</v>
      </c>
      <c r="AA2663" s="0" t="n">
        <v>144275000000</v>
      </c>
      <c r="AB2663" s="0" t="n">
        <v>167341928767.12</v>
      </c>
      <c r="AC2663" s="0" t="n">
        <v>180854000000</v>
      </c>
      <c r="AD2663" s="0" t="n">
        <v>57.04</v>
      </c>
      <c r="AE2663" s="0" t="n">
        <v>113.21</v>
      </c>
      <c r="AF2663" s="0" t="n">
        <v>5</v>
      </c>
    </row>
    <row r="2664" customFormat="false" ht="13.8" hidden="false" customHeight="false" outlineLevel="0" collapsed="false">
      <c r="A2664" s="1" t="s">
        <v>5330</v>
      </c>
      <c r="B2664" s="0" t="s">
        <v>5331</v>
      </c>
      <c r="C2664" s="0" t="s">
        <v>59</v>
      </c>
      <c r="D2664" s="0" t="s">
        <v>94</v>
      </c>
      <c r="E2664" s="0" t="s">
        <v>314</v>
      </c>
      <c r="F2664" s="0" t="n">
        <v>1017707219.71</v>
      </c>
      <c r="G2664" s="0" t="n">
        <v>22.48</v>
      </c>
      <c r="H2664" s="0" t="n">
        <v>8.54</v>
      </c>
      <c r="I2664" s="0" t="n">
        <v>2414916793.51</v>
      </c>
      <c r="J2664" s="0" t="n">
        <v>52.83</v>
      </c>
      <c r="K2664" s="0" t="n">
        <f aca="false">L2664/(1+(J2664/100))</f>
        <v>5.12988287639861</v>
      </c>
      <c r="L2664" s="0" t="n">
        <v>7.84</v>
      </c>
      <c r="M2664" s="0" t="n">
        <v>1</v>
      </c>
      <c r="N2664" s="0" t="n">
        <v>44.77</v>
      </c>
      <c r="O2664" s="0" t="n">
        <v>62.41</v>
      </c>
      <c r="P2664" s="0" t="n">
        <v>19.73</v>
      </c>
      <c r="Q2664" s="0" t="n">
        <v>2.49</v>
      </c>
      <c r="R2664" s="0" t="n">
        <v>6</v>
      </c>
      <c r="S2664" s="0" t="n">
        <v>1583636714.74</v>
      </c>
      <c r="T2664" s="0" t="n">
        <v>1.55</v>
      </c>
      <c r="U2664" s="0" t="n">
        <v>4.6</v>
      </c>
      <c r="V2664" s="0" t="n">
        <v>1.91</v>
      </c>
      <c r="W2664" s="0" t="n">
        <v>2.89</v>
      </c>
      <c r="X2664" s="0" t="n">
        <v>3487644038.27</v>
      </c>
      <c r="Y2664" s="0" t="n">
        <v>2.13</v>
      </c>
      <c r="Z2664" s="0" t="n">
        <v>1.89</v>
      </c>
      <c r="AA2664" s="0" t="n">
        <v>3349412258.47</v>
      </c>
      <c r="AB2664" s="0" t="n">
        <v>3761000000</v>
      </c>
      <c r="AC2664" s="0" t="n">
        <v>4431000000</v>
      </c>
      <c r="AD2664" s="0" t="n">
        <v>0.08</v>
      </c>
      <c r="AE2664" s="0" t="n">
        <v>0.32</v>
      </c>
      <c r="AF2664" s="0" t="n">
        <v>1</v>
      </c>
    </row>
    <row r="2665" customFormat="false" ht="13.8" hidden="false" customHeight="false" outlineLevel="0" collapsed="false">
      <c r="A2665" s="1" t="s">
        <v>5332</v>
      </c>
      <c r="B2665" s="0" t="s">
        <v>5333</v>
      </c>
      <c r="C2665" s="0" t="s">
        <v>59</v>
      </c>
      <c r="D2665" s="0" t="s">
        <v>35</v>
      </c>
      <c r="E2665" s="0" t="s">
        <v>249</v>
      </c>
      <c r="F2665" s="0" t="n">
        <v>1017246717.54</v>
      </c>
      <c r="G2665" s="0" t="n">
        <v>28.78</v>
      </c>
      <c r="H2665" s="0" t="n">
        <v>25</v>
      </c>
      <c r="I2665" s="0" t="n">
        <v>3368901341.19</v>
      </c>
      <c r="J2665" s="0" t="n">
        <v>13.83</v>
      </c>
      <c r="K2665" s="0" t="n">
        <f aca="false">L2665/(1+(J2665/100))</f>
        <v>6.86989370113327</v>
      </c>
      <c r="L2665" s="0" t="n">
        <v>7.82</v>
      </c>
      <c r="M2665" s="0" t="n">
        <v>1</v>
      </c>
      <c r="N2665" s="0" t="n">
        <v>0</v>
      </c>
      <c r="O2665" s="0" t="n">
        <v>26.75</v>
      </c>
      <c r="P2665" s="0" t="n">
        <v>23.69</v>
      </c>
      <c r="Q2665" s="0" t="n">
        <v>4.9</v>
      </c>
      <c r="R2665" s="0" t="n">
        <v>5</v>
      </c>
      <c r="S2665" s="0" t="n">
        <v>984817990.72</v>
      </c>
      <c r="T2665" s="0" t="n">
        <v>5.27</v>
      </c>
      <c r="U2665" s="0" t="n">
        <v>7.28</v>
      </c>
      <c r="V2665" s="0" t="n">
        <v>6.97</v>
      </c>
      <c r="W2665" s="0" t="n">
        <v>1.95</v>
      </c>
      <c r="X2665" s="0" t="n">
        <v>154685472.84</v>
      </c>
      <c r="Y2665" s="0" t="n">
        <v>2.25</v>
      </c>
      <c r="Z2665" s="0" t="n">
        <v>1.97</v>
      </c>
      <c r="AA2665" s="0" t="n">
        <v>3053902215.37</v>
      </c>
      <c r="AB2665" s="0" t="n">
        <v>3489700000</v>
      </c>
      <c r="AC2665" s="0" t="n">
        <v>5452700000</v>
      </c>
      <c r="AD2665" s="0" t="n">
        <v>0.26</v>
      </c>
      <c r="AE2665" s="0" t="n">
        <v>0.39</v>
      </c>
      <c r="AF2665" s="0" t="n">
        <v>1</v>
      </c>
    </row>
    <row r="2666" customFormat="false" ht="13.8" hidden="false" customHeight="false" outlineLevel="0" collapsed="false">
      <c r="A2666" s="1" t="s">
        <v>5334</v>
      </c>
      <c r="B2666" s="0" t="s">
        <v>5335</v>
      </c>
      <c r="C2666" s="0" t="s">
        <v>80</v>
      </c>
      <c r="D2666" s="0" t="s">
        <v>63</v>
      </c>
      <c r="E2666" s="0" t="s">
        <v>176</v>
      </c>
      <c r="F2666" s="0" t="n">
        <v>1017116676.1</v>
      </c>
      <c r="G2666" s="0" t="n">
        <v>35.42</v>
      </c>
      <c r="H2666" s="0" t="n">
        <v>28.79</v>
      </c>
      <c r="I2666" s="0" t="n">
        <v>2031551000</v>
      </c>
      <c r="J2666" s="0" t="n">
        <v>13.5</v>
      </c>
      <c r="K2666" s="0" t="n">
        <f aca="false">L2666/(1+(J2666/100))</f>
        <v>8.66960352422908</v>
      </c>
      <c r="L2666" s="0" t="n">
        <v>9.84</v>
      </c>
      <c r="M2666" s="0" t="n">
        <v>2</v>
      </c>
      <c r="N2666" s="0" t="n">
        <v>1.6</v>
      </c>
      <c r="O2666" s="0" t="n">
        <v>41.28</v>
      </c>
      <c r="P2666" s="0" t="n">
        <v>34.77</v>
      </c>
      <c r="Q2666" s="0" t="n">
        <v>21.21</v>
      </c>
      <c r="R2666" s="0" t="n">
        <v>4</v>
      </c>
      <c r="S2666" s="0" t="n">
        <v>971467500</v>
      </c>
      <c r="T2666" s="0" t="n">
        <v>7.61</v>
      </c>
      <c r="U2666" s="0" t="n">
        <v>9.36</v>
      </c>
      <c r="V2666" s="0" t="n">
        <v>20.84</v>
      </c>
      <c r="W2666" s="0" t="n">
        <v>8.45</v>
      </c>
      <c r="X2666" s="0" t="n">
        <v>43405500</v>
      </c>
      <c r="Y2666" s="0" t="n">
        <v>11.79</v>
      </c>
      <c r="Z2666" s="0" t="n">
        <v>6.08</v>
      </c>
      <c r="AA2666" s="0" t="n">
        <v>695028750</v>
      </c>
      <c r="AB2666" s="0" t="n">
        <v>1347872698.63</v>
      </c>
      <c r="AC2666" s="0" t="n">
        <v>1844599000</v>
      </c>
      <c r="AD2666" s="0" t="n">
        <v>0.2</v>
      </c>
      <c r="AE2666" s="0" t="n">
        <v>0.24</v>
      </c>
      <c r="AF2666" s="0" t="n">
        <v>2</v>
      </c>
    </row>
    <row r="2667" customFormat="false" ht="13.8" hidden="false" customHeight="false" outlineLevel="0" collapsed="false">
      <c r="A2667" s="1" t="s">
        <v>5336</v>
      </c>
      <c r="B2667" s="0" t="s">
        <v>5337</v>
      </c>
      <c r="C2667" s="0" t="s">
        <v>76</v>
      </c>
      <c r="D2667" s="0" t="s">
        <v>45</v>
      </c>
      <c r="E2667" s="0" t="s">
        <v>708</v>
      </c>
      <c r="F2667" s="0" t="n">
        <v>1016139004.44</v>
      </c>
      <c r="G2667" s="0" t="n">
        <v>10.3</v>
      </c>
      <c r="H2667" s="0" t="n">
        <v>5.18</v>
      </c>
      <c r="I2667" s="0" t="n">
        <v>91232000000</v>
      </c>
      <c r="J2667" s="0" t="n">
        <v>9.38</v>
      </c>
      <c r="K2667" s="0" t="n">
        <f aca="false">L2667/(1+(J2667/100))</f>
        <v>2559.8829767782</v>
      </c>
      <c r="L2667" s="0" t="n">
        <v>2800</v>
      </c>
      <c r="M2667" s="0" t="n">
        <v>1</v>
      </c>
      <c r="N2667" s="0" t="n">
        <v>19.13</v>
      </c>
      <c r="O2667" s="0" t="n">
        <v>16.18</v>
      </c>
      <c r="P2667" s="0" t="n">
        <v>13</v>
      </c>
      <c r="Q2667" s="0" t="n">
        <v>3.12</v>
      </c>
      <c r="R2667" s="0" t="n">
        <v>8</v>
      </c>
      <c r="S2667" s="0" t="n">
        <v>67888000000</v>
      </c>
      <c r="T2667" s="0" t="n">
        <v>5.84</v>
      </c>
      <c r="U2667" s="0" t="n">
        <v>8.97</v>
      </c>
      <c r="V2667" s="0" t="n">
        <v>6.96</v>
      </c>
      <c r="W2667" s="0" t="n">
        <v>1.34</v>
      </c>
      <c r="X2667" s="0" t="n">
        <v>29766250000</v>
      </c>
      <c r="Y2667" s="0" t="n">
        <v>1.27</v>
      </c>
      <c r="Z2667" s="0" t="n">
        <v>1.23</v>
      </c>
      <c r="AA2667" s="0" t="n">
        <v>117204000000</v>
      </c>
      <c r="AB2667" s="0" t="n">
        <v>130490410958.9</v>
      </c>
      <c r="AC2667" s="0" t="n">
        <v>140500000000</v>
      </c>
      <c r="AD2667" s="0" t="n">
        <v>171.93</v>
      </c>
      <c r="AE2667" s="0" t="n">
        <v>201.6</v>
      </c>
      <c r="AF2667" s="0" t="n">
        <v>1</v>
      </c>
    </row>
    <row r="2668" customFormat="false" ht="13.8" hidden="false" customHeight="false" outlineLevel="0" collapsed="false">
      <c r="A2668" s="1" t="s">
        <v>5338</v>
      </c>
      <c r="B2668" s="0" t="s">
        <v>5339</v>
      </c>
      <c r="C2668" s="0" t="s">
        <v>93</v>
      </c>
      <c r="D2668" s="0" t="s">
        <v>270</v>
      </c>
      <c r="E2668" s="0" t="s">
        <v>366</v>
      </c>
      <c r="F2668" s="0" t="n">
        <v>1016101826.3</v>
      </c>
      <c r="G2668" s="0" t="n">
        <v>21.73</v>
      </c>
      <c r="H2668" s="0" t="n">
        <v>20.52</v>
      </c>
      <c r="I2668" s="0" t="n">
        <v>1394285522.09</v>
      </c>
      <c r="J2668" s="0" t="n">
        <v>38.09</v>
      </c>
      <c r="K2668" s="0" t="n">
        <f aca="false">L2668/(1+(J2668/100))</f>
        <v>17.3220363531031</v>
      </c>
      <c r="L2668" s="0" t="n">
        <v>23.92</v>
      </c>
      <c r="M2668" s="0" t="n">
        <v>3</v>
      </c>
      <c r="N2668" s="0" t="n">
        <v>1.64</v>
      </c>
      <c r="O2668" s="0" t="n">
        <v>62.41</v>
      </c>
      <c r="P2668" s="0" t="n">
        <v>32.3</v>
      </c>
      <c r="Q2668" s="0" t="n">
        <v>10.8</v>
      </c>
      <c r="R2668" s="0" t="n">
        <v>3</v>
      </c>
      <c r="S2668" s="0" t="n">
        <v>369027058.46</v>
      </c>
      <c r="T2668" s="0" t="n">
        <v>5.61</v>
      </c>
      <c r="U2668" s="0" t="n">
        <v>7.73</v>
      </c>
      <c r="V2668" s="0" t="n">
        <v>7.39</v>
      </c>
      <c r="W2668" s="0" t="n">
        <v>4.83</v>
      </c>
      <c r="X2668" s="0" t="n">
        <v>62516978.37</v>
      </c>
      <c r="Y2668" s="0" t="n">
        <v>4.01</v>
      </c>
      <c r="Z2668" s="0" t="n">
        <v>6.84</v>
      </c>
      <c r="AA2668" s="0" t="n">
        <v>1652300342.54</v>
      </c>
      <c r="AB2668" s="0" t="n">
        <v>967374226.86</v>
      </c>
      <c r="AC2668" s="0" t="n">
        <v>1232018571</v>
      </c>
      <c r="AD2668" s="0" t="n">
        <v>0.28</v>
      </c>
      <c r="AE2668" s="0" t="n">
        <v>0.57</v>
      </c>
      <c r="AF2668" s="0" t="n">
        <v>7</v>
      </c>
    </row>
    <row r="2669" customFormat="false" ht="13.8" hidden="false" customHeight="false" outlineLevel="0" collapsed="false">
      <c r="A2669" s="1" t="s">
        <v>5340</v>
      </c>
      <c r="B2669" s="0" t="s">
        <v>5341</v>
      </c>
      <c r="C2669" s="0" t="s">
        <v>245</v>
      </c>
      <c r="D2669" s="0" t="s">
        <v>35</v>
      </c>
      <c r="E2669" s="0" t="s">
        <v>99</v>
      </c>
      <c r="F2669" s="0" t="n">
        <v>1015998932.46</v>
      </c>
      <c r="G2669" s="0" t="n">
        <v>27.59</v>
      </c>
      <c r="H2669" s="0" t="n">
        <v>14.75</v>
      </c>
      <c r="I2669" s="0" t="n">
        <v>61957000</v>
      </c>
      <c r="J2669" s="0" t="n">
        <v>19.54</v>
      </c>
      <c r="K2669" s="0" t="n">
        <f aca="false">L2669/(1+(J2669/100))</f>
        <v>13.7276225531203</v>
      </c>
      <c r="L2669" s="0" t="n">
        <v>16.41</v>
      </c>
      <c r="M2669" s="0" t="n">
        <v>3</v>
      </c>
      <c r="N2669" s="0" t="n">
        <v>6.56</v>
      </c>
      <c r="O2669" s="0" t="n">
        <v>117.85</v>
      </c>
      <c r="P2669" s="0" t="n">
        <v>58.45</v>
      </c>
      <c r="Q2669" s="0" t="n">
        <v>13.15</v>
      </c>
      <c r="R2669" s="0" t="n">
        <v>7</v>
      </c>
      <c r="S2669" s="0" t="n">
        <v>61454000</v>
      </c>
      <c r="T2669" s="0" t="n">
        <v>7.85</v>
      </c>
      <c r="U2669" s="0" t="n">
        <v>17.79</v>
      </c>
      <c r="V2669" s="0" t="n">
        <v>17.2</v>
      </c>
      <c r="W2669" s="0" t="n">
        <v>36.76</v>
      </c>
      <c r="X2669" s="0" t="n">
        <v>9217000</v>
      </c>
      <c r="Y2669" s="0" t="n">
        <v>18.66</v>
      </c>
      <c r="Z2669" s="0" t="n">
        <v>10.95</v>
      </c>
      <c r="AA2669" s="0" t="n">
        <v>69630000</v>
      </c>
      <c r="AB2669" s="0" t="n">
        <v>118657971.78</v>
      </c>
      <c r="AC2669" s="0" t="n">
        <v>149819333</v>
      </c>
      <c r="AD2669" s="0" t="n">
        <v>0.12</v>
      </c>
      <c r="AE2669" s="0" t="n">
        <v>0.28</v>
      </c>
      <c r="AF2669" s="0" t="n">
        <v>3</v>
      </c>
    </row>
    <row r="2670" customFormat="false" ht="13.8" hidden="false" customHeight="false" outlineLevel="0" collapsed="false">
      <c r="A2670" s="1" t="s">
        <v>5342</v>
      </c>
      <c r="B2670" s="0" t="s">
        <v>5343</v>
      </c>
      <c r="C2670" s="0" t="s">
        <v>76</v>
      </c>
      <c r="D2670" s="0" t="s">
        <v>94</v>
      </c>
      <c r="E2670" s="0" t="s">
        <v>1547</v>
      </c>
      <c r="F2670" s="0" t="n">
        <v>1015654233.93</v>
      </c>
      <c r="G2670" s="0" t="n">
        <v>11.45</v>
      </c>
      <c r="H2670" s="0" t="n">
        <v>6.63</v>
      </c>
      <c r="I2670" s="0" t="n">
        <v>142669000000</v>
      </c>
      <c r="J2670" s="0" t="n">
        <v>91.77</v>
      </c>
      <c r="K2670" s="0" t="n">
        <f aca="false">L2670/(1+(J2670/100))</f>
        <v>2137.97778588935</v>
      </c>
      <c r="L2670" s="0" t="n">
        <v>4100</v>
      </c>
      <c r="M2670" s="0" t="n">
        <v>1</v>
      </c>
      <c r="N2670" s="0" t="n">
        <v>23.31</v>
      </c>
      <c r="O2670" s="0" t="n">
        <v>21.72</v>
      </c>
      <c r="P2670" s="0" t="n">
        <v>13.02</v>
      </c>
      <c r="Q2670" s="0" t="n">
        <v>3.71</v>
      </c>
      <c r="R2670" s="0" t="n">
        <v>8</v>
      </c>
      <c r="S2670" s="0" t="n">
        <v>134915500000</v>
      </c>
      <c r="T2670" s="0" t="n">
        <v>4.7</v>
      </c>
      <c r="U2670" s="0" t="n">
        <v>7.19</v>
      </c>
      <c r="V2670" s="0" t="n">
        <v>5.32</v>
      </c>
      <c r="W2670" s="0" t="n">
        <v>1.86</v>
      </c>
      <c r="X2670" s="0" t="n">
        <v>52000000000</v>
      </c>
      <c r="Y2670" s="0" t="n">
        <v>0.95</v>
      </c>
      <c r="Z2670" s="0" t="n">
        <v>0.88</v>
      </c>
      <c r="AA2670" s="0" t="n">
        <v>241558000000</v>
      </c>
      <c r="AB2670" s="0" t="n">
        <v>260491095890.41</v>
      </c>
      <c r="AC2670" s="0" t="n">
        <v>281450000000</v>
      </c>
      <c r="AD2670" s="0" t="n">
        <v>100.67</v>
      </c>
      <c r="AE2670" s="0" t="n">
        <v>168.35</v>
      </c>
      <c r="AF2670" s="0" t="n">
        <v>2</v>
      </c>
    </row>
    <row r="2671" customFormat="false" ht="13.8" hidden="false" customHeight="false" outlineLevel="0" collapsed="false">
      <c r="A2671" s="1" t="s">
        <v>5344</v>
      </c>
      <c r="B2671" s="0" t="s">
        <v>5345</v>
      </c>
      <c r="C2671" s="0" t="s">
        <v>59</v>
      </c>
      <c r="D2671" s="0" t="s">
        <v>94</v>
      </c>
      <c r="E2671" s="0" t="s">
        <v>95</v>
      </c>
      <c r="F2671" s="0" t="n">
        <v>1015141974.68</v>
      </c>
      <c r="G2671" s="0" t="n">
        <v>58.25</v>
      </c>
      <c r="H2671" s="0" t="n">
        <v>45.83</v>
      </c>
      <c r="I2671" s="0" t="n">
        <v>1434152789.36</v>
      </c>
      <c r="J2671" s="0" t="n">
        <v>18.77</v>
      </c>
      <c r="K2671" s="0" t="n">
        <f aca="false">L2671/(1+(J2671/100))</f>
        <v>16.2498947545677</v>
      </c>
      <c r="L2671" s="0" t="n">
        <v>19.3</v>
      </c>
      <c r="M2671" s="0" t="n">
        <v>1</v>
      </c>
      <c r="N2671" s="0" t="n">
        <v>1.06</v>
      </c>
      <c r="O2671" s="0" t="n">
        <v>55.67</v>
      </c>
      <c r="P2671" s="0" t="n">
        <v>30.96</v>
      </c>
      <c r="Q2671" s="0" t="n">
        <v>17.4</v>
      </c>
      <c r="R2671" s="0" t="n">
        <v>3</v>
      </c>
      <c r="S2671" s="0" t="n">
        <v>651505366.53</v>
      </c>
      <c r="T2671" s="0" t="n">
        <v>6.58</v>
      </c>
      <c r="U2671" s="0" t="n">
        <v>7.85</v>
      </c>
      <c r="V2671" s="0" t="n">
        <v>7.73</v>
      </c>
      <c r="W2671" s="0" t="n">
        <v>4.37</v>
      </c>
      <c r="X2671" s="0" t="n">
        <v>24926081.06</v>
      </c>
      <c r="Y2671" s="0" t="n">
        <v>6.59</v>
      </c>
      <c r="Z2671" s="0" t="n">
        <v>4.1</v>
      </c>
      <c r="AA2671" s="0" t="n">
        <v>1021963374.67</v>
      </c>
      <c r="AB2671" s="0" t="n">
        <v>1642216438.36</v>
      </c>
      <c r="AC2671" s="0" t="n">
        <v>3074000000</v>
      </c>
      <c r="AD2671" s="0" t="n">
        <v>0.29</v>
      </c>
      <c r="AE2671" s="0" t="n">
        <v>0.58</v>
      </c>
      <c r="AF2671" s="0" t="n">
        <v>1</v>
      </c>
    </row>
    <row r="2672" customFormat="false" ht="13.8" hidden="false" customHeight="false" outlineLevel="0" collapsed="false">
      <c r="A2672" s="1" t="s">
        <v>5346</v>
      </c>
      <c r="B2672" s="0" t="s">
        <v>5347</v>
      </c>
      <c r="C2672" s="0" t="s">
        <v>59</v>
      </c>
      <c r="D2672" s="0" t="s">
        <v>94</v>
      </c>
      <c r="E2672" s="0" t="s">
        <v>136</v>
      </c>
      <c r="F2672" s="0" t="n">
        <v>1013057391.21</v>
      </c>
      <c r="G2672" s="0" t="n">
        <v>13</v>
      </c>
      <c r="H2672" s="0" t="n">
        <v>8.73</v>
      </c>
      <c r="I2672" s="0" t="n">
        <v>6434355444.35</v>
      </c>
      <c r="J2672" s="0" t="n">
        <v>5</v>
      </c>
      <c r="K2672" s="0" t="n">
        <f aca="false">L2672/(1+(J2672/100))</f>
        <v>5.75238095238095</v>
      </c>
      <c r="L2672" s="0" t="n">
        <v>6.04</v>
      </c>
      <c r="M2672" s="0" t="n">
        <v>3</v>
      </c>
      <c r="N2672" s="0" t="n">
        <v>13.57</v>
      </c>
      <c r="O2672" s="0" t="n">
        <v>18.71</v>
      </c>
      <c r="P2672" s="0" t="n">
        <v>14.06</v>
      </c>
      <c r="Q2672" s="0" t="n">
        <v>4.79</v>
      </c>
      <c r="R2672" s="0" t="n">
        <v>6</v>
      </c>
      <c r="S2672" s="0" t="n">
        <v>4369681191.82</v>
      </c>
      <c r="T2672" s="0" t="n">
        <v>4.24</v>
      </c>
      <c r="U2672" s="0" t="n">
        <v>5.95</v>
      </c>
      <c r="V2672" s="0" t="n">
        <v>5.03</v>
      </c>
      <c r="W2672" s="0" t="n">
        <v>1.11</v>
      </c>
      <c r="X2672" s="0" t="n">
        <v>1220632664.13</v>
      </c>
      <c r="Y2672" s="0" t="n">
        <v>0.56</v>
      </c>
      <c r="Z2672" s="0" t="n">
        <v>0.54</v>
      </c>
      <c r="AA2672" s="0" t="n">
        <v>13286351547.93</v>
      </c>
      <c r="AB2672" s="0" t="n">
        <v>13811047967.36</v>
      </c>
      <c r="AC2672" s="0" t="n">
        <v>15370125033</v>
      </c>
      <c r="AD2672" s="0" t="n">
        <v>0.31</v>
      </c>
      <c r="AE2672" s="0" t="n">
        <v>0.43</v>
      </c>
      <c r="AF2672" s="0" t="n">
        <v>3</v>
      </c>
    </row>
    <row r="2673" customFormat="false" ht="13.8" hidden="false" customHeight="false" outlineLevel="0" collapsed="false">
      <c r="A2673" s="1" t="s">
        <v>5348</v>
      </c>
      <c r="B2673" s="0" t="s">
        <v>5349</v>
      </c>
      <c r="C2673" s="0" t="s">
        <v>54</v>
      </c>
      <c r="D2673" s="0" t="s">
        <v>35</v>
      </c>
      <c r="E2673" s="0" t="s">
        <v>249</v>
      </c>
      <c r="F2673" s="0" t="n">
        <v>1012459896.83</v>
      </c>
      <c r="G2673" s="0" t="n">
        <v>195.53</v>
      </c>
      <c r="H2673" s="0" t="n">
        <v>50.3</v>
      </c>
      <c r="I2673" s="0" t="n">
        <v>302340803090</v>
      </c>
      <c r="J2673" s="0" t="n">
        <v>36.23</v>
      </c>
      <c r="K2673" s="0" t="n">
        <f aca="false">L2673/(1+(J2673/100))</f>
        <v>33399.3980767819</v>
      </c>
      <c r="L2673" s="0" t="n">
        <v>45500</v>
      </c>
      <c r="M2673" s="0" t="n">
        <v>10</v>
      </c>
      <c r="N2673" s="0" t="n">
        <v>30.16</v>
      </c>
      <c r="O2673" s="0" t="n">
        <v>166.72</v>
      </c>
      <c r="P2673" s="0" t="n">
        <v>125.12</v>
      </c>
      <c r="Q2673" s="0" t="n">
        <v>3.09</v>
      </c>
      <c r="R2673" s="0" t="n">
        <v>5</v>
      </c>
      <c r="S2673" s="0" t="n">
        <v>2518753266.67</v>
      </c>
      <c r="T2673" s="0" t="n">
        <v>-0.14</v>
      </c>
      <c r="U2673" s="0" t="n">
        <v>-0.31</v>
      </c>
      <c r="V2673" s="0" t="n">
        <v>-0.21</v>
      </c>
      <c r="W2673" s="0" t="n">
        <v>2.22</v>
      </c>
      <c r="X2673" s="0" t="n">
        <v>277056416225</v>
      </c>
      <c r="Y2673" s="0" t="n">
        <v>2.99</v>
      </c>
      <c r="Z2673" s="0" t="n">
        <v>2.02</v>
      </c>
      <c r="AA2673" s="0" t="n">
        <v>447811340340</v>
      </c>
      <c r="AB2673" s="0" t="n">
        <v>681922613225.21</v>
      </c>
      <c r="AC2673" s="0" t="n">
        <v>1084494820889</v>
      </c>
      <c r="AD2673" s="0" t="n">
        <v>-42.27</v>
      </c>
      <c r="AE2673" s="0" t="n">
        <v>565.65</v>
      </c>
      <c r="AF2673" s="0" t="n">
        <v>8</v>
      </c>
    </row>
    <row r="2674" customFormat="false" ht="13.8" hidden="false" customHeight="false" outlineLevel="0" collapsed="false">
      <c r="A2674" s="1" t="s">
        <v>5350</v>
      </c>
      <c r="B2674" s="0" t="s">
        <v>5351</v>
      </c>
      <c r="C2674" s="0" t="s">
        <v>72</v>
      </c>
      <c r="D2674" s="0" t="s">
        <v>40</v>
      </c>
      <c r="E2674" s="0" t="s">
        <v>115</v>
      </c>
      <c r="F2674" s="0" t="n">
        <v>1012256729.51</v>
      </c>
      <c r="G2674" s="0" t="n">
        <v>31.07</v>
      </c>
      <c r="H2674" s="0" t="n">
        <v>7.94</v>
      </c>
      <c r="I2674" s="0" t="n">
        <v>586000000</v>
      </c>
      <c r="J2674" s="0" t="n">
        <v>308.7</v>
      </c>
      <c r="K2674" s="0" t="n">
        <f aca="false">L2674/(1+(J2674/100))</f>
        <v>0.560313188157573</v>
      </c>
      <c r="L2674" s="0" t="n">
        <v>2.29</v>
      </c>
      <c r="M2674" s="0" t="n">
        <v>1</v>
      </c>
      <c r="N2674" s="0" t="n">
        <v>66.87</v>
      </c>
      <c r="O2674" s="0" t="n">
        <v>1.72</v>
      </c>
      <c r="P2674" s="0" t="n">
        <v>1.68</v>
      </c>
      <c r="Q2674" s="0" t="n">
        <v>0.86</v>
      </c>
      <c r="R2674" s="0" t="n">
        <v>6</v>
      </c>
      <c r="S2674" s="0" t="n">
        <v>-1306333333.33</v>
      </c>
      <c r="T2674" s="0" t="n">
        <v>3.58</v>
      </c>
      <c r="U2674" s="0" t="n">
        <v>98.14</v>
      </c>
      <c r="V2674" s="0" t="n">
        <v>4.98</v>
      </c>
      <c r="W2674" s="0" t="n">
        <v>1.69</v>
      </c>
      <c r="X2674" s="0" t="n">
        <v>11054333333.33</v>
      </c>
      <c r="Y2674" s="0" t="n">
        <v>0.16</v>
      </c>
      <c r="Z2674" s="0" t="n">
        <v>0.13</v>
      </c>
      <c r="AA2674" s="0" t="n">
        <v>6065000000</v>
      </c>
      <c r="AB2674" s="0" t="n">
        <v>7712980859.87</v>
      </c>
      <c r="AC2674" s="0" t="n">
        <v>8984569128.95</v>
      </c>
      <c r="AD2674" s="0" t="n">
        <v>0.35</v>
      </c>
      <c r="AE2674" s="0" t="n">
        <v>0.51</v>
      </c>
      <c r="AF2674" s="0" t="n">
        <v>1</v>
      </c>
    </row>
    <row r="2675" customFormat="false" ht="13.8" hidden="false" customHeight="false" outlineLevel="0" collapsed="false">
      <c r="A2675" s="1" t="s">
        <v>5352</v>
      </c>
      <c r="B2675" s="0" t="s">
        <v>5353</v>
      </c>
      <c r="C2675" s="0" t="s">
        <v>59</v>
      </c>
      <c r="D2675" s="0" t="s">
        <v>94</v>
      </c>
      <c r="E2675" s="0" t="s">
        <v>107</v>
      </c>
      <c r="F2675" s="0" t="n">
        <v>1012145730.82</v>
      </c>
      <c r="G2675" s="0" t="n">
        <v>30.01</v>
      </c>
      <c r="H2675" s="0" t="n">
        <v>23.72</v>
      </c>
      <c r="I2675" s="0" t="n">
        <v>2170129016.7</v>
      </c>
      <c r="J2675" s="0" t="n">
        <v>17.39</v>
      </c>
      <c r="K2675" s="0" t="n">
        <f aca="false">L2675/(1+(J2675/100))</f>
        <v>15.5805434875202</v>
      </c>
      <c r="L2675" s="0" t="n">
        <v>18.29</v>
      </c>
      <c r="M2675" s="0" t="n">
        <v>1</v>
      </c>
      <c r="N2675" s="0" t="n">
        <v>10.76</v>
      </c>
      <c r="O2675" s="0" t="n">
        <v>19.89</v>
      </c>
      <c r="P2675" s="0" t="n">
        <v>21.94</v>
      </c>
      <c r="Q2675" s="0" t="n">
        <v>2.92</v>
      </c>
      <c r="R2675" s="0" t="n">
        <v>7</v>
      </c>
      <c r="S2675" s="0" t="n">
        <v>823360134.5</v>
      </c>
      <c r="T2675" s="0" t="n">
        <v>6.91</v>
      </c>
      <c r="U2675" s="0" t="n">
        <v>13.89</v>
      </c>
      <c r="V2675" s="0" t="n">
        <v>10.37</v>
      </c>
      <c r="W2675" s="0" t="n">
        <v>2.8</v>
      </c>
      <c r="X2675" s="0" t="n">
        <v>868672056.56</v>
      </c>
      <c r="Y2675" s="0" t="n">
        <v>2.42</v>
      </c>
      <c r="Z2675" s="0" t="n">
        <v>2.08</v>
      </c>
      <c r="AA2675" s="0" t="n">
        <v>2899470773.52</v>
      </c>
      <c r="AB2675" s="0" t="n">
        <v>3452000000</v>
      </c>
      <c r="AC2675" s="0" t="n">
        <v>5284000000</v>
      </c>
      <c r="AD2675" s="0" t="n">
        <v>0.78</v>
      </c>
      <c r="AE2675" s="0" t="n">
        <v>0.93</v>
      </c>
      <c r="AF2675" s="0" t="n">
        <v>1</v>
      </c>
    </row>
    <row r="2676" customFormat="false" ht="13.8" hidden="false" customHeight="false" outlineLevel="0" collapsed="false">
      <c r="A2676" s="1" t="s">
        <v>5354</v>
      </c>
      <c r="B2676" s="0" t="s">
        <v>5355</v>
      </c>
      <c r="C2676" s="0" t="s">
        <v>76</v>
      </c>
      <c r="D2676" s="0" t="s">
        <v>94</v>
      </c>
      <c r="E2676" s="0" t="s">
        <v>1762</v>
      </c>
      <c r="F2676" s="0" t="n">
        <v>1010464659.21</v>
      </c>
      <c r="G2676" s="0" t="n">
        <v>13.02</v>
      </c>
      <c r="H2676" s="0" t="n">
        <v>11.69</v>
      </c>
      <c r="I2676" s="0" t="n">
        <v>25687163000</v>
      </c>
      <c r="J2676" s="0" t="n">
        <v>13.31</v>
      </c>
      <c r="K2676" s="0" t="n">
        <f aca="false">L2676/(1+(J2676/100))</f>
        <v>2779.98411437649</v>
      </c>
      <c r="L2676" s="0" t="n">
        <v>3150</v>
      </c>
      <c r="M2676" s="0" t="n">
        <v>2</v>
      </c>
      <c r="N2676" s="0" t="n">
        <v>0.97</v>
      </c>
      <c r="O2676" s="0" t="n">
        <v>28.36</v>
      </c>
      <c r="P2676" s="0" t="n">
        <v>25.26</v>
      </c>
      <c r="Q2676" s="0" t="n">
        <v>16.54</v>
      </c>
      <c r="R2676" s="0" t="n">
        <v>8</v>
      </c>
      <c r="S2676" s="0" t="n">
        <v>23303357000</v>
      </c>
      <c r="T2676" s="0" t="n">
        <v>15.66</v>
      </c>
      <c r="U2676" s="0" t="n">
        <v>18.23</v>
      </c>
      <c r="V2676" s="0" t="n">
        <v>18.03</v>
      </c>
      <c r="W2676" s="0" t="n">
        <v>10.24</v>
      </c>
      <c r="X2676" s="0" t="n">
        <v>300000000</v>
      </c>
      <c r="Y2676" s="0" t="n">
        <v>5.24</v>
      </c>
      <c r="Z2676" s="0" t="n">
        <v>5.02</v>
      </c>
      <c r="AA2676" s="0" t="n">
        <v>26500929000</v>
      </c>
      <c r="AB2676" s="0" t="n">
        <v>27704931506.85</v>
      </c>
      <c r="AC2676" s="0" t="n">
        <v>31750000000</v>
      </c>
      <c r="AD2676" s="0" t="n">
        <v>99.21</v>
      </c>
      <c r="AE2676" s="0" t="n">
        <v>113.15</v>
      </c>
      <c r="AF2676" s="0" t="n">
        <v>2</v>
      </c>
    </row>
    <row r="2677" customFormat="false" ht="13.8" hidden="false" customHeight="false" outlineLevel="0" collapsed="false">
      <c r="A2677" s="1" t="s">
        <v>5356</v>
      </c>
      <c r="B2677" s="0" t="s">
        <v>5357</v>
      </c>
      <c r="C2677" s="0" t="s">
        <v>93</v>
      </c>
      <c r="D2677" s="0" t="s">
        <v>94</v>
      </c>
      <c r="E2677" s="0" t="s">
        <v>601</v>
      </c>
      <c r="F2677" s="0" t="n">
        <v>1009259186.38</v>
      </c>
      <c r="G2677" s="0" t="n">
        <v>52.07</v>
      </c>
      <c r="H2677" s="0" t="n">
        <v>14.61</v>
      </c>
      <c r="I2677" s="0" t="n">
        <v>5511083779.24</v>
      </c>
      <c r="J2677" s="0" t="n">
        <v>21.75</v>
      </c>
      <c r="K2677" s="0" t="n">
        <f aca="false">L2677/(1+(J2677/100))</f>
        <v>6.16016427104723</v>
      </c>
      <c r="L2677" s="0" t="n">
        <v>7.5</v>
      </c>
      <c r="M2677" s="0" t="n">
        <v>1</v>
      </c>
      <c r="N2677" s="0" t="n">
        <v>35</v>
      </c>
      <c r="O2677" s="0" t="n">
        <v>52.56</v>
      </c>
      <c r="P2677" s="0" t="n">
        <v>20.53</v>
      </c>
      <c r="Q2677" s="0" t="n">
        <v>1.45</v>
      </c>
      <c r="R2677" s="0" t="n">
        <v>4</v>
      </c>
      <c r="S2677" s="0" t="n">
        <v>1918112514.51</v>
      </c>
      <c r="T2677" s="0" t="n">
        <v>-0.46</v>
      </c>
      <c r="U2677" s="0" t="n">
        <v>-1.73</v>
      </c>
      <c r="V2677" s="0" t="n">
        <v>-0.67</v>
      </c>
      <c r="W2677" s="0" t="n">
        <v>1.19</v>
      </c>
      <c r="X2677" s="0" t="n">
        <v>8881669358.04</v>
      </c>
      <c r="Y2677" s="0" t="n">
        <v>1.24</v>
      </c>
      <c r="Z2677" s="0" t="n">
        <v>0.65</v>
      </c>
      <c r="AA2677" s="0" t="n">
        <v>5408118073.55</v>
      </c>
      <c r="AB2677" s="0" t="n">
        <v>10393000000</v>
      </c>
      <c r="AC2677" s="0" t="n">
        <v>13649000000</v>
      </c>
      <c r="AD2677" s="0" t="n">
        <v>-0.09</v>
      </c>
      <c r="AE2677" s="0" t="n">
        <v>0.49</v>
      </c>
      <c r="AF2677" s="0" t="n">
        <v>1</v>
      </c>
    </row>
    <row r="2678" customFormat="false" ht="13.8" hidden="false" customHeight="false" outlineLevel="0" collapsed="false">
      <c r="A2678" s="1" t="s">
        <v>5358</v>
      </c>
      <c r="B2678" s="0" t="s">
        <v>5359</v>
      </c>
      <c r="C2678" s="0" t="s">
        <v>135</v>
      </c>
      <c r="D2678" s="0" t="s">
        <v>94</v>
      </c>
      <c r="E2678" s="0" t="s">
        <v>203</v>
      </c>
      <c r="F2678" s="0" t="n">
        <v>1009024263.91</v>
      </c>
      <c r="G2678" s="0" t="n">
        <v>0.25</v>
      </c>
      <c r="H2678" s="0" t="n">
        <v>1.26</v>
      </c>
      <c r="I2678" s="0" t="n">
        <v>1759100000</v>
      </c>
      <c r="J2678" s="0" t="n">
        <v>28.05</v>
      </c>
      <c r="K2678" s="0" t="n">
        <f aca="false">L2678/(1+(J2678/100))</f>
        <v>16.7903162827021</v>
      </c>
      <c r="L2678" s="0" t="n">
        <v>21.5</v>
      </c>
      <c r="M2678" s="0" t="n">
        <v>6</v>
      </c>
      <c r="N2678" s="0" t="n">
        <v>31.16</v>
      </c>
      <c r="O2678" s="0" t="n">
        <v>12.17</v>
      </c>
      <c r="P2678" s="0" t="n">
        <v>7.5</v>
      </c>
      <c r="Q2678" s="0" t="n">
        <v>2.06</v>
      </c>
      <c r="R2678" s="0" t="n">
        <v>7</v>
      </c>
      <c r="S2678" s="0" t="n">
        <v>1164600000</v>
      </c>
      <c r="T2678" s="0" t="n">
        <v>3.36</v>
      </c>
      <c r="U2678" s="0" t="n">
        <v>6.6</v>
      </c>
      <c r="V2678" s="0" t="n">
        <v>4.11</v>
      </c>
      <c r="W2678" s="0" t="n">
        <v>0.8</v>
      </c>
      <c r="X2678" s="0" t="n">
        <v>1101150000</v>
      </c>
      <c r="Y2678" s="0" t="n">
        <v>0.5</v>
      </c>
      <c r="Z2678" s="0" t="n">
        <v>0.48</v>
      </c>
      <c r="AA2678" s="0" t="n">
        <v>2929700000</v>
      </c>
      <c r="AB2678" s="0" t="n">
        <v>3006616667</v>
      </c>
      <c r="AC2678" s="0" t="n">
        <v>3082333333</v>
      </c>
      <c r="AD2678" s="0" t="n">
        <v>1.38</v>
      </c>
      <c r="AE2678" s="0" t="n">
        <v>2.25</v>
      </c>
      <c r="AF2678" s="0" t="n">
        <v>3</v>
      </c>
    </row>
    <row r="2679" customFormat="false" ht="13.8" hidden="false" customHeight="false" outlineLevel="0" collapsed="false">
      <c r="A2679" s="1" t="s">
        <v>5360</v>
      </c>
      <c r="B2679" s="0" t="s">
        <v>5361</v>
      </c>
      <c r="C2679" s="0" t="s">
        <v>98</v>
      </c>
      <c r="D2679" s="0" t="s">
        <v>63</v>
      </c>
      <c r="E2679" s="0" t="s">
        <v>538</v>
      </c>
      <c r="F2679" s="0" t="n">
        <v>1008374679.19</v>
      </c>
      <c r="G2679" s="0" t="n">
        <v>20.7</v>
      </c>
      <c r="H2679" s="0" t="n">
        <v>11.53</v>
      </c>
      <c r="I2679" s="0" t="n">
        <v>138792000</v>
      </c>
      <c r="J2679" s="0" t="n">
        <v>1.59</v>
      </c>
      <c r="K2679" s="0" t="n">
        <f aca="false">L2679/(1+(J2679/100))</f>
        <v>62.8998917216261</v>
      </c>
      <c r="L2679" s="0" t="n">
        <v>63.9</v>
      </c>
      <c r="M2679" s="0" t="n">
        <v>5</v>
      </c>
      <c r="N2679" s="0" t="n">
        <v>6.72</v>
      </c>
      <c r="O2679" s="0" t="n">
        <v>52.42</v>
      </c>
      <c r="P2679" s="0" t="n">
        <v>38.73</v>
      </c>
      <c r="Q2679" s="0" t="n">
        <v>7.16</v>
      </c>
      <c r="R2679" s="0" t="n">
        <v>6</v>
      </c>
      <c r="S2679" s="0" t="n">
        <v>96840000</v>
      </c>
      <c r="T2679" s="0" t="n">
        <v>7.28</v>
      </c>
      <c r="U2679" s="0" t="n">
        <v>12.24</v>
      </c>
      <c r="V2679" s="0" t="n">
        <v>11.05</v>
      </c>
      <c r="W2679" s="0" t="n">
        <v>6.48</v>
      </c>
      <c r="X2679" s="0" t="n">
        <v>16486250</v>
      </c>
      <c r="Y2679" s="0" t="n">
        <v>5.02</v>
      </c>
      <c r="Z2679" s="0" t="n">
        <v>4.3</v>
      </c>
      <c r="AA2679" s="0" t="n">
        <v>197353000</v>
      </c>
      <c r="AB2679" s="0" t="n">
        <v>230707870.29</v>
      </c>
      <c r="AC2679" s="0" t="n">
        <v>264063886</v>
      </c>
      <c r="AD2679" s="0" t="n">
        <v>1.2</v>
      </c>
      <c r="AE2679" s="0" t="n">
        <v>1.7</v>
      </c>
      <c r="AF2679" s="0" t="n">
        <v>5</v>
      </c>
    </row>
    <row r="2680" customFormat="false" ht="13.8" hidden="false" customHeight="false" outlineLevel="0" collapsed="false">
      <c r="A2680" s="1" t="s">
        <v>5362</v>
      </c>
      <c r="B2680" s="0" t="s">
        <v>5363</v>
      </c>
      <c r="C2680" s="0" t="s">
        <v>98</v>
      </c>
      <c r="D2680" s="0" t="s">
        <v>35</v>
      </c>
      <c r="E2680" s="0" t="s">
        <v>36</v>
      </c>
      <c r="F2680" s="0" t="n">
        <v>1008179234.13</v>
      </c>
      <c r="G2680" s="0" t="n">
        <v>14.8</v>
      </c>
      <c r="H2680" s="0" t="n">
        <v>9.83</v>
      </c>
      <c r="I2680" s="0" t="n">
        <v>299445000</v>
      </c>
      <c r="J2680" s="0" t="n">
        <v>1.07</v>
      </c>
      <c r="K2680" s="0" t="n">
        <f aca="false">L2680/(1+(J2680/100))</f>
        <v>60.6015632729791</v>
      </c>
      <c r="L2680" s="0" t="n">
        <v>61.25</v>
      </c>
      <c r="M2680" s="0" t="n">
        <v>4</v>
      </c>
      <c r="N2680" s="0" t="n">
        <v>17.75</v>
      </c>
      <c r="O2680" s="0" t="n">
        <v>20.06</v>
      </c>
      <c r="P2680" s="0" t="n">
        <v>13.89</v>
      </c>
      <c r="Q2680" s="0" t="n">
        <v>7.58</v>
      </c>
      <c r="R2680" s="0" t="n">
        <v>7</v>
      </c>
      <c r="S2680" s="0" t="n">
        <v>268589250</v>
      </c>
      <c r="T2680" s="0" t="n">
        <v>11.53</v>
      </c>
      <c r="U2680" s="0" t="n">
        <v>16.58</v>
      </c>
      <c r="V2680" s="0" t="n">
        <v>15.66</v>
      </c>
      <c r="W2680" s="0" t="n">
        <v>3.28</v>
      </c>
      <c r="X2680" s="0" t="n">
        <v>18545250</v>
      </c>
      <c r="Y2680" s="0" t="n">
        <v>2.87</v>
      </c>
      <c r="Z2680" s="0" t="n">
        <v>2.1</v>
      </c>
      <c r="AA2680" s="0" t="n">
        <v>368237000</v>
      </c>
      <c r="AB2680" s="0" t="n">
        <v>493917319.69</v>
      </c>
      <c r="AC2680" s="0" t="n">
        <v>534868956</v>
      </c>
      <c r="AD2680" s="0" t="n">
        <v>3.02</v>
      </c>
      <c r="AE2680" s="0" t="n">
        <v>4.54</v>
      </c>
      <c r="AF2680" s="0" t="n">
        <v>4</v>
      </c>
    </row>
    <row r="2681" customFormat="false" ht="13.8" hidden="false" customHeight="false" outlineLevel="0" collapsed="false">
      <c r="A2681" s="1" t="s">
        <v>5364</v>
      </c>
      <c r="B2681" s="0" t="s">
        <v>5365</v>
      </c>
      <c r="C2681" s="0" t="s">
        <v>59</v>
      </c>
      <c r="D2681" s="0" t="s">
        <v>40</v>
      </c>
      <c r="E2681" s="0" t="s">
        <v>2867</v>
      </c>
      <c r="F2681" s="0" t="n">
        <v>1008014822.55</v>
      </c>
      <c r="G2681" s="0" t="n">
        <v>5.06</v>
      </c>
      <c r="H2681" s="0" t="n">
        <v>3.43</v>
      </c>
      <c r="I2681" s="0" t="n">
        <v>7110094474.49</v>
      </c>
      <c r="J2681" s="0" t="n">
        <v>7.23</v>
      </c>
      <c r="K2681" s="0" t="n">
        <f aca="false">L2681/(1+(J2681/100))</f>
        <v>8.29991606826448</v>
      </c>
      <c r="L2681" s="0" t="n">
        <v>8.9</v>
      </c>
      <c r="M2681" s="0" t="n">
        <v>1</v>
      </c>
      <c r="N2681" s="0" t="n">
        <v>5.89</v>
      </c>
      <c r="O2681" s="0" t="n">
        <v>13.23</v>
      </c>
      <c r="P2681" s="0" t="n">
        <v>8.5</v>
      </c>
      <c r="Q2681" s="0" t="n">
        <v>2.08</v>
      </c>
      <c r="R2681" s="0" t="n">
        <v>4</v>
      </c>
      <c r="S2681" s="0" t="n">
        <v>4408589478.57</v>
      </c>
      <c r="T2681" s="0" t="n">
        <v>3.88</v>
      </c>
      <c r="U2681" s="0" t="n">
        <v>7.86</v>
      </c>
      <c r="V2681" s="0" t="n">
        <v>7.01</v>
      </c>
      <c r="W2681" s="0" t="n">
        <v>1.04</v>
      </c>
      <c r="X2681" s="0" t="n">
        <v>839491892.02</v>
      </c>
      <c r="Y2681" s="0" t="n">
        <v>1.15</v>
      </c>
      <c r="Z2681" s="0" t="n">
        <v>0.81</v>
      </c>
      <c r="AA2681" s="0" t="n">
        <v>6270755434.35</v>
      </c>
      <c r="AB2681" s="0" t="n">
        <v>8928476712.33</v>
      </c>
      <c r="AC2681" s="0" t="n">
        <v>8987300000</v>
      </c>
      <c r="AD2681" s="0" t="n">
        <v>0.63</v>
      </c>
      <c r="AE2681" s="0" t="n">
        <v>1.04</v>
      </c>
      <c r="AF2681" s="0" t="n">
        <v>1</v>
      </c>
    </row>
    <row r="2682" customFormat="false" ht="13.8" hidden="false" customHeight="false" outlineLevel="0" collapsed="false">
      <c r="A2682" s="1" t="s">
        <v>5366</v>
      </c>
      <c r="B2682" s="0" t="s">
        <v>5367</v>
      </c>
      <c r="C2682" s="0" t="s">
        <v>93</v>
      </c>
      <c r="D2682" s="0" t="s">
        <v>45</v>
      </c>
      <c r="E2682" s="0" t="s">
        <v>242</v>
      </c>
      <c r="F2682" s="0" t="n">
        <v>1007645699.79</v>
      </c>
      <c r="G2682" s="0" t="n">
        <v>13.89</v>
      </c>
      <c r="H2682" s="0" t="n">
        <v>6.6</v>
      </c>
      <c r="I2682" s="0" t="n">
        <v>4008724624.99</v>
      </c>
      <c r="J2682" s="0" t="n">
        <v>46.85</v>
      </c>
      <c r="K2682" s="0" t="n">
        <f aca="false">L2682/(1+(J2682/100))</f>
        <v>9.38372488934287</v>
      </c>
      <c r="L2682" s="0" t="n">
        <v>13.78</v>
      </c>
      <c r="M2682" s="0" t="n">
        <v>2</v>
      </c>
      <c r="N2682" s="0" t="n">
        <v>11.08</v>
      </c>
      <c r="O2682" s="0" t="n">
        <v>13.03</v>
      </c>
      <c r="P2682" s="0" t="n">
        <v>7.29</v>
      </c>
      <c r="Q2682" s="0" t="n">
        <v>2.38</v>
      </c>
      <c r="R2682" s="0" t="n">
        <v>5</v>
      </c>
      <c r="S2682" s="0" t="n">
        <v>2408342582.08</v>
      </c>
      <c r="T2682" s="0" t="n">
        <v>7.52</v>
      </c>
      <c r="U2682" s="0" t="n">
        <v>12.63</v>
      </c>
      <c r="V2682" s="0" t="n">
        <v>11.35</v>
      </c>
      <c r="W2682" s="0" t="n">
        <v>1.65</v>
      </c>
      <c r="X2682" s="0" t="n">
        <v>488626866.89</v>
      </c>
      <c r="Y2682" s="0" t="n">
        <v>1.4</v>
      </c>
      <c r="Z2682" s="0" t="n">
        <v>0.86</v>
      </c>
      <c r="AA2682" s="0" t="n">
        <v>5076050072.94</v>
      </c>
      <c r="AB2682" s="0" t="n">
        <v>8216755251.94</v>
      </c>
      <c r="AC2682" s="0" t="n">
        <v>8024333333</v>
      </c>
      <c r="AD2682" s="0" t="n">
        <v>0.72</v>
      </c>
      <c r="AE2682" s="0" t="n">
        <v>1.09</v>
      </c>
      <c r="AF2682" s="0" t="n">
        <v>3</v>
      </c>
    </row>
    <row r="2683" customFormat="false" ht="13.8" hidden="false" customHeight="false" outlineLevel="0" collapsed="false">
      <c r="A2683" s="1" t="s">
        <v>5368</v>
      </c>
      <c r="B2683" s="0" t="s">
        <v>5369</v>
      </c>
      <c r="C2683" s="0" t="s">
        <v>93</v>
      </c>
      <c r="D2683" s="0" t="s">
        <v>94</v>
      </c>
      <c r="E2683" s="0" t="s">
        <v>601</v>
      </c>
      <c r="F2683" s="0" t="n">
        <v>1007381494.12</v>
      </c>
      <c r="G2683" s="0" t="n">
        <v>20.21</v>
      </c>
      <c r="H2683" s="0" t="n">
        <v>23.63</v>
      </c>
      <c r="I2683" s="0" t="n">
        <v>8045480771.78</v>
      </c>
      <c r="J2683" s="0" t="n">
        <v>31.61</v>
      </c>
      <c r="K2683" s="0" t="n">
        <f aca="false">L2683/(1+(J2683/100))</f>
        <v>13.5703973862169</v>
      </c>
      <c r="L2683" s="0" t="n">
        <v>17.86</v>
      </c>
      <c r="M2683" s="0" t="n">
        <v>1</v>
      </c>
      <c r="N2683" s="0" t="n">
        <v>0.04</v>
      </c>
      <c r="O2683" s="0" t="n">
        <v>21.43</v>
      </c>
      <c r="P2683" s="0" t="n">
        <v>5.98</v>
      </c>
      <c r="Q2683" s="0" t="n">
        <v>3.77</v>
      </c>
      <c r="R2683" s="0" t="n">
        <v>9</v>
      </c>
      <c r="S2683" s="0" t="n">
        <v>4405121073.56</v>
      </c>
      <c r="T2683" s="0" t="n">
        <v>2.75</v>
      </c>
      <c r="U2683" s="0" t="n">
        <v>4.92</v>
      </c>
      <c r="V2683" s="0" t="n">
        <v>4.92</v>
      </c>
      <c r="W2683" s="0" t="n">
        <v>1.05</v>
      </c>
      <c r="X2683" s="0" t="n">
        <v>4517412.18</v>
      </c>
      <c r="Y2683" s="0" t="n">
        <v>2.36</v>
      </c>
      <c r="Z2683" s="0" t="n">
        <v>1.17</v>
      </c>
      <c r="AA2683" s="0" t="n">
        <v>3754871541.05</v>
      </c>
      <c r="AB2683" s="0" t="n">
        <v>7564000000</v>
      </c>
      <c r="AC2683" s="0" t="n">
        <v>11556000000</v>
      </c>
      <c r="AD2683" s="0" t="n">
        <v>0.63</v>
      </c>
      <c r="AE2683" s="0" t="n">
        <v>2.74</v>
      </c>
      <c r="AF2683" s="0" t="n">
        <v>1</v>
      </c>
    </row>
    <row r="2684" customFormat="false" ht="13.8" hidden="false" customHeight="false" outlineLevel="0" collapsed="false">
      <c r="A2684" s="1" t="s">
        <v>5370</v>
      </c>
      <c r="B2684" s="0" t="s">
        <v>5371</v>
      </c>
      <c r="C2684" s="0" t="s">
        <v>80</v>
      </c>
      <c r="D2684" s="0" t="s">
        <v>45</v>
      </c>
      <c r="E2684" s="0" t="s">
        <v>1325</v>
      </c>
      <c r="F2684" s="0" t="n">
        <v>1006166954.19</v>
      </c>
      <c r="G2684" s="0" t="n">
        <v>4.73</v>
      </c>
      <c r="H2684" s="0" t="n">
        <v>16.41</v>
      </c>
      <c r="I2684" s="0" t="n">
        <v>8548159000</v>
      </c>
      <c r="J2684" s="0" t="n">
        <v>11.72</v>
      </c>
      <c r="K2684" s="0" t="n">
        <f aca="false">L2684/(1+(J2684/100))</f>
        <v>5.38847117794486</v>
      </c>
      <c r="L2684" s="0" t="n">
        <v>6.02</v>
      </c>
      <c r="M2684" s="0" t="n">
        <v>1</v>
      </c>
      <c r="N2684" s="0" t="n">
        <v>26.98</v>
      </c>
      <c r="O2684" s="0" t="n">
        <v>9.09</v>
      </c>
      <c r="P2684" s="0" t="n">
        <v>6.5</v>
      </c>
      <c r="Q2684" s="0" t="n">
        <v>1.24</v>
      </c>
      <c r="R2684" s="0" t="n">
        <v>6</v>
      </c>
      <c r="S2684" s="0" t="n">
        <v>5874556000</v>
      </c>
      <c r="T2684" s="0" t="n">
        <v>3.55</v>
      </c>
      <c r="U2684" s="0" t="n">
        <v>9.88</v>
      </c>
      <c r="V2684" s="0" t="n">
        <v>5.95</v>
      </c>
      <c r="W2684" s="0" t="n">
        <v>1.23</v>
      </c>
      <c r="X2684" s="0" t="n">
        <v>6907880000</v>
      </c>
      <c r="Y2684" s="0" t="n">
        <v>1.75</v>
      </c>
      <c r="Z2684" s="0" t="n">
        <v>1.49</v>
      </c>
      <c r="AA2684" s="0" t="n">
        <v>4612084500</v>
      </c>
      <c r="AB2684" s="0" t="n">
        <v>5428196100</v>
      </c>
      <c r="AC2684" s="0" t="n">
        <v>7290000000</v>
      </c>
      <c r="AD2684" s="0" t="n">
        <v>0.53</v>
      </c>
      <c r="AE2684" s="0" t="n">
        <v>0.81</v>
      </c>
      <c r="AF2684" s="0" t="n">
        <v>1</v>
      </c>
    </row>
    <row r="2685" customFormat="false" ht="13.8" hidden="false" customHeight="false" outlineLevel="0" collapsed="false">
      <c r="A2685" s="1" t="s">
        <v>5372</v>
      </c>
      <c r="B2685" s="0" t="s">
        <v>5373</v>
      </c>
      <c r="C2685" s="0" t="s">
        <v>59</v>
      </c>
      <c r="D2685" s="0" t="s">
        <v>270</v>
      </c>
      <c r="E2685" s="0" t="s">
        <v>1132</v>
      </c>
      <c r="F2685" s="0" t="n">
        <v>1005770067.61</v>
      </c>
      <c r="G2685" s="0" t="n">
        <v>40.73</v>
      </c>
      <c r="H2685" s="0" t="n">
        <v>13.9</v>
      </c>
      <c r="I2685" s="0" t="n">
        <v>3785909134.06</v>
      </c>
      <c r="J2685" s="0" t="n">
        <v>151.76</v>
      </c>
      <c r="K2685" s="0" t="n">
        <f aca="false">L2685/(1+(J2685/100))</f>
        <v>17.0003177629488</v>
      </c>
      <c r="L2685" s="0" t="n">
        <v>42.8</v>
      </c>
      <c r="M2685" s="0" t="n">
        <v>1</v>
      </c>
      <c r="N2685" s="0" t="n">
        <v>19.13</v>
      </c>
      <c r="O2685" s="0" t="n">
        <v>32.74</v>
      </c>
      <c r="P2685" s="0" t="n">
        <v>1.49</v>
      </c>
      <c r="Q2685" s="0" t="n">
        <v>2.27</v>
      </c>
      <c r="R2685" s="0" t="n">
        <v>7</v>
      </c>
      <c r="S2685" s="0" t="n">
        <v>2683573057.34</v>
      </c>
      <c r="T2685" s="0" t="n">
        <v>2.95</v>
      </c>
      <c r="U2685" s="0" t="n">
        <v>5.5</v>
      </c>
      <c r="V2685" s="0" t="n">
        <v>4.05</v>
      </c>
      <c r="W2685" s="0" t="n">
        <v>1.8</v>
      </c>
      <c r="X2685" s="0" t="n">
        <v>1417147508.37</v>
      </c>
      <c r="Y2685" s="0" t="n">
        <v>1.72</v>
      </c>
      <c r="Z2685" s="0" t="n">
        <v>0.71</v>
      </c>
      <c r="AA2685" s="0" t="n">
        <v>4131420320.44</v>
      </c>
      <c r="AB2685" s="0" t="n">
        <v>10072342465.75</v>
      </c>
      <c r="AC2685" s="0" t="n">
        <v>6153000000</v>
      </c>
      <c r="AD2685" s="0" t="n">
        <v>0.52</v>
      </c>
      <c r="AE2685" s="0" t="n">
        <v>4.28</v>
      </c>
      <c r="AF2685" s="0" t="n">
        <v>1</v>
      </c>
    </row>
    <row r="2686" customFormat="false" ht="13.8" hidden="false" customHeight="false" outlineLevel="0" collapsed="false">
      <c r="A2686" s="1" t="s">
        <v>5374</v>
      </c>
      <c r="B2686" s="0" t="s">
        <v>5375</v>
      </c>
      <c r="C2686" s="0" t="s">
        <v>93</v>
      </c>
      <c r="D2686" s="0" t="s">
        <v>45</v>
      </c>
      <c r="E2686" s="0" t="s">
        <v>242</v>
      </c>
      <c r="F2686" s="0" t="n">
        <v>1005431919.67</v>
      </c>
      <c r="G2686" s="0" t="n">
        <v>14.16</v>
      </c>
      <c r="H2686" s="0" t="n">
        <v>12.64</v>
      </c>
      <c r="I2686" s="0" t="n">
        <v>1950240498.73</v>
      </c>
      <c r="J2686" s="0" t="n">
        <v>11.87</v>
      </c>
      <c r="K2686" s="0" t="n">
        <f aca="false">L2686/(1+(J2686/100))</f>
        <v>11.5223026727452</v>
      </c>
      <c r="L2686" s="0" t="n">
        <v>12.89</v>
      </c>
      <c r="M2686" s="0" t="n">
        <v>7</v>
      </c>
      <c r="N2686" s="0" t="n">
        <v>0.07</v>
      </c>
      <c r="O2686" s="0" t="n">
        <v>12.62</v>
      </c>
      <c r="P2686" s="0" t="n">
        <v>11.74</v>
      </c>
      <c r="Q2686" s="0" t="n">
        <v>19.14</v>
      </c>
      <c r="R2686" s="0" t="n">
        <v>6</v>
      </c>
      <c r="S2686" s="0" t="n">
        <v>944730409.51</v>
      </c>
      <c r="T2686" s="0" t="n">
        <v>25.68</v>
      </c>
      <c r="U2686" s="0" t="n">
        <v>31.12</v>
      </c>
      <c r="V2686" s="0" t="n">
        <v>31.1</v>
      </c>
      <c r="W2686" s="0" t="n">
        <v>3.91</v>
      </c>
      <c r="X2686" s="0" t="n">
        <v>1047251.31</v>
      </c>
      <c r="Y2686" s="0" t="n">
        <v>3.64</v>
      </c>
      <c r="Z2686" s="0" t="n">
        <v>3.3</v>
      </c>
      <c r="AA2686" s="0" t="n">
        <v>2027531741.11</v>
      </c>
      <c r="AB2686" s="0" t="n">
        <v>2235497948.88</v>
      </c>
      <c r="AC2686" s="0" t="n">
        <v>2622949100</v>
      </c>
      <c r="AD2686" s="0" t="n">
        <v>0.91</v>
      </c>
      <c r="AE2686" s="0" t="n">
        <v>1.03</v>
      </c>
      <c r="AF2686" s="0" t="n">
        <v>10</v>
      </c>
    </row>
    <row r="2687" customFormat="false" ht="13.8" hidden="false" customHeight="false" outlineLevel="0" collapsed="false">
      <c r="A2687" s="1" t="s">
        <v>5376</v>
      </c>
      <c r="B2687" s="0" t="s">
        <v>5377</v>
      </c>
      <c r="C2687" s="0" t="s">
        <v>76</v>
      </c>
      <c r="D2687" s="0" t="s">
        <v>94</v>
      </c>
      <c r="E2687" s="0" t="s">
        <v>107</v>
      </c>
      <c r="F2687" s="0" t="n">
        <v>1004152267.21</v>
      </c>
      <c r="G2687" s="0" t="n">
        <v>2.81</v>
      </c>
      <c r="H2687" s="0" t="n">
        <v>0.46</v>
      </c>
      <c r="I2687" s="0" t="n">
        <v>109570000000</v>
      </c>
      <c r="J2687" s="0" t="n">
        <v>6.62</v>
      </c>
      <c r="K2687" s="0" t="n">
        <f aca="false">L2687/(1+(J2687/100))</f>
        <v>2032.92065278559</v>
      </c>
      <c r="L2687" s="0" t="n">
        <v>2167.5</v>
      </c>
      <c r="M2687" s="0" t="n">
        <v>8</v>
      </c>
      <c r="N2687" s="0" t="n">
        <v>10.37</v>
      </c>
      <c r="O2687" s="0" t="n">
        <v>10.02</v>
      </c>
      <c r="P2687" s="0" t="n">
        <v>10.32</v>
      </c>
      <c r="Q2687" s="0" t="n">
        <v>3.28</v>
      </c>
      <c r="R2687" s="0" t="n">
        <v>7</v>
      </c>
      <c r="S2687" s="0" t="n">
        <v>75846250000</v>
      </c>
      <c r="T2687" s="0" t="n">
        <v>7.76</v>
      </c>
      <c r="U2687" s="0" t="n">
        <v>11.71</v>
      </c>
      <c r="V2687" s="0" t="n">
        <v>10.17</v>
      </c>
      <c r="W2687" s="0" t="n">
        <v>2.79</v>
      </c>
      <c r="X2687" s="0" t="n">
        <v>17420250000</v>
      </c>
      <c r="Y2687" s="0" t="n">
        <v>0.88</v>
      </c>
      <c r="Z2687" s="0" t="n">
        <v>0.89</v>
      </c>
      <c r="AA2687" s="0" t="n">
        <v>154600000000</v>
      </c>
      <c r="AB2687" s="0" t="n">
        <v>152545929727.4</v>
      </c>
      <c r="AC2687" s="0" t="n">
        <v>158466666667</v>
      </c>
      <c r="AD2687" s="0" t="n">
        <v>202.92</v>
      </c>
      <c r="AE2687" s="0" t="n">
        <v>187.88</v>
      </c>
      <c r="AF2687" s="0" t="n">
        <v>7</v>
      </c>
    </row>
    <row r="2688" customFormat="false" ht="13.8" hidden="false" customHeight="false" outlineLevel="0" collapsed="false">
      <c r="A2688" s="1" t="s">
        <v>5378</v>
      </c>
      <c r="B2688" s="0" t="s">
        <v>5379</v>
      </c>
      <c r="C2688" s="0" t="s">
        <v>54</v>
      </c>
      <c r="D2688" s="0" t="s">
        <v>270</v>
      </c>
      <c r="E2688" s="0" t="s">
        <v>271</v>
      </c>
      <c r="F2688" s="0" t="n">
        <v>1003896805.79</v>
      </c>
      <c r="G2688" s="0" t="n">
        <v>4.08</v>
      </c>
      <c r="H2688" s="0" t="n">
        <v>5.21</v>
      </c>
      <c r="I2688" s="0" t="n">
        <v>2437015203160</v>
      </c>
      <c r="J2688" s="0" t="n">
        <v>30.34</v>
      </c>
      <c r="K2688" s="0" t="n">
        <f aca="false">L2688/(1+(J2688/100))</f>
        <v>44499.0026085622</v>
      </c>
      <c r="L2688" s="0" t="n">
        <v>58000</v>
      </c>
      <c r="M2688" s="0" t="n">
        <v>1</v>
      </c>
      <c r="N2688" s="0" t="n">
        <v>35.83</v>
      </c>
      <c r="O2688" s="0" t="n">
        <v>28.95</v>
      </c>
      <c r="P2688" s="0" t="n">
        <v>6.16</v>
      </c>
      <c r="Q2688" s="0" t="n">
        <v>1.69</v>
      </c>
      <c r="R2688" s="0" t="n">
        <v>6</v>
      </c>
      <c r="S2688" s="0" t="n">
        <v>1270205020442.5</v>
      </c>
      <c r="T2688" s="0" t="n">
        <v>2.82</v>
      </c>
      <c r="U2688" s="0" t="n">
        <v>6.37</v>
      </c>
      <c r="V2688" s="0" t="n">
        <v>5.34</v>
      </c>
      <c r="W2688" s="0" t="n">
        <v>1.8</v>
      </c>
      <c r="X2688" s="0" t="n">
        <v>501801661500</v>
      </c>
      <c r="Y2688" s="0" t="n">
        <v>0.92</v>
      </c>
      <c r="Z2688" s="0" t="n">
        <v>0.87</v>
      </c>
      <c r="AA2688" s="0" t="n">
        <v>5180841451920</v>
      </c>
      <c r="AB2688" s="0" t="n">
        <v>5520079452054.79</v>
      </c>
      <c r="AC2688" s="0" t="n">
        <v>5845000000000</v>
      </c>
      <c r="AD2688" s="0" t="n">
        <v>1572</v>
      </c>
      <c r="AE2688" s="0" t="n">
        <v>7235</v>
      </c>
      <c r="AF2688" s="0" t="n">
        <v>1</v>
      </c>
    </row>
    <row r="2689" customFormat="false" ht="13.8" hidden="false" customHeight="false" outlineLevel="0" collapsed="false">
      <c r="A2689" s="1" t="s">
        <v>5380</v>
      </c>
      <c r="B2689" s="0" t="s">
        <v>5381</v>
      </c>
      <c r="C2689" s="0" t="s">
        <v>93</v>
      </c>
      <c r="D2689" s="0" t="s">
        <v>63</v>
      </c>
      <c r="E2689" s="0" t="s">
        <v>320</v>
      </c>
      <c r="F2689" s="0" t="n">
        <v>1003712706.66</v>
      </c>
      <c r="G2689" s="0" t="n">
        <v>28.78</v>
      </c>
      <c r="H2689" s="0" t="n">
        <v>32.24</v>
      </c>
      <c r="I2689" s="0" t="n">
        <v>1876348953.1</v>
      </c>
      <c r="J2689" s="0" t="n">
        <v>40.39</v>
      </c>
      <c r="K2689" s="0" t="n">
        <f aca="false">L2689/(1+(J2689/100))</f>
        <v>25.329439418762</v>
      </c>
      <c r="L2689" s="0" t="n">
        <v>35.56</v>
      </c>
      <c r="M2689" s="0" t="n">
        <v>1</v>
      </c>
      <c r="N2689" s="0" t="n">
        <v>6.5</v>
      </c>
      <c r="O2689" s="0" t="n">
        <v>27.89</v>
      </c>
      <c r="P2689" s="0" t="n">
        <v>19.22</v>
      </c>
      <c r="Q2689" s="0" t="n">
        <v>7.76</v>
      </c>
      <c r="R2689" s="0" t="n">
        <v>2</v>
      </c>
      <c r="S2689" s="0" t="n">
        <v>1091865437.24</v>
      </c>
      <c r="T2689" s="0" t="n">
        <v>9.93</v>
      </c>
      <c r="U2689" s="0" t="n">
        <v>12.91</v>
      </c>
      <c r="V2689" s="0" t="n">
        <v>11.61</v>
      </c>
      <c r="W2689" s="0" t="n">
        <v>3.61</v>
      </c>
      <c r="X2689" s="0" t="n">
        <v>214124673.88</v>
      </c>
      <c r="Y2689" s="0" t="n">
        <v>6.46</v>
      </c>
      <c r="Z2689" s="0" t="n">
        <v>4.22</v>
      </c>
      <c r="AA2689" s="0" t="n">
        <v>1074887460.71</v>
      </c>
      <c r="AB2689" s="0" t="n">
        <v>1645369863.01</v>
      </c>
      <c r="AC2689" s="0" t="n">
        <v>2042000000</v>
      </c>
      <c r="AD2689" s="0" t="n">
        <v>0.91</v>
      </c>
      <c r="AE2689" s="0" t="n">
        <v>1.23</v>
      </c>
      <c r="AF2689" s="0" t="n">
        <v>2</v>
      </c>
    </row>
    <row r="2690" customFormat="false" ht="13.8" hidden="false" customHeight="false" outlineLevel="0" collapsed="false">
      <c r="A2690" s="1" t="s">
        <v>5382</v>
      </c>
      <c r="B2690" s="0" t="s">
        <v>5383</v>
      </c>
      <c r="C2690" s="0" t="s">
        <v>93</v>
      </c>
      <c r="D2690" s="0" t="s">
        <v>40</v>
      </c>
      <c r="E2690" s="0" t="s">
        <v>260</v>
      </c>
      <c r="F2690" s="0" t="n">
        <v>1003366465.54</v>
      </c>
      <c r="G2690" s="0" t="n">
        <v>37.09</v>
      </c>
      <c r="H2690" s="0" t="n">
        <v>22.06</v>
      </c>
      <c r="I2690" s="0" t="n">
        <v>2686465217.95</v>
      </c>
      <c r="J2690" s="0" t="n">
        <v>553.67</v>
      </c>
      <c r="K2690" s="0" t="n">
        <f aca="false">L2690/(1+(J2690/100))</f>
        <v>4.3599981642113</v>
      </c>
      <c r="L2690" s="0" t="n">
        <v>28.5</v>
      </c>
      <c r="M2690" s="0" t="n">
        <v>1</v>
      </c>
      <c r="N2690" s="0" t="n">
        <v>0.45</v>
      </c>
      <c r="O2690" s="0" t="n">
        <v>356.88</v>
      </c>
      <c r="P2690" s="0" t="n">
        <v>27.25</v>
      </c>
      <c r="Q2690" s="0" t="n">
        <v>4.12</v>
      </c>
      <c r="R2690" s="0" t="n">
        <v>4</v>
      </c>
      <c r="S2690" s="0" t="n">
        <v>-5922323242.52</v>
      </c>
      <c r="T2690" s="0" t="n">
        <v>-0.79</v>
      </c>
      <c r="U2690" s="0" t="n">
        <v>-1.04</v>
      </c>
      <c r="V2690" s="0" t="n">
        <v>-1.03</v>
      </c>
      <c r="W2690" s="0" t="n">
        <v>2.77</v>
      </c>
      <c r="X2690" s="0" t="n">
        <v>15516655.91</v>
      </c>
      <c r="Y2690" s="0" t="n">
        <v>5.53</v>
      </c>
      <c r="Z2690" s="0" t="n">
        <v>3.46</v>
      </c>
      <c r="AA2690" s="0" t="n">
        <v>1310467856.68</v>
      </c>
      <c r="AB2690" s="0" t="n">
        <v>2091000000</v>
      </c>
      <c r="AC2690" s="0" t="n">
        <v>3115000000</v>
      </c>
      <c r="AD2690" s="0" t="n">
        <v>-0.02</v>
      </c>
      <c r="AE2690" s="0" t="n">
        <v>0.23</v>
      </c>
      <c r="AF2690" s="0" t="n">
        <v>1</v>
      </c>
    </row>
    <row r="2691" customFormat="false" ht="13.8" hidden="false" customHeight="false" outlineLevel="0" collapsed="false">
      <c r="A2691" s="1" t="s">
        <v>5384</v>
      </c>
      <c r="B2691" s="0" t="s">
        <v>5385</v>
      </c>
      <c r="C2691" s="0" t="s">
        <v>76</v>
      </c>
      <c r="D2691" s="0" t="s">
        <v>40</v>
      </c>
      <c r="E2691" s="0" t="s">
        <v>3475</v>
      </c>
      <c r="F2691" s="0" t="n">
        <v>1003328383.35</v>
      </c>
      <c r="G2691" s="0" t="n">
        <v>2.36</v>
      </c>
      <c r="H2691" s="0" t="n">
        <v>2.48</v>
      </c>
      <c r="I2691" s="0" t="n">
        <v>391917000000</v>
      </c>
      <c r="J2691" s="0" t="n">
        <v>7.14</v>
      </c>
      <c r="K2691" s="0" t="n">
        <f aca="false">L2691/(1+(J2691/100))</f>
        <v>1365.03640097069</v>
      </c>
      <c r="L2691" s="0" t="n">
        <v>1462.5</v>
      </c>
      <c r="M2691" s="0" t="n">
        <v>4</v>
      </c>
      <c r="N2691" s="0" t="n">
        <v>0</v>
      </c>
      <c r="O2691" s="0" t="n">
        <v>6.12</v>
      </c>
      <c r="P2691" s="0" t="n">
        <v>8.02</v>
      </c>
      <c r="Q2691" s="0" t="n">
        <v>2.67</v>
      </c>
      <c r="R2691" s="0" t="n">
        <v>8</v>
      </c>
      <c r="S2691" s="0" t="n">
        <v>261793250000</v>
      </c>
      <c r="T2691" s="0" t="n">
        <v>4.61</v>
      </c>
      <c r="U2691" s="0" t="n">
        <v>5.77</v>
      </c>
      <c r="V2691" s="0" t="n">
        <v>5.77</v>
      </c>
      <c r="W2691" s="0" t="n">
        <v>0.58</v>
      </c>
      <c r="X2691" s="0" t="n">
        <v>0</v>
      </c>
      <c r="Y2691" s="0" t="n">
        <v>0.46</v>
      </c>
      <c r="Z2691" s="0" t="n">
        <v>0.45</v>
      </c>
      <c r="AA2691" s="0" t="n">
        <v>299433000000</v>
      </c>
      <c r="AB2691" s="0" t="n">
        <v>305932714208.22</v>
      </c>
      <c r="AC2691" s="0" t="n">
        <v>317189000000</v>
      </c>
      <c r="AD2691" s="0" t="n">
        <v>222.88</v>
      </c>
      <c r="AE2691" s="0" t="n">
        <v>173.36</v>
      </c>
      <c r="AF2691" s="0" t="n">
        <v>2</v>
      </c>
    </row>
    <row r="2692" customFormat="false" ht="13.8" hidden="false" customHeight="false" outlineLevel="0" collapsed="false">
      <c r="A2692" s="1" t="s">
        <v>5386</v>
      </c>
      <c r="B2692" s="0" t="s">
        <v>5387</v>
      </c>
      <c r="C2692" s="0" t="s">
        <v>135</v>
      </c>
      <c r="D2692" s="0" t="s">
        <v>270</v>
      </c>
      <c r="E2692" s="0" t="s">
        <v>317</v>
      </c>
      <c r="F2692" s="0" t="n">
        <v>1002571538.82</v>
      </c>
      <c r="G2692" s="0" t="n">
        <v>305.67</v>
      </c>
      <c r="H2692" s="0" t="n">
        <v>20.52</v>
      </c>
      <c r="I2692" s="0" t="n">
        <v>2585345000</v>
      </c>
      <c r="J2692" s="0" t="n">
        <v>14</v>
      </c>
      <c r="K2692" s="0" t="n">
        <f aca="false">L2692/(1+(J2692/100))</f>
        <v>5.1140350877193</v>
      </c>
      <c r="L2692" s="0" t="n">
        <v>5.83</v>
      </c>
      <c r="M2692" s="0" t="n">
        <v>12</v>
      </c>
      <c r="N2692" s="0" t="n">
        <v>14.31</v>
      </c>
      <c r="O2692" s="0" t="n">
        <v>20.83</v>
      </c>
      <c r="P2692" s="0" t="n">
        <v>568.89</v>
      </c>
      <c r="Q2692" s="0" t="n">
        <v>2.02</v>
      </c>
      <c r="R2692" s="0" t="n">
        <v>4</v>
      </c>
      <c r="S2692" s="0" t="n">
        <v>402383333.33</v>
      </c>
      <c r="T2692" s="0" t="n">
        <v>1.45</v>
      </c>
      <c r="U2692" s="0" t="n">
        <v>2.41</v>
      </c>
      <c r="V2692" s="0" t="n">
        <v>1.9</v>
      </c>
      <c r="W2692" s="0" t="n">
        <v>0.5</v>
      </c>
      <c r="X2692" s="0" t="n">
        <v>609877666.67</v>
      </c>
      <c r="Y2692" s="0" t="n">
        <v>1.06</v>
      </c>
      <c r="Z2692" s="0" t="n">
        <v>1.08</v>
      </c>
      <c r="AA2692" s="0" t="n">
        <v>1074092000</v>
      </c>
      <c r="AB2692" s="0" t="n">
        <v>1057107327.45</v>
      </c>
      <c r="AC2692" s="0" t="n">
        <v>1386066426</v>
      </c>
      <c r="AD2692" s="0" t="n">
        <v>0.18</v>
      </c>
      <c r="AE2692" s="0" t="n">
        <v>0.08</v>
      </c>
      <c r="AF2692" s="0" t="n">
        <v>7</v>
      </c>
    </row>
    <row r="2693" customFormat="false" ht="13.8" hidden="false" customHeight="false" outlineLevel="0" collapsed="false">
      <c r="A2693" s="1" t="s">
        <v>5388</v>
      </c>
      <c r="B2693" s="0" t="s">
        <v>5389</v>
      </c>
      <c r="C2693" s="0" t="s">
        <v>93</v>
      </c>
      <c r="D2693" s="0" t="s">
        <v>45</v>
      </c>
      <c r="E2693" s="0" t="s">
        <v>1325</v>
      </c>
      <c r="F2693" s="0" t="n">
        <v>1002566196.79</v>
      </c>
      <c r="G2693" s="0" t="n">
        <v>8.01</v>
      </c>
      <c r="H2693" s="0" t="n">
        <v>6.48</v>
      </c>
      <c r="I2693" s="0" t="n">
        <v>3683911985.77</v>
      </c>
      <c r="J2693" s="0" t="n">
        <v>5.65</v>
      </c>
      <c r="K2693" s="0" t="n">
        <f aca="false">L2693/(1+(J2693/100))</f>
        <v>5.66019876952201</v>
      </c>
      <c r="L2693" s="0" t="n">
        <v>5.98</v>
      </c>
      <c r="M2693" s="0" t="n">
        <v>5</v>
      </c>
      <c r="N2693" s="0" t="n">
        <v>19.24</v>
      </c>
      <c r="O2693" s="0" t="n">
        <v>21.5</v>
      </c>
      <c r="P2693" s="0" t="n">
        <v>14.59</v>
      </c>
      <c r="Q2693" s="0" t="n">
        <v>3.03</v>
      </c>
      <c r="R2693" s="0" t="n">
        <v>5</v>
      </c>
      <c r="S2693" s="0" t="n">
        <v>2161330049.23</v>
      </c>
      <c r="T2693" s="0" t="n">
        <v>4.7</v>
      </c>
      <c r="U2693" s="0" t="n">
        <v>8.88</v>
      </c>
      <c r="V2693" s="0" t="n">
        <v>6.81</v>
      </c>
      <c r="W2693" s="0" t="n">
        <v>1.91</v>
      </c>
      <c r="X2693" s="0" t="n">
        <v>1223705063.13</v>
      </c>
      <c r="Y2693" s="0" t="n">
        <v>1.01</v>
      </c>
      <c r="Z2693" s="0" t="n">
        <v>0.73</v>
      </c>
      <c r="AA2693" s="0" t="n">
        <v>7573110116.71</v>
      </c>
      <c r="AB2693" s="0" t="n">
        <v>10509018347.15</v>
      </c>
      <c r="AC2693" s="0" t="n">
        <v>11432476667</v>
      </c>
      <c r="AD2693" s="0" t="n">
        <v>0.26</v>
      </c>
      <c r="AE2693" s="0" t="n">
        <v>0.4</v>
      </c>
      <c r="AF2693" s="0" t="n">
        <v>6</v>
      </c>
    </row>
    <row r="2694" customFormat="false" ht="13.8" hidden="false" customHeight="false" outlineLevel="0" collapsed="false">
      <c r="A2694" s="1" t="s">
        <v>5390</v>
      </c>
      <c r="B2694" s="0" t="s">
        <v>5391</v>
      </c>
      <c r="C2694" s="0" t="s">
        <v>93</v>
      </c>
      <c r="D2694" s="0" t="s">
        <v>94</v>
      </c>
      <c r="E2694" s="0" t="s">
        <v>535</v>
      </c>
      <c r="F2694" s="0" t="n">
        <v>1002022996.99</v>
      </c>
      <c r="G2694" s="0" t="n">
        <v>21.88</v>
      </c>
      <c r="H2694" s="0" t="n">
        <v>10.58</v>
      </c>
      <c r="I2694" s="0" t="n">
        <v>3047848114.19</v>
      </c>
      <c r="J2694" s="0" t="n">
        <v>30.43</v>
      </c>
      <c r="K2694" s="0" t="n">
        <f aca="false">L2694/(1+(J2694/100))</f>
        <v>9.89036264663038</v>
      </c>
      <c r="L2694" s="0" t="n">
        <v>12.9</v>
      </c>
      <c r="M2694" s="0" t="n">
        <v>1</v>
      </c>
      <c r="N2694" s="0" t="n">
        <v>43.38</v>
      </c>
      <c r="O2694" s="0" t="n">
        <v>526.06</v>
      </c>
      <c r="P2694" s="0" t="n">
        <v>30.91</v>
      </c>
      <c r="Q2694" s="0" t="n">
        <v>1.49</v>
      </c>
      <c r="R2694" s="0" t="n">
        <v>6</v>
      </c>
      <c r="S2694" s="0" t="n">
        <v>230220770.49</v>
      </c>
      <c r="T2694" s="0" t="n">
        <v>0.16</v>
      </c>
      <c r="U2694" s="0" t="n">
        <v>0.35</v>
      </c>
      <c r="V2694" s="0" t="n">
        <v>0.18</v>
      </c>
      <c r="W2694" s="0" t="n">
        <v>1.83</v>
      </c>
      <c r="X2694" s="0" t="n">
        <v>2985140137.33</v>
      </c>
      <c r="Y2694" s="0" t="n">
        <v>6.79</v>
      </c>
      <c r="Z2694" s="0" t="n">
        <v>3.01</v>
      </c>
      <c r="AA2694" s="0" t="n">
        <v>827856630.85</v>
      </c>
      <c r="AB2694" s="0" t="n">
        <v>1871000000</v>
      </c>
      <c r="AC2694" s="0" t="n">
        <v>2267000000</v>
      </c>
      <c r="AD2694" s="0" t="n">
        <v>0.02</v>
      </c>
      <c r="AE2694" s="0" t="n">
        <v>0.46</v>
      </c>
      <c r="AF2694" s="0" t="n">
        <v>1</v>
      </c>
    </row>
    <row r="2695" customFormat="false" ht="13.8" hidden="false" customHeight="false" outlineLevel="0" collapsed="false">
      <c r="A2695" s="1" t="s">
        <v>5392</v>
      </c>
      <c r="B2695" s="0" t="s">
        <v>5393</v>
      </c>
      <c r="C2695" s="0" t="s">
        <v>59</v>
      </c>
      <c r="D2695" s="0" t="s">
        <v>270</v>
      </c>
      <c r="E2695" s="0" t="s">
        <v>3507</v>
      </c>
      <c r="F2695" s="0" t="n">
        <v>1002020495.46</v>
      </c>
      <c r="G2695" s="0" t="n">
        <v>26.43</v>
      </c>
      <c r="H2695" s="0" t="n">
        <v>4.12</v>
      </c>
      <c r="I2695" s="0" t="n">
        <v>6350714450.44</v>
      </c>
      <c r="J2695" s="0" t="n">
        <v>140.73</v>
      </c>
      <c r="K2695" s="0" t="n">
        <f aca="false">L2695/(1+(J2695/100))</f>
        <v>3.73862833880281</v>
      </c>
      <c r="L2695" s="0" t="n">
        <v>9</v>
      </c>
      <c r="M2695" s="0" t="n">
        <v>1</v>
      </c>
      <c r="N2695" s="0" t="n">
        <v>14.92</v>
      </c>
      <c r="O2695" s="0" t="n">
        <v>57.81</v>
      </c>
      <c r="P2695" s="0" t="n">
        <v>53.43</v>
      </c>
      <c r="Q2695" s="0" t="n">
        <v>1.32</v>
      </c>
      <c r="R2695" s="0" t="n">
        <v>7</v>
      </c>
      <c r="S2695" s="0" t="n">
        <v>1359379442.81</v>
      </c>
      <c r="T2695" s="0" t="n">
        <v>0.85</v>
      </c>
      <c r="U2695" s="0" t="n">
        <v>1.45</v>
      </c>
      <c r="V2695" s="0" t="n">
        <v>1.19</v>
      </c>
      <c r="W2695" s="0" t="n">
        <v>0.84</v>
      </c>
      <c r="X2695" s="0" t="n">
        <v>1681913685.46</v>
      </c>
      <c r="Y2695" s="0" t="n">
        <v>2.36</v>
      </c>
      <c r="Z2695" s="0" t="n">
        <v>2.86</v>
      </c>
      <c r="AA2695" s="0" t="n">
        <v>2719818215.47</v>
      </c>
      <c r="AB2695" s="0" t="n">
        <v>2241000000</v>
      </c>
      <c r="AC2695" s="0" t="n">
        <v>2429000000</v>
      </c>
      <c r="AD2695" s="0" t="n">
        <v>0.06</v>
      </c>
      <c r="AE2695" s="0" t="n">
        <v>0.1</v>
      </c>
      <c r="AF2695" s="0" t="n">
        <v>1</v>
      </c>
    </row>
    <row r="2696" customFormat="false" ht="13.8" hidden="false" customHeight="false" outlineLevel="0" collapsed="false">
      <c r="A2696" s="1" t="s">
        <v>5394</v>
      </c>
      <c r="B2696" s="0" t="s">
        <v>5395</v>
      </c>
      <c r="C2696" s="0" t="s">
        <v>59</v>
      </c>
      <c r="D2696" s="0" t="s">
        <v>35</v>
      </c>
      <c r="E2696" s="0" t="s">
        <v>73</v>
      </c>
      <c r="F2696" s="0" t="n">
        <v>1001476633.5</v>
      </c>
      <c r="G2696" s="0" t="n">
        <v>93.22</v>
      </c>
      <c r="H2696" s="0" t="n">
        <v>82.97</v>
      </c>
      <c r="I2696" s="0" t="n">
        <v>1471616863.69</v>
      </c>
      <c r="J2696" s="0" t="n">
        <v>10.21</v>
      </c>
      <c r="K2696" s="0" t="n">
        <f aca="false">L2696/(1+(J2696/100))</f>
        <v>17.3396243535069</v>
      </c>
      <c r="L2696" s="0" t="n">
        <v>19.11</v>
      </c>
      <c r="M2696" s="0" t="n">
        <v>1</v>
      </c>
      <c r="N2696" s="0" t="n">
        <v>0</v>
      </c>
      <c r="O2696" s="0" t="n">
        <v>107.57</v>
      </c>
      <c r="P2696" s="0" t="n">
        <v>34.67</v>
      </c>
      <c r="Q2696" s="0" t="n">
        <v>29.28</v>
      </c>
      <c r="R2696" s="0" t="n">
        <v>3</v>
      </c>
      <c r="S2696" s="0" t="n">
        <v>413470000.09</v>
      </c>
      <c r="T2696" s="0" t="n">
        <v>3.81</v>
      </c>
      <c r="U2696" s="0" t="n">
        <v>4.37</v>
      </c>
      <c r="V2696" s="0" t="n">
        <v>4.32</v>
      </c>
      <c r="W2696" s="0" t="n">
        <v>4.7</v>
      </c>
      <c r="X2696" s="0" t="n">
        <v>16611957.41</v>
      </c>
      <c r="Y2696" s="0" t="n">
        <v>23.58</v>
      </c>
      <c r="Z2696" s="0" t="n">
        <v>9.58</v>
      </c>
      <c r="AA2696" s="0" t="n">
        <v>295466254.84</v>
      </c>
      <c r="AB2696" s="0" t="n">
        <v>727004566</v>
      </c>
      <c r="AC2696" s="0" t="n">
        <v>1409000000</v>
      </c>
      <c r="AD2696" s="0" t="n">
        <v>0.16</v>
      </c>
      <c r="AE2696" s="0" t="n">
        <v>0.63</v>
      </c>
      <c r="AF2696" s="0" t="n">
        <v>3</v>
      </c>
    </row>
    <row r="2697" customFormat="false" ht="13.8" hidden="false" customHeight="false" outlineLevel="0" collapsed="false">
      <c r="A2697" s="1" t="s">
        <v>5396</v>
      </c>
      <c r="B2697" s="0" t="s">
        <v>5397</v>
      </c>
      <c r="C2697" s="0" t="s">
        <v>288</v>
      </c>
      <c r="D2697" s="0" t="s">
        <v>94</v>
      </c>
      <c r="E2697" s="0" t="s">
        <v>203</v>
      </c>
      <c r="F2697" s="0" t="n">
        <v>1001272271.75</v>
      </c>
      <c r="G2697" s="0" t="n">
        <v>15.75</v>
      </c>
      <c r="H2697" s="0" t="n">
        <v>2.56</v>
      </c>
      <c r="I2697" s="0" t="n">
        <v>201000000</v>
      </c>
      <c r="J2697" s="0" t="n">
        <v>4.62</v>
      </c>
      <c r="K2697" s="0" t="n">
        <f aca="false">L2697/(1+(J2697/100))</f>
        <v>6.92984133052954</v>
      </c>
      <c r="L2697" s="0" t="n">
        <v>7.25</v>
      </c>
      <c r="M2697" s="0" t="n">
        <v>4</v>
      </c>
      <c r="N2697" s="0" t="n">
        <v>20.58</v>
      </c>
      <c r="O2697" s="0" t="n">
        <v>28.88</v>
      </c>
      <c r="P2697" s="0" t="n">
        <v>15.97</v>
      </c>
      <c r="Q2697" s="0" t="n">
        <v>2.21</v>
      </c>
      <c r="R2697" s="0" t="n">
        <v>8</v>
      </c>
      <c r="S2697" s="0" t="n">
        <v>104575000</v>
      </c>
      <c r="T2697" s="0" t="n">
        <v>2.62</v>
      </c>
      <c r="U2697" s="0" t="n">
        <v>16.66</v>
      </c>
      <c r="V2697" s="0" t="n">
        <v>7.02</v>
      </c>
      <c r="W2697" s="0" t="n">
        <v>4.55</v>
      </c>
      <c r="X2697" s="0" t="n">
        <v>285325000</v>
      </c>
      <c r="Y2697" s="0" t="n">
        <v>0.42</v>
      </c>
      <c r="Z2697" s="0" t="n">
        <v>0.41</v>
      </c>
      <c r="AA2697" s="0" t="n">
        <v>2254500000</v>
      </c>
      <c r="AB2697" s="0" t="n">
        <v>2321106438.36</v>
      </c>
      <c r="AC2697" s="0" t="n">
        <v>2414250000</v>
      </c>
      <c r="AD2697" s="0" t="n">
        <v>0.24</v>
      </c>
      <c r="AE2697" s="0" t="n">
        <v>0.45</v>
      </c>
      <c r="AF2697" s="0" t="n">
        <v>4</v>
      </c>
    </row>
    <row r="2698" customFormat="false" ht="13.8" hidden="false" customHeight="false" outlineLevel="0" collapsed="false">
      <c r="A2698" s="1" t="s">
        <v>5398</v>
      </c>
      <c r="B2698" s="0" t="s">
        <v>5399</v>
      </c>
      <c r="C2698" s="0" t="s">
        <v>44</v>
      </c>
      <c r="D2698" s="0" t="s">
        <v>94</v>
      </c>
      <c r="E2698" s="0" t="s">
        <v>305</v>
      </c>
      <c r="F2698" s="0" t="n">
        <v>1000525910.44</v>
      </c>
      <c r="G2698" s="0" t="n">
        <v>29.72</v>
      </c>
      <c r="H2698" s="0" t="n">
        <v>4.9</v>
      </c>
      <c r="I2698" s="0" t="n">
        <v>77201000</v>
      </c>
      <c r="J2698" s="0" t="n">
        <v>55.52</v>
      </c>
      <c r="K2698" s="0" t="n">
        <f aca="false">L2698/(1+(J2698/100))</f>
        <v>0.597993827160494</v>
      </c>
      <c r="L2698" s="0" t="n">
        <v>0.93</v>
      </c>
      <c r="M2698" s="0" t="n">
        <v>11</v>
      </c>
      <c r="N2698" s="0" t="n">
        <v>49.76</v>
      </c>
      <c r="O2698" s="0" t="n">
        <v>14.77</v>
      </c>
      <c r="P2698" s="0" t="n">
        <v>7.95</v>
      </c>
      <c r="Q2698" s="0" t="n">
        <v>1.99</v>
      </c>
      <c r="R2698" s="0" t="n">
        <v>7</v>
      </c>
      <c r="S2698" s="0" t="n">
        <v>430330250</v>
      </c>
      <c r="T2698" s="0" t="n">
        <v>3.69</v>
      </c>
      <c r="U2698" s="0" t="n">
        <v>30.33</v>
      </c>
      <c r="V2698" s="0" t="n">
        <v>9.76</v>
      </c>
      <c r="W2698" s="0" t="n">
        <v>4.51</v>
      </c>
      <c r="X2698" s="0" t="n">
        <v>494200500</v>
      </c>
      <c r="Y2698" s="0" t="n">
        <v>0.57</v>
      </c>
      <c r="Z2698" s="0" t="n">
        <v>0.56</v>
      </c>
      <c r="AA2698" s="0" t="n">
        <v>1854013000</v>
      </c>
      <c r="AB2698" s="0" t="n">
        <v>1906407236.34</v>
      </c>
      <c r="AC2698" s="0" t="n">
        <v>2011998289</v>
      </c>
      <c r="AD2698" s="0" t="n">
        <v>0.04</v>
      </c>
      <c r="AE2698" s="0" t="n">
        <v>0.08</v>
      </c>
      <c r="AF2698" s="0" t="n">
        <v>10</v>
      </c>
    </row>
    <row r="2699" customFormat="false" ht="13.8" hidden="false" customHeight="false" outlineLevel="0" collapsed="false">
      <c r="A2699" s="1" t="s">
        <v>5400</v>
      </c>
      <c r="B2699" s="0" t="s">
        <v>5401</v>
      </c>
      <c r="C2699" s="0" t="s">
        <v>59</v>
      </c>
      <c r="D2699" s="0" t="s">
        <v>45</v>
      </c>
      <c r="E2699" s="0" t="s">
        <v>632</v>
      </c>
      <c r="F2699" s="0" t="n">
        <v>999633006.18</v>
      </c>
      <c r="G2699" s="0" t="n">
        <v>21.61</v>
      </c>
      <c r="H2699" s="0" t="n">
        <v>14.87</v>
      </c>
      <c r="I2699" s="0" t="n">
        <v>3756626739.64</v>
      </c>
      <c r="J2699" s="0" t="n">
        <v>7.79</v>
      </c>
      <c r="K2699" s="0" t="n">
        <f aca="false">L2699/(1+(J2699/100))</f>
        <v>16.1239447073012</v>
      </c>
      <c r="L2699" s="0" t="n">
        <v>17.38</v>
      </c>
      <c r="M2699" s="0" t="n">
        <v>2</v>
      </c>
      <c r="N2699" s="0" t="n">
        <v>4.24</v>
      </c>
      <c r="O2699" s="0" t="n">
        <v>20.18</v>
      </c>
      <c r="P2699" s="0" t="n">
        <v>12.84</v>
      </c>
      <c r="Q2699" s="0" t="n">
        <v>7.88</v>
      </c>
      <c r="R2699" s="0" t="n">
        <v>4</v>
      </c>
      <c r="S2699" s="0" t="n">
        <v>1712279934.2</v>
      </c>
      <c r="T2699" s="0" t="n">
        <v>7.82</v>
      </c>
      <c r="U2699" s="0" t="n">
        <v>10.38</v>
      </c>
      <c r="V2699" s="0" t="n">
        <v>9.95</v>
      </c>
      <c r="W2699" s="0" t="n">
        <v>2.09</v>
      </c>
      <c r="X2699" s="0" t="n">
        <v>153612375.42</v>
      </c>
      <c r="Y2699" s="0" t="n">
        <v>4.41</v>
      </c>
      <c r="Z2699" s="0" t="n">
        <v>2.69</v>
      </c>
      <c r="AA2699" s="0" t="n">
        <v>1719112046.61</v>
      </c>
      <c r="AB2699" s="0" t="n">
        <v>2812355921.23</v>
      </c>
      <c r="AC2699" s="0" t="n">
        <v>3431910000</v>
      </c>
      <c r="AD2699" s="0" t="n">
        <v>0.8</v>
      </c>
      <c r="AE2699" s="0" t="n">
        <v>1.39</v>
      </c>
      <c r="AF2699" s="0" t="n">
        <v>7</v>
      </c>
    </row>
    <row r="2700" customFormat="false" ht="13.8" hidden="false" customHeight="false" outlineLevel="0" collapsed="false">
      <c r="A2700" s="1" t="s">
        <v>5402</v>
      </c>
      <c r="B2700" s="0" t="s">
        <v>5379</v>
      </c>
      <c r="C2700" s="0" t="s">
        <v>54</v>
      </c>
      <c r="D2700" s="0" t="s">
        <v>270</v>
      </c>
      <c r="E2700" s="0" t="s">
        <v>271</v>
      </c>
      <c r="F2700" s="0" t="n">
        <v>999552240.84</v>
      </c>
      <c r="G2700" s="0" t="n">
        <v>4.08</v>
      </c>
      <c r="H2700" s="0" t="n">
        <v>5.21</v>
      </c>
      <c r="I2700" s="0" t="n">
        <v>2437015203160</v>
      </c>
      <c r="J2700" s="0" t="n">
        <v>133.4</v>
      </c>
      <c r="K2700" s="0" t="n">
        <f aca="false">L2700/(1+(J2700/100))</f>
        <v>24850.0428449015</v>
      </c>
      <c r="L2700" s="0" t="n">
        <v>58000</v>
      </c>
      <c r="M2700" s="0" t="n">
        <v>1</v>
      </c>
      <c r="N2700" s="0" t="n">
        <v>35.83</v>
      </c>
      <c r="O2700" s="0" t="n">
        <v>16.17</v>
      </c>
      <c r="P2700" s="0" t="n">
        <v>3.44</v>
      </c>
      <c r="Q2700" s="0" t="n">
        <v>1.94</v>
      </c>
      <c r="R2700" s="0" t="n">
        <v>6</v>
      </c>
      <c r="S2700" s="0" t="n">
        <v>1270205020442.5</v>
      </c>
      <c r="T2700" s="0" t="n">
        <v>2.82</v>
      </c>
      <c r="U2700" s="0" t="n">
        <v>6.37</v>
      </c>
      <c r="V2700" s="0" t="n">
        <v>5.34</v>
      </c>
      <c r="W2700" s="0" t="n">
        <v>1.01</v>
      </c>
      <c r="X2700" s="0" t="n">
        <v>501801661500</v>
      </c>
      <c r="Y2700" s="0" t="n">
        <v>0.52</v>
      </c>
      <c r="Z2700" s="0" t="n">
        <v>0.48</v>
      </c>
      <c r="AA2700" s="0" t="n">
        <v>5180841451920</v>
      </c>
      <c r="AB2700" s="0" t="n">
        <v>5520079452054.79</v>
      </c>
      <c r="AC2700" s="0" t="n">
        <v>5845000000000</v>
      </c>
      <c r="AD2700" s="0" t="n">
        <v>1572</v>
      </c>
      <c r="AE2700" s="0" t="n">
        <v>7235</v>
      </c>
      <c r="AF2700" s="0" t="n">
        <v>1</v>
      </c>
    </row>
    <row r="2701" customFormat="false" ht="13.8" hidden="false" customHeight="false" outlineLevel="0" collapsed="false">
      <c r="A2701" s="1" t="s">
        <v>5403</v>
      </c>
      <c r="B2701" s="0" t="s">
        <v>5404</v>
      </c>
      <c r="C2701" s="0" t="s">
        <v>245</v>
      </c>
      <c r="D2701" s="0" t="s">
        <v>270</v>
      </c>
      <c r="E2701" s="0" t="s">
        <v>317</v>
      </c>
      <c r="F2701" s="0" t="n">
        <v>999453771.16</v>
      </c>
      <c r="G2701" s="0" t="n">
        <v>20.59</v>
      </c>
      <c r="H2701" s="0" t="n">
        <v>11.44</v>
      </c>
      <c r="I2701" s="0" t="n">
        <v>441484000</v>
      </c>
      <c r="J2701" s="0" t="n">
        <v>2.05</v>
      </c>
      <c r="K2701" s="0" t="n">
        <f aca="false">L2701/(1+(J2701/100))</f>
        <v>1.74424301812837</v>
      </c>
      <c r="L2701" s="0" t="n">
        <v>1.78</v>
      </c>
      <c r="M2701" s="0" t="n">
        <v>9</v>
      </c>
      <c r="N2701" s="0" t="n">
        <v>17.72</v>
      </c>
      <c r="O2701" s="0" t="n">
        <v>13.08</v>
      </c>
      <c r="P2701" s="0" t="n">
        <v>15.58</v>
      </c>
      <c r="Q2701" s="0" t="n">
        <v>4.89</v>
      </c>
      <c r="R2701" s="0" t="n">
        <v>2</v>
      </c>
      <c r="S2701" s="0" t="n">
        <v>234087000</v>
      </c>
      <c r="T2701" s="0" t="n">
        <v>-0.54</v>
      </c>
      <c r="U2701" s="0" t="n">
        <v>-0.79</v>
      </c>
      <c r="V2701" s="0" t="n">
        <v>44.35</v>
      </c>
      <c r="W2701" s="0" t="n">
        <v>3.9</v>
      </c>
      <c r="X2701" s="0" t="n">
        <v>115616000</v>
      </c>
      <c r="Y2701" s="0" t="n">
        <v>27.05</v>
      </c>
      <c r="Z2701" s="0" t="n">
        <v>3.36</v>
      </c>
      <c r="AA2701" s="0" t="n">
        <v>56583000</v>
      </c>
      <c r="AB2701" s="0" t="n">
        <v>456339311.23</v>
      </c>
      <c r="AC2701" s="0" t="n">
        <v>495573589</v>
      </c>
      <c r="AD2701" s="0" t="n">
        <v>0</v>
      </c>
      <c r="AE2701" s="0" t="n">
        <v>0.12</v>
      </c>
      <c r="AF2701" s="0" t="n">
        <v>7</v>
      </c>
    </row>
    <row r="2702" customFormat="false" ht="13.8" hidden="false" customHeight="false" outlineLevel="0" collapsed="false">
      <c r="A2702" s="1" t="s">
        <v>5405</v>
      </c>
      <c r="B2702" s="0" t="s">
        <v>5406</v>
      </c>
      <c r="C2702" s="0" t="s">
        <v>59</v>
      </c>
      <c r="D2702" s="0" t="s">
        <v>63</v>
      </c>
      <c r="E2702" s="0" t="s">
        <v>132</v>
      </c>
      <c r="F2702" s="0" t="n">
        <v>998346778.52</v>
      </c>
      <c r="G2702" s="0" t="n">
        <v>212.86</v>
      </c>
      <c r="H2702" s="0" t="n">
        <v>23.36</v>
      </c>
      <c r="I2702" s="0" t="n">
        <v>2174978008.51</v>
      </c>
      <c r="J2702" s="0" t="n">
        <v>8.93</v>
      </c>
      <c r="K2702" s="0" t="n">
        <f aca="false">L2702/(1+(J2702/100))</f>
        <v>20.3800605893693</v>
      </c>
      <c r="L2702" s="0" t="n">
        <v>22.2</v>
      </c>
      <c r="M2702" s="0" t="n">
        <v>1</v>
      </c>
      <c r="N2702" s="0" t="n">
        <v>38.97</v>
      </c>
      <c r="O2702" s="0" t="n">
        <v>253.48</v>
      </c>
      <c r="P2702" s="0" t="n">
        <v>34.81</v>
      </c>
      <c r="Q2702" s="0" t="n">
        <v>3.89</v>
      </c>
      <c r="R2702" s="0" t="n">
        <v>6</v>
      </c>
      <c r="S2702" s="0" t="n">
        <v>662517624.91</v>
      </c>
      <c r="T2702" s="0" t="n">
        <v>0.38</v>
      </c>
      <c r="U2702" s="0" t="n">
        <v>1.05</v>
      </c>
      <c r="V2702" s="0" t="n">
        <v>0.45</v>
      </c>
      <c r="W2702" s="0" t="n">
        <v>2.67</v>
      </c>
      <c r="X2702" s="0" t="n">
        <v>2463970557.23</v>
      </c>
      <c r="Y2702" s="0" t="n">
        <v>3.6</v>
      </c>
      <c r="Z2702" s="0" t="n">
        <v>2.06</v>
      </c>
      <c r="AA2702" s="0" t="n">
        <v>1377075729.25</v>
      </c>
      <c r="AB2702" s="0" t="n">
        <v>2407682630.14</v>
      </c>
      <c r="AC2702" s="0" t="n">
        <v>3160880000</v>
      </c>
      <c r="AD2702" s="0" t="n">
        <v>0.08</v>
      </c>
      <c r="AE2702" s="0" t="n">
        <v>0.85</v>
      </c>
      <c r="AF2702" s="0" t="n">
        <v>1</v>
      </c>
    </row>
    <row r="2703" customFormat="false" ht="13.8" hidden="false" customHeight="false" outlineLevel="0" collapsed="false">
      <c r="A2703" s="1" t="s">
        <v>5407</v>
      </c>
      <c r="B2703" s="0" t="s">
        <v>5408</v>
      </c>
      <c r="C2703" s="0" t="s">
        <v>80</v>
      </c>
      <c r="D2703" s="0" t="s">
        <v>35</v>
      </c>
      <c r="E2703" s="0" t="s">
        <v>55</v>
      </c>
      <c r="F2703" s="0" t="n">
        <v>998222178.51</v>
      </c>
      <c r="G2703" s="0" t="n">
        <v>21.22</v>
      </c>
      <c r="H2703" s="0" t="n">
        <v>9.08</v>
      </c>
      <c r="I2703" s="0" t="n">
        <v>17957863000</v>
      </c>
      <c r="J2703" s="0" t="n">
        <v>55.76</v>
      </c>
      <c r="K2703" s="0" t="n">
        <f aca="false">L2703/(1+(J2703/100))</f>
        <v>3.2100667693888</v>
      </c>
      <c r="L2703" s="0" t="n">
        <v>5</v>
      </c>
      <c r="M2703" s="0" t="n">
        <v>2</v>
      </c>
      <c r="N2703" s="0" t="n">
        <v>12.33</v>
      </c>
      <c r="O2703" s="0" t="n">
        <v>19.42</v>
      </c>
      <c r="P2703" s="0" t="n">
        <v>5.64</v>
      </c>
      <c r="Q2703" s="0" t="n">
        <v>1.58</v>
      </c>
      <c r="R2703" s="0" t="n">
        <v>5</v>
      </c>
      <c r="S2703" s="0" t="n">
        <v>-2122648000</v>
      </c>
      <c r="T2703" s="0" t="n">
        <v>0.69</v>
      </c>
      <c r="U2703" s="0" t="n">
        <v>2.38</v>
      </c>
      <c r="V2703" s="0" t="n">
        <v>1.61</v>
      </c>
      <c r="W2703" s="0" t="n">
        <v>0.65</v>
      </c>
      <c r="X2703" s="0" t="n">
        <v>7674024000</v>
      </c>
      <c r="Y2703" s="0" t="n">
        <v>0.45</v>
      </c>
      <c r="Z2703" s="0" t="n">
        <v>0.1</v>
      </c>
      <c r="AA2703" s="0" t="n">
        <v>17465230000</v>
      </c>
      <c r="AB2703" s="0" t="n">
        <v>82764545205.48</v>
      </c>
      <c r="AC2703" s="0" t="n">
        <v>92286000000</v>
      </c>
      <c r="AD2703" s="0" t="n">
        <v>0.17</v>
      </c>
      <c r="AE2703" s="0" t="n">
        <v>0.6</v>
      </c>
      <c r="AF2703" s="0" t="n">
        <v>1</v>
      </c>
    </row>
    <row r="2704" customFormat="false" ht="13.8" hidden="false" customHeight="false" outlineLevel="0" collapsed="false">
      <c r="A2704" s="1" t="s">
        <v>5409</v>
      </c>
      <c r="B2704" s="0" t="s">
        <v>5410</v>
      </c>
      <c r="C2704" s="0" t="s">
        <v>76</v>
      </c>
      <c r="D2704" s="0" t="s">
        <v>45</v>
      </c>
      <c r="E2704" s="0" t="s">
        <v>376</v>
      </c>
      <c r="F2704" s="0" t="n">
        <v>997804489.31</v>
      </c>
      <c r="G2704" s="0" t="n">
        <v>49.5</v>
      </c>
      <c r="H2704" s="0" t="n">
        <v>9.08</v>
      </c>
      <c r="I2704" s="0" t="n">
        <v>48590000000</v>
      </c>
      <c r="J2704" s="0" t="n">
        <v>8.31</v>
      </c>
      <c r="K2704" s="0" t="n">
        <f aca="false">L2704/(1+(J2704/100))</f>
        <v>3249.93075431631</v>
      </c>
      <c r="L2704" s="0" t="n">
        <v>3520</v>
      </c>
      <c r="M2704" s="0" t="n">
        <v>5</v>
      </c>
      <c r="N2704" s="0" t="n">
        <v>22.17</v>
      </c>
      <c r="O2704" s="0" t="n">
        <v>45.38</v>
      </c>
      <c r="P2704" s="0" t="n">
        <v>60.84</v>
      </c>
      <c r="Q2704" s="0" t="n">
        <v>4.26</v>
      </c>
      <c r="R2704" s="0" t="n">
        <v>6</v>
      </c>
      <c r="S2704" s="0" t="n">
        <v>41116000000</v>
      </c>
      <c r="T2704" s="0" t="n">
        <v>2.75</v>
      </c>
      <c r="U2704" s="0" t="n">
        <v>5.54</v>
      </c>
      <c r="V2704" s="0" t="n">
        <v>3.89</v>
      </c>
      <c r="W2704" s="0" t="n">
        <v>7.52</v>
      </c>
      <c r="X2704" s="0" t="n">
        <v>21739750000</v>
      </c>
      <c r="Y2704" s="0" t="n">
        <v>0.75</v>
      </c>
      <c r="Z2704" s="0" t="n">
        <v>0.63</v>
      </c>
      <c r="AA2704" s="0" t="n">
        <v>171770000000</v>
      </c>
      <c r="AB2704" s="0" t="n">
        <v>203366166667</v>
      </c>
      <c r="AC2704" s="0" t="n">
        <v>241930000000</v>
      </c>
      <c r="AD2704" s="0" t="n">
        <v>71.64</v>
      </c>
      <c r="AE2704" s="0" t="n">
        <v>90.58</v>
      </c>
      <c r="AF2704" s="0" t="n">
        <v>2</v>
      </c>
    </row>
    <row r="2705" customFormat="false" ht="13.8" hidden="false" customHeight="false" outlineLevel="0" collapsed="false">
      <c r="A2705" s="1" t="s">
        <v>5411</v>
      </c>
      <c r="B2705" s="0" t="s">
        <v>5412</v>
      </c>
      <c r="C2705" s="0" t="s">
        <v>76</v>
      </c>
      <c r="D2705" s="0" t="s">
        <v>40</v>
      </c>
      <c r="E2705" s="0" t="s">
        <v>115</v>
      </c>
      <c r="F2705" s="0" t="n">
        <v>997523070.12</v>
      </c>
      <c r="G2705" s="0" t="n">
        <v>16.18</v>
      </c>
      <c r="H2705" s="0" t="n">
        <v>5.59</v>
      </c>
      <c r="I2705" s="0" t="n">
        <v>40277000000</v>
      </c>
      <c r="J2705" s="0" t="n">
        <v>63.27</v>
      </c>
      <c r="K2705" s="0" t="n">
        <f aca="false">L2705/(1+(J2705/100))</f>
        <v>2204.93660807252</v>
      </c>
      <c r="L2705" s="0" t="n">
        <v>3600</v>
      </c>
      <c r="M2705" s="0" t="n">
        <v>2</v>
      </c>
      <c r="N2705" s="0" t="n">
        <v>39.83</v>
      </c>
      <c r="O2705" s="0" t="n">
        <v>15.26</v>
      </c>
      <c r="P2705" s="0" t="n">
        <v>13.19</v>
      </c>
      <c r="Q2705" s="0" t="n">
        <v>2.97</v>
      </c>
      <c r="R2705" s="0" t="n">
        <v>6</v>
      </c>
      <c r="S2705" s="0" t="n">
        <v>25642250000</v>
      </c>
      <c r="T2705" s="0" t="n">
        <v>5.83</v>
      </c>
      <c r="U2705" s="0" t="n">
        <v>21.57</v>
      </c>
      <c r="V2705" s="0" t="n">
        <v>8.46</v>
      </c>
      <c r="W2705" s="0" t="n">
        <v>3.29</v>
      </c>
      <c r="X2705" s="0" t="n">
        <v>62423250000</v>
      </c>
      <c r="Y2705" s="0" t="n">
        <v>0.56</v>
      </c>
      <c r="Z2705" s="0" t="n">
        <v>0.52</v>
      </c>
      <c r="AA2705" s="0" t="n">
        <v>237927000000</v>
      </c>
      <c r="AB2705" s="0" t="n">
        <v>255858493150.68</v>
      </c>
      <c r="AC2705" s="0" t="n">
        <v>284000000000</v>
      </c>
      <c r="AD2705" s="0" t="n">
        <v>144.59</v>
      </c>
      <c r="AE2705" s="0" t="n">
        <v>183.05</v>
      </c>
      <c r="AF2705" s="0" t="n">
        <v>1</v>
      </c>
    </row>
    <row r="2706" customFormat="false" ht="13.8" hidden="false" customHeight="false" outlineLevel="0" collapsed="false">
      <c r="A2706" s="1" t="s">
        <v>5413</v>
      </c>
      <c r="B2706" s="0" t="s">
        <v>5414</v>
      </c>
      <c r="C2706" s="0" t="s">
        <v>59</v>
      </c>
      <c r="D2706" s="0" t="s">
        <v>94</v>
      </c>
      <c r="E2706" s="0" t="s">
        <v>107</v>
      </c>
      <c r="F2706" s="0" t="n">
        <v>997312763.9</v>
      </c>
      <c r="G2706" s="0" t="n">
        <v>25.4</v>
      </c>
      <c r="H2706" s="0" t="n">
        <v>30.09</v>
      </c>
      <c r="I2706" s="0" t="n">
        <v>1288337335.9</v>
      </c>
      <c r="J2706" s="0" t="n">
        <v>42.1</v>
      </c>
      <c r="K2706" s="0" t="n">
        <f aca="false">L2706/(1+(J2706/100))</f>
        <v>28.2336382828994</v>
      </c>
      <c r="L2706" s="0" t="n">
        <v>40.12</v>
      </c>
      <c r="M2706" s="0" t="n">
        <v>1</v>
      </c>
      <c r="N2706" s="0" t="n">
        <v>1.38</v>
      </c>
      <c r="O2706" s="0" t="n">
        <v>24.2</v>
      </c>
      <c r="P2706" s="0" t="n">
        <v>16.08</v>
      </c>
      <c r="Q2706" s="0" t="n">
        <v>10.42</v>
      </c>
      <c r="R2706" s="0" t="n">
        <v>4</v>
      </c>
      <c r="S2706" s="0" t="n">
        <v>649992925.35</v>
      </c>
      <c r="T2706" s="0" t="n">
        <v>12.85</v>
      </c>
      <c r="U2706" s="0" t="n">
        <v>16.67</v>
      </c>
      <c r="V2706" s="0" t="n">
        <v>16.42</v>
      </c>
      <c r="W2706" s="0" t="n">
        <v>4.03</v>
      </c>
      <c r="X2706" s="0" t="n">
        <v>19780993.4</v>
      </c>
      <c r="Y2706" s="0" t="n">
        <v>8.07</v>
      </c>
      <c r="Z2706" s="0" t="n">
        <v>3.85</v>
      </c>
      <c r="AA2706" s="0" t="n">
        <v>663412633.04</v>
      </c>
      <c r="AB2706" s="0" t="n">
        <v>1389306301.37</v>
      </c>
      <c r="AC2706" s="0" t="n">
        <v>1823800000</v>
      </c>
      <c r="AD2706" s="0" t="n">
        <v>1.17</v>
      </c>
      <c r="AE2706" s="0" t="n">
        <v>1.8</v>
      </c>
      <c r="AF2706" s="0" t="n">
        <v>1</v>
      </c>
    </row>
    <row r="2707" customFormat="false" ht="13.8" hidden="false" customHeight="false" outlineLevel="0" collapsed="false">
      <c r="A2707" s="1" t="s">
        <v>5415</v>
      </c>
      <c r="B2707" s="0" t="s">
        <v>5416</v>
      </c>
      <c r="C2707" s="0" t="s">
        <v>93</v>
      </c>
      <c r="D2707" s="0" t="s">
        <v>270</v>
      </c>
      <c r="E2707" s="0" t="s">
        <v>3523</v>
      </c>
      <c r="F2707" s="0" t="n">
        <v>996184868.35</v>
      </c>
      <c r="G2707" s="0" t="n">
        <v>22.86</v>
      </c>
      <c r="H2707" s="0" t="n">
        <v>17.18</v>
      </c>
      <c r="I2707" s="0" t="n">
        <v>2130138683.21</v>
      </c>
      <c r="J2707" s="0" t="n">
        <v>-2.56</v>
      </c>
      <c r="K2707" s="0" t="n">
        <f aca="false">L2707/(1+(J2707/100))</f>
        <v>10.950328407225</v>
      </c>
      <c r="L2707" s="0" t="n">
        <v>10.67</v>
      </c>
      <c r="M2707" s="0" t="n">
        <v>5</v>
      </c>
      <c r="N2707" s="0" t="n">
        <v>16.96</v>
      </c>
      <c r="O2707" s="0" t="n">
        <v>20.53</v>
      </c>
      <c r="P2707" s="0" t="n">
        <v>11.96</v>
      </c>
      <c r="Q2707" s="0" t="n">
        <v>4.12</v>
      </c>
      <c r="R2707" s="0" t="n">
        <v>7</v>
      </c>
      <c r="S2707" s="0" t="n">
        <v>1354249090.55</v>
      </c>
      <c r="T2707" s="0" t="n">
        <v>7.25</v>
      </c>
      <c r="U2707" s="0" t="n">
        <v>17.07</v>
      </c>
      <c r="V2707" s="0" t="n">
        <v>12.01</v>
      </c>
      <c r="W2707" s="0" t="n">
        <v>3.5</v>
      </c>
      <c r="X2707" s="0" t="n">
        <v>959897355.47</v>
      </c>
      <c r="Y2707" s="0" t="n">
        <v>1.36</v>
      </c>
      <c r="Z2707" s="0" t="n">
        <v>0.77</v>
      </c>
      <c r="AA2707" s="0" t="n">
        <v>5873459767.98</v>
      </c>
      <c r="AB2707" s="0" t="n">
        <v>10438206941.78</v>
      </c>
      <c r="AC2707" s="0" t="n">
        <v>12998073750</v>
      </c>
      <c r="AD2707" s="0" t="n">
        <v>0.53</v>
      </c>
      <c r="AE2707" s="0" t="n">
        <v>0.99</v>
      </c>
      <c r="AF2707" s="0" t="n">
        <v>8</v>
      </c>
    </row>
    <row r="2708" customFormat="false" ht="13.8" hidden="false" customHeight="false" outlineLevel="0" collapsed="false">
      <c r="A2708" s="1" t="s">
        <v>5417</v>
      </c>
      <c r="B2708" s="0" t="s">
        <v>5418</v>
      </c>
      <c r="C2708" s="0" t="s">
        <v>93</v>
      </c>
      <c r="D2708" s="0" t="s">
        <v>94</v>
      </c>
      <c r="E2708" s="0" t="s">
        <v>107</v>
      </c>
      <c r="F2708" s="0" t="n">
        <v>996069503.69</v>
      </c>
      <c r="G2708" s="0" t="n">
        <v>35.84</v>
      </c>
      <c r="H2708" s="0" t="n">
        <v>14.44</v>
      </c>
      <c r="I2708" s="0" t="n">
        <v>2884688856.13</v>
      </c>
      <c r="J2708" s="0" t="n">
        <v>66.18</v>
      </c>
      <c r="K2708" s="0" t="n">
        <f aca="false">L2708/(1+(J2708/100))</f>
        <v>12.2096521843784</v>
      </c>
      <c r="L2708" s="0" t="n">
        <v>20.29</v>
      </c>
      <c r="M2708" s="0" t="n">
        <v>1</v>
      </c>
      <c r="N2708" s="0" t="n">
        <v>16.88</v>
      </c>
      <c r="O2708" s="0" t="n">
        <v>42.31</v>
      </c>
      <c r="P2708" s="0" t="n">
        <v>8.55</v>
      </c>
      <c r="Q2708" s="0" t="n">
        <v>3.36</v>
      </c>
      <c r="R2708" s="0" t="n">
        <v>7</v>
      </c>
      <c r="S2708" s="0" t="n">
        <v>767348093.98</v>
      </c>
      <c r="T2708" s="0" t="n">
        <v>2.9</v>
      </c>
      <c r="U2708" s="0" t="n">
        <v>4.96</v>
      </c>
      <c r="V2708" s="0" t="n">
        <v>3.9</v>
      </c>
      <c r="W2708" s="0" t="n">
        <v>2.1</v>
      </c>
      <c r="X2708" s="0" t="n">
        <v>831996408</v>
      </c>
      <c r="Y2708" s="0" t="n">
        <v>1.81</v>
      </c>
      <c r="Z2708" s="0" t="n">
        <v>0.89</v>
      </c>
      <c r="AA2708" s="0" t="n">
        <v>3530334536.91</v>
      </c>
      <c r="AB2708" s="0" t="n">
        <v>7181333821.92</v>
      </c>
      <c r="AC2708" s="0" t="n">
        <v>5132340000</v>
      </c>
      <c r="AD2708" s="0" t="n">
        <v>0.29</v>
      </c>
      <c r="AE2708" s="0" t="n">
        <v>0.62</v>
      </c>
      <c r="AF2708" s="0" t="n">
        <v>2</v>
      </c>
    </row>
    <row r="2709" customFormat="false" ht="13.8" hidden="false" customHeight="false" outlineLevel="0" collapsed="false">
      <c r="A2709" s="1" t="s">
        <v>5419</v>
      </c>
      <c r="B2709" s="0" t="s">
        <v>5420</v>
      </c>
      <c r="C2709" s="0" t="s">
        <v>93</v>
      </c>
      <c r="D2709" s="0" t="s">
        <v>35</v>
      </c>
      <c r="E2709" s="0" t="s">
        <v>249</v>
      </c>
      <c r="F2709" s="0" t="n">
        <v>995562281.78</v>
      </c>
      <c r="G2709" s="0" t="n">
        <v>47.36</v>
      </c>
      <c r="H2709" s="0" t="n">
        <v>35.57</v>
      </c>
      <c r="I2709" s="0" t="n">
        <v>1058385285.5</v>
      </c>
      <c r="J2709" s="0" t="n">
        <v>51.65</v>
      </c>
      <c r="K2709" s="0" t="n">
        <f aca="false">L2709/(1+(J2709/100))</f>
        <v>22.090339597758</v>
      </c>
      <c r="L2709" s="0" t="n">
        <v>33.5</v>
      </c>
      <c r="M2709" s="0" t="n">
        <v>1</v>
      </c>
      <c r="N2709" s="0" t="n">
        <v>0.5</v>
      </c>
      <c r="O2709" s="0" t="n">
        <v>40.65</v>
      </c>
      <c r="P2709" s="0" t="n">
        <v>23.29</v>
      </c>
      <c r="Q2709" s="0" t="n">
        <v>12.93</v>
      </c>
      <c r="R2709" s="0" t="n">
        <v>5</v>
      </c>
      <c r="S2709" s="0" t="n">
        <v>438040517.69</v>
      </c>
      <c r="T2709" s="0" t="n">
        <v>11.05</v>
      </c>
      <c r="U2709" s="0" t="n">
        <v>14.24</v>
      </c>
      <c r="V2709" s="0" t="n">
        <v>13.88</v>
      </c>
      <c r="W2709" s="0" t="n">
        <v>5.79</v>
      </c>
      <c r="X2709" s="0" t="n">
        <v>31291118.55</v>
      </c>
      <c r="Y2709" s="0" t="n">
        <v>4.23</v>
      </c>
      <c r="Z2709" s="0" t="n">
        <v>3.11</v>
      </c>
      <c r="AA2709" s="0" t="n">
        <v>1615987011.25</v>
      </c>
      <c r="AB2709" s="0" t="n">
        <v>2197894976.94</v>
      </c>
      <c r="AC2709" s="0" t="n">
        <v>3190500000</v>
      </c>
      <c r="AD2709" s="0" t="n">
        <v>0.54</v>
      </c>
      <c r="AE2709" s="0" t="n">
        <v>1.08</v>
      </c>
      <c r="AF2709" s="0" t="n">
        <v>2</v>
      </c>
    </row>
    <row r="2710" customFormat="false" ht="13.8" hidden="false" customHeight="false" outlineLevel="0" collapsed="false">
      <c r="A2710" s="1" t="s">
        <v>5421</v>
      </c>
      <c r="B2710" s="0" t="s">
        <v>5422</v>
      </c>
      <c r="C2710" s="0" t="s">
        <v>59</v>
      </c>
      <c r="D2710" s="0" t="s">
        <v>50</v>
      </c>
      <c r="E2710" s="0" t="s">
        <v>51</v>
      </c>
      <c r="F2710" s="0" t="n">
        <v>994237648.28</v>
      </c>
      <c r="G2710" s="0" t="n">
        <v>27.16</v>
      </c>
      <c r="H2710" s="0" t="n">
        <v>5.61</v>
      </c>
      <c r="I2710" s="0" t="n">
        <v>5129605473.15</v>
      </c>
      <c r="J2710" s="0" t="n">
        <v>158.65</v>
      </c>
      <c r="K2710" s="0" t="n">
        <f aca="false">L2710/(1+(J2710/100))</f>
        <v>5.49004446162768</v>
      </c>
      <c r="L2710" s="0" t="n">
        <v>14.2</v>
      </c>
      <c r="M2710" s="0" t="n">
        <v>1</v>
      </c>
      <c r="N2710" s="0" t="n">
        <v>22.56</v>
      </c>
      <c r="O2710" s="0" t="n">
        <v>58.4</v>
      </c>
      <c r="P2710" s="0" t="n">
        <v>42.23</v>
      </c>
      <c r="Q2710" s="0" t="n">
        <v>1.61</v>
      </c>
      <c r="R2710" s="0" t="n">
        <v>8</v>
      </c>
      <c r="S2710" s="0" t="n">
        <v>420084942.55</v>
      </c>
      <c r="T2710" s="0" t="n">
        <v>0.98</v>
      </c>
      <c r="U2710" s="0" t="n">
        <v>2.84</v>
      </c>
      <c r="V2710" s="0" t="n">
        <v>1.54</v>
      </c>
      <c r="W2710" s="0" t="n">
        <v>1.65</v>
      </c>
      <c r="X2710" s="0" t="n">
        <v>4173586560.09</v>
      </c>
      <c r="Y2710" s="0" t="n">
        <v>1.01</v>
      </c>
      <c r="Z2710" s="0" t="n">
        <v>1.02</v>
      </c>
      <c r="AA2710" s="0" t="n">
        <v>8100333652.1</v>
      </c>
      <c r="AB2710" s="0" t="n">
        <v>8024000000</v>
      </c>
      <c r="AC2710" s="0" t="n">
        <v>8950000000</v>
      </c>
      <c r="AD2710" s="0" t="n">
        <v>0.09</v>
      </c>
      <c r="AE2710" s="0" t="n">
        <v>0.16</v>
      </c>
      <c r="AF2710" s="0" t="n">
        <v>1</v>
      </c>
    </row>
    <row r="2711" customFormat="false" ht="13.8" hidden="false" customHeight="false" outlineLevel="0" collapsed="false">
      <c r="A2711" s="1" t="s">
        <v>5423</v>
      </c>
      <c r="B2711" s="0" t="s">
        <v>5424</v>
      </c>
      <c r="C2711" s="0" t="s">
        <v>93</v>
      </c>
      <c r="D2711" s="0" t="s">
        <v>94</v>
      </c>
      <c r="E2711" s="0" t="s">
        <v>95</v>
      </c>
      <c r="F2711" s="0" t="n">
        <v>993986170.98</v>
      </c>
      <c r="G2711" s="0" t="n">
        <v>46.73</v>
      </c>
      <c r="H2711" s="0" t="n">
        <v>27.56</v>
      </c>
      <c r="I2711" s="0" t="n">
        <v>2909786738.75</v>
      </c>
      <c r="J2711" s="0" t="n">
        <v>21.77</v>
      </c>
      <c r="K2711" s="0" t="n">
        <f aca="false">L2711/(1+(J2711/100))</f>
        <v>8.68029892420136</v>
      </c>
      <c r="L2711" s="0" t="n">
        <v>10.57</v>
      </c>
      <c r="M2711" s="0" t="n">
        <v>1</v>
      </c>
      <c r="N2711" s="0" t="n">
        <v>0.32</v>
      </c>
      <c r="O2711" s="0" t="n">
        <v>76.81</v>
      </c>
      <c r="P2711" s="0" t="n">
        <v>19.96</v>
      </c>
      <c r="Q2711" s="0" t="n">
        <v>12.53</v>
      </c>
      <c r="R2711" s="0" t="n">
        <v>4</v>
      </c>
      <c r="S2711" s="0" t="n">
        <v>1631100855.98</v>
      </c>
      <c r="T2711" s="0" t="n">
        <v>2.42</v>
      </c>
      <c r="U2711" s="0" t="n">
        <v>3.1</v>
      </c>
      <c r="V2711" s="0" t="n">
        <v>3.08</v>
      </c>
      <c r="W2711" s="0" t="n">
        <v>2.38</v>
      </c>
      <c r="X2711" s="0" t="n">
        <v>23615825.38</v>
      </c>
      <c r="Y2711" s="0" t="n">
        <v>5.59</v>
      </c>
      <c r="Z2711" s="0" t="n">
        <v>3.02</v>
      </c>
      <c r="AA2711" s="0" t="n">
        <v>1210850192.05</v>
      </c>
      <c r="AB2711" s="0" t="n">
        <v>2245278082.19</v>
      </c>
      <c r="AC2711" s="0" t="n">
        <v>3212000000</v>
      </c>
      <c r="AD2711" s="0" t="n">
        <v>0.11</v>
      </c>
      <c r="AE2711" s="0" t="n">
        <v>0.53</v>
      </c>
      <c r="AF2711" s="0" t="n">
        <v>1</v>
      </c>
    </row>
    <row r="2712" customFormat="false" ht="13.8" hidden="false" customHeight="false" outlineLevel="0" collapsed="false">
      <c r="A2712" s="1" t="s">
        <v>5425</v>
      </c>
      <c r="B2712" s="0" t="s">
        <v>5426</v>
      </c>
      <c r="C2712" s="0" t="s">
        <v>54</v>
      </c>
      <c r="D2712" s="0" t="s">
        <v>35</v>
      </c>
      <c r="E2712" s="0" t="s">
        <v>73</v>
      </c>
      <c r="F2712" s="0" t="n">
        <v>992860857.96</v>
      </c>
      <c r="G2712" s="0" t="n">
        <v>2.61</v>
      </c>
      <c r="H2712" s="0" t="n">
        <v>3.85</v>
      </c>
      <c r="I2712" s="0" t="n">
        <v>346812042280</v>
      </c>
      <c r="J2712" s="0" t="n">
        <v>28.08</v>
      </c>
      <c r="K2712" s="0" t="n">
        <f aca="false">L2712/(1+(J2712/100))</f>
        <v>12700.3981886321</v>
      </c>
      <c r="L2712" s="0" t="n">
        <v>16266.67</v>
      </c>
      <c r="M2712" s="0" t="n">
        <v>6</v>
      </c>
      <c r="N2712" s="0" t="n">
        <v>0.15</v>
      </c>
      <c r="O2712" s="0" t="n">
        <v>10.06</v>
      </c>
      <c r="P2712" s="0" t="n">
        <v>13.54</v>
      </c>
      <c r="Q2712" s="0" t="n">
        <v>16.7</v>
      </c>
      <c r="R2712" s="0" t="n">
        <v>7</v>
      </c>
      <c r="S2712" s="0" t="n">
        <v>230022640720</v>
      </c>
      <c r="T2712" s="0" t="n">
        <v>28.3</v>
      </c>
      <c r="U2712" s="0" t="n">
        <v>31.8</v>
      </c>
      <c r="V2712" s="0" t="n">
        <v>31.78</v>
      </c>
      <c r="W2712" s="0" t="n">
        <v>3.2</v>
      </c>
      <c r="X2712" s="0" t="n">
        <v>158820062.5</v>
      </c>
      <c r="Y2712" s="0" t="n">
        <v>3.41</v>
      </c>
      <c r="Z2712" s="0" t="n">
        <v>4.03</v>
      </c>
      <c r="AA2712" s="0" t="n">
        <v>368328848900</v>
      </c>
      <c r="AB2712" s="0" t="n">
        <v>311749794520.55</v>
      </c>
      <c r="AC2712" s="0" t="n">
        <v>355457400000</v>
      </c>
      <c r="AD2712" s="0" t="n">
        <v>1262.49</v>
      </c>
      <c r="AE2712" s="0" t="n">
        <v>906.5</v>
      </c>
      <c r="AF2712" s="0" t="n">
        <v>5</v>
      </c>
    </row>
    <row r="2713" customFormat="false" ht="13.8" hidden="false" customHeight="false" outlineLevel="0" collapsed="false">
      <c r="A2713" s="1" t="s">
        <v>5427</v>
      </c>
      <c r="B2713" s="0" t="s">
        <v>5428</v>
      </c>
      <c r="C2713" s="0" t="s">
        <v>93</v>
      </c>
      <c r="D2713" s="0" t="s">
        <v>270</v>
      </c>
      <c r="E2713" s="0" t="s">
        <v>1132</v>
      </c>
      <c r="F2713" s="0" t="n">
        <v>992286970.21</v>
      </c>
      <c r="G2713" s="0" t="n">
        <v>15.63</v>
      </c>
      <c r="H2713" s="0" t="n">
        <v>7.49</v>
      </c>
      <c r="I2713" s="0" t="n">
        <v>5038338054.24</v>
      </c>
      <c r="J2713" s="0" t="n">
        <v>15.11</v>
      </c>
      <c r="K2713" s="0" t="n">
        <f aca="false">L2713/(1+(J2713/100))</f>
        <v>8.33984884023977</v>
      </c>
      <c r="L2713" s="0" t="n">
        <v>9.6</v>
      </c>
      <c r="M2713" s="0" t="n">
        <v>1</v>
      </c>
      <c r="N2713" s="0" t="n">
        <v>9.91</v>
      </c>
      <c r="O2713" s="0" t="n">
        <v>12.48</v>
      </c>
      <c r="P2713" s="0" t="n">
        <v>11.47</v>
      </c>
      <c r="Q2713" s="0" t="n">
        <v>2.81</v>
      </c>
      <c r="R2713" s="0" t="n">
        <v>6</v>
      </c>
      <c r="S2713" s="0" t="n">
        <v>2006082669.44</v>
      </c>
      <c r="T2713" s="0" t="n">
        <v>7.79</v>
      </c>
      <c r="U2713" s="0" t="n">
        <v>10.81</v>
      </c>
      <c r="V2713" s="0" t="n">
        <v>9.5</v>
      </c>
      <c r="W2713" s="0" t="n">
        <v>1.35</v>
      </c>
      <c r="X2713" s="0" t="n">
        <v>728035140.65</v>
      </c>
      <c r="Y2713" s="0" t="n">
        <v>1.66</v>
      </c>
      <c r="Z2713" s="0" t="n">
        <v>1.29</v>
      </c>
      <c r="AA2713" s="0" t="n">
        <v>4297869677.46</v>
      </c>
      <c r="AB2713" s="0" t="n">
        <v>5526701369.86</v>
      </c>
      <c r="AC2713" s="0" t="n">
        <v>6378000000</v>
      </c>
      <c r="AD2713" s="0" t="n">
        <v>0.67</v>
      </c>
      <c r="AE2713" s="0" t="n">
        <v>0.74</v>
      </c>
      <c r="AF2713" s="0" t="n">
        <v>1</v>
      </c>
    </row>
    <row r="2714" customFormat="false" ht="13.8" hidden="false" customHeight="false" outlineLevel="0" collapsed="false">
      <c r="A2714" s="1" t="s">
        <v>5429</v>
      </c>
      <c r="B2714" s="0" t="s">
        <v>5430</v>
      </c>
      <c r="C2714" s="0" t="s">
        <v>98</v>
      </c>
      <c r="D2714" s="0" t="s">
        <v>35</v>
      </c>
      <c r="E2714" s="0" t="s">
        <v>436</v>
      </c>
      <c r="F2714" s="0" t="n">
        <v>992100116.62</v>
      </c>
      <c r="G2714" s="0" t="n">
        <v>18.69</v>
      </c>
      <c r="H2714" s="0" t="n">
        <v>14.83</v>
      </c>
      <c r="I2714" s="0" t="n">
        <v>160664721.74</v>
      </c>
      <c r="J2714" s="0" t="n">
        <v>48.41</v>
      </c>
      <c r="K2714" s="0" t="n">
        <f aca="false">L2714/(1+(J2714/100))</f>
        <v>36.0487837746783</v>
      </c>
      <c r="L2714" s="0" t="n">
        <v>53.5</v>
      </c>
      <c r="M2714" s="0" t="n">
        <v>4</v>
      </c>
      <c r="N2714" s="0" t="n">
        <v>22.76</v>
      </c>
      <c r="O2714" s="0" t="n">
        <v>22.4</v>
      </c>
      <c r="P2714" s="0" t="n">
        <v>18.14</v>
      </c>
      <c r="Q2714" s="0" t="n">
        <v>4.25</v>
      </c>
      <c r="R2714" s="0" t="n">
        <v>8</v>
      </c>
      <c r="S2714" s="0" t="n">
        <v>109267405.42</v>
      </c>
      <c r="T2714" s="0" t="n">
        <v>9.14</v>
      </c>
      <c r="U2714" s="0" t="n">
        <v>22.17</v>
      </c>
      <c r="V2714" s="0" t="n">
        <v>17.44</v>
      </c>
      <c r="W2714" s="0" t="n">
        <v>4.99</v>
      </c>
      <c r="X2714" s="0" t="n">
        <v>52092750</v>
      </c>
      <c r="Y2714" s="0" t="n">
        <v>1.35</v>
      </c>
      <c r="Z2714" s="0" t="n">
        <v>1.17</v>
      </c>
      <c r="AA2714" s="0" t="n">
        <v>702713941.76</v>
      </c>
      <c r="AB2714" s="0" t="n">
        <v>816713836.99</v>
      </c>
      <c r="AC2714" s="0" t="n">
        <v>968225238</v>
      </c>
      <c r="AD2714" s="0" t="n">
        <v>1.61</v>
      </c>
      <c r="AE2714" s="0" t="n">
        <v>2.07</v>
      </c>
      <c r="AF2714" s="0" t="n">
        <v>4</v>
      </c>
    </row>
    <row r="2715" customFormat="false" ht="13.8" hidden="false" customHeight="false" outlineLevel="0" collapsed="false">
      <c r="A2715" s="1" t="s">
        <v>5431</v>
      </c>
      <c r="B2715" s="0" t="s">
        <v>5432</v>
      </c>
      <c r="C2715" s="0" t="s">
        <v>93</v>
      </c>
      <c r="D2715" s="0" t="s">
        <v>270</v>
      </c>
      <c r="E2715" s="0" t="s">
        <v>1132</v>
      </c>
      <c r="F2715" s="0" t="n">
        <v>991470073.65</v>
      </c>
      <c r="G2715" s="0" t="n">
        <v>16.4</v>
      </c>
      <c r="H2715" s="0" t="n">
        <v>26.79</v>
      </c>
      <c r="I2715" s="0" t="n">
        <v>553945905.99</v>
      </c>
      <c r="J2715" s="0" t="n">
        <v>171</v>
      </c>
      <c r="K2715" s="0" t="n">
        <f aca="false">L2715/(1+(J2715/100))</f>
        <v>11.070110701107</v>
      </c>
      <c r="L2715" s="0" t="n">
        <v>30</v>
      </c>
      <c r="M2715" s="0" t="n">
        <v>1</v>
      </c>
      <c r="N2715" s="0" t="n">
        <v>53.71</v>
      </c>
      <c r="O2715" s="0" t="n">
        <v>6.75</v>
      </c>
      <c r="P2715" s="0" t="n">
        <v>6.44</v>
      </c>
      <c r="Q2715" s="0" t="n">
        <v>-1.1</v>
      </c>
      <c r="R2715" s="0" t="n">
        <v>5</v>
      </c>
      <c r="S2715" s="0" t="n">
        <v>-1885867725.54</v>
      </c>
      <c r="T2715" s="0" t="n">
        <v>9.28</v>
      </c>
      <c r="U2715" s="0" t="n">
        <v>63.65</v>
      </c>
      <c r="V2715" s="0" t="n">
        <v>14.68</v>
      </c>
      <c r="W2715" s="0" t="n">
        <v>4.3</v>
      </c>
      <c r="X2715" s="0" t="n">
        <v>4954940245.33</v>
      </c>
      <c r="Y2715" s="0" t="n">
        <v>1.19</v>
      </c>
      <c r="Z2715" s="0" t="n">
        <v>1.02</v>
      </c>
      <c r="AA2715" s="0" t="n">
        <v>5373920335.44</v>
      </c>
      <c r="AB2715" s="0" t="n">
        <v>6244000000</v>
      </c>
      <c r="AC2715" s="0" t="n">
        <v>9946000000</v>
      </c>
      <c r="AD2715" s="0" t="n">
        <v>1.64</v>
      </c>
      <c r="AE2715" s="0" t="n">
        <v>1.98</v>
      </c>
      <c r="AF2715" s="0" t="n">
        <v>1</v>
      </c>
    </row>
    <row r="2716" customFormat="false" ht="13.8" hidden="false" customHeight="false" outlineLevel="0" collapsed="false">
      <c r="A2716" s="1" t="s">
        <v>5433</v>
      </c>
      <c r="B2716" s="0" t="s">
        <v>5434</v>
      </c>
      <c r="C2716" s="0" t="s">
        <v>93</v>
      </c>
      <c r="D2716" s="0" t="s">
        <v>270</v>
      </c>
      <c r="E2716" s="0" t="s">
        <v>556</v>
      </c>
      <c r="F2716" s="0" t="n">
        <v>988882903.45</v>
      </c>
      <c r="G2716" s="0" t="n">
        <v>21.06</v>
      </c>
      <c r="H2716" s="0" t="n">
        <v>10</v>
      </c>
      <c r="I2716" s="0" t="n">
        <v>7426122281.09</v>
      </c>
      <c r="J2716" s="0" t="n">
        <v>26.23</v>
      </c>
      <c r="K2716" s="0" t="n">
        <f aca="false">L2716/(1+(J2716/100))</f>
        <v>9.11035411550345</v>
      </c>
      <c r="L2716" s="0" t="n">
        <v>11.5</v>
      </c>
      <c r="M2716" s="0" t="n">
        <v>1</v>
      </c>
      <c r="N2716" s="0" t="n">
        <v>13.7</v>
      </c>
      <c r="O2716" s="0" t="n">
        <v>7.46</v>
      </c>
      <c r="P2716" s="0" t="n">
        <v>7.94</v>
      </c>
      <c r="Q2716" s="0" t="n">
        <v>2.8</v>
      </c>
      <c r="R2716" s="0" t="n">
        <v>6</v>
      </c>
      <c r="S2716" s="0" t="n">
        <v>5781232591.9</v>
      </c>
      <c r="T2716" s="0" t="n">
        <v>5.81</v>
      </c>
      <c r="U2716" s="0" t="n">
        <v>14.47</v>
      </c>
      <c r="V2716" s="0" t="n">
        <v>10.47</v>
      </c>
      <c r="W2716" s="0" t="n">
        <v>1.02</v>
      </c>
      <c r="X2716" s="0" t="n">
        <v>2719382751.35</v>
      </c>
      <c r="Y2716" s="0" t="n">
        <v>0.59</v>
      </c>
      <c r="Z2716" s="0" t="n">
        <v>0.59</v>
      </c>
      <c r="AA2716" s="0" t="n">
        <v>12956692112.38</v>
      </c>
      <c r="AB2716" s="0" t="n">
        <v>13114091780.82</v>
      </c>
      <c r="AC2716" s="0" t="n">
        <v>14826000000</v>
      </c>
      <c r="AD2716" s="0" t="n">
        <v>1.29</v>
      </c>
      <c r="AE2716" s="0" t="n">
        <v>1.22</v>
      </c>
      <c r="AF2716" s="0" t="n">
        <v>2</v>
      </c>
    </row>
    <row r="2717" customFormat="false" ht="13.8" hidden="false" customHeight="false" outlineLevel="0" collapsed="false">
      <c r="A2717" s="1" t="s">
        <v>5435</v>
      </c>
      <c r="B2717" s="0" t="s">
        <v>5436</v>
      </c>
      <c r="C2717" s="0" t="s">
        <v>59</v>
      </c>
      <c r="D2717" s="0" t="s">
        <v>50</v>
      </c>
      <c r="E2717" s="0" t="s">
        <v>51</v>
      </c>
      <c r="F2717" s="0" t="n">
        <v>988741199.16</v>
      </c>
      <c r="G2717" s="0" t="n">
        <v>365.48</v>
      </c>
      <c r="H2717" s="0" t="n">
        <v>76.79</v>
      </c>
      <c r="I2717" s="0" t="n">
        <v>2754153503.4</v>
      </c>
      <c r="J2717" s="0" t="n">
        <v>-5.66</v>
      </c>
      <c r="K2717" s="0" t="n">
        <f aca="false">L2717/(1+(J2717/100))</f>
        <v>9.00996396014416</v>
      </c>
      <c r="L2717" s="0" t="n">
        <v>8.5</v>
      </c>
      <c r="M2717" s="0" t="n">
        <v>1</v>
      </c>
      <c r="N2717" s="0" t="n">
        <v>45.7</v>
      </c>
      <c r="O2717" s="0" t="n">
        <v>20.94</v>
      </c>
      <c r="P2717" s="0" t="n">
        <v>300.33</v>
      </c>
      <c r="Q2717" s="0" t="n">
        <v>2.14</v>
      </c>
      <c r="R2717" s="0" t="n">
        <v>5</v>
      </c>
      <c r="S2717" s="0" t="n">
        <v>1529910877.29</v>
      </c>
      <c r="T2717" s="0" t="n">
        <v>5.14</v>
      </c>
      <c r="U2717" s="0" t="n">
        <v>11.27</v>
      </c>
      <c r="V2717" s="0" t="n">
        <v>6.28</v>
      </c>
      <c r="W2717" s="0" t="n">
        <v>2.36</v>
      </c>
      <c r="X2717" s="0" t="n">
        <v>2369283524.21</v>
      </c>
      <c r="Y2717" s="0" t="n">
        <v>1.77</v>
      </c>
      <c r="Z2717" s="0" t="n">
        <v>4.93</v>
      </c>
      <c r="AA2717" s="0" t="n">
        <v>3979968077.69</v>
      </c>
      <c r="AB2717" s="0" t="n">
        <v>1428000000</v>
      </c>
      <c r="AC2717" s="0" t="n">
        <v>4043000000</v>
      </c>
      <c r="AD2717" s="0" t="n">
        <v>0.43</v>
      </c>
      <c r="AE2717" s="0" t="n">
        <v>0.14</v>
      </c>
      <c r="AF2717" s="0" t="n">
        <v>1</v>
      </c>
    </row>
    <row r="2718" customFormat="false" ht="13.8" hidden="false" customHeight="false" outlineLevel="0" collapsed="false">
      <c r="A2718" s="1" t="s">
        <v>5437</v>
      </c>
      <c r="B2718" s="0" t="s">
        <v>5266</v>
      </c>
      <c r="C2718" s="0" t="s">
        <v>185</v>
      </c>
      <c r="D2718" s="0" t="s">
        <v>40</v>
      </c>
      <c r="E2718" s="0" t="s">
        <v>260</v>
      </c>
      <c r="F2718" s="0" t="n">
        <v>987630160.28</v>
      </c>
      <c r="G2718" s="0" t="n">
        <v>10.45</v>
      </c>
      <c r="H2718" s="0" t="n">
        <v>7.83</v>
      </c>
      <c r="I2718" s="0" t="n">
        <v>8002000000</v>
      </c>
      <c r="J2718" s="0" t="n">
        <v>30.73</v>
      </c>
      <c r="K2718" s="0" t="n">
        <f aca="false">L2718/(1+(J2718/100))</f>
        <v>92.0982177006043</v>
      </c>
      <c r="L2718" s="0" t="n">
        <v>120.4</v>
      </c>
      <c r="M2718" s="0" t="n">
        <v>5</v>
      </c>
      <c r="N2718" s="0" t="n">
        <v>15.88</v>
      </c>
      <c r="O2718" s="0" t="n">
        <v>11.22</v>
      </c>
      <c r="P2718" s="0" t="n">
        <v>16.54</v>
      </c>
      <c r="Q2718" s="0" t="n">
        <v>1.29</v>
      </c>
      <c r="R2718" s="0" t="n">
        <v>3</v>
      </c>
      <c r="S2718" s="0" t="n">
        <v>1424000000</v>
      </c>
      <c r="T2718" s="0" t="n">
        <v>31.24</v>
      </c>
      <c r="U2718" s="0" t="n">
        <v>41.24</v>
      </c>
      <c r="V2718" s="0" t="n">
        <v>36.7</v>
      </c>
      <c r="W2718" s="0" t="n">
        <v>0.77</v>
      </c>
      <c r="X2718" s="0" t="n">
        <v>1805500000</v>
      </c>
      <c r="Y2718" s="0" t="n">
        <v>1.8</v>
      </c>
      <c r="Z2718" s="0" t="n">
        <v>1.89</v>
      </c>
      <c r="AA2718" s="0" t="n">
        <v>5807000000</v>
      </c>
      <c r="AB2718" s="0" t="n">
        <v>5995853392.19</v>
      </c>
      <c r="AC2718" s="0" t="n">
        <v>6518943656</v>
      </c>
      <c r="AD2718" s="0" t="n">
        <v>-3.25</v>
      </c>
      <c r="AE2718" s="0" t="n">
        <v>5.65</v>
      </c>
      <c r="AF2718" s="0" t="n">
        <v>6</v>
      </c>
    </row>
    <row r="2719" customFormat="false" ht="13.8" hidden="false" customHeight="false" outlineLevel="0" collapsed="false">
      <c r="A2719" s="1" t="s">
        <v>5438</v>
      </c>
      <c r="B2719" s="0" t="s">
        <v>5439</v>
      </c>
      <c r="C2719" s="0" t="s">
        <v>185</v>
      </c>
      <c r="D2719" s="0" t="s">
        <v>35</v>
      </c>
      <c r="E2719" s="0" t="s">
        <v>249</v>
      </c>
      <c r="F2719" s="0" t="n">
        <v>985298287</v>
      </c>
      <c r="G2719" s="0" t="n">
        <v>2.9</v>
      </c>
      <c r="H2719" s="0" t="n">
        <v>3.78</v>
      </c>
      <c r="I2719" s="0" t="n">
        <v>773426000</v>
      </c>
      <c r="J2719" s="0" t="n">
        <v>12.3</v>
      </c>
      <c r="K2719" s="0" t="n">
        <f aca="false">L2719/(1+(J2719/100))</f>
        <v>65.4496883348175</v>
      </c>
      <c r="L2719" s="0" t="n">
        <v>73.5</v>
      </c>
      <c r="M2719" s="0" t="n">
        <v>2</v>
      </c>
      <c r="N2719" s="0" t="n">
        <v>32.74</v>
      </c>
      <c r="O2719" s="0" t="n">
        <v>29.22</v>
      </c>
      <c r="P2719" s="0" t="n">
        <v>26.8</v>
      </c>
      <c r="Q2719" s="0" t="n">
        <v>5.85</v>
      </c>
      <c r="R2719" s="0" t="n">
        <v>4</v>
      </c>
      <c r="S2719" s="0" t="n">
        <v>394876750</v>
      </c>
      <c r="T2719" s="0" t="n">
        <v>14.5</v>
      </c>
      <c r="U2719" s="0" t="n">
        <v>37.1</v>
      </c>
      <c r="V2719" s="0" t="n">
        <v>21.01</v>
      </c>
      <c r="W2719" s="0" t="n">
        <v>10.78</v>
      </c>
      <c r="X2719" s="0" t="n">
        <v>869119000</v>
      </c>
      <c r="Y2719" s="0" t="n">
        <v>2.78</v>
      </c>
      <c r="Z2719" s="0" t="n">
        <v>2.66</v>
      </c>
      <c r="AA2719" s="0" t="n">
        <v>4408209000</v>
      </c>
      <c r="AB2719" s="0" t="n">
        <v>4606568493.15</v>
      </c>
      <c r="AC2719" s="0" t="n">
        <v>4889000000</v>
      </c>
      <c r="AD2719" s="0" t="n">
        <v>2.24</v>
      </c>
      <c r="AE2719" s="0" t="n">
        <v>2.4</v>
      </c>
      <c r="AF2719" s="0" t="n">
        <v>2</v>
      </c>
    </row>
    <row r="2720" customFormat="false" ht="13.8" hidden="false" customHeight="false" outlineLevel="0" collapsed="false">
      <c r="A2720" s="1" t="s">
        <v>5440</v>
      </c>
      <c r="B2720" s="0" t="s">
        <v>5441</v>
      </c>
      <c r="C2720" s="0" t="s">
        <v>59</v>
      </c>
      <c r="D2720" s="0" t="s">
        <v>40</v>
      </c>
      <c r="E2720" s="0" t="s">
        <v>2867</v>
      </c>
      <c r="F2720" s="0" t="n">
        <v>984142210.56</v>
      </c>
      <c r="G2720" s="0" t="n">
        <v>12.33</v>
      </c>
      <c r="H2720" s="0" t="n">
        <v>10.27</v>
      </c>
      <c r="I2720" s="0" t="n">
        <v>4551534649.9</v>
      </c>
      <c r="J2720" s="0" t="n">
        <v>5.72</v>
      </c>
      <c r="K2720" s="0" t="n">
        <f aca="false">L2720/(1+(J2720/100))</f>
        <v>11.5399167612561</v>
      </c>
      <c r="L2720" s="0" t="n">
        <v>12.2</v>
      </c>
      <c r="M2720" s="0" t="n">
        <v>1</v>
      </c>
      <c r="N2720" s="0" t="n">
        <v>0.53</v>
      </c>
      <c r="O2720" s="0" t="n">
        <v>39.09</v>
      </c>
      <c r="P2720" s="0" t="n">
        <v>17.75</v>
      </c>
      <c r="Q2720" s="0" t="n">
        <v>3.7</v>
      </c>
      <c r="R2720" s="0" t="n">
        <v>5</v>
      </c>
      <c r="S2720" s="0" t="n">
        <v>2715929681.83</v>
      </c>
      <c r="T2720" s="0" t="n">
        <v>4.32</v>
      </c>
      <c r="U2720" s="0" t="n">
        <v>6.07</v>
      </c>
      <c r="V2720" s="0" t="n">
        <v>6.03</v>
      </c>
      <c r="W2720" s="0" t="n">
        <v>2.37</v>
      </c>
      <c r="X2720" s="0" t="n">
        <v>30023684.98</v>
      </c>
      <c r="Y2720" s="0" t="n">
        <v>6.43</v>
      </c>
      <c r="Z2720" s="0" t="n">
        <v>4.04</v>
      </c>
      <c r="AA2720" s="0" t="n">
        <v>1705368871.17</v>
      </c>
      <c r="AB2720" s="0" t="n">
        <v>2715000000</v>
      </c>
      <c r="AC2720" s="0" t="n">
        <v>3301000000</v>
      </c>
      <c r="AD2720" s="0" t="n">
        <v>0.3</v>
      </c>
      <c r="AE2720" s="0" t="n">
        <v>0.74</v>
      </c>
      <c r="AF2720" s="0" t="n">
        <v>1</v>
      </c>
    </row>
    <row r="2721" customFormat="false" ht="13.8" hidden="false" customHeight="false" outlineLevel="0" collapsed="false">
      <c r="A2721" s="1" t="s">
        <v>5442</v>
      </c>
      <c r="B2721" s="0" t="s">
        <v>5443</v>
      </c>
      <c r="C2721" s="0" t="s">
        <v>59</v>
      </c>
      <c r="D2721" s="0" t="s">
        <v>270</v>
      </c>
      <c r="E2721" s="0" t="s">
        <v>271</v>
      </c>
      <c r="F2721" s="0" t="n">
        <v>983569213.13</v>
      </c>
      <c r="G2721" s="0" t="n">
        <v>27.27</v>
      </c>
      <c r="H2721" s="0" t="n">
        <v>17.19</v>
      </c>
      <c r="I2721" s="0" t="n">
        <v>2434438784.97</v>
      </c>
      <c r="J2721" s="0" t="n">
        <v>66.19</v>
      </c>
      <c r="K2721" s="0" t="n">
        <f aca="false">L2721/(1+(J2721/100))</f>
        <v>30.6998014320958</v>
      </c>
      <c r="L2721" s="0" t="n">
        <v>51.02</v>
      </c>
      <c r="M2721" s="0" t="n">
        <v>1</v>
      </c>
      <c r="N2721" s="0" t="n">
        <v>4.73</v>
      </c>
      <c r="O2721" s="0" t="n">
        <v>14.89</v>
      </c>
      <c r="P2721" s="0" t="n">
        <v>22.04</v>
      </c>
      <c r="Q2721" s="0" t="n">
        <v>4.7</v>
      </c>
      <c r="R2721" s="0" t="n">
        <v>5</v>
      </c>
      <c r="S2721" s="0" t="n">
        <v>761226444.5</v>
      </c>
      <c r="T2721" s="0" t="n">
        <v>9.14</v>
      </c>
      <c r="U2721" s="0" t="n">
        <v>11.87</v>
      </c>
      <c r="V2721" s="0" t="n">
        <v>10.42</v>
      </c>
      <c r="W2721" s="0" t="n">
        <v>1.92</v>
      </c>
      <c r="X2721" s="0" t="n">
        <v>362005596.55</v>
      </c>
      <c r="Y2721" s="0" t="n">
        <v>2.29</v>
      </c>
      <c r="Z2721" s="0" t="n">
        <v>3.49</v>
      </c>
      <c r="AA2721" s="0" t="n">
        <v>1994487794.5</v>
      </c>
      <c r="AB2721" s="0" t="n">
        <v>1427950000</v>
      </c>
      <c r="AC2721" s="0" t="n">
        <v>1954050000</v>
      </c>
      <c r="AD2721" s="0" t="n">
        <v>2.07</v>
      </c>
      <c r="AE2721" s="0" t="n">
        <v>1.65</v>
      </c>
      <c r="AF2721" s="0" t="n">
        <v>1</v>
      </c>
    </row>
    <row r="2722" customFormat="false" ht="13.8" hidden="false" customHeight="false" outlineLevel="0" collapsed="false">
      <c r="A2722" s="1" t="s">
        <v>5444</v>
      </c>
      <c r="B2722" s="0" t="s">
        <v>5445</v>
      </c>
      <c r="C2722" s="0" t="s">
        <v>135</v>
      </c>
      <c r="D2722" s="0" t="s">
        <v>35</v>
      </c>
      <c r="E2722" s="0" t="s">
        <v>99</v>
      </c>
      <c r="F2722" s="0" t="n">
        <v>983465391.56</v>
      </c>
      <c r="G2722" s="0" t="n">
        <v>401.79</v>
      </c>
      <c r="H2722" s="0" t="n">
        <v>28.37</v>
      </c>
      <c r="I2722" s="0" t="n">
        <v>190656000</v>
      </c>
      <c r="J2722" s="0" t="n">
        <v>51.64</v>
      </c>
      <c r="K2722" s="0" t="n">
        <f aca="false">L2722/(1+(J2722/100))</f>
        <v>45.8981798997626</v>
      </c>
      <c r="L2722" s="0" t="n">
        <v>69.6</v>
      </c>
      <c r="M2722" s="0" t="n">
        <v>11</v>
      </c>
      <c r="N2722" s="0" t="n">
        <v>1.49</v>
      </c>
      <c r="O2722" s="0" t="n">
        <v>306.18</v>
      </c>
      <c r="P2722" s="0" t="n">
        <v>184.55</v>
      </c>
      <c r="Q2722" s="0" t="n">
        <v>18.11</v>
      </c>
      <c r="R2722" s="0" t="n">
        <v>2</v>
      </c>
      <c r="S2722" s="0" t="n">
        <v>-83487250</v>
      </c>
      <c r="T2722" s="0" t="n">
        <v>1.47</v>
      </c>
      <c r="U2722" s="0" t="n">
        <v>2.12</v>
      </c>
      <c r="V2722" s="0" t="n">
        <v>2.08</v>
      </c>
      <c r="W2722" s="0" t="n">
        <v>5.9</v>
      </c>
      <c r="X2722" s="0" t="n">
        <v>3630750</v>
      </c>
      <c r="Y2722" s="0" t="n">
        <v>8.44</v>
      </c>
      <c r="Z2722" s="0" t="n">
        <v>6.59</v>
      </c>
      <c r="AA2722" s="0" t="n">
        <v>133758000</v>
      </c>
      <c r="AB2722" s="0" t="n">
        <v>174032726.2</v>
      </c>
      <c r="AC2722" s="0" t="n">
        <v>235199731</v>
      </c>
      <c r="AD2722" s="0" t="n">
        <v>0.12</v>
      </c>
      <c r="AE2722" s="0" t="n">
        <v>0.23</v>
      </c>
      <c r="AF2722" s="0" t="n">
        <v>4</v>
      </c>
    </row>
    <row r="2723" customFormat="false" ht="13.8" hidden="false" customHeight="false" outlineLevel="0" collapsed="false">
      <c r="A2723" s="1" t="s">
        <v>5446</v>
      </c>
      <c r="B2723" s="0" t="s">
        <v>5447</v>
      </c>
      <c r="C2723" s="0" t="s">
        <v>59</v>
      </c>
      <c r="D2723" s="0" t="s">
        <v>50</v>
      </c>
      <c r="E2723" s="0" t="s">
        <v>86</v>
      </c>
      <c r="F2723" s="0" t="n">
        <v>982691691.26</v>
      </c>
      <c r="G2723" s="0" t="n">
        <v>19.29</v>
      </c>
      <c r="H2723" s="0" t="n">
        <v>16.21</v>
      </c>
      <c r="I2723" s="0" t="n">
        <v>2993489796.2</v>
      </c>
      <c r="J2723" s="0" t="n">
        <v>14.3</v>
      </c>
      <c r="K2723" s="0" t="n">
        <f aca="false">L2723/(1+(J2723/100))</f>
        <v>51.8197725284339</v>
      </c>
      <c r="L2723" s="0" t="n">
        <v>59.23</v>
      </c>
      <c r="M2723" s="0" t="n">
        <v>2</v>
      </c>
      <c r="N2723" s="0" t="n">
        <v>0.23</v>
      </c>
      <c r="O2723" s="0" t="n">
        <v>31.89</v>
      </c>
      <c r="P2723" s="0" t="n">
        <v>18.1</v>
      </c>
      <c r="Q2723" s="0" t="n">
        <v>6.95</v>
      </c>
      <c r="R2723" s="0" t="n">
        <v>3</v>
      </c>
      <c r="S2723" s="0" t="n">
        <v>1257109634.42</v>
      </c>
      <c r="T2723" s="0" t="n">
        <v>6.74</v>
      </c>
      <c r="U2723" s="0" t="n">
        <v>8.99</v>
      </c>
      <c r="V2723" s="0" t="n">
        <v>8.98</v>
      </c>
      <c r="W2723" s="0" t="n">
        <v>2.87</v>
      </c>
      <c r="X2723" s="0" t="n">
        <v>4001659.78</v>
      </c>
      <c r="Y2723" s="0" t="n">
        <v>4.21</v>
      </c>
      <c r="Z2723" s="0" t="n">
        <v>2.56</v>
      </c>
      <c r="AA2723" s="0" t="n">
        <v>1985133316.76</v>
      </c>
      <c r="AB2723" s="0" t="n">
        <v>3267102945.21</v>
      </c>
      <c r="AC2723" s="0" t="n">
        <v>3918033333</v>
      </c>
      <c r="AD2723" s="0" t="n">
        <v>1.62</v>
      </c>
      <c r="AE2723" s="0" t="n">
        <v>3.06</v>
      </c>
      <c r="AF2723" s="0" t="n">
        <v>3</v>
      </c>
    </row>
    <row r="2724" customFormat="false" ht="13.8" hidden="false" customHeight="false" outlineLevel="0" collapsed="false">
      <c r="A2724" s="1" t="s">
        <v>5448</v>
      </c>
      <c r="B2724" s="0" t="s">
        <v>5449</v>
      </c>
      <c r="C2724" s="0" t="s">
        <v>59</v>
      </c>
      <c r="D2724" s="0" t="s">
        <v>35</v>
      </c>
      <c r="E2724" s="0" t="s">
        <v>73</v>
      </c>
      <c r="F2724" s="0" t="n">
        <v>982520042.19</v>
      </c>
      <c r="G2724" s="0" t="n">
        <v>34.23</v>
      </c>
      <c r="H2724" s="0" t="n">
        <v>26.36</v>
      </c>
      <c r="I2724" s="0" t="n">
        <v>3220794796.36</v>
      </c>
      <c r="J2724" s="0" t="n">
        <v>-0.14</v>
      </c>
      <c r="K2724" s="0" t="n">
        <f aca="false">L2724/(1+(J2724/100))</f>
        <v>7.10995393550971</v>
      </c>
      <c r="L2724" s="0" t="n">
        <v>7.1</v>
      </c>
      <c r="M2724" s="0" t="n">
        <v>1</v>
      </c>
      <c r="N2724" s="0" t="n">
        <v>37.76</v>
      </c>
      <c r="O2724" s="0" t="n">
        <v>67.08</v>
      </c>
      <c r="P2724" s="0" t="n">
        <v>71.1</v>
      </c>
      <c r="Q2724" s="0" t="n">
        <v>2</v>
      </c>
      <c r="R2724" s="0" t="n">
        <v>7</v>
      </c>
      <c r="S2724" s="0" t="n">
        <v>980908653.94</v>
      </c>
      <c r="T2724" s="0" t="n">
        <v>1.32</v>
      </c>
      <c r="U2724" s="0" t="n">
        <v>2.82</v>
      </c>
      <c r="V2724" s="0" t="n">
        <v>1.57</v>
      </c>
      <c r="W2724" s="0" t="n">
        <v>1.89</v>
      </c>
      <c r="X2724" s="0" t="n">
        <v>2587167214.49</v>
      </c>
      <c r="Y2724" s="0" t="n">
        <v>2.84</v>
      </c>
      <c r="Z2724" s="0" t="n">
        <v>2.72</v>
      </c>
      <c r="AA2724" s="0" t="n">
        <v>2145009575.05</v>
      </c>
      <c r="AB2724" s="0" t="n">
        <v>2238000000</v>
      </c>
      <c r="AC2724" s="0" t="n">
        <v>3572000000</v>
      </c>
      <c r="AD2724" s="0" t="n">
        <v>0.11</v>
      </c>
      <c r="AE2724" s="0" t="n">
        <v>0.13</v>
      </c>
      <c r="AF2724" s="0" t="n">
        <v>1</v>
      </c>
    </row>
    <row r="2725" customFormat="false" ht="13.8" hidden="false" customHeight="false" outlineLevel="0" collapsed="false">
      <c r="A2725" s="1" t="s">
        <v>5450</v>
      </c>
      <c r="B2725" s="0" t="s">
        <v>5451</v>
      </c>
      <c r="C2725" s="0" t="s">
        <v>93</v>
      </c>
      <c r="D2725" s="0" t="s">
        <v>270</v>
      </c>
      <c r="E2725" s="0" t="s">
        <v>1132</v>
      </c>
      <c r="F2725" s="0" t="n">
        <v>982499956.38</v>
      </c>
      <c r="G2725" s="0" t="n">
        <v>12.06</v>
      </c>
      <c r="H2725" s="0" t="n">
        <v>8.3</v>
      </c>
      <c r="I2725" s="0" t="n">
        <v>5032588468.22</v>
      </c>
      <c r="J2725" s="0" t="n">
        <v>29.95</v>
      </c>
      <c r="K2725" s="0" t="n">
        <f aca="false">L2725/(1+(J2725/100))</f>
        <v>6.01000384763371</v>
      </c>
      <c r="L2725" s="0" t="n">
        <v>7.81</v>
      </c>
      <c r="M2725" s="0" t="n">
        <v>1</v>
      </c>
      <c r="N2725" s="0" t="n">
        <v>0.5</v>
      </c>
      <c r="O2725" s="0" t="n">
        <v>16.2</v>
      </c>
      <c r="P2725" s="0" t="n">
        <v>13.98</v>
      </c>
      <c r="Q2725" s="0" t="n">
        <v>3.28</v>
      </c>
      <c r="R2725" s="0" t="n">
        <v>5</v>
      </c>
      <c r="S2725" s="0" t="n">
        <v>3445377483.62</v>
      </c>
      <c r="T2725" s="0" t="n">
        <v>4.59</v>
      </c>
      <c r="U2725" s="0" t="n">
        <v>7.9</v>
      </c>
      <c r="V2725" s="0" t="n">
        <v>7.79</v>
      </c>
      <c r="W2725" s="0" t="n">
        <v>1.28</v>
      </c>
      <c r="X2725" s="0" t="n">
        <v>73390370.39</v>
      </c>
      <c r="Y2725" s="0" t="n">
        <v>1.01</v>
      </c>
      <c r="Z2725" s="0" t="n">
        <v>0.99</v>
      </c>
      <c r="AA2725" s="0" t="n">
        <v>6880169813.73</v>
      </c>
      <c r="AB2725" s="0" t="n">
        <v>6957000000</v>
      </c>
      <c r="AC2725" s="0" t="n">
        <v>8160000000</v>
      </c>
      <c r="AD2725" s="0" t="n">
        <v>0.37</v>
      </c>
      <c r="AE2725" s="0" t="n">
        <v>0.48</v>
      </c>
      <c r="AF2725" s="0" t="n">
        <v>1</v>
      </c>
    </row>
    <row r="2726" customFormat="false" ht="13.8" hidden="false" customHeight="false" outlineLevel="0" collapsed="false">
      <c r="A2726" s="1" t="s">
        <v>5452</v>
      </c>
      <c r="B2726" s="0" t="s">
        <v>5453</v>
      </c>
      <c r="C2726" s="0" t="s">
        <v>59</v>
      </c>
      <c r="D2726" s="0" t="s">
        <v>63</v>
      </c>
      <c r="E2726" s="0" t="s">
        <v>176</v>
      </c>
      <c r="F2726" s="0" t="n">
        <v>982395775.03</v>
      </c>
      <c r="G2726" s="0" t="n">
        <v>32.02</v>
      </c>
      <c r="H2726" s="0" t="n">
        <v>28.91</v>
      </c>
      <c r="I2726" s="0" t="n">
        <v>2106400196.02</v>
      </c>
      <c r="J2726" s="0" t="n">
        <v>32.85</v>
      </c>
      <c r="K2726" s="0" t="n">
        <f aca="false">L2726/(1+(J2726/100))</f>
        <v>14.9717726759503</v>
      </c>
      <c r="L2726" s="0" t="n">
        <v>19.89</v>
      </c>
      <c r="M2726" s="0" t="n">
        <v>1</v>
      </c>
      <c r="N2726" s="0" t="n">
        <v>15.82</v>
      </c>
      <c r="O2726" s="0" t="n">
        <v>11.3</v>
      </c>
      <c r="P2726" s="0" t="n">
        <v>19.96</v>
      </c>
      <c r="Q2726" s="0" t="n">
        <v>5.36</v>
      </c>
      <c r="R2726" s="0" t="n">
        <v>7</v>
      </c>
      <c r="S2726" s="0" t="n">
        <v>1379917693.4</v>
      </c>
      <c r="T2726" s="0" t="n">
        <v>13.35</v>
      </c>
      <c r="U2726" s="0" t="n">
        <v>19.33</v>
      </c>
      <c r="V2726" s="0" t="n">
        <v>15.38</v>
      </c>
      <c r="W2726" s="0" t="n">
        <v>2.18</v>
      </c>
      <c r="X2726" s="0" t="n">
        <v>631786021.75</v>
      </c>
      <c r="Y2726" s="0" t="n">
        <v>3.9</v>
      </c>
      <c r="Z2726" s="0" t="n">
        <v>3.7</v>
      </c>
      <c r="AA2726" s="0" t="n">
        <v>1377167848.88</v>
      </c>
      <c r="AB2726" s="0" t="n">
        <v>1449000000</v>
      </c>
      <c r="AC2726" s="0" t="n">
        <v>2408000000</v>
      </c>
      <c r="AD2726" s="0" t="n">
        <v>1.33</v>
      </c>
      <c r="AE2726" s="0" t="n">
        <v>0.99</v>
      </c>
      <c r="AF2726" s="0" t="n">
        <v>1</v>
      </c>
    </row>
    <row r="2727" customFormat="false" ht="13.8" hidden="false" customHeight="false" outlineLevel="0" collapsed="false">
      <c r="A2727" s="1" t="s">
        <v>5454</v>
      </c>
      <c r="B2727" s="0" t="s">
        <v>5455</v>
      </c>
      <c r="C2727" s="0" t="s">
        <v>93</v>
      </c>
      <c r="D2727" s="0" t="s">
        <v>94</v>
      </c>
      <c r="E2727" s="0" t="s">
        <v>107</v>
      </c>
      <c r="F2727" s="0" t="n">
        <v>982216106.34</v>
      </c>
      <c r="G2727" s="0" t="n">
        <v>42.5</v>
      </c>
      <c r="H2727" s="0" t="n">
        <v>28.38</v>
      </c>
      <c r="I2727" s="0" t="n">
        <v>2428801253.01</v>
      </c>
      <c r="J2727" s="0" t="n">
        <v>4.94</v>
      </c>
      <c r="K2727" s="0" t="n">
        <f aca="false">L2727/(1+(J2727/100))</f>
        <v>16.3903182771107</v>
      </c>
      <c r="L2727" s="0" t="n">
        <v>17.2</v>
      </c>
      <c r="M2727" s="0" t="n">
        <v>1</v>
      </c>
      <c r="N2727" s="0" t="n">
        <v>15.78</v>
      </c>
      <c r="O2727" s="0" t="n">
        <v>61.57</v>
      </c>
      <c r="P2727" s="0" t="n">
        <v>23.6</v>
      </c>
      <c r="Q2727" s="0" t="n">
        <v>1.94</v>
      </c>
      <c r="R2727" s="0" t="n">
        <v>3</v>
      </c>
      <c r="S2727" s="0" t="n">
        <v>318419879.39</v>
      </c>
      <c r="T2727" s="0" t="n">
        <v>1.74</v>
      </c>
      <c r="U2727" s="0" t="n">
        <v>4</v>
      </c>
      <c r="V2727" s="0" t="n">
        <v>2.78</v>
      </c>
      <c r="W2727" s="0" t="n">
        <v>2.46</v>
      </c>
      <c r="X2727" s="0" t="n">
        <v>1141420598.41</v>
      </c>
      <c r="Y2727" s="0" t="n">
        <v>2.22</v>
      </c>
      <c r="Z2727" s="0" t="n">
        <v>1.19</v>
      </c>
      <c r="AA2727" s="0" t="n">
        <v>2876474051.16</v>
      </c>
      <c r="AB2727" s="0" t="n">
        <v>5395461479.45</v>
      </c>
      <c r="AC2727" s="0" t="n">
        <v>6435710000</v>
      </c>
      <c r="AD2727" s="0" t="n">
        <v>0.27</v>
      </c>
      <c r="AE2727" s="0" t="n">
        <v>0.65</v>
      </c>
      <c r="AF2727" s="0" t="n">
        <v>1</v>
      </c>
    </row>
    <row r="2728" customFormat="false" ht="13.8" hidden="false" customHeight="false" outlineLevel="0" collapsed="false">
      <c r="A2728" s="1" t="s">
        <v>5456</v>
      </c>
      <c r="B2728" s="0" t="s">
        <v>5457</v>
      </c>
      <c r="C2728" s="0" t="s">
        <v>34</v>
      </c>
      <c r="D2728" s="0" t="s">
        <v>270</v>
      </c>
      <c r="E2728" s="0" t="s">
        <v>584</v>
      </c>
      <c r="F2728" s="0" t="n">
        <v>980918656.61</v>
      </c>
      <c r="G2728" s="0" t="n">
        <v>25.53</v>
      </c>
      <c r="H2728" s="0" t="n">
        <v>2.53</v>
      </c>
      <c r="I2728" s="0" t="n">
        <v>27254192000</v>
      </c>
      <c r="J2728" s="0" t="n">
        <v>0.72</v>
      </c>
      <c r="K2728" s="0" t="n">
        <f aca="false">L2728/(1+(J2728/100))</f>
        <v>27.7998411437649</v>
      </c>
      <c r="L2728" s="0" t="n">
        <v>28</v>
      </c>
      <c r="M2728" s="0" t="n">
        <v>1</v>
      </c>
      <c r="N2728" s="0" t="n">
        <v>33.97</v>
      </c>
      <c r="O2728" s="0" t="n">
        <v>10.3</v>
      </c>
      <c r="P2728" s="0" t="n">
        <v>11.77</v>
      </c>
      <c r="Q2728" s="0" t="n">
        <v>1.92</v>
      </c>
      <c r="R2728" s="0" t="n">
        <v>4</v>
      </c>
      <c r="S2728" s="0" t="n">
        <v>11013535750</v>
      </c>
      <c r="T2728" s="0" t="n">
        <v>4.41</v>
      </c>
      <c r="U2728" s="0" t="n">
        <v>10.82</v>
      </c>
      <c r="V2728" s="0" t="n">
        <v>5.7</v>
      </c>
      <c r="W2728" s="0" t="n">
        <v>1.12</v>
      </c>
      <c r="X2728" s="0" t="n">
        <v>24922551250</v>
      </c>
      <c r="Y2728" s="0" t="n">
        <v>0.68</v>
      </c>
      <c r="Z2728" s="0" t="n">
        <v>0.67</v>
      </c>
      <c r="AA2728" s="0" t="n">
        <v>45435249000</v>
      </c>
      <c r="AB2728" s="0" t="n">
        <v>46749931506.85</v>
      </c>
      <c r="AC2728" s="0" t="n">
        <v>45724000000</v>
      </c>
      <c r="AD2728" s="0" t="n">
        <v>2.71</v>
      </c>
      <c r="AE2728" s="0" t="n">
        <v>2.33</v>
      </c>
      <c r="AF2728" s="0" t="n">
        <v>1</v>
      </c>
    </row>
    <row r="2729" customFormat="false" ht="13.8" hidden="false" customHeight="false" outlineLevel="0" collapsed="false">
      <c r="A2729" s="1" t="s">
        <v>5458</v>
      </c>
      <c r="B2729" s="0" t="s">
        <v>5459</v>
      </c>
      <c r="C2729" s="0" t="s">
        <v>59</v>
      </c>
      <c r="D2729" s="0" t="s">
        <v>35</v>
      </c>
      <c r="E2729" s="0" t="s">
        <v>249</v>
      </c>
      <c r="F2729" s="0" t="n">
        <v>980774710.27</v>
      </c>
      <c r="G2729" s="0" t="n">
        <v>70.88</v>
      </c>
      <c r="H2729" s="0" t="n">
        <v>51.21</v>
      </c>
      <c r="I2729" s="0" t="n">
        <v>943975057.68</v>
      </c>
      <c r="J2729" s="0" t="n">
        <v>37.27</v>
      </c>
      <c r="K2729" s="0" t="n">
        <f aca="false">L2729/(1+(J2729/100))</f>
        <v>67.9318132148321</v>
      </c>
      <c r="L2729" s="0" t="n">
        <v>93.25</v>
      </c>
      <c r="M2729" s="0" t="n">
        <v>1</v>
      </c>
      <c r="N2729" s="0" t="n">
        <v>2.66</v>
      </c>
      <c r="O2729" s="0" t="n">
        <v>78.21</v>
      </c>
      <c r="P2729" s="0" t="n">
        <v>35.96</v>
      </c>
      <c r="Q2729" s="0" t="n">
        <v>8.92</v>
      </c>
      <c r="R2729" s="0" t="n">
        <v>3</v>
      </c>
      <c r="S2729" s="0" t="n">
        <v>311351199.24</v>
      </c>
      <c r="T2729" s="0" t="n">
        <v>6.14</v>
      </c>
      <c r="U2729" s="0" t="n">
        <v>8.22</v>
      </c>
      <c r="V2729" s="0" t="n">
        <v>7.96</v>
      </c>
      <c r="W2729" s="0" t="n">
        <v>6.44</v>
      </c>
      <c r="X2729" s="0" t="n">
        <v>31926090.97</v>
      </c>
      <c r="Y2729" s="0" t="n">
        <v>9.74</v>
      </c>
      <c r="Z2729" s="0" t="n">
        <v>5.25</v>
      </c>
      <c r="AA2729" s="0" t="n">
        <v>647158334.4</v>
      </c>
      <c r="AB2729" s="0" t="n">
        <v>1200090445.21</v>
      </c>
      <c r="AC2729" s="0" t="n">
        <v>1724440000</v>
      </c>
      <c r="AD2729" s="0" t="n">
        <v>0.87</v>
      </c>
      <c r="AE2729" s="0" t="n">
        <v>2.03</v>
      </c>
      <c r="AF2729" s="0" t="n">
        <v>4</v>
      </c>
    </row>
    <row r="2730" customFormat="false" ht="13.8" hidden="false" customHeight="false" outlineLevel="0" collapsed="false">
      <c r="A2730" s="1" t="s">
        <v>5460</v>
      </c>
      <c r="B2730" s="0" t="s">
        <v>5461</v>
      </c>
      <c r="C2730" s="0" t="s">
        <v>93</v>
      </c>
      <c r="D2730" s="0" t="s">
        <v>94</v>
      </c>
      <c r="E2730" s="0" t="s">
        <v>107</v>
      </c>
      <c r="F2730" s="0" t="n">
        <v>980430161.36</v>
      </c>
      <c r="G2730" s="0" t="n">
        <v>39.15</v>
      </c>
      <c r="H2730" s="0" t="n">
        <v>19.27</v>
      </c>
      <c r="I2730" s="0" t="n">
        <v>2472547530.54</v>
      </c>
      <c r="J2730" s="0" t="n">
        <v>38.53</v>
      </c>
      <c r="K2730" s="0" t="n">
        <f aca="false">L2730/(1+(J2730/100))</f>
        <v>15.5201039486032</v>
      </c>
      <c r="L2730" s="0" t="n">
        <v>21.5</v>
      </c>
      <c r="M2730" s="0" t="n">
        <v>1</v>
      </c>
      <c r="N2730" s="0" t="n">
        <v>6.04</v>
      </c>
      <c r="O2730" s="0" t="n">
        <v>30.5</v>
      </c>
      <c r="P2730" s="0" t="n">
        <v>19.98</v>
      </c>
      <c r="Q2730" s="0" t="n">
        <v>3.36</v>
      </c>
      <c r="R2730" s="0" t="n">
        <v>4</v>
      </c>
      <c r="S2730" s="0" t="n">
        <v>1269101059.66</v>
      </c>
      <c r="T2730" s="0" t="n">
        <v>3.68</v>
      </c>
      <c r="U2730" s="0" t="n">
        <v>7.82</v>
      </c>
      <c r="V2730" s="0" t="n">
        <v>6.7</v>
      </c>
      <c r="W2730" s="0" t="n">
        <v>2.39</v>
      </c>
      <c r="X2730" s="0" t="n">
        <v>450614565.86</v>
      </c>
      <c r="Y2730" s="0" t="n">
        <v>2.94</v>
      </c>
      <c r="Z2730" s="0" t="n">
        <v>1.82</v>
      </c>
      <c r="AA2730" s="0" t="n">
        <v>2177225029.61</v>
      </c>
      <c r="AB2730" s="0" t="n">
        <v>3503193863.01</v>
      </c>
      <c r="AC2730" s="0" t="n">
        <v>4419770000</v>
      </c>
      <c r="AD2730" s="0" t="n">
        <v>0.51</v>
      </c>
      <c r="AE2730" s="0" t="n">
        <v>0.93</v>
      </c>
      <c r="AF2730" s="0" t="n">
        <v>2</v>
      </c>
    </row>
    <row r="2731" customFormat="false" ht="13.8" hidden="false" customHeight="false" outlineLevel="0" collapsed="false">
      <c r="A2731" s="1" t="s">
        <v>5462</v>
      </c>
      <c r="B2731" s="0" t="s">
        <v>5463</v>
      </c>
      <c r="C2731" s="0" t="s">
        <v>34</v>
      </c>
      <c r="D2731" s="0" t="s">
        <v>35</v>
      </c>
      <c r="E2731" s="0" t="s">
        <v>73</v>
      </c>
      <c r="F2731" s="0" t="n">
        <v>980325985.48</v>
      </c>
      <c r="G2731" s="0" t="n">
        <v>4.08</v>
      </c>
      <c r="H2731" s="0" t="n">
        <v>7.67</v>
      </c>
      <c r="I2731" s="0" t="n">
        <v>11596572000</v>
      </c>
      <c r="J2731" s="0" t="n">
        <v>16.32</v>
      </c>
      <c r="K2731" s="0" t="n">
        <f aca="false">L2731/(1+(J2731/100))</f>
        <v>168.500687757909</v>
      </c>
      <c r="L2731" s="0" t="n">
        <v>196</v>
      </c>
      <c r="M2731" s="0" t="n">
        <v>2</v>
      </c>
      <c r="N2731" s="0" t="n">
        <v>10.6</v>
      </c>
      <c r="O2731" s="0" t="n">
        <v>9.98</v>
      </c>
      <c r="P2731" s="0" t="n">
        <v>9.5</v>
      </c>
      <c r="Q2731" s="0" t="n">
        <v>4.07</v>
      </c>
      <c r="R2731" s="0" t="n">
        <v>6</v>
      </c>
      <c r="S2731" s="0" t="n">
        <v>6573825250</v>
      </c>
      <c r="T2731" s="0" t="n">
        <v>11.21</v>
      </c>
      <c r="U2731" s="0" t="n">
        <v>25.38</v>
      </c>
      <c r="V2731" s="0" t="n">
        <v>20.39</v>
      </c>
      <c r="W2731" s="0" t="n">
        <v>2.52</v>
      </c>
      <c r="X2731" s="0" t="n">
        <v>2978311250</v>
      </c>
      <c r="Y2731" s="0" t="n">
        <v>0.6</v>
      </c>
      <c r="Z2731" s="0" t="n">
        <v>0.55</v>
      </c>
      <c r="AA2731" s="0" t="n">
        <v>51366916000</v>
      </c>
      <c r="AB2731" s="0" t="n">
        <v>56347061643.84</v>
      </c>
      <c r="AC2731" s="0" t="n">
        <v>61815000000</v>
      </c>
      <c r="AD2731" s="0" t="n">
        <v>16.99</v>
      </c>
      <c r="AE2731" s="0" t="n">
        <v>17.64</v>
      </c>
      <c r="AF2731" s="0" t="n">
        <v>1</v>
      </c>
    </row>
    <row r="2732" customFormat="false" ht="13.8" hidden="false" customHeight="false" outlineLevel="0" collapsed="false">
      <c r="A2732" s="1" t="s">
        <v>5464</v>
      </c>
      <c r="B2732" s="0" t="s">
        <v>5465</v>
      </c>
      <c r="C2732" s="0" t="s">
        <v>59</v>
      </c>
      <c r="D2732" s="0" t="s">
        <v>94</v>
      </c>
      <c r="E2732" s="0" t="s">
        <v>1282</v>
      </c>
      <c r="F2732" s="0" t="n">
        <v>980212160.41</v>
      </c>
      <c r="G2732" s="0" t="n">
        <v>49.87</v>
      </c>
      <c r="H2732" s="0" t="n">
        <v>41.49</v>
      </c>
      <c r="I2732" s="0" t="n">
        <v>889205137.66</v>
      </c>
      <c r="J2732" s="0" t="n">
        <v>3.76</v>
      </c>
      <c r="K2732" s="0" t="n">
        <f aca="false">L2732/(1+(J2732/100))</f>
        <v>145.79799537394</v>
      </c>
      <c r="L2732" s="0" t="n">
        <v>151.28</v>
      </c>
      <c r="M2732" s="0" t="n">
        <v>3</v>
      </c>
      <c r="N2732" s="0" t="n">
        <v>1.09</v>
      </c>
      <c r="O2732" s="0" t="n">
        <v>43.54</v>
      </c>
      <c r="P2732" s="0" t="n">
        <v>28.27</v>
      </c>
      <c r="Q2732" s="0" t="n">
        <v>12.35</v>
      </c>
      <c r="R2732" s="0" t="n">
        <v>5</v>
      </c>
      <c r="S2732" s="0" t="n">
        <v>324086971.68</v>
      </c>
      <c r="T2732" s="0" t="n">
        <v>10.28</v>
      </c>
      <c r="U2732" s="0" t="n">
        <v>14.06</v>
      </c>
      <c r="V2732" s="0" t="n">
        <v>11.95</v>
      </c>
      <c r="W2732" s="0" t="n">
        <v>6.13</v>
      </c>
      <c r="X2732" s="0" t="n">
        <v>185892880.73</v>
      </c>
      <c r="Y2732" s="0" t="n">
        <v>12.16</v>
      </c>
      <c r="Z2732" s="0" t="n">
        <v>8.34</v>
      </c>
      <c r="AA2732" s="0" t="n">
        <v>528414866.52</v>
      </c>
      <c r="AB2732" s="0" t="n">
        <v>770682937.47</v>
      </c>
      <c r="AC2732" s="0" t="n">
        <v>1202300000</v>
      </c>
      <c r="AD2732" s="0" t="n">
        <v>3.35</v>
      </c>
      <c r="AE2732" s="0" t="n">
        <v>5.73</v>
      </c>
      <c r="AF2732" s="0" t="n">
        <v>3</v>
      </c>
    </row>
    <row r="2733" customFormat="false" ht="13.8" hidden="false" customHeight="false" outlineLevel="0" collapsed="false">
      <c r="A2733" s="1" t="s">
        <v>5466</v>
      </c>
      <c r="B2733" s="0" t="s">
        <v>5467</v>
      </c>
      <c r="C2733" s="0" t="s">
        <v>54</v>
      </c>
      <c r="D2733" s="0" t="s">
        <v>45</v>
      </c>
      <c r="E2733" s="0" t="s">
        <v>265</v>
      </c>
      <c r="F2733" s="0" t="n">
        <v>979931496.45</v>
      </c>
      <c r="G2733" s="0" t="n">
        <v>9.83</v>
      </c>
      <c r="H2733" s="0" t="n">
        <v>9.27</v>
      </c>
      <c r="I2733" s="0" t="n">
        <v>1501766343970</v>
      </c>
      <c r="J2733" s="0" t="n">
        <v>67.67</v>
      </c>
      <c r="K2733" s="0" t="n">
        <f aca="false">L2733/(1+(J2733/100))</f>
        <v>24850.4025764895</v>
      </c>
      <c r="L2733" s="0" t="n">
        <v>41666.67</v>
      </c>
      <c r="M2733" s="0" t="n">
        <v>3</v>
      </c>
      <c r="N2733" s="0" t="n">
        <v>16.93</v>
      </c>
      <c r="O2733" s="0" t="n">
        <v>8.62</v>
      </c>
      <c r="P2733" s="0" t="n">
        <v>5.06</v>
      </c>
      <c r="Q2733" s="0" t="n">
        <v>2.99</v>
      </c>
      <c r="R2733" s="0" t="n">
        <v>6</v>
      </c>
      <c r="S2733" s="0" t="n">
        <v>1047199848480</v>
      </c>
      <c r="T2733" s="0" t="n">
        <v>4.52</v>
      </c>
      <c r="U2733" s="0" t="n">
        <v>7.62</v>
      </c>
      <c r="V2733" s="0" t="n">
        <v>6.73</v>
      </c>
      <c r="W2733" s="0" t="n">
        <v>0.69</v>
      </c>
      <c r="X2733" s="0" t="n">
        <v>219412009472.5</v>
      </c>
      <c r="Y2733" s="0" t="n">
        <v>0.41</v>
      </c>
      <c r="Z2733" s="0" t="n">
        <v>0.26</v>
      </c>
      <c r="AA2733" s="0" t="n">
        <v>3760216974790</v>
      </c>
      <c r="AB2733" s="0" t="n">
        <v>4424763219178.08</v>
      </c>
      <c r="AC2733" s="0" t="n">
        <v>4845375000000</v>
      </c>
      <c r="AD2733" s="0" t="n">
        <v>2879.08</v>
      </c>
      <c r="AE2733" s="0" t="n">
        <v>5048</v>
      </c>
      <c r="AF2733" s="0" t="n">
        <v>4</v>
      </c>
    </row>
    <row r="2734" customFormat="false" ht="13.8" hidden="false" customHeight="false" outlineLevel="0" collapsed="false">
      <c r="A2734" s="1" t="s">
        <v>5468</v>
      </c>
      <c r="B2734" s="0" t="s">
        <v>5469</v>
      </c>
      <c r="C2734" s="0" t="s">
        <v>54</v>
      </c>
      <c r="D2734" s="0" t="s">
        <v>45</v>
      </c>
      <c r="E2734" s="0" t="s">
        <v>265</v>
      </c>
      <c r="F2734" s="0" t="n">
        <v>979718845.24</v>
      </c>
      <c r="G2734" s="0" t="n">
        <v>21.02</v>
      </c>
      <c r="H2734" s="0" t="n">
        <v>9.27</v>
      </c>
      <c r="I2734" s="0" t="n">
        <v>3735587717540</v>
      </c>
      <c r="J2734" s="0" t="n">
        <v>40.22</v>
      </c>
      <c r="K2734" s="0" t="n">
        <f aca="false">L2734/(1+(J2734/100))</f>
        <v>13550.135501355</v>
      </c>
      <c r="L2734" s="0" t="n">
        <v>19000</v>
      </c>
      <c r="M2734" s="0" t="n">
        <v>1</v>
      </c>
      <c r="N2734" s="0" t="n">
        <v>3.62</v>
      </c>
      <c r="O2734" s="0" t="n">
        <v>6.09</v>
      </c>
      <c r="P2734" s="0" t="n">
        <v>7.85</v>
      </c>
      <c r="Q2734" s="0" t="n">
        <v>3.22</v>
      </c>
      <c r="R2734" s="0" t="n">
        <v>7</v>
      </c>
      <c r="S2734" s="0" t="n">
        <v>2124718047577.5</v>
      </c>
      <c r="T2734" s="0" t="n">
        <v>5.68</v>
      </c>
      <c r="U2734" s="0" t="n">
        <v>5.97</v>
      </c>
      <c r="V2734" s="0" t="n">
        <v>5.92</v>
      </c>
      <c r="W2734" s="0" t="n">
        <v>0.36</v>
      </c>
      <c r="X2734" s="0" t="n">
        <v>36913605000</v>
      </c>
      <c r="Y2734" s="0" t="n">
        <v>1.31</v>
      </c>
      <c r="Z2734" s="0" t="n">
        <v>1.34</v>
      </c>
      <c r="AA2734" s="0" t="n">
        <v>1113679958610</v>
      </c>
      <c r="AB2734" s="0" t="n">
        <v>1090000000000</v>
      </c>
      <c r="AC2734" s="0" t="n">
        <v>1301000000000</v>
      </c>
      <c r="AD2734" s="0" t="n">
        <v>2275.64</v>
      </c>
      <c r="AE2734" s="0" t="n">
        <v>2218</v>
      </c>
      <c r="AF2734" s="0" t="n">
        <v>1</v>
      </c>
    </row>
    <row r="2735" customFormat="false" ht="13.8" hidden="false" customHeight="false" outlineLevel="0" collapsed="false">
      <c r="A2735" s="1" t="s">
        <v>5470</v>
      </c>
      <c r="B2735" s="0" t="s">
        <v>5471</v>
      </c>
      <c r="C2735" s="0" t="s">
        <v>59</v>
      </c>
      <c r="D2735" s="0" t="s">
        <v>40</v>
      </c>
      <c r="E2735" s="0" t="s">
        <v>699</v>
      </c>
      <c r="F2735" s="0" t="n">
        <v>978670923.88</v>
      </c>
      <c r="G2735" s="0" t="n">
        <v>21.13</v>
      </c>
      <c r="H2735" s="0" t="n">
        <v>8.14</v>
      </c>
      <c r="I2735" s="0" t="n">
        <v>3941782135.91</v>
      </c>
      <c r="J2735" s="0" t="n">
        <v>80</v>
      </c>
      <c r="K2735" s="0" t="n">
        <f aca="false">L2735/(1+(J2735/100))</f>
        <v>5</v>
      </c>
      <c r="L2735" s="0" t="n">
        <v>9</v>
      </c>
      <c r="M2735" s="0" t="n">
        <v>1</v>
      </c>
      <c r="N2735" s="0" t="n">
        <v>12.73</v>
      </c>
      <c r="O2735" s="0" t="n">
        <v>28.2</v>
      </c>
      <c r="P2735" s="0" t="n">
        <v>16.67</v>
      </c>
      <c r="Q2735" s="0" t="n">
        <v>3.66</v>
      </c>
      <c r="R2735" s="0" t="n">
        <v>5</v>
      </c>
      <c r="S2735" s="0" t="n">
        <v>-738479265.19</v>
      </c>
      <c r="T2735" s="0" t="n">
        <v>2.63</v>
      </c>
      <c r="U2735" s="0" t="n">
        <v>5.13</v>
      </c>
      <c r="V2735" s="0" t="n">
        <v>3.96</v>
      </c>
      <c r="W2735" s="0" t="n">
        <v>1.45</v>
      </c>
      <c r="X2735" s="0" t="n">
        <v>1203739544.43</v>
      </c>
      <c r="Y2735" s="0" t="n">
        <v>0.4</v>
      </c>
      <c r="Z2735" s="0" t="n">
        <v>0.36</v>
      </c>
      <c r="AA2735" s="0" t="n">
        <v>14880687627.21</v>
      </c>
      <c r="AB2735" s="0" t="n">
        <v>16181000000</v>
      </c>
      <c r="AC2735" s="0" t="n">
        <v>18918000000</v>
      </c>
      <c r="AD2735" s="0" t="n">
        <v>0.18</v>
      </c>
      <c r="AE2735" s="0" t="n">
        <v>0.37</v>
      </c>
      <c r="AF2735" s="0" t="n">
        <v>1</v>
      </c>
    </row>
    <row r="2736" customFormat="false" ht="13.8" hidden="false" customHeight="false" outlineLevel="0" collapsed="false">
      <c r="A2736" s="1" t="s">
        <v>5472</v>
      </c>
      <c r="B2736" s="0" t="s">
        <v>5473</v>
      </c>
      <c r="C2736" s="0" t="s">
        <v>59</v>
      </c>
      <c r="D2736" s="0" t="s">
        <v>94</v>
      </c>
      <c r="E2736" s="0" t="s">
        <v>340</v>
      </c>
      <c r="F2736" s="0" t="n">
        <v>977374763.67</v>
      </c>
      <c r="G2736" s="0" t="n">
        <v>21.34</v>
      </c>
      <c r="H2736" s="0" t="n">
        <v>16.94</v>
      </c>
      <c r="I2736" s="0" t="n">
        <v>6812118584.13</v>
      </c>
      <c r="J2736" s="0" t="n">
        <v>31.24</v>
      </c>
      <c r="K2736" s="0" t="n">
        <f aca="false">L2736/(1+(J2736/100))</f>
        <v>7.17007010057909</v>
      </c>
      <c r="L2736" s="0" t="n">
        <v>9.41</v>
      </c>
      <c r="M2736" s="0" t="n">
        <v>1</v>
      </c>
      <c r="N2736" s="0" t="n">
        <v>9.92</v>
      </c>
      <c r="O2736" s="0" t="n">
        <v>10.94</v>
      </c>
      <c r="P2736" s="0" t="n">
        <v>6.28</v>
      </c>
      <c r="Q2736" s="0" t="n">
        <v>1.27</v>
      </c>
      <c r="R2736" s="0" t="n">
        <v>5</v>
      </c>
      <c r="S2736" s="0" t="n">
        <v>3460724493.48</v>
      </c>
      <c r="T2736" s="0" t="n">
        <v>2.89</v>
      </c>
      <c r="U2736" s="0" t="n">
        <v>9.02</v>
      </c>
      <c r="V2736" s="0" t="n">
        <v>6.81</v>
      </c>
      <c r="W2736" s="0" t="n">
        <v>0.99</v>
      </c>
      <c r="X2736" s="0" t="n">
        <v>2283457727.51</v>
      </c>
      <c r="Y2736" s="0" t="n">
        <v>0.54</v>
      </c>
      <c r="Z2736" s="0" t="n">
        <v>0.33</v>
      </c>
      <c r="AA2736" s="0" t="n">
        <v>12975826821.72</v>
      </c>
      <c r="AB2736" s="0" t="n">
        <v>20878063013.7</v>
      </c>
      <c r="AC2736" s="0" t="n">
        <v>19381000000</v>
      </c>
      <c r="AD2736" s="0" t="n">
        <v>0.66</v>
      </c>
      <c r="AE2736" s="0" t="n">
        <v>0.88</v>
      </c>
      <c r="AF2736" s="0" t="n">
        <v>1</v>
      </c>
    </row>
    <row r="2737" customFormat="false" ht="13.8" hidden="false" customHeight="false" outlineLevel="0" collapsed="false">
      <c r="A2737" s="1" t="s">
        <v>5474</v>
      </c>
      <c r="B2737" s="0" t="s">
        <v>5475</v>
      </c>
      <c r="C2737" s="0" t="s">
        <v>54</v>
      </c>
      <c r="D2737" s="0" t="s">
        <v>50</v>
      </c>
      <c r="E2737" s="0" t="s">
        <v>472</v>
      </c>
      <c r="F2737" s="0" t="n">
        <v>976947983.16</v>
      </c>
      <c r="G2737" s="0" t="n">
        <v>7.65</v>
      </c>
      <c r="H2737" s="0" t="n">
        <v>17.18</v>
      </c>
      <c r="I2737" s="0" t="n">
        <v>1234116834620</v>
      </c>
      <c r="J2737" s="0" t="n">
        <v>52.61</v>
      </c>
      <c r="K2737" s="0" t="n">
        <f aca="false">L2737/(1+(J2737/100))</f>
        <v>124500.36039578</v>
      </c>
      <c r="L2737" s="0" t="n">
        <v>190000</v>
      </c>
      <c r="M2737" s="0" t="n">
        <v>1</v>
      </c>
      <c r="N2737" s="0" t="n">
        <v>31.74</v>
      </c>
      <c r="O2737" s="0" t="n">
        <v>12.47</v>
      </c>
      <c r="P2737" s="0" t="n">
        <v>11.36</v>
      </c>
      <c r="Q2737" s="0" t="n">
        <v>1.34</v>
      </c>
      <c r="R2737" s="0" t="n">
        <v>6</v>
      </c>
      <c r="S2737" s="0" t="n">
        <v>275689003200</v>
      </c>
      <c r="T2737" s="0" t="n">
        <v>2.01</v>
      </c>
      <c r="U2737" s="0" t="n">
        <v>3.01</v>
      </c>
      <c r="V2737" s="0" t="n">
        <v>2.37</v>
      </c>
      <c r="W2737" s="0" t="n">
        <v>0.38</v>
      </c>
      <c r="X2737" s="0" t="n">
        <v>575200134356.67</v>
      </c>
      <c r="Y2737" s="0" t="n">
        <v>0.37</v>
      </c>
      <c r="Z2737" s="0" t="n">
        <v>0.22</v>
      </c>
      <c r="AA2737" s="0" t="n">
        <v>2176814351970</v>
      </c>
      <c r="AB2737" s="0" t="n">
        <v>3676945205479.45</v>
      </c>
      <c r="AC2737" s="0" t="n">
        <v>4299000000000</v>
      </c>
      <c r="AD2737" s="0" t="n">
        <v>9980.3</v>
      </c>
      <c r="AE2737" s="0" t="n">
        <v>12471</v>
      </c>
      <c r="AF2737" s="0" t="n">
        <v>1</v>
      </c>
    </row>
    <row r="2738" customFormat="false" ht="13.8" hidden="false" customHeight="false" outlineLevel="0" collapsed="false">
      <c r="A2738" s="1" t="s">
        <v>5476</v>
      </c>
      <c r="B2738" s="0" t="s">
        <v>5477</v>
      </c>
      <c r="C2738" s="0" t="s">
        <v>76</v>
      </c>
      <c r="D2738" s="0" t="s">
        <v>45</v>
      </c>
      <c r="E2738" s="0" t="s">
        <v>1325</v>
      </c>
      <c r="F2738" s="0" t="n">
        <v>976219149.24</v>
      </c>
      <c r="G2738" s="0" t="n">
        <v>16.49</v>
      </c>
      <c r="H2738" s="0" t="n">
        <v>3.13</v>
      </c>
      <c r="I2738" s="0" t="n">
        <v>128528000000</v>
      </c>
      <c r="J2738" s="0" t="n">
        <v>21.92</v>
      </c>
      <c r="K2738" s="0" t="n">
        <f aca="false">L2738/(1+(J2738/100))</f>
        <v>4265.09186351706</v>
      </c>
      <c r="L2738" s="0" t="n">
        <v>5200</v>
      </c>
      <c r="M2738" s="0" t="n">
        <v>1</v>
      </c>
      <c r="N2738" s="0" t="n">
        <v>0.19</v>
      </c>
      <c r="O2738" s="0" t="n">
        <v>18.37</v>
      </c>
      <c r="P2738" s="0" t="n">
        <v>15.5</v>
      </c>
      <c r="Q2738" s="0" t="n">
        <v>5.06</v>
      </c>
      <c r="R2738" s="0" t="n">
        <v>7</v>
      </c>
      <c r="S2738" s="0" t="n">
        <v>125171750000</v>
      </c>
      <c r="T2738" s="0" t="n">
        <v>4.35</v>
      </c>
      <c r="U2738" s="0" t="n">
        <v>5.6</v>
      </c>
      <c r="V2738" s="0" t="n">
        <v>5.59</v>
      </c>
      <c r="W2738" s="0" t="n">
        <v>2.03</v>
      </c>
      <c r="X2738" s="0" t="n">
        <v>216000000</v>
      </c>
      <c r="Y2738" s="0" t="n">
        <v>0.64</v>
      </c>
      <c r="Z2738" s="0" t="n">
        <v>0.61</v>
      </c>
      <c r="AA2738" s="0" t="n">
        <v>208289000000</v>
      </c>
      <c r="AB2738" s="0" t="n">
        <v>217130136986.3</v>
      </c>
      <c r="AC2738" s="0" t="n">
        <v>225800000000</v>
      </c>
      <c r="AD2738" s="0" t="n">
        <v>232.2</v>
      </c>
      <c r="AE2738" s="0" t="n">
        <v>297.7</v>
      </c>
      <c r="AF2738" s="0" t="n">
        <v>1</v>
      </c>
    </row>
    <row r="2739" customFormat="false" ht="13.8" hidden="false" customHeight="false" outlineLevel="0" collapsed="false">
      <c r="A2739" s="1" t="s">
        <v>5478</v>
      </c>
      <c r="B2739" s="0" t="s">
        <v>5479</v>
      </c>
      <c r="C2739" s="0" t="s">
        <v>93</v>
      </c>
      <c r="D2739" s="0" t="s">
        <v>35</v>
      </c>
      <c r="E2739" s="0" t="s">
        <v>249</v>
      </c>
      <c r="F2739" s="0" t="n">
        <v>976008854.94</v>
      </c>
      <c r="G2739" s="0" t="n">
        <v>52.21</v>
      </c>
      <c r="H2739" s="0" t="n">
        <v>40.18</v>
      </c>
      <c r="I2739" s="0" t="n">
        <v>2851253595.46</v>
      </c>
      <c r="J2739" s="0" t="n">
        <v>37.79</v>
      </c>
      <c r="K2739" s="0" t="n">
        <f aca="false">L2739/(1+(J2739/100))</f>
        <v>9.42013208505697</v>
      </c>
      <c r="L2739" s="0" t="n">
        <v>12.98</v>
      </c>
      <c r="M2739" s="0" t="n">
        <v>1</v>
      </c>
      <c r="N2739" s="0" t="n">
        <v>25.18</v>
      </c>
      <c r="O2739" s="0" t="n">
        <v>209.84</v>
      </c>
      <c r="P2739" s="0" t="n">
        <v>24.79</v>
      </c>
      <c r="Q2739" s="0" t="n">
        <v>1.53</v>
      </c>
      <c r="R2739" s="0" t="n">
        <v>3</v>
      </c>
      <c r="S2739" s="0" t="n">
        <v>514329464.98</v>
      </c>
      <c r="T2739" s="0" t="n">
        <v>-1.17</v>
      </c>
      <c r="U2739" s="0" t="n">
        <v>-2.86</v>
      </c>
      <c r="V2739" s="0" t="n">
        <v>-1.65</v>
      </c>
      <c r="W2739" s="0" t="n">
        <v>1.98</v>
      </c>
      <c r="X2739" s="0" t="n">
        <v>2057181794.17</v>
      </c>
      <c r="Y2739" s="0" t="n">
        <v>2.41</v>
      </c>
      <c r="Z2739" s="0" t="n">
        <v>1.77</v>
      </c>
      <c r="AA2739" s="0" t="n">
        <v>2314101460.79</v>
      </c>
      <c r="AB2739" s="0" t="n">
        <v>3154000000</v>
      </c>
      <c r="AC2739" s="0" t="n">
        <v>6189000000</v>
      </c>
      <c r="AD2739" s="0" t="n">
        <v>-0.14</v>
      </c>
      <c r="AE2739" s="0" t="n">
        <v>0.59</v>
      </c>
      <c r="AF2739" s="0" t="n">
        <v>1</v>
      </c>
    </row>
    <row r="2740" customFormat="false" ht="13.8" hidden="false" customHeight="false" outlineLevel="0" collapsed="false">
      <c r="A2740" s="1" t="s">
        <v>5480</v>
      </c>
      <c r="B2740" s="0" t="s">
        <v>5481</v>
      </c>
      <c r="C2740" s="0" t="s">
        <v>54</v>
      </c>
      <c r="D2740" s="0" t="s">
        <v>270</v>
      </c>
      <c r="E2740" s="0" t="s">
        <v>271</v>
      </c>
      <c r="F2740" s="0" t="n">
        <v>974223572.99</v>
      </c>
      <c r="G2740" s="0" t="n">
        <v>11.27</v>
      </c>
      <c r="H2740" s="0" t="n">
        <v>14.71</v>
      </c>
      <c r="I2740" s="0" t="n">
        <v>248076126560</v>
      </c>
      <c r="J2740" s="0" t="n">
        <v>106.61</v>
      </c>
      <c r="K2740" s="0" t="n">
        <f aca="false">L2740/(1+(J2740/100))</f>
        <v>12100.0919606989</v>
      </c>
      <c r="L2740" s="0" t="n">
        <v>25000</v>
      </c>
      <c r="M2740" s="0" t="n">
        <v>1</v>
      </c>
      <c r="N2740" s="0" t="n">
        <v>34.06</v>
      </c>
      <c r="O2740" s="0" t="n">
        <v>15.67</v>
      </c>
      <c r="P2740" s="0" t="n">
        <v>12.92</v>
      </c>
      <c r="Q2740" s="0" t="n">
        <v>4.37</v>
      </c>
      <c r="R2740" s="0" t="n">
        <v>9</v>
      </c>
      <c r="S2740" s="0" t="n">
        <v>134983344027.5</v>
      </c>
      <c r="T2740" s="0" t="n">
        <v>10.17</v>
      </c>
      <c r="U2740" s="0" t="n">
        <v>21.82</v>
      </c>
      <c r="V2740" s="0" t="n">
        <v>17.81</v>
      </c>
      <c r="W2740" s="0" t="n">
        <v>3.42</v>
      </c>
      <c r="X2740" s="0" t="n">
        <v>73752098910</v>
      </c>
      <c r="Y2740" s="0" t="n">
        <v>2.43</v>
      </c>
      <c r="Z2740" s="0" t="n">
        <v>1.7</v>
      </c>
      <c r="AA2740" s="0" t="n">
        <v>461484452480</v>
      </c>
      <c r="AB2740" s="0" t="n">
        <v>659062191780.82</v>
      </c>
      <c r="AC2740" s="0" t="n">
        <v>816850000000</v>
      </c>
      <c r="AD2740" s="0" t="n">
        <v>772.26</v>
      </c>
      <c r="AE2740" s="0" t="n">
        <v>913</v>
      </c>
      <c r="AF2740" s="0" t="n">
        <v>2</v>
      </c>
    </row>
    <row r="2741" customFormat="false" ht="13.8" hidden="false" customHeight="false" outlineLevel="0" collapsed="false">
      <c r="A2741" s="1" t="s">
        <v>5482</v>
      </c>
      <c r="B2741" s="0" t="s">
        <v>5483</v>
      </c>
      <c r="C2741" s="0" t="s">
        <v>93</v>
      </c>
      <c r="D2741" s="0" t="s">
        <v>63</v>
      </c>
      <c r="E2741" s="0" t="s">
        <v>1137</v>
      </c>
      <c r="F2741" s="0" t="n">
        <v>973020704.26</v>
      </c>
      <c r="G2741" s="0" t="n">
        <v>12.09</v>
      </c>
      <c r="H2741" s="0" t="n">
        <v>14.65</v>
      </c>
      <c r="I2741" s="0" t="n">
        <v>7567035854.72</v>
      </c>
      <c r="J2741" s="0" t="n">
        <v>115.77</v>
      </c>
      <c r="K2741" s="0" t="n">
        <f aca="false">L2741/(1+(J2741/100))</f>
        <v>4.81994716596376</v>
      </c>
      <c r="L2741" s="0" t="n">
        <v>10.4</v>
      </c>
      <c r="M2741" s="0" t="n">
        <v>1</v>
      </c>
      <c r="N2741" s="0" t="n">
        <v>16.17</v>
      </c>
      <c r="O2741" s="0" t="n">
        <v>112.35</v>
      </c>
      <c r="P2741" s="0" t="n">
        <v>12.36</v>
      </c>
      <c r="Q2741" s="0" t="n">
        <v>1.39</v>
      </c>
      <c r="R2741" s="0" t="n">
        <v>3</v>
      </c>
      <c r="S2741" s="0" t="n">
        <v>2175115021.49</v>
      </c>
      <c r="T2741" s="0" t="n">
        <v>0.24</v>
      </c>
      <c r="U2741" s="0" t="n">
        <v>0.88</v>
      </c>
      <c r="V2741" s="0" t="n">
        <v>0.49</v>
      </c>
      <c r="W2741" s="0" t="n">
        <v>0.99</v>
      </c>
      <c r="X2741" s="0" t="n">
        <v>5465950429.83</v>
      </c>
      <c r="Y2741" s="0" t="n">
        <v>0.63</v>
      </c>
      <c r="Z2741" s="0" t="n">
        <v>0.18</v>
      </c>
      <c r="AA2741" s="0" t="n">
        <v>10896716818.79</v>
      </c>
      <c r="AB2741" s="0" t="n">
        <v>38714000000</v>
      </c>
      <c r="AC2741" s="0" t="n">
        <v>50882000000</v>
      </c>
      <c r="AD2741" s="0" t="n">
        <v>0.04</v>
      </c>
      <c r="AE2741" s="0" t="n">
        <v>0.44</v>
      </c>
      <c r="AF2741" s="0" t="n">
        <v>1</v>
      </c>
    </row>
    <row r="2742" customFormat="false" ht="13.8" hidden="false" customHeight="false" outlineLevel="0" collapsed="false">
      <c r="A2742" s="1" t="s">
        <v>5484</v>
      </c>
      <c r="B2742" s="0" t="s">
        <v>5485</v>
      </c>
      <c r="C2742" s="0" t="s">
        <v>59</v>
      </c>
      <c r="D2742" s="0" t="s">
        <v>35</v>
      </c>
      <c r="E2742" s="0" t="s">
        <v>99</v>
      </c>
      <c r="F2742" s="0" t="n">
        <v>972531655.22</v>
      </c>
      <c r="G2742" s="0" t="n">
        <v>30</v>
      </c>
      <c r="H2742" s="0" t="n">
        <v>17.86</v>
      </c>
      <c r="I2742" s="0" t="n">
        <v>2536519773.22</v>
      </c>
      <c r="J2742" s="0" t="n">
        <v>12.98</v>
      </c>
      <c r="K2742" s="0" t="n">
        <f aca="false">L2742/(1+(J2742/100))</f>
        <v>15.179677819083</v>
      </c>
      <c r="L2742" s="0" t="n">
        <v>17.15</v>
      </c>
      <c r="M2742" s="0" t="n">
        <v>1</v>
      </c>
      <c r="N2742" s="0" t="n">
        <v>0.27</v>
      </c>
      <c r="O2742" s="0" t="n">
        <v>188.81</v>
      </c>
      <c r="P2742" s="0" t="n">
        <v>30.59</v>
      </c>
      <c r="Q2742" s="0" t="n">
        <v>6.76</v>
      </c>
      <c r="R2742" s="0" t="n">
        <v>5</v>
      </c>
      <c r="S2742" s="0" t="n">
        <v>694252915.1</v>
      </c>
      <c r="T2742" s="0" t="n">
        <v>1.17</v>
      </c>
      <c r="U2742" s="0" t="n">
        <v>1.57</v>
      </c>
      <c r="V2742" s="0" t="n">
        <v>1.57</v>
      </c>
      <c r="W2742" s="0" t="n">
        <v>2.96</v>
      </c>
      <c r="X2742" s="0" t="n">
        <v>6435855.94</v>
      </c>
      <c r="Y2742" s="0" t="n">
        <v>3.24</v>
      </c>
      <c r="Z2742" s="0" t="n">
        <v>3.1</v>
      </c>
      <c r="AA2742" s="0" t="n">
        <v>2337051734.99</v>
      </c>
      <c r="AB2742" s="0" t="n">
        <v>2446279452.05</v>
      </c>
      <c r="AC2742" s="0" t="n">
        <v>3375000000</v>
      </c>
      <c r="AD2742" s="0" t="n">
        <v>0.08</v>
      </c>
      <c r="AE2742" s="0" t="n">
        <v>0.7</v>
      </c>
      <c r="AF2742" s="0" t="n">
        <v>1</v>
      </c>
    </row>
    <row r="2743" customFormat="false" ht="13.8" hidden="false" customHeight="false" outlineLevel="0" collapsed="false">
      <c r="A2743" s="1" t="s">
        <v>5486</v>
      </c>
      <c r="B2743" s="0" t="s">
        <v>5487</v>
      </c>
      <c r="C2743" s="0" t="s">
        <v>213</v>
      </c>
      <c r="D2743" s="0" t="s">
        <v>270</v>
      </c>
      <c r="E2743" s="0" t="s">
        <v>556</v>
      </c>
      <c r="F2743" s="0" t="n">
        <v>972485723.75</v>
      </c>
      <c r="G2743" s="0" t="n">
        <v>40.42</v>
      </c>
      <c r="H2743" s="0" t="n">
        <v>21.44</v>
      </c>
      <c r="I2743" s="0" t="n">
        <v>2411755000</v>
      </c>
      <c r="J2743" s="0" t="n">
        <v>21.76</v>
      </c>
      <c r="K2743" s="0" t="n">
        <f aca="false">L2743/(1+(J2743/100))</f>
        <v>38.6005256241787</v>
      </c>
      <c r="L2743" s="0" t="n">
        <v>47</v>
      </c>
      <c r="M2743" s="0" t="n">
        <v>1</v>
      </c>
      <c r="N2743" s="0" t="n">
        <v>0</v>
      </c>
      <c r="O2743" s="0" t="n">
        <v>25.1</v>
      </c>
      <c r="P2743" s="0" t="n">
        <v>17.82</v>
      </c>
      <c r="Q2743" s="0" t="n">
        <v>8.18</v>
      </c>
      <c r="R2743" s="0" t="n">
        <v>7</v>
      </c>
      <c r="S2743" s="0" t="n">
        <v>457086666.67</v>
      </c>
      <c r="T2743" s="0" t="n">
        <v>4.7</v>
      </c>
      <c r="U2743" s="0" t="n">
        <v>5.67</v>
      </c>
      <c r="V2743" s="0" t="n">
        <v>5.66</v>
      </c>
      <c r="W2743" s="0" t="n">
        <v>1.43</v>
      </c>
      <c r="X2743" s="0" t="n">
        <v>4675000</v>
      </c>
      <c r="Y2743" s="0" t="n">
        <v>4.81</v>
      </c>
      <c r="Z2743" s="0" t="n">
        <v>3.68</v>
      </c>
      <c r="AA2743" s="0" t="n">
        <v>689818000</v>
      </c>
      <c r="AB2743" s="0" t="n">
        <v>902986301.37</v>
      </c>
      <c r="AC2743" s="0" t="n">
        <v>1068000000</v>
      </c>
      <c r="AD2743" s="0" t="n">
        <v>1.54</v>
      </c>
      <c r="AE2743" s="0" t="n">
        <v>2.26</v>
      </c>
      <c r="AF2743" s="0" t="n">
        <v>1</v>
      </c>
    </row>
    <row r="2744" customFormat="false" ht="13.8" hidden="false" customHeight="false" outlineLevel="0" collapsed="false">
      <c r="A2744" s="1" t="s">
        <v>5488</v>
      </c>
      <c r="B2744" s="0" t="s">
        <v>5489</v>
      </c>
      <c r="C2744" s="0" t="s">
        <v>93</v>
      </c>
      <c r="D2744" s="0" t="s">
        <v>94</v>
      </c>
      <c r="E2744" s="0" t="s">
        <v>121</v>
      </c>
      <c r="F2744" s="0" t="n">
        <v>972232648.86</v>
      </c>
      <c r="G2744" s="0" t="n">
        <v>26.28</v>
      </c>
      <c r="H2744" s="0" t="n">
        <v>40.56</v>
      </c>
      <c r="I2744" s="0" t="n">
        <v>4102412788.75</v>
      </c>
      <c r="J2744" s="0" t="n">
        <v>129.36</v>
      </c>
      <c r="K2744" s="0" t="n">
        <f aca="false">L2744/(1+(J2744/100))</f>
        <v>8.71991628880363</v>
      </c>
      <c r="L2744" s="0" t="n">
        <v>20</v>
      </c>
      <c r="M2744" s="0" t="n">
        <v>1</v>
      </c>
      <c r="N2744" s="0" t="n">
        <v>32.2</v>
      </c>
      <c r="O2744" s="0" t="n">
        <v>447.18</v>
      </c>
      <c r="P2744" s="0" t="n">
        <v>7.86</v>
      </c>
      <c r="Q2744" s="0" t="n">
        <v>2.86</v>
      </c>
      <c r="R2744" s="0" t="n">
        <v>5</v>
      </c>
      <c r="S2744" s="0" t="n">
        <v>1502580712.29</v>
      </c>
      <c r="T2744" s="0" t="n">
        <v>0.21</v>
      </c>
      <c r="U2744" s="0" t="n">
        <v>0.34</v>
      </c>
      <c r="V2744" s="0" t="n">
        <v>0.23</v>
      </c>
      <c r="W2744" s="0" t="n">
        <v>1.54</v>
      </c>
      <c r="X2744" s="0" t="n">
        <v>2198730536.32</v>
      </c>
      <c r="Y2744" s="0" t="n">
        <v>9.34</v>
      </c>
      <c r="Z2744" s="0" t="n">
        <v>6.48</v>
      </c>
      <c r="AA2744" s="0" t="n">
        <v>691443440.01</v>
      </c>
      <c r="AB2744" s="0" t="n">
        <v>996000000</v>
      </c>
      <c r="AC2744" s="0" t="n">
        <v>1920000000</v>
      </c>
      <c r="AD2744" s="0" t="n">
        <v>0.02</v>
      </c>
      <c r="AE2744" s="0" t="n">
        <v>0.09</v>
      </c>
      <c r="AF2744" s="0" t="n">
        <v>1</v>
      </c>
    </row>
    <row r="2745" customFormat="false" ht="13.8" hidden="false" customHeight="false" outlineLevel="0" collapsed="false">
      <c r="A2745" s="1" t="s">
        <v>5490</v>
      </c>
      <c r="B2745" s="0" t="s">
        <v>5491</v>
      </c>
      <c r="C2745" s="0" t="s">
        <v>59</v>
      </c>
      <c r="D2745" s="0" t="s">
        <v>155</v>
      </c>
      <c r="E2745" s="0" t="s">
        <v>156</v>
      </c>
      <c r="F2745" s="0" t="n">
        <v>971877505.23</v>
      </c>
      <c r="G2745" s="0" t="n">
        <v>10.4</v>
      </c>
      <c r="H2745" s="0" t="n">
        <v>7.59</v>
      </c>
      <c r="I2745" s="0" t="n">
        <v>2740807065.66</v>
      </c>
      <c r="J2745" s="0" t="n">
        <v>215.72</v>
      </c>
      <c r="K2745" s="0" t="n">
        <f aca="false">L2745/(1+(J2745/100))</f>
        <v>15.5200810845053</v>
      </c>
      <c r="L2745" s="0" t="n">
        <v>49</v>
      </c>
      <c r="M2745" s="0" t="n">
        <v>1</v>
      </c>
      <c r="N2745" s="0" t="n">
        <v>0.96</v>
      </c>
      <c r="O2745" s="0" t="n">
        <v>61.34</v>
      </c>
      <c r="P2745" s="0" t="n">
        <v>48.2</v>
      </c>
      <c r="Q2745" s="0" t="n">
        <v>10.35</v>
      </c>
      <c r="R2745" s="0" t="n">
        <v>3</v>
      </c>
      <c r="S2745" s="0" t="n">
        <v>1955795025.14</v>
      </c>
      <c r="T2745" s="0" t="n">
        <v>3.27</v>
      </c>
      <c r="U2745" s="0" t="n">
        <v>3.83</v>
      </c>
      <c r="V2745" s="0" t="n">
        <v>3.79</v>
      </c>
      <c r="W2745" s="0" t="n">
        <v>2.35</v>
      </c>
      <c r="X2745" s="0" t="n">
        <v>29175891.55</v>
      </c>
      <c r="Y2745" s="0" t="n">
        <v>15.89</v>
      </c>
      <c r="Z2745" s="0" t="n">
        <v>3.9</v>
      </c>
      <c r="AA2745" s="0" t="n">
        <v>423214741.59</v>
      </c>
      <c r="AB2745" s="0" t="n">
        <v>1726000000</v>
      </c>
      <c r="AC2745" s="0" t="n">
        <v>1988000000</v>
      </c>
      <c r="AD2745" s="0" t="n">
        <v>0.25</v>
      </c>
      <c r="AE2745" s="0" t="n">
        <v>0.39</v>
      </c>
      <c r="AF2745" s="0" t="n">
        <v>1</v>
      </c>
    </row>
    <row r="2746" customFormat="false" ht="13.8" hidden="false" customHeight="false" outlineLevel="0" collapsed="false">
      <c r="A2746" s="1" t="s">
        <v>5492</v>
      </c>
      <c r="B2746" s="0" t="s">
        <v>5493</v>
      </c>
      <c r="C2746" s="0" t="s">
        <v>59</v>
      </c>
      <c r="D2746" s="0" t="s">
        <v>63</v>
      </c>
      <c r="E2746" s="0" t="s">
        <v>69</v>
      </c>
      <c r="F2746" s="0" t="n">
        <v>971699381.61</v>
      </c>
      <c r="G2746" s="0" t="n">
        <v>57.08</v>
      </c>
      <c r="H2746" s="0" t="n">
        <v>45</v>
      </c>
      <c r="I2746" s="0" t="n">
        <v>1005605791.38</v>
      </c>
      <c r="J2746" s="0" t="n">
        <v>52.6</v>
      </c>
      <c r="K2746" s="0" t="n">
        <f aca="false">L2746/(1+(J2746/100))</f>
        <v>11.1402359108781</v>
      </c>
      <c r="L2746" s="0" t="n">
        <v>17</v>
      </c>
      <c r="M2746" s="0" t="n">
        <v>1</v>
      </c>
      <c r="N2746" s="0" t="n">
        <v>0.79</v>
      </c>
      <c r="O2746" s="0" t="n">
        <v>158.69</v>
      </c>
      <c r="P2746" s="0" t="n">
        <v>61.89</v>
      </c>
      <c r="Q2746" s="0" t="n">
        <v>7.2</v>
      </c>
      <c r="R2746" s="0" t="n">
        <v>7</v>
      </c>
      <c r="S2746" s="0" t="n">
        <v>205529386.25</v>
      </c>
      <c r="T2746" s="0" t="n">
        <v>2.38</v>
      </c>
      <c r="U2746" s="0" t="n">
        <v>4.35</v>
      </c>
      <c r="V2746" s="0" t="n">
        <v>4.22</v>
      </c>
      <c r="W2746" s="0" t="n">
        <v>6.85</v>
      </c>
      <c r="X2746" s="0" t="n">
        <v>32493338.68</v>
      </c>
      <c r="Y2746" s="0" t="n">
        <v>26.34</v>
      </c>
      <c r="Z2746" s="0" t="n">
        <v>17.41</v>
      </c>
      <c r="AA2746" s="0" t="n">
        <v>272399886.56</v>
      </c>
      <c r="AB2746" s="0" t="n">
        <v>412000000</v>
      </c>
      <c r="AC2746" s="0" t="n">
        <v>862100000</v>
      </c>
      <c r="AD2746" s="0" t="n">
        <v>0.07</v>
      </c>
      <c r="AE2746" s="0" t="n">
        <v>0.31</v>
      </c>
      <c r="AF2746" s="0" t="n">
        <v>1</v>
      </c>
    </row>
    <row r="2747" customFormat="false" ht="13.8" hidden="false" customHeight="false" outlineLevel="0" collapsed="false">
      <c r="A2747" s="1" t="s">
        <v>5494</v>
      </c>
      <c r="B2747" s="0" t="s">
        <v>5495</v>
      </c>
      <c r="C2747" s="0" t="s">
        <v>135</v>
      </c>
      <c r="D2747" s="0" t="s">
        <v>270</v>
      </c>
      <c r="E2747" s="0" t="s">
        <v>2657</v>
      </c>
      <c r="F2747" s="0" t="n">
        <v>970714876.64</v>
      </c>
      <c r="G2747" s="0" t="n">
        <v>45.45</v>
      </c>
      <c r="H2747" s="0" t="n">
        <v>3.06</v>
      </c>
      <c r="I2747" s="0" t="n">
        <v>1375148000</v>
      </c>
      <c r="J2747" s="0" t="n">
        <v>12.02</v>
      </c>
      <c r="K2747" s="0" t="n">
        <f aca="false">L2747/(1+(J2747/100))</f>
        <v>5.24906266738083</v>
      </c>
      <c r="L2747" s="0" t="n">
        <v>5.88</v>
      </c>
      <c r="M2747" s="0" t="n">
        <v>7</v>
      </c>
      <c r="N2747" s="0" t="n">
        <v>9.24</v>
      </c>
      <c r="O2747" s="0" t="n">
        <v>26.94</v>
      </c>
      <c r="P2747" s="0" t="n">
        <v>25.38</v>
      </c>
      <c r="Q2747" s="0" t="n">
        <v>1.74</v>
      </c>
      <c r="R2747" s="0" t="n">
        <v>6</v>
      </c>
      <c r="S2747" s="0" t="n">
        <v>286392000</v>
      </c>
      <c r="T2747" s="0" t="n">
        <v>1.98</v>
      </c>
      <c r="U2747" s="0" t="n">
        <v>2.91</v>
      </c>
      <c r="V2747" s="0" t="n">
        <v>2.51</v>
      </c>
      <c r="W2747" s="0" t="n">
        <v>0.81</v>
      </c>
      <c r="X2747" s="0" t="n">
        <v>221139000</v>
      </c>
      <c r="Y2747" s="0" t="n">
        <v>1.58</v>
      </c>
      <c r="Z2747" s="0" t="n">
        <v>1.65</v>
      </c>
      <c r="AA2747" s="0" t="n">
        <v>715704000</v>
      </c>
      <c r="AB2747" s="0" t="n">
        <v>682066003.53</v>
      </c>
      <c r="AC2747" s="0" t="n">
        <v>718435194</v>
      </c>
      <c r="AD2747" s="0" t="n">
        <v>0.14</v>
      </c>
      <c r="AE2747" s="0" t="n">
        <v>0.16</v>
      </c>
      <c r="AF2747" s="0" t="n">
        <v>5</v>
      </c>
    </row>
    <row r="2748" customFormat="false" ht="13.8" hidden="false" customHeight="false" outlineLevel="0" collapsed="false">
      <c r="A2748" s="1" t="s">
        <v>5496</v>
      </c>
      <c r="B2748" s="0" t="s">
        <v>5497</v>
      </c>
      <c r="C2748" s="0" t="s">
        <v>34</v>
      </c>
      <c r="D2748" s="0" t="s">
        <v>94</v>
      </c>
      <c r="E2748" s="0" t="s">
        <v>121</v>
      </c>
      <c r="F2748" s="0" t="n">
        <v>968738420.33</v>
      </c>
      <c r="G2748" s="0" t="n">
        <v>17.96</v>
      </c>
      <c r="H2748" s="0" t="n">
        <v>12.4</v>
      </c>
      <c r="I2748" s="0" t="n">
        <v>14324687000</v>
      </c>
      <c r="J2748" s="0" t="n">
        <v>17.69</v>
      </c>
      <c r="K2748" s="0" t="n">
        <f aca="false">L2748/(1+(J2748/100))</f>
        <v>34.3444642705413</v>
      </c>
      <c r="L2748" s="0" t="n">
        <v>40.42</v>
      </c>
      <c r="M2748" s="0" t="n">
        <v>4</v>
      </c>
      <c r="N2748" s="0" t="n">
        <v>47.13</v>
      </c>
      <c r="O2748" s="0" t="n">
        <v>20.95</v>
      </c>
      <c r="P2748" s="0" t="n">
        <v>13.37</v>
      </c>
      <c r="Q2748" s="0" t="n">
        <v>1.64</v>
      </c>
      <c r="R2748" s="0" t="n">
        <v>8</v>
      </c>
      <c r="S2748" s="0" t="n">
        <v>2279232250</v>
      </c>
      <c r="T2748" s="0" t="n">
        <v>3.84</v>
      </c>
      <c r="U2748" s="0" t="n">
        <v>10.05</v>
      </c>
      <c r="V2748" s="0" t="n">
        <v>4.51</v>
      </c>
      <c r="W2748" s="0" t="n">
        <v>2.07</v>
      </c>
      <c r="X2748" s="0" t="n">
        <v>19085818250</v>
      </c>
      <c r="Y2748" s="0" t="n">
        <v>1.13</v>
      </c>
      <c r="Z2748" s="0" t="n">
        <v>0.92</v>
      </c>
      <c r="AA2748" s="0" t="n">
        <v>28700186000</v>
      </c>
      <c r="AB2748" s="0" t="n">
        <v>35543547945.21</v>
      </c>
      <c r="AC2748" s="0" t="n">
        <v>36975000000</v>
      </c>
      <c r="AD2748" s="0" t="n">
        <v>1.65</v>
      </c>
      <c r="AE2748" s="0" t="n">
        <v>2.78</v>
      </c>
      <c r="AF2748" s="0" t="n">
        <v>1</v>
      </c>
    </row>
    <row r="2749" customFormat="false" ht="13.8" hidden="false" customHeight="false" outlineLevel="0" collapsed="false">
      <c r="A2749" s="1" t="s">
        <v>5498</v>
      </c>
      <c r="B2749" s="0" t="s">
        <v>5499</v>
      </c>
      <c r="C2749" s="0" t="s">
        <v>93</v>
      </c>
      <c r="D2749" s="0" t="s">
        <v>35</v>
      </c>
      <c r="E2749" s="0" t="s">
        <v>99</v>
      </c>
      <c r="F2749" s="0" t="n">
        <v>967936124.62</v>
      </c>
      <c r="G2749" s="0" t="n">
        <v>33.35</v>
      </c>
      <c r="H2749" s="0" t="n">
        <v>22.78</v>
      </c>
      <c r="I2749" s="0" t="n">
        <v>1421567671.57</v>
      </c>
      <c r="J2749" s="0" t="n">
        <v>29.04</v>
      </c>
      <c r="K2749" s="0" t="n">
        <f aca="false">L2749/(1+(J2749/100))</f>
        <v>15.9097954122753</v>
      </c>
      <c r="L2749" s="0" t="n">
        <v>20.53</v>
      </c>
      <c r="M2749" s="0" t="n">
        <v>2</v>
      </c>
      <c r="N2749" s="0" t="n">
        <v>0.85</v>
      </c>
      <c r="O2749" s="0" t="n">
        <v>22.05</v>
      </c>
      <c r="P2749" s="0" t="n">
        <v>18.64</v>
      </c>
      <c r="Q2749" s="0" t="n">
        <v>5.5</v>
      </c>
      <c r="R2749" s="0" t="n">
        <v>7</v>
      </c>
      <c r="S2749" s="0" t="n">
        <v>621874643.62</v>
      </c>
      <c r="T2749" s="0" t="n">
        <v>9.43</v>
      </c>
      <c r="U2749" s="0" t="n">
        <v>15</v>
      </c>
      <c r="V2749" s="0" t="n">
        <v>14.79</v>
      </c>
      <c r="W2749" s="0" t="n">
        <v>3.38</v>
      </c>
      <c r="X2749" s="0" t="n">
        <v>20456487.02</v>
      </c>
      <c r="Y2749" s="0" t="n">
        <v>3.71</v>
      </c>
      <c r="Z2749" s="0" t="n">
        <v>2.8</v>
      </c>
      <c r="AA2749" s="0" t="n">
        <v>1335949836.21</v>
      </c>
      <c r="AB2749" s="0" t="n">
        <v>1793570547.95</v>
      </c>
      <c r="AC2749" s="0" t="n">
        <v>2369250000</v>
      </c>
      <c r="AD2749" s="0" t="n">
        <v>0.72</v>
      </c>
      <c r="AE2749" s="0" t="n">
        <v>0.95</v>
      </c>
      <c r="AF2749" s="0" t="n">
        <v>4</v>
      </c>
    </row>
    <row r="2750" customFormat="false" ht="13.8" hidden="false" customHeight="false" outlineLevel="0" collapsed="false">
      <c r="A2750" s="1" t="s">
        <v>5500</v>
      </c>
      <c r="B2750" s="0" t="s">
        <v>5501</v>
      </c>
      <c r="C2750" s="0" t="s">
        <v>76</v>
      </c>
      <c r="D2750" s="0" t="s">
        <v>270</v>
      </c>
      <c r="E2750" s="0" t="s">
        <v>366</v>
      </c>
      <c r="F2750" s="0" t="n">
        <v>966942264.66</v>
      </c>
      <c r="G2750" s="0" t="n">
        <v>20.68</v>
      </c>
      <c r="H2750" s="0" t="n">
        <v>2.79</v>
      </c>
      <c r="I2750" s="0" t="n">
        <v>224505000000</v>
      </c>
      <c r="J2750" s="0" t="n">
        <v>27.91</v>
      </c>
      <c r="K2750" s="0" t="n">
        <f aca="false">L2750/(1+(J2750/100))</f>
        <v>1847.00179813932</v>
      </c>
      <c r="L2750" s="0" t="n">
        <v>2362.5</v>
      </c>
      <c r="M2750" s="0" t="n">
        <v>4</v>
      </c>
      <c r="N2750" s="0" t="n">
        <v>25.21</v>
      </c>
      <c r="O2750" s="0" t="n">
        <v>5.25</v>
      </c>
      <c r="P2750" s="0" t="n">
        <v>6.47</v>
      </c>
      <c r="Q2750" s="0" t="n">
        <v>2.18</v>
      </c>
      <c r="R2750" s="0" t="n">
        <v>6</v>
      </c>
      <c r="S2750" s="0" t="n">
        <v>178378000000</v>
      </c>
      <c r="T2750" s="0" t="n">
        <v>5.69</v>
      </c>
      <c r="U2750" s="0" t="n">
        <v>11.02</v>
      </c>
      <c r="V2750" s="0" t="n">
        <v>7.37</v>
      </c>
      <c r="W2750" s="0" t="n">
        <v>0.53</v>
      </c>
      <c r="X2750" s="0" t="n">
        <v>113662750000</v>
      </c>
      <c r="Y2750" s="0" t="n">
        <v>0.41</v>
      </c>
      <c r="Z2750" s="0" t="n">
        <v>0.37</v>
      </c>
      <c r="AA2750" s="0" t="n">
        <v>327540000000</v>
      </c>
      <c r="AB2750" s="0" t="n">
        <v>358143769236.34</v>
      </c>
      <c r="AC2750" s="0" t="n">
        <v>371400027333</v>
      </c>
      <c r="AD2750" s="0" t="n">
        <v>351.61</v>
      </c>
      <c r="AE2750" s="0" t="n">
        <v>318.29</v>
      </c>
      <c r="AF2750" s="0" t="n">
        <v>3</v>
      </c>
    </row>
    <row r="2751" customFormat="false" ht="13.8" hidden="false" customHeight="false" outlineLevel="0" collapsed="false">
      <c r="A2751" s="1" t="s">
        <v>5502</v>
      </c>
      <c r="B2751" s="0" t="s">
        <v>5503</v>
      </c>
      <c r="C2751" s="0" t="s">
        <v>93</v>
      </c>
      <c r="D2751" s="0" t="s">
        <v>270</v>
      </c>
      <c r="E2751" s="0" t="s">
        <v>1073</v>
      </c>
      <c r="F2751" s="0" t="n">
        <v>966513931.47</v>
      </c>
      <c r="G2751" s="0" t="n">
        <v>22.58</v>
      </c>
      <c r="H2751" s="0" t="n">
        <v>15.96</v>
      </c>
      <c r="I2751" s="0" t="n">
        <v>5015048365.73</v>
      </c>
      <c r="J2751" s="0" t="n">
        <v>5.92</v>
      </c>
      <c r="K2751" s="0" t="n">
        <f aca="false">L2751/(1+(J2751/100))</f>
        <v>5.40974320241692</v>
      </c>
      <c r="L2751" s="0" t="n">
        <v>5.73</v>
      </c>
      <c r="M2751" s="0" t="n">
        <v>1</v>
      </c>
      <c r="N2751" s="0" t="n">
        <v>3.9</v>
      </c>
      <c r="O2751" s="0" t="n">
        <v>22.53</v>
      </c>
      <c r="P2751" s="0" t="n">
        <v>13.17</v>
      </c>
      <c r="Q2751" s="0" t="n">
        <v>8.01</v>
      </c>
      <c r="R2751" s="0" t="n">
        <v>4</v>
      </c>
      <c r="S2751" s="0" t="n">
        <v>1783476914.7</v>
      </c>
      <c r="T2751" s="0" t="n">
        <v>4.83</v>
      </c>
      <c r="U2751" s="0" t="n">
        <v>5.75</v>
      </c>
      <c r="V2751" s="0" t="n">
        <v>5.58</v>
      </c>
      <c r="W2751" s="0" t="n">
        <v>1.3</v>
      </c>
      <c r="X2751" s="0" t="n">
        <v>156593694.5</v>
      </c>
      <c r="Y2751" s="0" t="n">
        <v>1.39</v>
      </c>
      <c r="Z2751" s="0" t="n">
        <v>0.9</v>
      </c>
      <c r="AA2751" s="0" t="n">
        <v>4826641342.08</v>
      </c>
      <c r="AB2751" s="0" t="n">
        <v>7423684931.51</v>
      </c>
      <c r="AC2751" s="0" t="n">
        <v>9217000000</v>
      </c>
      <c r="AD2751" s="0" t="n">
        <v>0.24</v>
      </c>
      <c r="AE2751" s="0" t="n">
        <v>0.46</v>
      </c>
      <c r="AF2751" s="0" t="n">
        <v>1</v>
      </c>
    </row>
    <row r="2752" customFormat="false" ht="13.8" hidden="false" customHeight="false" outlineLevel="0" collapsed="false">
      <c r="A2752" s="1" t="s">
        <v>5504</v>
      </c>
      <c r="B2752" s="0" t="s">
        <v>5505</v>
      </c>
      <c r="C2752" s="0" t="s">
        <v>93</v>
      </c>
      <c r="D2752" s="0" t="s">
        <v>94</v>
      </c>
      <c r="E2752" s="0" t="s">
        <v>601</v>
      </c>
      <c r="F2752" s="0" t="n">
        <v>966468756.79</v>
      </c>
      <c r="G2752" s="0" t="n">
        <v>62.5</v>
      </c>
      <c r="H2752" s="0" t="n">
        <v>5.94</v>
      </c>
      <c r="I2752" s="0" t="n">
        <v>4384491019.24</v>
      </c>
      <c r="J2752" s="0" t="n">
        <v>31.22</v>
      </c>
      <c r="K2752" s="0" t="n">
        <f aca="false">L2752/(1+(J2752/100))</f>
        <v>4.42005791800031</v>
      </c>
      <c r="L2752" s="0" t="n">
        <v>5.8</v>
      </c>
      <c r="M2752" s="0" t="n">
        <v>1</v>
      </c>
      <c r="N2752" s="0" t="n">
        <v>7.99</v>
      </c>
      <c r="O2752" s="0" t="n">
        <v>12.78</v>
      </c>
      <c r="P2752" s="0" t="n">
        <v>110.5</v>
      </c>
      <c r="Q2752" s="0" t="n">
        <v>1.86</v>
      </c>
      <c r="R2752" s="0" t="n">
        <v>8</v>
      </c>
      <c r="S2752" s="0" t="n">
        <v>1209178390.92</v>
      </c>
      <c r="T2752" s="0" t="n">
        <v>4.9</v>
      </c>
      <c r="U2752" s="0" t="n">
        <v>10.92</v>
      </c>
      <c r="V2752" s="0" t="n">
        <v>9.21</v>
      </c>
      <c r="W2752" s="0" t="n">
        <v>1.4</v>
      </c>
      <c r="X2752" s="0" t="n">
        <v>885790489.6</v>
      </c>
      <c r="Y2752" s="0" t="n">
        <v>0.79</v>
      </c>
      <c r="Z2752" s="0" t="n">
        <v>1.35</v>
      </c>
      <c r="AA2752" s="0" t="n">
        <v>8439674938.16</v>
      </c>
      <c r="AB2752" s="0" t="n">
        <v>4909610000</v>
      </c>
      <c r="AC2752" s="0" t="n">
        <v>5509850000</v>
      </c>
      <c r="AD2752" s="0" t="n">
        <v>0.35</v>
      </c>
      <c r="AE2752" s="0" t="n">
        <v>0.08</v>
      </c>
      <c r="AF2752" s="0" t="n">
        <v>1</v>
      </c>
    </row>
    <row r="2753" customFormat="false" ht="13.8" hidden="false" customHeight="false" outlineLevel="0" collapsed="false">
      <c r="A2753" s="1" t="s">
        <v>5506</v>
      </c>
      <c r="B2753" s="0" t="s">
        <v>5507</v>
      </c>
      <c r="C2753" s="0" t="s">
        <v>185</v>
      </c>
      <c r="D2753" s="0" t="s">
        <v>45</v>
      </c>
      <c r="E2753" s="0" t="s">
        <v>236</v>
      </c>
      <c r="F2753" s="0" t="n">
        <v>962836176.9</v>
      </c>
      <c r="G2753" s="0" t="n">
        <v>26.68</v>
      </c>
      <c r="H2753" s="0" t="n">
        <v>16.93</v>
      </c>
      <c r="I2753" s="0" t="n">
        <v>577000000</v>
      </c>
      <c r="J2753" s="0" t="n">
        <v>-9.68</v>
      </c>
      <c r="K2753" s="0" t="n">
        <f aca="false">L2753/(1+(J2753/100))</f>
        <v>417.083702391497</v>
      </c>
      <c r="L2753" s="0" t="n">
        <v>376.71</v>
      </c>
      <c r="M2753" s="0" t="n">
        <v>7</v>
      </c>
      <c r="N2753" s="0" t="n">
        <v>0.93</v>
      </c>
      <c r="O2753" s="0" t="n">
        <v>78.79</v>
      </c>
      <c r="P2753" s="0" t="n">
        <v>51.69</v>
      </c>
      <c r="Q2753" s="0" t="n">
        <v>309.51</v>
      </c>
      <c r="R2753" s="0" t="n">
        <v>7</v>
      </c>
      <c r="S2753" s="0" t="n">
        <v>320500000</v>
      </c>
      <c r="T2753" s="0" t="n">
        <v>30.51</v>
      </c>
      <c r="U2753" s="0" t="n">
        <v>39.93</v>
      </c>
      <c r="V2753" s="0" t="n">
        <v>39.01</v>
      </c>
      <c r="W2753" s="0" t="n">
        <v>18.48</v>
      </c>
      <c r="X2753" s="0" t="n">
        <v>14000000</v>
      </c>
      <c r="Y2753" s="0" t="n">
        <v>42.73</v>
      </c>
      <c r="Z2753" s="0" t="n">
        <v>17.64</v>
      </c>
      <c r="AA2753" s="0" t="n">
        <v>654000000</v>
      </c>
      <c r="AB2753" s="0" t="n">
        <v>622269842.77</v>
      </c>
      <c r="AC2753" s="0" t="n">
        <v>794952007</v>
      </c>
      <c r="AD2753" s="0" t="n">
        <v>5.35</v>
      </c>
      <c r="AE2753" s="0" t="n">
        <v>8.39</v>
      </c>
      <c r="AF2753" s="0" t="n">
        <v>7</v>
      </c>
    </row>
    <row r="2754" customFormat="false" ht="13.8" hidden="false" customHeight="false" outlineLevel="0" collapsed="false">
      <c r="A2754" s="1" t="s">
        <v>5508</v>
      </c>
      <c r="B2754" s="0" t="s">
        <v>5509</v>
      </c>
      <c r="C2754" s="0" t="s">
        <v>93</v>
      </c>
      <c r="D2754" s="0" t="s">
        <v>35</v>
      </c>
      <c r="E2754" s="0" t="s">
        <v>231</v>
      </c>
      <c r="F2754" s="0" t="n">
        <v>962526787.58</v>
      </c>
      <c r="G2754" s="0" t="n">
        <v>31.52</v>
      </c>
      <c r="H2754" s="0" t="n">
        <v>35</v>
      </c>
      <c r="I2754" s="0" t="n">
        <v>1738402819.72</v>
      </c>
      <c r="J2754" s="0" t="n">
        <v>61.29</v>
      </c>
      <c r="K2754" s="0" t="n">
        <f aca="false">L2754/(1+(J2754/100))</f>
        <v>4.34000868001736</v>
      </c>
      <c r="L2754" s="0" t="n">
        <v>7</v>
      </c>
      <c r="M2754" s="0" t="n">
        <v>1</v>
      </c>
      <c r="N2754" s="0" t="n">
        <v>7.21</v>
      </c>
      <c r="O2754" s="0" t="n">
        <v>372.31</v>
      </c>
      <c r="P2754" s="0" t="n">
        <v>39.45</v>
      </c>
      <c r="Q2754" s="0" t="n">
        <v>4.12</v>
      </c>
      <c r="R2754" s="0" t="n">
        <v>2</v>
      </c>
      <c r="S2754" s="0" t="n">
        <v>-91753341.4</v>
      </c>
      <c r="T2754" s="0" t="n">
        <v>-15.06</v>
      </c>
      <c r="U2754" s="0" t="n">
        <v>-25.44</v>
      </c>
      <c r="V2754" s="0" t="n">
        <v>-22.94</v>
      </c>
      <c r="W2754" s="0" t="n">
        <v>3.59</v>
      </c>
      <c r="X2754" s="0" t="n">
        <v>189973711.52</v>
      </c>
      <c r="Y2754" s="0" t="n">
        <v>10.77</v>
      </c>
      <c r="Z2754" s="0" t="n">
        <v>7.28</v>
      </c>
      <c r="AA2754" s="0" t="n">
        <v>580602690.51</v>
      </c>
      <c r="AB2754" s="0" t="n">
        <v>858600000</v>
      </c>
      <c r="AC2754" s="0" t="n">
        <v>1562700000</v>
      </c>
      <c r="AD2754" s="0" t="n">
        <v>-0.31</v>
      </c>
      <c r="AE2754" s="0" t="n">
        <v>0.15</v>
      </c>
      <c r="AF2754" s="0" t="n">
        <v>1</v>
      </c>
    </row>
    <row r="2755" customFormat="false" ht="13.8" hidden="false" customHeight="false" outlineLevel="0" collapsed="false">
      <c r="A2755" s="1" t="s">
        <v>5510</v>
      </c>
      <c r="B2755" s="0" t="s">
        <v>5511</v>
      </c>
      <c r="C2755" s="0" t="s">
        <v>76</v>
      </c>
      <c r="D2755" s="0" t="s">
        <v>94</v>
      </c>
      <c r="E2755" s="0" t="s">
        <v>1823</v>
      </c>
      <c r="F2755" s="0" t="n">
        <v>960263920.48</v>
      </c>
      <c r="G2755" s="0" t="n">
        <v>6.37</v>
      </c>
      <c r="H2755" s="0" t="n">
        <v>4.68</v>
      </c>
      <c r="I2755" s="0" t="n">
        <v>75836000000</v>
      </c>
      <c r="J2755" s="0" t="n">
        <v>17.39</v>
      </c>
      <c r="K2755" s="0" t="n">
        <f aca="false">L2755/(1+(J2755/100))</f>
        <v>3009.90714711645</v>
      </c>
      <c r="L2755" s="0" t="n">
        <v>3533.33</v>
      </c>
      <c r="M2755" s="0" t="n">
        <v>3</v>
      </c>
      <c r="N2755" s="0" t="n">
        <v>11.97</v>
      </c>
      <c r="O2755" s="0" t="n">
        <v>11.96</v>
      </c>
      <c r="P2755" s="0" t="n">
        <v>11.04</v>
      </c>
      <c r="Q2755" s="0" t="n">
        <v>3.5</v>
      </c>
      <c r="R2755" s="0" t="n">
        <v>6</v>
      </c>
      <c r="S2755" s="0" t="n">
        <v>59764750000</v>
      </c>
      <c r="T2755" s="0" t="n">
        <v>8.81</v>
      </c>
      <c r="U2755" s="0" t="n">
        <v>14.22</v>
      </c>
      <c r="V2755" s="0" t="n">
        <v>11.75</v>
      </c>
      <c r="W2755" s="0" t="n">
        <v>3.41</v>
      </c>
      <c r="X2755" s="0" t="n">
        <v>17040000000</v>
      </c>
      <c r="Y2755" s="0" t="n">
        <v>1.11</v>
      </c>
      <c r="Z2755" s="0" t="n">
        <v>0.94</v>
      </c>
      <c r="AA2755" s="0" t="n">
        <v>124185000000</v>
      </c>
      <c r="AB2755" s="0" t="n">
        <v>146538082191.97</v>
      </c>
      <c r="AC2755" s="0" t="n">
        <v>154200000000</v>
      </c>
      <c r="AD2755" s="0" t="n">
        <v>251.61</v>
      </c>
      <c r="AE2755" s="0" t="n">
        <v>274.57</v>
      </c>
      <c r="AF2755" s="0" t="n">
        <v>1</v>
      </c>
    </row>
    <row r="2756" customFormat="false" ht="13.8" hidden="false" customHeight="false" outlineLevel="0" collapsed="false">
      <c r="A2756" s="1" t="s">
        <v>5512</v>
      </c>
      <c r="B2756" s="0" t="s">
        <v>5513</v>
      </c>
      <c r="C2756" s="0" t="s">
        <v>93</v>
      </c>
      <c r="D2756" s="0" t="s">
        <v>270</v>
      </c>
      <c r="E2756" s="0" t="s">
        <v>366</v>
      </c>
      <c r="F2756" s="0" t="n">
        <v>959889660.36</v>
      </c>
      <c r="G2756" s="0" t="n">
        <v>45.63</v>
      </c>
      <c r="H2756" s="0" t="n">
        <v>30.66</v>
      </c>
      <c r="I2756" s="0" t="n">
        <v>2081646647.52</v>
      </c>
      <c r="J2756" s="0" t="n">
        <v>41.89</v>
      </c>
      <c r="K2756" s="0" t="n">
        <f aca="false">L2756/(1+(J2756/100))</f>
        <v>16.2097399393897</v>
      </c>
      <c r="L2756" s="0" t="n">
        <v>23</v>
      </c>
      <c r="M2756" s="0" t="n">
        <v>1</v>
      </c>
      <c r="N2756" s="0" t="n">
        <v>2.91</v>
      </c>
      <c r="O2756" s="0" t="n">
        <v>23.35</v>
      </c>
      <c r="P2756" s="0" t="n">
        <v>16.1</v>
      </c>
      <c r="Q2756" s="0" t="n">
        <v>7.37</v>
      </c>
      <c r="R2756" s="0" t="n">
        <v>5</v>
      </c>
      <c r="S2756" s="0" t="n">
        <v>818110463.8</v>
      </c>
      <c r="T2756" s="0" t="n">
        <v>9.63</v>
      </c>
      <c r="U2756" s="0" t="n">
        <v>12.74</v>
      </c>
      <c r="V2756" s="0" t="n">
        <v>11.99</v>
      </c>
      <c r="W2756" s="0" t="n">
        <v>2.97</v>
      </c>
      <c r="X2756" s="0" t="n">
        <v>134051113.58</v>
      </c>
      <c r="Y2756" s="0" t="n">
        <v>2.19</v>
      </c>
      <c r="Z2756" s="0" t="n">
        <v>1.85</v>
      </c>
      <c r="AA2756" s="0" t="n">
        <v>2892781687.83</v>
      </c>
      <c r="AB2756" s="0" t="n">
        <v>3434536072.73</v>
      </c>
      <c r="AC2756" s="0" t="n">
        <v>4944333333</v>
      </c>
      <c r="AD2756" s="0" t="n">
        <v>0.69</v>
      </c>
      <c r="AE2756" s="0" t="n">
        <v>1.13</v>
      </c>
      <c r="AF2756" s="0" t="n">
        <v>3</v>
      </c>
    </row>
    <row r="2757" customFormat="false" ht="13.8" hidden="false" customHeight="false" outlineLevel="0" collapsed="false">
      <c r="A2757" s="1" t="s">
        <v>5514</v>
      </c>
      <c r="B2757" s="0" t="s">
        <v>5515</v>
      </c>
      <c r="C2757" s="0" t="s">
        <v>93</v>
      </c>
      <c r="D2757" s="0" t="s">
        <v>94</v>
      </c>
      <c r="E2757" s="0" t="s">
        <v>397</v>
      </c>
      <c r="F2757" s="0" t="n">
        <v>959042377.57</v>
      </c>
      <c r="G2757" s="0" t="n">
        <v>25</v>
      </c>
      <c r="H2757" s="0" t="n">
        <v>20</v>
      </c>
      <c r="I2757" s="0" t="n">
        <v>5202464695.01</v>
      </c>
      <c r="J2757" s="0" t="n">
        <v>70.04</v>
      </c>
      <c r="K2757" s="0" t="n">
        <f aca="false">L2757/(1+(J2757/100))</f>
        <v>2.47000705716302</v>
      </c>
      <c r="L2757" s="0" t="n">
        <v>4.2</v>
      </c>
      <c r="M2757" s="0" t="n">
        <v>1</v>
      </c>
      <c r="N2757" s="0" t="n">
        <v>36.45</v>
      </c>
      <c r="O2757" s="0" t="n">
        <v>176.56</v>
      </c>
      <c r="P2757" s="0" t="n">
        <v>12.35</v>
      </c>
      <c r="Q2757" s="0" t="n">
        <v>0.45</v>
      </c>
      <c r="R2757" s="0" t="n">
        <v>4</v>
      </c>
      <c r="S2757" s="0" t="n">
        <v>-265815696.68</v>
      </c>
      <c r="T2757" s="0" t="n">
        <v>-12.24</v>
      </c>
      <c r="U2757" s="0" t="n">
        <v>-29.23</v>
      </c>
      <c r="V2757" s="0" t="n">
        <v>-15.93</v>
      </c>
      <c r="W2757" s="0" t="n">
        <v>1.33</v>
      </c>
      <c r="X2757" s="0" t="n">
        <v>4201744891.14</v>
      </c>
      <c r="Y2757" s="0" t="n">
        <v>3.17</v>
      </c>
      <c r="Z2757" s="0" t="n">
        <v>1.74</v>
      </c>
      <c r="AA2757" s="0" t="n">
        <v>2119102665.49</v>
      </c>
      <c r="AB2757" s="0" t="n">
        <v>3864000000</v>
      </c>
      <c r="AC2757" s="0" t="n">
        <v>5564000000</v>
      </c>
      <c r="AD2757" s="0" t="n">
        <v>-0.54</v>
      </c>
      <c r="AE2757" s="0" t="n">
        <v>0.2</v>
      </c>
      <c r="AF2757" s="0" t="n">
        <v>1</v>
      </c>
    </row>
    <row r="2758" customFormat="false" ht="13.8" hidden="false" customHeight="false" outlineLevel="0" collapsed="false">
      <c r="A2758" s="1" t="s">
        <v>5516</v>
      </c>
      <c r="B2758" s="0" t="s">
        <v>5517</v>
      </c>
      <c r="C2758" s="0" t="s">
        <v>59</v>
      </c>
      <c r="D2758" s="0" t="s">
        <v>35</v>
      </c>
      <c r="E2758" s="0" t="s">
        <v>254</v>
      </c>
      <c r="F2758" s="0" t="n">
        <v>958842549.5</v>
      </c>
      <c r="G2758" s="0" t="n">
        <v>41.78</v>
      </c>
      <c r="H2758" s="0" t="n">
        <v>39.73</v>
      </c>
      <c r="I2758" s="0" t="n">
        <v>886600032.6</v>
      </c>
      <c r="J2758" s="0" t="n">
        <v>53.55</v>
      </c>
      <c r="K2758" s="0" t="n">
        <f aca="false">L2758/(1+(J2758/100))</f>
        <v>107.717355910127</v>
      </c>
      <c r="L2758" s="0" t="n">
        <v>165.4</v>
      </c>
      <c r="M2758" s="0" t="n">
        <v>2</v>
      </c>
      <c r="N2758" s="0" t="n">
        <v>0.34</v>
      </c>
      <c r="O2758" s="0" t="n">
        <v>60.24</v>
      </c>
      <c r="P2758" s="0" t="n">
        <v>30.6</v>
      </c>
      <c r="Q2758" s="0" t="n">
        <v>9.7</v>
      </c>
      <c r="R2758" s="0" t="n">
        <v>3</v>
      </c>
      <c r="S2758" s="0" t="n">
        <v>296650598.27</v>
      </c>
      <c r="T2758" s="0" t="n">
        <v>6.45</v>
      </c>
      <c r="U2758" s="0" t="n">
        <v>9.17</v>
      </c>
      <c r="V2758" s="0" t="n">
        <v>9.11</v>
      </c>
      <c r="W2758" s="0" t="n">
        <v>5.5</v>
      </c>
      <c r="X2758" s="0" t="n">
        <v>6615614.67</v>
      </c>
      <c r="Y2758" s="0" t="n">
        <v>10.15</v>
      </c>
      <c r="Z2758" s="0" t="n">
        <v>6.51</v>
      </c>
      <c r="AA2758" s="0" t="n">
        <v>519621422.11</v>
      </c>
      <c r="AB2758" s="0" t="n">
        <v>809616438.25</v>
      </c>
      <c r="AC2758" s="0" t="n">
        <v>1244333333</v>
      </c>
      <c r="AD2758" s="0" t="n">
        <v>1.79</v>
      </c>
      <c r="AE2758" s="0" t="n">
        <v>3.93</v>
      </c>
      <c r="AF2758" s="0" t="n">
        <v>4</v>
      </c>
    </row>
    <row r="2759" customFormat="false" ht="13.8" hidden="false" customHeight="false" outlineLevel="0" collapsed="false">
      <c r="A2759" s="1" t="s">
        <v>5518</v>
      </c>
      <c r="B2759" s="0" t="s">
        <v>5519</v>
      </c>
      <c r="C2759" s="0" t="s">
        <v>59</v>
      </c>
      <c r="D2759" s="0" t="s">
        <v>94</v>
      </c>
      <c r="E2759" s="0" t="s">
        <v>95</v>
      </c>
      <c r="F2759" s="0" t="n">
        <v>958481446.35</v>
      </c>
      <c r="G2759" s="0" t="n">
        <v>37.12</v>
      </c>
      <c r="H2759" s="0" t="n">
        <v>51.09</v>
      </c>
      <c r="I2759" s="0" t="n">
        <v>1064615287.91</v>
      </c>
      <c r="J2759" s="0" t="n">
        <v>43.49</v>
      </c>
      <c r="K2759" s="0" t="n">
        <f aca="false">L2759/(1+(J2759/100))</f>
        <v>43.1946477106419</v>
      </c>
      <c r="L2759" s="0" t="n">
        <v>61.98</v>
      </c>
      <c r="M2759" s="0" t="n">
        <v>2</v>
      </c>
      <c r="N2759" s="0" t="n">
        <v>0</v>
      </c>
      <c r="O2759" s="0" t="n">
        <v>52.4</v>
      </c>
      <c r="P2759" s="0" t="n">
        <v>31.66</v>
      </c>
      <c r="Q2759" s="0" t="n">
        <v>5.4</v>
      </c>
      <c r="R2759" s="0" t="n">
        <v>2</v>
      </c>
      <c r="S2759" s="0" t="n">
        <v>320466191.49</v>
      </c>
      <c r="T2759" s="0" t="n">
        <v>6.23</v>
      </c>
      <c r="U2759" s="0" t="n">
        <v>10.78</v>
      </c>
      <c r="V2759" s="0" t="n">
        <v>10.73</v>
      </c>
      <c r="W2759" s="0" t="n">
        <v>5.68</v>
      </c>
      <c r="X2759" s="0" t="n">
        <v>5000000</v>
      </c>
      <c r="Y2759" s="0" t="n">
        <v>5.63</v>
      </c>
      <c r="Z2759" s="0" t="n">
        <v>2.95</v>
      </c>
      <c r="AA2759" s="0" t="n">
        <v>1101148053.88</v>
      </c>
      <c r="AB2759" s="0" t="n">
        <v>2102269000</v>
      </c>
      <c r="AC2759" s="0" t="n">
        <v>3226855000</v>
      </c>
      <c r="AD2759" s="0" t="n">
        <v>0.82</v>
      </c>
      <c r="AE2759" s="0" t="n">
        <v>1.45</v>
      </c>
      <c r="AF2759" s="0" t="n">
        <v>2</v>
      </c>
    </row>
    <row r="2760" customFormat="false" ht="13.8" hidden="false" customHeight="false" outlineLevel="0" collapsed="false">
      <c r="A2760" s="1" t="s">
        <v>5520</v>
      </c>
      <c r="B2760" s="0" t="s">
        <v>5521</v>
      </c>
      <c r="C2760" s="0" t="s">
        <v>135</v>
      </c>
      <c r="D2760" s="0" t="s">
        <v>139</v>
      </c>
      <c r="E2760" s="0" t="s">
        <v>1097</v>
      </c>
      <c r="F2760" s="0" t="n">
        <v>957930745.45</v>
      </c>
      <c r="G2760" s="0" t="n">
        <v>14.07</v>
      </c>
      <c r="H2760" s="0" t="n">
        <v>10.46</v>
      </c>
      <c r="I2760" s="0" t="n">
        <v>311475000</v>
      </c>
      <c r="J2760" s="0" t="n">
        <v>29.95</v>
      </c>
      <c r="K2760" s="0" t="n">
        <f aca="false">L2760/(1+(J2760/100))</f>
        <v>15.8368603308965</v>
      </c>
      <c r="L2760" s="0" t="n">
        <v>20.58</v>
      </c>
      <c r="M2760" s="0" t="n">
        <v>6</v>
      </c>
      <c r="N2760" s="0" t="n">
        <v>1.93</v>
      </c>
      <c r="O2760" s="0" t="n">
        <v>15.84</v>
      </c>
      <c r="P2760" s="0" t="n">
        <v>11.45</v>
      </c>
      <c r="Q2760" s="0" t="n">
        <v>10.15</v>
      </c>
      <c r="R2760" s="0" t="n">
        <v>7</v>
      </c>
      <c r="S2760" s="0" t="n">
        <v>92345500</v>
      </c>
      <c r="T2760" s="0" t="n">
        <v>20.12</v>
      </c>
      <c r="U2760" s="0" t="n">
        <v>22.32</v>
      </c>
      <c r="V2760" s="0" t="n">
        <v>21.92</v>
      </c>
      <c r="W2760" s="0" t="n">
        <v>3.51</v>
      </c>
      <c r="X2760" s="0" t="n">
        <v>6645500</v>
      </c>
      <c r="Y2760" s="0" t="n">
        <v>4.31</v>
      </c>
      <c r="Z2760" s="0" t="n">
        <v>3.56</v>
      </c>
      <c r="AA2760" s="0" t="n">
        <v>303411000</v>
      </c>
      <c r="AB2760" s="0" t="n">
        <v>368049972.6</v>
      </c>
      <c r="AC2760" s="0" t="n">
        <v>408750000</v>
      </c>
      <c r="AD2760" s="0" t="n">
        <v>1.02</v>
      </c>
      <c r="AE2760" s="0" t="n">
        <v>1.43</v>
      </c>
      <c r="AF2760" s="0" t="n">
        <v>3</v>
      </c>
    </row>
    <row r="2761" customFormat="false" ht="13.8" hidden="false" customHeight="false" outlineLevel="0" collapsed="false">
      <c r="A2761" s="1" t="s">
        <v>5522</v>
      </c>
      <c r="B2761" s="0" t="s">
        <v>5523</v>
      </c>
      <c r="C2761" s="0" t="s">
        <v>59</v>
      </c>
      <c r="D2761" s="0" t="s">
        <v>35</v>
      </c>
      <c r="E2761" s="0" t="s">
        <v>436</v>
      </c>
      <c r="F2761" s="0" t="n">
        <v>957926916.1</v>
      </c>
      <c r="G2761" s="0" t="n">
        <v>50.28</v>
      </c>
      <c r="H2761" s="0" t="n">
        <v>47.52</v>
      </c>
      <c r="I2761" s="0" t="n">
        <v>634534161.69</v>
      </c>
      <c r="J2761" s="0" t="n">
        <v>30.88</v>
      </c>
      <c r="K2761" s="0" t="n">
        <f aca="false">L2761/(1+(J2761/100))</f>
        <v>114.333740831296</v>
      </c>
      <c r="L2761" s="0" t="n">
        <v>149.64</v>
      </c>
      <c r="M2761" s="0" t="n">
        <v>3</v>
      </c>
      <c r="N2761" s="0" t="n">
        <v>0.27</v>
      </c>
      <c r="O2761" s="0" t="n">
        <v>138.41</v>
      </c>
      <c r="P2761" s="0" t="n">
        <v>39.23</v>
      </c>
      <c r="Q2761" s="0" t="n">
        <v>18.19</v>
      </c>
      <c r="R2761" s="0" t="n">
        <v>2</v>
      </c>
      <c r="S2761" s="0" t="n">
        <v>255661060.89</v>
      </c>
      <c r="T2761" s="0" t="n">
        <v>5.46</v>
      </c>
      <c r="U2761" s="0" t="n">
        <v>6.56</v>
      </c>
      <c r="V2761" s="0" t="n">
        <v>6.42</v>
      </c>
      <c r="W2761" s="0" t="n">
        <v>9.08</v>
      </c>
      <c r="X2761" s="0" t="n">
        <v>14887023.5</v>
      </c>
      <c r="Y2761" s="0" t="n">
        <v>19.18</v>
      </c>
      <c r="Z2761" s="0" t="n">
        <v>7.9</v>
      </c>
      <c r="AA2761" s="0" t="n">
        <v>322612395.1</v>
      </c>
      <c r="AB2761" s="0" t="n">
        <v>783338164.82</v>
      </c>
      <c r="AC2761" s="0" t="n">
        <v>1304931000</v>
      </c>
      <c r="AD2761" s="0" t="n">
        <v>0.83</v>
      </c>
      <c r="AE2761" s="0" t="n">
        <v>3.31</v>
      </c>
      <c r="AF2761" s="0" t="n">
        <v>4</v>
      </c>
    </row>
    <row r="2762" customFormat="false" ht="13.8" hidden="false" customHeight="false" outlineLevel="0" collapsed="false">
      <c r="A2762" s="1" t="s">
        <v>5524</v>
      </c>
      <c r="B2762" s="0" t="s">
        <v>5525</v>
      </c>
      <c r="C2762" s="0" t="s">
        <v>54</v>
      </c>
      <c r="D2762" s="0" t="s">
        <v>35</v>
      </c>
      <c r="E2762" s="0" t="s">
        <v>249</v>
      </c>
      <c r="F2762" s="0" t="n">
        <v>956260522.39</v>
      </c>
      <c r="G2762" s="0" t="n">
        <v>11.19</v>
      </c>
      <c r="H2762" s="0" t="n">
        <v>10.84</v>
      </c>
      <c r="I2762" s="0" t="n">
        <v>681882884000</v>
      </c>
      <c r="J2762" s="0" t="n">
        <v>72.88</v>
      </c>
      <c r="K2762" s="0" t="n">
        <f aca="false">L2762/(1+(J2762/100))</f>
        <v>21650.0289217955</v>
      </c>
      <c r="L2762" s="0" t="n">
        <v>37428.57</v>
      </c>
      <c r="M2762" s="0" t="n">
        <v>7</v>
      </c>
      <c r="N2762" s="0" t="n">
        <v>0.15</v>
      </c>
      <c r="O2762" s="0" t="n">
        <v>6.1</v>
      </c>
      <c r="P2762" s="0" t="n">
        <v>5.03</v>
      </c>
      <c r="Q2762" s="0" t="n">
        <v>4.35</v>
      </c>
      <c r="R2762" s="0" t="n">
        <v>8</v>
      </c>
      <c r="S2762" s="0" t="n">
        <v>184108678270</v>
      </c>
      <c r="T2762" s="0" t="n">
        <v>16.86</v>
      </c>
      <c r="U2762" s="0" t="n">
        <v>21.69</v>
      </c>
      <c r="V2762" s="0" t="n">
        <v>21.31</v>
      </c>
      <c r="W2762" s="0" t="n">
        <v>1.34</v>
      </c>
      <c r="X2762" s="0" t="n">
        <v>14988742482.5</v>
      </c>
      <c r="Y2762" s="0" t="n">
        <v>0.84</v>
      </c>
      <c r="Z2762" s="0" t="n">
        <v>0.76</v>
      </c>
      <c r="AA2762" s="0" t="n">
        <v>1300663522540</v>
      </c>
      <c r="AB2762" s="0" t="n">
        <v>1472638677494.81</v>
      </c>
      <c r="AC2762" s="0" t="n">
        <v>1668291571429</v>
      </c>
      <c r="AD2762" s="0" t="n">
        <v>3546.84</v>
      </c>
      <c r="AE2762" s="0" t="n">
        <v>4396.57</v>
      </c>
      <c r="AF2762" s="0" t="n">
        <v>7</v>
      </c>
    </row>
    <row r="2763" customFormat="false" ht="13.8" hidden="false" customHeight="false" outlineLevel="0" collapsed="false">
      <c r="A2763" s="1" t="s">
        <v>5526</v>
      </c>
      <c r="B2763" s="0" t="s">
        <v>5527</v>
      </c>
      <c r="C2763" s="0" t="s">
        <v>59</v>
      </c>
      <c r="D2763" s="0" t="s">
        <v>35</v>
      </c>
      <c r="E2763" s="0" t="s">
        <v>418</v>
      </c>
      <c r="F2763" s="0" t="n">
        <v>956132436.48</v>
      </c>
      <c r="G2763" s="0" t="n">
        <v>24.88</v>
      </c>
      <c r="H2763" s="0" t="n">
        <v>14.98</v>
      </c>
      <c r="I2763" s="0" t="n">
        <v>2700208686.54</v>
      </c>
      <c r="J2763" s="0" t="n">
        <v>17.66</v>
      </c>
      <c r="K2763" s="0" t="n">
        <f aca="false">L2763/(1+(J2763/100))</f>
        <v>31.3785483596804</v>
      </c>
      <c r="L2763" s="0" t="n">
        <v>36.92</v>
      </c>
      <c r="M2763" s="0" t="n">
        <v>1</v>
      </c>
      <c r="N2763" s="0" t="n">
        <v>27.83</v>
      </c>
      <c r="O2763" s="0" t="n">
        <v>29.81</v>
      </c>
      <c r="P2763" s="0" t="n">
        <v>29.99</v>
      </c>
      <c r="Q2763" s="0" t="n">
        <v>1.67</v>
      </c>
      <c r="R2763" s="0" t="n">
        <v>6</v>
      </c>
      <c r="S2763" s="0" t="n">
        <v>1379351895.67</v>
      </c>
      <c r="T2763" s="0" t="n">
        <v>2.2</v>
      </c>
      <c r="U2763" s="0" t="n">
        <v>6.42</v>
      </c>
      <c r="V2763" s="0" t="n">
        <v>3.51</v>
      </c>
      <c r="W2763" s="0" t="n">
        <v>1.92</v>
      </c>
      <c r="X2763" s="0" t="n">
        <v>2158168145.94</v>
      </c>
      <c r="Y2763" s="0" t="n">
        <v>1.52</v>
      </c>
      <c r="Z2763" s="0" t="n">
        <v>1.38</v>
      </c>
      <c r="AA2763" s="0" t="n">
        <v>3296191636.75</v>
      </c>
      <c r="AB2763" s="0" t="n">
        <v>3627000000</v>
      </c>
      <c r="AC2763" s="0" t="n">
        <v>4795000000</v>
      </c>
      <c r="AD2763" s="0" t="n">
        <v>1.05</v>
      </c>
      <c r="AE2763" s="0" t="n">
        <v>1.28</v>
      </c>
      <c r="AF2763" s="0" t="n">
        <v>1</v>
      </c>
    </row>
    <row r="2764" customFormat="false" ht="13.8" hidden="false" customHeight="false" outlineLevel="0" collapsed="false">
      <c r="A2764" s="1" t="s">
        <v>5528</v>
      </c>
      <c r="B2764" s="0" t="s">
        <v>5529</v>
      </c>
      <c r="C2764" s="0" t="s">
        <v>93</v>
      </c>
      <c r="D2764" s="0" t="s">
        <v>155</v>
      </c>
      <c r="E2764" s="0" t="s">
        <v>1100</v>
      </c>
      <c r="F2764" s="0" t="n">
        <v>955768243.2</v>
      </c>
      <c r="G2764" s="0" t="n">
        <v>20.1</v>
      </c>
      <c r="H2764" s="0" t="n">
        <v>6.97</v>
      </c>
      <c r="I2764" s="0" t="n">
        <v>5784797020.53</v>
      </c>
      <c r="J2764" s="0" t="n">
        <v>994.89</v>
      </c>
      <c r="K2764" s="0" t="n">
        <f aca="false">L2764/(1+(J2764/100))</f>
        <v>1.37000063933363</v>
      </c>
      <c r="L2764" s="0" t="n">
        <v>15</v>
      </c>
      <c r="M2764" s="0" t="n">
        <v>1</v>
      </c>
      <c r="N2764" s="0" t="n">
        <v>51.26</v>
      </c>
      <c r="O2764" s="0" t="n">
        <v>15.95</v>
      </c>
      <c r="P2764" s="0" t="n">
        <v>2.04</v>
      </c>
      <c r="Q2764" s="0" t="n">
        <v>-0.38</v>
      </c>
      <c r="R2764" s="0" t="n">
        <v>5</v>
      </c>
      <c r="S2764" s="0" t="n">
        <v>-10490037030.51</v>
      </c>
      <c r="T2764" s="0" t="n">
        <v>-10.72</v>
      </c>
      <c r="U2764" s="0" t="n">
        <v>-291.88</v>
      </c>
      <c r="V2764" s="0" t="n">
        <v>-19.66</v>
      </c>
      <c r="W2764" s="0" t="n">
        <v>1.78</v>
      </c>
      <c r="X2764" s="0" t="n">
        <v>55520792779.69</v>
      </c>
      <c r="Y2764" s="0" t="n">
        <v>0.87</v>
      </c>
      <c r="Z2764" s="0" t="n">
        <v>0.38</v>
      </c>
      <c r="AA2764" s="0" t="n">
        <v>8159496608.74</v>
      </c>
      <c r="AB2764" s="0" t="n">
        <v>18785000000</v>
      </c>
      <c r="AC2764" s="0" t="n">
        <v>21402000000</v>
      </c>
      <c r="AD2764" s="0" t="n">
        <v>-2.25</v>
      </c>
      <c r="AE2764" s="0" t="n">
        <v>0.87</v>
      </c>
      <c r="AF2764" s="0" t="n">
        <v>1</v>
      </c>
    </row>
    <row r="2765" customFormat="false" ht="13.8" hidden="false" customHeight="false" outlineLevel="0" collapsed="false">
      <c r="A2765" s="1" t="s">
        <v>5530</v>
      </c>
      <c r="B2765" s="0" t="s">
        <v>5531</v>
      </c>
      <c r="C2765" s="0" t="s">
        <v>59</v>
      </c>
      <c r="D2765" s="0" t="s">
        <v>270</v>
      </c>
      <c r="E2765" s="0" t="s">
        <v>556</v>
      </c>
      <c r="F2765" s="0" t="n">
        <v>955502713.19</v>
      </c>
      <c r="G2765" s="0" t="n">
        <v>27.49</v>
      </c>
      <c r="H2765" s="0" t="n">
        <v>19.35</v>
      </c>
      <c r="I2765" s="0" t="n">
        <v>3930585383.97</v>
      </c>
      <c r="J2765" s="0" t="n">
        <v>22.73</v>
      </c>
      <c r="K2765" s="0" t="n">
        <f aca="false">L2765/(1+(J2765/100))</f>
        <v>17.1677666422228</v>
      </c>
      <c r="L2765" s="0" t="n">
        <v>21.07</v>
      </c>
      <c r="M2765" s="0" t="n">
        <v>4</v>
      </c>
      <c r="N2765" s="0" t="n">
        <v>14</v>
      </c>
      <c r="O2765" s="0" t="n">
        <v>18.12</v>
      </c>
      <c r="P2765" s="0" t="n">
        <v>15.15</v>
      </c>
      <c r="Q2765" s="0" t="n">
        <v>3.31</v>
      </c>
      <c r="R2765" s="0" t="n">
        <v>6</v>
      </c>
      <c r="S2765" s="0" t="n">
        <v>1674615008.54</v>
      </c>
      <c r="T2765" s="0" t="n">
        <v>5.41</v>
      </c>
      <c r="U2765" s="0" t="n">
        <v>9.75</v>
      </c>
      <c r="V2765" s="0" t="n">
        <v>7.32</v>
      </c>
      <c r="W2765" s="0" t="n">
        <v>1.76</v>
      </c>
      <c r="X2765" s="0" t="n">
        <v>1369336156.04</v>
      </c>
      <c r="Y2765" s="0" t="n">
        <v>1.81</v>
      </c>
      <c r="Z2765" s="0" t="n">
        <v>1.58</v>
      </c>
      <c r="AA2765" s="0" t="n">
        <v>4003890528.77</v>
      </c>
      <c r="AB2765" s="0" t="n">
        <v>4598253596.73</v>
      </c>
      <c r="AC2765" s="0" t="n">
        <v>5905286667</v>
      </c>
      <c r="AD2765" s="0" t="n">
        <v>0.95</v>
      </c>
      <c r="AE2765" s="0" t="n">
        <v>1.24</v>
      </c>
      <c r="AF2765" s="0" t="n">
        <v>6</v>
      </c>
    </row>
    <row r="2766" customFormat="false" ht="13.8" hidden="false" customHeight="false" outlineLevel="0" collapsed="false">
      <c r="A2766" s="1" t="s">
        <v>5532</v>
      </c>
      <c r="B2766" s="0" t="s">
        <v>5533</v>
      </c>
      <c r="C2766" s="0" t="s">
        <v>93</v>
      </c>
      <c r="D2766" s="0" t="s">
        <v>94</v>
      </c>
      <c r="E2766" s="0" t="s">
        <v>601</v>
      </c>
      <c r="F2766" s="0" t="n">
        <v>954162334.77</v>
      </c>
      <c r="G2766" s="0" t="n">
        <v>37.5</v>
      </c>
      <c r="H2766" s="0" t="n">
        <v>0</v>
      </c>
      <c r="I2766" s="0" t="n">
        <v>681453252.31</v>
      </c>
      <c r="J2766" s="0" t="n">
        <v>116.38</v>
      </c>
      <c r="K2766" s="0" t="n">
        <f aca="false">L2766/(1+(J2766/100))</f>
        <v>27.4285978371384</v>
      </c>
      <c r="L2766" s="0" t="n">
        <v>59.35</v>
      </c>
      <c r="M2766" s="0" t="n">
        <v>1</v>
      </c>
      <c r="N2766" s="0" t="n">
        <v>3.79</v>
      </c>
      <c r="O2766" s="0" t="n">
        <v>1287.79</v>
      </c>
      <c r="P2766" s="0" t="n">
        <v>58.29</v>
      </c>
      <c r="Q2766" s="0" t="n">
        <v>8.56</v>
      </c>
      <c r="R2766" s="0" t="n">
        <v>2</v>
      </c>
      <c r="S2766" s="0" t="n">
        <v>215990272.78</v>
      </c>
      <c r="T2766" s="0" t="n">
        <v>0.32</v>
      </c>
      <c r="U2766" s="0" t="n">
        <v>0.64</v>
      </c>
      <c r="V2766" s="0" t="n">
        <v>0.48</v>
      </c>
      <c r="W2766" s="0" t="n">
        <v>8.25</v>
      </c>
      <c r="X2766" s="0" t="n">
        <v>252315055.79</v>
      </c>
      <c r="Y2766" s="0" t="n">
        <v>9.34</v>
      </c>
      <c r="Z2766" s="0" t="n">
        <v>5.55</v>
      </c>
      <c r="AA2766" s="0" t="n">
        <v>676673609.14</v>
      </c>
      <c r="AB2766" s="0" t="n">
        <v>1139000000</v>
      </c>
      <c r="AC2766" s="0" t="n">
        <v>1139000000</v>
      </c>
      <c r="AD2766" s="0" t="n">
        <v>0.02</v>
      </c>
      <c r="AE2766" s="0" t="n">
        <v>0.82</v>
      </c>
      <c r="AF2766" s="0" t="n">
        <v>1</v>
      </c>
    </row>
    <row r="2767" customFormat="false" ht="13.8" hidden="false" customHeight="false" outlineLevel="0" collapsed="false">
      <c r="A2767" s="1" t="s">
        <v>5534</v>
      </c>
      <c r="B2767" s="0" t="s">
        <v>5535</v>
      </c>
      <c r="C2767" s="0" t="s">
        <v>76</v>
      </c>
      <c r="D2767" s="0" t="s">
        <v>45</v>
      </c>
      <c r="E2767" s="0" t="s">
        <v>200</v>
      </c>
      <c r="F2767" s="0" t="n">
        <v>953676185.67</v>
      </c>
      <c r="G2767" s="0" t="n">
        <v>3.08</v>
      </c>
      <c r="H2767" s="0" t="n">
        <v>1.52</v>
      </c>
      <c r="I2767" s="0" t="n">
        <v>138621000000</v>
      </c>
      <c r="J2767" s="0" t="n">
        <v>23.04</v>
      </c>
      <c r="K2767" s="0" t="n">
        <f aca="false">L2767/(1+(J2767/100))</f>
        <v>1341.02730819246</v>
      </c>
      <c r="L2767" s="0" t="n">
        <v>1650</v>
      </c>
      <c r="M2767" s="0" t="n">
        <v>1</v>
      </c>
      <c r="N2767" s="0" t="n">
        <v>12.89</v>
      </c>
      <c r="O2767" s="0" t="n">
        <v>4.6</v>
      </c>
      <c r="P2767" s="0" t="n">
        <v>9.31</v>
      </c>
      <c r="Q2767" s="0" t="n">
        <v>3.29</v>
      </c>
      <c r="R2767" s="0" t="n">
        <v>7</v>
      </c>
      <c r="S2767" s="0" t="n">
        <v>126997750000</v>
      </c>
      <c r="T2767" s="0" t="n">
        <v>8.91</v>
      </c>
      <c r="U2767" s="0" t="n">
        <v>19.35</v>
      </c>
      <c r="V2767" s="0" t="n">
        <v>15.01</v>
      </c>
      <c r="W2767" s="0" t="n">
        <v>1.49</v>
      </c>
      <c r="X2767" s="0" t="n">
        <v>43100250000</v>
      </c>
      <c r="Y2767" s="0" t="n">
        <v>0.23</v>
      </c>
      <c r="Z2767" s="0" t="n">
        <v>0.26</v>
      </c>
      <c r="AA2767" s="0" t="n">
        <v>566722000000</v>
      </c>
      <c r="AB2767" s="0" t="n">
        <v>515900000000</v>
      </c>
      <c r="AC2767" s="0" t="n">
        <v>531700000000</v>
      </c>
      <c r="AD2767" s="0" t="n">
        <v>292.93</v>
      </c>
      <c r="AE2767" s="0" t="n">
        <v>148.05</v>
      </c>
      <c r="AF2767" s="0" t="n">
        <v>1</v>
      </c>
    </row>
    <row r="2768" customFormat="false" ht="13.8" hidden="false" customHeight="false" outlineLevel="0" collapsed="false">
      <c r="A2768" s="1" t="s">
        <v>5536</v>
      </c>
      <c r="B2768" s="0" t="s">
        <v>5537</v>
      </c>
      <c r="C2768" s="0" t="s">
        <v>34</v>
      </c>
      <c r="D2768" s="0" t="s">
        <v>45</v>
      </c>
      <c r="E2768" s="0" t="s">
        <v>265</v>
      </c>
      <c r="F2768" s="0" t="n">
        <v>953276093.24</v>
      </c>
      <c r="G2768" s="0" t="n">
        <v>3.6</v>
      </c>
      <c r="H2768" s="0" t="n">
        <v>5.15</v>
      </c>
      <c r="I2768" s="0" t="n">
        <v>11249385000</v>
      </c>
      <c r="J2768" s="0" t="n">
        <v>31.39</v>
      </c>
      <c r="K2768" s="0" t="n">
        <f aca="false">L2768/(1+(J2768/100))</f>
        <v>34.2491818251008</v>
      </c>
      <c r="L2768" s="0" t="n">
        <v>45</v>
      </c>
      <c r="M2768" s="0" t="n">
        <v>1</v>
      </c>
      <c r="N2768" s="0" t="n">
        <v>44.72</v>
      </c>
      <c r="O2768" s="0" t="n">
        <v>71.17</v>
      </c>
      <c r="P2768" s="0" t="n">
        <v>51.66</v>
      </c>
      <c r="Q2768" s="0" t="n">
        <v>1.22</v>
      </c>
      <c r="R2768" s="0" t="n">
        <v>1</v>
      </c>
      <c r="S2768" s="0" t="n">
        <v>-429290000</v>
      </c>
      <c r="T2768" s="0" t="n">
        <v>-2.92</v>
      </c>
      <c r="U2768" s="0" t="n">
        <v>-9.93</v>
      </c>
      <c r="V2768" s="0" t="n">
        <v>-3.91</v>
      </c>
      <c r="W2768" s="0" t="n">
        <v>2.76</v>
      </c>
      <c r="X2768" s="0" t="n">
        <v>16709129500</v>
      </c>
      <c r="Y2768" s="0" t="n">
        <v>3.76</v>
      </c>
      <c r="Z2768" s="0" t="n">
        <v>3.55</v>
      </c>
      <c r="AA2768" s="0" t="n">
        <v>7675369000</v>
      </c>
      <c r="AB2768" s="0" t="n">
        <v>8428000000</v>
      </c>
      <c r="AC2768" s="0" t="n">
        <v>9296000000</v>
      </c>
      <c r="AD2768" s="0" t="n">
        <v>-1.29</v>
      </c>
      <c r="AE2768" s="0" t="n">
        <v>-1.16</v>
      </c>
      <c r="AF2768" s="0" t="n">
        <v>1</v>
      </c>
    </row>
    <row r="2769" customFormat="false" ht="13.8" hidden="false" customHeight="false" outlineLevel="0" collapsed="false">
      <c r="A2769" s="1" t="s">
        <v>5538</v>
      </c>
      <c r="B2769" s="0" t="s">
        <v>5539</v>
      </c>
      <c r="C2769" s="0" t="s">
        <v>59</v>
      </c>
      <c r="D2769" s="0" t="s">
        <v>40</v>
      </c>
      <c r="E2769" s="0" t="s">
        <v>2867</v>
      </c>
      <c r="F2769" s="0" t="n">
        <v>952232257.54</v>
      </c>
      <c r="G2769" s="0" t="n">
        <v>11.02</v>
      </c>
      <c r="H2769" s="0" t="n">
        <v>9.86</v>
      </c>
      <c r="I2769" s="0" t="n">
        <v>8157026716.53</v>
      </c>
      <c r="J2769" s="0" t="n">
        <v>76.68</v>
      </c>
      <c r="K2769" s="0" t="n">
        <f aca="false">L2769/(1+(J2769/100))</f>
        <v>5.65995019243831</v>
      </c>
      <c r="L2769" s="0" t="n">
        <v>10</v>
      </c>
      <c r="M2769" s="0" t="n">
        <v>1</v>
      </c>
      <c r="N2769" s="0" t="n">
        <v>0.84</v>
      </c>
      <c r="O2769" s="0" t="n">
        <v>9.83</v>
      </c>
      <c r="P2769" s="0" t="n">
        <v>7.92</v>
      </c>
      <c r="Q2769" s="0" t="n">
        <v>2.92</v>
      </c>
      <c r="R2769" s="0" t="n">
        <v>4</v>
      </c>
      <c r="S2769" s="0" t="n">
        <v>4668969779.3</v>
      </c>
      <c r="T2769" s="0" t="n">
        <v>5.78</v>
      </c>
      <c r="U2769" s="0" t="n">
        <v>8.37</v>
      </c>
      <c r="V2769" s="0" t="n">
        <v>8.3</v>
      </c>
      <c r="W2769" s="0" t="n">
        <v>0.82</v>
      </c>
      <c r="X2769" s="0" t="n">
        <v>72258658.52</v>
      </c>
      <c r="Y2769" s="0" t="n">
        <v>1.45</v>
      </c>
      <c r="Z2769" s="0" t="n">
        <v>0.64</v>
      </c>
      <c r="AA2769" s="0" t="n">
        <v>4780075986.96</v>
      </c>
      <c r="AB2769" s="0" t="n">
        <v>10845000000</v>
      </c>
      <c r="AC2769" s="0" t="n">
        <v>13088000000</v>
      </c>
      <c r="AD2769" s="0" t="n">
        <v>0.58</v>
      </c>
      <c r="AE2769" s="0" t="n">
        <v>0.81</v>
      </c>
      <c r="AF2769" s="0" t="n">
        <v>1</v>
      </c>
    </row>
    <row r="2770" customFormat="false" ht="13.8" hidden="false" customHeight="false" outlineLevel="0" collapsed="false">
      <c r="A2770" s="1" t="s">
        <v>5540</v>
      </c>
      <c r="B2770" s="0" t="s">
        <v>5541</v>
      </c>
      <c r="C2770" s="0" t="s">
        <v>76</v>
      </c>
      <c r="D2770" s="0" t="s">
        <v>155</v>
      </c>
      <c r="E2770" s="0" t="s">
        <v>1430</v>
      </c>
      <c r="F2770" s="0" t="n">
        <v>951149965.93</v>
      </c>
      <c r="G2770" s="0" t="n">
        <v>6.92</v>
      </c>
      <c r="H2770" s="0" t="n">
        <v>3.7</v>
      </c>
      <c r="I2770" s="0" t="n">
        <v>186840000000</v>
      </c>
      <c r="J2770" s="0" t="n">
        <v>4.02</v>
      </c>
      <c r="K2770" s="0" t="n">
        <f aca="false">L2770/(1+(J2770/100))</f>
        <v>4229.95577773505</v>
      </c>
      <c r="L2770" s="0" t="n">
        <v>4400</v>
      </c>
      <c r="M2770" s="0" t="n">
        <v>1</v>
      </c>
      <c r="N2770" s="0" t="n">
        <v>51.6</v>
      </c>
      <c r="O2770" s="0" t="n">
        <v>7.45</v>
      </c>
      <c r="P2770" s="0" t="n">
        <v>6.81</v>
      </c>
      <c r="Q2770" s="0" t="n">
        <v>0.47</v>
      </c>
      <c r="R2770" s="0" t="n">
        <v>5</v>
      </c>
      <c r="S2770" s="0" t="n">
        <v>133709500000</v>
      </c>
      <c r="T2770" s="0" t="n">
        <v>0.49</v>
      </c>
      <c r="U2770" s="0" t="n">
        <v>10</v>
      </c>
      <c r="V2770" s="0" t="n">
        <v>0.73</v>
      </c>
      <c r="W2770" s="0" t="n">
        <v>1.41</v>
      </c>
      <c r="X2770" s="0" t="n">
        <v>2498513500000</v>
      </c>
      <c r="Y2770" s="0" t="n">
        <v>0.88</v>
      </c>
      <c r="Z2770" s="0" t="n">
        <v>0.84</v>
      </c>
      <c r="AA2770" s="0" t="n">
        <v>167585000000</v>
      </c>
      <c r="AB2770" s="0" t="n">
        <v>176079452054.79</v>
      </c>
      <c r="AC2770" s="0" t="n">
        <v>185500000000</v>
      </c>
      <c r="AD2770" s="0" t="n">
        <v>569.42</v>
      </c>
      <c r="AE2770" s="0" t="n">
        <v>634.5</v>
      </c>
      <c r="AF2770" s="0" t="n">
        <v>1</v>
      </c>
    </row>
    <row r="2771" customFormat="false" ht="13.8" hidden="false" customHeight="false" outlineLevel="0" collapsed="false">
      <c r="A2771" s="1" t="s">
        <v>5542</v>
      </c>
      <c r="B2771" s="0" t="s">
        <v>5543</v>
      </c>
      <c r="C2771" s="0" t="s">
        <v>59</v>
      </c>
      <c r="D2771" s="0" t="s">
        <v>35</v>
      </c>
      <c r="E2771" s="0" t="s">
        <v>249</v>
      </c>
      <c r="F2771" s="0" t="n">
        <v>950878341.43</v>
      </c>
      <c r="G2771" s="0" t="n">
        <v>8.82</v>
      </c>
      <c r="H2771" s="0" t="n">
        <v>14.83</v>
      </c>
      <c r="I2771" s="0" t="n">
        <v>1687947514.7</v>
      </c>
      <c r="J2771" s="0" t="n">
        <v>460.74</v>
      </c>
      <c r="K2771" s="0" t="n">
        <f aca="false">L2771/(1+(J2771/100))</f>
        <v>52.7196205014802</v>
      </c>
      <c r="L2771" s="0" t="n">
        <v>295.62</v>
      </c>
      <c r="M2771" s="0" t="n">
        <v>1</v>
      </c>
      <c r="N2771" s="0" t="n">
        <v>0.96</v>
      </c>
      <c r="O2771" s="0" t="n">
        <v>55.02</v>
      </c>
      <c r="P2771" s="0" t="n">
        <v>7.13</v>
      </c>
      <c r="Q2771" s="0" t="n">
        <v>46.52</v>
      </c>
      <c r="R2771" s="0" t="n">
        <v>5</v>
      </c>
      <c r="S2771" s="0" t="n">
        <v>918883951.84</v>
      </c>
      <c r="T2771" s="0" t="n">
        <v>5.66</v>
      </c>
      <c r="U2771" s="0" t="n">
        <v>6.69</v>
      </c>
      <c r="V2771" s="0" t="n">
        <v>6.61</v>
      </c>
      <c r="W2771" s="0" t="n">
        <v>3.68</v>
      </c>
      <c r="X2771" s="0" t="n">
        <v>16927223.59</v>
      </c>
      <c r="Y2771" s="0" t="n">
        <v>8.07</v>
      </c>
      <c r="Z2771" s="0" t="n">
        <v>3.45</v>
      </c>
      <c r="AA2771" s="0" t="n">
        <v>718393596.78</v>
      </c>
      <c r="AB2771" s="0" t="n">
        <v>1678000000</v>
      </c>
      <c r="AC2771" s="0" t="n">
        <v>2212000000</v>
      </c>
      <c r="AD2771" s="0" t="n">
        <v>0.96</v>
      </c>
      <c r="AE2771" s="0" t="n">
        <v>7.89</v>
      </c>
      <c r="AF2771" s="0" t="n">
        <v>1</v>
      </c>
    </row>
    <row r="2772" customFormat="false" ht="13.8" hidden="false" customHeight="false" outlineLevel="0" collapsed="false">
      <c r="A2772" s="1" t="s">
        <v>5544</v>
      </c>
      <c r="B2772" s="0" t="s">
        <v>5545</v>
      </c>
      <c r="C2772" s="0" t="s">
        <v>59</v>
      </c>
      <c r="D2772" s="0" t="s">
        <v>270</v>
      </c>
      <c r="E2772" s="0" t="s">
        <v>366</v>
      </c>
      <c r="F2772" s="0" t="n">
        <v>949758833.36</v>
      </c>
      <c r="G2772" s="0" t="n">
        <v>37.09</v>
      </c>
      <c r="H2772" s="0" t="n">
        <v>36.58</v>
      </c>
      <c r="I2772" s="0" t="n">
        <v>908801169.01</v>
      </c>
      <c r="J2772" s="0" t="n">
        <v>18.4</v>
      </c>
      <c r="K2772" s="0" t="n">
        <f aca="false">L2772/(1+(J2772/100))</f>
        <v>51.9932432432433</v>
      </c>
      <c r="L2772" s="0" t="n">
        <v>61.56</v>
      </c>
      <c r="M2772" s="0" t="n">
        <v>3</v>
      </c>
      <c r="N2772" s="0" t="n">
        <v>1.21</v>
      </c>
      <c r="O2772" s="0" t="n">
        <v>37.11</v>
      </c>
      <c r="P2772" s="0" t="n">
        <v>27.95</v>
      </c>
      <c r="Q2772" s="0" t="n">
        <v>15.1</v>
      </c>
      <c r="R2772" s="0" t="n">
        <v>3</v>
      </c>
      <c r="S2772" s="0" t="n">
        <v>310599107.85</v>
      </c>
      <c r="T2772" s="0" t="n">
        <v>11.77</v>
      </c>
      <c r="U2772" s="0" t="n">
        <v>18.35</v>
      </c>
      <c r="V2772" s="0" t="n">
        <v>14.43</v>
      </c>
      <c r="W2772" s="0" t="n">
        <v>6.82</v>
      </c>
      <c r="X2772" s="0" t="n">
        <v>273470456.51</v>
      </c>
      <c r="Y2772" s="0" t="n">
        <v>10.23</v>
      </c>
      <c r="Z2772" s="0" t="n">
        <v>7.59</v>
      </c>
      <c r="AA2772" s="0" t="n">
        <v>670117763.45</v>
      </c>
      <c r="AB2772" s="0" t="n">
        <v>903267869.86</v>
      </c>
      <c r="AC2772" s="0" t="n">
        <v>1346778250</v>
      </c>
      <c r="AD2772" s="0" t="n">
        <v>1.4</v>
      </c>
      <c r="AE2772" s="0" t="n">
        <v>2.11</v>
      </c>
      <c r="AF2772" s="0" t="n">
        <v>4</v>
      </c>
    </row>
    <row r="2773" customFormat="false" ht="13.8" hidden="false" customHeight="false" outlineLevel="0" collapsed="false">
      <c r="A2773" s="1" t="s">
        <v>5546</v>
      </c>
      <c r="B2773" s="0" t="s">
        <v>5547</v>
      </c>
      <c r="C2773" s="0" t="s">
        <v>59</v>
      </c>
      <c r="D2773" s="0" t="s">
        <v>146</v>
      </c>
      <c r="E2773" s="0" t="s">
        <v>150</v>
      </c>
      <c r="F2773" s="0" t="n">
        <v>949734995.25</v>
      </c>
      <c r="G2773" s="0" t="n">
        <v>3.02</v>
      </c>
      <c r="H2773" s="0" t="n">
        <v>24.4</v>
      </c>
      <c r="I2773" s="0" t="n">
        <v>5900158621.79</v>
      </c>
      <c r="J2773" s="0" t="n">
        <v>91.88</v>
      </c>
      <c r="K2773" s="0" t="n">
        <f aca="false">L2773/(1+(J2773/100))</f>
        <v>5.42005420054201</v>
      </c>
      <c r="L2773" s="0" t="n">
        <v>10.4</v>
      </c>
      <c r="M2773" s="0" t="n">
        <v>1</v>
      </c>
      <c r="N2773" s="0" t="n">
        <v>46.97</v>
      </c>
      <c r="O2773" s="0" t="n">
        <v>43.5</v>
      </c>
      <c r="P2773" s="0" t="n">
        <v>10.63</v>
      </c>
      <c r="Q2773" s="0" t="n">
        <v>0.53</v>
      </c>
      <c r="R2773" s="0" t="n">
        <v>5</v>
      </c>
      <c r="S2773" s="0" t="n">
        <v>166737470.2</v>
      </c>
      <c r="T2773" s="0" t="n">
        <v>-3.74</v>
      </c>
      <c r="U2773" s="0" t="n">
        <v>-15.34</v>
      </c>
      <c r="V2773" s="0" t="n">
        <v>-5.22</v>
      </c>
      <c r="W2773" s="0" t="n">
        <v>1.19</v>
      </c>
      <c r="X2773" s="0" t="n">
        <v>10190770218.99</v>
      </c>
      <c r="Y2773" s="0" t="n">
        <v>0.79</v>
      </c>
      <c r="Z2773" s="0" t="n">
        <v>1.56</v>
      </c>
      <c r="AA2773" s="0" t="n">
        <v>7883425917.12</v>
      </c>
      <c r="AB2773" s="0" t="n">
        <v>3998000000</v>
      </c>
      <c r="AC2773" s="0" t="n">
        <v>6132000000</v>
      </c>
      <c r="AD2773" s="0" t="n">
        <v>-0.7</v>
      </c>
      <c r="AE2773" s="0" t="n">
        <v>0.5</v>
      </c>
      <c r="AF2773" s="0" t="n">
        <v>1</v>
      </c>
    </row>
    <row r="2774" customFormat="false" ht="13.8" hidden="false" customHeight="false" outlineLevel="0" collapsed="false">
      <c r="A2774" s="1" t="s">
        <v>5548</v>
      </c>
      <c r="B2774" s="0" t="s">
        <v>5549</v>
      </c>
      <c r="C2774" s="0" t="s">
        <v>59</v>
      </c>
      <c r="D2774" s="0" t="s">
        <v>35</v>
      </c>
      <c r="E2774" s="0" t="s">
        <v>249</v>
      </c>
      <c r="F2774" s="0" t="n">
        <v>949682315.98</v>
      </c>
      <c r="G2774" s="0" t="n">
        <v>28.93</v>
      </c>
      <c r="H2774" s="0" t="n">
        <v>23.08</v>
      </c>
      <c r="I2774" s="0" t="n">
        <v>1775967423.71</v>
      </c>
      <c r="J2774" s="0" t="n">
        <v>-5.28</v>
      </c>
      <c r="K2774" s="0" t="n">
        <f aca="false">L2774/(1+(J2774/100))</f>
        <v>50.073902027027</v>
      </c>
      <c r="L2774" s="0" t="n">
        <v>47.43</v>
      </c>
      <c r="M2774" s="0" t="n">
        <v>3</v>
      </c>
      <c r="N2774" s="0" t="n">
        <v>0.17</v>
      </c>
      <c r="O2774" s="0" t="n">
        <v>38.65</v>
      </c>
      <c r="P2774" s="0" t="n">
        <v>22.73</v>
      </c>
      <c r="Q2774" s="0" t="n">
        <v>7.79</v>
      </c>
      <c r="R2774" s="0" t="n">
        <v>4</v>
      </c>
      <c r="S2774" s="0" t="n">
        <v>1302407698.32</v>
      </c>
      <c r="T2774" s="0" t="n">
        <v>7.16</v>
      </c>
      <c r="U2774" s="0" t="n">
        <v>9.51</v>
      </c>
      <c r="V2774" s="0" t="n">
        <v>9.5</v>
      </c>
      <c r="W2774" s="0" t="n">
        <v>3.68</v>
      </c>
      <c r="X2774" s="0" t="n">
        <v>3321704.59</v>
      </c>
      <c r="Y2774" s="0" t="n">
        <v>7.03</v>
      </c>
      <c r="Z2774" s="0" t="n">
        <v>4.35</v>
      </c>
      <c r="AA2774" s="0" t="n">
        <v>1005440348.28</v>
      </c>
      <c r="AB2774" s="0" t="n">
        <v>1623556454.53</v>
      </c>
      <c r="AC2774" s="0" t="n">
        <v>2189391292</v>
      </c>
      <c r="AD2774" s="0" t="n">
        <v>1.3</v>
      </c>
      <c r="AE2774" s="0" t="n">
        <v>2.37</v>
      </c>
      <c r="AF2774" s="0" t="n">
        <v>2</v>
      </c>
    </row>
    <row r="2775" customFormat="false" ht="13.8" hidden="false" customHeight="false" outlineLevel="0" collapsed="false">
      <c r="A2775" s="1" t="s">
        <v>5550</v>
      </c>
      <c r="B2775" s="0" t="s">
        <v>5551</v>
      </c>
      <c r="C2775" s="0" t="s">
        <v>213</v>
      </c>
      <c r="D2775" s="0" t="s">
        <v>270</v>
      </c>
      <c r="E2775" s="0" t="s">
        <v>556</v>
      </c>
      <c r="F2775" s="0" t="n">
        <v>949578631.68</v>
      </c>
      <c r="G2775" s="0" t="n">
        <v>16.96</v>
      </c>
      <c r="H2775" s="0" t="n">
        <v>5.99</v>
      </c>
      <c r="I2775" s="0" t="n">
        <v>2749694000</v>
      </c>
      <c r="J2775" s="0" t="n">
        <v>36.24</v>
      </c>
      <c r="K2775" s="0" t="n">
        <f aca="false">L2775/(1+(J2775/100))</f>
        <v>32.1491485613623</v>
      </c>
      <c r="L2775" s="0" t="n">
        <v>43.8</v>
      </c>
      <c r="M2775" s="0" t="n">
        <v>1</v>
      </c>
      <c r="N2775" s="0" t="n">
        <v>7.62</v>
      </c>
      <c r="O2775" s="0" t="n">
        <v>18.99</v>
      </c>
      <c r="P2775" s="0" t="n">
        <v>13.8</v>
      </c>
      <c r="Q2775" s="0" t="n">
        <v>5.15</v>
      </c>
      <c r="R2775" s="0" t="n">
        <v>7</v>
      </c>
      <c r="S2775" s="0" t="n">
        <v>736056000</v>
      </c>
      <c r="T2775" s="0" t="n">
        <v>5.02</v>
      </c>
      <c r="U2775" s="0" t="n">
        <v>6.5</v>
      </c>
      <c r="V2775" s="0" t="n">
        <v>5.92</v>
      </c>
      <c r="W2775" s="0" t="n">
        <v>1.24</v>
      </c>
      <c r="X2775" s="0" t="n">
        <v>254129750</v>
      </c>
      <c r="Y2775" s="0" t="n">
        <v>3.26</v>
      </c>
      <c r="Z2775" s="0" t="n">
        <v>3.12</v>
      </c>
      <c r="AA2775" s="0" t="n">
        <v>986636000</v>
      </c>
      <c r="AB2775" s="0" t="n">
        <v>1030221917.81</v>
      </c>
      <c r="AC2775" s="0" t="n">
        <v>1130000000</v>
      </c>
      <c r="AD2775" s="0" t="n">
        <v>1.69</v>
      </c>
      <c r="AE2775" s="0" t="n">
        <v>2.36</v>
      </c>
      <c r="AF2775" s="0" t="n">
        <v>1</v>
      </c>
    </row>
    <row r="2776" customFormat="false" ht="13.8" hidden="false" customHeight="false" outlineLevel="0" collapsed="false">
      <c r="A2776" s="1" t="s">
        <v>5552</v>
      </c>
      <c r="B2776" s="0" t="s">
        <v>5553</v>
      </c>
      <c r="C2776" s="0" t="s">
        <v>135</v>
      </c>
      <c r="D2776" s="0" t="s">
        <v>270</v>
      </c>
      <c r="E2776" s="0" t="s">
        <v>317</v>
      </c>
      <c r="F2776" s="0" t="n">
        <v>949112018.03</v>
      </c>
      <c r="G2776" s="0" t="n">
        <v>292.12</v>
      </c>
      <c r="H2776" s="0" t="n">
        <v>33.91</v>
      </c>
      <c r="I2776" s="0" t="n">
        <v>395175000</v>
      </c>
      <c r="J2776" s="0" t="n">
        <v>45.05</v>
      </c>
      <c r="K2776" s="0" t="n">
        <f aca="false">L2776/(1+(J2776/100))</f>
        <v>8.05928990003447</v>
      </c>
      <c r="L2776" s="0" t="n">
        <v>11.69</v>
      </c>
      <c r="M2776" s="0" t="n">
        <v>11</v>
      </c>
      <c r="N2776" s="0" t="n">
        <v>2.63</v>
      </c>
      <c r="O2776" s="0" t="n">
        <v>115.14</v>
      </c>
      <c r="P2776" s="0" t="n">
        <v>17.91</v>
      </c>
      <c r="Q2776" s="0" t="n">
        <v>7.87</v>
      </c>
      <c r="R2776" s="0" t="n">
        <v>5</v>
      </c>
      <c r="S2776" s="0" t="n">
        <v>198793000</v>
      </c>
      <c r="T2776" s="0" t="n">
        <v>1.74</v>
      </c>
      <c r="U2776" s="0" t="n">
        <v>2.54</v>
      </c>
      <c r="V2776" s="0" t="n">
        <v>2.42</v>
      </c>
      <c r="W2776" s="0" t="n">
        <v>2.96</v>
      </c>
      <c r="X2776" s="0" t="n">
        <v>19812500</v>
      </c>
      <c r="Y2776" s="0" t="n">
        <v>4.18</v>
      </c>
      <c r="Z2776" s="0" t="n">
        <v>3.34</v>
      </c>
      <c r="AA2776" s="0" t="n">
        <v>275953000</v>
      </c>
      <c r="AB2776" s="0" t="n">
        <v>344328151.63</v>
      </c>
      <c r="AC2776" s="0" t="n">
        <v>492759812</v>
      </c>
      <c r="AD2776" s="0" t="n">
        <v>0.07</v>
      </c>
      <c r="AE2776" s="0" t="n">
        <v>0.57</v>
      </c>
      <c r="AF2776" s="0" t="n">
        <v>6</v>
      </c>
    </row>
    <row r="2777" customFormat="false" ht="13.8" hidden="false" customHeight="false" outlineLevel="0" collapsed="false">
      <c r="A2777" s="1" t="s">
        <v>5554</v>
      </c>
      <c r="B2777" s="0" t="s">
        <v>5555</v>
      </c>
      <c r="C2777" s="0" t="s">
        <v>59</v>
      </c>
      <c r="D2777" s="0" t="s">
        <v>35</v>
      </c>
      <c r="E2777" s="0" t="s">
        <v>36</v>
      </c>
      <c r="F2777" s="0" t="n">
        <v>948727761.72</v>
      </c>
      <c r="G2777" s="0" t="n">
        <v>34.78</v>
      </c>
      <c r="H2777" s="0" t="n">
        <v>31.04</v>
      </c>
      <c r="I2777" s="0" t="n">
        <v>1651950637.75</v>
      </c>
      <c r="J2777" s="0" t="n">
        <v>99.68</v>
      </c>
      <c r="K2777" s="0" t="n">
        <f aca="false">L2777/(1+(J2777/100))</f>
        <v>22.0002003205128</v>
      </c>
      <c r="L2777" s="0" t="n">
        <v>43.93</v>
      </c>
      <c r="M2777" s="0" t="n">
        <v>1</v>
      </c>
      <c r="N2777" s="0" t="n">
        <v>5.48</v>
      </c>
      <c r="O2777" s="0" t="n">
        <v>24.49</v>
      </c>
      <c r="P2777" s="0" t="n">
        <v>20.18</v>
      </c>
      <c r="Q2777" s="0" t="n">
        <v>10.39</v>
      </c>
      <c r="R2777" s="0" t="n">
        <v>7</v>
      </c>
      <c r="S2777" s="0" t="n">
        <v>488764199.67</v>
      </c>
      <c r="T2777" s="0" t="n">
        <v>8.69</v>
      </c>
      <c r="U2777" s="0" t="n">
        <v>10.07</v>
      </c>
      <c r="V2777" s="0" t="n">
        <v>9.92</v>
      </c>
      <c r="W2777" s="0" t="n">
        <v>2.4</v>
      </c>
      <c r="X2777" s="0" t="n">
        <v>25627678.2</v>
      </c>
      <c r="Y2777" s="0" t="n">
        <v>5.98</v>
      </c>
      <c r="Z2777" s="0" t="n">
        <v>3.09</v>
      </c>
      <c r="AA2777" s="0" t="n">
        <v>732710992.69</v>
      </c>
      <c r="AB2777" s="0" t="n">
        <v>1416000000</v>
      </c>
      <c r="AC2777" s="0" t="n">
        <v>2425000000</v>
      </c>
      <c r="AD2777" s="0" t="n">
        <v>0.91</v>
      </c>
      <c r="AE2777" s="0" t="n">
        <v>1.65</v>
      </c>
      <c r="AF2777" s="0" t="n">
        <v>1</v>
      </c>
    </row>
    <row r="2778" customFormat="false" ht="13.8" hidden="false" customHeight="false" outlineLevel="0" collapsed="false">
      <c r="A2778" s="1" t="s">
        <v>5556</v>
      </c>
      <c r="B2778" s="0" t="s">
        <v>5557</v>
      </c>
      <c r="C2778" s="0" t="s">
        <v>245</v>
      </c>
      <c r="D2778" s="0" t="s">
        <v>270</v>
      </c>
      <c r="E2778" s="0" t="s">
        <v>317</v>
      </c>
      <c r="F2778" s="0" t="n">
        <v>948180855.35</v>
      </c>
      <c r="G2778" s="0" t="n">
        <v>53.93</v>
      </c>
      <c r="H2778" s="0" t="n">
        <v>2.13</v>
      </c>
      <c r="I2778" s="0" t="n">
        <v>1577299000</v>
      </c>
      <c r="J2778" s="0" t="n">
        <v>10.03</v>
      </c>
      <c r="K2778" s="0" t="n">
        <f aca="false">L2778/(1+(J2778/100))</f>
        <v>1.97218940289012</v>
      </c>
      <c r="L2778" s="0" t="n">
        <v>2.17</v>
      </c>
      <c r="M2778" s="0" t="n">
        <v>10</v>
      </c>
      <c r="N2778" s="0" t="n">
        <v>15.06</v>
      </c>
      <c r="O2778" s="0" t="n">
        <v>5.02</v>
      </c>
      <c r="P2778" s="0" t="n">
        <v>20.53</v>
      </c>
      <c r="Q2778" s="0" t="n">
        <v>1.91</v>
      </c>
      <c r="R2778" s="0" t="n">
        <v>7</v>
      </c>
      <c r="S2778" s="0" t="n">
        <v>444763000</v>
      </c>
      <c r="T2778" s="0" t="n">
        <v>8.57</v>
      </c>
      <c r="U2778" s="0" t="n">
        <v>12.65</v>
      </c>
      <c r="V2778" s="0" t="n">
        <v>17.14</v>
      </c>
      <c r="W2778" s="0" t="n">
        <v>1.2</v>
      </c>
      <c r="X2778" s="0" t="n">
        <v>350730000</v>
      </c>
      <c r="Y2778" s="0" t="n">
        <v>1.32</v>
      </c>
      <c r="Z2778" s="0" t="n">
        <v>0.89</v>
      </c>
      <c r="AA2778" s="0" t="n">
        <v>755791000</v>
      </c>
      <c r="AB2778" s="0" t="n">
        <v>1127050470.74</v>
      </c>
      <c r="AC2778" s="0" t="n">
        <v>1173227016</v>
      </c>
      <c r="AD2778" s="0" t="n">
        <v>0.39</v>
      </c>
      <c r="AE2778" s="0" t="n">
        <v>0.13</v>
      </c>
      <c r="AF2778" s="0" t="n">
        <v>10</v>
      </c>
    </row>
    <row r="2779" customFormat="false" ht="13.8" hidden="false" customHeight="false" outlineLevel="0" collapsed="false">
      <c r="A2779" s="1" t="s">
        <v>5558</v>
      </c>
      <c r="B2779" s="0" t="s">
        <v>5559</v>
      </c>
      <c r="C2779" s="0" t="s">
        <v>59</v>
      </c>
      <c r="D2779" s="0" t="s">
        <v>63</v>
      </c>
      <c r="E2779" s="0" t="s">
        <v>285</v>
      </c>
      <c r="F2779" s="0" t="n">
        <v>947994739.97</v>
      </c>
      <c r="G2779" s="0" t="n">
        <v>24.67</v>
      </c>
      <c r="H2779" s="0" t="n">
        <v>19.04</v>
      </c>
      <c r="I2779" s="0" t="n">
        <v>2077359146.68</v>
      </c>
      <c r="J2779" s="0" t="n">
        <v>127.49</v>
      </c>
      <c r="K2779" s="0" t="n">
        <f aca="false">L2779/(1+(J2779/100))</f>
        <v>15.2797925183525</v>
      </c>
      <c r="L2779" s="0" t="n">
        <v>34.76</v>
      </c>
      <c r="M2779" s="0" t="n">
        <v>1</v>
      </c>
      <c r="N2779" s="0" t="n">
        <v>14.07</v>
      </c>
      <c r="O2779" s="0" t="n">
        <v>20.17</v>
      </c>
      <c r="P2779" s="0" t="n">
        <v>15.88</v>
      </c>
      <c r="Q2779" s="0" t="n">
        <v>4.82</v>
      </c>
      <c r="R2779" s="0" t="n">
        <v>6</v>
      </c>
      <c r="S2779" s="0" t="n">
        <v>1068690136.14</v>
      </c>
      <c r="T2779" s="0" t="n">
        <v>7.21</v>
      </c>
      <c r="U2779" s="0" t="n">
        <v>15.12</v>
      </c>
      <c r="V2779" s="0" t="n">
        <v>11.21</v>
      </c>
      <c r="W2779" s="0" t="n">
        <v>3.06</v>
      </c>
      <c r="X2779" s="0" t="n">
        <v>770201724.34</v>
      </c>
      <c r="Y2779" s="0" t="n">
        <v>2.06</v>
      </c>
      <c r="Z2779" s="0" t="n">
        <v>1.6</v>
      </c>
      <c r="AA2779" s="0" t="n">
        <v>3281742483.38</v>
      </c>
      <c r="AB2779" s="0" t="n">
        <v>4243068493.15</v>
      </c>
      <c r="AC2779" s="0" t="n">
        <v>5371000000</v>
      </c>
      <c r="AD2779" s="0" t="n">
        <v>0.76</v>
      </c>
      <c r="AE2779" s="0" t="n">
        <v>1.04</v>
      </c>
      <c r="AF2779" s="0" t="n">
        <v>1</v>
      </c>
    </row>
    <row r="2780" customFormat="false" ht="13.8" hidden="false" customHeight="false" outlineLevel="0" collapsed="false">
      <c r="A2780" s="1" t="s">
        <v>5560</v>
      </c>
      <c r="B2780" s="0" t="s">
        <v>5561</v>
      </c>
      <c r="C2780" s="0" t="s">
        <v>44</v>
      </c>
      <c r="D2780" s="0" t="s">
        <v>45</v>
      </c>
      <c r="E2780" s="0" t="s">
        <v>1325</v>
      </c>
      <c r="F2780" s="0" t="n">
        <v>947366258.69</v>
      </c>
      <c r="G2780" s="0" t="n">
        <v>214.68</v>
      </c>
      <c r="H2780" s="0" t="n">
        <v>8.03</v>
      </c>
      <c r="I2780" s="0" t="n">
        <v>13649000000</v>
      </c>
      <c r="J2780" s="0" t="n">
        <v>58.63</v>
      </c>
      <c r="K2780" s="0" t="n">
        <f aca="false">L2780/(1+(J2780/100))</f>
        <v>17.1720355544348</v>
      </c>
      <c r="L2780" s="0" t="n">
        <v>27.24</v>
      </c>
      <c r="M2780" s="0" t="n">
        <v>11</v>
      </c>
      <c r="N2780" s="0" t="n">
        <v>30.68</v>
      </c>
      <c r="O2780" s="0" t="n">
        <v>2.71</v>
      </c>
      <c r="P2780" s="0" t="n">
        <v>16.59</v>
      </c>
      <c r="Q2780" s="0" t="n">
        <v>2.13</v>
      </c>
      <c r="R2780" s="0" t="n">
        <v>7</v>
      </c>
      <c r="S2780" s="0" t="n">
        <v>812000000</v>
      </c>
      <c r="T2780" s="0" t="n">
        <v>3.72</v>
      </c>
      <c r="U2780" s="0" t="n">
        <v>12.6</v>
      </c>
      <c r="V2780" s="0" t="n">
        <v>6.07</v>
      </c>
      <c r="W2780" s="0" t="n">
        <v>0.34</v>
      </c>
      <c r="X2780" s="0" t="n">
        <v>14557250000</v>
      </c>
      <c r="Y2780" s="0" t="n">
        <v>0.1</v>
      </c>
      <c r="Z2780" s="0" t="n">
        <v>0.1</v>
      </c>
      <c r="AA2780" s="0" t="n">
        <v>45512000000</v>
      </c>
      <c r="AB2780" s="0" t="n">
        <v>46264299611.37</v>
      </c>
      <c r="AC2780" s="0" t="n">
        <v>50425187283</v>
      </c>
      <c r="AD2780" s="0" t="n">
        <v>6.33</v>
      </c>
      <c r="AE2780" s="0" t="n">
        <v>1.48</v>
      </c>
      <c r="AF2780" s="0" t="n">
        <v>7</v>
      </c>
    </row>
    <row r="2781" customFormat="false" ht="13.8" hidden="false" customHeight="false" outlineLevel="0" collapsed="false">
      <c r="A2781" s="1" t="s">
        <v>5562</v>
      </c>
      <c r="B2781" s="0" t="s">
        <v>5563</v>
      </c>
      <c r="C2781" s="0" t="s">
        <v>80</v>
      </c>
      <c r="D2781" s="0" t="s">
        <v>389</v>
      </c>
      <c r="E2781" s="0" t="s">
        <v>390</v>
      </c>
      <c r="F2781" s="0" t="n">
        <v>947133227.83</v>
      </c>
      <c r="G2781" s="0" t="n">
        <v>160.23</v>
      </c>
      <c r="H2781" s="0" t="n">
        <v>131.43</v>
      </c>
      <c r="I2781" s="0" t="n">
        <v>18440423000</v>
      </c>
      <c r="J2781" s="0" t="n">
        <v>5.75</v>
      </c>
      <c r="K2781" s="0" t="n">
        <f aca="false">L2781/(1+(J2781/100))</f>
        <v>1.91962174940898</v>
      </c>
      <c r="L2781" s="0" t="n">
        <v>2.03</v>
      </c>
      <c r="M2781" s="0" t="n">
        <v>1</v>
      </c>
      <c r="N2781" s="0" t="n">
        <v>40.74</v>
      </c>
      <c r="O2781" s="0" t="n">
        <v>24.03</v>
      </c>
      <c r="P2781" s="0" t="n">
        <v>4.43</v>
      </c>
      <c r="Q2781" s="0" t="n">
        <v>0.97</v>
      </c>
      <c r="R2781" s="0" t="n">
        <v>5</v>
      </c>
      <c r="S2781" s="0" t="n">
        <v>4271132000</v>
      </c>
      <c r="T2781" s="0" t="n">
        <v>1.02</v>
      </c>
      <c r="U2781" s="0" t="n">
        <v>1.8</v>
      </c>
      <c r="V2781" s="0" t="n">
        <v>1.13</v>
      </c>
      <c r="W2781" s="0" t="n">
        <v>0.44</v>
      </c>
      <c r="X2781" s="0" t="n">
        <v>12254183000</v>
      </c>
      <c r="Y2781" s="0" t="n">
        <v>17.6</v>
      </c>
      <c r="Z2781" s="0" t="n">
        <v>1.8</v>
      </c>
      <c r="AA2781" s="0" t="n">
        <v>423477000</v>
      </c>
      <c r="AB2781" s="0" t="n">
        <v>4150000000</v>
      </c>
      <c r="AC2781" s="0" t="n">
        <v>15056000000</v>
      </c>
      <c r="AD2781" s="0" t="n">
        <v>0.08</v>
      </c>
      <c r="AE2781" s="0" t="n">
        <v>0.09</v>
      </c>
      <c r="AF2781" s="0" t="n">
        <v>1</v>
      </c>
    </row>
    <row r="2782" customFormat="false" ht="13.8" hidden="false" customHeight="false" outlineLevel="0" collapsed="false">
      <c r="A2782" s="1" t="s">
        <v>5564</v>
      </c>
      <c r="B2782" s="0" t="s">
        <v>5565</v>
      </c>
      <c r="C2782" s="0" t="s">
        <v>93</v>
      </c>
      <c r="D2782" s="0" t="s">
        <v>270</v>
      </c>
      <c r="E2782" s="0" t="s">
        <v>1073</v>
      </c>
      <c r="F2782" s="0" t="n">
        <v>945681634.41</v>
      </c>
      <c r="G2782" s="0" t="n">
        <v>41.44</v>
      </c>
      <c r="H2782" s="0" t="n">
        <v>28.02</v>
      </c>
      <c r="I2782" s="0" t="n">
        <v>5093454791.79</v>
      </c>
      <c r="J2782" s="0" t="n">
        <v>169.78</v>
      </c>
      <c r="K2782" s="0" t="n">
        <f aca="false">L2782/(1+(J2782/100))</f>
        <v>5.56008599599674</v>
      </c>
      <c r="L2782" s="0" t="n">
        <v>15</v>
      </c>
      <c r="M2782" s="0" t="n">
        <v>1</v>
      </c>
      <c r="N2782" s="0" t="n">
        <v>20.81</v>
      </c>
      <c r="O2782" s="0" t="n">
        <v>18.83</v>
      </c>
      <c r="P2782" s="0" t="n">
        <v>12.09</v>
      </c>
      <c r="Q2782" s="0" t="n">
        <v>2.91</v>
      </c>
      <c r="R2782" s="0" t="n">
        <v>5</v>
      </c>
      <c r="S2782" s="0" t="n">
        <v>2114675639.66</v>
      </c>
      <c r="T2782" s="0" t="n">
        <v>4.47</v>
      </c>
      <c r="U2782" s="0" t="n">
        <v>6.58</v>
      </c>
      <c r="V2782" s="0" t="n">
        <v>5.31</v>
      </c>
      <c r="W2782" s="0" t="n">
        <v>1.24</v>
      </c>
      <c r="X2782" s="0" t="n">
        <v>1284249060.56</v>
      </c>
      <c r="Y2782" s="0" t="n">
        <v>1.34</v>
      </c>
      <c r="Z2782" s="0" t="n">
        <v>0.98</v>
      </c>
      <c r="AA2782" s="0" t="n">
        <v>4951985047.18</v>
      </c>
      <c r="AB2782" s="0" t="n">
        <v>6744000000</v>
      </c>
      <c r="AC2782" s="0" t="n">
        <v>10816000000</v>
      </c>
      <c r="AD2782" s="0" t="n">
        <v>0.3</v>
      </c>
      <c r="AE2782" s="0" t="n">
        <v>0.64</v>
      </c>
      <c r="AF2782" s="0" t="n">
        <v>1</v>
      </c>
    </row>
    <row r="2783" customFormat="false" ht="13.8" hidden="false" customHeight="false" outlineLevel="0" collapsed="false">
      <c r="A2783" s="1" t="s">
        <v>5566</v>
      </c>
      <c r="B2783" s="0" t="s">
        <v>5567</v>
      </c>
      <c r="C2783" s="0" t="s">
        <v>80</v>
      </c>
      <c r="D2783" s="0" t="s">
        <v>50</v>
      </c>
      <c r="E2783" s="0" t="s">
        <v>311</v>
      </c>
      <c r="F2783" s="0" t="n">
        <v>945224772.4</v>
      </c>
      <c r="G2783" s="0" t="n">
        <v>41.52</v>
      </c>
      <c r="H2783" s="0" t="n">
        <v>14.44</v>
      </c>
      <c r="I2783" s="0" t="n">
        <v>10864931000</v>
      </c>
      <c r="J2783" s="0" t="n">
        <v>58.6</v>
      </c>
      <c r="K2783" s="0" t="n">
        <f aca="false">L2783/(1+(J2783/100))</f>
        <v>1.00252206809584</v>
      </c>
      <c r="L2783" s="0" t="n">
        <v>1.59</v>
      </c>
      <c r="M2783" s="0" t="n">
        <v>4</v>
      </c>
      <c r="N2783" s="0" t="n">
        <v>38.28</v>
      </c>
      <c r="O2783" s="0" t="n">
        <v>21.56</v>
      </c>
      <c r="P2783" s="0" t="n">
        <v>4.76</v>
      </c>
      <c r="Q2783" s="0" t="n">
        <v>1.86</v>
      </c>
      <c r="R2783" s="0" t="n">
        <v>5</v>
      </c>
      <c r="S2783" s="0" t="n">
        <v>1693626000</v>
      </c>
      <c r="T2783" s="0" t="n">
        <v>1.04</v>
      </c>
      <c r="U2783" s="0" t="n">
        <v>2.29</v>
      </c>
      <c r="V2783" s="0" t="n">
        <v>1.85</v>
      </c>
      <c r="W2783" s="0" t="n">
        <v>0.82</v>
      </c>
      <c r="X2783" s="0" t="n">
        <v>10116803500</v>
      </c>
      <c r="Y2783" s="0" t="n">
        <v>1.33</v>
      </c>
      <c r="Z2783" s="0" t="n">
        <v>0.44</v>
      </c>
      <c r="AA2783" s="0" t="n">
        <v>4135657500</v>
      </c>
      <c r="AB2783" s="0" t="n">
        <v>12441054580.01</v>
      </c>
      <c r="AC2783" s="0" t="n">
        <v>14883989000</v>
      </c>
      <c r="AD2783" s="0" t="n">
        <v>0.04</v>
      </c>
      <c r="AE2783" s="0" t="n">
        <v>0.21</v>
      </c>
      <c r="AF2783" s="0" t="n">
        <v>2</v>
      </c>
    </row>
    <row r="2784" customFormat="false" ht="13.8" hidden="false" customHeight="false" outlineLevel="0" collapsed="false">
      <c r="A2784" s="1" t="s">
        <v>5568</v>
      </c>
      <c r="B2784" s="0" t="s">
        <v>5569</v>
      </c>
      <c r="C2784" s="0" t="s">
        <v>288</v>
      </c>
      <c r="D2784" s="0" t="s">
        <v>155</v>
      </c>
      <c r="E2784" s="0" t="s">
        <v>156</v>
      </c>
      <c r="F2784" s="0" t="n">
        <v>943996681.4</v>
      </c>
      <c r="G2784" s="0" t="n">
        <v>10.19</v>
      </c>
      <c r="H2784" s="0" t="n">
        <v>9.16</v>
      </c>
      <c r="I2784" s="0" t="n">
        <v>79956000</v>
      </c>
      <c r="J2784" s="0" t="n">
        <v>-1.71</v>
      </c>
      <c r="K2784" s="0" t="n">
        <f aca="false">L2784/(1+(J2784/100))</f>
        <v>23.4001424356496</v>
      </c>
      <c r="L2784" s="0" t="n">
        <v>23</v>
      </c>
      <c r="M2784" s="0" t="n">
        <v>2</v>
      </c>
      <c r="N2784" s="0" t="n">
        <v>1.07</v>
      </c>
      <c r="O2784" s="0" t="n">
        <v>23.64</v>
      </c>
      <c r="P2784" s="0" t="n">
        <v>21.52</v>
      </c>
      <c r="Q2784" s="0" t="n">
        <v>20.2</v>
      </c>
      <c r="R2784" s="0" t="n">
        <v>8</v>
      </c>
      <c r="S2784" s="0" t="n">
        <v>31705750</v>
      </c>
      <c r="T2784" s="0" t="n">
        <v>42.6</v>
      </c>
      <c r="U2784" s="0" t="n">
        <v>54.21</v>
      </c>
      <c r="V2784" s="0" t="n">
        <v>51.4</v>
      </c>
      <c r="W2784" s="0" t="n">
        <v>12.54</v>
      </c>
      <c r="X2784" s="0" t="n">
        <v>4183250</v>
      </c>
      <c r="Y2784" s="0" t="n">
        <v>11.52</v>
      </c>
      <c r="Z2784" s="0" t="n">
        <v>11.16</v>
      </c>
      <c r="AA2784" s="0" t="n">
        <v>85183000</v>
      </c>
      <c r="AB2784" s="0" t="n">
        <v>89707123.29</v>
      </c>
      <c r="AC2784" s="0" t="n">
        <v>101950000</v>
      </c>
      <c r="AD2784" s="0" t="n">
        <v>1.04</v>
      </c>
      <c r="AE2784" s="0" t="n">
        <v>1.11</v>
      </c>
      <c r="AF2784" s="0" t="n">
        <v>2</v>
      </c>
    </row>
    <row r="2785" customFormat="false" ht="13.8" hidden="false" customHeight="false" outlineLevel="0" collapsed="false">
      <c r="A2785" s="1" t="s">
        <v>5570</v>
      </c>
      <c r="B2785" s="0" t="s">
        <v>5571</v>
      </c>
      <c r="C2785" s="0" t="s">
        <v>59</v>
      </c>
      <c r="D2785" s="0" t="s">
        <v>94</v>
      </c>
      <c r="E2785" s="0" t="s">
        <v>107</v>
      </c>
      <c r="F2785" s="0" t="n">
        <v>943832194.71</v>
      </c>
      <c r="G2785" s="0" t="n">
        <v>20.86</v>
      </c>
      <c r="H2785" s="0" t="n">
        <v>22.98</v>
      </c>
      <c r="I2785" s="0" t="n">
        <v>3311078711.37</v>
      </c>
      <c r="J2785" s="0" t="n">
        <v>345.89</v>
      </c>
      <c r="K2785" s="0" t="n">
        <f aca="false">L2785/(1+(J2785/100))</f>
        <v>4.99001996007984</v>
      </c>
      <c r="L2785" s="0" t="n">
        <v>22.25</v>
      </c>
      <c r="M2785" s="0" t="n">
        <v>1</v>
      </c>
      <c r="N2785" s="0" t="n">
        <v>34.05</v>
      </c>
      <c r="O2785" s="0" t="n">
        <v>114.26</v>
      </c>
      <c r="P2785" s="0" t="n">
        <v>5.61</v>
      </c>
      <c r="Q2785" s="0" t="n">
        <v>0.78</v>
      </c>
      <c r="R2785" s="0" t="n">
        <v>3</v>
      </c>
      <c r="S2785" s="0" t="n">
        <v>487677007.4</v>
      </c>
      <c r="T2785" s="0" t="n">
        <v>-5.16</v>
      </c>
      <c r="U2785" s="0" t="n">
        <v>-14.05</v>
      </c>
      <c r="V2785" s="0" t="n">
        <v>-7.41</v>
      </c>
      <c r="W2785" s="0" t="n">
        <v>1.4</v>
      </c>
      <c r="X2785" s="0" t="n">
        <v>4168583738.59</v>
      </c>
      <c r="Y2785" s="0" t="n">
        <v>0.92</v>
      </c>
      <c r="Z2785" s="0" t="n">
        <v>0.71</v>
      </c>
      <c r="AA2785" s="0" t="n">
        <v>7118790541.49</v>
      </c>
      <c r="AB2785" s="0" t="n">
        <v>9227500000</v>
      </c>
      <c r="AC2785" s="0" t="n">
        <v>13956400000</v>
      </c>
      <c r="AD2785" s="0" t="n">
        <v>-0.5</v>
      </c>
      <c r="AE2785" s="0" t="n">
        <v>1.08</v>
      </c>
      <c r="AF2785" s="0" t="n">
        <v>1</v>
      </c>
    </row>
    <row r="2786" customFormat="false" ht="13.8" hidden="false" customHeight="false" outlineLevel="0" collapsed="false">
      <c r="A2786" s="1" t="s">
        <v>5572</v>
      </c>
      <c r="B2786" s="0" t="s">
        <v>5573</v>
      </c>
      <c r="C2786" s="0" t="s">
        <v>93</v>
      </c>
      <c r="D2786" s="0" t="s">
        <v>35</v>
      </c>
      <c r="E2786" s="0" t="s">
        <v>436</v>
      </c>
      <c r="F2786" s="0" t="n">
        <v>943747142.71</v>
      </c>
      <c r="G2786" s="0" t="n">
        <v>26.96</v>
      </c>
      <c r="H2786" s="0" t="n">
        <v>23.26</v>
      </c>
      <c r="I2786" s="0" t="n">
        <v>3682021671.86</v>
      </c>
      <c r="J2786" s="0" t="n">
        <v>100.09</v>
      </c>
      <c r="K2786" s="0" t="n">
        <f aca="false">L2786/(1+(J2786/100))</f>
        <v>10.6202209005947</v>
      </c>
      <c r="L2786" s="0" t="n">
        <v>21.25</v>
      </c>
      <c r="M2786" s="0" t="n">
        <v>1</v>
      </c>
      <c r="N2786" s="0" t="n">
        <v>5.2</v>
      </c>
      <c r="O2786" s="0" t="n">
        <v>16.04</v>
      </c>
      <c r="P2786" s="0" t="n">
        <v>8.75</v>
      </c>
      <c r="Q2786" s="0" t="n">
        <v>5.43</v>
      </c>
      <c r="R2786" s="0" t="n">
        <v>7</v>
      </c>
      <c r="S2786" s="0" t="n">
        <v>1754179835.69</v>
      </c>
      <c r="T2786" s="0" t="n">
        <v>7.67</v>
      </c>
      <c r="U2786" s="0" t="n">
        <v>10.05</v>
      </c>
      <c r="V2786" s="0" t="n">
        <v>9.36</v>
      </c>
      <c r="W2786" s="0" t="n">
        <v>1.62</v>
      </c>
      <c r="X2786" s="0" t="n">
        <v>284545948.19</v>
      </c>
      <c r="Y2786" s="0" t="n">
        <v>0.97</v>
      </c>
      <c r="Z2786" s="0" t="n">
        <v>0.68</v>
      </c>
      <c r="AA2786" s="0" t="n">
        <v>6446372176.14</v>
      </c>
      <c r="AB2786" s="0" t="n">
        <v>9186046575.34</v>
      </c>
      <c r="AC2786" s="0" t="n">
        <v>10255000000</v>
      </c>
      <c r="AD2786" s="0" t="n">
        <v>0.66</v>
      </c>
      <c r="AE2786" s="0" t="n">
        <v>1.08</v>
      </c>
      <c r="AF2786" s="0" t="n">
        <v>1</v>
      </c>
    </row>
    <row r="2787" customFormat="false" ht="13.8" hidden="false" customHeight="false" outlineLevel="0" collapsed="false">
      <c r="A2787" s="1" t="s">
        <v>5574</v>
      </c>
      <c r="B2787" s="0" t="s">
        <v>5575</v>
      </c>
      <c r="C2787" s="0" t="s">
        <v>59</v>
      </c>
      <c r="D2787" s="0" t="s">
        <v>45</v>
      </c>
      <c r="E2787" s="0" t="s">
        <v>265</v>
      </c>
      <c r="F2787" s="0" t="n">
        <v>942756684.13</v>
      </c>
      <c r="G2787" s="0" t="n">
        <v>27.1</v>
      </c>
      <c r="H2787" s="0" t="n">
        <v>12.29</v>
      </c>
      <c r="I2787" s="0" t="n">
        <v>6785108139.15</v>
      </c>
      <c r="J2787" s="0" t="n">
        <v>72.39</v>
      </c>
      <c r="K2787" s="0" t="n">
        <f aca="false">L2787/(1+(J2787/100))</f>
        <v>8.8520215789779</v>
      </c>
      <c r="L2787" s="0" t="n">
        <v>15.26</v>
      </c>
      <c r="M2787" s="0" t="n">
        <v>1</v>
      </c>
      <c r="N2787" s="0" t="n">
        <v>1.69</v>
      </c>
      <c r="O2787" s="0" t="n">
        <v>14.05</v>
      </c>
      <c r="P2787" s="0" t="n">
        <v>9.22</v>
      </c>
      <c r="Q2787" s="0" t="n">
        <v>2</v>
      </c>
      <c r="R2787" s="0" t="n">
        <v>4</v>
      </c>
      <c r="S2787" s="0" t="n">
        <v>4691637133.52</v>
      </c>
      <c r="T2787" s="0" t="n">
        <v>2.17</v>
      </c>
      <c r="U2787" s="0" t="n">
        <v>5.49</v>
      </c>
      <c r="V2787" s="0" t="n">
        <v>5.11</v>
      </c>
      <c r="W2787" s="0" t="n">
        <v>0.77</v>
      </c>
      <c r="X2787" s="0" t="n">
        <v>566117296.31</v>
      </c>
      <c r="Y2787" s="0" t="n">
        <v>0.4</v>
      </c>
      <c r="Z2787" s="0" t="n">
        <v>0.27</v>
      </c>
      <c r="AA2787" s="0" t="n">
        <v>14738700658.14</v>
      </c>
      <c r="AB2787" s="0" t="n">
        <v>22393980000</v>
      </c>
      <c r="AC2787" s="0" t="n">
        <v>28223510000</v>
      </c>
      <c r="AD2787" s="0" t="n">
        <v>0.63</v>
      </c>
      <c r="AE2787" s="0" t="n">
        <v>1.25</v>
      </c>
      <c r="AF2787" s="0" t="n">
        <v>1</v>
      </c>
    </row>
    <row r="2788" customFormat="false" ht="13.8" hidden="false" customHeight="false" outlineLevel="0" collapsed="false">
      <c r="A2788" s="1" t="s">
        <v>5576</v>
      </c>
      <c r="B2788" s="0" t="s">
        <v>5577</v>
      </c>
      <c r="C2788" s="0" t="s">
        <v>76</v>
      </c>
      <c r="D2788" s="0" t="s">
        <v>94</v>
      </c>
      <c r="E2788" s="0" t="s">
        <v>107</v>
      </c>
      <c r="F2788" s="0" t="n">
        <v>942633282.5</v>
      </c>
      <c r="G2788" s="0" t="n">
        <v>78.82</v>
      </c>
      <c r="H2788" s="0" t="n">
        <v>5.1</v>
      </c>
      <c r="I2788" s="0" t="n">
        <v>205271000000</v>
      </c>
      <c r="J2788" s="0" t="n">
        <v>11.32</v>
      </c>
      <c r="K2788" s="0" t="n">
        <f aca="false">L2788/(1+(J2788/100))</f>
        <v>2212.09126841538</v>
      </c>
      <c r="L2788" s="0" t="n">
        <v>2462.5</v>
      </c>
      <c r="M2788" s="0" t="n">
        <v>4</v>
      </c>
      <c r="N2788" s="0" t="n">
        <v>15.14</v>
      </c>
      <c r="O2788" s="0" t="n">
        <v>36.83</v>
      </c>
      <c r="P2788" s="0" t="n">
        <v>163.83</v>
      </c>
      <c r="Q2788" s="0" t="n">
        <v>2.18</v>
      </c>
      <c r="R2788" s="0" t="n">
        <v>5</v>
      </c>
      <c r="S2788" s="0" t="n">
        <v>163627500000</v>
      </c>
      <c r="T2788" s="0" t="n">
        <v>-0.66</v>
      </c>
      <c r="U2788" s="0" t="n">
        <v>-1.17</v>
      </c>
      <c r="V2788" s="0" t="n">
        <v>-0.91</v>
      </c>
      <c r="W2788" s="0" t="n">
        <v>0.98</v>
      </c>
      <c r="X2788" s="0" t="n">
        <v>58509750000</v>
      </c>
      <c r="Y2788" s="0" t="n">
        <v>0.56</v>
      </c>
      <c r="Z2788" s="0" t="n">
        <v>0.49</v>
      </c>
      <c r="AA2788" s="0" t="n">
        <v>235550000000</v>
      </c>
      <c r="AB2788" s="0" t="n">
        <v>270663356164.38</v>
      </c>
      <c r="AC2788" s="0" t="n">
        <v>273533333333</v>
      </c>
      <c r="AD2788" s="0" t="n">
        <v>-41.74</v>
      </c>
      <c r="AE2788" s="0" t="n">
        <v>130.97</v>
      </c>
      <c r="AF2788" s="0" t="n">
        <v>3</v>
      </c>
    </row>
    <row r="2789" customFormat="false" ht="13.8" hidden="false" customHeight="false" outlineLevel="0" collapsed="false">
      <c r="A2789" s="1" t="s">
        <v>5578</v>
      </c>
      <c r="B2789" s="0" t="s">
        <v>5579</v>
      </c>
      <c r="C2789" s="0" t="s">
        <v>59</v>
      </c>
      <c r="D2789" s="0" t="s">
        <v>63</v>
      </c>
      <c r="E2789" s="0" t="s">
        <v>69</v>
      </c>
      <c r="F2789" s="0" t="n">
        <v>942267855.82</v>
      </c>
      <c r="G2789" s="0" t="n">
        <v>38.1</v>
      </c>
      <c r="H2789" s="0" t="n">
        <v>22.23</v>
      </c>
      <c r="I2789" s="0" t="n">
        <v>844658320.3</v>
      </c>
      <c r="J2789" s="0" t="n">
        <v>31.23</v>
      </c>
      <c r="K2789" s="0" t="n">
        <f aca="false">L2789/(1+(J2789/100))</f>
        <v>15.5604663567782</v>
      </c>
      <c r="L2789" s="0" t="n">
        <v>20.42</v>
      </c>
      <c r="M2789" s="0" t="n">
        <v>1</v>
      </c>
      <c r="N2789" s="0" t="n">
        <v>3.16</v>
      </c>
      <c r="O2789" s="0" t="n">
        <v>89.58</v>
      </c>
      <c r="P2789" s="0" t="n">
        <v>58.72</v>
      </c>
      <c r="Q2789" s="0" t="n">
        <v>19.95</v>
      </c>
      <c r="R2789" s="0" t="n">
        <v>3</v>
      </c>
      <c r="S2789" s="0" t="n">
        <v>-115066483.22</v>
      </c>
      <c r="T2789" s="0" t="n">
        <v>5.54</v>
      </c>
      <c r="U2789" s="0" t="n">
        <v>7.94</v>
      </c>
      <c r="V2789" s="0" t="n">
        <v>7.16</v>
      </c>
      <c r="W2789" s="0" t="n">
        <v>7.11</v>
      </c>
      <c r="X2789" s="0" t="n">
        <v>97439584.48</v>
      </c>
      <c r="Y2789" s="0" t="n">
        <v>11</v>
      </c>
      <c r="Z2789" s="0" t="n">
        <v>10.83</v>
      </c>
      <c r="AA2789" s="0" t="n">
        <v>573163063.04</v>
      </c>
      <c r="AB2789" s="0" t="n">
        <v>582041095.89</v>
      </c>
      <c r="AC2789" s="0" t="n">
        <v>782000000</v>
      </c>
      <c r="AD2789" s="0" t="n">
        <v>0.17</v>
      </c>
      <c r="AE2789" s="0" t="n">
        <v>0.3</v>
      </c>
      <c r="AF2789" s="0" t="n">
        <v>1</v>
      </c>
    </row>
    <row r="2790" customFormat="false" ht="13.8" hidden="false" customHeight="false" outlineLevel="0" collapsed="false">
      <c r="A2790" s="1" t="s">
        <v>5580</v>
      </c>
      <c r="B2790" s="0" t="s">
        <v>5581</v>
      </c>
      <c r="C2790" s="0" t="s">
        <v>59</v>
      </c>
      <c r="D2790" s="0" t="s">
        <v>146</v>
      </c>
      <c r="E2790" s="0" t="s">
        <v>1268</v>
      </c>
      <c r="F2790" s="0" t="n">
        <v>942071632.9</v>
      </c>
      <c r="G2790" s="0" t="n">
        <v>14.28</v>
      </c>
      <c r="H2790" s="0" t="n">
        <v>17.47</v>
      </c>
      <c r="I2790" s="0" t="n">
        <v>3295848975.17</v>
      </c>
      <c r="J2790" s="0" t="n">
        <v>60.06</v>
      </c>
      <c r="K2790" s="0" t="n">
        <f aca="false">L2790/(1+(J2790/100))</f>
        <v>6.56003998500562</v>
      </c>
      <c r="L2790" s="0" t="n">
        <v>10.5</v>
      </c>
      <c r="M2790" s="0" t="n">
        <v>1</v>
      </c>
      <c r="N2790" s="0" t="n">
        <v>13.29</v>
      </c>
      <c r="O2790" s="0" t="n">
        <v>31.06</v>
      </c>
      <c r="P2790" s="0" t="n">
        <v>5.42</v>
      </c>
      <c r="Q2790" s="0" t="n">
        <v>2.3</v>
      </c>
      <c r="R2790" s="0" t="n">
        <v>7</v>
      </c>
      <c r="S2790" s="0" t="n">
        <v>1755554518.23</v>
      </c>
      <c r="T2790" s="0" t="n">
        <v>3.47</v>
      </c>
      <c r="U2790" s="0" t="n">
        <v>5.81</v>
      </c>
      <c r="V2790" s="0" t="n">
        <v>4.74</v>
      </c>
      <c r="W2790" s="0" t="n">
        <v>1.8</v>
      </c>
      <c r="X2790" s="0" t="n">
        <v>768069668.38</v>
      </c>
      <c r="Y2790" s="0" t="n">
        <v>7.33</v>
      </c>
      <c r="Z2790" s="0" t="n">
        <v>4.92</v>
      </c>
      <c r="AA2790" s="0" t="n">
        <v>839097616.45</v>
      </c>
      <c r="AB2790" s="0" t="n">
        <v>1251000000</v>
      </c>
      <c r="AC2790" s="0" t="n">
        <v>1726000000</v>
      </c>
      <c r="AD2790" s="0" t="n">
        <v>0.21</v>
      </c>
      <c r="AE2790" s="0" t="n">
        <v>1.37</v>
      </c>
      <c r="AF2790" s="0" t="n">
        <v>1</v>
      </c>
    </row>
    <row r="2791" customFormat="false" ht="13.8" hidden="false" customHeight="false" outlineLevel="0" collapsed="false">
      <c r="A2791" s="1" t="s">
        <v>5582</v>
      </c>
      <c r="B2791" s="0" t="s">
        <v>5583</v>
      </c>
      <c r="C2791" s="0" t="s">
        <v>59</v>
      </c>
      <c r="D2791" s="0" t="s">
        <v>94</v>
      </c>
      <c r="E2791" s="0" t="s">
        <v>340</v>
      </c>
      <c r="F2791" s="0" t="n">
        <v>941996292.71</v>
      </c>
      <c r="G2791" s="0" t="n">
        <v>55.56</v>
      </c>
      <c r="H2791" s="0" t="n">
        <v>51.81</v>
      </c>
      <c r="I2791" s="0" t="n">
        <v>649491735.11</v>
      </c>
      <c r="J2791" s="0" t="n">
        <v>9.51</v>
      </c>
      <c r="K2791" s="0" t="n">
        <f aca="false">L2791/(1+(J2791/100))</f>
        <v>11.9532462788786</v>
      </c>
      <c r="L2791" s="0" t="n">
        <v>13.09</v>
      </c>
      <c r="M2791" s="0" t="n">
        <v>1</v>
      </c>
      <c r="N2791" s="0" t="n">
        <v>17.98</v>
      </c>
      <c r="O2791" s="0" t="n">
        <v>79.61</v>
      </c>
      <c r="P2791" s="0" t="n">
        <v>4.7</v>
      </c>
      <c r="Q2791" s="0" t="n">
        <v>1.86</v>
      </c>
      <c r="R2791" s="0" t="n">
        <v>6</v>
      </c>
      <c r="S2791" s="0" t="n">
        <v>-114593620.62</v>
      </c>
      <c r="T2791" s="0" t="n">
        <v>2</v>
      </c>
      <c r="U2791" s="0" t="n">
        <v>9.73</v>
      </c>
      <c r="V2791" s="0" t="n">
        <v>5.53</v>
      </c>
      <c r="W2791" s="0" t="n">
        <v>7.76</v>
      </c>
      <c r="X2791" s="0" t="n">
        <v>573554092.2</v>
      </c>
      <c r="Y2791" s="0" t="n">
        <v>3.17</v>
      </c>
      <c r="Z2791" s="0" t="n">
        <v>0.47</v>
      </c>
      <c r="AA2791" s="0" t="n">
        <v>1848991713.21</v>
      </c>
      <c r="AB2791" s="0" t="n">
        <v>12591164383.56</v>
      </c>
      <c r="AC2791" s="0" t="n">
        <v>6451500000</v>
      </c>
      <c r="AD2791" s="0" t="n">
        <v>0.15</v>
      </c>
      <c r="AE2791" s="0" t="n">
        <v>0.9</v>
      </c>
      <c r="AF2791" s="0" t="n">
        <v>2</v>
      </c>
    </row>
    <row r="2792" customFormat="false" ht="13.8" hidden="false" customHeight="false" outlineLevel="0" collapsed="false">
      <c r="A2792" s="1" t="s">
        <v>5584</v>
      </c>
      <c r="B2792" s="0" t="s">
        <v>5585</v>
      </c>
      <c r="C2792" s="0" t="s">
        <v>76</v>
      </c>
      <c r="D2792" s="0" t="s">
        <v>45</v>
      </c>
      <c r="E2792" s="0" t="s">
        <v>293</v>
      </c>
      <c r="F2792" s="0" t="n">
        <v>941808028.48</v>
      </c>
      <c r="G2792" s="0" t="n">
        <v>5.73</v>
      </c>
      <c r="H2792" s="0" t="n">
        <v>2.9</v>
      </c>
      <c r="I2792" s="0" t="n">
        <v>213841000000</v>
      </c>
      <c r="J2792" s="0" t="n">
        <v>40.44</v>
      </c>
      <c r="K2792" s="0" t="n">
        <f aca="false">L2792/(1+(J2792/100))</f>
        <v>2598.97465109655</v>
      </c>
      <c r="L2792" s="0" t="n">
        <v>3650</v>
      </c>
      <c r="M2792" s="0" t="n">
        <v>2</v>
      </c>
      <c r="N2792" s="0" t="n">
        <v>11.22</v>
      </c>
      <c r="O2792" s="0" t="n">
        <v>7.43</v>
      </c>
      <c r="P2792" s="0" t="n">
        <v>7.25</v>
      </c>
      <c r="Q2792" s="0" t="n">
        <v>2.82</v>
      </c>
      <c r="R2792" s="0" t="n">
        <v>6</v>
      </c>
      <c r="S2792" s="0" t="n">
        <v>186254250000</v>
      </c>
      <c r="T2792" s="0" t="n">
        <v>4.81</v>
      </c>
      <c r="U2792" s="0" t="n">
        <v>7.71</v>
      </c>
      <c r="V2792" s="0" t="n">
        <v>6.61</v>
      </c>
      <c r="W2792" s="0" t="n">
        <v>1.22</v>
      </c>
      <c r="X2792" s="0" t="n">
        <v>37202000000</v>
      </c>
      <c r="Y2792" s="0" t="n">
        <v>0.34</v>
      </c>
      <c r="Z2792" s="0" t="n">
        <v>0.33</v>
      </c>
      <c r="AA2792" s="0" t="n">
        <v>377038000000</v>
      </c>
      <c r="AB2792" s="0" t="n">
        <v>384397077625.56</v>
      </c>
      <c r="AC2792" s="0" t="n">
        <v>400933333333</v>
      </c>
      <c r="AD2792" s="0" t="n">
        <v>349.78</v>
      </c>
      <c r="AE2792" s="0" t="n">
        <v>369.1</v>
      </c>
      <c r="AF2792" s="0" t="n">
        <v>3</v>
      </c>
    </row>
    <row r="2793" customFormat="false" ht="13.8" hidden="false" customHeight="false" outlineLevel="0" collapsed="false">
      <c r="A2793" s="1" t="s">
        <v>5586</v>
      </c>
      <c r="B2793" s="0" t="s">
        <v>5587</v>
      </c>
      <c r="C2793" s="0" t="s">
        <v>93</v>
      </c>
      <c r="D2793" s="0" t="s">
        <v>35</v>
      </c>
      <c r="E2793" s="0" t="s">
        <v>249</v>
      </c>
      <c r="F2793" s="0" t="n">
        <v>941494221</v>
      </c>
      <c r="G2793" s="0" t="n">
        <v>24.22</v>
      </c>
      <c r="H2793" s="0" t="n">
        <v>18.12</v>
      </c>
      <c r="I2793" s="0" t="n">
        <v>3139762200.9</v>
      </c>
      <c r="J2793" s="0" t="n">
        <v>53.6</v>
      </c>
      <c r="K2793" s="0" t="n">
        <f aca="false">L2793/(1+(J2793/100))</f>
        <v>25.390625</v>
      </c>
      <c r="L2793" s="0" t="n">
        <v>39</v>
      </c>
      <c r="M2793" s="0" t="n">
        <v>1</v>
      </c>
      <c r="N2793" s="0" t="n">
        <v>2.09</v>
      </c>
      <c r="O2793" s="0" t="n">
        <v>15.2</v>
      </c>
      <c r="P2793" s="0" t="n">
        <v>12.5</v>
      </c>
      <c r="Q2793" s="0" t="n">
        <v>4.03</v>
      </c>
      <c r="R2793" s="0" t="n">
        <v>5</v>
      </c>
      <c r="S2793" s="0" t="n">
        <v>1096948358.06</v>
      </c>
      <c r="T2793" s="0" t="n">
        <v>7.98</v>
      </c>
      <c r="U2793" s="0" t="n">
        <v>10.74</v>
      </c>
      <c r="V2793" s="0" t="n">
        <v>10.45</v>
      </c>
      <c r="W2793" s="0" t="n">
        <v>1.63</v>
      </c>
      <c r="X2793" s="0" t="n">
        <v>97194590.64</v>
      </c>
      <c r="Y2793" s="0" t="n">
        <v>1.6</v>
      </c>
      <c r="Z2793" s="0" t="n">
        <v>1.01</v>
      </c>
      <c r="AA2793" s="0" t="n">
        <v>3652569028.6</v>
      </c>
      <c r="AB2793" s="0" t="n">
        <v>5763828972.6</v>
      </c>
      <c r="AC2793" s="0" t="n">
        <v>7218665000</v>
      </c>
      <c r="AD2793" s="0" t="n">
        <v>1.67</v>
      </c>
      <c r="AE2793" s="0" t="n">
        <v>2.23</v>
      </c>
      <c r="AF2793" s="0" t="n">
        <v>2</v>
      </c>
    </row>
    <row r="2794" customFormat="false" ht="13.8" hidden="false" customHeight="false" outlineLevel="0" collapsed="false">
      <c r="A2794" s="1" t="s">
        <v>5588</v>
      </c>
      <c r="B2794" s="0" t="s">
        <v>5589</v>
      </c>
      <c r="C2794" s="0" t="s">
        <v>93</v>
      </c>
      <c r="D2794" s="0" t="s">
        <v>35</v>
      </c>
      <c r="E2794" s="0" t="s">
        <v>110</v>
      </c>
      <c r="F2794" s="0" t="n">
        <v>941253853.44</v>
      </c>
      <c r="G2794" s="0" t="n">
        <v>34.66</v>
      </c>
      <c r="H2794" s="0" t="n">
        <v>23.25</v>
      </c>
      <c r="I2794" s="0" t="n">
        <v>4945893344.37</v>
      </c>
      <c r="J2794" s="0" t="n">
        <v>36.29</v>
      </c>
      <c r="K2794" s="0" t="n">
        <f aca="false">L2794/(1+(J2794/100))</f>
        <v>4.7398928754861</v>
      </c>
      <c r="L2794" s="0" t="n">
        <v>6.46</v>
      </c>
      <c r="M2794" s="0" t="n">
        <v>1</v>
      </c>
      <c r="N2794" s="0" t="n">
        <v>5.79</v>
      </c>
      <c r="O2794" s="0" t="n">
        <v>36.62</v>
      </c>
      <c r="P2794" s="0" t="n">
        <v>29.62</v>
      </c>
      <c r="Q2794" s="0" t="n">
        <v>3.33</v>
      </c>
      <c r="R2794" s="0" t="n">
        <v>5</v>
      </c>
      <c r="S2794" s="0" t="n">
        <v>672693662.41</v>
      </c>
      <c r="T2794" s="0" t="n">
        <v>-5.66</v>
      </c>
      <c r="U2794" s="0" t="n">
        <v>-7.39</v>
      </c>
      <c r="V2794" s="0" t="n">
        <v>-6.8</v>
      </c>
      <c r="W2794" s="0" t="n">
        <v>1.22</v>
      </c>
      <c r="X2794" s="0" t="n">
        <v>442267223.69</v>
      </c>
      <c r="Y2794" s="0" t="n">
        <v>3.82</v>
      </c>
      <c r="Z2794" s="0" t="n">
        <v>3.05</v>
      </c>
      <c r="AA2794" s="0" t="n">
        <v>1617822343.39</v>
      </c>
      <c r="AB2794" s="0" t="n">
        <v>2027000000</v>
      </c>
      <c r="AC2794" s="0" t="n">
        <v>3079000000</v>
      </c>
      <c r="AD2794" s="0" t="n">
        <v>-0.29</v>
      </c>
      <c r="AE2794" s="0" t="n">
        <v>0.22</v>
      </c>
      <c r="AF2794" s="0" t="n">
        <v>1</v>
      </c>
    </row>
    <row r="2795" customFormat="false" ht="13.8" hidden="false" customHeight="false" outlineLevel="0" collapsed="false">
      <c r="A2795" s="1" t="s">
        <v>5590</v>
      </c>
      <c r="B2795" s="0" t="s">
        <v>5591</v>
      </c>
      <c r="C2795" s="0" t="s">
        <v>93</v>
      </c>
      <c r="D2795" s="0" t="s">
        <v>94</v>
      </c>
      <c r="E2795" s="0" t="s">
        <v>107</v>
      </c>
      <c r="F2795" s="0" t="n">
        <v>941106336.77</v>
      </c>
      <c r="G2795" s="0" t="n">
        <v>25.71</v>
      </c>
      <c r="H2795" s="0" t="n">
        <v>37.15</v>
      </c>
      <c r="I2795" s="0" t="n">
        <v>1336678339.45</v>
      </c>
      <c r="J2795" s="0" t="n">
        <v>49.54</v>
      </c>
      <c r="K2795" s="0" t="n">
        <f aca="false">L2795/(1+(J2795/100))</f>
        <v>26.0799786010432</v>
      </c>
      <c r="L2795" s="0" t="n">
        <v>39</v>
      </c>
      <c r="M2795" s="0" t="n">
        <v>1</v>
      </c>
      <c r="N2795" s="0" t="n">
        <v>0</v>
      </c>
      <c r="O2795" s="0" t="n">
        <v>17.69</v>
      </c>
      <c r="P2795" s="0" t="n">
        <v>15.41</v>
      </c>
      <c r="Q2795" s="0" t="n">
        <v>13.2</v>
      </c>
      <c r="R2795" s="0" t="n">
        <v>5</v>
      </c>
      <c r="S2795" s="0" t="n">
        <v>929959216.61</v>
      </c>
      <c r="T2795" s="0" t="n">
        <v>20.49</v>
      </c>
      <c r="U2795" s="0" t="n">
        <v>22.73</v>
      </c>
      <c r="V2795" s="0" t="n">
        <v>22.73</v>
      </c>
      <c r="W2795" s="0" t="n">
        <v>4.03</v>
      </c>
      <c r="X2795" s="0" t="n">
        <v>0</v>
      </c>
      <c r="Y2795" s="0" t="n">
        <v>4.75</v>
      </c>
      <c r="Z2795" s="0" t="n">
        <v>3.6</v>
      </c>
      <c r="AA2795" s="0" t="n">
        <v>1250003795.04</v>
      </c>
      <c r="AB2795" s="0" t="n">
        <v>1649486301.37</v>
      </c>
      <c r="AC2795" s="0" t="n">
        <v>2479000000</v>
      </c>
      <c r="AD2795" s="0" t="n">
        <v>1.47</v>
      </c>
      <c r="AE2795" s="0" t="n">
        <v>1.84</v>
      </c>
      <c r="AF2795" s="0" t="n">
        <v>2</v>
      </c>
    </row>
    <row r="2796" customFormat="false" ht="13.8" hidden="false" customHeight="false" outlineLevel="0" collapsed="false">
      <c r="A2796" s="1" t="s">
        <v>5592</v>
      </c>
      <c r="B2796" s="0" t="s">
        <v>5593</v>
      </c>
      <c r="C2796" s="0" t="s">
        <v>44</v>
      </c>
      <c r="D2796" s="0" t="s">
        <v>35</v>
      </c>
      <c r="E2796" s="0" t="s">
        <v>436</v>
      </c>
      <c r="F2796" s="0" t="n">
        <v>939684409.08</v>
      </c>
      <c r="G2796" s="0" t="n">
        <v>9.46</v>
      </c>
      <c r="H2796" s="0" t="n">
        <v>7.1</v>
      </c>
      <c r="I2796" s="0" t="n">
        <v>311559000</v>
      </c>
      <c r="J2796" s="0" t="n">
        <v>22.83</v>
      </c>
      <c r="K2796" s="0" t="n">
        <f aca="false">L2796/(1+(J2796/100))</f>
        <v>37.4501343320036</v>
      </c>
      <c r="L2796" s="0" t="n">
        <v>46</v>
      </c>
      <c r="M2796" s="0" t="n">
        <v>2</v>
      </c>
      <c r="N2796" s="0" t="n">
        <v>6.22</v>
      </c>
      <c r="O2796" s="0" t="n">
        <v>39.39</v>
      </c>
      <c r="P2796" s="0" t="n">
        <v>17.86</v>
      </c>
      <c r="Q2796" s="0" t="n">
        <v>3.94</v>
      </c>
      <c r="R2796" s="0" t="n">
        <v>8</v>
      </c>
      <c r="S2796" s="0" t="n">
        <v>91680000</v>
      </c>
      <c r="T2796" s="0" t="n">
        <v>4.06</v>
      </c>
      <c r="U2796" s="0" t="n">
        <v>7.46</v>
      </c>
      <c r="V2796" s="0" t="n">
        <v>7.68</v>
      </c>
      <c r="W2796" s="0" t="n">
        <v>3.22</v>
      </c>
      <c r="X2796" s="0" t="n">
        <v>35450000</v>
      </c>
      <c r="Y2796" s="0" t="n">
        <v>2.38</v>
      </c>
      <c r="Z2796" s="0" t="n">
        <v>1.31</v>
      </c>
      <c r="AA2796" s="0" t="n">
        <v>382555500</v>
      </c>
      <c r="AB2796" s="0" t="n">
        <v>696619604.76</v>
      </c>
      <c r="AC2796" s="0" t="n">
        <v>756949982</v>
      </c>
      <c r="AD2796" s="0" t="n">
        <v>0.95</v>
      </c>
      <c r="AE2796" s="0" t="n">
        <v>2.15</v>
      </c>
      <c r="AF2796" s="0" t="n">
        <v>2</v>
      </c>
    </row>
    <row r="2797" customFormat="false" ht="13.8" hidden="false" customHeight="false" outlineLevel="0" collapsed="false">
      <c r="A2797" s="1" t="s">
        <v>5594</v>
      </c>
      <c r="B2797" s="0" t="s">
        <v>5595</v>
      </c>
      <c r="C2797" s="0" t="s">
        <v>93</v>
      </c>
      <c r="D2797" s="0" t="s">
        <v>35</v>
      </c>
      <c r="E2797" s="0" t="s">
        <v>249</v>
      </c>
      <c r="F2797" s="0" t="n">
        <v>939607405.52</v>
      </c>
      <c r="G2797" s="0" t="n">
        <v>25.98</v>
      </c>
      <c r="H2797" s="0" t="n">
        <v>21.6</v>
      </c>
      <c r="I2797" s="0" t="n">
        <v>3257854748.35</v>
      </c>
      <c r="J2797" s="0" t="n">
        <v>30.6</v>
      </c>
      <c r="K2797" s="0" t="n">
        <f aca="false">L2797/(1+(J2797/100))</f>
        <v>8.03981623277182</v>
      </c>
      <c r="L2797" s="0" t="n">
        <v>10.5</v>
      </c>
      <c r="M2797" s="0" t="n">
        <v>1</v>
      </c>
      <c r="N2797" s="0" t="n">
        <v>22.13</v>
      </c>
      <c r="O2797" s="0" t="n">
        <v>178.67</v>
      </c>
      <c r="P2797" s="0" t="n">
        <v>9.8</v>
      </c>
      <c r="Q2797" s="0" t="n">
        <v>2.42</v>
      </c>
      <c r="R2797" s="0" t="n">
        <v>5</v>
      </c>
      <c r="S2797" s="0" t="n">
        <v>717866211.38</v>
      </c>
      <c r="T2797" s="0" t="n">
        <v>0.58</v>
      </c>
      <c r="U2797" s="0" t="n">
        <v>1.06</v>
      </c>
      <c r="V2797" s="0" t="n">
        <v>0.75</v>
      </c>
      <c r="W2797" s="0" t="n">
        <v>1.89</v>
      </c>
      <c r="X2797" s="0" t="n">
        <v>1361391122.19</v>
      </c>
      <c r="Y2797" s="0" t="n">
        <v>4.04</v>
      </c>
      <c r="Z2797" s="0" t="n">
        <v>3.42</v>
      </c>
      <c r="AA2797" s="0" t="n">
        <v>1532196383.58</v>
      </c>
      <c r="AB2797" s="0" t="n">
        <v>1808233333</v>
      </c>
      <c r="AC2797" s="0" t="n">
        <v>2673800000</v>
      </c>
      <c r="AD2797" s="0" t="n">
        <v>0.04</v>
      </c>
      <c r="AE2797" s="0" t="n">
        <v>1</v>
      </c>
      <c r="AF2797" s="0" t="n">
        <v>1</v>
      </c>
    </row>
    <row r="2798" customFormat="false" ht="13.8" hidden="false" customHeight="false" outlineLevel="0" collapsed="false">
      <c r="A2798" s="1" t="s">
        <v>5596</v>
      </c>
      <c r="B2798" s="0" t="s">
        <v>5597</v>
      </c>
      <c r="C2798" s="0" t="s">
        <v>76</v>
      </c>
      <c r="D2798" s="0" t="s">
        <v>45</v>
      </c>
      <c r="E2798" s="0" t="s">
        <v>200</v>
      </c>
      <c r="F2798" s="0" t="n">
        <v>939495375.18</v>
      </c>
      <c r="G2798" s="0" t="n">
        <v>3.68</v>
      </c>
      <c r="H2798" s="0" t="n">
        <v>2.54</v>
      </c>
      <c r="I2798" s="0" t="n">
        <v>199481000000</v>
      </c>
      <c r="J2798" s="0" t="n">
        <v>-9.8</v>
      </c>
      <c r="K2798" s="0" t="n">
        <f aca="false">L2798/(1+(J2798/100))</f>
        <v>1274.94456762749</v>
      </c>
      <c r="L2798" s="0" t="n">
        <v>1150</v>
      </c>
      <c r="M2798" s="0" t="n">
        <v>1</v>
      </c>
      <c r="N2798" s="0" t="n">
        <v>14.7</v>
      </c>
      <c r="O2798" s="0" t="n">
        <v>11.27</v>
      </c>
      <c r="P2798" s="0" t="n">
        <v>10.72</v>
      </c>
      <c r="Q2798" s="0" t="n">
        <v>3.18</v>
      </c>
      <c r="R2798" s="0" t="n">
        <v>5</v>
      </c>
      <c r="S2798" s="0" t="n">
        <v>118557250000</v>
      </c>
      <c r="T2798" s="0" t="n">
        <v>3.29</v>
      </c>
      <c r="U2798" s="0" t="n">
        <v>6.15</v>
      </c>
      <c r="V2798" s="0" t="n">
        <v>4.84</v>
      </c>
      <c r="W2798" s="0" t="n">
        <v>0.64</v>
      </c>
      <c r="X2798" s="0" t="n">
        <v>55447500000</v>
      </c>
      <c r="Y2798" s="0" t="n">
        <v>0.2</v>
      </c>
      <c r="Z2798" s="0" t="n">
        <v>0.2</v>
      </c>
      <c r="AA2798" s="0" t="n">
        <v>716115000000</v>
      </c>
      <c r="AB2798" s="0" t="n">
        <v>723523287671.23</v>
      </c>
      <c r="AC2798" s="0" t="n">
        <v>755000000000</v>
      </c>
      <c r="AD2798" s="0" t="n">
        <v>120.45</v>
      </c>
      <c r="AE2798" s="0" t="n">
        <v>122.2</v>
      </c>
      <c r="AF2798" s="0" t="n">
        <v>1</v>
      </c>
    </row>
    <row r="2799" customFormat="false" ht="13.8" hidden="false" customHeight="false" outlineLevel="0" collapsed="false">
      <c r="A2799" s="1" t="s">
        <v>5598</v>
      </c>
      <c r="B2799" s="0" t="s">
        <v>5599</v>
      </c>
      <c r="C2799" s="0" t="s">
        <v>93</v>
      </c>
      <c r="D2799" s="0" t="s">
        <v>94</v>
      </c>
      <c r="E2799" s="0" t="s">
        <v>834</v>
      </c>
      <c r="F2799" s="0" t="n">
        <v>938351416.93</v>
      </c>
      <c r="G2799" s="0" t="n">
        <v>9.81</v>
      </c>
      <c r="H2799" s="0" t="n">
        <v>1.96</v>
      </c>
      <c r="I2799" s="0" t="n">
        <v>5602251164.35</v>
      </c>
      <c r="J2799" s="0" t="n">
        <v>37.3</v>
      </c>
      <c r="K2799" s="0" t="n">
        <f aca="false">L2799/(1+(J2799/100))</f>
        <v>10.5098324836125</v>
      </c>
      <c r="L2799" s="0" t="n">
        <v>14.43</v>
      </c>
      <c r="M2799" s="0" t="n">
        <v>1</v>
      </c>
      <c r="N2799" s="0" t="n">
        <v>51.17</v>
      </c>
      <c r="O2799" s="0" t="n">
        <v>6.51</v>
      </c>
      <c r="P2799" s="0" t="n">
        <v>5.19</v>
      </c>
      <c r="Q2799" s="0" t="n">
        <v>0.89</v>
      </c>
      <c r="R2799" s="0" t="n">
        <v>6</v>
      </c>
      <c r="S2799" s="0" t="n">
        <v>3654964087.65</v>
      </c>
      <c r="T2799" s="0" t="n">
        <v>4.4</v>
      </c>
      <c r="U2799" s="0" t="n">
        <v>16.37</v>
      </c>
      <c r="V2799" s="0" t="n">
        <v>5.61</v>
      </c>
      <c r="W2799" s="0" t="n">
        <v>1.07</v>
      </c>
      <c r="X2799" s="0" t="n">
        <v>12150755229.48</v>
      </c>
      <c r="Y2799" s="0" t="n">
        <v>1.07</v>
      </c>
      <c r="Z2799" s="0" t="n">
        <v>1.12</v>
      </c>
      <c r="AA2799" s="0" t="n">
        <v>6280624662.57</v>
      </c>
      <c r="AB2799" s="0" t="n">
        <v>6050232876.71</v>
      </c>
      <c r="AC2799" s="0" t="n">
        <v>5999000000</v>
      </c>
      <c r="AD2799" s="0" t="n">
        <v>1.61</v>
      </c>
      <c r="AE2799" s="0" t="n">
        <v>1.93</v>
      </c>
      <c r="AF2799" s="0" t="n">
        <v>1</v>
      </c>
    </row>
    <row r="2800" customFormat="false" ht="13.8" hidden="false" customHeight="false" outlineLevel="0" collapsed="false">
      <c r="A2800" s="1" t="s">
        <v>5600</v>
      </c>
      <c r="B2800" s="0" t="s">
        <v>5601</v>
      </c>
      <c r="C2800" s="0" t="s">
        <v>213</v>
      </c>
      <c r="D2800" s="0" t="s">
        <v>146</v>
      </c>
      <c r="E2800" s="0" t="s">
        <v>1268</v>
      </c>
      <c r="F2800" s="0" t="n">
        <v>937649982.98</v>
      </c>
      <c r="G2800" s="0" t="n">
        <v>48.54</v>
      </c>
      <c r="H2800" s="0" t="n">
        <v>48.87</v>
      </c>
      <c r="I2800" s="0" t="n">
        <v>356506369</v>
      </c>
      <c r="J2800" s="0" t="n">
        <v>6.72</v>
      </c>
      <c r="K2800" s="0" t="n">
        <f aca="false">L2800/(1+(J2800/100))</f>
        <v>133.995502248876</v>
      </c>
      <c r="L2800" s="0" t="n">
        <v>143</v>
      </c>
      <c r="M2800" s="0" t="n">
        <v>2</v>
      </c>
      <c r="N2800" s="0" t="n">
        <v>29.54</v>
      </c>
      <c r="O2800" s="0" t="n">
        <v>29.91</v>
      </c>
      <c r="P2800" s="0" t="n">
        <v>14.28</v>
      </c>
      <c r="Q2800" s="0" t="n">
        <v>6.05</v>
      </c>
      <c r="R2800" s="0" t="n">
        <v>3</v>
      </c>
      <c r="S2800" s="0" t="n">
        <v>99101243.25</v>
      </c>
      <c r="T2800" s="0" t="n">
        <v>12.21</v>
      </c>
      <c r="U2800" s="0" t="n">
        <v>28.11</v>
      </c>
      <c r="V2800" s="0" t="n">
        <v>14.3</v>
      </c>
      <c r="W2800" s="0" t="n">
        <v>8.4</v>
      </c>
      <c r="X2800" s="0" t="n">
        <v>384950322</v>
      </c>
      <c r="Y2800" s="0" t="n">
        <v>4.69</v>
      </c>
      <c r="Z2800" s="0" t="n">
        <v>2.11</v>
      </c>
      <c r="AA2800" s="0" t="n">
        <v>714662019</v>
      </c>
      <c r="AB2800" s="0" t="n">
        <v>1589287671.23</v>
      </c>
      <c r="AC2800" s="0" t="n">
        <v>1832000000</v>
      </c>
      <c r="AD2800" s="0" t="n">
        <v>4.48</v>
      </c>
      <c r="AE2800" s="0" t="n">
        <v>8.3</v>
      </c>
      <c r="AF2800" s="0" t="n">
        <v>1</v>
      </c>
    </row>
    <row r="2801" customFormat="false" ht="13.8" hidden="false" customHeight="false" outlineLevel="0" collapsed="false">
      <c r="A2801" s="1" t="s">
        <v>5602</v>
      </c>
      <c r="B2801" s="0" t="s">
        <v>5603</v>
      </c>
      <c r="C2801" s="0" t="s">
        <v>59</v>
      </c>
      <c r="D2801" s="0" t="s">
        <v>94</v>
      </c>
      <c r="E2801" s="0" t="s">
        <v>601</v>
      </c>
      <c r="F2801" s="0" t="n">
        <v>937504207.72</v>
      </c>
      <c r="G2801" s="0" t="n">
        <v>56.89</v>
      </c>
      <c r="H2801" s="0" t="n">
        <v>12.5</v>
      </c>
      <c r="I2801" s="0" t="n">
        <v>6096678060.54</v>
      </c>
      <c r="J2801" s="0" t="n">
        <v>28.1</v>
      </c>
      <c r="K2801" s="0" t="n">
        <f aca="false">L2801/(1+(J2801/100))</f>
        <v>5.80015612802498</v>
      </c>
      <c r="L2801" s="0" t="n">
        <v>7.43</v>
      </c>
      <c r="M2801" s="0" t="n">
        <v>1</v>
      </c>
      <c r="N2801" s="0" t="n">
        <v>39.7</v>
      </c>
      <c r="O2801" s="0" t="n">
        <v>81.74</v>
      </c>
      <c r="P2801" s="0" t="n">
        <v>24.17</v>
      </c>
      <c r="Q2801" s="0" t="n">
        <v>0.91</v>
      </c>
      <c r="R2801" s="0" t="n">
        <v>3</v>
      </c>
      <c r="S2801" s="0" t="n">
        <v>1078854672.07</v>
      </c>
      <c r="T2801" s="0" t="n">
        <v>-0.59</v>
      </c>
      <c r="U2801" s="0" t="n">
        <v>-1.74</v>
      </c>
      <c r="V2801" s="0" t="n">
        <v>-0.76</v>
      </c>
      <c r="W2801" s="0" t="n">
        <v>0.93</v>
      </c>
      <c r="X2801" s="0" t="n">
        <v>7751191004.77</v>
      </c>
      <c r="Y2801" s="0" t="n">
        <v>1.37</v>
      </c>
      <c r="Z2801" s="0" t="n">
        <v>1.22</v>
      </c>
      <c r="AA2801" s="0" t="n">
        <v>4097734533.46</v>
      </c>
      <c r="AB2801" s="0" t="n">
        <v>4591000000</v>
      </c>
      <c r="AC2801" s="0" t="n">
        <v>5785000000</v>
      </c>
      <c r="AD2801" s="0" t="n">
        <v>-0.11</v>
      </c>
      <c r="AE2801" s="0" t="n">
        <v>0.39</v>
      </c>
      <c r="AF2801" s="0" t="n">
        <v>1</v>
      </c>
    </row>
    <row r="2802" customFormat="false" ht="13.8" hidden="false" customHeight="false" outlineLevel="0" collapsed="false">
      <c r="A2802" s="1" t="s">
        <v>5604</v>
      </c>
      <c r="B2802" s="0" t="s">
        <v>5605</v>
      </c>
      <c r="C2802" s="0" t="s">
        <v>44</v>
      </c>
      <c r="D2802" s="0" t="s">
        <v>50</v>
      </c>
      <c r="E2802" s="0" t="s">
        <v>60</v>
      </c>
      <c r="F2802" s="0" t="n">
        <v>937477505.77</v>
      </c>
      <c r="G2802" s="0" t="n">
        <v>13.08</v>
      </c>
      <c r="H2802" s="0" t="n">
        <v>5.11</v>
      </c>
      <c r="I2802" s="0" t="n">
        <v>338689000</v>
      </c>
      <c r="J2802" s="0" t="n">
        <v>6.71</v>
      </c>
      <c r="K2802" s="0" t="n">
        <f aca="false">L2802/(1+(J2802/100))</f>
        <v>14.150501358823</v>
      </c>
      <c r="L2802" s="0" t="n">
        <v>15.1</v>
      </c>
      <c r="M2802" s="0" t="n">
        <v>2</v>
      </c>
      <c r="N2802" s="0" t="n">
        <v>13.79</v>
      </c>
      <c r="O2802" s="0" t="n">
        <v>31.8</v>
      </c>
      <c r="P2802" s="0" t="n">
        <v>21.91</v>
      </c>
      <c r="Q2802" s="0" t="n">
        <v>4.95</v>
      </c>
      <c r="R2802" s="0" t="n">
        <v>8</v>
      </c>
      <c r="S2802" s="0" t="n">
        <v>29521500</v>
      </c>
      <c r="T2802" s="0" t="n">
        <v>5.52</v>
      </c>
      <c r="U2802" s="0" t="n">
        <v>8.71</v>
      </c>
      <c r="V2802" s="0" t="n">
        <v>6.9</v>
      </c>
      <c r="W2802" s="0" t="n">
        <v>3.01</v>
      </c>
      <c r="X2802" s="0" t="n">
        <v>74168500</v>
      </c>
      <c r="Y2802" s="0" t="n">
        <v>3.1</v>
      </c>
      <c r="Z2802" s="0" t="n">
        <v>2.53</v>
      </c>
      <c r="AA2802" s="0" t="n">
        <v>290434000</v>
      </c>
      <c r="AB2802" s="0" t="n">
        <v>356020000</v>
      </c>
      <c r="AC2802" s="0" t="n">
        <v>385550000</v>
      </c>
      <c r="AD2802" s="0" t="n">
        <v>0.44</v>
      </c>
      <c r="AE2802" s="0" t="n">
        <v>0.69</v>
      </c>
      <c r="AF2802" s="0" t="n">
        <v>2</v>
      </c>
    </row>
    <row r="2803" customFormat="false" ht="13.8" hidden="false" customHeight="false" outlineLevel="0" collapsed="false">
      <c r="A2803" s="1" t="s">
        <v>5606</v>
      </c>
      <c r="B2803" s="0" t="s">
        <v>5607</v>
      </c>
      <c r="C2803" s="0" t="s">
        <v>93</v>
      </c>
      <c r="D2803" s="0" t="s">
        <v>94</v>
      </c>
      <c r="E2803" s="0" t="s">
        <v>340</v>
      </c>
      <c r="F2803" s="0" t="n">
        <v>936906047.85</v>
      </c>
      <c r="G2803" s="0" t="n">
        <v>14.41</v>
      </c>
      <c r="H2803" s="0" t="n">
        <v>9.64</v>
      </c>
      <c r="I2803" s="0" t="n">
        <v>2530183340.3</v>
      </c>
      <c r="J2803" s="0" t="n">
        <v>180.61</v>
      </c>
      <c r="K2803" s="0" t="n">
        <f aca="false">L2803/(1+(J2803/100))</f>
        <v>3.92003136025088</v>
      </c>
      <c r="L2803" s="0" t="n">
        <v>11</v>
      </c>
      <c r="M2803" s="0" t="n">
        <v>1</v>
      </c>
      <c r="N2803" s="0" t="n">
        <v>17.06</v>
      </c>
      <c r="O2803" s="0" t="n">
        <v>73.84</v>
      </c>
      <c r="P2803" s="0" t="n">
        <v>10.05</v>
      </c>
      <c r="Q2803" s="0" t="n">
        <v>0.51</v>
      </c>
      <c r="R2803" s="0" t="n">
        <v>3</v>
      </c>
      <c r="S2803" s="0" t="n">
        <v>200812305.1</v>
      </c>
      <c r="T2803" s="0" t="n">
        <v>-1.18</v>
      </c>
      <c r="U2803" s="0" t="n">
        <v>-3.95</v>
      </c>
      <c r="V2803" s="0" t="n">
        <v>-2.38</v>
      </c>
      <c r="W2803" s="0" t="n">
        <v>1.89</v>
      </c>
      <c r="X2803" s="0" t="n">
        <v>2066205643.87</v>
      </c>
      <c r="Y2803" s="0" t="n">
        <v>2.14</v>
      </c>
      <c r="Z2803" s="0" t="n">
        <v>0.73</v>
      </c>
      <c r="AA2803" s="0" t="n">
        <v>2773842873.86</v>
      </c>
      <c r="AB2803" s="0" t="n">
        <v>8081000000</v>
      </c>
      <c r="AC2803" s="0" t="n">
        <v>9714000000</v>
      </c>
      <c r="AD2803" s="0" t="n">
        <v>-0.08</v>
      </c>
      <c r="AE2803" s="0" t="n">
        <v>0.46</v>
      </c>
      <c r="AF2803" s="0" t="n">
        <v>1</v>
      </c>
    </row>
    <row r="2804" customFormat="false" ht="13.8" hidden="false" customHeight="false" outlineLevel="0" collapsed="false">
      <c r="A2804" s="1" t="s">
        <v>5608</v>
      </c>
      <c r="B2804" s="0" t="s">
        <v>5609</v>
      </c>
      <c r="C2804" s="0" t="s">
        <v>76</v>
      </c>
      <c r="D2804" s="0" t="s">
        <v>94</v>
      </c>
      <c r="E2804" s="0" t="s">
        <v>206</v>
      </c>
      <c r="F2804" s="0" t="n">
        <v>936810633.76</v>
      </c>
      <c r="G2804" s="0" t="n">
        <v>31.09</v>
      </c>
      <c r="H2804" s="0" t="n">
        <v>7.93</v>
      </c>
      <c r="I2804" s="0" t="n">
        <v>65957000000</v>
      </c>
      <c r="J2804" s="0" t="n">
        <v>114.81</v>
      </c>
      <c r="K2804" s="0" t="n">
        <f aca="false">L2804/(1+(J2804/100))</f>
        <v>990.023741911457</v>
      </c>
      <c r="L2804" s="0" t="n">
        <v>2126.67</v>
      </c>
      <c r="M2804" s="0" t="n">
        <v>3</v>
      </c>
      <c r="N2804" s="0" t="n">
        <v>43.2</v>
      </c>
      <c r="O2804" s="0" t="n">
        <v>48.12</v>
      </c>
      <c r="P2804" s="0" t="n">
        <v>8.06</v>
      </c>
      <c r="Q2804" s="0" t="n">
        <v>2.14</v>
      </c>
      <c r="R2804" s="0" t="n">
        <v>6</v>
      </c>
      <c r="S2804" s="0" t="n">
        <v>23313250000</v>
      </c>
      <c r="T2804" s="0" t="n">
        <v>0.68</v>
      </c>
      <c r="U2804" s="0" t="n">
        <v>3.28</v>
      </c>
      <c r="V2804" s="0" t="n">
        <v>1</v>
      </c>
      <c r="W2804" s="0" t="n">
        <v>1.58</v>
      </c>
      <c r="X2804" s="0" t="n">
        <v>181243750000</v>
      </c>
      <c r="Y2804" s="0" t="n">
        <v>0.19</v>
      </c>
      <c r="Z2804" s="0" t="n">
        <v>0.17</v>
      </c>
      <c r="AA2804" s="0" t="n">
        <v>659566000000</v>
      </c>
      <c r="AB2804" s="0" t="n">
        <v>716174109589.04</v>
      </c>
      <c r="AC2804" s="0" t="n">
        <v>782466666667</v>
      </c>
      <c r="AD2804" s="0" t="n">
        <v>20.58</v>
      </c>
      <c r="AE2804" s="0" t="n">
        <v>130.05</v>
      </c>
      <c r="AF2804" s="0" t="n">
        <v>3</v>
      </c>
    </row>
    <row r="2805" customFormat="false" ht="13.8" hidden="false" customHeight="false" outlineLevel="0" collapsed="false">
      <c r="A2805" s="1" t="s">
        <v>5610</v>
      </c>
      <c r="B2805" s="0" t="s">
        <v>5611</v>
      </c>
      <c r="C2805" s="0" t="s">
        <v>93</v>
      </c>
      <c r="D2805" s="0" t="s">
        <v>35</v>
      </c>
      <c r="E2805" s="0" t="s">
        <v>436</v>
      </c>
      <c r="F2805" s="0" t="n">
        <v>936113798.71</v>
      </c>
      <c r="G2805" s="0" t="n">
        <v>35.9</v>
      </c>
      <c r="H2805" s="0" t="n">
        <v>24.08</v>
      </c>
      <c r="I2805" s="0" t="n">
        <v>2514796548.98</v>
      </c>
      <c r="J2805" s="0" t="n">
        <v>125.67</v>
      </c>
      <c r="K2805" s="0" t="n">
        <f aca="false">L2805/(1+(J2805/100))</f>
        <v>3.73997429875482</v>
      </c>
      <c r="L2805" s="0" t="n">
        <v>8.44</v>
      </c>
      <c r="M2805" s="0" t="n">
        <v>1</v>
      </c>
      <c r="N2805" s="0" t="n">
        <v>36.71</v>
      </c>
      <c r="O2805" s="0" t="n">
        <v>17.82</v>
      </c>
      <c r="P2805" s="0" t="n">
        <v>13.15</v>
      </c>
      <c r="Q2805" s="0" t="n">
        <v>1.22</v>
      </c>
      <c r="R2805" s="0" t="n">
        <v>2</v>
      </c>
      <c r="S2805" s="0" t="n">
        <v>418236087.61</v>
      </c>
      <c r="T2805" s="0" t="n">
        <v>-6.84</v>
      </c>
      <c r="U2805" s="0" t="n">
        <v>-22.13</v>
      </c>
      <c r="V2805" s="0" t="n">
        <v>-9.83</v>
      </c>
      <c r="W2805" s="0" t="n">
        <v>2.68</v>
      </c>
      <c r="X2805" s="0" t="n">
        <v>3334725947.07</v>
      </c>
      <c r="Y2805" s="0" t="n">
        <v>2.27</v>
      </c>
      <c r="Z2805" s="0" t="n">
        <v>1.09</v>
      </c>
      <c r="AA2805" s="0" t="n">
        <v>3151528041.03</v>
      </c>
      <c r="AB2805" s="0" t="n">
        <v>6575641095.89</v>
      </c>
      <c r="AC2805" s="0" t="n">
        <v>5827000000</v>
      </c>
      <c r="AD2805" s="0" t="n">
        <v>-0.31</v>
      </c>
      <c r="AE2805" s="0" t="n">
        <v>0.18</v>
      </c>
      <c r="AF2805" s="0" t="n">
        <v>1</v>
      </c>
    </row>
    <row r="2806" customFormat="false" ht="13.8" hidden="false" customHeight="false" outlineLevel="0" collapsed="false">
      <c r="A2806" s="1" t="s">
        <v>5612</v>
      </c>
      <c r="B2806" s="0" t="s">
        <v>5613</v>
      </c>
      <c r="C2806" s="0" t="s">
        <v>59</v>
      </c>
      <c r="D2806" s="0" t="s">
        <v>270</v>
      </c>
      <c r="E2806" s="0" t="s">
        <v>366</v>
      </c>
      <c r="F2806" s="0" t="n">
        <v>935099649.18</v>
      </c>
      <c r="G2806" s="0" t="n">
        <v>36.49</v>
      </c>
      <c r="H2806" s="0" t="n">
        <v>23.53</v>
      </c>
      <c r="I2806" s="0" t="n">
        <v>1093709453.42</v>
      </c>
      <c r="J2806" s="0" t="n">
        <v>10.99</v>
      </c>
      <c r="K2806" s="0" t="n">
        <f aca="false">L2806/(1+(J2806/100))</f>
        <v>53.2210109018831</v>
      </c>
      <c r="L2806" s="0" t="n">
        <v>59.07</v>
      </c>
      <c r="M2806" s="0" t="n">
        <v>2</v>
      </c>
      <c r="N2806" s="0" t="n">
        <v>0.05</v>
      </c>
      <c r="O2806" s="0" t="n">
        <v>27.35</v>
      </c>
      <c r="P2806" s="0" t="n">
        <v>27.97</v>
      </c>
      <c r="Q2806" s="0" t="n">
        <v>26.41</v>
      </c>
      <c r="R2806" s="0" t="n">
        <v>5</v>
      </c>
      <c r="S2806" s="0" t="n">
        <v>385932854.4</v>
      </c>
      <c r="T2806" s="0" t="n">
        <v>12.99</v>
      </c>
      <c r="U2806" s="0" t="n">
        <v>14.94</v>
      </c>
      <c r="V2806" s="0" t="n">
        <v>14.89</v>
      </c>
      <c r="W2806" s="0" t="n">
        <v>3.87</v>
      </c>
      <c r="X2806" s="0" t="n">
        <v>3680972.06</v>
      </c>
      <c r="Y2806" s="0" t="n">
        <v>7.36</v>
      </c>
      <c r="Z2806" s="0" t="n">
        <v>5.19</v>
      </c>
      <c r="AA2806" s="0" t="n">
        <v>657205667.92</v>
      </c>
      <c r="AB2806" s="0" t="n">
        <v>875155250.92</v>
      </c>
      <c r="AC2806" s="0" t="n">
        <v>1123333333</v>
      </c>
      <c r="AD2806" s="0" t="n">
        <v>1.96</v>
      </c>
      <c r="AE2806" s="0" t="n">
        <v>2.11</v>
      </c>
      <c r="AF2806" s="0" t="n">
        <v>3</v>
      </c>
    </row>
    <row r="2807" customFormat="false" ht="13.8" hidden="false" customHeight="false" outlineLevel="0" collapsed="false">
      <c r="A2807" s="1" t="s">
        <v>5614</v>
      </c>
      <c r="B2807" s="0" t="s">
        <v>5615</v>
      </c>
      <c r="C2807" s="0" t="s">
        <v>59</v>
      </c>
      <c r="D2807" s="0" t="s">
        <v>45</v>
      </c>
      <c r="E2807" s="0" t="s">
        <v>1325</v>
      </c>
      <c r="F2807" s="0" t="n">
        <v>934598460.36</v>
      </c>
      <c r="G2807" s="0" t="n">
        <v>28.31</v>
      </c>
      <c r="H2807" s="0" t="n">
        <v>8.02</v>
      </c>
      <c r="I2807" s="0" t="n">
        <v>2159663784.96</v>
      </c>
      <c r="J2807" s="0" t="n">
        <v>6.54</v>
      </c>
      <c r="K2807" s="0" t="n">
        <f aca="false">L2807/(1+(J2807/100))</f>
        <v>12.5586634128027</v>
      </c>
      <c r="L2807" s="0" t="n">
        <v>13.38</v>
      </c>
      <c r="M2807" s="0" t="n">
        <v>6</v>
      </c>
      <c r="N2807" s="0" t="n">
        <v>40.62</v>
      </c>
      <c r="O2807" s="0" t="n">
        <v>39.78</v>
      </c>
      <c r="P2807" s="0" t="n">
        <v>26.21</v>
      </c>
      <c r="Q2807" s="0" t="n">
        <v>1.43</v>
      </c>
      <c r="R2807" s="0" t="n">
        <v>2</v>
      </c>
      <c r="S2807" s="0" t="n">
        <v>512578210.54</v>
      </c>
      <c r="T2807" s="0" t="n">
        <v>1.3</v>
      </c>
      <c r="U2807" s="0" t="n">
        <v>7.97</v>
      </c>
      <c r="V2807" s="0" t="n">
        <v>2.34</v>
      </c>
      <c r="W2807" s="0" t="n">
        <v>3.17</v>
      </c>
      <c r="X2807" s="0" t="n">
        <v>5663642350.08</v>
      </c>
      <c r="Y2807" s="0" t="n">
        <v>0.53</v>
      </c>
      <c r="Z2807" s="0" t="n">
        <v>0.38</v>
      </c>
      <c r="AA2807" s="0" t="n">
        <v>13963173469.7</v>
      </c>
      <c r="AB2807" s="0" t="n">
        <v>19687273948.96</v>
      </c>
      <c r="AC2807" s="0" t="n">
        <v>21882975714</v>
      </c>
      <c r="AD2807" s="0" t="n">
        <v>0.32</v>
      </c>
      <c r="AE2807" s="0" t="n">
        <v>0.53</v>
      </c>
      <c r="AF2807" s="0" t="n">
        <v>7</v>
      </c>
    </row>
    <row r="2808" customFormat="false" ht="13.8" hidden="false" customHeight="false" outlineLevel="0" collapsed="false">
      <c r="A2808" s="1" t="s">
        <v>5616</v>
      </c>
      <c r="B2808" s="0" t="s">
        <v>5617</v>
      </c>
      <c r="C2808" s="0" t="s">
        <v>59</v>
      </c>
      <c r="D2808" s="0" t="s">
        <v>94</v>
      </c>
      <c r="E2808" s="0" t="s">
        <v>95</v>
      </c>
      <c r="F2808" s="0" t="n">
        <v>934092194.92</v>
      </c>
      <c r="G2808" s="0" t="n">
        <v>149.65</v>
      </c>
      <c r="H2808" s="0" t="n">
        <v>9.94</v>
      </c>
      <c r="I2808" s="0" t="n">
        <v>3616562587.31</v>
      </c>
      <c r="J2808" s="0" t="n">
        <v>52.16</v>
      </c>
      <c r="K2808" s="0" t="n">
        <f aca="false">L2808/(1+(J2808/100))</f>
        <v>4.85015772870663</v>
      </c>
      <c r="L2808" s="0" t="n">
        <v>7.38</v>
      </c>
      <c r="M2808" s="0" t="n">
        <v>1</v>
      </c>
      <c r="N2808" s="0" t="n">
        <v>60.65</v>
      </c>
      <c r="O2808" s="0" t="n">
        <v>22.09</v>
      </c>
      <c r="P2808" s="0" t="n">
        <v>7.86</v>
      </c>
      <c r="Q2808" s="0" t="n">
        <v>2.33</v>
      </c>
      <c r="R2808" s="0" t="n">
        <v>4</v>
      </c>
      <c r="S2808" s="0" t="n">
        <v>530800288.87</v>
      </c>
      <c r="T2808" s="0" t="n">
        <v>-4.82</v>
      </c>
      <c r="U2808" s="0" t="n">
        <v>-30.03</v>
      </c>
      <c r="V2808" s="0" t="n">
        <v>-6.18</v>
      </c>
      <c r="W2808" s="0" t="n">
        <v>1.9</v>
      </c>
      <c r="X2808" s="0" t="n">
        <v>13348335264.58</v>
      </c>
      <c r="Y2808" s="0" t="n">
        <v>0.15</v>
      </c>
      <c r="Z2808" s="0" t="n">
        <v>0.12</v>
      </c>
      <c r="AA2808" s="0" t="n">
        <v>42447859554.28</v>
      </c>
      <c r="AB2808" s="0" t="n">
        <v>55177606630.14</v>
      </c>
      <c r="AC2808" s="0" t="n">
        <v>55421350000</v>
      </c>
      <c r="AD2808" s="0" t="n">
        <v>-0.76</v>
      </c>
      <c r="AE2808" s="0" t="n">
        <v>0.32</v>
      </c>
      <c r="AF2808" s="0" t="n">
        <v>1</v>
      </c>
    </row>
    <row r="2809" customFormat="false" ht="13.8" hidden="false" customHeight="false" outlineLevel="0" collapsed="false">
      <c r="A2809" s="1" t="s">
        <v>5618</v>
      </c>
      <c r="B2809" s="0" t="s">
        <v>5619</v>
      </c>
      <c r="C2809" s="0" t="s">
        <v>93</v>
      </c>
      <c r="D2809" s="0" t="s">
        <v>389</v>
      </c>
      <c r="E2809" s="0" t="s">
        <v>871</v>
      </c>
      <c r="F2809" s="0" t="n">
        <v>932836353.48</v>
      </c>
      <c r="G2809" s="0" t="n">
        <v>42.91</v>
      </c>
      <c r="H2809" s="0" t="n">
        <v>44.52</v>
      </c>
      <c r="I2809" s="0" t="n">
        <v>4556985714.76</v>
      </c>
      <c r="J2809" s="0" t="n">
        <v>9.48</v>
      </c>
      <c r="K2809" s="0" t="n">
        <f aca="false">L2809/(1+(J2809/100))</f>
        <v>4.4300328827183</v>
      </c>
      <c r="L2809" s="0" t="n">
        <v>4.85</v>
      </c>
      <c r="M2809" s="0" t="n">
        <v>2</v>
      </c>
      <c r="N2809" s="0" t="n">
        <v>12.13</v>
      </c>
      <c r="O2809" s="0" t="n">
        <v>106.78</v>
      </c>
      <c r="P2809" s="0" t="n">
        <v>15.28</v>
      </c>
      <c r="Q2809" s="0" t="n">
        <v>2.43</v>
      </c>
      <c r="R2809" s="0" t="n">
        <v>6</v>
      </c>
      <c r="S2809" s="0" t="n">
        <v>923570125.74</v>
      </c>
      <c r="T2809" s="0" t="n">
        <v>-4.23</v>
      </c>
      <c r="U2809" s="0" t="n">
        <v>-6.94</v>
      </c>
      <c r="V2809" s="0" t="n">
        <v>-5.65</v>
      </c>
      <c r="W2809" s="0" t="n">
        <v>1.41</v>
      </c>
      <c r="X2809" s="0" t="n">
        <v>992604143.16</v>
      </c>
      <c r="Y2809" s="0" t="n">
        <v>10.8</v>
      </c>
      <c r="Z2809" s="0" t="n">
        <v>2.44</v>
      </c>
      <c r="AA2809" s="0" t="n">
        <v>566678069.83</v>
      </c>
      <c r="AB2809" s="0" t="n">
        <v>2513000000</v>
      </c>
      <c r="AC2809" s="0" t="n">
        <v>5237000000</v>
      </c>
      <c r="AD2809" s="0" t="n">
        <v>-0.22</v>
      </c>
      <c r="AE2809" s="0" t="n">
        <v>0.44</v>
      </c>
      <c r="AF2809" s="0" t="n">
        <v>2</v>
      </c>
    </row>
    <row r="2810" customFormat="false" ht="13.8" hidden="false" customHeight="false" outlineLevel="0" collapsed="false">
      <c r="A2810" s="1" t="s">
        <v>5620</v>
      </c>
      <c r="B2810" s="0" t="s">
        <v>5621</v>
      </c>
      <c r="C2810" s="0" t="s">
        <v>93</v>
      </c>
      <c r="D2810" s="0" t="s">
        <v>63</v>
      </c>
      <c r="E2810" s="0" t="s">
        <v>132</v>
      </c>
      <c r="F2810" s="0" t="n">
        <v>932107157.61</v>
      </c>
      <c r="G2810" s="0" t="n">
        <v>27.06</v>
      </c>
      <c r="H2810" s="0" t="n">
        <v>23.22</v>
      </c>
      <c r="I2810" s="0" t="n">
        <v>1768725498.43</v>
      </c>
      <c r="J2810" s="0" t="n">
        <v>97.58</v>
      </c>
      <c r="K2810" s="0" t="n">
        <f aca="false">L2810/(1+(J2810/100))</f>
        <v>31.5618989776293</v>
      </c>
      <c r="L2810" s="0" t="n">
        <v>62.36</v>
      </c>
      <c r="M2810" s="0" t="n">
        <v>1</v>
      </c>
      <c r="N2810" s="0" t="n">
        <v>2.17</v>
      </c>
      <c r="O2810" s="0" t="n">
        <v>98.35</v>
      </c>
      <c r="P2810" s="0" t="n">
        <v>37.13</v>
      </c>
      <c r="Q2810" s="0" t="n">
        <v>20</v>
      </c>
      <c r="R2810" s="0" t="n">
        <v>4</v>
      </c>
      <c r="S2810" s="0" t="n">
        <v>850292561.91</v>
      </c>
      <c r="T2810" s="0" t="n">
        <v>3.11</v>
      </c>
      <c r="U2810" s="0" t="n">
        <v>4.05</v>
      </c>
      <c r="V2810" s="0" t="n">
        <v>3.36</v>
      </c>
      <c r="W2810" s="0" t="n">
        <v>3.99</v>
      </c>
      <c r="X2810" s="0" t="n">
        <v>370918234.74</v>
      </c>
      <c r="Y2810" s="0" t="n">
        <v>17.4</v>
      </c>
      <c r="Z2810" s="0" t="n">
        <v>7.84</v>
      </c>
      <c r="AA2810" s="0" t="n">
        <v>411433957.15</v>
      </c>
      <c r="AB2810" s="0" t="n">
        <v>913000000</v>
      </c>
      <c r="AC2810" s="0" t="n">
        <v>1386000000</v>
      </c>
      <c r="AD2810" s="0" t="n">
        <v>0.32</v>
      </c>
      <c r="AE2810" s="0" t="n">
        <v>1.11</v>
      </c>
      <c r="AF2810" s="0" t="n">
        <v>1</v>
      </c>
    </row>
    <row r="2811" customFormat="false" ht="13.8" hidden="false" customHeight="false" outlineLevel="0" collapsed="false">
      <c r="A2811" s="1" t="s">
        <v>5622</v>
      </c>
      <c r="B2811" s="0" t="s">
        <v>5623</v>
      </c>
      <c r="C2811" s="0" t="s">
        <v>93</v>
      </c>
      <c r="D2811" s="0" t="s">
        <v>270</v>
      </c>
      <c r="E2811" s="0" t="s">
        <v>817</v>
      </c>
      <c r="F2811" s="0" t="n">
        <v>931963761.1</v>
      </c>
      <c r="G2811" s="0" t="n">
        <v>33.33</v>
      </c>
      <c r="H2811" s="0" t="n">
        <v>11.49</v>
      </c>
      <c r="I2811" s="0" t="n">
        <v>1470134036.9</v>
      </c>
      <c r="J2811" s="0" t="n">
        <v>39.03</v>
      </c>
      <c r="K2811" s="0" t="n">
        <f aca="false">L2811/(1+(J2811/100))</f>
        <v>9.7101345033446</v>
      </c>
      <c r="L2811" s="0" t="n">
        <v>13.5</v>
      </c>
      <c r="M2811" s="0" t="n">
        <v>1</v>
      </c>
      <c r="N2811" s="0" t="n">
        <v>22.52</v>
      </c>
      <c r="O2811" s="0" t="n">
        <v>841.27</v>
      </c>
      <c r="P2811" s="0" t="n">
        <v>242.75</v>
      </c>
      <c r="Q2811" s="0" t="n">
        <v>7.76</v>
      </c>
      <c r="R2811" s="0" t="n">
        <v>6</v>
      </c>
      <c r="S2811" s="0" t="n">
        <v>401558605.51</v>
      </c>
      <c r="T2811" s="0" t="n">
        <v>-0.29</v>
      </c>
      <c r="U2811" s="0" t="n">
        <v>-0.48</v>
      </c>
      <c r="V2811" s="0" t="n">
        <v>-0.34</v>
      </c>
      <c r="W2811" s="0" t="n">
        <v>4.46</v>
      </c>
      <c r="X2811" s="0" t="n">
        <v>583240563.47</v>
      </c>
      <c r="Y2811" s="0" t="n">
        <v>15.82</v>
      </c>
      <c r="Z2811" s="0" t="n">
        <v>10.08</v>
      </c>
      <c r="AA2811" s="0" t="n">
        <v>412499097.55</v>
      </c>
      <c r="AB2811" s="0" t="n">
        <v>647510000</v>
      </c>
      <c r="AC2811" s="0" t="n">
        <v>804760000</v>
      </c>
      <c r="AD2811" s="0" t="n">
        <v>-0.01</v>
      </c>
      <c r="AE2811" s="0" t="n">
        <v>0.06</v>
      </c>
      <c r="AF2811" s="0" t="n">
        <v>1</v>
      </c>
    </row>
    <row r="2812" customFormat="false" ht="13.8" hidden="false" customHeight="false" outlineLevel="0" collapsed="false">
      <c r="A2812" s="1" t="s">
        <v>5624</v>
      </c>
      <c r="B2812" s="0" t="s">
        <v>5625</v>
      </c>
      <c r="C2812" s="0" t="s">
        <v>76</v>
      </c>
      <c r="D2812" s="0" t="s">
        <v>94</v>
      </c>
      <c r="E2812" s="0" t="s">
        <v>1762</v>
      </c>
      <c r="F2812" s="0" t="n">
        <v>931699634.8</v>
      </c>
      <c r="G2812" s="0" t="n">
        <v>12.54</v>
      </c>
      <c r="H2812" s="0" t="n">
        <v>9.81</v>
      </c>
      <c r="I2812" s="0" t="n">
        <v>37294000000</v>
      </c>
      <c r="J2812" s="0" t="n">
        <v>22.44</v>
      </c>
      <c r="K2812" s="0" t="n">
        <f aca="false">L2812/(1+(J2812/100))</f>
        <v>2292.95981705325</v>
      </c>
      <c r="L2812" s="0" t="n">
        <v>2807.5</v>
      </c>
      <c r="M2812" s="0" t="n">
        <v>4</v>
      </c>
      <c r="N2812" s="0" t="n">
        <v>32.38</v>
      </c>
      <c r="O2812" s="0" t="n">
        <v>33.33</v>
      </c>
      <c r="P2812" s="0" t="n">
        <v>22.52</v>
      </c>
      <c r="Q2812" s="0" t="n">
        <v>2.83</v>
      </c>
      <c r="R2812" s="0" t="n">
        <v>6</v>
      </c>
      <c r="S2812" s="0" t="n">
        <v>9358250000</v>
      </c>
      <c r="T2812" s="0" t="n">
        <v>6.08</v>
      </c>
      <c r="U2812" s="0" t="n">
        <v>10.67</v>
      </c>
      <c r="V2812" s="0" t="n">
        <v>6.59</v>
      </c>
      <c r="W2812" s="0" t="n">
        <v>3.33</v>
      </c>
      <c r="X2812" s="0" t="n">
        <v>23779500000</v>
      </c>
      <c r="Y2812" s="0" t="n">
        <v>4.3</v>
      </c>
      <c r="Z2812" s="0" t="n">
        <v>3.7</v>
      </c>
      <c r="AA2812" s="0" t="n">
        <v>31832000000</v>
      </c>
      <c r="AB2812" s="0" t="n">
        <v>36871298630.14</v>
      </c>
      <c r="AC2812" s="0" t="n">
        <v>41677500000</v>
      </c>
      <c r="AD2812" s="0" t="n">
        <v>76.93</v>
      </c>
      <c r="AE2812" s="0" t="n">
        <v>108.6</v>
      </c>
      <c r="AF2812" s="0" t="n">
        <v>4</v>
      </c>
    </row>
    <row r="2813" customFormat="false" ht="13.8" hidden="false" customHeight="false" outlineLevel="0" collapsed="false">
      <c r="A2813" s="1" t="s">
        <v>5626</v>
      </c>
      <c r="B2813" s="0" t="s">
        <v>5627</v>
      </c>
      <c r="C2813" s="0" t="s">
        <v>54</v>
      </c>
      <c r="D2813" s="0" t="s">
        <v>94</v>
      </c>
      <c r="E2813" s="0" t="s">
        <v>107</v>
      </c>
      <c r="F2813" s="0" t="n">
        <v>930586558.46</v>
      </c>
      <c r="G2813" s="0" t="n">
        <v>19.36</v>
      </c>
      <c r="H2813" s="0" t="n">
        <v>8.12</v>
      </c>
      <c r="I2813" s="0" t="n">
        <v>1121823300120</v>
      </c>
      <c r="J2813" s="0" t="n">
        <v>127.05</v>
      </c>
      <c r="K2813" s="0" t="n">
        <f aca="false">L2813/(1+(J2813/100))</f>
        <v>29949.3503633561</v>
      </c>
      <c r="L2813" s="0" t="n">
        <v>68000</v>
      </c>
      <c r="M2813" s="0" t="n">
        <v>1</v>
      </c>
      <c r="N2813" s="0" t="n">
        <v>20.54</v>
      </c>
      <c r="O2813" s="0" t="n">
        <v>18.69</v>
      </c>
      <c r="P2813" s="0" t="n">
        <v>14.75</v>
      </c>
      <c r="Q2813" s="0" t="n">
        <v>2.26</v>
      </c>
      <c r="R2813" s="0" t="n">
        <v>4</v>
      </c>
      <c r="S2813" s="0" t="n">
        <v>308190743700</v>
      </c>
      <c r="T2813" s="0" t="n">
        <v>2.21</v>
      </c>
      <c r="U2813" s="0" t="n">
        <v>5.82</v>
      </c>
      <c r="V2813" s="0" t="n">
        <v>4.84</v>
      </c>
      <c r="W2813" s="0" t="n">
        <v>1.06</v>
      </c>
      <c r="X2813" s="0" t="n">
        <v>231591653046.67</v>
      </c>
      <c r="Y2813" s="0" t="n">
        <v>1.07</v>
      </c>
      <c r="Z2813" s="0" t="n">
        <v>0.64</v>
      </c>
      <c r="AA2813" s="0" t="n">
        <v>1507352222740</v>
      </c>
      <c r="AB2813" s="0" t="n">
        <v>1915000000000</v>
      </c>
      <c r="AC2813" s="0" t="n">
        <v>2236000000000</v>
      </c>
      <c r="AD2813" s="0" t="n">
        <v>1602.69</v>
      </c>
      <c r="AE2813" s="0" t="n">
        <v>2545</v>
      </c>
      <c r="AF2813" s="0" t="n">
        <v>1</v>
      </c>
    </row>
    <row r="2814" customFormat="false" ht="13.8" hidden="false" customHeight="false" outlineLevel="0" collapsed="false">
      <c r="A2814" s="1" t="s">
        <v>5628</v>
      </c>
      <c r="B2814" s="0" t="s">
        <v>5629</v>
      </c>
      <c r="C2814" s="0" t="s">
        <v>93</v>
      </c>
      <c r="D2814" s="0" t="s">
        <v>35</v>
      </c>
      <c r="E2814" s="0" t="s">
        <v>249</v>
      </c>
      <c r="F2814" s="0" t="n">
        <v>929713046.63</v>
      </c>
      <c r="G2814" s="0" t="n">
        <v>128.4</v>
      </c>
      <c r="H2814" s="0" t="n">
        <v>76.93</v>
      </c>
      <c r="I2814" s="0" t="n">
        <v>441885294.21</v>
      </c>
      <c r="J2814" s="0" t="n">
        <v>22.91</v>
      </c>
      <c r="K2814" s="0" t="n">
        <f aca="false">L2814/(1+(J2814/100))</f>
        <v>30.3962248799935</v>
      </c>
      <c r="L2814" s="0" t="n">
        <v>37.36</v>
      </c>
      <c r="M2814" s="0" t="n">
        <v>1</v>
      </c>
      <c r="N2814" s="0" t="n">
        <v>4.91</v>
      </c>
      <c r="O2814" s="0" t="n">
        <v>140.48</v>
      </c>
      <c r="P2814" s="0" t="n">
        <v>12.39</v>
      </c>
      <c r="Q2814" s="0" t="n">
        <v>18.13</v>
      </c>
      <c r="R2814" s="0" t="n">
        <v>5</v>
      </c>
      <c r="S2814" s="0" t="n">
        <v>187049772.91</v>
      </c>
      <c r="T2814" s="0" t="n">
        <v>3.8</v>
      </c>
      <c r="U2814" s="0" t="n">
        <v>4.65</v>
      </c>
      <c r="V2814" s="0" t="n">
        <v>4.31</v>
      </c>
      <c r="W2814" s="0" t="n">
        <v>6.53</v>
      </c>
      <c r="X2814" s="0" t="n">
        <v>35888162.83</v>
      </c>
      <c r="Y2814" s="0" t="n">
        <v>16.71</v>
      </c>
      <c r="Z2814" s="0" t="n">
        <v>1.29</v>
      </c>
      <c r="AA2814" s="0" t="n">
        <v>180082867.2</v>
      </c>
      <c r="AB2814" s="0" t="n">
        <v>2326493561.64</v>
      </c>
      <c r="AC2814" s="0" t="n">
        <v>862650000</v>
      </c>
      <c r="AD2814" s="0" t="n">
        <v>0.22</v>
      </c>
      <c r="AE2814" s="0" t="n">
        <v>0.45</v>
      </c>
      <c r="AF2814" s="0" t="n">
        <v>1</v>
      </c>
    </row>
    <row r="2815" customFormat="false" ht="13.8" hidden="false" customHeight="false" outlineLevel="0" collapsed="false">
      <c r="A2815" s="1" t="s">
        <v>5630</v>
      </c>
      <c r="B2815" s="0" t="s">
        <v>5631</v>
      </c>
      <c r="C2815" s="0" t="s">
        <v>34</v>
      </c>
      <c r="D2815" s="0" t="s">
        <v>94</v>
      </c>
      <c r="E2815" s="0" t="s">
        <v>95</v>
      </c>
      <c r="F2815" s="0" t="n">
        <v>929411482.83</v>
      </c>
      <c r="G2815" s="0" t="n">
        <v>12.25</v>
      </c>
      <c r="H2815" s="0" t="n">
        <v>6.02</v>
      </c>
      <c r="I2815" s="0" t="n">
        <v>11113460000</v>
      </c>
      <c r="J2815" s="0" t="n">
        <v>20.04</v>
      </c>
      <c r="K2815" s="0" t="n">
        <f aca="false">L2815/(1+(J2815/100))</f>
        <v>74.7000999666778</v>
      </c>
      <c r="L2815" s="0" t="n">
        <v>89.67</v>
      </c>
      <c r="M2815" s="0" t="n">
        <v>3</v>
      </c>
      <c r="N2815" s="0" t="n">
        <v>5.72</v>
      </c>
      <c r="O2815" s="0" t="n">
        <v>9.09</v>
      </c>
      <c r="P2815" s="0" t="n">
        <v>8.6</v>
      </c>
      <c r="Q2815" s="0" t="n">
        <v>3.05</v>
      </c>
      <c r="R2815" s="0" t="n">
        <v>6</v>
      </c>
      <c r="S2815" s="0" t="n">
        <v>2850264250</v>
      </c>
      <c r="T2815" s="0" t="n">
        <v>10.79</v>
      </c>
      <c r="U2815" s="0" t="n">
        <v>27.08</v>
      </c>
      <c r="V2815" s="0" t="n">
        <v>22.22</v>
      </c>
      <c r="W2815" s="0" t="n">
        <v>2.46</v>
      </c>
      <c r="X2815" s="0" t="n">
        <v>2640206250</v>
      </c>
      <c r="Y2815" s="0" t="n">
        <v>0.7</v>
      </c>
      <c r="Z2815" s="0" t="n">
        <v>0.72</v>
      </c>
      <c r="AA2815" s="0" t="n">
        <v>42189687000</v>
      </c>
      <c r="AB2815" s="0" t="n">
        <v>41644817351.7</v>
      </c>
      <c r="AC2815" s="0" t="n">
        <v>46864000000</v>
      </c>
      <c r="AD2815" s="0" t="n">
        <v>8.28</v>
      </c>
      <c r="AE2815" s="0" t="n">
        <v>8.82</v>
      </c>
      <c r="AF2815" s="0" t="n">
        <v>1</v>
      </c>
    </row>
    <row r="2816" customFormat="false" ht="13.8" hidden="false" customHeight="false" outlineLevel="0" collapsed="false">
      <c r="A2816" s="1" t="s">
        <v>5632</v>
      </c>
      <c r="B2816" s="0" t="s">
        <v>5633</v>
      </c>
      <c r="C2816" s="0" t="s">
        <v>93</v>
      </c>
      <c r="D2816" s="0" t="s">
        <v>94</v>
      </c>
      <c r="E2816" s="0" t="s">
        <v>107</v>
      </c>
      <c r="F2816" s="0" t="n">
        <v>928847075.94</v>
      </c>
      <c r="G2816" s="0" t="n">
        <v>36.93</v>
      </c>
      <c r="H2816" s="0" t="n">
        <v>25.18</v>
      </c>
      <c r="I2816" s="0" t="n">
        <v>3820741702.14</v>
      </c>
      <c r="J2816" s="0" t="n">
        <v>42.36</v>
      </c>
      <c r="K2816" s="0" t="n">
        <f aca="false">L2816/(1+(J2816/100))</f>
        <v>14.0699634728856</v>
      </c>
      <c r="L2816" s="0" t="n">
        <v>20.03</v>
      </c>
      <c r="M2816" s="0" t="n">
        <v>1</v>
      </c>
      <c r="N2816" s="0" t="n">
        <v>9.54</v>
      </c>
      <c r="O2816" s="0" t="n">
        <v>61.12</v>
      </c>
      <c r="P2816" s="0" t="n">
        <v>13.27</v>
      </c>
      <c r="Q2816" s="0" t="n">
        <v>4.69</v>
      </c>
      <c r="R2816" s="0" t="n">
        <v>5</v>
      </c>
      <c r="S2816" s="0" t="n">
        <v>1788712958.69</v>
      </c>
      <c r="T2816" s="0" t="n">
        <v>1.8</v>
      </c>
      <c r="U2816" s="0" t="n">
        <v>2.51</v>
      </c>
      <c r="V2816" s="0" t="n">
        <v>2.21</v>
      </c>
      <c r="W2816" s="0" t="n">
        <v>1.44</v>
      </c>
      <c r="X2816" s="0" t="n">
        <v>546050415.67</v>
      </c>
      <c r="Y2816" s="0" t="n">
        <v>2.58</v>
      </c>
      <c r="Z2816" s="0" t="n">
        <v>1.55</v>
      </c>
      <c r="AA2816" s="0" t="n">
        <v>2387923013.77</v>
      </c>
      <c r="AB2816" s="0" t="n">
        <v>3970579908.75</v>
      </c>
      <c r="AC2816" s="0" t="n">
        <v>5181000000</v>
      </c>
      <c r="AD2816" s="0" t="n">
        <v>0.24</v>
      </c>
      <c r="AE2816" s="0" t="n">
        <v>1.23</v>
      </c>
      <c r="AF2816" s="0" t="n">
        <v>4</v>
      </c>
    </row>
    <row r="2817" customFormat="false" ht="13.8" hidden="false" customHeight="false" outlineLevel="0" collapsed="false">
      <c r="A2817" s="1" t="s">
        <v>5634</v>
      </c>
      <c r="B2817" s="0" t="s">
        <v>5635</v>
      </c>
      <c r="C2817" s="0" t="s">
        <v>44</v>
      </c>
      <c r="D2817" s="0" t="s">
        <v>389</v>
      </c>
      <c r="E2817" s="0" t="s">
        <v>871</v>
      </c>
      <c r="F2817" s="0" t="n">
        <v>928459153.41</v>
      </c>
      <c r="G2817" s="0" t="n">
        <v>11.62</v>
      </c>
      <c r="H2817" s="0" t="n">
        <v>20.21</v>
      </c>
      <c r="I2817" s="0" t="n">
        <v>6746929000</v>
      </c>
      <c r="J2817" s="0" t="n">
        <v>74.72</v>
      </c>
      <c r="K2817" s="0" t="n">
        <f aca="false">L2817/(1+(J2817/100))</f>
        <v>15.779532967033</v>
      </c>
      <c r="L2817" s="0" t="n">
        <v>27.57</v>
      </c>
      <c r="M2817" s="0" t="n">
        <v>7</v>
      </c>
      <c r="N2817" s="0" t="n">
        <v>18.59</v>
      </c>
      <c r="O2817" s="0" t="n">
        <v>14.46</v>
      </c>
      <c r="P2817" s="0" t="n">
        <v>10.49</v>
      </c>
      <c r="Q2817" s="0" t="n">
        <v>2.29</v>
      </c>
      <c r="R2817" s="0" t="n">
        <v>8</v>
      </c>
      <c r="S2817" s="0" t="n">
        <v>102776000</v>
      </c>
      <c r="T2817" s="0" t="n">
        <v>2.48</v>
      </c>
      <c r="U2817" s="0" t="n">
        <v>4.17</v>
      </c>
      <c r="V2817" s="0" t="n">
        <v>3.05</v>
      </c>
      <c r="W2817" s="0" t="n">
        <v>0.61</v>
      </c>
      <c r="X2817" s="0" t="n">
        <v>2550590000</v>
      </c>
      <c r="Y2817" s="0" t="n">
        <v>3.86</v>
      </c>
      <c r="Z2817" s="0" t="n">
        <v>3.25</v>
      </c>
      <c r="AA2817" s="0" t="n">
        <v>1083695000</v>
      </c>
      <c r="AB2817" s="0" t="n">
        <v>1288319452.64</v>
      </c>
      <c r="AC2817" s="0" t="n">
        <v>1531824728</v>
      </c>
      <c r="AD2817" s="0" t="n">
        <v>1.09</v>
      </c>
      <c r="AE2817" s="0" t="n">
        <v>1.6</v>
      </c>
      <c r="AF2817" s="0" t="n">
        <v>3</v>
      </c>
    </row>
    <row r="2818" customFormat="false" ht="13.8" hidden="false" customHeight="false" outlineLevel="0" collapsed="false">
      <c r="A2818" s="1" t="s">
        <v>5636</v>
      </c>
      <c r="B2818" s="0" t="s">
        <v>5637</v>
      </c>
      <c r="C2818" s="0" t="s">
        <v>59</v>
      </c>
      <c r="D2818" s="0" t="s">
        <v>63</v>
      </c>
      <c r="E2818" s="0" t="s">
        <v>320</v>
      </c>
      <c r="F2818" s="0" t="n">
        <v>926910009.14</v>
      </c>
      <c r="G2818" s="0" t="n">
        <v>23.98</v>
      </c>
      <c r="H2818" s="0" t="n">
        <v>21.47</v>
      </c>
      <c r="I2818" s="0" t="n">
        <v>3462734438.66</v>
      </c>
      <c r="J2818" s="0" t="n">
        <v>-0.52</v>
      </c>
      <c r="K2818" s="0" t="n">
        <f aca="false">L2818/(1+(J2818/100))</f>
        <v>11.6405307599518</v>
      </c>
      <c r="L2818" s="0" t="n">
        <v>11.58</v>
      </c>
      <c r="M2818" s="0" t="n">
        <v>1</v>
      </c>
      <c r="N2818" s="0" t="n">
        <v>47.34</v>
      </c>
      <c r="O2818" s="0" t="n">
        <v>19.04</v>
      </c>
      <c r="P2818" s="0" t="n">
        <v>14.13</v>
      </c>
      <c r="Q2818" s="0" t="n">
        <v>1.82</v>
      </c>
      <c r="R2818" s="0" t="n">
        <v>5</v>
      </c>
      <c r="S2818" s="0" t="n">
        <v>1884752565.35</v>
      </c>
      <c r="T2818" s="0" t="n">
        <v>2.78</v>
      </c>
      <c r="U2818" s="0" t="n">
        <v>9.58</v>
      </c>
      <c r="V2818" s="0" t="n">
        <v>3.6</v>
      </c>
      <c r="W2818" s="0" t="n">
        <v>1.82</v>
      </c>
      <c r="X2818" s="0" t="n">
        <v>6251183810.98</v>
      </c>
      <c r="Y2818" s="0" t="n">
        <v>0.71</v>
      </c>
      <c r="Z2818" s="0" t="n">
        <v>0.58</v>
      </c>
      <c r="AA2818" s="0" t="n">
        <v>9721123630.61</v>
      </c>
      <c r="AB2818" s="0" t="n">
        <v>11782226027.4</v>
      </c>
      <c r="AC2818" s="0" t="n">
        <v>15301750000</v>
      </c>
      <c r="AD2818" s="0" t="n">
        <v>0.61</v>
      </c>
      <c r="AE2818" s="0" t="n">
        <v>0.9</v>
      </c>
      <c r="AF2818" s="0" t="n">
        <v>4</v>
      </c>
    </row>
    <row r="2819" customFormat="false" ht="13.8" hidden="false" customHeight="false" outlineLevel="0" collapsed="false">
      <c r="A2819" s="1" t="s">
        <v>5638</v>
      </c>
      <c r="B2819" s="0" t="s">
        <v>5639</v>
      </c>
      <c r="C2819" s="0" t="s">
        <v>59</v>
      </c>
      <c r="D2819" s="0" t="s">
        <v>35</v>
      </c>
      <c r="E2819" s="0" t="s">
        <v>629</v>
      </c>
      <c r="F2819" s="0" t="n">
        <v>926864981.61</v>
      </c>
      <c r="G2819" s="0" t="n">
        <v>35.04</v>
      </c>
      <c r="H2819" s="0" t="n">
        <v>29.34</v>
      </c>
      <c r="I2819" s="0" t="n">
        <v>1608695528.78</v>
      </c>
      <c r="J2819" s="0" t="n">
        <v>55.59</v>
      </c>
      <c r="K2819" s="0" t="n">
        <f aca="false">L2819/(1+(J2819/100))</f>
        <v>12.5200848383572</v>
      </c>
      <c r="L2819" s="0" t="n">
        <v>19.48</v>
      </c>
      <c r="M2819" s="0" t="n">
        <v>2</v>
      </c>
      <c r="N2819" s="0" t="n">
        <v>40.9</v>
      </c>
      <c r="O2819" s="0" t="n">
        <v>41.8</v>
      </c>
      <c r="P2819" s="0" t="n">
        <v>25.82</v>
      </c>
      <c r="Q2819" s="0" t="n">
        <v>3.01</v>
      </c>
      <c r="R2819" s="0" t="n">
        <v>6</v>
      </c>
      <c r="S2819" s="0" t="n">
        <v>384751851.45</v>
      </c>
      <c r="T2819" s="0" t="n">
        <v>4.66</v>
      </c>
      <c r="U2819" s="0" t="n">
        <v>9.27</v>
      </c>
      <c r="V2819" s="0" t="n">
        <v>5.08</v>
      </c>
      <c r="W2819" s="0" t="n">
        <v>3.88</v>
      </c>
      <c r="X2819" s="0" t="n">
        <v>1429408414.93</v>
      </c>
      <c r="Y2819" s="0" t="n">
        <v>12.97</v>
      </c>
      <c r="Z2819" s="0" t="n">
        <v>8.71</v>
      </c>
      <c r="AA2819" s="0" t="n">
        <v>518513845.57</v>
      </c>
      <c r="AB2819" s="0" t="n">
        <v>771509923.29</v>
      </c>
      <c r="AC2819" s="0" t="n">
        <v>1118398000</v>
      </c>
      <c r="AD2819" s="0" t="n">
        <v>0.3</v>
      </c>
      <c r="AE2819" s="0" t="n">
        <v>0.56</v>
      </c>
      <c r="AF2819" s="0" t="n">
        <v>5</v>
      </c>
    </row>
    <row r="2820" customFormat="false" ht="13.8" hidden="false" customHeight="false" outlineLevel="0" collapsed="false">
      <c r="A2820" s="1" t="s">
        <v>5640</v>
      </c>
      <c r="B2820" s="0" t="s">
        <v>5641</v>
      </c>
      <c r="C2820" s="0" t="s">
        <v>93</v>
      </c>
      <c r="D2820" s="0" t="s">
        <v>35</v>
      </c>
      <c r="E2820" s="0" t="s">
        <v>254</v>
      </c>
      <c r="F2820" s="0" t="n">
        <v>926658090.39</v>
      </c>
      <c r="G2820" s="0" t="n">
        <v>24.35</v>
      </c>
      <c r="H2820" s="0" t="n">
        <v>18.68</v>
      </c>
      <c r="I2820" s="0" t="n">
        <v>1844363713.35</v>
      </c>
      <c r="J2820" s="0" t="n">
        <v>383.03</v>
      </c>
      <c r="K2820" s="0" t="n">
        <f aca="false">L2820/(1+(J2820/100))</f>
        <v>7.65997971140509</v>
      </c>
      <c r="L2820" s="0" t="n">
        <v>37</v>
      </c>
      <c r="M2820" s="0" t="n">
        <v>1</v>
      </c>
      <c r="N2820" s="0" t="n">
        <v>2.04</v>
      </c>
      <c r="O2820" s="0" t="n">
        <v>73.8</v>
      </c>
      <c r="P2820" s="0" t="n">
        <v>11.28</v>
      </c>
      <c r="Q2820" s="0" t="n">
        <v>12.36</v>
      </c>
      <c r="R2820" s="0" t="n">
        <v>5</v>
      </c>
      <c r="S2820" s="0" t="n">
        <v>956476864.81</v>
      </c>
      <c r="T2820" s="0" t="n">
        <v>3.33</v>
      </c>
      <c r="U2820" s="0" t="n">
        <v>3.75</v>
      </c>
      <c r="V2820" s="0" t="n">
        <v>3.64</v>
      </c>
      <c r="W2820" s="0" t="n">
        <v>2.77</v>
      </c>
      <c r="X2820" s="0" t="n">
        <v>60200865.12</v>
      </c>
      <c r="Y2820" s="0" t="n">
        <v>7.5</v>
      </c>
      <c r="Z2820" s="0" t="n">
        <v>2.47</v>
      </c>
      <c r="AA2820" s="0" t="n">
        <v>715406269.84</v>
      </c>
      <c r="AB2820" s="0" t="n">
        <v>2177000000</v>
      </c>
      <c r="AC2820" s="0" t="n">
        <v>3066000000</v>
      </c>
      <c r="AD2820" s="0" t="n">
        <v>0.1</v>
      </c>
      <c r="AE2820" s="0" t="n">
        <v>0.85</v>
      </c>
      <c r="AF2820" s="0" t="n">
        <v>1</v>
      </c>
    </row>
    <row r="2821" customFormat="false" ht="13.8" hidden="false" customHeight="false" outlineLevel="0" collapsed="false">
      <c r="A2821" s="1" t="s">
        <v>5642</v>
      </c>
      <c r="B2821" s="0" t="s">
        <v>5643</v>
      </c>
      <c r="C2821" s="0" t="s">
        <v>59</v>
      </c>
      <c r="D2821" s="0" t="s">
        <v>35</v>
      </c>
      <c r="E2821" s="0" t="s">
        <v>436</v>
      </c>
      <c r="F2821" s="0" t="n">
        <v>924326959.1</v>
      </c>
      <c r="G2821" s="0" t="n">
        <v>22.92</v>
      </c>
      <c r="H2821" s="0" t="n">
        <v>11.74</v>
      </c>
      <c r="I2821" s="0" t="n">
        <v>3445037364.42</v>
      </c>
      <c r="J2821" s="0" t="n">
        <v>113.46</v>
      </c>
      <c r="K2821" s="0" t="n">
        <f aca="false">L2821/(1+(J2821/100))</f>
        <v>6.09013398294763</v>
      </c>
      <c r="L2821" s="0" t="n">
        <v>13</v>
      </c>
      <c r="M2821" s="0" t="n">
        <v>1</v>
      </c>
      <c r="N2821" s="0" t="n">
        <v>19.21</v>
      </c>
      <c r="O2821" s="0" t="n">
        <v>1791.49</v>
      </c>
      <c r="P2821" s="0" t="n">
        <v>25.38</v>
      </c>
      <c r="Q2821" s="0" t="n">
        <v>1.8</v>
      </c>
      <c r="R2821" s="0" t="n">
        <v>3</v>
      </c>
      <c r="S2821" s="0" t="n">
        <v>549913722.95</v>
      </c>
      <c r="T2821" s="0" t="n">
        <v>-10.3</v>
      </c>
      <c r="U2821" s="0" t="n">
        <v>-18.75</v>
      </c>
      <c r="V2821" s="0" t="n">
        <v>-14.35</v>
      </c>
      <c r="W2821" s="0" t="n">
        <v>1.21</v>
      </c>
      <c r="X2821" s="0" t="n">
        <v>1022526507.83</v>
      </c>
      <c r="Y2821" s="0" t="n">
        <v>0.93</v>
      </c>
      <c r="Z2821" s="0" t="n">
        <v>1.04</v>
      </c>
      <c r="AA2821" s="0" t="n">
        <v>4346062691.64</v>
      </c>
      <c r="AB2821" s="0" t="n">
        <v>3902000000</v>
      </c>
      <c r="AC2821" s="0" t="n">
        <v>4872000000</v>
      </c>
      <c r="AD2821" s="0" t="n">
        <v>-0.94</v>
      </c>
      <c r="AE2821" s="0" t="n">
        <v>0.32</v>
      </c>
      <c r="AF2821" s="0" t="n">
        <v>1</v>
      </c>
    </row>
    <row r="2822" customFormat="false" ht="13.8" hidden="false" customHeight="false" outlineLevel="0" collapsed="false">
      <c r="A2822" s="1" t="s">
        <v>5644</v>
      </c>
      <c r="B2822" s="0" t="s">
        <v>5645</v>
      </c>
      <c r="C2822" s="0" t="s">
        <v>705</v>
      </c>
      <c r="D2822" s="0" t="s">
        <v>389</v>
      </c>
      <c r="E2822" s="0" t="s">
        <v>390</v>
      </c>
      <c r="F2822" s="0" t="n">
        <v>924139605.2</v>
      </c>
      <c r="G2822" s="0" t="n">
        <v>2.98</v>
      </c>
      <c r="H2822" s="0" t="n">
        <v>5.92</v>
      </c>
      <c r="I2822" s="0" t="n">
        <v>32441681575</v>
      </c>
      <c r="J2822" s="0" t="n">
        <v>25.85</v>
      </c>
      <c r="K2822" s="0" t="n">
        <f aca="false">L2822/(1+(J2822/100))</f>
        <v>10.9018673023441</v>
      </c>
      <c r="L2822" s="0" t="n">
        <v>13.72</v>
      </c>
      <c r="M2822" s="0" t="n">
        <v>11</v>
      </c>
      <c r="N2822" s="0" t="n">
        <v>35.39</v>
      </c>
      <c r="O2822" s="0" t="n">
        <v>6</v>
      </c>
      <c r="P2822" s="0" t="n">
        <v>5.88</v>
      </c>
      <c r="Q2822" s="0" t="n">
        <v>2.94</v>
      </c>
      <c r="R2822" s="0" t="n">
        <v>8</v>
      </c>
      <c r="S2822" s="0" t="n">
        <v>30544856758.75</v>
      </c>
      <c r="T2822" s="0" t="n">
        <v>9.24</v>
      </c>
      <c r="U2822" s="0" t="n">
        <v>16.06</v>
      </c>
      <c r="V2822" s="0" t="n">
        <v>10.2</v>
      </c>
      <c r="W2822" s="0" t="n">
        <v>0.96</v>
      </c>
      <c r="X2822" s="0" t="n">
        <v>20455175921</v>
      </c>
      <c r="Y2822" s="0" t="n">
        <v>0.92</v>
      </c>
      <c r="Z2822" s="0" t="n">
        <v>0.86</v>
      </c>
      <c r="AA2822" s="0" t="n">
        <v>37194068072</v>
      </c>
      <c r="AB2822" s="0" t="n">
        <v>40038672477.35</v>
      </c>
      <c r="AC2822" s="0" t="n">
        <v>42619282263</v>
      </c>
      <c r="AD2822" s="0" t="n">
        <v>1.82</v>
      </c>
      <c r="AE2822" s="0" t="n">
        <v>1.86</v>
      </c>
      <c r="AF2822" s="0" t="n">
        <v>8</v>
      </c>
    </row>
    <row r="2823" customFormat="false" ht="13.8" hidden="false" customHeight="false" outlineLevel="0" collapsed="false">
      <c r="A2823" s="1" t="s">
        <v>5646</v>
      </c>
      <c r="B2823" s="0" t="s">
        <v>5647</v>
      </c>
      <c r="C2823" s="0" t="s">
        <v>59</v>
      </c>
      <c r="D2823" s="0" t="s">
        <v>45</v>
      </c>
      <c r="E2823" s="0" t="s">
        <v>1325</v>
      </c>
      <c r="F2823" s="0" t="n">
        <v>922789254.14</v>
      </c>
      <c r="G2823" s="0" t="n">
        <v>21.03</v>
      </c>
      <c r="H2823" s="0" t="n">
        <v>23.17</v>
      </c>
      <c r="I2823" s="0" t="n">
        <v>2198197539.9</v>
      </c>
      <c r="J2823" s="0" t="n">
        <v>32.46</v>
      </c>
      <c r="K2823" s="0" t="n">
        <f aca="false">L2823/(1+(J2823/100))</f>
        <v>21.4404348482561</v>
      </c>
      <c r="L2823" s="0" t="n">
        <v>28.4</v>
      </c>
      <c r="M2823" s="0" t="n">
        <v>1</v>
      </c>
      <c r="N2823" s="0" t="n">
        <v>7.64</v>
      </c>
      <c r="O2823" s="0" t="n">
        <v>363.78</v>
      </c>
      <c r="P2823" s="0" t="n">
        <v>7.28</v>
      </c>
      <c r="Q2823" s="0" t="n">
        <v>7.14</v>
      </c>
      <c r="R2823" s="0" t="n">
        <v>7</v>
      </c>
      <c r="S2823" s="0" t="n">
        <v>401998126.55</v>
      </c>
      <c r="T2823" s="0" t="n">
        <v>-5.72</v>
      </c>
      <c r="U2823" s="0" t="n">
        <v>-8.19</v>
      </c>
      <c r="V2823" s="0" t="n">
        <v>-7.7</v>
      </c>
      <c r="W2823" s="0" t="n">
        <v>3.29</v>
      </c>
      <c r="X2823" s="0" t="n">
        <v>131840072.74</v>
      </c>
      <c r="Y2823" s="0" t="n">
        <v>12.42</v>
      </c>
      <c r="Z2823" s="0" t="n">
        <v>0.09</v>
      </c>
      <c r="AA2823" s="0" t="n">
        <v>546546242.6</v>
      </c>
      <c r="AB2823" s="0" t="n">
        <v>74188291999.73</v>
      </c>
      <c r="AC2823" s="0" t="n">
        <v>47718765800</v>
      </c>
      <c r="AD2823" s="0" t="n">
        <v>-0.53</v>
      </c>
      <c r="AE2823" s="0" t="n">
        <v>1.56</v>
      </c>
      <c r="AF2823" s="0" t="n">
        <v>1</v>
      </c>
    </row>
    <row r="2824" customFormat="false" ht="13.8" hidden="false" customHeight="false" outlineLevel="0" collapsed="false">
      <c r="A2824" s="1" t="s">
        <v>5648</v>
      </c>
      <c r="B2824" s="0" t="s">
        <v>5649</v>
      </c>
      <c r="C2824" s="0" t="s">
        <v>93</v>
      </c>
      <c r="D2824" s="0" t="s">
        <v>94</v>
      </c>
      <c r="E2824" s="0" t="s">
        <v>107</v>
      </c>
      <c r="F2824" s="0" t="n">
        <v>921743246.9</v>
      </c>
      <c r="G2824" s="0" t="n">
        <v>32.46</v>
      </c>
      <c r="H2824" s="0" t="n">
        <v>29.65</v>
      </c>
      <c r="I2824" s="0" t="n">
        <v>2214829798.44</v>
      </c>
      <c r="J2824" s="0" t="n">
        <v>148.85</v>
      </c>
      <c r="K2824" s="0" t="n">
        <f aca="false">L2824/(1+(J2824/100))</f>
        <v>13.4820172794856</v>
      </c>
      <c r="L2824" s="0" t="n">
        <v>33.55</v>
      </c>
      <c r="M2824" s="0" t="n">
        <v>2</v>
      </c>
      <c r="N2824" s="0" t="n">
        <v>18.28</v>
      </c>
      <c r="O2824" s="0" t="n">
        <v>10.58</v>
      </c>
      <c r="P2824" s="0" t="n">
        <v>11.03</v>
      </c>
      <c r="Q2824" s="0" t="n">
        <v>5.31</v>
      </c>
      <c r="R2824" s="0" t="n">
        <v>6</v>
      </c>
      <c r="S2824" s="0" t="n">
        <v>1476302314.84</v>
      </c>
      <c r="T2824" s="0" t="n">
        <v>11.03</v>
      </c>
      <c r="U2824" s="0" t="n">
        <v>15.75</v>
      </c>
      <c r="V2824" s="0" t="n">
        <v>12.64</v>
      </c>
      <c r="W2824" s="0" t="n">
        <v>1.67</v>
      </c>
      <c r="X2824" s="0" t="n">
        <v>601530111.23</v>
      </c>
      <c r="Y2824" s="0" t="n">
        <v>2.56</v>
      </c>
      <c r="Z2824" s="0" t="n">
        <v>1.72</v>
      </c>
      <c r="AA2824" s="0" t="n">
        <v>1592370357.48</v>
      </c>
      <c r="AB2824" s="0" t="n">
        <v>2370617896.44</v>
      </c>
      <c r="AC2824" s="0" t="n">
        <v>3527000000</v>
      </c>
      <c r="AD2824" s="0" t="n">
        <v>1.27</v>
      </c>
      <c r="AE2824" s="0" t="n">
        <v>1.28</v>
      </c>
      <c r="AF2824" s="0" t="n">
        <v>1</v>
      </c>
    </row>
    <row r="2825" customFormat="false" ht="13.8" hidden="false" customHeight="false" outlineLevel="0" collapsed="false">
      <c r="A2825" s="1" t="s">
        <v>5650</v>
      </c>
      <c r="B2825" s="0" t="s">
        <v>5651</v>
      </c>
      <c r="C2825" s="0" t="s">
        <v>98</v>
      </c>
      <c r="D2825" s="0" t="s">
        <v>94</v>
      </c>
      <c r="E2825" s="0" t="s">
        <v>535</v>
      </c>
      <c r="F2825" s="0" t="n">
        <v>921239306.64</v>
      </c>
      <c r="G2825" s="0" t="n">
        <v>16.66</v>
      </c>
      <c r="H2825" s="0" t="n">
        <v>3.99</v>
      </c>
      <c r="I2825" s="0" t="n">
        <v>694024000</v>
      </c>
      <c r="J2825" s="0" t="n">
        <v>13.55</v>
      </c>
      <c r="K2825" s="0" t="n">
        <f aca="false">L2825/(1+(J2825/100))</f>
        <v>13.5446939674152</v>
      </c>
      <c r="L2825" s="0" t="n">
        <v>15.38</v>
      </c>
      <c r="M2825" s="0" t="n">
        <v>4</v>
      </c>
      <c r="N2825" s="0" t="n">
        <v>9.66</v>
      </c>
      <c r="O2825" s="0" t="n">
        <v>17.51</v>
      </c>
      <c r="P2825" s="0" t="n">
        <v>14.1</v>
      </c>
      <c r="Q2825" s="0" t="n">
        <v>3.6</v>
      </c>
      <c r="R2825" s="0" t="n">
        <v>6</v>
      </c>
      <c r="S2825" s="0" t="n">
        <v>610280750</v>
      </c>
      <c r="T2825" s="0" t="n">
        <v>5.09</v>
      </c>
      <c r="U2825" s="0" t="n">
        <v>8.15</v>
      </c>
      <c r="V2825" s="0" t="n">
        <v>7.85</v>
      </c>
      <c r="W2825" s="0" t="n">
        <v>1.27</v>
      </c>
      <c r="X2825" s="0" t="n">
        <v>26946500</v>
      </c>
      <c r="Y2825" s="0" t="n">
        <v>0.81</v>
      </c>
      <c r="Z2825" s="0" t="n">
        <v>0.66</v>
      </c>
      <c r="AA2825" s="0" t="n">
        <v>1277572000</v>
      </c>
      <c r="AB2825" s="0" t="n">
        <v>1342333560.46</v>
      </c>
      <c r="AC2825" s="0" t="n">
        <v>1425231418</v>
      </c>
      <c r="AD2825" s="0" t="n">
        <v>0.78</v>
      </c>
      <c r="AE2825" s="0" t="n">
        <v>0.99</v>
      </c>
      <c r="AF2825" s="0" t="n">
        <v>5</v>
      </c>
    </row>
    <row r="2826" customFormat="false" ht="13.8" hidden="false" customHeight="false" outlineLevel="0" collapsed="false">
      <c r="A2826" s="1" t="s">
        <v>5652</v>
      </c>
      <c r="B2826" s="0" t="s">
        <v>5653</v>
      </c>
      <c r="C2826" s="0" t="s">
        <v>93</v>
      </c>
      <c r="D2826" s="0" t="s">
        <v>50</v>
      </c>
      <c r="E2826" s="0" t="s">
        <v>311</v>
      </c>
      <c r="F2826" s="0" t="n">
        <v>920464670.98</v>
      </c>
      <c r="G2826" s="0" t="n">
        <v>101.34</v>
      </c>
      <c r="H2826" s="0" t="n">
        <v>70.02</v>
      </c>
      <c r="I2826" s="0" t="n">
        <v>3097478543.95</v>
      </c>
      <c r="J2826" s="0" t="n">
        <v>61.39</v>
      </c>
      <c r="K2826" s="0" t="n">
        <f aca="false">L2826/(1+(J2826/100))</f>
        <v>31.6004709089783</v>
      </c>
      <c r="L2826" s="0" t="n">
        <v>51</v>
      </c>
      <c r="M2826" s="0" t="n">
        <v>1</v>
      </c>
      <c r="N2826" s="0" t="n">
        <v>5.55</v>
      </c>
      <c r="O2826" s="0" t="n">
        <v>1144.93</v>
      </c>
      <c r="P2826" s="0" t="n">
        <v>25.9</v>
      </c>
      <c r="Q2826" s="0" t="n">
        <v>6.07</v>
      </c>
      <c r="R2826" s="0" t="n">
        <v>2</v>
      </c>
      <c r="S2826" s="0" t="n">
        <v>877034589.27</v>
      </c>
      <c r="T2826" s="0" t="n">
        <v>0.12</v>
      </c>
      <c r="U2826" s="0" t="n">
        <v>0.16</v>
      </c>
      <c r="V2826" s="0" t="n">
        <v>0.13</v>
      </c>
      <c r="W2826" s="0" t="n">
        <v>1.85</v>
      </c>
      <c r="X2826" s="0" t="n">
        <v>769398137.92</v>
      </c>
      <c r="Y2826" s="0" t="n">
        <v>7.01</v>
      </c>
      <c r="Z2826" s="0" t="n">
        <v>3.63</v>
      </c>
      <c r="AA2826" s="0" t="n">
        <v>807242596.58</v>
      </c>
      <c r="AB2826" s="0" t="n">
        <v>1560000000</v>
      </c>
      <c r="AC2826" s="0" t="n">
        <v>4208000000</v>
      </c>
      <c r="AD2826" s="0" t="n">
        <v>0.03</v>
      </c>
      <c r="AE2826" s="0" t="n">
        <v>3.92</v>
      </c>
      <c r="AF2826" s="0" t="n">
        <v>1</v>
      </c>
    </row>
    <row r="2827" customFormat="false" ht="13.8" hidden="false" customHeight="false" outlineLevel="0" collapsed="false">
      <c r="A2827" s="1" t="s">
        <v>5654</v>
      </c>
      <c r="B2827" s="0" t="s">
        <v>5655</v>
      </c>
      <c r="C2827" s="0" t="s">
        <v>93</v>
      </c>
      <c r="D2827" s="0" t="s">
        <v>45</v>
      </c>
      <c r="E2827" s="0" t="s">
        <v>1325</v>
      </c>
      <c r="F2827" s="0" t="n">
        <v>920441347.89</v>
      </c>
      <c r="G2827" s="0" t="n">
        <v>32.62</v>
      </c>
      <c r="H2827" s="0" t="n">
        <v>5.29</v>
      </c>
      <c r="I2827" s="0" t="n">
        <v>4109345200.91</v>
      </c>
      <c r="J2827" s="0" t="n">
        <v>5.4</v>
      </c>
      <c r="K2827" s="0" t="n">
        <f aca="false">L2827/(1+(J2827/100))</f>
        <v>6.29981024667932</v>
      </c>
      <c r="L2827" s="0" t="n">
        <v>6.64</v>
      </c>
      <c r="M2827" s="0" t="n">
        <v>2</v>
      </c>
      <c r="N2827" s="0" t="n">
        <v>51.42</v>
      </c>
      <c r="O2827" s="0" t="n">
        <v>81.19</v>
      </c>
      <c r="P2827" s="0" t="n">
        <v>32.23</v>
      </c>
      <c r="Q2827" s="0" t="n">
        <v>0.62</v>
      </c>
      <c r="R2827" s="0" t="n">
        <v>4</v>
      </c>
      <c r="S2827" s="0" t="n">
        <v>1316395529.85</v>
      </c>
      <c r="T2827" s="0" t="n">
        <v>0.29</v>
      </c>
      <c r="U2827" s="0" t="n">
        <v>2.23</v>
      </c>
      <c r="V2827" s="0" t="n">
        <v>0.45</v>
      </c>
      <c r="W2827" s="0" t="n">
        <v>1.82</v>
      </c>
      <c r="X2827" s="0" t="n">
        <v>15918329390.42</v>
      </c>
      <c r="Y2827" s="0" t="n">
        <v>0.6</v>
      </c>
      <c r="Z2827" s="0" t="n">
        <v>0.56</v>
      </c>
      <c r="AA2827" s="0" t="n">
        <v>12292767514.05</v>
      </c>
      <c r="AB2827" s="0" t="n">
        <v>13217940739.89</v>
      </c>
      <c r="AC2827" s="0" t="n">
        <v>14088683333</v>
      </c>
      <c r="AD2827" s="0" t="n">
        <v>0.08</v>
      </c>
      <c r="AE2827" s="0" t="n">
        <v>0.21</v>
      </c>
      <c r="AF2827" s="0" t="n">
        <v>3</v>
      </c>
    </row>
    <row r="2828" customFormat="false" ht="13.8" hidden="false" customHeight="false" outlineLevel="0" collapsed="false">
      <c r="A2828" s="1" t="s">
        <v>5656</v>
      </c>
      <c r="B2828" s="0" t="s">
        <v>5657</v>
      </c>
      <c r="C2828" s="0" t="s">
        <v>59</v>
      </c>
      <c r="D2828" s="0" t="s">
        <v>40</v>
      </c>
      <c r="E2828" s="0" t="s">
        <v>1114</v>
      </c>
      <c r="F2828" s="0" t="n">
        <v>920324291.02</v>
      </c>
      <c r="G2828" s="0" t="n">
        <v>0</v>
      </c>
      <c r="H2828" s="0" t="n">
        <v>2</v>
      </c>
      <c r="I2828" s="0" t="n">
        <v>6968035165.61</v>
      </c>
      <c r="J2828" s="0" t="n">
        <v>327.75</v>
      </c>
      <c r="K2828" s="0" t="n">
        <f aca="false">L2828/(1+(J2828/100))</f>
        <v>1.99883109292811</v>
      </c>
      <c r="L2828" s="0" t="n">
        <v>8.55</v>
      </c>
      <c r="M2828" s="0" t="n">
        <v>1</v>
      </c>
      <c r="N2828" s="0" t="n">
        <v>36.28</v>
      </c>
      <c r="O2828" s="0" t="n">
        <v>119.14</v>
      </c>
      <c r="P2828" s="0" t="n">
        <v>66.67</v>
      </c>
      <c r="Q2828" s="0" t="n">
        <v>0.7</v>
      </c>
      <c r="R2828" s="0" t="n">
        <v>6</v>
      </c>
      <c r="S2828" s="0" t="n">
        <v>1313752521.86</v>
      </c>
      <c r="T2828" s="0" t="n">
        <v>-0.59</v>
      </c>
      <c r="U2828" s="0" t="n">
        <v>-1.21</v>
      </c>
      <c r="V2828" s="0" t="n">
        <v>-0.72</v>
      </c>
      <c r="W2828" s="0" t="n">
        <v>0.86</v>
      </c>
      <c r="X2828" s="0" t="n">
        <v>4958411066.56</v>
      </c>
      <c r="Y2828" s="0" t="n">
        <v>5.02</v>
      </c>
      <c r="Z2828" s="0" t="n">
        <v>3.14</v>
      </c>
      <c r="AA2828" s="0" t="n">
        <v>1250732190.56</v>
      </c>
      <c r="AB2828" s="0" t="n">
        <v>2001000000</v>
      </c>
      <c r="AC2828" s="0" t="n">
        <v>2081000000</v>
      </c>
      <c r="AD2828" s="0" t="n">
        <v>-0.03</v>
      </c>
      <c r="AE2828" s="0" t="n">
        <v>0.03</v>
      </c>
      <c r="AF2828" s="0" t="n">
        <v>1</v>
      </c>
    </row>
    <row r="2829" customFormat="false" ht="13.8" hidden="false" customHeight="false" outlineLevel="0" collapsed="false">
      <c r="A2829" s="1" t="s">
        <v>5658</v>
      </c>
      <c r="B2829" s="0" t="s">
        <v>5659</v>
      </c>
      <c r="C2829" s="0" t="s">
        <v>76</v>
      </c>
      <c r="D2829" s="0" t="s">
        <v>270</v>
      </c>
      <c r="E2829" s="0" t="s">
        <v>271</v>
      </c>
      <c r="F2829" s="0" t="n">
        <v>920086327.59</v>
      </c>
      <c r="G2829" s="0" t="n">
        <v>3.08</v>
      </c>
      <c r="H2829" s="0" t="n">
        <v>7.72</v>
      </c>
      <c r="I2829" s="0" t="n">
        <v>75303346000</v>
      </c>
      <c r="J2829" s="0" t="n">
        <v>41.9</v>
      </c>
      <c r="K2829" s="0" t="n">
        <f aca="false">L2829/(1+(J2829/100))</f>
        <v>3500.11980267794</v>
      </c>
      <c r="L2829" s="0" t="n">
        <v>4966.67</v>
      </c>
      <c r="M2829" s="0" t="n">
        <v>3</v>
      </c>
      <c r="N2829" s="0" t="n">
        <v>0</v>
      </c>
      <c r="O2829" s="0" t="n">
        <v>8.89</v>
      </c>
      <c r="P2829" s="0" t="n">
        <v>9.96</v>
      </c>
      <c r="Q2829" s="0" t="n">
        <v>7.53</v>
      </c>
      <c r="R2829" s="0" t="n">
        <v>6</v>
      </c>
      <c r="S2829" s="0" t="n">
        <v>65560183500</v>
      </c>
      <c r="T2829" s="0" t="n">
        <v>15.02</v>
      </c>
      <c r="U2829" s="0" t="n">
        <v>16.78</v>
      </c>
      <c r="V2829" s="0" t="n">
        <v>16.78</v>
      </c>
      <c r="W2829" s="0" t="n">
        <v>1.49</v>
      </c>
      <c r="X2829" s="0" t="n">
        <v>0</v>
      </c>
      <c r="Y2829" s="0" t="n">
        <v>1.88</v>
      </c>
      <c r="Z2829" s="0" t="n">
        <v>1.72</v>
      </c>
      <c r="AA2829" s="0" t="n">
        <v>65952462000</v>
      </c>
      <c r="AB2829" s="0" t="n">
        <v>71755684931.51</v>
      </c>
      <c r="AC2829" s="0" t="n">
        <v>80500000000</v>
      </c>
      <c r="AD2829" s="0" t="n">
        <v>393.58</v>
      </c>
      <c r="AE2829" s="0" t="n">
        <v>337.09</v>
      </c>
      <c r="AF2829" s="0" t="n">
        <v>2</v>
      </c>
    </row>
    <row r="2830" customFormat="false" ht="13.8" hidden="false" customHeight="false" outlineLevel="0" collapsed="false">
      <c r="A2830" s="1" t="s">
        <v>5660</v>
      </c>
      <c r="B2830" s="0" t="s">
        <v>5661</v>
      </c>
      <c r="C2830" s="0" t="s">
        <v>76</v>
      </c>
      <c r="D2830" s="0" t="s">
        <v>45</v>
      </c>
      <c r="E2830" s="0" t="s">
        <v>485</v>
      </c>
      <c r="F2830" s="0" t="n">
        <v>919281030.27</v>
      </c>
      <c r="G2830" s="0" t="n">
        <v>7.15</v>
      </c>
      <c r="H2830" s="0" t="n">
        <v>5.2</v>
      </c>
      <c r="I2830" s="0" t="n">
        <v>120066000000</v>
      </c>
      <c r="J2830" s="0" t="n">
        <v>25.6</v>
      </c>
      <c r="K2830" s="0" t="n">
        <f aca="false">L2830/(1+(J2830/100))</f>
        <v>3105.09554140127</v>
      </c>
      <c r="L2830" s="0" t="n">
        <v>3900</v>
      </c>
      <c r="M2830" s="0" t="n">
        <v>3</v>
      </c>
      <c r="N2830" s="0" t="n">
        <v>36.86</v>
      </c>
      <c r="O2830" s="0" t="n">
        <v>12.18</v>
      </c>
      <c r="P2830" s="0" t="n">
        <v>12.86</v>
      </c>
      <c r="Q2830" s="0" t="n">
        <v>1.43</v>
      </c>
      <c r="R2830" s="0" t="n">
        <v>8</v>
      </c>
      <c r="S2830" s="0" t="n">
        <v>79682000000</v>
      </c>
      <c r="T2830" s="0" t="n">
        <v>3.08</v>
      </c>
      <c r="U2830" s="0" t="n">
        <v>7.97</v>
      </c>
      <c r="V2830" s="0" t="n">
        <v>4.1</v>
      </c>
      <c r="W2830" s="0" t="n">
        <v>3.04</v>
      </c>
      <c r="X2830" s="0" t="n">
        <v>124292500000</v>
      </c>
      <c r="Y2830" s="0" t="n">
        <v>0.5</v>
      </c>
      <c r="Z2830" s="0" t="n">
        <v>0.47</v>
      </c>
      <c r="AA2830" s="0" t="n">
        <v>256908000000</v>
      </c>
      <c r="AB2830" s="0" t="n">
        <v>271616894977.32</v>
      </c>
      <c r="AC2830" s="0" t="n">
        <v>291700000000</v>
      </c>
      <c r="AD2830" s="0" t="n">
        <v>254.97</v>
      </c>
      <c r="AE2830" s="0" t="n">
        <v>251.8</v>
      </c>
      <c r="AF2830" s="0" t="n">
        <v>2</v>
      </c>
    </row>
    <row r="2831" customFormat="false" ht="13.8" hidden="false" customHeight="false" outlineLevel="0" collapsed="false">
      <c r="A2831" s="1" t="s">
        <v>5662</v>
      </c>
      <c r="B2831" s="0" t="s">
        <v>5663</v>
      </c>
      <c r="C2831" s="0" t="s">
        <v>93</v>
      </c>
      <c r="D2831" s="0" t="s">
        <v>94</v>
      </c>
      <c r="E2831" s="0" t="s">
        <v>340</v>
      </c>
      <c r="F2831" s="0" t="n">
        <v>918889663.8</v>
      </c>
      <c r="G2831" s="0" t="n">
        <v>18.33</v>
      </c>
      <c r="H2831" s="0" t="n">
        <v>11.6</v>
      </c>
      <c r="I2831" s="0" t="n">
        <v>3842851877.05</v>
      </c>
      <c r="J2831" s="0" t="n">
        <v>20.37</v>
      </c>
      <c r="K2831" s="0" t="n">
        <f aca="false">L2831/(1+(J2831/100))</f>
        <v>5.40001661543574</v>
      </c>
      <c r="L2831" s="0" t="n">
        <v>6.5</v>
      </c>
      <c r="M2831" s="0" t="n">
        <v>1</v>
      </c>
      <c r="N2831" s="0" t="n">
        <v>20.57</v>
      </c>
      <c r="O2831" s="0" t="n">
        <v>26.3</v>
      </c>
      <c r="P2831" s="0" t="n">
        <v>13.5</v>
      </c>
      <c r="Q2831" s="0" t="n">
        <v>1.2</v>
      </c>
      <c r="R2831" s="0" t="n">
        <v>5</v>
      </c>
      <c r="S2831" s="0" t="n">
        <v>2379053835.4</v>
      </c>
      <c r="T2831" s="0" t="n">
        <v>1.36</v>
      </c>
      <c r="U2831" s="0" t="n">
        <v>5.91</v>
      </c>
      <c r="V2831" s="0" t="n">
        <v>3.11</v>
      </c>
      <c r="W2831" s="0" t="n">
        <v>1.55</v>
      </c>
      <c r="X2831" s="0" t="n">
        <v>3577011132.7</v>
      </c>
      <c r="Y2831" s="0" t="n">
        <v>1.14</v>
      </c>
      <c r="Z2831" s="0" t="n">
        <v>0.51</v>
      </c>
      <c r="AA2831" s="0" t="n">
        <v>5432721719.72</v>
      </c>
      <c r="AB2831" s="0" t="n">
        <v>11994000000</v>
      </c>
      <c r="AC2831" s="0" t="n">
        <v>14937000000</v>
      </c>
      <c r="AD2831" s="0" t="n">
        <v>0.21</v>
      </c>
      <c r="AE2831" s="0" t="n">
        <v>0.48</v>
      </c>
      <c r="AF2831" s="0" t="n">
        <v>1</v>
      </c>
    </row>
    <row r="2832" customFormat="false" ht="13.8" hidden="false" customHeight="false" outlineLevel="0" collapsed="false">
      <c r="A2832" s="1" t="s">
        <v>5664</v>
      </c>
      <c r="B2832" s="0" t="s">
        <v>5665</v>
      </c>
      <c r="C2832" s="0" t="s">
        <v>93</v>
      </c>
      <c r="D2832" s="0" t="s">
        <v>94</v>
      </c>
      <c r="E2832" s="0" t="s">
        <v>340</v>
      </c>
      <c r="F2832" s="0" t="n">
        <v>917978518.43</v>
      </c>
      <c r="G2832" s="0" t="n">
        <v>24.18</v>
      </c>
      <c r="H2832" s="0" t="n">
        <v>22.5</v>
      </c>
      <c r="I2832" s="0" t="n">
        <v>1920738964.44</v>
      </c>
      <c r="J2832" s="0" t="n">
        <v>66.88</v>
      </c>
      <c r="K2832" s="0" t="n">
        <f aca="false">L2832/(1+(J2832/100))</f>
        <v>15.8197507190796</v>
      </c>
      <c r="L2832" s="0" t="n">
        <v>26.4</v>
      </c>
      <c r="M2832" s="0" t="n">
        <v>1</v>
      </c>
      <c r="N2832" s="0" t="n">
        <v>1.59</v>
      </c>
      <c r="O2832" s="0" t="n">
        <v>21.5</v>
      </c>
      <c r="P2832" s="0" t="n">
        <v>16.48</v>
      </c>
      <c r="Q2832" s="0" t="n">
        <v>2.87</v>
      </c>
      <c r="R2832" s="0" t="n">
        <v>6</v>
      </c>
      <c r="S2832" s="0" t="n">
        <v>457005296.61</v>
      </c>
      <c r="T2832" s="0" t="n">
        <v>6.53</v>
      </c>
      <c r="U2832" s="0" t="n">
        <v>14.31</v>
      </c>
      <c r="V2832" s="0" t="n">
        <v>13.85</v>
      </c>
      <c r="W2832" s="0" t="n">
        <v>3.08</v>
      </c>
      <c r="X2832" s="0" t="n">
        <v>66897050.01</v>
      </c>
      <c r="Y2832" s="0" t="n">
        <v>2.76</v>
      </c>
      <c r="Z2832" s="0" t="n">
        <v>2.53</v>
      </c>
      <c r="AA2832" s="0" t="n">
        <v>2245711351.95</v>
      </c>
      <c r="AB2832" s="0" t="n">
        <v>2450100000</v>
      </c>
      <c r="AC2832" s="0" t="n">
        <v>3675200000</v>
      </c>
      <c r="AD2832" s="0" t="n">
        <v>0.74</v>
      </c>
      <c r="AE2832" s="0" t="n">
        <v>1.21</v>
      </c>
      <c r="AF2832" s="0" t="n">
        <v>1</v>
      </c>
    </row>
    <row r="2833" customFormat="false" ht="13.8" hidden="false" customHeight="false" outlineLevel="0" collapsed="false">
      <c r="A2833" s="1" t="s">
        <v>5666</v>
      </c>
      <c r="B2833" s="0" t="s">
        <v>5667</v>
      </c>
      <c r="C2833" s="0" t="s">
        <v>59</v>
      </c>
      <c r="D2833" s="0" t="s">
        <v>94</v>
      </c>
      <c r="E2833" s="0" t="s">
        <v>121</v>
      </c>
      <c r="F2833" s="0" t="n">
        <v>917955048.19</v>
      </c>
      <c r="G2833" s="0" t="n">
        <v>7.74</v>
      </c>
      <c r="H2833" s="0" t="n">
        <v>22.79</v>
      </c>
      <c r="I2833" s="0" t="n">
        <v>1482691146.24</v>
      </c>
      <c r="J2833" s="0" t="n">
        <v>118.72</v>
      </c>
      <c r="K2833" s="0" t="n">
        <f aca="false">L2833/(1+(J2833/100))</f>
        <v>18.8002926115582</v>
      </c>
      <c r="L2833" s="0" t="n">
        <v>41.12</v>
      </c>
      <c r="M2833" s="0" t="n">
        <v>1</v>
      </c>
      <c r="N2833" s="0" t="n">
        <v>19.41</v>
      </c>
      <c r="O2833" s="0" t="n">
        <v>92.66</v>
      </c>
      <c r="P2833" s="0" t="n">
        <v>44.65</v>
      </c>
      <c r="Q2833" s="0" t="n">
        <v>1.64</v>
      </c>
      <c r="R2833" s="0" t="n">
        <v>6</v>
      </c>
      <c r="S2833" s="0" t="n">
        <v>7760881.75</v>
      </c>
      <c r="T2833" s="0" t="n">
        <v>1.06</v>
      </c>
      <c r="U2833" s="0" t="n">
        <v>4.72</v>
      </c>
      <c r="V2833" s="0" t="n">
        <v>2.54</v>
      </c>
      <c r="W2833" s="0" t="n">
        <v>4.43</v>
      </c>
      <c r="X2833" s="0" t="n">
        <v>1282055889.91</v>
      </c>
      <c r="Y2833" s="0" t="n">
        <v>1.88</v>
      </c>
      <c r="Z2833" s="0" t="n">
        <v>2.16</v>
      </c>
      <c r="AA2833" s="0" t="n">
        <v>3518251842.55</v>
      </c>
      <c r="AB2833" s="0" t="n">
        <v>3056400000</v>
      </c>
      <c r="AC2833" s="0" t="n">
        <v>4608040000</v>
      </c>
      <c r="AD2833" s="0" t="n">
        <v>0.2</v>
      </c>
      <c r="AE2833" s="0" t="n">
        <v>0</v>
      </c>
      <c r="AF2833" s="0" t="n">
        <v>1</v>
      </c>
    </row>
    <row r="2834" customFormat="false" ht="13.8" hidden="false" customHeight="false" outlineLevel="0" collapsed="false">
      <c r="A2834" s="1" t="s">
        <v>5668</v>
      </c>
      <c r="B2834" s="0" t="s">
        <v>5669</v>
      </c>
      <c r="C2834" s="0" t="s">
        <v>49</v>
      </c>
      <c r="D2834" s="0" t="s">
        <v>94</v>
      </c>
      <c r="E2834" s="0" t="s">
        <v>834</v>
      </c>
      <c r="F2834" s="0" t="n">
        <v>917324979.6</v>
      </c>
      <c r="G2834" s="0" t="n">
        <v>23.62</v>
      </c>
      <c r="H2834" s="0" t="n">
        <v>5.07</v>
      </c>
      <c r="I2834" s="0" t="n">
        <v>450944000</v>
      </c>
      <c r="J2834" s="0" t="n">
        <v>30.33</v>
      </c>
      <c r="K2834" s="0" t="n">
        <f aca="false">L2834/(1+(J2834/100))</f>
        <v>1994.93593186527</v>
      </c>
      <c r="L2834" s="0" t="n">
        <v>2600</v>
      </c>
      <c r="M2834" s="0" t="n">
        <v>1</v>
      </c>
      <c r="N2834" s="0" t="n">
        <v>0</v>
      </c>
      <c r="O2834" s="0" t="n">
        <v>40.81</v>
      </c>
      <c r="P2834" s="0" t="n">
        <v>18.33</v>
      </c>
      <c r="Q2834" s="0" t="n">
        <v>462.29</v>
      </c>
      <c r="R2834" s="0" t="n">
        <v>4</v>
      </c>
      <c r="S2834" s="0" t="n">
        <v>93142500</v>
      </c>
      <c r="T2834" s="0" t="n">
        <v>2.99</v>
      </c>
      <c r="U2834" s="0" t="n">
        <v>4.94</v>
      </c>
      <c r="V2834" s="0" t="n">
        <v>3.3</v>
      </c>
      <c r="W2834" s="0" t="n">
        <v>1.36</v>
      </c>
      <c r="X2834" s="0" t="n">
        <v>0</v>
      </c>
      <c r="Y2834" s="0" t="n">
        <v>0.99</v>
      </c>
      <c r="Z2834" s="0" t="n">
        <v>1.24</v>
      </c>
      <c r="AA2834" s="0" t="n">
        <v>905429250</v>
      </c>
      <c r="AB2834" s="0" t="n">
        <v>722529232.63</v>
      </c>
      <c r="AC2834" s="0" t="n">
        <v>774798522</v>
      </c>
      <c r="AD2834" s="0" t="n">
        <v>48.88</v>
      </c>
      <c r="AE2834" s="0" t="n">
        <v>114.29</v>
      </c>
      <c r="AF2834" s="0" t="n">
        <v>1</v>
      </c>
    </row>
    <row r="2835" customFormat="false" ht="13.8" hidden="false" customHeight="false" outlineLevel="0" collapsed="false">
      <c r="A2835" s="1" t="s">
        <v>5670</v>
      </c>
      <c r="B2835" s="0" t="s">
        <v>5671</v>
      </c>
      <c r="C2835" s="0" t="s">
        <v>93</v>
      </c>
      <c r="D2835" s="0" t="s">
        <v>50</v>
      </c>
      <c r="E2835" s="0" t="s">
        <v>51</v>
      </c>
      <c r="F2835" s="0" t="n">
        <v>917129617</v>
      </c>
      <c r="G2835" s="0" t="n">
        <v>39.03</v>
      </c>
      <c r="H2835" s="0" t="n">
        <v>21.15</v>
      </c>
      <c r="I2835" s="0" t="n">
        <v>1818877375.13</v>
      </c>
      <c r="J2835" s="0" t="n">
        <v>16.44</v>
      </c>
      <c r="K2835" s="0" t="n">
        <f aca="false">L2835/(1+(J2835/100))</f>
        <v>23.2995534180694</v>
      </c>
      <c r="L2835" s="0" t="n">
        <v>27.13</v>
      </c>
      <c r="M2835" s="0" t="n">
        <v>7</v>
      </c>
      <c r="N2835" s="0" t="n">
        <v>18.47</v>
      </c>
      <c r="O2835" s="0" t="n">
        <v>49.47</v>
      </c>
      <c r="P2835" s="0" t="n">
        <v>34.65</v>
      </c>
      <c r="Q2835" s="0" t="n">
        <v>5.32</v>
      </c>
      <c r="R2835" s="0" t="n">
        <v>5</v>
      </c>
      <c r="S2835" s="0" t="n">
        <v>519456994.94</v>
      </c>
      <c r="T2835" s="0" t="n">
        <v>4.38</v>
      </c>
      <c r="U2835" s="0" t="n">
        <v>7.26</v>
      </c>
      <c r="V2835" s="0" t="n">
        <v>5.44</v>
      </c>
      <c r="W2835" s="0" t="n">
        <v>3.59</v>
      </c>
      <c r="X2835" s="0" t="n">
        <v>637679687.5</v>
      </c>
      <c r="Y2835" s="0" t="n">
        <v>2.07</v>
      </c>
      <c r="Z2835" s="0" t="n">
        <v>1.72</v>
      </c>
      <c r="AA2835" s="0" t="n">
        <v>3311666661.16</v>
      </c>
      <c r="AB2835" s="0" t="n">
        <v>3978813658.6</v>
      </c>
      <c r="AC2835" s="0" t="n">
        <v>5109932645</v>
      </c>
      <c r="AD2835" s="0" t="n">
        <v>0.47</v>
      </c>
      <c r="AE2835" s="0" t="n">
        <v>0.73</v>
      </c>
      <c r="AF2835" s="0" t="n">
        <v>9</v>
      </c>
    </row>
    <row r="2836" customFormat="false" ht="13.8" hidden="false" customHeight="false" outlineLevel="0" collapsed="false">
      <c r="A2836" s="1" t="s">
        <v>5672</v>
      </c>
      <c r="B2836" s="0" t="s">
        <v>5673</v>
      </c>
      <c r="C2836" s="0" t="s">
        <v>3456</v>
      </c>
      <c r="D2836" s="0" t="s">
        <v>50</v>
      </c>
      <c r="E2836" s="0" t="s">
        <v>4253</v>
      </c>
      <c r="F2836" s="0" t="n">
        <v>915810919.93</v>
      </c>
      <c r="G2836" s="0" t="n">
        <v>8.58</v>
      </c>
      <c r="H2836" s="0" t="n">
        <v>4.37</v>
      </c>
      <c r="I2836" s="0" t="n">
        <v>67101000000</v>
      </c>
      <c r="J2836" s="0" t="n">
        <v>26.75</v>
      </c>
      <c r="K2836" s="0" t="n">
        <f aca="false">L2836/(1+(J2836/100))</f>
        <v>3252.61538461538</v>
      </c>
      <c r="L2836" s="0" t="n">
        <v>4122.69</v>
      </c>
      <c r="M2836" s="0" t="n">
        <v>13</v>
      </c>
      <c r="N2836" s="0" t="n">
        <v>28.87</v>
      </c>
      <c r="O2836" s="0" t="n">
        <v>0.61</v>
      </c>
      <c r="P2836" s="0" t="n">
        <v>8.23</v>
      </c>
      <c r="Q2836" s="0" t="n">
        <v>1.49</v>
      </c>
      <c r="R2836" s="0" t="n">
        <v>5</v>
      </c>
      <c r="S2836" s="0" t="n">
        <v>43385000000</v>
      </c>
      <c r="T2836" s="0" t="n">
        <v>1.7</v>
      </c>
      <c r="U2836" s="0" t="n">
        <v>3.33</v>
      </c>
      <c r="V2836" s="0" t="n">
        <v>19.82</v>
      </c>
      <c r="W2836" s="0" t="n">
        <v>1.14</v>
      </c>
      <c r="X2836" s="0" t="n">
        <v>42266500000</v>
      </c>
      <c r="Y2836" s="0" t="n">
        <v>0.06</v>
      </c>
      <c r="Z2836" s="0" t="n">
        <v>0.03</v>
      </c>
      <c r="AA2836" s="0" t="n">
        <v>12122000000</v>
      </c>
      <c r="AB2836" s="0" t="n">
        <v>29085280386.57</v>
      </c>
      <c r="AC2836" s="0" t="n">
        <v>30628342117</v>
      </c>
      <c r="AD2836" s="0" t="n">
        <v>53.27</v>
      </c>
      <c r="AE2836" s="0" t="n">
        <v>4.01</v>
      </c>
      <c r="AF2836" s="0" t="n">
        <v>14</v>
      </c>
    </row>
    <row r="2837" customFormat="false" ht="13.8" hidden="false" customHeight="false" outlineLevel="0" collapsed="false">
      <c r="A2837" s="1" t="s">
        <v>5674</v>
      </c>
      <c r="B2837" s="0" t="s">
        <v>5675</v>
      </c>
      <c r="C2837" s="0" t="s">
        <v>527</v>
      </c>
      <c r="D2837" s="0" t="s">
        <v>35</v>
      </c>
      <c r="E2837" s="0" t="s">
        <v>436</v>
      </c>
      <c r="F2837" s="0" t="n">
        <v>915058295.19</v>
      </c>
      <c r="G2837" s="0" t="n">
        <v>60.95</v>
      </c>
      <c r="H2837" s="0" t="n">
        <v>17.42</v>
      </c>
      <c r="I2837" s="0" t="n">
        <v>2121506000</v>
      </c>
      <c r="J2837" s="0" t="n">
        <v>44.51</v>
      </c>
      <c r="K2837" s="0" t="n">
        <f aca="false">L2837/(1+(J2837/100))</f>
        <v>111.494014255069</v>
      </c>
      <c r="L2837" s="0" t="n">
        <v>161.12</v>
      </c>
      <c r="M2837" s="0" t="n">
        <v>8</v>
      </c>
      <c r="N2837" s="0" t="n">
        <v>20.46</v>
      </c>
      <c r="O2837" s="0" t="n">
        <v>44.25</v>
      </c>
      <c r="P2837" s="0" t="n">
        <v>21.79</v>
      </c>
      <c r="Q2837" s="0" t="n">
        <v>3.34</v>
      </c>
      <c r="R2837" s="0" t="n">
        <v>4</v>
      </c>
      <c r="S2837" s="0" t="n">
        <v>434427750</v>
      </c>
      <c r="T2837" s="0" t="n">
        <v>1.66</v>
      </c>
      <c r="U2837" s="0" t="n">
        <v>8.57</v>
      </c>
      <c r="V2837" s="0" t="n">
        <v>4.35</v>
      </c>
      <c r="W2837" s="0" t="n">
        <v>4.03</v>
      </c>
      <c r="X2837" s="0" t="n">
        <v>2403098000</v>
      </c>
      <c r="Y2837" s="0" t="n">
        <v>0.87</v>
      </c>
      <c r="Z2837" s="0" t="n">
        <v>1.78</v>
      </c>
      <c r="AA2837" s="0" t="n">
        <v>11218563000</v>
      </c>
      <c r="AB2837" s="0" t="n">
        <v>5618048713.17</v>
      </c>
      <c r="AC2837" s="0" t="n">
        <v>6810250272</v>
      </c>
      <c r="AD2837" s="0" t="n">
        <v>2.52</v>
      </c>
      <c r="AE2837" s="0" t="n">
        <v>5.91</v>
      </c>
      <c r="AF2837" s="0" t="n">
        <v>8</v>
      </c>
    </row>
    <row r="2838" customFormat="false" ht="13.8" hidden="false" customHeight="false" outlineLevel="0" collapsed="false">
      <c r="A2838" s="1" t="s">
        <v>5676</v>
      </c>
      <c r="B2838" s="0" t="s">
        <v>5677</v>
      </c>
      <c r="C2838" s="0" t="s">
        <v>59</v>
      </c>
      <c r="D2838" s="0" t="s">
        <v>270</v>
      </c>
      <c r="E2838" s="0" t="s">
        <v>271</v>
      </c>
      <c r="F2838" s="0" t="n">
        <v>913729817.55</v>
      </c>
      <c r="G2838" s="0" t="n">
        <v>28.46</v>
      </c>
      <c r="H2838" s="0" t="n">
        <v>31.66</v>
      </c>
      <c r="I2838" s="0" t="n">
        <v>2200437881.45</v>
      </c>
      <c r="J2838" s="0" t="n">
        <v>120.27</v>
      </c>
      <c r="K2838" s="0" t="n">
        <f aca="false">L2838/(1+(J2838/100))</f>
        <v>28.2607708721115</v>
      </c>
      <c r="L2838" s="0" t="n">
        <v>62.25</v>
      </c>
      <c r="M2838" s="0" t="n">
        <v>1</v>
      </c>
      <c r="N2838" s="0" t="n">
        <v>0</v>
      </c>
      <c r="O2838" s="0" t="n">
        <v>12.51</v>
      </c>
      <c r="P2838" s="0" t="n">
        <v>10.37</v>
      </c>
      <c r="Q2838" s="0" t="n">
        <v>14.37</v>
      </c>
      <c r="R2838" s="0" t="n">
        <v>5</v>
      </c>
      <c r="S2838" s="0" t="n">
        <v>700770137.18</v>
      </c>
      <c r="T2838" s="0" t="n">
        <v>13.46</v>
      </c>
      <c r="U2838" s="0" t="n">
        <v>15.36</v>
      </c>
      <c r="V2838" s="0" t="n">
        <v>15.32</v>
      </c>
      <c r="W2838" s="0" t="n">
        <v>1.92</v>
      </c>
      <c r="X2838" s="0" t="n">
        <v>6650000</v>
      </c>
      <c r="Y2838" s="0" t="n">
        <v>3.73</v>
      </c>
      <c r="Z2838" s="0" t="n">
        <v>2.17</v>
      </c>
      <c r="AA2838" s="0" t="n">
        <v>1187203409.33</v>
      </c>
      <c r="AB2838" s="0" t="n">
        <v>2044512246.58</v>
      </c>
      <c r="AC2838" s="0" t="n">
        <v>2601420000</v>
      </c>
      <c r="AD2838" s="0" t="n">
        <v>2.26</v>
      </c>
      <c r="AE2838" s="0" t="n">
        <v>2.58</v>
      </c>
      <c r="AF2838" s="0" t="n">
        <v>1</v>
      </c>
    </row>
    <row r="2839" customFormat="false" ht="13.8" hidden="false" customHeight="false" outlineLevel="0" collapsed="false">
      <c r="A2839" s="1" t="s">
        <v>5678</v>
      </c>
      <c r="B2839" s="0" t="s">
        <v>5679</v>
      </c>
      <c r="C2839" s="0" t="s">
        <v>76</v>
      </c>
      <c r="D2839" s="0" t="s">
        <v>35</v>
      </c>
      <c r="E2839" s="0" t="s">
        <v>254</v>
      </c>
      <c r="F2839" s="0" t="n">
        <v>913431157.01</v>
      </c>
      <c r="G2839" s="0" t="n">
        <v>2.26</v>
      </c>
      <c r="H2839" s="0" t="n">
        <v>2.38</v>
      </c>
      <c r="I2839" s="0" t="n">
        <v>81380000000</v>
      </c>
      <c r="J2839" s="0" t="n">
        <v>19.55</v>
      </c>
      <c r="K2839" s="0" t="n">
        <f aca="false">L2839/(1+(J2839/100))</f>
        <v>1421.9991635299</v>
      </c>
      <c r="L2839" s="0" t="n">
        <v>1700</v>
      </c>
      <c r="M2839" s="0" t="n">
        <v>4</v>
      </c>
      <c r="N2839" s="0" t="n">
        <v>0.45</v>
      </c>
      <c r="O2839" s="0" t="n">
        <v>12.64</v>
      </c>
      <c r="P2839" s="0" t="n">
        <v>12.46</v>
      </c>
      <c r="Q2839" s="0" t="n">
        <v>5.76</v>
      </c>
      <c r="R2839" s="0" t="n">
        <v>4</v>
      </c>
      <c r="S2839" s="0" t="n">
        <v>57770500000</v>
      </c>
      <c r="T2839" s="0" t="n">
        <v>9.04</v>
      </c>
      <c r="U2839" s="0" t="n">
        <v>11.93</v>
      </c>
      <c r="V2839" s="0" t="n">
        <v>11.86</v>
      </c>
      <c r="W2839" s="0" t="n">
        <v>1.47</v>
      </c>
      <c r="X2839" s="0" t="n">
        <v>500000000</v>
      </c>
      <c r="Y2839" s="0" t="n">
        <v>1.18</v>
      </c>
      <c r="Z2839" s="0" t="n">
        <v>1.12</v>
      </c>
      <c r="AA2839" s="0" t="n">
        <v>107368000000</v>
      </c>
      <c r="AB2839" s="0" t="n">
        <v>110173333333.47</v>
      </c>
      <c r="AC2839" s="0" t="n">
        <v>114000000000</v>
      </c>
      <c r="AD2839" s="0" t="n">
        <v>112.51</v>
      </c>
      <c r="AE2839" s="0" t="n">
        <v>115.67</v>
      </c>
      <c r="AF2839" s="0" t="n">
        <v>2</v>
      </c>
    </row>
    <row r="2840" customFormat="false" ht="13.8" hidden="false" customHeight="false" outlineLevel="0" collapsed="false">
      <c r="A2840" s="1" t="s">
        <v>5680</v>
      </c>
      <c r="B2840" s="0" t="s">
        <v>5681</v>
      </c>
      <c r="C2840" s="0" t="s">
        <v>93</v>
      </c>
      <c r="D2840" s="0" t="s">
        <v>94</v>
      </c>
      <c r="E2840" s="0" t="s">
        <v>136</v>
      </c>
      <c r="F2840" s="0" t="n">
        <v>912610898.07</v>
      </c>
      <c r="G2840" s="0" t="n">
        <v>29.17</v>
      </c>
      <c r="H2840" s="0" t="n">
        <v>15.18</v>
      </c>
      <c r="I2840" s="0" t="n">
        <v>5212102980.77</v>
      </c>
      <c r="J2840" s="0" t="n">
        <v>113.2</v>
      </c>
      <c r="K2840" s="0" t="n">
        <f aca="false">L2840/(1+(J2840/100))</f>
        <v>3.93996247654784</v>
      </c>
      <c r="L2840" s="0" t="n">
        <v>8.4</v>
      </c>
      <c r="M2840" s="0" t="n">
        <v>1</v>
      </c>
      <c r="N2840" s="0" t="n">
        <v>20.21</v>
      </c>
      <c r="O2840" s="0" t="n">
        <v>20.13</v>
      </c>
      <c r="P2840" s="0" t="n">
        <v>12.31</v>
      </c>
      <c r="Q2840" s="0" t="n">
        <v>3.14</v>
      </c>
      <c r="R2840" s="0" t="n">
        <v>6</v>
      </c>
      <c r="S2840" s="0" t="n">
        <v>1157345652.92</v>
      </c>
      <c r="T2840" s="0" t="n">
        <v>4.08</v>
      </c>
      <c r="U2840" s="0" t="n">
        <v>6.5</v>
      </c>
      <c r="V2840" s="0" t="n">
        <v>4.46</v>
      </c>
      <c r="W2840" s="0" t="n">
        <v>1.31</v>
      </c>
      <c r="X2840" s="0" t="n">
        <v>2177249225.08</v>
      </c>
      <c r="Y2840" s="0" t="n">
        <v>3.75</v>
      </c>
      <c r="Z2840" s="0" t="n">
        <v>2.46</v>
      </c>
      <c r="AA2840" s="0" t="n">
        <v>1658254510.22</v>
      </c>
      <c r="AB2840" s="0" t="n">
        <v>2530000000</v>
      </c>
      <c r="AC2840" s="0" t="n">
        <v>3350000000</v>
      </c>
      <c r="AD2840" s="0" t="n">
        <v>0.2</v>
      </c>
      <c r="AE2840" s="0" t="n">
        <v>0.48</v>
      </c>
      <c r="AF2840" s="0" t="n">
        <v>1</v>
      </c>
    </row>
    <row r="2841" customFormat="false" ht="13.8" hidden="false" customHeight="false" outlineLevel="0" collapsed="false">
      <c r="A2841" s="1" t="s">
        <v>5682</v>
      </c>
      <c r="B2841" s="0" t="s">
        <v>5683</v>
      </c>
      <c r="C2841" s="0" t="s">
        <v>93</v>
      </c>
      <c r="D2841" s="0" t="s">
        <v>270</v>
      </c>
      <c r="E2841" s="0" t="s">
        <v>1073</v>
      </c>
      <c r="F2841" s="0" t="n">
        <v>910596063.13</v>
      </c>
      <c r="G2841" s="0" t="n">
        <v>41.42</v>
      </c>
      <c r="H2841" s="0" t="n">
        <v>28.13</v>
      </c>
      <c r="I2841" s="0" t="n">
        <v>2598357643.63</v>
      </c>
      <c r="J2841" s="0" t="n">
        <v>34.67</v>
      </c>
      <c r="K2841" s="0" t="n">
        <f aca="false">L2841/(1+(J2841/100))</f>
        <v>11.5096160986114</v>
      </c>
      <c r="L2841" s="0" t="n">
        <v>15.5</v>
      </c>
      <c r="M2841" s="0" t="n">
        <v>1</v>
      </c>
      <c r="N2841" s="0" t="n">
        <v>19.23</v>
      </c>
      <c r="O2841" s="0" t="n">
        <v>43.88</v>
      </c>
      <c r="P2841" s="0" t="n">
        <v>10.46</v>
      </c>
      <c r="Q2841" s="0" t="n">
        <v>4.22</v>
      </c>
      <c r="R2841" s="0" t="n">
        <v>6</v>
      </c>
      <c r="S2841" s="0" t="n">
        <v>1649217741.88</v>
      </c>
      <c r="T2841" s="0" t="n">
        <v>3.88</v>
      </c>
      <c r="U2841" s="0" t="n">
        <v>5.94</v>
      </c>
      <c r="V2841" s="0" t="n">
        <v>4.56</v>
      </c>
      <c r="W2841" s="0" t="n">
        <v>2.61</v>
      </c>
      <c r="X2841" s="0" t="n">
        <v>831412844.18</v>
      </c>
      <c r="Y2841" s="0" t="n">
        <v>3.92</v>
      </c>
      <c r="Z2841" s="0" t="n">
        <v>1.46</v>
      </c>
      <c r="AA2841" s="0" t="n">
        <v>1818451313.94</v>
      </c>
      <c r="AB2841" s="0" t="n">
        <v>4871739726.03</v>
      </c>
      <c r="AC2841" s="0" t="n">
        <v>3121000000</v>
      </c>
      <c r="AD2841" s="0" t="n">
        <v>0.26</v>
      </c>
      <c r="AE2841" s="0" t="n">
        <v>0.47</v>
      </c>
      <c r="AF2841" s="0" t="n">
        <v>1</v>
      </c>
    </row>
    <row r="2842" customFormat="false" ht="13.8" hidden="false" customHeight="false" outlineLevel="0" collapsed="false">
      <c r="A2842" s="1" t="s">
        <v>5684</v>
      </c>
      <c r="B2842" s="0" t="s">
        <v>5685</v>
      </c>
      <c r="C2842" s="0" t="s">
        <v>59</v>
      </c>
      <c r="D2842" s="0" t="s">
        <v>94</v>
      </c>
      <c r="E2842" s="0" t="s">
        <v>305</v>
      </c>
      <c r="F2842" s="0" t="n">
        <v>908459830.43</v>
      </c>
      <c r="G2842" s="0" t="n">
        <v>13.93</v>
      </c>
      <c r="H2842" s="0" t="n">
        <v>7.95</v>
      </c>
      <c r="I2842" s="0" t="n">
        <v>6845165881.75</v>
      </c>
      <c r="J2842" s="0" t="n">
        <v>14.26</v>
      </c>
      <c r="K2842" s="0" t="n">
        <f aca="false">L2842/(1+(J2842/100))</f>
        <v>6.17013828111325</v>
      </c>
      <c r="L2842" s="0" t="n">
        <v>7.05</v>
      </c>
      <c r="M2842" s="0" t="n">
        <v>1</v>
      </c>
      <c r="N2842" s="0" t="n">
        <v>12.48</v>
      </c>
      <c r="O2842" s="0" t="n">
        <v>16.47</v>
      </c>
      <c r="P2842" s="0" t="n">
        <v>13.13</v>
      </c>
      <c r="Q2842" s="0" t="n">
        <v>2.14</v>
      </c>
      <c r="R2842" s="0" t="n">
        <v>5</v>
      </c>
      <c r="S2842" s="0" t="n">
        <v>4304999923.71</v>
      </c>
      <c r="T2842" s="0" t="n">
        <v>1.19</v>
      </c>
      <c r="U2842" s="0" t="n">
        <v>5.04</v>
      </c>
      <c r="V2842" s="0" t="n">
        <v>3.67</v>
      </c>
      <c r="W2842" s="0" t="n">
        <v>0.83</v>
      </c>
      <c r="X2842" s="0" t="n">
        <v>2826700037.28</v>
      </c>
      <c r="Y2842" s="0" t="n">
        <v>0.17</v>
      </c>
      <c r="Z2842" s="0" t="n">
        <v>0.14</v>
      </c>
      <c r="AA2842" s="0" t="n">
        <v>37657122036.6</v>
      </c>
      <c r="AB2842" s="0" t="n">
        <v>43455000000</v>
      </c>
      <c r="AC2842" s="0" t="n">
        <v>50636000000</v>
      </c>
      <c r="AD2842" s="0" t="n">
        <v>0.37</v>
      </c>
      <c r="AE2842" s="0" t="n">
        <v>0.54</v>
      </c>
      <c r="AF2842" s="0" t="n">
        <v>1</v>
      </c>
    </row>
    <row r="2843" customFormat="false" ht="13.8" hidden="false" customHeight="false" outlineLevel="0" collapsed="false">
      <c r="A2843" s="1" t="s">
        <v>5686</v>
      </c>
      <c r="B2843" s="0" t="s">
        <v>5687</v>
      </c>
      <c r="C2843" s="0" t="s">
        <v>59</v>
      </c>
      <c r="D2843" s="0" t="s">
        <v>35</v>
      </c>
      <c r="E2843" s="0" t="s">
        <v>73</v>
      </c>
      <c r="F2843" s="0" t="n">
        <v>908220713.63</v>
      </c>
      <c r="G2843" s="0" t="n">
        <v>108.76</v>
      </c>
      <c r="H2843" s="0" t="n">
        <v>33.26</v>
      </c>
      <c r="I2843" s="0" t="n">
        <v>988375522.73</v>
      </c>
      <c r="J2843" s="0" t="n">
        <v>26.12</v>
      </c>
      <c r="K2843" s="0" t="n">
        <f aca="false">L2843/(1+(J2843/100))</f>
        <v>42.5547098001903</v>
      </c>
      <c r="L2843" s="0" t="n">
        <v>53.67</v>
      </c>
      <c r="M2843" s="0" t="n">
        <v>4</v>
      </c>
      <c r="N2843" s="0" t="n">
        <v>1.84</v>
      </c>
      <c r="O2843" s="0" t="n">
        <v>1342.59</v>
      </c>
      <c r="P2843" s="0" t="n">
        <v>57.94</v>
      </c>
      <c r="Q2843" s="0" t="n">
        <v>35.73</v>
      </c>
      <c r="R2843" s="0" t="n">
        <v>7</v>
      </c>
      <c r="S2843" s="0" t="n">
        <v>207905122.93</v>
      </c>
      <c r="T2843" s="0" t="n">
        <v>0.23</v>
      </c>
      <c r="U2843" s="0" t="n">
        <v>0.28</v>
      </c>
      <c r="V2843" s="0" t="n">
        <v>0.24</v>
      </c>
      <c r="W2843" s="0" t="n">
        <v>3.81</v>
      </c>
      <c r="X2843" s="0" t="n">
        <v>220593775.94</v>
      </c>
      <c r="Y2843" s="0" t="n">
        <v>8.85</v>
      </c>
      <c r="Z2843" s="0" t="n">
        <v>4.88</v>
      </c>
      <c r="AA2843" s="0" t="n">
        <v>485735855.25</v>
      </c>
      <c r="AB2843" s="0" t="n">
        <v>881969727.48</v>
      </c>
      <c r="AC2843" s="0" t="n">
        <v>1295796920</v>
      </c>
      <c r="AD2843" s="0" t="n">
        <v>0.03</v>
      </c>
      <c r="AE2843" s="0" t="n">
        <v>1.01</v>
      </c>
      <c r="AF2843" s="0" t="n">
        <v>4</v>
      </c>
    </row>
    <row r="2844" customFormat="false" ht="13.8" hidden="false" customHeight="false" outlineLevel="0" collapsed="false">
      <c r="A2844" s="1" t="s">
        <v>5688</v>
      </c>
      <c r="B2844" s="0" t="s">
        <v>5689</v>
      </c>
      <c r="C2844" s="0" t="s">
        <v>59</v>
      </c>
      <c r="D2844" s="0" t="s">
        <v>63</v>
      </c>
      <c r="E2844" s="0" t="s">
        <v>132</v>
      </c>
      <c r="F2844" s="0" t="n">
        <v>908078347.16</v>
      </c>
      <c r="G2844" s="0" t="n">
        <v>25.04</v>
      </c>
      <c r="H2844" s="0" t="n">
        <v>20.25</v>
      </c>
      <c r="I2844" s="0" t="n">
        <v>1751483976.45</v>
      </c>
      <c r="J2844" s="0" t="n">
        <v>61.21</v>
      </c>
      <c r="K2844" s="0" t="n">
        <f aca="false">L2844/(1+(J2844/100))</f>
        <v>28.9994417219775</v>
      </c>
      <c r="L2844" s="0" t="n">
        <v>46.75</v>
      </c>
      <c r="M2844" s="0" t="n">
        <v>1</v>
      </c>
      <c r="N2844" s="0" t="n">
        <v>31.5</v>
      </c>
      <c r="O2844" s="0" t="n">
        <v>22.31</v>
      </c>
      <c r="P2844" s="0" t="n">
        <v>19.71</v>
      </c>
      <c r="Q2844" s="0" t="n">
        <v>1.94</v>
      </c>
      <c r="R2844" s="0" t="n">
        <v>5</v>
      </c>
      <c r="S2844" s="0" t="n">
        <v>1088482059.99</v>
      </c>
      <c r="T2844" s="0" t="n">
        <v>4.91</v>
      </c>
      <c r="U2844" s="0" t="n">
        <v>10.97</v>
      </c>
      <c r="V2844" s="0" t="n">
        <v>6.44</v>
      </c>
      <c r="W2844" s="0" t="n">
        <v>2.26</v>
      </c>
      <c r="X2844" s="0" t="n">
        <v>1370439901.45</v>
      </c>
      <c r="Y2844" s="0" t="n">
        <v>3.88</v>
      </c>
      <c r="Z2844" s="0" t="n">
        <v>2.52</v>
      </c>
      <c r="AA2844" s="0" t="n">
        <v>1230689519.71</v>
      </c>
      <c r="AB2844" s="0" t="n">
        <v>1893845041.1</v>
      </c>
      <c r="AC2844" s="0" t="n">
        <v>2450800000</v>
      </c>
      <c r="AD2844" s="0" t="n">
        <v>1.35</v>
      </c>
      <c r="AE2844" s="0" t="n">
        <v>1.58</v>
      </c>
      <c r="AF2844" s="0" t="n">
        <v>1</v>
      </c>
    </row>
    <row r="2845" customFormat="false" ht="13.8" hidden="false" customHeight="false" outlineLevel="0" collapsed="false">
      <c r="A2845" s="1" t="s">
        <v>5690</v>
      </c>
      <c r="B2845" s="0" t="s">
        <v>5691</v>
      </c>
      <c r="C2845" s="0" t="s">
        <v>34</v>
      </c>
      <c r="D2845" s="0" t="s">
        <v>45</v>
      </c>
      <c r="E2845" s="0" t="s">
        <v>265</v>
      </c>
      <c r="F2845" s="0" t="n">
        <v>907191022.39</v>
      </c>
      <c r="G2845" s="0" t="n">
        <v>48.31</v>
      </c>
      <c r="H2845" s="0" t="n">
        <v>1.87</v>
      </c>
      <c r="I2845" s="0" t="n">
        <v>18737770000</v>
      </c>
      <c r="J2845" s="0" t="n">
        <v>-1.15</v>
      </c>
      <c r="K2845" s="0" t="n">
        <f aca="false">L2845/(1+(J2845/100))</f>
        <v>30.3490136570561</v>
      </c>
      <c r="L2845" s="0" t="n">
        <v>30</v>
      </c>
      <c r="M2845" s="0" t="n">
        <v>1</v>
      </c>
      <c r="N2845" s="0" t="n">
        <v>39.3</v>
      </c>
      <c r="O2845" s="0" t="n">
        <v>59</v>
      </c>
      <c r="P2845" s="0" t="n">
        <v>25.56</v>
      </c>
      <c r="Q2845" s="0" t="n">
        <v>2.03</v>
      </c>
      <c r="R2845" s="0" t="n">
        <v>3</v>
      </c>
      <c r="S2845" s="0" t="n">
        <v>6220624750</v>
      </c>
      <c r="T2845" s="0" t="n">
        <v>0.96</v>
      </c>
      <c r="U2845" s="0" t="n">
        <v>2.33</v>
      </c>
      <c r="V2845" s="0" t="n">
        <v>1.14</v>
      </c>
      <c r="W2845" s="0" t="n">
        <v>1.38</v>
      </c>
      <c r="X2845" s="0" t="n">
        <v>21211812750</v>
      </c>
      <c r="Y2845" s="0" t="n">
        <v>0.72</v>
      </c>
      <c r="Z2845" s="0" t="n">
        <v>0.73</v>
      </c>
      <c r="AA2845" s="0" t="n">
        <v>38526444000</v>
      </c>
      <c r="AB2845" s="0" t="n">
        <v>38239013698.63</v>
      </c>
      <c r="AC2845" s="0" t="n">
        <v>40795000000</v>
      </c>
      <c r="AD2845" s="0" t="n">
        <v>0.51</v>
      </c>
      <c r="AE2845" s="0" t="n">
        <v>1.22</v>
      </c>
      <c r="AF2845" s="0" t="n">
        <v>1</v>
      </c>
    </row>
    <row r="2846" customFormat="false" ht="13.8" hidden="false" customHeight="false" outlineLevel="0" collapsed="false">
      <c r="A2846" s="1" t="s">
        <v>5692</v>
      </c>
      <c r="B2846" s="0" t="s">
        <v>5693</v>
      </c>
      <c r="C2846" s="0" t="s">
        <v>93</v>
      </c>
      <c r="D2846" s="0" t="s">
        <v>94</v>
      </c>
      <c r="E2846" s="0" t="s">
        <v>95</v>
      </c>
      <c r="F2846" s="0" t="n">
        <v>904957762.56</v>
      </c>
      <c r="G2846" s="0" t="n">
        <v>318.57</v>
      </c>
      <c r="H2846" s="0" t="n">
        <v>26.06</v>
      </c>
      <c r="I2846" s="0" t="n">
        <v>2133789465.58</v>
      </c>
      <c r="J2846" s="0" t="n">
        <v>14.43</v>
      </c>
      <c r="K2846" s="0" t="n">
        <f aca="false">L2846/(1+(J2846/100))</f>
        <v>4.92003845145504</v>
      </c>
      <c r="L2846" s="0" t="n">
        <v>5.63</v>
      </c>
      <c r="M2846" s="0" t="n">
        <v>1</v>
      </c>
      <c r="N2846" s="0" t="n">
        <v>50.31</v>
      </c>
      <c r="O2846" s="0" t="n">
        <v>81.59</v>
      </c>
      <c r="P2846" s="0" t="n">
        <v>39</v>
      </c>
      <c r="Q2846" s="0" t="n">
        <v>1.02</v>
      </c>
      <c r="R2846" s="0" t="n">
        <v>5</v>
      </c>
      <c r="S2846" s="0" t="n">
        <v>-410046525.39</v>
      </c>
      <c r="T2846" s="0" t="n">
        <v>1.19</v>
      </c>
      <c r="U2846" s="0" t="n">
        <v>3.44</v>
      </c>
      <c r="V2846" s="0" t="n">
        <v>1.43</v>
      </c>
      <c r="W2846" s="0" t="n">
        <v>2.8</v>
      </c>
      <c r="X2846" s="0" t="n">
        <v>3070352195.22</v>
      </c>
      <c r="Y2846" s="0" t="n">
        <v>2.5</v>
      </c>
      <c r="Z2846" s="0" t="n">
        <v>1.6</v>
      </c>
      <c r="AA2846" s="0" t="n">
        <v>2438018268.87</v>
      </c>
      <c r="AB2846" s="0" t="n">
        <v>3824000000</v>
      </c>
      <c r="AC2846" s="0" t="n">
        <v>5991000000</v>
      </c>
      <c r="AD2846" s="0" t="n">
        <v>0.06</v>
      </c>
      <c r="AE2846" s="0" t="n">
        <v>0.14</v>
      </c>
      <c r="AF2846" s="0" t="n">
        <v>1</v>
      </c>
    </row>
    <row r="2847" customFormat="false" ht="13.8" hidden="false" customHeight="false" outlineLevel="0" collapsed="false">
      <c r="A2847" s="1" t="s">
        <v>5694</v>
      </c>
      <c r="B2847" s="0" t="s">
        <v>5695</v>
      </c>
      <c r="C2847" s="0" t="s">
        <v>34</v>
      </c>
      <c r="D2847" s="0" t="s">
        <v>45</v>
      </c>
      <c r="E2847" s="0" t="s">
        <v>1325</v>
      </c>
      <c r="F2847" s="0" t="n">
        <v>904714582.43</v>
      </c>
      <c r="G2847" s="0" t="n">
        <v>16.07</v>
      </c>
      <c r="H2847" s="0" t="n">
        <v>136.24</v>
      </c>
      <c r="I2847" s="0" t="n">
        <v>31048630000</v>
      </c>
      <c r="J2847" s="0" t="n">
        <v>26.52</v>
      </c>
      <c r="K2847" s="0" t="n">
        <f aca="false">L2847/(1+(J2847/100))</f>
        <v>20.550110654442</v>
      </c>
      <c r="L2847" s="0" t="n">
        <v>26</v>
      </c>
      <c r="M2847" s="0" t="n">
        <v>1</v>
      </c>
      <c r="N2847" s="0" t="n">
        <v>42.54</v>
      </c>
      <c r="O2847" s="0" t="n">
        <v>17.96</v>
      </c>
      <c r="P2847" s="0" t="n">
        <v>24.46</v>
      </c>
      <c r="Q2847" s="0" t="n">
        <v>0.36</v>
      </c>
      <c r="R2847" s="0" t="n">
        <v>6</v>
      </c>
      <c r="S2847" s="0" t="n">
        <v>2087614750</v>
      </c>
      <c r="T2847" s="0" t="n">
        <v>1.3</v>
      </c>
      <c r="U2847" s="0" t="n">
        <v>5.26</v>
      </c>
      <c r="V2847" s="0" t="n">
        <v>1.92</v>
      </c>
      <c r="W2847" s="0" t="n">
        <v>0.95</v>
      </c>
      <c r="X2847" s="0" t="n">
        <v>53621206000</v>
      </c>
      <c r="Y2847" s="0" t="n">
        <v>0.78</v>
      </c>
      <c r="Z2847" s="0" t="n">
        <v>0.82</v>
      </c>
      <c r="AA2847" s="0" t="n">
        <v>36280583000</v>
      </c>
      <c r="AB2847" s="0" t="n">
        <v>35330000000</v>
      </c>
      <c r="AC2847" s="0" t="n">
        <v>131600000000</v>
      </c>
      <c r="AD2847" s="0" t="n">
        <v>1.14</v>
      </c>
      <c r="AE2847" s="0" t="n">
        <v>0.84</v>
      </c>
      <c r="AF2847" s="0" t="n">
        <v>1</v>
      </c>
    </row>
    <row r="2848" customFormat="false" ht="13.8" hidden="false" customHeight="false" outlineLevel="0" collapsed="false">
      <c r="A2848" s="1" t="s">
        <v>5696</v>
      </c>
      <c r="B2848" s="0" t="s">
        <v>5697</v>
      </c>
      <c r="C2848" s="0" t="s">
        <v>34</v>
      </c>
      <c r="D2848" s="0" t="s">
        <v>45</v>
      </c>
      <c r="E2848" s="0" t="s">
        <v>708</v>
      </c>
      <c r="F2848" s="0" t="n">
        <v>904706570.65</v>
      </c>
      <c r="G2848" s="0" t="n">
        <v>156.14</v>
      </c>
      <c r="H2848" s="0" t="n">
        <v>3.3</v>
      </c>
      <c r="I2848" s="0" t="n">
        <v>27734576000</v>
      </c>
      <c r="J2848" s="0" t="n">
        <v>16.28</v>
      </c>
      <c r="K2848" s="0" t="n">
        <f aca="false">L2848/(1+(J2848/100))</f>
        <v>17.1998624011008</v>
      </c>
      <c r="L2848" s="0" t="n">
        <v>20</v>
      </c>
      <c r="M2848" s="0" t="n">
        <v>1</v>
      </c>
      <c r="N2848" s="0" t="n">
        <v>26.69</v>
      </c>
      <c r="O2848" s="0" t="n">
        <v>15.65</v>
      </c>
      <c r="P2848" s="0" t="n">
        <v>10.68</v>
      </c>
      <c r="Q2848" s="0" t="n">
        <v>1.91</v>
      </c>
      <c r="R2848" s="0" t="n">
        <v>7</v>
      </c>
      <c r="S2848" s="0" t="n">
        <v>4024025750</v>
      </c>
      <c r="T2848" s="0" t="n">
        <v>3.59</v>
      </c>
      <c r="U2848" s="0" t="n">
        <v>6.45</v>
      </c>
      <c r="V2848" s="0" t="n">
        <v>4.4</v>
      </c>
      <c r="W2848" s="0" t="n">
        <v>1</v>
      </c>
      <c r="X2848" s="0" t="n">
        <v>13130429750</v>
      </c>
      <c r="Y2848" s="0" t="n">
        <v>1.31</v>
      </c>
      <c r="Z2848" s="0" t="n">
        <v>1.38</v>
      </c>
      <c r="AA2848" s="0" t="n">
        <v>21668928000</v>
      </c>
      <c r="AB2848" s="0" t="n">
        <v>20510000000</v>
      </c>
      <c r="AC2848" s="0" t="n">
        <v>21780000000</v>
      </c>
      <c r="AD2848" s="0" t="n">
        <v>1.1</v>
      </c>
      <c r="AE2848" s="0" t="n">
        <v>0.2</v>
      </c>
      <c r="AF2848" s="0" t="n">
        <v>1</v>
      </c>
    </row>
    <row r="2849" customFormat="false" ht="13.8" hidden="false" customHeight="false" outlineLevel="0" collapsed="false">
      <c r="A2849" s="1" t="s">
        <v>5698</v>
      </c>
      <c r="B2849" s="0" t="s">
        <v>5699</v>
      </c>
      <c r="C2849" s="0" t="s">
        <v>59</v>
      </c>
      <c r="D2849" s="0" t="s">
        <v>94</v>
      </c>
      <c r="E2849" s="0" t="s">
        <v>107</v>
      </c>
      <c r="F2849" s="0" t="n">
        <v>904546040.22</v>
      </c>
      <c r="G2849" s="0" t="n">
        <v>39.8</v>
      </c>
      <c r="H2849" s="0" t="n">
        <v>30.95</v>
      </c>
      <c r="I2849" s="0" t="n">
        <v>1539875198.22</v>
      </c>
      <c r="J2849" s="0" t="n">
        <v>34.34</v>
      </c>
      <c r="K2849" s="0" t="n">
        <f aca="false">L2849/(1+(J2849/100))</f>
        <v>32.1795444394819</v>
      </c>
      <c r="L2849" s="0" t="n">
        <v>43.23</v>
      </c>
      <c r="M2849" s="0" t="n">
        <v>2</v>
      </c>
      <c r="N2849" s="0" t="n">
        <v>10.85</v>
      </c>
      <c r="O2849" s="0" t="n">
        <v>43.12</v>
      </c>
      <c r="P2849" s="0" t="n">
        <v>29.84</v>
      </c>
      <c r="Q2849" s="0" t="n">
        <v>5.37</v>
      </c>
      <c r="R2849" s="0" t="n">
        <v>4</v>
      </c>
      <c r="S2849" s="0" t="n">
        <v>219076697.97</v>
      </c>
      <c r="T2849" s="0" t="n">
        <v>5.18</v>
      </c>
      <c r="U2849" s="0" t="n">
        <v>9.15</v>
      </c>
      <c r="V2849" s="0" t="n">
        <v>7.6</v>
      </c>
      <c r="W2849" s="0" t="n">
        <v>3.94</v>
      </c>
      <c r="X2849" s="0" t="n">
        <v>316167555.31</v>
      </c>
      <c r="Y2849" s="0" t="n">
        <v>4.14</v>
      </c>
      <c r="Z2849" s="0" t="n">
        <v>2.98</v>
      </c>
      <c r="AA2849" s="0" t="n">
        <v>1475936951.25</v>
      </c>
      <c r="AB2849" s="0" t="n">
        <v>2051680821.92</v>
      </c>
      <c r="AC2849" s="0" t="n">
        <v>2993000000</v>
      </c>
      <c r="AD2849" s="0" t="n">
        <v>0.75</v>
      </c>
      <c r="AE2849" s="0" t="n">
        <v>1.2</v>
      </c>
      <c r="AF2849" s="0" t="n">
        <v>1</v>
      </c>
    </row>
    <row r="2850" customFormat="false" ht="13.8" hidden="false" customHeight="false" outlineLevel="0" collapsed="false">
      <c r="A2850" s="1" t="s">
        <v>5700</v>
      </c>
      <c r="B2850" s="0" t="s">
        <v>5701</v>
      </c>
      <c r="C2850" s="0" t="s">
        <v>93</v>
      </c>
      <c r="D2850" s="0" t="s">
        <v>35</v>
      </c>
      <c r="E2850" s="0" t="s">
        <v>110</v>
      </c>
      <c r="F2850" s="0" t="n">
        <v>903951117.62</v>
      </c>
      <c r="G2850" s="0" t="n">
        <v>28.65</v>
      </c>
      <c r="H2850" s="0" t="n">
        <v>22.76</v>
      </c>
      <c r="I2850" s="0" t="n">
        <v>2424504406.91</v>
      </c>
      <c r="J2850" s="0" t="n">
        <v>29.63</v>
      </c>
      <c r="K2850" s="0" t="n">
        <f aca="false">L2850/(1+(J2850/100))</f>
        <v>17.2799506287125</v>
      </c>
      <c r="L2850" s="0" t="n">
        <v>22.4</v>
      </c>
      <c r="M2850" s="0" t="n">
        <v>1</v>
      </c>
      <c r="N2850" s="0" t="n">
        <v>11.85</v>
      </c>
      <c r="O2850" s="0" t="n">
        <v>19.31</v>
      </c>
      <c r="P2850" s="0" t="n">
        <v>13.97</v>
      </c>
      <c r="Q2850" s="0" t="n">
        <v>2.47</v>
      </c>
      <c r="R2850" s="0" t="n">
        <v>7</v>
      </c>
      <c r="S2850" s="0" t="n">
        <v>911971477.71</v>
      </c>
      <c r="T2850" s="0" t="n">
        <v>4.68</v>
      </c>
      <c r="U2850" s="0" t="n">
        <v>10.71</v>
      </c>
      <c r="V2850" s="0" t="n">
        <v>8.27</v>
      </c>
      <c r="W2850" s="0" t="n">
        <v>2.1</v>
      </c>
      <c r="X2850" s="0" t="n">
        <v>782662374.39</v>
      </c>
      <c r="Y2850" s="0" t="n">
        <v>2.2</v>
      </c>
      <c r="Z2850" s="0" t="n">
        <v>1.75</v>
      </c>
      <c r="AA2850" s="0" t="n">
        <v>2488335342.02</v>
      </c>
      <c r="AB2850" s="0" t="n">
        <v>3182990630.14</v>
      </c>
      <c r="AC2850" s="0" t="n">
        <v>4138620000</v>
      </c>
      <c r="AD2850" s="0" t="n">
        <v>0.89</v>
      </c>
      <c r="AE2850" s="0" t="n">
        <v>1.34</v>
      </c>
      <c r="AF2850" s="0" t="n">
        <v>1</v>
      </c>
    </row>
    <row r="2851" customFormat="false" ht="13.8" hidden="false" customHeight="false" outlineLevel="0" collapsed="false">
      <c r="A2851" s="1" t="s">
        <v>5702</v>
      </c>
      <c r="B2851" s="0" t="s">
        <v>5703</v>
      </c>
      <c r="C2851" s="0" t="s">
        <v>93</v>
      </c>
      <c r="D2851" s="0" t="s">
        <v>35</v>
      </c>
      <c r="E2851" s="0" t="s">
        <v>418</v>
      </c>
      <c r="F2851" s="0" t="n">
        <v>903822656.72</v>
      </c>
      <c r="G2851" s="0" t="n">
        <v>30.2</v>
      </c>
      <c r="H2851" s="0" t="n">
        <v>3.71</v>
      </c>
      <c r="I2851" s="0" t="n">
        <v>4486661479.17</v>
      </c>
      <c r="J2851" s="0" t="n">
        <v>46.37</v>
      </c>
      <c r="K2851" s="0" t="n">
        <f aca="false">L2851/(1+(J2851/100))</f>
        <v>4.87804878048781</v>
      </c>
      <c r="L2851" s="0" t="n">
        <v>7.14</v>
      </c>
      <c r="M2851" s="0" t="n">
        <v>1</v>
      </c>
      <c r="N2851" s="0" t="n">
        <v>17.75</v>
      </c>
      <c r="O2851" s="0" t="n">
        <v>27.54</v>
      </c>
      <c r="P2851" s="0" t="n">
        <v>45.56</v>
      </c>
      <c r="Q2851" s="0" t="n">
        <v>2.01</v>
      </c>
      <c r="R2851" s="0" t="n">
        <v>7</v>
      </c>
      <c r="S2851" s="0" t="n">
        <v>493049298.98</v>
      </c>
      <c r="T2851" s="0" t="n">
        <v>2.02</v>
      </c>
      <c r="U2851" s="0" t="n">
        <v>4.37</v>
      </c>
      <c r="V2851" s="0" t="n">
        <v>3.22</v>
      </c>
      <c r="W2851" s="0" t="n">
        <v>1.2</v>
      </c>
      <c r="X2851" s="0" t="n">
        <v>1651130416.64</v>
      </c>
      <c r="Y2851" s="0" t="n">
        <v>0.78</v>
      </c>
      <c r="Z2851" s="0" t="n">
        <v>0.58</v>
      </c>
      <c r="AA2851" s="0" t="n">
        <v>7171844326.49</v>
      </c>
      <c r="AB2851" s="0" t="n">
        <v>9683000000</v>
      </c>
      <c r="AC2851" s="0" t="n">
        <v>10368000000</v>
      </c>
      <c r="AD2851" s="0" t="n">
        <v>0.18</v>
      </c>
      <c r="AE2851" s="0" t="n">
        <v>0.12</v>
      </c>
      <c r="AF2851" s="0" t="n">
        <v>1</v>
      </c>
    </row>
    <row r="2852" customFormat="false" ht="13.8" hidden="false" customHeight="false" outlineLevel="0" collapsed="false">
      <c r="A2852" s="1" t="s">
        <v>5704</v>
      </c>
      <c r="B2852" s="0" t="s">
        <v>5705</v>
      </c>
      <c r="C2852" s="0" t="s">
        <v>93</v>
      </c>
      <c r="D2852" s="0" t="s">
        <v>45</v>
      </c>
      <c r="E2852" s="0" t="s">
        <v>242</v>
      </c>
      <c r="F2852" s="0" t="n">
        <v>903097065.98</v>
      </c>
      <c r="G2852" s="0" t="n">
        <v>23.61</v>
      </c>
      <c r="H2852" s="0" t="n">
        <v>22.61</v>
      </c>
      <c r="I2852" s="0" t="n">
        <v>7395161523.15</v>
      </c>
      <c r="J2852" s="0" t="n">
        <v>60.12</v>
      </c>
      <c r="K2852" s="0" t="n">
        <f aca="false">L2852/(1+(J2852/100))</f>
        <v>4.84011991006745</v>
      </c>
      <c r="L2852" s="0" t="n">
        <v>7.75</v>
      </c>
      <c r="M2852" s="0" t="n">
        <v>1</v>
      </c>
      <c r="N2852" s="0" t="n">
        <v>9.38</v>
      </c>
      <c r="O2852" s="0" t="n">
        <v>25.76</v>
      </c>
      <c r="P2852" s="0" t="n">
        <v>10.76</v>
      </c>
      <c r="Q2852" s="0" t="n">
        <v>1.16</v>
      </c>
      <c r="R2852" s="0" t="n">
        <v>3</v>
      </c>
      <c r="S2852" s="0" t="n">
        <v>4042741105.47</v>
      </c>
      <c r="T2852" s="0" t="n">
        <v>1.05</v>
      </c>
      <c r="U2852" s="0" t="n">
        <v>2.97</v>
      </c>
      <c r="V2852" s="0" t="n">
        <v>2.34</v>
      </c>
      <c r="W2852" s="0" t="n">
        <v>0.76</v>
      </c>
      <c r="X2852" s="0" t="n">
        <v>2103567569.46</v>
      </c>
      <c r="Y2852" s="0" t="n">
        <v>0.68</v>
      </c>
      <c r="Z2852" s="0" t="n">
        <v>0.45</v>
      </c>
      <c r="AA2852" s="0" t="n">
        <v>8694991054.45</v>
      </c>
      <c r="AB2852" s="0" t="n">
        <v>13108500000</v>
      </c>
      <c r="AC2852" s="0" t="n">
        <v>19704000000</v>
      </c>
      <c r="AD2852" s="0" t="n">
        <v>0.19</v>
      </c>
      <c r="AE2852" s="0" t="n">
        <v>0.59</v>
      </c>
      <c r="AF2852" s="0" t="n">
        <v>2</v>
      </c>
    </row>
    <row r="2853" customFormat="false" ht="13.8" hidden="false" customHeight="false" outlineLevel="0" collapsed="false">
      <c r="A2853" s="1" t="s">
        <v>5706</v>
      </c>
      <c r="B2853" s="0" t="s">
        <v>5707</v>
      </c>
      <c r="C2853" s="0" t="s">
        <v>93</v>
      </c>
      <c r="D2853" s="0" t="s">
        <v>45</v>
      </c>
      <c r="E2853" s="0" t="s">
        <v>975</v>
      </c>
      <c r="F2853" s="0" t="n">
        <v>902014345.11</v>
      </c>
      <c r="G2853" s="0" t="n">
        <v>334.81</v>
      </c>
      <c r="H2853" s="0" t="n">
        <v>28.07</v>
      </c>
      <c r="I2853" s="0" t="n">
        <v>2089289215.3</v>
      </c>
      <c r="J2853" s="0" t="n">
        <v>-0.64</v>
      </c>
      <c r="K2853" s="0" t="n">
        <f aca="false">L2853/(1+(J2853/100))</f>
        <v>7.82004830917874</v>
      </c>
      <c r="L2853" s="0" t="n">
        <v>7.77</v>
      </c>
      <c r="M2853" s="0" t="n">
        <v>1</v>
      </c>
      <c r="N2853" s="0" t="n">
        <v>23.92</v>
      </c>
      <c r="O2853" s="0" t="n">
        <v>38.15</v>
      </c>
      <c r="P2853" s="0" t="n">
        <v>159.62</v>
      </c>
      <c r="Q2853" s="0" t="n">
        <v>2.09</v>
      </c>
      <c r="R2853" s="0" t="n">
        <v>3</v>
      </c>
      <c r="S2853" s="0" t="n">
        <v>798907636.06</v>
      </c>
      <c r="T2853" s="0" t="n">
        <v>-7.34</v>
      </c>
      <c r="U2853" s="0" t="n">
        <v>-17.3</v>
      </c>
      <c r="V2853" s="0" t="n">
        <v>-11.24</v>
      </c>
      <c r="W2853" s="0" t="n">
        <v>3.83</v>
      </c>
      <c r="X2853" s="0" t="n">
        <v>1119180829.08</v>
      </c>
      <c r="Y2853" s="0" t="n">
        <v>8.99</v>
      </c>
      <c r="Z2853" s="0" t="n">
        <v>4.46</v>
      </c>
      <c r="AA2853" s="0" t="n">
        <v>884496583.75</v>
      </c>
      <c r="AB2853" s="0" t="n">
        <v>1781000000</v>
      </c>
      <c r="AC2853" s="0" t="n">
        <v>2920000000</v>
      </c>
      <c r="AD2853" s="0" t="n">
        <v>-0.35</v>
      </c>
      <c r="AE2853" s="0" t="n">
        <v>0.27</v>
      </c>
      <c r="AF2853" s="0" t="n">
        <v>1</v>
      </c>
    </row>
    <row r="2854" customFormat="false" ht="13.8" hidden="false" customHeight="false" outlineLevel="0" collapsed="false">
      <c r="A2854" s="1" t="s">
        <v>5708</v>
      </c>
      <c r="B2854" s="0" t="s">
        <v>5709</v>
      </c>
      <c r="C2854" s="0" t="s">
        <v>59</v>
      </c>
      <c r="D2854" s="0" t="s">
        <v>270</v>
      </c>
      <c r="E2854" s="0" t="s">
        <v>657</v>
      </c>
      <c r="F2854" s="0" t="n">
        <v>901678698.7</v>
      </c>
      <c r="G2854" s="0" t="n">
        <v>12.94</v>
      </c>
      <c r="H2854" s="0" t="n">
        <v>4.52</v>
      </c>
      <c r="I2854" s="0" t="n">
        <v>9251411167.91</v>
      </c>
      <c r="J2854" s="0" t="n">
        <v>201.44</v>
      </c>
      <c r="K2854" s="0" t="n">
        <f aca="false">L2854/(1+(J2854/100))</f>
        <v>2.27906050955414</v>
      </c>
      <c r="L2854" s="0" t="n">
        <v>6.87</v>
      </c>
      <c r="M2854" s="0" t="n">
        <v>1</v>
      </c>
      <c r="N2854" s="0" t="n">
        <v>12.24</v>
      </c>
      <c r="O2854" s="0" t="n">
        <v>22.98</v>
      </c>
      <c r="P2854" s="0" t="n">
        <v>20.73</v>
      </c>
      <c r="Q2854" s="0" t="n">
        <v>2.64</v>
      </c>
      <c r="R2854" s="0" t="n">
        <v>7</v>
      </c>
      <c r="S2854" s="0" t="n">
        <v>4550205497.93</v>
      </c>
      <c r="T2854" s="0" t="n">
        <v>-2.14</v>
      </c>
      <c r="U2854" s="0" t="n">
        <v>-4.39</v>
      </c>
      <c r="V2854" s="0" t="n">
        <v>-3.61</v>
      </c>
      <c r="W2854" s="0" t="n">
        <v>0.82</v>
      </c>
      <c r="X2854" s="0" t="n">
        <v>1871813129.65</v>
      </c>
      <c r="Y2854" s="0" t="n">
        <v>0.3</v>
      </c>
      <c r="Z2854" s="0" t="n">
        <v>0.39</v>
      </c>
      <c r="AA2854" s="0" t="n">
        <v>23538027144.53</v>
      </c>
      <c r="AB2854" s="0" t="n">
        <v>18681000000</v>
      </c>
      <c r="AC2854" s="0" t="n">
        <v>20406000000</v>
      </c>
      <c r="AD2854" s="0" t="n">
        <v>-0.13</v>
      </c>
      <c r="AE2854" s="0" t="n">
        <v>0.13</v>
      </c>
      <c r="AF2854" s="0" t="n">
        <v>1</v>
      </c>
    </row>
    <row r="2855" customFormat="false" ht="13.8" hidden="false" customHeight="false" outlineLevel="0" collapsed="false">
      <c r="A2855" s="1" t="s">
        <v>5710</v>
      </c>
      <c r="B2855" s="0" t="s">
        <v>5711</v>
      </c>
      <c r="C2855" s="0" t="s">
        <v>93</v>
      </c>
      <c r="D2855" s="0" t="s">
        <v>270</v>
      </c>
      <c r="E2855" s="0" t="s">
        <v>657</v>
      </c>
      <c r="F2855" s="0" t="n">
        <v>900263715.84</v>
      </c>
      <c r="G2855" s="0" t="n">
        <v>63.04</v>
      </c>
      <c r="H2855" s="0" t="n">
        <v>36.54</v>
      </c>
      <c r="I2855" s="0" t="n">
        <v>3496083588.14</v>
      </c>
      <c r="J2855" s="0" t="n">
        <v>94.51</v>
      </c>
      <c r="K2855" s="0" t="n">
        <f aca="false">L2855/(1+(J2855/100))</f>
        <v>4.36995527222251</v>
      </c>
      <c r="L2855" s="0" t="n">
        <v>8.5</v>
      </c>
      <c r="M2855" s="0" t="n">
        <v>1</v>
      </c>
      <c r="N2855" s="0" t="n">
        <v>26.53</v>
      </c>
      <c r="O2855" s="0" t="n">
        <v>35.19</v>
      </c>
      <c r="P2855" s="0" t="n">
        <v>8.23</v>
      </c>
      <c r="Q2855" s="0" t="n">
        <v>1.73</v>
      </c>
      <c r="R2855" s="0" t="n">
        <v>6</v>
      </c>
      <c r="S2855" s="0" t="n">
        <v>486322564.79</v>
      </c>
      <c r="T2855" s="0" t="n">
        <v>2.29</v>
      </c>
      <c r="U2855" s="0" t="n">
        <v>4.83</v>
      </c>
      <c r="V2855" s="0" t="n">
        <v>3.03</v>
      </c>
      <c r="W2855" s="0" t="n">
        <v>1.71</v>
      </c>
      <c r="X2855" s="0" t="n">
        <v>2180826490.43</v>
      </c>
      <c r="Y2855" s="0" t="n">
        <v>1.45</v>
      </c>
      <c r="Z2855" s="0" t="n">
        <v>0.82</v>
      </c>
      <c r="AA2855" s="0" t="n">
        <v>4317648047.62</v>
      </c>
      <c r="AB2855" s="0" t="n">
        <v>7654405479.45</v>
      </c>
      <c r="AC2855" s="0" t="n">
        <v>10111000000</v>
      </c>
      <c r="AD2855" s="0" t="n">
        <v>0.12</v>
      </c>
      <c r="AE2855" s="0" t="n">
        <v>0.65</v>
      </c>
      <c r="AF2855" s="0" t="n">
        <v>2</v>
      </c>
    </row>
    <row r="2856" customFormat="false" ht="13.8" hidden="false" customHeight="false" outlineLevel="0" collapsed="false">
      <c r="A2856" s="1" t="s">
        <v>5712</v>
      </c>
      <c r="B2856" s="0" t="s">
        <v>5713</v>
      </c>
      <c r="C2856" s="0" t="s">
        <v>59</v>
      </c>
      <c r="D2856" s="0" t="s">
        <v>35</v>
      </c>
      <c r="E2856" s="0" t="s">
        <v>36</v>
      </c>
      <c r="F2856" s="0" t="n">
        <v>899355072</v>
      </c>
      <c r="G2856" s="0" t="n">
        <v>25.9</v>
      </c>
      <c r="H2856" s="0" t="n">
        <v>28.18</v>
      </c>
      <c r="I2856" s="0" t="n">
        <v>971933939.05</v>
      </c>
      <c r="J2856" s="0" t="n">
        <v>10.63</v>
      </c>
      <c r="K2856" s="0" t="n">
        <f aca="false">L2856/(1+(J2856/100))</f>
        <v>64.1778902648468</v>
      </c>
      <c r="L2856" s="0" t="n">
        <v>71</v>
      </c>
      <c r="M2856" s="0" t="n">
        <v>1</v>
      </c>
      <c r="N2856" s="0" t="n">
        <v>0.16</v>
      </c>
      <c r="O2856" s="0" t="n">
        <v>21.71</v>
      </c>
      <c r="P2856" s="0" t="n">
        <v>27.66</v>
      </c>
      <c r="Q2856" s="0" t="n">
        <v>35.37</v>
      </c>
      <c r="R2856" s="0" t="n">
        <v>2</v>
      </c>
      <c r="S2856" s="0" t="n">
        <v>346806821.91</v>
      </c>
      <c r="T2856" s="0" t="n">
        <v>16.65</v>
      </c>
      <c r="U2856" s="0" t="n">
        <v>17.99</v>
      </c>
      <c r="V2856" s="0" t="n">
        <v>17.92</v>
      </c>
      <c r="W2856" s="0" t="n">
        <v>3.73</v>
      </c>
      <c r="X2856" s="0" t="n">
        <v>4154241.39</v>
      </c>
      <c r="Y2856" s="0" t="n">
        <v>5.39</v>
      </c>
      <c r="Z2856" s="0" t="n">
        <v>3.32</v>
      </c>
      <c r="AA2856" s="0" t="n">
        <v>814052008.24</v>
      </c>
      <c r="AB2856" s="0" t="n">
        <v>1243174715.07</v>
      </c>
      <c r="AC2856" s="0" t="n">
        <v>1716541000</v>
      </c>
      <c r="AD2856" s="0" t="n">
        <v>2.96</v>
      </c>
      <c r="AE2856" s="0" t="n">
        <v>2.51</v>
      </c>
      <c r="AF2856" s="0" t="n">
        <v>1</v>
      </c>
    </row>
    <row r="2857" customFormat="false" ht="13.8" hidden="false" customHeight="false" outlineLevel="0" collapsed="false">
      <c r="A2857" s="1" t="s">
        <v>5714</v>
      </c>
      <c r="B2857" s="0" t="s">
        <v>5715</v>
      </c>
      <c r="C2857" s="0" t="s">
        <v>93</v>
      </c>
      <c r="D2857" s="0" t="s">
        <v>94</v>
      </c>
      <c r="E2857" s="0" t="s">
        <v>397</v>
      </c>
      <c r="F2857" s="0" t="n">
        <v>896441084.31</v>
      </c>
      <c r="G2857" s="0" t="n">
        <v>12.66</v>
      </c>
      <c r="H2857" s="0" t="n">
        <v>3.8</v>
      </c>
      <c r="I2857" s="0" t="n">
        <v>10821021942.26</v>
      </c>
      <c r="J2857" s="0" t="n">
        <v>56.87</v>
      </c>
      <c r="K2857" s="0" t="n">
        <f aca="false">L2857/(1+(J2857/100))</f>
        <v>4.29017657933321</v>
      </c>
      <c r="L2857" s="0" t="n">
        <v>6.73</v>
      </c>
      <c r="M2857" s="0" t="n">
        <v>1</v>
      </c>
      <c r="N2857" s="0" t="n">
        <v>37.21</v>
      </c>
      <c r="O2857" s="0" t="n">
        <v>14.44</v>
      </c>
      <c r="P2857" s="0" t="n">
        <v>9.6</v>
      </c>
      <c r="Q2857" s="0" t="n">
        <v>0.26</v>
      </c>
      <c r="R2857" s="0" t="n">
        <v>5</v>
      </c>
      <c r="S2857" s="0" t="n">
        <v>7447564595.71</v>
      </c>
      <c r="T2857" s="0" t="n">
        <v>0.78</v>
      </c>
      <c r="U2857" s="0" t="n">
        <v>3.76</v>
      </c>
      <c r="V2857" s="0" t="n">
        <v>1.17</v>
      </c>
      <c r="W2857" s="0" t="n">
        <v>0.54</v>
      </c>
      <c r="X2857" s="0" t="n">
        <v>26619359628.95</v>
      </c>
      <c r="Y2857" s="0" t="n">
        <v>0.65</v>
      </c>
      <c r="Z2857" s="0" t="n">
        <v>0.96</v>
      </c>
      <c r="AA2857" s="0" t="n">
        <v>9949041309.52</v>
      </c>
      <c r="AB2857" s="0" t="n">
        <v>6800000000</v>
      </c>
      <c r="AC2857" s="0" t="n">
        <v>7327000000</v>
      </c>
      <c r="AD2857" s="0" t="n">
        <v>0.3</v>
      </c>
      <c r="AE2857" s="0" t="n">
        <v>0.51</v>
      </c>
      <c r="AF2857" s="0" t="n">
        <v>1</v>
      </c>
    </row>
    <row r="2858" customFormat="false" ht="13.8" hidden="false" customHeight="false" outlineLevel="0" collapsed="false">
      <c r="A2858" s="1" t="s">
        <v>5716</v>
      </c>
      <c r="B2858" s="0" t="s">
        <v>5717</v>
      </c>
      <c r="C2858" s="0" t="s">
        <v>44</v>
      </c>
      <c r="D2858" s="0" t="s">
        <v>389</v>
      </c>
      <c r="E2858" s="0" t="s">
        <v>390</v>
      </c>
      <c r="F2858" s="0" t="n">
        <v>896320027.5</v>
      </c>
      <c r="G2858" s="0" t="n">
        <v>26.1</v>
      </c>
      <c r="H2858" s="0" t="n">
        <v>4.73</v>
      </c>
      <c r="I2858" s="0" t="n">
        <v>687803000</v>
      </c>
      <c r="J2858" s="0" t="n">
        <v>58.82</v>
      </c>
      <c r="K2858" s="0" t="n">
        <f aca="false">L2858/(1+(J2858/100))</f>
        <v>51.0011333585191</v>
      </c>
      <c r="L2858" s="0" t="n">
        <v>81</v>
      </c>
      <c r="M2858" s="0" t="n">
        <v>1</v>
      </c>
      <c r="N2858" s="0" t="n">
        <v>21.89</v>
      </c>
      <c r="O2858" s="0" t="n">
        <v>11.22</v>
      </c>
      <c r="P2858" s="0" t="n">
        <v>8.03</v>
      </c>
      <c r="Q2858" s="0" t="n">
        <v>2.5</v>
      </c>
      <c r="R2858" s="0" t="n">
        <v>6</v>
      </c>
      <c r="S2858" s="0" t="n">
        <v>79805333.33</v>
      </c>
      <c r="T2858" s="0" t="n">
        <v>4.62</v>
      </c>
      <c r="U2858" s="0" t="n">
        <v>10.63</v>
      </c>
      <c r="V2858" s="0" t="n">
        <v>9.47</v>
      </c>
      <c r="W2858" s="0" t="n">
        <v>1.86</v>
      </c>
      <c r="X2858" s="0" t="n">
        <v>382046000</v>
      </c>
      <c r="Y2858" s="0" t="n">
        <v>1.12</v>
      </c>
      <c r="Z2858" s="0" t="n">
        <v>0.52</v>
      </c>
      <c r="AA2858" s="0" t="n">
        <v>731727750</v>
      </c>
      <c r="AB2858" s="0" t="n">
        <v>1573300000</v>
      </c>
      <c r="AC2858" s="0" t="n">
        <v>1725800000</v>
      </c>
      <c r="AD2858" s="0" t="n">
        <v>4.54</v>
      </c>
      <c r="AE2858" s="0" t="n">
        <v>7.21</v>
      </c>
      <c r="AF2858" s="0" t="n">
        <v>1</v>
      </c>
    </row>
    <row r="2859" customFormat="false" ht="13.8" hidden="false" customHeight="false" outlineLevel="0" collapsed="false">
      <c r="A2859" s="1" t="s">
        <v>5718</v>
      </c>
      <c r="B2859" s="0" t="s">
        <v>5719</v>
      </c>
      <c r="C2859" s="0" t="s">
        <v>93</v>
      </c>
      <c r="D2859" s="0" t="s">
        <v>94</v>
      </c>
      <c r="E2859" s="0" t="s">
        <v>448</v>
      </c>
      <c r="F2859" s="0" t="n">
        <v>895701661.59</v>
      </c>
      <c r="G2859" s="0" t="n">
        <v>16.67</v>
      </c>
      <c r="H2859" s="0" t="n">
        <v>10.45</v>
      </c>
      <c r="I2859" s="0" t="n">
        <v>2328133938.87</v>
      </c>
      <c r="J2859" s="0" t="n">
        <v>36.94</v>
      </c>
      <c r="K2859" s="0" t="n">
        <f aca="false">L2859/(1+(J2859/100))</f>
        <v>6.22900540382649</v>
      </c>
      <c r="L2859" s="0" t="n">
        <v>8.53</v>
      </c>
      <c r="M2859" s="0" t="n">
        <v>1</v>
      </c>
      <c r="N2859" s="0" t="n">
        <v>25.38</v>
      </c>
      <c r="O2859" s="0" t="n">
        <v>80.25</v>
      </c>
      <c r="P2859" s="0" t="n">
        <v>41.53</v>
      </c>
      <c r="Q2859" s="0" t="n">
        <v>0.41</v>
      </c>
      <c r="R2859" s="0" t="n">
        <v>2</v>
      </c>
      <c r="S2859" s="0" t="n">
        <v>-1364477686.09</v>
      </c>
      <c r="T2859" s="0" t="n">
        <v>-24.3</v>
      </c>
      <c r="U2859" s="0" t="n">
        <v>-68.35</v>
      </c>
      <c r="V2859" s="0" t="n">
        <v>-38.83</v>
      </c>
      <c r="W2859" s="0" t="n">
        <v>3.55</v>
      </c>
      <c r="X2859" s="0" t="n">
        <v>1601811155.24</v>
      </c>
      <c r="Y2859" s="0" t="n">
        <v>3.62</v>
      </c>
      <c r="Z2859" s="0" t="n">
        <v>1.49</v>
      </c>
      <c r="AA2859" s="0" t="n">
        <v>2066469834.45</v>
      </c>
      <c r="AB2859" s="0" t="n">
        <v>5011000000</v>
      </c>
      <c r="AC2859" s="0" t="n">
        <v>6058000000</v>
      </c>
      <c r="AD2859" s="0" t="n">
        <v>-1.2</v>
      </c>
      <c r="AE2859" s="0" t="n">
        <v>0.2</v>
      </c>
      <c r="AF2859" s="0" t="n">
        <v>1</v>
      </c>
    </row>
    <row r="2860" customFormat="false" ht="13.8" hidden="false" customHeight="false" outlineLevel="0" collapsed="false">
      <c r="A2860" s="1" t="s">
        <v>5720</v>
      </c>
      <c r="B2860" s="0" t="s">
        <v>5721</v>
      </c>
      <c r="C2860" s="0" t="s">
        <v>185</v>
      </c>
      <c r="D2860" s="0" t="s">
        <v>270</v>
      </c>
      <c r="E2860" s="0" t="s">
        <v>1073</v>
      </c>
      <c r="F2860" s="0" t="n">
        <v>894777295.67</v>
      </c>
      <c r="G2860" s="0" t="n">
        <v>16.59</v>
      </c>
      <c r="H2860" s="0" t="n">
        <v>2.4</v>
      </c>
      <c r="I2860" s="0" t="n">
        <v>6930000000</v>
      </c>
      <c r="J2860" s="0" t="n">
        <v>8.88</v>
      </c>
      <c r="K2860" s="0" t="n">
        <f aca="false">L2860/(1+(J2860/100))</f>
        <v>86.1039676708303</v>
      </c>
      <c r="L2860" s="0" t="n">
        <v>93.75</v>
      </c>
      <c r="M2860" s="0" t="n">
        <v>4</v>
      </c>
      <c r="N2860" s="0" t="n">
        <v>25.75</v>
      </c>
      <c r="O2860" s="0" t="n">
        <v>13.28</v>
      </c>
      <c r="P2860" s="0" t="n">
        <v>9.91</v>
      </c>
      <c r="Q2860" s="0" t="n">
        <v>2.67</v>
      </c>
      <c r="R2860" s="0" t="n">
        <v>7</v>
      </c>
      <c r="S2860" s="0" t="n">
        <v>6110250000</v>
      </c>
      <c r="T2860" s="0" t="n">
        <v>3.8</v>
      </c>
      <c r="U2860" s="0" t="n">
        <v>8.24</v>
      </c>
      <c r="V2860" s="0" t="n">
        <v>5.05</v>
      </c>
      <c r="W2860" s="0" t="n">
        <v>1.09</v>
      </c>
      <c r="X2860" s="0" t="n">
        <v>5288000000</v>
      </c>
      <c r="Y2860" s="0" t="n">
        <v>0.38</v>
      </c>
      <c r="Z2860" s="0" t="n">
        <v>0.37</v>
      </c>
      <c r="AA2860" s="0" t="n">
        <v>23986000000</v>
      </c>
      <c r="AB2860" s="0" t="n">
        <v>24515817719.23</v>
      </c>
      <c r="AC2860" s="0" t="n">
        <v>25841159483</v>
      </c>
      <c r="AD2860" s="0" t="n">
        <v>6.48</v>
      </c>
      <c r="AE2860" s="0" t="n">
        <v>8.82</v>
      </c>
      <c r="AF2860" s="0" t="n">
        <v>5</v>
      </c>
    </row>
    <row r="2861" customFormat="false" ht="13.8" hidden="false" customHeight="false" outlineLevel="0" collapsed="false">
      <c r="A2861" s="1" t="s">
        <v>5722</v>
      </c>
      <c r="B2861" s="0" t="s">
        <v>5723</v>
      </c>
      <c r="C2861" s="0" t="s">
        <v>34</v>
      </c>
      <c r="D2861" s="0" t="s">
        <v>45</v>
      </c>
      <c r="E2861" s="0" t="s">
        <v>77</v>
      </c>
      <c r="F2861" s="0" t="n">
        <v>894278910.36</v>
      </c>
      <c r="G2861" s="0" t="n">
        <v>94.21</v>
      </c>
      <c r="H2861" s="0" t="n">
        <v>3.98</v>
      </c>
      <c r="I2861" s="0" t="n">
        <v>42672130000</v>
      </c>
      <c r="J2861" s="0" t="n">
        <v>21.38</v>
      </c>
      <c r="K2861" s="0" t="n">
        <f aca="false">L2861/(1+(J2861/100))</f>
        <v>55.1985500082386</v>
      </c>
      <c r="L2861" s="0" t="n">
        <v>67</v>
      </c>
      <c r="M2861" s="0" t="n">
        <v>1</v>
      </c>
      <c r="N2861" s="0" t="n">
        <v>4.68</v>
      </c>
      <c r="O2861" s="0" t="n">
        <v>8.52</v>
      </c>
      <c r="P2861" s="0" t="n">
        <v>35.04</v>
      </c>
      <c r="Q2861" s="0" t="n">
        <v>4.05</v>
      </c>
      <c r="R2861" s="0" t="n">
        <v>8</v>
      </c>
      <c r="S2861" s="0" t="n">
        <v>15850277000</v>
      </c>
      <c r="T2861" s="0" t="n">
        <v>-8.63</v>
      </c>
      <c r="U2861" s="0" t="n">
        <v>-13.09</v>
      </c>
      <c r="V2861" s="0" t="n">
        <v>-12.14</v>
      </c>
      <c r="W2861" s="0" t="n">
        <v>0.85</v>
      </c>
      <c r="X2861" s="0" t="n">
        <v>2768801000</v>
      </c>
      <c r="Y2861" s="0" t="n">
        <v>1.38</v>
      </c>
      <c r="Z2861" s="0" t="n">
        <v>0.94</v>
      </c>
      <c r="AA2861" s="0" t="n">
        <v>21855017000</v>
      </c>
      <c r="AB2861" s="0" t="n">
        <v>31902646575.34</v>
      </c>
      <c r="AC2861" s="0" t="n">
        <v>31806000000</v>
      </c>
      <c r="AD2861" s="0" t="n">
        <v>-8.5</v>
      </c>
      <c r="AE2861" s="0" t="n">
        <v>7.44</v>
      </c>
      <c r="AF2861" s="0" t="n">
        <v>1</v>
      </c>
    </row>
    <row r="2862" customFormat="false" ht="13.8" hidden="false" customHeight="false" outlineLevel="0" collapsed="false">
      <c r="A2862" s="1" t="s">
        <v>5724</v>
      </c>
      <c r="B2862" s="0" t="s">
        <v>5725</v>
      </c>
      <c r="C2862" s="0" t="s">
        <v>72</v>
      </c>
      <c r="D2862" s="0" t="s">
        <v>94</v>
      </c>
      <c r="E2862" s="0" t="s">
        <v>305</v>
      </c>
      <c r="F2862" s="0" t="n">
        <v>891999389.56</v>
      </c>
      <c r="G2862" s="0" t="n">
        <v>46.96</v>
      </c>
      <c r="H2862" s="0" t="n">
        <v>2.76</v>
      </c>
      <c r="I2862" s="0" t="n">
        <v>426000000</v>
      </c>
      <c r="J2862" s="0" t="n">
        <v>-6.93</v>
      </c>
      <c r="K2862" s="0" t="n">
        <f aca="false">L2862/(1+(J2862/100))</f>
        <v>1.83732674331149</v>
      </c>
      <c r="L2862" s="0" t="n">
        <v>1.71</v>
      </c>
      <c r="M2862" s="0" t="n">
        <v>9</v>
      </c>
      <c r="N2862" s="0" t="n">
        <v>41.67</v>
      </c>
      <c r="O2862" s="0" t="n">
        <v>17.4</v>
      </c>
      <c r="P2862" s="0" t="n">
        <v>11.11</v>
      </c>
      <c r="Q2862" s="0" t="n">
        <v>2.81</v>
      </c>
      <c r="R2862" s="0" t="n">
        <v>7</v>
      </c>
      <c r="S2862" s="0" t="n">
        <v>56000000</v>
      </c>
      <c r="T2862" s="0" t="n">
        <v>2.29</v>
      </c>
      <c r="U2862" s="0" t="n">
        <v>40.46</v>
      </c>
      <c r="V2862" s="0" t="n">
        <v>4.56</v>
      </c>
      <c r="W2862" s="0" t="n">
        <v>6.91</v>
      </c>
      <c r="X2862" s="0" t="n">
        <v>1031250000</v>
      </c>
      <c r="Y2862" s="0" t="n">
        <v>0.29</v>
      </c>
      <c r="Z2862" s="0" t="n">
        <v>0.28</v>
      </c>
      <c r="AA2862" s="0" t="n">
        <v>3198000000</v>
      </c>
      <c r="AB2862" s="0" t="n">
        <v>3264392736.76</v>
      </c>
      <c r="AC2862" s="0" t="n">
        <v>3375210438</v>
      </c>
      <c r="AD2862" s="0" t="n">
        <v>0.11</v>
      </c>
      <c r="AE2862" s="0" t="n">
        <v>0.19</v>
      </c>
      <c r="AF2862" s="0" t="n">
        <v>8</v>
      </c>
    </row>
    <row r="2863" customFormat="false" ht="13.8" hidden="false" customHeight="false" outlineLevel="0" collapsed="false">
      <c r="A2863" s="1" t="s">
        <v>5726</v>
      </c>
      <c r="B2863" s="0" t="s">
        <v>5727</v>
      </c>
      <c r="C2863" s="0" t="s">
        <v>93</v>
      </c>
      <c r="D2863" s="0" t="s">
        <v>45</v>
      </c>
      <c r="E2863" s="0" t="s">
        <v>265</v>
      </c>
      <c r="F2863" s="0" t="n">
        <v>891271599.82</v>
      </c>
      <c r="G2863" s="0" t="n">
        <v>11.11</v>
      </c>
      <c r="H2863" s="0" t="n">
        <v>8.06</v>
      </c>
      <c r="I2863" s="0" t="n">
        <v>2426886040.96</v>
      </c>
      <c r="J2863" s="0" t="n">
        <v>-1.96</v>
      </c>
      <c r="K2863" s="0" t="n">
        <f aca="false">L2863/(1+(J2863/100))</f>
        <v>2.7233782129743</v>
      </c>
      <c r="L2863" s="0" t="n">
        <v>2.67</v>
      </c>
      <c r="M2863" s="0" t="n">
        <v>1</v>
      </c>
      <c r="N2863" s="0" t="n">
        <v>30.27</v>
      </c>
      <c r="O2863" s="0" t="n">
        <v>253.16</v>
      </c>
      <c r="P2863" s="0" t="n">
        <v>19.64</v>
      </c>
      <c r="Q2863" s="0" t="n">
        <v>1.44</v>
      </c>
      <c r="R2863" s="0" t="n">
        <v>4</v>
      </c>
      <c r="S2863" s="0" t="n">
        <v>62421725.9</v>
      </c>
      <c r="T2863" s="0" t="n">
        <v>-10.41</v>
      </c>
      <c r="U2863" s="0" t="n">
        <v>-19.41</v>
      </c>
      <c r="V2863" s="0" t="n">
        <v>-12.49</v>
      </c>
      <c r="W2863" s="0" t="n">
        <v>2.44</v>
      </c>
      <c r="X2863" s="0" t="n">
        <v>1349414293.02</v>
      </c>
      <c r="Y2863" s="0" t="n">
        <v>4.5</v>
      </c>
      <c r="Z2863" s="0" t="n">
        <v>4.21</v>
      </c>
      <c r="AA2863" s="0" t="n">
        <v>1317162395.63</v>
      </c>
      <c r="AB2863" s="0" t="n">
        <v>1409000000</v>
      </c>
      <c r="AC2863" s="0" t="n">
        <v>1636000000</v>
      </c>
      <c r="AD2863" s="0" t="n">
        <v>-0.22</v>
      </c>
      <c r="AE2863" s="0" t="n">
        <v>0.17</v>
      </c>
      <c r="AF2863" s="0" t="n">
        <v>1</v>
      </c>
    </row>
    <row r="2864" customFormat="false" ht="13.8" hidden="false" customHeight="false" outlineLevel="0" collapsed="false">
      <c r="A2864" s="1" t="s">
        <v>5728</v>
      </c>
      <c r="B2864" s="0" t="s">
        <v>5729</v>
      </c>
      <c r="C2864" s="0" t="s">
        <v>34</v>
      </c>
      <c r="D2864" s="0" t="s">
        <v>35</v>
      </c>
      <c r="E2864" s="0" t="s">
        <v>36</v>
      </c>
      <c r="F2864" s="0" t="n">
        <v>888398734.13</v>
      </c>
      <c r="G2864" s="0" t="n">
        <v>11.05</v>
      </c>
      <c r="H2864" s="0" t="n">
        <v>13.01</v>
      </c>
      <c r="I2864" s="0" t="n">
        <v>15859569000</v>
      </c>
      <c r="J2864" s="0" t="n">
        <v>23.08</v>
      </c>
      <c r="K2864" s="0" t="n">
        <f aca="false">L2864/(1+(J2864/100))</f>
        <v>97.497562560936</v>
      </c>
      <c r="L2864" s="0" t="n">
        <v>120</v>
      </c>
      <c r="M2864" s="0" t="n">
        <v>1</v>
      </c>
      <c r="N2864" s="0" t="n">
        <v>20.94</v>
      </c>
      <c r="O2864" s="0" t="n">
        <v>9.23</v>
      </c>
      <c r="P2864" s="0" t="n">
        <v>6.57</v>
      </c>
      <c r="Q2864" s="0" t="n">
        <v>2.35</v>
      </c>
      <c r="R2864" s="0" t="n">
        <v>8</v>
      </c>
      <c r="S2864" s="0" t="n">
        <v>9028676666.67</v>
      </c>
      <c r="T2864" s="0" t="n">
        <v>5.65</v>
      </c>
      <c r="U2864" s="0" t="n">
        <v>16.17</v>
      </c>
      <c r="V2864" s="0" t="n">
        <v>10.82</v>
      </c>
      <c r="W2864" s="0" t="n">
        <v>1.47</v>
      </c>
      <c r="X2864" s="0" t="n">
        <v>9531239000</v>
      </c>
      <c r="Y2864" s="0" t="n">
        <v>0.57</v>
      </c>
      <c r="Z2864" s="0" t="n">
        <v>0.41</v>
      </c>
      <c r="AA2864" s="0" t="n">
        <v>50857777000</v>
      </c>
      <c r="AB2864" s="0" t="n">
        <v>70430328767.12</v>
      </c>
      <c r="AC2864" s="0" t="n">
        <v>85843000000</v>
      </c>
      <c r="AD2864" s="0" t="n">
        <v>10.68</v>
      </c>
      <c r="AE2864" s="0" t="n">
        <v>15.25</v>
      </c>
      <c r="AF2864" s="0" t="n">
        <v>2</v>
      </c>
    </row>
    <row r="2865" customFormat="false" ht="13.8" hidden="false" customHeight="false" outlineLevel="0" collapsed="false">
      <c r="A2865" s="1" t="s">
        <v>5730</v>
      </c>
      <c r="B2865" s="0" t="s">
        <v>5731</v>
      </c>
      <c r="C2865" s="0" t="s">
        <v>93</v>
      </c>
      <c r="D2865" s="0" t="s">
        <v>94</v>
      </c>
      <c r="E2865" s="0" t="s">
        <v>107</v>
      </c>
      <c r="F2865" s="0" t="n">
        <v>887595381.35</v>
      </c>
      <c r="G2865" s="0" t="n">
        <v>32.91</v>
      </c>
      <c r="H2865" s="0" t="n">
        <v>32.27</v>
      </c>
      <c r="I2865" s="0" t="n">
        <v>2389599864.48</v>
      </c>
      <c r="J2865" s="0" t="n">
        <v>28.72</v>
      </c>
      <c r="K2865" s="0" t="n">
        <f aca="false">L2865/(1+(J2865/100))</f>
        <v>11.4900559353636</v>
      </c>
      <c r="L2865" s="0" t="n">
        <v>14.79</v>
      </c>
      <c r="M2865" s="0" t="n">
        <v>1</v>
      </c>
      <c r="N2865" s="0" t="n">
        <v>17.4</v>
      </c>
      <c r="O2865" s="0" t="n">
        <v>26.62</v>
      </c>
      <c r="P2865" s="0" t="n">
        <v>16.81</v>
      </c>
      <c r="Q2865" s="0" t="n">
        <v>3.8</v>
      </c>
      <c r="R2865" s="0" t="n">
        <v>3</v>
      </c>
      <c r="S2865" s="0" t="n">
        <v>1066920031</v>
      </c>
      <c r="T2865" s="0" t="n">
        <v>4.4</v>
      </c>
      <c r="U2865" s="0" t="n">
        <v>7.55</v>
      </c>
      <c r="V2865" s="0" t="n">
        <v>5.73</v>
      </c>
      <c r="W2865" s="0" t="n">
        <v>2.01</v>
      </c>
      <c r="X2865" s="0" t="n">
        <v>921446109.49</v>
      </c>
      <c r="Y2865" s="0" t="n">
        <v>3.15</v>
      </c>
      <c r="Z2865" s="0" t="n">
        <v>2.24</v>
      </c>
      <c r="AA2865" s="0" t="n">
        <v>1853808892.09</v>
      </c>
      <c r="AB2865" s="0" t="n">
        <v>2608432876.71</v>
      </c>
      <c r="AC2865" s="0" t="n">
        <v>3782000000</v>
      </c>
      <c r="AD2865" s="0" t="n">
        <v>0.43</v>
      </c>
      <c r="AE2865" s="0" t="n">
        <v>0.76</v>
      </c>
      <c r="AF2865" s="0" t="n">
        <v>1</v>
      </c>
    </row>
    <row r="2866" customFormat="false" ht="13.8" hidden="false" customHeight="false" outlineLevel="0" collapsed="false">
      <c r="A2866" s="1" t="s">
        <v>5732</v>
      </c>
      <c r="B2866" s="0" t="s">
        <v>5733</v>
      </c>
      <c r="C2866" s="0" t="s">
        <v>59</v>
      </c>
      <c r="D2866" s="0" t="s">
        <v>35</v>
      </c>
      <c r="E2866" s="0" t="s">
        <v>55</v>
      </c>
      <c r="F2866" s="0" t="n">
        <v>887495540.89</v>
      </c>
      <c r="G2866" s="0" t="n">
        <v>35.27</v>
      </c>
      <c r="H2866" s="0" t="n">
        <v>2.46</v>
      </c>
      <c r="I2866" s="0" t="n">
        <v>2700214945.75</v>
      </c>
      <c r="J2866" s="0" t="n">
        <v>-7.72</v>
      </c>
      <c r="K2866" s="0" t="n">
        <f aca="false">L2866/(1+(J2866/100))</f>
        <v>8.02990897269181</v>
      </c>
      <c r="L2866" s="0" t="n">
        <v>7.41</v>
      </c>
      <c r="M2866" s="0" t="n">
        <v>1</v>
      </c>
      <c r="N2866" s="0" t="n">
        <v>11.22</v>
      </c>
      <c r="O2866" s="0" t="n">
        <v>28.88</v>
      </c>
      <c r="P2866" s="0" t="n">
        <v>40.27</v>
      </c>
      <c r="Q2866" s="0" t="n">
        <v>1.63</v>
      </c>
      <c r="R2866" s="0" t="n">
        <v>6</v>
      </c>
      <c r="S2866" s="0" t="n">
        <v>363401529.06</v>
      </c>
      <c r="T2866" s="0" t="n">
        <v>2.11</v>
      </c>
      <c r="U2866" s="0" t="n">
        <v>7.11</v>
      </c>
      <c r="V2866" s="0" t="n">
        <v>5.21</v>
      </c>
      <c r="W2866" s="0" t="n">
        <v>2.06</v>
      </c>
      <c r="X2866" s="0" t="n">
        <v>954626105.21</v>
      </c>
      <c r="Y2866" s="0" t="n">
        <v>0.81</v>
      </c>
      <c r="Z2866" s="0" t="n">
        <v>0.88</v>
      </c>
      <c r="AA2866" s="0" t="n">
        <v>6656142318.81</v>
      </c>
      <c r="AB2866" s="0" t="n">
        <v>6138970000</v>
      </c>
      <c r="AC2866" s="0" t="n">
        <v>6441000000</v>
      </c>
      <c r="AD2866" s="0" t="n">
        <v>0.28</v>
      </c>
      <c r="AE2866" s="0" t="n">
        <v>0.2</v>
      </c>
      <c r="AF2866" s="0" t="n">
        <v>1</v>
      </c>
    </row>
    <row r="2867" customFormat="false" ht="13.8" hidden="false" customHeight="false" outlineLevel="0" collapsed="false">
      <c r="A2867" s="1" t="s">
        <v>5734</v>
      </c>
      <c r="B2867" s="0" t="s">
        <v>5735</v>
      </c>
      <c r="C2867" s="0" t="s">
        <v>44</v>
      </c>
      <c r="D2867" s="0" t="s">
        <v>35</v>
      </c>
      <c r="E2867" s="0" t="s">
        <v>436</v>
      </c>
      <c r="F2867" s="0" t="n">
        <v>885911717.77</v>
      </c>
      <c r="G2867" s="0" t="n">
        <v>7.38</v>
      </c>
      <c r="H2867" s="0" t="n">
        <v>5.78</v>
      </c>
      <c r="I2867" s="0" t="n">
        <v>256984000</v>
      </c>
      <c r="J2867" s="0" t="n">
        <v>21.11</v>
      </c>
      <c r="K2867" s="0" t="n">
        <f aca="false">L2867/(1+(J2867/100))</f>
        <v>43.3490215506564</v>
      </c>
      <c r="L2867" s="0" t="n">
        <v>52.5</v>
      </c>
      <c r="M2867" s="0" t="n">
        <v>3</v>
      </c>
      <c r="N2867" s="0" t="n">
        <v>13.35</v>
      </c>
      <c r="O2867" s="0" t="n">
        <v>27.78</v>
      </c>
      <c r="P2867" s="0" t="n">
        <v>15.7</v>
      </c>
      <c r="Q2867" s="0" t="n">
        <v>3.65</v>
      </c>
      <c r="R2867" s="0" t="n">
        <v>9</v>
      </c>
      <c r="S2867" s="0" t="n">
        <v>33443000</v>
      </c>
      <c r="T2867" s="0" t="n">
        <v>6.7</v>
      </c>
      <c r="U2867" s="0" t="n">
        <v>12.12</v>
      </c>
      <c r="V2867" s="0" t="n">
        <v>10.46</v>
      </c>
      <c r="W2867" s="0" t="n">
        <v>4.68</v>
      </c>
      <c r="X2867" s="0" t="n">
        <v>71602500</v>
      </c>
      <c r="Y2867" s="0" t="n">
        <v>2.05</v>
      </c>
      <c r="Z2867" s="0" t="n">
        <v>1.59</v>
      </c>
      <c r="AA2867" s="0" t="n">
        <v>422042000</v>
      </c>
      <c r="AB2867" s="0" t="n">
        <v>543168127.69</v>
      </c>
      <c r="AC2867" s="0" t="n">
        <v>589800000</v>
      </c>
      <c r="AD2867" s="0" t="n">
        <v>1.56</v>
      </c>
      <c r="AE2867" s="0" t="n">
        <v>2.83</v>
      </c>
      <c r="AF2867" s="0" t="n">
        <v>3</v>
      </c>
    </row>
    <row r="2868" customFormat="false" ht="13.8" hidden="false" customHeight="false" outlineLevel="0" collapsed="false">
      <c r="A2868" s="1" t="s">
        <v>5736</v>
      </c>
      <c r="B2868" s="0" t="s">
        <v>5737</v>
      </c>
      <c r="C2868" s="0" t="s">
        <v>76</v>
      </c>
      <c r="D2868" s="0" t="s">
        <v>50</v>
      </c>
      <c r="E2868" s="0" t="s">
        <v>86</v>
      </c>
      <c r="F2868" s="0" t="n">
        <v>885620340.82</v>
      </c>
      <c r="G2868" s="0" t="n">
        <v>7</v>
      </c>
      <c r="H2868" s="0" t="n">
        <v>4.49</v>
      </c>
      <c r="I2868" s="0" t="n">
        <v>59958000000</v>
      </c>
      <c r="J2868" s="0" t="n">
        <v>2.21</v>
      </c>
      <c r="K2868" s="0" t="n">
        <f aca="false">L2868/(1+(J2868/100))</f>
        <v>5200.07827022796</v>
      </c>
      <c r="L2868" s="0" t="n">
        <v>5315</v>
      </c>
      <c r="M2868" s="0" t="n">
        <v>2</v>
      </c>
      <c r="N2868" s="0" t="n">
        <v>3.06</v>
      </c>
      <c r="O2868" s="0" t="n">
        <v>22.91</v>
      </c>
      <c r="P2868" s="0" t="n">
        <v>15.93</v>
      </c>
      <c r="Q2868" s="0" t="n">
        <v>9.14</v>
      </c>
      <c r="R2868" s="0" t="n">
        <v>7</v>
      </c>
      <c r="S2868" s="0" t="n">
        <v>40673500000</v>
      </c>
      <c r="T2868" s="0" t="n">
        <v>1.47</v>
      </c>
      <c r="U2868" s="0" t="n">
        <v>2.92</v>
      </c>
      <c r="V2868" s="0" t="n">
        <v>2.71</v>
      </c>
      <c r="W2868" s="0" t="n">
        <v>2.55</v>
      </c>
      <c r="X2868" s="0" t="n">
        <v>5168750000</v>
      </c>
      <c r="Y2868" s="0" t="n">
        <v>0.85</v>
      </c>
      <c r="Z2868" s="0" t="n">
        <v>0.72</v>
      </c>
      <c r="AA2868" s="0" t="n">
        <v>163063000000</v>
      </c>
      <c r="AB2868" s="0" t="n">
        <v>160028267331.87</v>
      </c>
      <c r="AC2868" s="0" t="n">
        <v>168021892000</v>
      </c>
      <c r="AD2868" s="0" t="n">
        <v>178.77</v>
      </c>
      <c r="AE2868" s="0" t="n">
        <v>332.78</v>
      </c>
      <c r="AF2868" s="0" t="n">
        <v>2</v>
      </c>
    </row>
    <row r="2869" customFormat="false" ht="13.8" hidden="false" customHeight="false" outlineLevel="0" collapsed="false">
      <c r="A2869" s="1" t="s">
        <v>5738</v>
      </c>
      <c r="B2869" s="0" t="s">
        <v>5739</v>
      </c>
      <c r="C2869" s="0" t="s">
        <v>76</v>
      </c>
      <c r="D2869" s="0" t="s">
        <v>50</v>
      </c>
      <c r="E2869" s="0" t="s">
        <v>51</v>
      </c>
      <c r="F2869" s="0" t="n">
        <v>884998823.8</v>
      </c>
      <c r="G2869" s="0" t="n">
        <v>8.35</v>
      </c>
      <c r="H2869" s="0" t="n">
        <v>1.52</v>
      </c>
      <c r="I2869" s="0" t="n">
        <v>206777000000</v>
      </c>
      <c r="J2869" s="0" t="n">
        <v>-1.35</v>
      </c>
      <c r="K2869" s="0" t="n">
        <f aca="false">L2869/(1+(J2869/100))</f>
        <v>1757.05017739483</v>
      </c>
      <c r="L2869" s="0" t="n">
        <v>1733.33</v>
      </c>
      <c r="M2869" s="0" t="n">
        <v>3</v>
      </c>
      <c r="N2869" s="0" t="n">
        <v>17.97</v>
      </c>
      <c r="O2869" s="0" t="n">
        <v>20.48</v>
      </c>
      <c r="P2869" s="0" t="n">
        <v>13.65</v>
      </c>
      <c r="Q2869" s="0" t="n">
        <v>2.59</v>
      </c>
      <c r="R2869" s="0" t="n">
        <v>5</v>
      </c>
      <c r="S2869" s="0" t="n">
        <v>145774500000</v>
      </c>
      <c r="T2869" s="0" t="n">
        <v>1.45</v>
      </c>
      <c r="U2869" s="0" t="n">
        <v>2.85</v>
      </c>
      <c r="V2869" s="0" t="n">
        <v>2.15</v>
      </c>
      <c r="W2869" s="0" t="n">
        <v>0.58</v>
      </c>
      <c r="X2869" s="0" t="n">
        <v>66599000000</v>
      </c>
      <c r="Y2869" s="0" t="n">
        <v>0.21</v>
      </c>
      <c r="Z2869" s="0" t="n">
        <v>0.21</v>
      </c>
      <c r="AA2869" s="0" t="n">
        <v>560563000000</v>
      </c>
      <c r="AB2869" s="0" t="n">
        <v>572601456849.32</v>
      </c>
      <c r="AC2869" s="0" t="n">
        <v>583925000000</v>
      </c>
      <c r="AD2869" s="0" t="n">
        <v>85.81</v>
      </c>
      <c r="AE2869" s="0" t="n">
        <v>134.4</v>
      </c>
      <c r="AF2869" s="0" t="n">
        <v>4</v>
      </c>
    </row>
    <row r="2870" customFormat="false" ht="13.8" hidden="false" customHeight="false" outlineLevel="0" collapsed="false">
      <c r="A2870" s="1" t="s">
        <v>5740</v>
      </c>
      <c r="B2870" s="0" t="s">
        <v>5741</v>
      </c>
      <c r="C2870" s="0" t="s">
        <v>76</v>
      </c>
      <c r="D2870" s="0" t="s">
        <v>50</v>
      </c>
      <c r="E2870" s="0" t="s">
        <v>302</v>
      </c>
      <c r="F2870" s="0" t="n">
        <v>884651100.73</v>
      </c>
      <c r="G2870" s="0" t="n">
        <v>6.91</v>
      </c>
      <c r="H2870" s="0" t="n">
        <v>5.82</v>
      </c>
      <c r="I2870" s="0" t="n">
        <v>83650000000</v>
      </c>
      <c r="J2870" s="0" t="n">
        <v>33.91</v>
      </c>
      <c r="K2870" s="0" t="n">
        <f aca="false">L2870/(1+(J2870/100))</f>
        <v>5740.17623777164</v>
      </c>
      <c r="L2870" s="0" t="n">
        <v>7686.67</v>
      </c>
      <c r="M2870" s="0" t="n">
        <v>3</v>
      </c>
      <c r="N2870" s="0" t="n">
        <v>19.38</v>
      </c>
      <c r="O2870" s="0" t="n">
        <v>13.59</v>
      </c>
      <c r="P2870" s="0" t="n">
        <v>12.49</v>
      </c>
      <c r="Q2870" s="0" t="n">
        <v>3.87</v>
      </c>
      <c r="R2870" s="0" t="n">
        <v>5</v>
      </c>
      <c r="S2870" s="0" t="n">
        <v>76527500000</v>
      </c>
      <c r="T2870" s="0" t="n">
        <v>5.74</v>
      </c>
      <c r="U2870" s="0" t="n">
        <v>10.1</v>
      </c>
      <c r="V2870" s="0" t="n">
        <v>7.6</v>
      </c>
      <c r="W2870" s="0" t="n">
        <v>3.52</v>
      </c>
      <c r="X2870" s="0" t="n">
        <v>28784250000</v>
      </c>
      <c r="Y2870" s="0" t="n">
        <v>0.4</v>
      </c>
      <c r="Z2870" s="0" t="n">
        <v>0.38</v>
      </c>
      <c r="AA2870" s="0" t="n">
        <v>301960000000</v>
      </c>
      <c r="AB2870" s="0" t="n">
        <v>312860136986.42</v>
      </c>
      <c r="AC2870" s="0" t="n">
        <v>338800000000</v>
      </c>
      <c r="AD2870" s="0" t="n">
        <v>422.41</v>
      </c>
      <c r="AE2870" s="0" t="n">
        <v>468.4</v>
      </c>
      <c r="AF2870" s="0" t="n">
        <v>3</v>
      </c>
    </row>
    <row r="2871" customFormat="false" ht="13.8" hidden="false" customHeight="false" outlineLevel="0" collapsed="false">
      <c r="A2871" s="1" t="s">
        <v>5742</v>
      </c>
      <c r="B2871" s="0" t="s">
        <v>5743</v>
      </c>
      <c r="C2871" s="0" t="s">
        <v>76</v>
      </c>
      <c r="D2871" s="0" t="s">
        <v>94</v>
      </c>
      <c r="E2871" s="0" t="s">
        <v>228</v>
      </c>
      <c r="F2871" s="0" t="n">
        <v>884584796.85</v>
      </c>
      <c r="G2871" s="0" t="n">
        <v>7.97</v>
      </c>
      <c r="H2871" s="0" t="n">
        <v>4.62</v>
      </c>
      <c r="I2871" s="0" t="n">
        <v>124695000000</v>
      </c>
      <c r="J2871" s="0" t="n">
        <v>2.05</v>
      </c>
      <c r="K2871" s="0" t="n">
        <f aca="false">L2871/(1+(J2871/100))</f>
        <v>3495.02204801568</v>
      </c>
      <c r="L2871" s="0" t="n">
        <v>3566.67</v>
      </c>
      <c r="M2871" s="0" t="n">
        <v>3</v>
      </c>
      <c r="N2871" s="0" t="n">
        <v>9.27</v>
      </c>
      <c r="O2871" s="0" t="n">
        <v>14.88</v>
      </c>
      <c r="P2871" s="0" t="n">
        <v>13.35</v>
      </c>
      <c r="Q2871" s="0" t="n">
        <v>2.82</v>
      </c>
      <c r="R2871" s="0" t="n">
        <v>4</v>
      </c>
      <c r="S2871" s="0" t="n">
        <v>99054750000</v>
      </c>
      <c r="T2871" s="0" t="n">
        <v>3.71</v>
      </c>
      <c r="U2871" s="0" t="n">
        <v>6.32</v>
      </c>
      <c r="V2871" s="0" t="n">
        <v>5.75</v>
      </c>
      <c r="W2871" s="0" t="n">
        <v>1.98</v>
      </c>
      <c r="X2871" s="0" t="n">
        <v>12548750000</v>
      </c>
      <c r="Y2871" s="0" t="n">
        <v>0.59</v>
      </c>
      <c r="Z2871" s="0" t="n">
        <v>0.54</v>
      </c>
      <c r="AA2871" s="0" t="n">
        <v>202627000000</v>
      </c>
      <c r="AB2871" s="0" t="n">
        <v>220085192432.82</v>
      </c>
      <c r="AC2871" s="0" t="n">
        <v>231600000000</v>
      </c>
      <c r="AD2871" s="0" t="n">
        <v>234.94</v>
      </c>
      <c r="AE2871" s="0" t="n">
        <v>268.63</v>
      </c>
      <c r="AF2871" s="0" t="n">
        <v>5</v>
      </c>
    </row>
    <row r="2872" customFormat="false" ht="13.8" hidden="false" customHeight="false" outlineLevel="0" collapsed="false">
      <c r="A2872" s="1" t="s">
        <v>5744</v>
      </c>
      <c r="B2872" s="0" t="s">
        <v>5745</v>
      </c>
      <c r="C2872" s="0" t="s">
        <v>93</v>
      </c>
      <c r="D2872" s="0" t="s">
        <v>94</v>
      </c>
      <c r="E2872" s="0" t="s">
        <v>107</v>
      </c>
      <c r="F2872" s="0" t="n">
        <v>884568971.98</v>
      </c>
      <c r="G2872" s="0" t="n">
        <v>49.4</v>
      </c>
      <c r="H2872" s="0" t="n">
        <v>16.45</v>
      </c>
      <c r="I2872" s="0" t="n">
        <v>1716687403.47</v>
      </c>
      <c r="J2872" s="0" t="n">
        <v>10.7</v>
      </c>
      <c r="K2872" s="0" t="n">
        <f aca="false">L2872/(1+(J2872/100))</f>
        <v>8.13008130081301</v>
      </c>
      <c r="L2872" s="0" t="n">
        <v>9</v>
      </c>
      <c r="M2872" s="0" t="n">
        <v>1</v>
      </c>
      <c r="N2872" s="0" t="n">
        <v>11.66</v>
      </c>
      <c r="O2872" s="0" t="n">
        <v>39.56</v>
      </c>
      <c r="P2872" s="0" t="n">
        <v>25.41</v>
      </c>
      <c r="Q2872" s="0" t="n">
        <v>3.64</v>
      </c>
      <c r="R2872" s="0" t="n">
        <v>3</v>
      </c>
      <c r="S2872" s="0" t="n">
        <v>-1685393358.5</v>
      </c>
      <c r="T2872" s="0" t="n">
        <v>-3.43</v>
      </c>
      <c r="U2872" s="0" t="n">
        <v>-6.2</v>
      </c>
      <c r="V2872" s="0" t="n">
        <v>-5.23</v>
      </c>
      <c r="W2872" s="0" t="n">
        <v>4</v>
      </c>
      <c r="X2872" s="0" t="n">
        <v>298693218.69</v>
      </c>
      <c r="Y2872" s="0" t="n">
        <v>7.17</v>
      </c>
      <c r="Z2872" s="0" t="n">
        <v>4.5</v>
      </c>
      <c r="AA2872" s="0" t="n">
        <v>901230964.41</v>
      </c>
      <c r="AB2872" s="0" t="n">
        <v>1436000000</v>
      </c>
      <c r="AC2872" s="0" t="n">
        <v>1945000000</v>
      </c>
      <c r="AD2872" s="0" t="n">
        <v>-0.13</v>
      </c>
      <c r="AE2872" s="0" t="n">
        <v>0.39</v>
      </c>
      <c r="AF2872" s="0" t="n">
        <v>1</v>
      </c>
    </row>
    <row r="2873" customFormat="false" ht="13.8" hidden="false" customHeight="false" outlineLevel="0" collapsed="false">
      <c r="A2873" s="1" t="s">
        <v>5746</v>
      </c>
      <c r="B2873" s="0" t="s">
        <v>5747</v>
      </c>
      <c r="C2873" s="0" t="s">
        <v>76</v>
      </c>
      <c r="D2873" s="0" t="s">
        <v>45</v>
      </c>
      <c r="E2873" s="0" t="s">
        <v>242</v>
      </c>
      <c r="F2873" s="0" t="n">
        <v>884110125.37</v>
      </c>
      <c r="G2873" s="0" t="n">
        <v>8.03</v>
      </c>
      <c r="H2873" s="0" t="n">
        <v>4.87</v>
      </c>
      <c r="I2873" s="0" t="n">
        <v>87878000000</v>
      </c>
      <c r="J2873" s="0" t="n">
        <v>35.85</v>
      </c>
      <c r="K2873" s="0" t="n">
        <f aca="false">L2873/(1+(J2873/100))</f>
        <v>2119.98527788001</v>
      </c>
      <c r="L2873" s="0" t="n">
        <v>2880</v>
      </c>
      <c r="M2873" s="0" t="n">
        <v>1</v>
      </c>
      <c r="N2873" s="0" t="n">
        <v>6.82</v>
      </c>
      <c r="O2873" s="0" t="n">
        <v>25.27</v>
      </c>
      <c r="P2873" s="0" t="n">
        <v>9.46</v>
      </c>
      <c r="Q2873" s="0" t="n">
        <v>2.93</v>
      </c>
      <c r="R2873" s="0" t="n">
        <v>7</v>
      </c>
      <c r="S2873" s="0" t="n">
        <v>56707500000</v>
      </c>
      <c r="T2873" s="0" t="n">
        <v>3.25</v>
      </c>
      <c r="U2873" s="0" t="n">
        <v>5.43</v>
      </c>
      <c r="V2873" s="0" t="n">
        <v>4.8</v>
      </c>
      <c r="W2873" s="0" t="n">
        <v>1.44</v>
      </c>
      <c r="X2873" s="0" t="n">
        <v>11875750000</v>
      </c>
      <c r="Y2873" s="0" t="n">
        <v>0.78</v>
      </c>
      <c r="Z2873" s="0" t="n">
        <v>0.69</v>
      </c>
      <c r="AA2873" s="0" t="n">
        <v>161252000000</v>
      </c>
      <c r="AB2873" s="0" t="n">
        <v>180096506849.32</v>
      </c>
      <c r="AC2873" s="0" t="n">
        <v>189420000000</v>
      </c>
      <c r="AD2873" s="0" t="n">
        <v>83.93</v>
      </c>
      <c r="AE2873" s="0" t="n">
        <v>229.75</v>
      </c>
      <c r="AF2873" s="0" t="n">
        <v>1</v>
      </c>
    </row>
    <row r="2874" customFormat="false" ht="13.8" hidden="false" customHeight="false" outlineLevel="0" collapsed="false">
      <c r="A2874" s="1" t="s">
        <v>5748</v>
      </c>
      <c r="B2874" s="0" t="s">
        <v>5749</v>
      </c>
      <c r="C2874" s="0" t="s">
        <v>93</v>
      </c>
      <c r="D2874" s="0" t="s">
        <v>63</v>
      </c>
      <c r="E2874" s="0" t="s">
        <v>132</v>
      </c>
      <c r="F2874" s="0" t="n">
        <v>883687918.54</v>
      </c>
      <c r="G2874" s="0" t="n">
        <v>31.19</v>
      </c>
      <c r="H2874" s="0" t="n">
        <v>31.11</v>
      </c>
      <c r="I2874" s="0" t="n">
        <v>2149227286.82</v>
      </c>
      <c r="J2874" s="0" t="n">
        <v>185.71</v>
      </c>
      <c r="K2874" s="0" t="n">
        <f aca="false">L2874/(1+(J2874/100))</f>
        <v>5.04007560113402</v>
      </c>
      <c r="L2874" s="0" t="n">
        <v>14.4</v>
      </c>
      <c r="M2874" s="0" t="n">
        <v>1</v>
      </c>
      <c r="N2874" s="0" t="n">
        <v>39.24</v>
      </c>
      <c r="O2874" s="0" t="n">
        <v>440.74</v>
      </c>
      <c r="P2874" s="0" t="n">
        <v>20.16</v>
      </c>
      <c r="Q2874" s="0" t="n">
        <v>-0.16</v>
      </c>
      <c r="R2874" s="0" t="n">
        <v>4</v>
      </c>
      <c r="S2874" s="0" t="n">
        <v>-2034309356.26</v>
      </c>
      <c r="T2874" s="0" t="n">
        <v>-14.08</v>
      </c>
      <c r="U2874" s="0" t="n">
        <v>-53.92</v>
      </c>
      <c r="V2874" s="0" t="n">
        <v>-20.69</v>
      </c>
      <c r="W2874" s="0" t="n">
        <v>3.14</v>
      </c>
      <c r="X2874" s="0" t="n">
        <v>3351908219.43</v>
      </c>
      <c r="Y2874" s="0" t="n">
        <v>3.22</v>
      </c>
      <c r="Z2874" s="0" t="n">
        <v>2.51</v>
      </c>
      <c r="AA2874" s="0" t="n">
        <v>2033734615.4</v>
      </c>
      <c r="AB2874" s="0" t="n">
        <v>2610900000</v>
      </c>
      <c r="AC2874" s="0" t="n">
        <v>4487700000</v>
      </c>
      <c r="AD2874" s="0" t="n">
        <v>-0.87</v>
      </c>
      <c r="AE2874" s="0" t="n">
        <v>0.32</v>
      </c>
      <c r="AF2874" s="0" t="n">
        <v>1</v>
      </c>
    </row>
    <row r="2875" customFormat="false" ht="13.8" hidden="false" customHeight="false" outlineLevel="0" collapsed="false">
      <c r="A2875" s="1" t="s">
        <v>5750</v>
      </c>
      <c r="B2875" s="0" t="s">
        <v>5751</v>
      </c>
      <c r="C2875" s="0" t="s">
        <v>93</v>
      </c>
      <c r="D2875" s="0" t="s">
        <v>94</v>
      </c>
      <c r="E2875" s="0" t="s">
        <v>95</v>
      </c>
      <c r="F2875" s="0" t="n">
        <v>882612702.26</v>
      </c>
      <c r="G2875" s="0" t="n">
        <v>24.63</v>
      </c>
      <c r="H2875" s="0" t="n">
        <v>17.74</v>
      </c>
      <c r="I2875" s="0" t="n">
        <v>5800558588.34</v>
      </c>
      <c r="J2875" s="0" t="n">
        <v>37.4</v>
      </c>
      <c r="K2875" s="0" t="n">
        <f aca="false">L2875/(1+(J2875/100))</f>
        <v>5.24017467248908</v>
      </c>
      <c r="L2875" s="0" t="n">
        <v>7.2</v>
      </c>
      <c r="M2875" s="0" t="n">
        <v>1</v>
      </c>
      <c r="N2875" s="0" t="n">
        <v>2.7</v>
      </c>
      <c r="O2875" s="0" t="n">
        <v>32.31</v>
      </c>
      <c r="P2875" s="0" t="n">
        <v>9.77</v>
      </c>
      <c r="Q2875" s="0" t="n">
        <v>2.46</v>
      </c>
      <c r="R2875" s="0" t="n">
        <v>3</v>
      </c>
      <c r="S2875" s="0" t="n">
        <v>3277895794.7</v>
      </c>
      <c r="T2875" s="0" t="n">
        <v>1.53</v>
      </c>
      <c r="U2875" s="0" t="n">
        <v>4.26</v>
      </c>
      <c r="V2875" s="0" t="n">
        <v>3.77</v>
      </c>
      <c r="W2875" s="0" t="n">
        <v>1.36</v>
      </c>
      <c r="X2875" s="0" t="n">
        <v>666651035.48</v>
      </c>
      <c r="Y2875" s="0" t="n">
        <v>1.11</v>
      </c>
      <c r="Z2875" s="0" t="n">
        <v>0.32</v>
      </c>
      <c r="AA2875" s="0" t="n">
        <v>6409681360.22</v>
      </c>
      <c r="AB2875" s="0" t="n">
        <v>22134753424.66</v>
      </c>
      <c r="AC2875" s="0" t="n">
        <v>12505000000</v>
      </c>
      <c r="AD2875" s="0" t="n">
        <v>0.16</v>
      </c>
      <c r="AE2875" s="0" t="n">
        <v>0.29</v>
      </c>
      <c r="AF2875" s="0" t="n">
        <v>2</v>
      </c>
    </row>
    <row r="2876" customFormat="false" ht="13.8" hidden="false" customHeight="false" outlineLevel="0" collapsed="false">
      <c r="A2876" s="1" t="s">
        <v>5752</v>
      </c>
      <c r="B2876" s="0" t="s">
        <v>5753</v>
      </c>
      <c r="C2876" s="0" t="s">
        <v>93</v>
      </c>
      <c r="D2876" s="0" t="s">
        <v>94</v>
      </c>
      <c r="E2876" s="0" t="s">
        <v>834</v>
      </c>
      <c r="F2876" s="0" t="n">
        <v>882179864.06</v>
      </c>
      <c r="G2876" s="0" t="n">
        <v>27.54</v>
      </c>
      <c r="H2876" s="0" t="n">
        <v>22.5</v>
      </c>
      <c r="I2876" s="0" t="n">
        <v>4519255548.73</v>
      </c>
      <c r="J2876" s="0" t="n">
        <v>46.03</v>
      </c>
      <c r="K2876" s="0" t="n">
        <f aca="false">L2876/(1+(J2876/100))</f>
        <v>9.45011299048141</v>
      </c>
      <c r="L2876" s="0" t="n">
        <v>13.8</v>
      </c>
      <c r="M2876" s="0" t="n">
        <v>1</v>
      </c>
      <c r="N2876" s="0" t="n">
        <v>15.09</v>
      </c>
      <c r="O2876" s="0" t="n">
        <v>10.54</v>
      </c>
      <c r="P2876" s="0" t="n">
        <v>5.54</v>
      </c>
      <c r="Q2876" s="0" t="n">
        <v>8.6</v>
      </c>
      <c r="R2876" s="0" t="n">
        <v>7</v>
      </c>
      <c r="S2876" s="0" t="n">
        <v>2191221305.4</v>
      </c>
      <c r="T2876" s="0" t="n">
        <v>1.84</v>
      </c>
      <c r="U2876" s="0" t="n">
        <v>13.63</v>
      </c>
      <c r="V2876" s="0" t="n">
        <v>5.1</v>
      </c>
      <c r="W2876" s="0" t="n">
        <v>1.44</v>
      </c>
      <c r="X2876" s="0" t="n">
        <v>8333463795.3</v>
      </c>
      <c r="Y2876" s="0" t="n">
        <v>0.05</v>
      </c>
      <c r="Z2876" s="0" t="n">
        <v>0.03</v>
      </c>
      <c r="AA2876" s="0" t="n">
        <v>145801162929.79</v>
      </c>
      <c r="AB2876" s="0" t="n">
        <v>208268564383.56</v>
      </c>
      <c r="AC2876" s="0" t="n">
        <v>276764000000</v>
      </c>
      <c r="AD2876" s="0" t="n">
        <v>0.9</v>
      </c>
      <c r="AE2876" s="0" t="n">
        <v>1.9</v>
      </c>
      <c r="AF2876" s="0" t="n">
        <v>1</v>
      </c>
    </row>
    <row r="2877" customFormat="false" ht="13.8" hidden="false" customHeight="false" outlineLevel="0" collapsed="false">
      <c r="A2877" s="1" t="s">
        <v>5754</v>
      </c>
      <c r="B2877" s="0" t="s">
        <v>5755</v>
      </c>
      <c r="C2877" s="0" t="s">
        <v>59</v>
      </c>
      <c r="D2877" s="0" t="s">
        <v>270</v>
      </c>
      <c r="E2877" s="0" t="s">
        <v>366</v>
      </c>
      <c r="F2877" s="0" t="n">
        <v>881962746.01</v>
      </c>
      <c r="G2877" s="0" t="n">
        <v>51.25</v>
      </c>
      <c r="H2877" s="0" t="n">
        <v>25.5</v>
      </c>
      <c r="I2877" s="0" t="n">
        <v>1533148425.39</v>
      </c>
      <c r="J2877" s="0" t="n">
        <v>-3.06</v>
      </c>
      <c r="K2877" s="0" t="n">
        <f aca="false">L2877/(1+(J2877/100))</f>
        <v>7.20033010109346</v>
      </c>
      <c r="L2877" s="0" t="n">
        <v>6.98</v>
      </c>
      <c r="M2877" s="0" t="n">
        <v>1</v>
      </c>
      <c r="N2877" s="0" t="n">
        <v>27.56</v>
      </c>
      <c r="O2877" s="0" t="n">
        <v>86.23</v>
      </c>
      <c r="P2877" s="0" t="n">
        <v>49.15</v>
      </c>
      <c r="Q2877" s="0" t="n">
        <v>5.6</v>
      </c>
      <c r="R2877" s="0" t="n">
        <v>4</v>
      </c>
      <c r="S2877" s="0" t="n">
        <v>263544255.57</v>
      </c>
      <c r="T2877" s="0" t="n">
        <v>2.54</v>
      </c>
      <c r="U2877" s="0" t="n">
        <v>4.36</v>
      </c>
      <c r="V2877" s="0" t="n">
        <v>2.85</v>
      </c>
      <c r="W2877" s="0" t="n">
        <v>3.75</v>
      </c>
      <c r="X2877" s="0" t="n">
        <v>788982622.64</v>
      </c>
      <c r="Y2877" s="0" t="n">
        <v>8.46</v>
      </c>
      <c r="Z2877" s="0" t="n">
        <v>6.5</v>
      </c>
      <c r="AA2877" s="0" t="n">
        <v>664234973.15</v>
      </c>
      <c r="AB2877" s="0" t="n">
        <v>863804136.99</v>
      </c>
      <c r="AC2877" s="0" t="n">
        <v>967130000</v>
      </c>
      <c r="AD2877" s="0" t="n">
        <v>0.08</v>
      </c>
      <c r="AE2877" s="0" t="n">
        <v>0.13</v>
      </c>
      <c r="AF2877" s="0" t="n">
        <v>2</v>
      </c>
    </row>
    <row r="2878" customFormat="false" ht="13.8" hidden="false" customHeight="false" outlineLevel="0" collapsed="false">
      <c r="A2878" s="1" t="s">
        <v>5756</v>
      </c>
      <c r="B2878" s="0" t="s">
        <v>5757</v>
      </c>
      <c r="C2878" s="0" t="s">
        <v>93</v>
      </c>
      <c r="D2878" s="0" t="s">
        <v>389</v>
      </c>
      <c r="E2878" s="0" t="s">
        <v>390</v>
      </c>
      <c r="F2878" s="0" t="n">
        <v>880684243.66</v>
      </c>
      <c r="G2878" s="0" t="n">
        <v>13.39</v>
      </c>
      <c r="H2878" s="0" t="n">
        <v>13.8</v>
      </c>
      <c r="I2878" s="0" t="n">
        <v>4970392106.97</v>
      </c>
      <c r="J2878" s="0" t="n">
        <v>2.52</v>
      </c>
      <c r="K2878" s="0" t="n">
        <f aca="false">L2878/(1+(J2878/100))</f>
        <v>4.36987904799064</v>
      </c>
      <c r="L2878" s="0" t="n">
        <v>4.48</v>
      </c>
      <c r="M2878" s="0" t="n">
        <v>1</v>
      </c>
      <c r="N2878" s="0" t="n">
        <v>14.48</v>
      </c>
      <c r="O2878" s="0" t="n">
        <v>24.12</v>
      </c>
      <c r="P2878" s="0" t="n">
        <v>15.17</v>
      </c>
      <c r="Q2878" s="0" t="n">
        <v>2.43</v>
      </c>
      <c r="R2878" s="0" t="n">
        <v>4</v>
      </c>
      <c r="S2878" s="0" t="n">
        <v>2731834154.97</v>
      </c>
      <c r="T2878" s="0" t="n">
        <v>3.46</v>
      </c>
      <c r="U2878" s="0" t="n">
        <v>6.46</v>
      </c>
      <c r="V2878" s="0" t="n">
        <v>5.22</v>
      </c>
      <c r="W2878" s="0" t="n">
        <v>1.55</v>
      </c>
      <c r="X2878" s="0" t="n">
        <v>1172144732.86</v>
      </c>
      <c r="Y2878" s="0" t="n">
        <v>4.9</v>
      </c>
      <c r="Z2878" s="0" t="n">
        <v>3.93</v>
      </c>
      <c r="AA2878" s="0" t="n">
        <v>1558307960.78</v>
      </c>
      <c r="AB2878" s="0" t="n">
        <v>1943602739.73</v>
      </c>
      <c r="AC2878" s="0" t="n">
        <v>2495000000</v>
      </c>
      <c r="AD2878" s="0" t="n">
        <v>0.18</v>
      </c>
      <c r="AE2878" s="0" t="n">
        <v>0.32</v>
      </c>
      <c r="AF2878" s="0" t="n">
        <v>1</v>
      </c>
    </row>
    <row r="2879" customFormat="false" ht="13.8" hidden="false" customHeight="false" outlineLevel="0" collapsed="false">
      <c r="A2879" s="1" t="s">
        <v>5758</v>
      </c>
      <c r="B2879" s="0" t="s">
        <v>5759</v>
      </c>
      <c r="C2879" s="0" t="s">
        <v>93</v>
      </c>
      <c r="D2879" s="0" t="s">
        <v>35</v>
      </c>
      <c r="E2879" s="0" t="s">
        <v>55</v>
      </c>
      <c r="F2879" s="0" t="n">
        <v>880194311.73</v>
      </c>
      <c r="G2879" s="0" t="n">
        <v>78.5</v>
      </c>
      <c r="H2879" s="0" t="n">
        <v>29.05</v>
      </c>
      <c r="I2879" s="0" t="n">
        <v>436430787.1</v>
      </c>
      <c r="J2879" s="0" t="n">
        <v>97.94</v>
      </c>
      <c r="K2879" s="0" t="n">
        <f aca="false">L2879/(1+(J2879/100))</f>
        <v>5.83004950995251</v>
      </c>
      <c r="L2879" s="0" t="n">
        <v>11.54</v>
      </c>
      <c r="M2879" s="0" t="n">
        <v>1</v>
      </c>
      <c r="N2879" s="0" t="n">
        <v>9.2</v>
      </c>
      <c r="O2879" s="0" t="n">
        <v>19.24</v>
      </c>
      <c r="P2879" s="0" t="n">
        <v>14.57</v>
      </c>
      <c r="Q2879" s="0" t="n">
        <v>1.79</v>
      </c>
      <c r="R2879" s="0" t="n">
        <v>5</v>
      </c>
      <c r="S2879" s="0" t="n">
        <v>-2034076979.9</v>
      </c>
      <c r="T2879" s="0" t="n">
        <v>4.19</v>
      </c>
      <c r="U2879" s="0" t="n">
        <v>44.8</v>
      </c>
      <c r="V2879" s="0" t="n">
        <v>17.42</v>
      </c>
      <c r="W2879" s="0" t="n">
        <v>8.62</v>
      </c>
      <c r="X2879" s="0" t="n">
        <v>1151598068.43</v>
      </c>
      <c r="Y2879" s="0" t="n">
        <v>1.07</v>
      </c>
      <c r="Z2879" s="0" t="n">
        <v>0.82</v>
      </c>
      <c r="AA2879" s="0" t="n">
        <v>5927880976.81</v>
      </c>
      <c r="AB2879" s="0" t="n">
        <v>7680000000</v>
      </c>
      <c r="AC2879" s="0" t="n">
        <v>12467900000</v>
      </c>
      <c r="AD2879" s="0" t="n">
        <v>0.3</v>
      </c>
      <c r="AE2879" s="0" t="n">
        <v>0.77</v>
      </c>
      <c r="AF2879" s="0" t="n">
        <v>3</v>
      </c>
    </row>
    <row r="2880" customFormat="false" ht="13.8" hidden="false" customHeight="false" outlineLevel="0" collapsed="false">
      <c r="A2880" s="1" t="s">
        <v>5760</v>
      </c>
      <c r="B2880" s="0" t="s">
        <v>5761</v>
      </c>
      <c r="C2880" s="0" t="s">
        <v>93</v>
      </c>
      <c r="D2880" s="0" t="s">
        <v>270</v>
      </c>
      <c r="E2880" s="0" t="s">
        <v>1073</v>
      </c>
      <c r="F2880" s="0" t="n">
        <v>879042872.37</v>
      </c>
      <c r="G2880" s="0" t="n">
        <v>40.86</v>
      </c>
      <c r="H2880" s="0" t="n">
        <v>33.18</v>
      </c>
      <c r="I2880" s="0" t="n">
        <v>1088610670.99</v>
      </c>
      <c r="J2880" s="0" t="n">
        <v>45.35</v>
      </c>
      <c r="K2880" s="0" t="n">
        <f aca="false">L2880/(1+(J2880/100))</f>
        <v>30.9597523219814</v>
      </c>
      <c r="L2880" s="0" t="n">
        <v>45</v>
      </c>
      <c r="M2880" s="0" t="n">
        <v>1</v>
      </c>
      <c r="N2880" s="0" t="n">
        <v>19.97</v>
      </c>
      <c r="O2880" s="0" t="n">
        <v>26.07</v>
      </c>
      <c r="P2880" s="0" t="n">
        <v>16.31</v>
      </c>
      <c r="Q2880" s="0" t="n">
        <v>6.35</v>
      </c>
      <c r="R2880" s="0" t="n">
        <v>6</v>
      </c>
      <c r="S2880" s="0" t="n">
        <v>523763289.48</v>
      </c>
      <c r="T2880" s="0" t="n">
        <v>8.64</v>
      </c>
      <c r="U2880" s="0" t="n">
        <v>14.78</v>
      </c>
      <c r="V2880" s="0" t="n">
        <v>10.55</v>
      </c>
      <c r="W2880" s="0" t="n">
        <v>3.86</v>
      </c>
      <c r="X2880" s="0" t="n">
        <v>600638219.93</v>
      </c>
      <c r="Y2880" s="0" t="n">
        <v>1.94</v>
      </c>
      <c r="Z2880" s="0" t="n">
        <v>1.49</v>
      </c>
      <c r="AA2880" s="0" t="n">
        <v>2973529311.99</v>
      </c>
      <c r="AB2880" s="0" t="n">
        <v>3887838256.95</v>
      </c>
      <c r="AC2880" s="0" t="n">
        <v>5602703009</v>
      </c>
      <c r="AD2880" s="0" t="n">
        <v>1.19</v>
      </c>
      <c r="AE2880" s="0" t="n">
        <v>2.14</v>
      </c>
      <c r="AF2880" s="0" t="n">
        <v>1</v>
      </c>
    </row>
    <row r="2881" customFormat="false" ht="13.8" hidden="false" customHeight="false" outlineLevel="0" collapsed="false">
      <c r="A2881" s="1" t="s">
        <v>5762</v>
      </c>
      <c r="B2881" s="0" t="s">
        <v>5763</v>
      </c>
      <c r="C2881" s="0" t="s">
        <v>59</v>
      </c>
      <c r="D2881" s="0" t="s">
        <v>50</v>
      </c>
      <c r="E2881" s="0" t="s">
        <v>773</v>
      </c>
      <c r="F2881" s="0" t="n">
        <v>877432181.61</v>
      </c>
      <c r="G2881" s="0" t="n">
        <v>22.49</v>
      </c>
      <c r="H2881" s="0" t="n">
        <v>23.25</v>
      </c>
      <c r="I2881" s="0" t="n">
        <v>1939160155.85</v>
      </c>
      <c r="J2881" s="0" t="n">
        <v>18.06</v>
      </c>
      <c r="K2881" s="0" t="n">
        <f aca="false">L2881/(1+(J2881/100))</f>
        <v>16.1697441978655</v>
      </c>
      <c r="L2881" s="0" t="n">
        <v>19.09</v>
      </c>
      <c r="M2881" s="0" t="n">
        <v>1</v>
      </c>
      <c r="N2881" s="0" t="n">
        <v>0.05</v>
      </c>
      <c r="O2881" s="0" t="n">
        <v>90.23</v>
      </c>
      <c r="P2881" s="0" t="n">
        <v>15.85</v>
      </c>
      <c r="Q2881" s="0" t="n">
        <v>16.83</v>
      </c>
      <c r="R2881" s="0" t="n">
        <v>4</v>
      </c>
      <c r="S2881" s="0" t="n">
        <v>537845238.94</v>
      </c>
      <c r="T2881" s="0" t="n">
        <v>3.73</v>
      </c>
      <c r="U2881" s="0" t="n">
        <v>4.26</v>
      </c>
      <c r="V2881" s="0" t="n">
        <v>4.26</v>
      </c>
      <c r="W2881" s="0" t="n">
        <v>3.84</v>
      </c>
      <c r="X2881" s="0" t="n">
        <v>301420.83</v>
      </c>
      <c r="Y2881" s="0" t="n">
        <v>6.98</v>
      </c>
      <c r="Z2881" s="0" t="n">
        <v>4.32</v>
      </c>
      <c r="AA2881" s="0" t="n">
        <v>1058040618.14</v>
      </c>
      <c r="AB2881" s="0" t="n">
        <v>1711000000</v>
      </c>
      <c r="AC2881" s="0" t="n">
        <v>2599000000</v>
      </c>
      <c r="AD2881" s="0" t="n">
        <v>0.18</v>
      </c>
      <c r="AE2881" s="0" t="n">
        <v>1.27</v>
      </c>
      <c r="AF2881" s="0" t="n">
        <v>1</v>
      </c>
    </row>
    <row r="2882" customFormat="false" ht="13.8" hidden="false" customHeight="false" outlineLevel="0" collapsed="false">
      <c r="A2882" s="1" t="s">
        <v>5764</v>
      </c>
      <c r="B2882" s="0" t="s">
        <v>5765</v>
      </c>
      <c r="C2882" s="0" t="s">
        <v>44</v>
      </c>
      <c r="D2882" s="0" t="s">
        <v>35</v>
      </c>
      <c r="E2882" s="0" t="s">
        <v>99</v>
      </c>
      <c r="F2882" s="0" t="n">
        <v>877259377.69</v>
      </c>
      <c r="G2882" s="0" t="n">
        <v>13.08</v>
      </c>
      <c r="H2882" s="0" t="n">
        <v>13.43</v>
      </c>
      <c r="I2882" s="0" t="n">
        <v>80394000</v>
      </c>
      <c r="J2882" s="0" t="n">
        <v>10.59</v>
      </c>
      <c r="K2882" s="0" t="n">
        <f aca="false">L2882/(1+(J2882/100))</f>
        <v>161.497422913464</v>
      </c>
      <c r="L2882" s="0" t="n">
        <v>178.6</v>
      </c>
      <c r="M2882" s="0" t="n">
        <v>5</v>
      </c>
      <c r="N2882" s="0" t="n">
        <v>0.91</v>
      </c>
      <c r="O2882" s="0" t="n">
        <v>125.19</v>
      </c>
      <c r="P2882" s="0" t="n">
        <v>50.05</v>
      </c>
      <c r="Q2882" s="0" t="n">
        <v>18.87</v>
      </c>
      <c r="R2882" s="0" t="n">
        <v>6</v>
      </c>
      <c r="S2882" s="0" t="n">
        <v>12205000</v>
      </c>
      <c r="T2882" s="0" t="n">
        <v>5.19</v>
      </c>
      <c r="U2882" s="0" t="n">
        <v>7.93</v>
      </c>
      <c r="V2882" s="0" t="n">
        <v>12.2</v>
      </c>
      <c r="W2882" s="0" t="n">
        <v>16.96</v>
      </c>
      <c r="X2882" s="0" t="n">
        <v>9127500</v>
      </c>
      <c r="Y2882" s="0" t="n">
        <v>11.68</v>
      </c>
      <c r="Z2882" s="0" t="n">
        <v>5.26</v>
      </c>
      <c r="AA2882" s="0" t="n">
        <v>78141000</v>
      </c>
      <c r="AB2882" s="0" t="n">
        <v>173403388.71</v>
      </c>
      <c r="AC2882" s="0" t="n">
        <v>204656193</v>
      </c>
      <c r="AD2882" s="0" t="n">
        <v>1.35</v>
      </c>
      <c r="AE2882" s="0" t="n">
        <v>3.28</v>
      </c>
      <c r="AF2882" s="0" t="n">
        <v>5</v>
      </c>
    </row>
    <row r="2883" customFormat="false" ht="13.8" hidden="false" customHeight="false" outlineLevel="0" collapsed="false">
      <c r="A2883" s="1" t="s">
        <v>5766</v>
      </c>
      <c r="B2883" s="0" t="s">
        <v>5767</v>
      </c>
      <c r="C2883" s="0" t="s">
        <v>93</v>
      </c>
      <c r="D2883" s="0" t="s">
        <v>35</v>
      </c>
      <c r="E2883" s="0" t="s">
        <v>436</v>
      </c>
      <c r="F2883" s="0" t="n">
        <v>876575187</v>
      </c>
      <c r="G2883" s="0" t="n">
        <v>166.77</v>
      </c>
      <c r="H2883" s="0" t="n">
        <v>67.12</v>
      </c>
      <c r="I2883" s="0" t="n">
        <v>1679831434.45</v>
      </c>
      <c r="J2883" s="0" t="n">
        <v>3.31</v>
      </c>
      <c r="K2883" s="0" t="n">
        <f aca="false">L2883/(1+(J2883/100))</f>
        <v>32.0394927886942</v>
      </c>
      <c r="L2883" s="0" t="n">
        <v>33.1</v>
      </c>
      <c r="M2883" s="0" t="n">
        <v>1</v>
      </c>
      <c r="N2883" s="0" t="n">
        <v>0.32</v>
      </c>
      <c r="O2883" s="0" t="n">
        <v>263.92</v>
      </c>
      <c r="P2883" s="0" t="n">
        <v>49.04</v>
      </c>
      <c r="Q2883" s="0" t="n">
        <v>7.71</v>
      </c>
      <c r="R2883" s="0" t="n">
        <v>3</v>
      </c>
      <c r="S2883" s="0" t="n">
        <v>917086423.87</v>
      </c>
      <c r="T2883" s="0" t="n">
        <v>1.25</v>
      </c>
      <c r="U2883" s="0" t="n">
        <v>1.59</v>
      </c>
      <c r="V2883" s="0" t="n">
        <v>1.58</v>
      </c>
      <c r="W2883" s="0" t="n">
        <v>3.47</v>
      </c>
      <c r="X2883" s="0" t="n">
        <v>6180034.88</v>
      </c>
      <c r="Y2883" s="0" t="n">
        <v>12.7</v>
      </c>
      <c r="Z2883" s="0" t="n">
        <v>7.43</v>
      </c>
      <c r="AA2883" s="0" t="n">
        <v>435261132.04</v>
      </c>
      <c r="AB2883" s="0" t="n">
        <v>737632376.16</v>
      </c>
      <c r="AC2883" s="0" t="n">
        <v>1659000000</v>
      </c>
      <c r="AD2883" s="0" t="n">
        <v>0.12</v>
      </c>
      <c r="AE2883" s="0" t="n">
        <v>0.68</v>
      </c>
      <c r="AF2883" s="0" t="n">
        <v>1</v>
      </c>
    </row>
    <row r="2884" customFormat="false" ht="13.8" hidden="false" customHeight="false" outlineLevel="0" collapsed="false">
      <c r="A2884" s="1" t="s">
        <v>5768</v>
      </c>
      <c r="B2884" s="0" t="s">
        <v>5769</v>
      </c>
      <c r="C2884" s="0" t="s">
        <v>93</v>
      </c>
      <c r="D2884" s="0" t="s">
        <v>45</v>
      </c>
      <c r="E2884" s="0" t="s">
        <v>265</v>
      </c>
      <c r="F2884" s="0" t="n">
        <v>876376094.67</v>
      </c>
      <c r="G2884" s="0" t="n">
        <v>45.82</v>
      </c>
      <c r="H2884" s="0" t="n">
        <v>27</v>
      </c>
      <c r="I2884" s="0" t="n">
        <v>2040795994.34</v>
      </c>
      <c r="J2884" s="0" t="n">
        <v>34.26</v>
      </c>
      <c r="K2884" s="0" t="n">
        <f aca="false">L2884/(1+(J2884/100))</f>
        <v>9.31029346044987</v>
      </c>
      <c r="L2884" s="0" t="n">
        <v>12.5</v>
      </c>
      <c r="M2884" s="0" t="n">
        <v>2</v>
      </c>
      <c r="N2884" s="0" t="n">
        <v>11.91</v>
      </c>
      <c r="O2884" s="0" t="n">
        <v>30.14</v>
      </c>
      <c r="P2884" s="0" t="n">
        <v>17.1</v>
      </c>
      <c r="Q2884" s="0" t="n">
        <v>2.45</v>
      </c>
      <c r="R2884" s="0" t="n">
        <v>7</v>
      </c>
      <c r="S2884" s="0" t="n">
        <v>417204944.98</v>
      </c>
      <c r="T2884" s="0" t="n">
        <v>3.98</v>
      </c>
      <c r="U2884" s="0" t="n">
        <v>8.21</v>
      </c>
      <c r="V2884" s="0" t="n">
        <v>6.46</v>
      </c>
      <c r="W2884" s="0" t="n">
        <v>2.46</v>
      </c>
      <c r="X2884" s="0" t="n">
        <v>589325317.47</v>
      </c>
      <c r="Y2884" s="0" t="n">
        <v>1.84</v>
      </c>
      <c r="Z2884" s="0" t="n">
        <v>1.38</v>
      </c>
      <c r="AA2884" s="0" t="n">
        <v>2934545267.04</v>
      </c>
      <c r="AB2884" s="0" t="n">
        <v>3912518024.52</v>
      </c>
      <c r="AC2884" s="0" t="n">
        <v>5348363333</v>
      </c>
      <c r="AD2884" s="0" t="n">
        <v>0.31</v>
      </c>
      <c r="AE2884" s="0" t="n">
        <v>0.62</v>
      </c>
      <c r="AF2884" s="0" t="n">
        <v>3</v>
      </c>
    </row>
    <row r="2885" customFormat="false" ht="13.8" hidden="false" customHeight="false" outlineLevel="0" collapsed="false">
      <c r="A2885" s="1" t="s">
        <v>5770</v>
      </c>
      <c r="B2885" s="0" t="s">
        <v>5771</v>
      </c>
      <c r="C2885" s="0" t="s">
        <v>59</v>
      </c>
      <c r="D2885" s="0" t="s">
        <v>63</v>
      </c>
      <c r="E2885" s="0" t="s">
        <v>176</v>
      </c>
      <c r="F2885" s="0" t="n">
        <v>876341441.13</v>
      </c>
      <c r="G2885" s="0" t="n">
        <v>32.65</v>
      </c>
      <c r="H2885" s="0" t="n">
        <v>27.88</v>
      </c>
      <c r="I2885" s="0" t="n">
        <v>1685852121.86</v>
      </c>
      <c r="J2885" s="0" t="n">
        <v>10.87</v>
      </c>
      <c r="K2885" s="0" t="n">
        <f aca="false">L2885/(1+(J2885/100))</f>
        <v>27.2391088662397</v>
      </c>
      <c r="L2885" s="0" t="n">
        <v>30.2</v>
      </c>
      <c r="M2885" s="0" t="n">
        <v>1</v>
      </c>
      <c r="N2885" s="0" t="n">
        <v>0.25</v>
      </c>
      <c r="O2885" s="0" t="n">
        <v>45.32</v>
      </c>
      <c r="P2885" s="0" t="n">
        <v>24.73</v>
      </c>
      <c r="Q2885" s="0" t="n">
        <v>15.85</v>
      </c>
      <c r="R2885" s="0" t="n">
        <v>4</v>
      </c>
      <c r="S2885" s="0" t="n">
        <v>434134329.33</v>
      </c>
      <c r="T2885" s="0" t="n">
        <v>6.02</v>
      </c>
      <c r="U2885" s="0" t="n">
        <v>7.03</v>
      </c>
      <c r="V2885" s="0" t="n">
        <v>7.01</v>
      </c>
      <c r="W2885" s="0" t="n">
        <v>3.18</v>
      </c>
      <c r="X2885" s="0" t="n">
        <v>3935084.64</v>
      </c>
      <c r="Y2885" s="0" t="n">
        <v>11.73</v>
      </c>
      <c r="Z2885" s="0" t="n">
        <v>6.48</v>
      </c>
      <c r="AA2885" s="0" t="n">
        <v>481533122.53</v>
      </c>
      <c r="AB2885" s="0" t="n">
        <v>870987671.23</v>
      </c>
      <c r="AC2885" s="0" t="n">
        <v>1273000000</v>
      </c>
      <c r="AD2885" s="0" t="n">
        <v>0.6</v>
      </c>
      <c r="AE2885" s="0" t="n">
        <v>1.27</v>
      </c>
      <c r="AF2885" s="0" t="n">
        <v>2</v>
      </c>
    </row>
    <row r="2886" customFormat="false" ht="13.8" hidden="false" customHeight="false" outlineLevel="0" collapsed="false">
      <c r="A2886" s="1" t="s">
        <v>5772</v>
      </c>
      <c r="B2886" s="0" t="s">
        <v>5773</v>
      </c>
      <c r="C2886" s="0" t="s">
        <v>185</v>
      </c>
      <c r="D2886" s="0" t="s">
        <v>94</v>
      </c>
      <c r="E2886" s="0" t="s">
        <v>397</v>
      </c>
      <c r="F2886" s="0" t="n">
        <v>876086625.08</v>
      </c>
      <c r="G2886" s="0" t="n">
        <v>14.19</v>
      </c>
      <c r="H2886" s="0" t="n">
        <v>13.85</v>
      </c>
      <c r="I2886" s="0" t="n">
        <v>2524400000</v>
      </c>
      <c r="J2886" s="0" t="n">
        <v>169.5</v>
      </c>
      <c r="K2886" s="0" t="n">
        <f aca="false">L2886/(1+(J2886/100))</f>
        <v>120</v>
      </c>
      <c r="L2886" s="0" t="n">
        <v>323.4</v>
      </c>
      <c r="M2886" s="0" t="n">
        <v>5</v>
      </c>
      <c r="N2886" s="0" t="n">
        <v>23.94</v>
      </c>
      <c r="O2886" s="0" t="n">
        <v>15.44</v>
      </c>
      <c r="P2886" s="0" t="n">
        <v>9.01</v>
      </c>
      <c r="Q2886" s="0" t="n">
        <v>1.79</v>
      </c>
      <c r="R2886" s="0" t="n">
        <v>3</v>
      </c>
      <c r="S2886" s="0" t="n">
        <v>1127025000</v>
      </c>
      <c r="T2886" s="0" t="n">
        <v>5.51</v>
      </c>
      <c r="U2886" s="0" t="n">
        <v>12.69</v>
      </c>
      <c r="V2886" s="0" t="n">
        <v>7.62</v>
      </c>
      <c r="W2886" s="0" t="n">
        <v>1.48</v>
      </c>
      <c r="X2886" s="0" t="n">
        <v>1926600000</v>
      </c>
      <c r="Y2886" s="0" t="n">
        <v>2.66</v>
      </c>
      <c r="Z2886" s="0" t="n">
        <v>1.1</v>
      </c>
      <c r="AA2886" s="0" t="n">
        <v>3236800000</v>
      </c>
      <c r="AB2886" s="0" t="n">
        <v>3903691835.62</v>
      </c>
      <c r="AC2886" s="0" t="n">
        <v>4449400000</v>
      </c>
      <c r="AD2886" s="0" t="n">
        <v>7.84</v>
      </c>
      <c r="AE2886" s="0" t="n">
        <v>13.65</v>
      </c>
      <c r="AF2886" s="0" t="n">
        <v>4</v>
      </c>
    </row>
    <row r="2887" customFormat="false" ht="13.8" hidden="false" customHeight="false" outlineLevel="0" collapsed="false">
      <c r="A2887" s="1" t="s">
        <v>5774</v>
      </c>
      <c r="B2887" s="0" t="s">
        <v>5775</v>
      </c>
      <c r="C2887" s="0" t="s">
        <v>185</v>
      </c>
      <c r="D2887" s="0" t="s">
        <v>45</v>
      </c>
      <c r="E2887" s="0" t="s">
        <v>1271</v>
      </c>
      <c r="F2887" s="0" t="n">
        <v>875535775.74</v>
      </c>
      <c r="G2887" s="0" t="n">
        <v>15.11</v>
      </c>
      <c r="H2887" s="0" t="n">
        <v>5.56</v>
      </c>
      <c r="I2887" s="0" t="n">
        <v>3357177000</v>
      </c>
      <c r="J2887" s="0" t="n">
        <v>17.12</v>
      </c>
      <c r="K2887" s="0" t="n">
        <f aca="false">L2887/(1+(J2887/100))</f>
        <v>117.400956284153</v>
      </c>
      <c r="L2887" s="0" t="n">
        <v>137.5</v>
      </c>
      <c r="M2887" s="0" t="n">
        <v>2</v>
      </c>
      <c r="N2887" s="0" t="n">
        <v>45.25</v>
      </c>
      <c r="O2887" s="0" t="n">
        <v>13.73</v>
      </c>
      <c r="P2887" s="0" t="n">
        <v>16.24</v>
      </c>
      <c r="Q2887" s="0" t="n">
        <v>2.46</v>
      </c>
      <c r="R2887" s="0" t="n">
        <v>7</v>
      </c>
      <c r="S2887" s="0" t="n">
        <v>2745785250</v>
      </c>
      <c r="T2887" s="0" t="n">
        <v>8.56</v>
      </c>
      <c r="U2887" s="0" t="n">
        <v>19.97</v>
      </c>
      <c r="V2887" s="0" t="n">
        <v>10.05</v>
      </c>
      <c r="W2887" s="0" t="n">
        <v>2.74</v>
      </c>
      <c r="X2887" s="0" t="n">
        <v>3316431500</v>
      </c>
      <c r="Y2887" s="0" t="n">
        <v>2.25</v>
      </c>
      <c r="Z2887" s="0" t="n">
        <v>2.18</v>
      </c>
      <c r="AA2887" s="0" t="n">
        <v>4092252000</v>
      </c>
      <c r="AB2887" s="0" t="n">
        <v>4230119970.04</v>
      </c>
      <c r="AC2887" s="0" t="n">
        <v>4649707180</v>
      </c>
      <c r="AD2887" s="0" t="n">
        <v>8.55</v>
      </c>
      <c r="AE2887" s="0" t="n">
        <v>7.83</v>
      </c>
      <c r="AF2887" s="0" t="n">
        <v>2</v>
      </c>
    </row>
    <row r="2888" customFormat="false" ht="13.8" hidden="false" customHeight="false" outlineLevel="0" collapsed="false">
      <c r="A2888" s="1" t="s">
        <v>5776</v>
      </c>
      <c r="B2888" s="0" t="s">
        <v>5777</v>
      </c>
      <c r="C2888" s="0" t="s">
        <v>59</v>
      </c>
      <c r="D2888" s="0" t="s">
        <v>270</v>
      </c>
      <c r="E2888" s="0" t="s">
        <v>657</v>
      </c>
      <c r="F2888" s="0" t="n">
        <v>874507893.5</v>
      </c>
      <c r="G2888" s="0" t="n">
        <v>33.62</v>
      </c>
      <c r="H2888" s="0" t="n">
        <v>18.25</v>
      </c>
      <c r="I2888" s="0" t="n">
        <v>3143169497.4</v>
      </c>
      <c r="J2888" s="0" t="n">
        <v>43.67</v>
      </c>
      <c r="K2888" s="0" t="n">
        <f aca="false">L2888/(1+(J2888/100))</f>
        <v>13.9903946544164</v>
      </c>
      <c r="L2888" s="0" t="n">
        <v>20.1</v>
      </c>
      <c r="M2888" s="0" t="n">
        <v>1</v>
      </c>
      <c r="N2888" s="0" t="n">
        <v>3.45</v>
      </c>
      <c r="O2888" s="0" t="n">
        <v>20.77</v>
      </c>
      <c r="P2888" s="0" t="n">
        <v>15.69</v>
      </c>
      <c r="Q2888" s="0" t="n">
        <v>3.39</v>
      </c>
      <c r="R2888" s="0" t="n">
        <v>4</v>
      </c>
      <c r="S2888" s="0" t="n">
        <v>1205295214.63</v>
      </c>
      <c r="T2888" s="0" t="n">
        <v>4.7</v>
      </c>
      <c r="U2888" s="0" t="n">
        <v>9.29</v>
      </c>
      <c r="V2888" s="0" t="n">
        <v>8.77</v>
      </c>
      <c r="W2888" s="0" t="n">
        <v>1.92</v>
      </c>
      <c r="X2888" s="0" t="n">
        <v>192947884.64</v>
      </c>
      <c r="Y2888" s="0" t="n">
        <v>0.59</v>
      </c>
      <c r="Z2888" s="0" t="n">
        <v>0.6</v>
      </c>
      <c r="AA2888" s="0" t="n">
        <v>10429766603.79</v>
      </c>
      <c r="AB2888" s="0" t="n">
        <v>10258986301.37</v>
      </c>
      <c r="AC2888" s="0" t="n">
        <v>12543000000</v>
      </c>
      <c r="AD2888" s="0" t="n">
        <v>0.67</v>
      </c>
      <c r="AE2888" s="0" t="n">
        <v>0.96</v>
      </c>
      <c r="AF2888" s="0" t="n">
        <v>1</v>
      </c>
    </row>
    <row r="2889" customFormat="false" ht="13.8" hidden="false" customHeight="false" outlineLevel="0" collapsed="false">
      <c r="A2889" s="1" t="s">
        <v>5778</v>
      </c>
      <c r="B2889" s="0" t="s">
        <v>5779</v>
      </c>
      <c r="C2889" s="0" t="s">
        <v>34</v>
      </c>
      <c r="D2889" s="0" t="s">
        <v>35</v>
      </c>
      <c r="E2889" s="0" t="s">
        <v>249</v>
      </c>
      <c r="F2889" s="0" t="n">
        <v>874414245.89</v>
      </c>
      <c r="G2889" s="0" t="n">
        <v>29.02</v>
      </c>
      <c r="H2889" s="0" t="n">
        <v>9.13</v>
      </c>
      <c r="I2889" s="0" t="n">
        <v>21314738000</v>
      </c>
      <c r="J2889" s="0" t="n">
        <v>-6.69</v>
      </c>
      <c r="K2889" s="0" t="n">
        <f aca="false">L2889/(1+(J2889/100))</f>
        <v>76.4976958525346</v>
      </c>
      <c r="L2889" s="0" t="n">
        <v>71.38</v>
      </c>
      <c r="M2889" s="0" t="n">
        <v>6</v>
      </c>
      <c r="N2889" s="0" t="n">
        <v>6.65</v>
      </c>
      <c r="O2889" s="0" t="n">
        <v>12.16</v>
      </c>
      <c r="P2889" s="0" t="n">
        <v>14.73</v>
      </c>
      <c r="Q2889" s="0" t="n">
        <v>3.49</v>
      </c>
      <c r="R2889" s="0" t="n">
        <v>5</v>
      </c>
      <c r="S2889" s="0" t="n">
        <v>5244216250</v>
      </c>
      <c r="T2889" s="0" t="n">
        <v>6.73</v>
      </c>
      <c r="U2889" s="0" t="n">
        <v>11.64</v>
      </c>
      <c r="V2889" s="0" t="n">
        <v>10.04</v>
      </c>
      <c r="W2889" s="0" t="n">
        <v>1.43</v>
      </c>
      <c r="X2889" s="0" t="n">
        <v>3191761250</v>
      </c>
      <c r="Y2889" s="0" t="n">
        <v>0.94</v>
      </c>
      <c r="Z2889" s="0" t="n">
        <v>0.93</v>
      </c>
      <c r="AA2889" s="0" t="n">
        <v>30297519000</v>
      </c>
      <c r="AB2889" s="0" t="n">
        <v>30779778406.13</v>
      </c>
      <c r="AC2889" s="0" t="n">
        <v>35042535667</v>
      </c>
      <c r="AD2889" s="0" t="n">
        <v>6.31</v>
      </c>
      <c r="AE2889" s="0" t="n">
        <v>5.31</v>
      </c>
      <c r="AF2889" s="0" t="n">
        <v>3</v>
      </c>
    </row>
    <row r="2890" customFormat="false" ht="13.8" hidden="false" customHeight="false" outlineLevel="0" collapsed="false">
      <c r="A2890" s="1" t="s">
        <v>5780</v>
      </c>
      <c r="B2890" s="0" t="s">
        <v>5781</v>
      </c>
      <c r="C2890" s="0" t="s">
        <v>59</v>
      </c>
      <c r="D2890" s="0" t="s">
        <v>45</v>
      </c>
      <c r="E2890" s="0" t="s">
        <v>708</v>
      </c>
      <c r="F2890" s="0" t="n">
        <v>874181958.91</v>
      </c>
      <c r="G2890" s="0" t="n">
        <v>24.05</v>
      </c>
      <c r="H2890" s="0" t="n">
        <v>18.64</v>
      </c>
      <c r="I2890" s="0" t="n">
        <v>2051831200.3</v>
      </c>
      <c r="J2890" s="0" t="n">
        <v>3.85</v>
      </c>
      <c r="K2890" s="0" t="n">
        <f aca="false">L2890/(1+(J2890/100))</f>
        <v>11.9402985074627</v>
      </c>
      <c r="L2890" s="0" t="n">
        <v>12.4</v>
      </c>
      <c r="M2890" s="0" t="n">
        <v>1</v>
      </c>
      <c r="N2890" s="0" t="n">
        <v>41.77</v>
      </c>
      <c r="O2890" s="0" t="n">
        <v>21.3</v>
      </c>
      <c r="P2890" s="0" t="n">
        <v>13.16</v>
      </c>
      <c r="Q2890" s="0" t="n">
        <v>2.02</v>
      </c>
      <c r="R2890" s="0" t="n">
        <v>4</v>
      </c>
      <c r="S2890" s="0" t="n">
        <v>1142114020.66</v>
      </c>
      <c r="T2890" s="0" t="n">
        <v>4.91</v>
      </c>
      <c r="U2890" s="0" t="n">
        <v>13.07</v>
      </c>
      <c r="V2890" s="0" t="n">
        <v>5.93</v>
      </c>
      <c r="W2890" s="0" t="n">
        <v>2.78</v>
      </c>
      <c r="X2890" s="0" t="n">
        <v>2884994395.13</v>
      </c>
      <c r="Y2890" s="0" t="n">
        <v>1.53</v>
      </c>
      <c r="Z2890" s="0" t="n">
        <v>0.95</v>
      </c>
      <c r="AA2890" s="0" t="n">
        <v>4350294459.13</v>
      </c>
      <c r="AB2890" s="0" t="n">
        <v>7037127762.37</v>
      </c>
      <c r="AC2890" s="0" t="n">
        <v>8948543333</v>
      </c>
      <c r="AD2890" s="0" t="n">
        <v>0.56</v>
      </c>
      <c r="AE2890" s="0" t="n">
        <v>0.98</v>
      </c>
      <c r="AF2890" s="0" t="n">
        <v>2</v>
      </c>
    </row>
    <row r="2891" customFormat="false" ht="13.8" hidden="false" customHeight="false" outlineLevel="0" collapsed="false">
      <c r="A2891" s="1" t="s">
        <v>5782</v>
      </c>
      <c r="B2891" s="0" t="s">
        <v>5783</v>
      </c>
      <c r="C2891" s="0" t="s">
        <v>59</v>
      </c>
      <c r="D2891" s="0" t="s">
        <v>389</v>
      </c>
      <c r="E2891" s="0" t="s">
        <v>390</v>
      </c>
      <c r="F2891" s="0" t="n">
        <v>873595203.07</v>
      </c>
      <c r="G2891" s="0" t="n">
        <v>22.5</v>
      </c>
      <c r="H2891" s="0" t="n">
        <v>22</v>
      </c>
      <c r="I2891" s="0" t="n">
        <v>7286106884.23</v>
      </c>
      <c r="J2891" s="0" t="n">
        <v>126.93</v>
      </c>
      <c r="K2891" s="0" t="n">
        <f aca="false">L2891/(1+(J2891/100))</f>
        <v>2.03146344687789</v>
      </c>
      <c r="L2891" s="0" t="n">
        <v>4.61</v>
      </c>
      <c r="M2891" s="0" t="n">
        <v>1</v>
      </c>
      <c r="N2891" s="0" t="n">
        <v>24.81</v>
      </c>
      <c r="O2891" s="0" t="n">
        <v>47.43</v>
      </c>
      <c r="P2891" s="0" t="n">
        <v>5.08</v>
      </c>
      <c r="Q2891" s="0" t="n">
        <v>0.77</v>
      </c>
      <c r="R2891" s="0" t="n">
        <v>5</v>
      </c>
      <c r="S2891" s="0" t="n">
        <v>1866269489.77</v>
      </c>
      <c r="T2891" s="0" t="n">
        <v>0.51</v>
      </c>
      <c r="U2891" s="0" t="n">
        <v>1.92</v>
      </c>
      <c r="V2891" s="0" t="n">
        <v>0.98</v>
      </c>
      <c r="W2891" s="0" t="n">
        <v>0.91</v>
      </c>
      <c r="X2891" s="0" t="n">
        <v>6970800462.64</v>
      </c>
      <c r="Y2891" s="0" t="n">
        <v>2.36</v>
      </c>
      <c r="Z2891" s="0" t="n">
        <v>1.34</v>
      </c>
      <c r="AA2891" s="0" t="n">
        <v>2817782622.62</v>
      </c>
      <c r="AB2891" s="0" t="n">
        <v>4970000000</v>
      </c>
      <c r="AC2891" s="0" t="n">
        <v>7395000000</v>
      </c>
      <c r="AD2891" s="0" t="n">
        <v>0.04</v>
      </c>
      <c r="AE2891" s="0" t="n">
        <v>0.5</v>
      </c>
      <c r="AF2891" s="0" t="n">
        <v>1</v>
      </c>
    </row>
    <row r="2892" customFormat="false" ht="13.8" hidden="false" customHeight="false" outlineLevel="0" collapsed="false">
      <c r="A2892" s="1" t="s">
        <v>5784</v>
      </c>
      <c r="B2892" s="0" t="s">
        <v>5785</v>
      </c>
      <c r="C2892" s="0" t="s">
        <v>49</v>
      </c>
      <c r="D2892" s="0" t="s">
        <v>94</v>
      </c>
      <c r="E2892" s="0" t="s">
        <v>340</v>
      </c>
      <c r="F2892" s="0" t="n">
        <v>873301846.76</v>
      </c>
      <c r="G2892" s="0" t="n">
        <v>5.3</v>
      </c>
      <c r="H2892" s="0" t="n">
        <v>13.78</v>
      </c>
      <c r="I2892" s="0" t="n">
        <v>73985000</v>
      </c>
      <c r="J2892" s="0" t="n">
        <v>7.97</v>
      </c>
      <c r="K2892" s="0" t="n">
        <f aca="false">L2892/(1+(J2892/100))</f>
        <v>77.7993887190886</v>
      </c>
      <c r="L2892" s="0" t="n">
        <v>84</v>
      </c>
      <c r="M2892" s="0" t="n">
        <v>1</v>
      </c>
      <c r="N2892" s="0" t="n">
        <v>0</v>
      </c>
      <c r="O2892" s="0" t="n">
        <v>27.89</v>
      </c>
      <c r="P2892" s="0" t="n">
        <v>16.62</v>
      </c>
      <c r="Q2892" s="0" t="n">
        <v>29.02</v>
      </c>
      <c r="R2892" s="0" t="n">
        <v>6</v>
      </c>
      <c r="S2892" s="0" t="n">
        <v>-65960000</v>
      </c>
      <c r="T2892" s="0" t="n">
        <v>5.36</v>
      </c>
      <c r="U2892" s="0" t="n">
        <v>14.13</v>
      </c>
      <c r="V2892" s="0" t="n">
        <v>19.61</v>
      </c>
      <c r="W2892" s="0" t="n">
        <v>6.38</v>
      </c>
      <c r="X2892" s="0" t="n">
        <v>0</v>
      </c>
      <c r="Y2892" s="0" t="n">
        <v>1.24</v>
      </c>
      <c r="Z2892" s="0" t="n">
        <v>0.52</v>
      </c>
      <c r="AA2892" s="0" t="n">
        <v>377266500</v>
      </c>
      <c r="AB2892" s="0" t="n">
        <v>895316366.39</v>
      </c>
      <c r="AC2892" s="0" t="n">
        <v>987653386</v>
      </c>
      <c r="AD2892" s="0" t="n">
        <v>2.79</v>
      </c>
      <c r="AE2892" s="0" t="n">
        <v>4.83</v>
      </c>
      <c r="AF2892" s="0" t="n">
        <v>2</v>
      </c>
    </row>
    <row r="2893" customFormat="false" ht="13.8" hidden="false" customHeight="false" outlineLevel="0" collapsed="false">
      <c r="A2893" s="1" t="s">
        <v>5786</v>
      </c>
      <c r="B2893" s="0" t="s">
        <v>5787</v>
      </c>
      <c r="C2893" s="0" t="s">
        <v>59</v>
      </c>
      <c r="D2893" s="0" t="s">
        <v>50</v>
      </c>
      <c r="E2893" s="0" t="s">
        <v>311</v>
      </c>
      <c r="F2893" s="0" t="n">
        <v>872889845.3</v>
      </c>
      <c r="G2893" s="0" t="n">
        <v>15.47</v>
      </c>
      <c r="H2893" s="0" t="n">
        <v>16.6</v>
      </c>
      <c r="I2893" s="0" t="n">
        <v>4058010758.21</v>
      </c>
      <c r="J2893" s="0" t="n">
        <v>576</v>
      </c>
      <c r="K2893" s="0" t="n">
        <f aca="false">L2893/(1+(J2893/100))</f>
        <v>3.25</v>
      </c>
      <c r="L2893" s="0" t="n">
        <v>21.97</v>
      </c>
      <c r="M2893" s="0" t="n">
        <v>1</v>
      </c>
      <c r="N2893" s="0" t="n">
        <v>37.09</v>
      </c>
      <c r="O2893" s="0" t="n">
        <v>144.44</v>
      </c>
      <c r="P2893" s="0" t="n">
        <v>7.22</v>
      </c>
      <c r="Q2893" s="0" t="n">
        <v>1.83</v>
      </c>
      <c r="R2893" s="0" t="n">
        <v>8</v>
      </c>
      <c r="S2893" s="0" t="n">
        <v>1244284594.43</v>
      </c>
      <c r="T2893" s="0" t="n">
        <v>0.51</v>
      </c>
      <c r="U2893" s="0" t="n">
        <v>1.08</v>
      </c>
      <c r="V2893" s="0" t="n">
        <v>0.59</v>
      </c>
      <c r="W2893" s="0" t="n">
        <v>1.56</v>
      </c>
      <c r="X2893" s="0" t="n">
        <v>3388660874.48</v>
      </c>
      <c r="Y2893" s="0" t="n">
        <v>2.92</v>
      </c>
      <c r="Z2893" s="0" t="n">
        <v>1.69</v>
      </c>
      <c r="AA2893" s="0" t="n">
        <v>2163920302.93</v>
      </c>
      <c r="AB2893" s="0" t="n">
        <v>3735000000</v>
      </c>
      <c r="AC2893" s="0" t="n">
        <v>5078000000</v>
      </c>
      <c r="AD2893" s="0" t="n">
        <v>0.02</v>
      </c>
      <c r="AE2893" s="0" t="n">
        <v>0.52</v>
      </c>
      <c r="AF2893" s="0" t="n">
        <v>1</v>
      </c>
    </row>
    <row r="2894" customFormat="false" ht="13.8" hidden="false" customHeight="false" outlineLevel="0" collapsed="false">
      <c r="A2894" s="1" t="s">
        <v>5788</v>
      </c>
      <c r="B2894" s="0" t="s">
        <v>5789</v>
      </c>
      <c r="C2894" s="0" t="s">
        <v>44</v>
      </c>
      <c r="D2894" s="0" t="s">
        <v>389</v>
      </c>
      <c r="E2894" s="0" t="s">
        <v>1560</v>
      </c>
      <c r="F2894" s="0" t="n">
        <v>872801516.67</v>
      </c>
      <c r="G2894" s="0" t="n">
        <v>4.75</v>
      </c>
      <c r="H2894" s="0" t="n">
        <v>6.95</v>
      </c>
      <c r="I2894" s="0" t="n">
        <v>920980000</v>
      </c>
      <c r="J2894" s="0" t="n">
        <v>20.07</v>
      </c>
      <c r="K2894" s="0" t="n">
        <f aca="false">L2894/(1+(J2894/100))</f>
        <v>60.7978679103856</v>
      </c>
      <c r="L2894" s="0" t="n">
        <v>73</v>
      </c>
      <c r="M2894" s="0" t="n">
        <v>3</v>
      </c>
      <c r="N2894" s="0" t="n">
        <v>47.77</v>
      </c>
      <c r="O2894" s="0" t="n">
        <v>11.79</v>
      </c>
      <c r="P2894" s="0" t="n">
        <v>10.07</v>
      </c>
      <c r="Q2894" s="0" t="n">
        <v>0.93</v>
      </c>
      <c r="R2894" s="0" t="n">
        <v>6</v>
      </c>
      <c r="S2894" s="0" t="n">
        <v>118925000</v>
      </c>
      <c r="T2894" s="0" t="n">
        <v>3.11</v>
      </c>
      <c r="U2894" s="0" t="n">
        <v>5.68</v>
      </c>
      <c r="V2894" s="0" t="n">
        <v>3.41</v>
      </c>
      <c r="W2894" s="0" t="n">
        <v>0.89</v>
      </c>
      <c r="X2894" s="0" t="n">
        <v>865668500</v>
      </c>
      <c r="Y2894" s="0" t="n">
        <v>5.7</v>
      </c>
      <c r="Z2894" s="0" t="n">
        <v>5.34</v>
      </c>
      <c r="AA2894" s="0" t="n">
        <v>120072000</v>
      </c>
      <c r="AB2894" s="0" t="n">
        <v>128262328.77</v>
      </c>
      <c r="AC2894" s="0" t="n">
        <v>141550000</v>
      </c>
      <c r="AD2894" s="0" t="n">
        <v>5.16</v>
      </c>
      <c r="AE2894" s="0" t="n">
        <v>6.19</v>
      </c>
      <c r="AF2894" s="0" t="n">
        <v>3</v>
      </c>
    </row>
    <row r="2895" customFormat="false" ht="13.8" hidden="false" customHeight="false" outlineLevel="0" collapsed="false">
      <c r="A2895" s="1" t="s">
        <v>5790</v>
      </c>
      <c r="B2895" s="0" t="s">
        <v>5791</v>
      </c>
      <c r="C2895" s="0" t="s">
        <v>76</v>
      </c>
      <c r="D2895" s="0" t="s">
        <v>270</v>
      </c>
      <c r="E2895" s="0" t="s">
        <v>271</v>
      </c>
      <c r="F2895" s="0" t="n">
        <v>872286528.21</v>
      </c>
      <c r="G2895" s="0" t="n">
        <v>5.69</v>
      </c>
      <c r="H2895" s="0" t="n">
        <v>2.7</v>
      </c>
      <c r="I2895" s="0" t="n">
        <v>155942000000</v>
      </c>
      <c r="J2895" s="0" t="n">
        <v>46.34</v>
      </c>
      <c r="K2895" s="0" t="n">
        <f aca="false">L2895/(1+(J2895/100))</f>
        <v>4100.04100041</v>
      </c>
      <c r="L2895" s="0" t="n">
        <v>6000</v>
      </c>
      <c r="M2895" s="0" t="n">
        <v>1</v>
      </c>
      <c r="N2895" s="0" t="n">
        <v>15.87</v>
      </c>
      <c r="O2895" s="0" t="n">
        <v>6.22</v>
      </c>
      <c r="P2895" s="0" t="n">
        <v>6.88</v>
      </c>
      <c r="Q2895" s="0" t="n">
        <v>2.34</v>
      </c>
      <c r="R2895" s="0" t="n">
        <v>7</v>
      </c>
      <c r="S2895" s="0" t="n">
        <v>96590500000</v>
      </c>
      <c r="T2895" s="0" t="n">
        <v>7.48</v>
      </c>
      <c r="U2895" s="0" t="n">
        <v>11.13</v>
      </c>
      <c r="V2895" s="0" t="n">
        <v>8.99</v>
      </c>
      <c r="W2895" s="0" t="n">
        <v>1.54</v>
      </c>
      <c r="X2895" s="0" t="n">
        <v>39546500000</v>
      </c>
      <c r="Y2895" s="0" t="n">
        <v>0.68</v>
      </c>
      <c r="Z2895" s="0" t="n">
        <v>0.66</v>
      </c>
      <c r="AA2895" s="0" t="n">
        <v>168844000000</v>
      </c>
      <c r="AB2895" s="0" t="n">
        <v>174043561643.84</v>
      </c>
      <c r="AC2895" s="0" t="n">
        <v>180900000000</v>
      </c>
      <c r="AD2895" s="0" t="n">
        <v>659.34</v>
      </c>
      <c r="AE2895" s="0" t="n">
        <v>604.3</v>
      </c>
      <c r="AF2895" s="0" t="n">
        <v>2</v>
      </c>
    </row>
    <row r="2896" customFormat="false" ht="13.8" hidden="false" customHeight="false" outlineLevel="0" collapsed="false">
      <c r="A2896" s="1" t="s">
        <v>5792</v>
      </c>
      <c r="B2896" s="0" t="s">
        <v>5793</v>
      </c>
      <c r="C2896" s="0" t="s">
        <v>76</v>
      </c>
      <c r="D2896" s="0" t="s">
        <v>94</v>
      </c>
      <c r="E2896" s="0" t="s">
        <v>305</v>
      </c>
      <c r="F2896" s="0" t="n">
        <v>872253465.62</v>
      </c>
      <c r="G2896" s="0" t="n">
        <v>14.2</v>
      </c>
      <c r="H2896" s="0" t="n">
        <v>2.92</v>
      </c>
      <c r="I2896" s="0" t="n">
        <v>60670000000</v>
      </c>
      <c r="J2896" s="0" t="n">
        <v>38.35</v>
      </c>
      <c r="K2896" s="0" t="n">
        <f aca="false">L2896/(1+(J2896/100))</f>
        <v>2912.90205999277</v>
      </c>
      <c r="L2896" s="0" t="n">
        <v>4030</v>
      </c>
      <c r="M2896" s="0" t="n">
        <v>3</v>
      </c>
      <c r="N2896" s="0" t="n">
        <v>35.59</v>
      </c>
      <c r="O2896" s="0" t="n">
        <v>58.02</v>
      </c>
      <c r="P2896" s="0" t="n">
        <v>9.36</v>
      </c>
      <c r="Q2896" s="0" t="n">
        <v>3.1</v>
      </c>
      <c r="R2896" s="0" t="n">
        <v>7</v>
      </c>
      <c r="S2896" s="0" t="n">
        <v>53945500000</v>
      </c>
      <c r="T2896" s="0" t="n">
        <v>1.88</v>
      </c>
      <c r="U2896" s="0" t="n">
        <v>8.47</v>
      </c>
      <c r="V2896" s="0" t="n">
        <v>3.19</v>
      </c>
      <c r="W2896" s="0" t="n">
        <v>4.36</v>
      </c>
      <c r="X2896" s="0" t="n">
        <v>105649750000</v>
      </c>
      <c r="Y2896" s="0" t="n">
        <v>0.72</v>
      </c>
      <c r="Z2896" s="0" t="n">
        <v>0.68</v>
      </c>
      <c r="AA2896" s="0" t="n">
        <v>433868000000</v>
      </c>
      <c r="AB2896" s="0" t="n">
        <v>462816861187.55</v>
      </c>
      <c r="AC2896" s="0" t="n">
        <v>480109666667</v>
      </c>
      <c r="AD2896" s="0" t="n">
        <v>51.35</v>
      </c>
      <c r="AE2896" s="0" t="n">
        <v>325.43</v>
      </c>
      <c r="AF2896" s="0" t="n">
        <v>3</v>
      </c>
    </row>
    <row r="2897" customFormat="false" ht="13.8" hidden="false" customHeight="false" outlineLevel="0" collapsed="false">
      <c r="A2897" s="1" t="s">
        <v>5794</v>
      </c>
      <c r="B2897" s="0" t="s">
        <v>5795</v>
      </c>
      <c r="C2897" s="0" t="s">
        <v>245</v>
      </c>
      <c r="D2897" s="0" t="s">
        <v>94</v>
      </c>
      <c r="E2897" s="0" t="s">
        <v>340</v>
      </c>
      <c r="F2897" s="0" t="n">
        <v>871973323.76</v>
      </c>
      <c r="G2897" s="0" t="n">
        <v>17.32</v>
      </c>
      <c r="H2897" s="0" t="n">
        <v>7.75</v>
      </c>
      <c r="I2897" s="0" t="n">
        <v>412184000</v>
      </c>
      <c r="J2897" s="0" t="n">
        <v>-0.88</v>
      </c>
      <c r="K2897" s="0" t="n">
        <f aca="false">L2897/(1+(J2897/100))</f>
        <v>13.5290556900726</v>
      </c>
      <c r="L2897" s="0" t="n">
        <v>13.41</v>
      </c>
      <c r="M2897" s="0" t="n">
        <v>7</v>
      </c>
      <c r="N2897" s="0" t="n">
        <v>13.83</v>
      </c>
      <c r="O2897" s="0" t="n">
        <v>34.91</v>
      </c>
      <c r="P2897" s="0" t="n">
        <v>20.86</v>
      </c>
      <c r="Q2897" s="0" t="n">
        <v>5</v>
      </c>
      <c r="R2897" s="0" t="n">
        <v>5</v>
      </c>
      <c r="S2897" s="0" t="n">
        <v>241554000</v>
      </c>
      <c r="T2897" s="0" t="n">
        <v>4.61</v>
      </c>
      <c r="U2897" s="0" t="n">
        <v>8.85</v>
      </c>
      <c r="V2897" s="0" t="n">
        <v>5.74</v>
      </c>
      <c r="W2897" s="0" t="n">
        <v>3.31</v>
      </c>
      <c r="X2897" s="0" t="n">
        <v>109480000</v>
      </c>
      <c r="Y2897" s="0" t="n">
        <v>0.86</v>
      </c>
      <c r="Z2897" s="0" t="n">
        <v>0.64</v>
      </c>
      <c r="AA2897" s="0" t="n">
        <v>1487393000</v>
      </c>
      <c r="AB2897" s="0" t="n">
        <v>1994305922.05</v>
      </c>
      <c r="AC2897" s="0" t="n">
        <v>2253262913</v>
      </c>
      <c r="AD2897" s="0" t="n">
        <v>0.39</v>
      </c>
      <c r="AE2897" s="0" t="n">
        <v>0.75</v>
      </c>
      <c r="AF2897" s="0" t="n">
        <v>7</v>
      </c>
    </row>
    <row r="2898" customFormat="false" ht="13.8" hidden="false" customHeight="false" outlineLevel="0" collapsed="false">
      <c r="A2898" s="1" t="s">
        <v>5796</v>
      </c>
      <c r="B2898" s="0" t="s">
        <v>5797</v>
      </c>
      <c r="C2898" s="0" t="s">
        <v>98</v>
      </c>
      <c r="D2898" s="0" t="s">
        <v>35</v>
      </c>
      <c r="E2898" s="0" t="s">
        <v>436</v>
      </c>
      <c r="F2898" s="0" t="n">
        <v>871831105.29</v>
      </c>
      <c r="G2898" s="0" t="n">
        <v>23</v>
      </c>
      <c r="H2898" s="0" t="n">
        <v>13.58</v>
      </c>
      <c r="I2898" s="0" t="n">
        <v>191367000</v>
      </c>
      <c r="J2898" s="0" t="n">
        <v>47.17</v>
      </c>
      <c r="K2898" s="0" t="n">
        <f aca="false">L2898/(1+(J2898/100))</f>
        <v>137.595977441055</v>
      </c>
      <c r="L2898" s="0" t="n">
        <v>202.5</v>
      </c>
      <c r="M2898" s="0" t="n">
        <v>4</v>
      </c>
      <c r="N2898" s="0" t="n">
        <v>35.55</v>
      </c>
      <c r="O2898" s="0" t="n">
        <v>65.11</v>
      </c>
      <c r="P2898" s="0" t="n">
        <v>22.26</v>
      </c>
      <c r="Q2898" s="0" t="n">
        <v>3.96</v>
      </c>
      <c r="R2898" s="0" t="n">
        <v>6</v>
      </c>
      <c r="S2898" s="0" t="n">
        <v>135708000</v>
      </c>
      <c r="T2898" s="0" t="n">
        <v>2.3</v>
      </c>
      <c r="U2898" s="0" t="n">
        <v>6.65</v>
      </c>
      <c r="V2898" s="0" t="n">
        <v>9.37</v>
      </c>
      <c r="W2898" s="0" t="n">
        <v>10.72</v>
      </c>
      <c r="X2898" s="0" t="n">
        <v>169213500</v>
      </c>
      <c r="Y2898" s="0" t="n">
        <v>2.52</v>
      </c>
      <c r="Z2898" s="0" t="n">
        <v>0.92</v>
      </c>
      <c r="AA2898" s="0" t="n">
        <v>337278000</v>
      </c>
      <c r="AB2898" s="0" t="n">
        <v>921083431.39</v>
      </c>
      <c r="AC2898" s="0" t="n">
        <v>1088790927</v>
      </c>
      <c r="AD2898" s="0" t="n">
        <v>2.12</v>
      </c>
      <c r="AE2898" s="0" t="n">
        <v>6.61</v>
      </c>
      <c r="AF2898" s="0" t="n">
        <v>4</v>
      </c>
    </row>
    <row r="2899" customFormat="false" ht="13.8" hidden="false" customHeight="false" outlineLevel="0" collapsed="false">
      <c r="A2899" s="1" t="s">
        <v>5798</v>
      </c>
      <c r="B2899" s="0" t="s">
        <v>5799</v>
      </c>
      <c r="C2899" s="0" t="s">
        <v>76</v>
      </c>
      <c r="D2899" s="0" t="s">
        <v>270</v>
      </c>
      <c r="E2899" s="0" t="s">
        <v>366</v>
      </c>
      <c r="F2899" s="0" t="n">
        <v>871712192.4</v>
      </c>
      <c r="G2899" s="0" t="n">
        <v>10.24</v>
      </c>
      <c r="H2899" s="0" t="n">
        <v>3.79</v>
      </c>
      <c r="I2899" s="0" t="n">
        <v>160293000000</v>
      </c>
      <c r="J2899" s="0" t="n">
        <v>131.58</v>
      </c>
      <c r="K2899" s="0" t="n">
        <f aca="false">L2899/(1+(J2899/100))</f>
        <v>949.99568183781</v>
      </c>
      <c r="L2899" s="0" t="n">
        <v>2200</v>
      </c>
      <c r="M2899" s="0" t="n">
        <v>1</v>
      </c>
      <c r="N2899" s="0" t="n">
        <v>0.57</v>
      </c>
      <c r="O2899" s="0" t="n">
        <v>13.01</v>
      </c>
      <c r="P2899" s="0" t="n">
        <v>8.41</v>
      </c>
      <c r="Q2899" s="0" t="n">
        <v>3.7</v>
      </c>
      <c r="R2899" s="0" t="n">
        <v>6</v>
      </c>
      <c r="S2899" s="0" t="n">
        <v>150355000000</v>
      </c>
      <c r="T2899" s="0" t="n">
        <v>3.73</v>
      </c>
      <c r="U2899" s="0" t="n">
        <v>5.17</v>
      </c>
      <c r="V2899" s="0" t="n">
        <v>5.12</v>
      </c>
      <c r="W2899" s="0" t="n">
        <v>1.72</v>
      </c>
      <c r="X2899" s="0" t="n">
        <v>1290750000</v>
      </c>
      <c r="Y2899" s="0" t="n">
        <v>0.96</v>
      </c>
      <c r="Z2899" s="0" t="n">
        <v>0.95</v>
      </c>
      <c r="AA2899" s="0" t="n">
        <v>115717000000</v>
      </c>
      <c r="AB2899" s="0" t="n">
        <v>116600000000</v>
      </c>
      <c r="AC2899" s="0" t="n">
        <v>125600000000</v>
      </c>
      <c r="AD2899" s="0" t="n">
        <v>73.03</v>
      </c>
      <c r="AE2899" s="0" t="n">
        <v>128.1</v>
      </c>
      <c r="AF2899" s="0" t="n">
        <v>1</v>
      </c>
    </row>
    <row r="2900" customFormat="false" ht="13.8" hidden="false" customHeight="false" outlineLevel="0" collapsed="false">
      <c r="A2900" s="1" t="s">
        <v>5800</v>
      </c>
      <c r="B2900" s="0" t="s">
        <v>5801</v>
      </c>
      <c r="C2900" s="0" t="s">
        <v>76</v>
      </c>
      <c r="D2900" s="0" t="s">
        <v>94</v>
      </c>
      <c r="E2900" s="0" t="s">
        <v>601</v>
      </c>
      <c r="F2900" s="0" t="n">
        <v>871195999.08</v>
      </c>
      <c r="G2900" s="0" t="n">
        <v>98.07</v>
      </c>
      <c r="H2900" s="0" t="n">
        <v>13.1</v>
      </c>
      <c r="I2900" s="0" t="n">
        <v>159114000000</v>
      </c>
      <c r="J2900" s="0" t="n">
        <v>7.63</v>
      </c>
      <c r="K2900" s="0" t="n">
        <f aca="false">L2900/(1+(J2900/100))</f>
        <v>969.989779801171</v>
      </c>
      <c r="L2900" s="0" t="n">
        <v>1044</v>
      </c>
      <c r="M2900" s="0" t="n">
        <v>5</v>
      </c>
      <c r="N2900" s="0" t="n">
        <v>28.48</v>
      </c>
      <c r="O2900" s="0" t="n">
        <v>33.34</v>
      </c>
      <c r="P2900" s="0" t="n">
        <v>21.48</v>
      </c>
      <c r="Q2900" s="0" t="n">
        <v>2.18</v>
      </c>
      <c r="R2900" s="0" t="n">
        <v>8</v>
      </c>
      <c r="S2900" s="0" t="n">
        <v>128563000000</v>
      </c>
      <c r="T2900" s="0" t="n">
        <v>1.06</v>
      </c>
      <c r="U2900" s="0" t="n">
        <v>2.18</v>
      </c>
      <c r="V2900" s="0" t="n">
        <v>1.36</v>
      </c>
      <c r="W2900" s="0" t="n">
        <v>1.64</v>
      </c>
      <c r="X2900" s="0" t="n">
        <v>103015750000</v>
      </c>
      <c r="Y2900" s="0" t="n">
        <v>0.52</v>
      </c>
      <c r="Z2900" s="0" t="n">
        <v>0.53</v>
      </c>
      <c r="AA2900" s="0" t="n">
        <v>238291000000</v>
      </c>
      <c r="AB2900" s="0" t="n">
        <v>232989406393.03</v>
      </c>
      <c r="AC2900" s="0" t="n">
        <v>262266666667</v>
      </c>
      <c r="AD2900" s="0" t="n">
        <v>29.09</v>
      </c>
      <c r="AE2900" s="0" t="n">
        <v>59.85</v>
      </c>
      <c r="AF2900" s="0" t="n">
        <v>6</v>
      </c>
    </row>
    <row r="2901" customFormat="false" ht="13.8" hidden="false" customHeight="false" outlineLevel="0" collapsed="false">
      <c r="A2901" s="1" t="s">
        <v>5802</v>
      </c>
      <c r="B2901" s="0" t="s">
        <v>5803</v>
      </c>
      <c r="C2901" s="0" t="s">
        <v>76</v>
      </c>
      <c r="D2901" s="0" t="s">
        <v>94</v>
      </c>
      <c r="E2901" s="0" t="s">
        <v>228</v>
      </c>
      <c r="F2901" s="0" t="n">
        <v>871032890.33</v>
      </c>
      <c r="G2901" s="0" t="n">
        <v>4.93</v>
      </c>
      <c r="H2901" s="0" t="n">
        <v>3.49</v>
      </c>
      <c r="I2901" s="0" t="n">
        <v>132896000000</v>
      </c>
      <c r="J2901" s="0" t="n">
        <v>11.05</v>
      </c>
      <c r="K2901" s="0" t="n">
        <f aca="false">L2901/(1+(J2901/100))</f>
        <v>1749.95947771274</v>
      </c>
      <c r="L2901" s="0" t="n">
        <v>1943.33</v>
      </c>
      <c r="M2901" s="0" t="n">
        <v>3</v>
      </c>
      <c r="N2901" s="0" t="n">
        <v>10.99</v>
      </c>
      <c r="O2901" s="0" t="n">
        <v>10.75</v>
      </c>
      <c r="P2901" s="0" t="n">
        <v>9.8</v>
      </c>
      <c r="Q2901" s="0" t="n">
        <v>2.48</v>
      </c>
      <c r="R2901" s="0" t="n">
        <v>6</v>
      </c>
      <c r="S2901" s="0" t="n">
        <v>103549250000</v>
      </c>
      <c r="T2901" s="0" t="n">
        <v>3.91</v>
      </c>
      <c r="U2901" s="0" t="n">
        <v>8.35</v>
      </c>
      <c r="V2901" s="0" t="n">
        <v>6.77</v>
      </c>
      <c r="W2901" s="0" t="n">
        <v>0.86</v>
      </c>
      <c r="X2901" s="0" t="n">
        <v>31288500000</v>
      </c>
      <c r="Y2901" s="0" t="n">
        <v>0.36</v>
      </c>
      <c r="Z2901" s="0" t="n">
        <v>0.35</v>
      </c>
      <c r="AA2901" s="0" t="n">
        <v>331272000000</v>
      </c>
      <c r="AB2901" s="0" t="n">
        <v>333098173516.16</v>
      </c>
      <c r="AC2901" s="0" t="n">
        <v>344000000000</v>
      </c>
      <c r="AD2901" s="0" t="n">
        <v>162.82</v>
      </c>
      <c r="AE2901" s="0" t="n">
        <v>186.33</v>
      </c>
      <c r="AF2901" s="0" t="n">
        <v>3</v>
      </c>
    </row>
    <row r="2902" customFormat="false" ht="13.8" hidden="false" customHeight="false" outlineLevel="0" collapsed="false">
      <c r="A2902" s="1" t="s">
        <v>5804</v>
      </c>
      <c r="B2902" s="0" t="s">
        <v>5805</v>
      </c>
      <c r="C2902" s="0" t="s">
        <v>59</v>
      </c>
      <c r="D2902" s="0" t="s">
        <v>270</v>
      </c>
      <c r="E2902" s="0" t="s">
        <v>657</v>
      </c>
      <c r="F2902" s="0" t="n">
        <v>870937842.89</v>
      </c>
      <c r="G2902" s="0" t="n">
        <v>67.97</v>
      </c>
      <c r="H2902" s="0" t="n">
        <v>6.35</v>
      </c>
      <c r="I2902" s="0" t="n">
        <v>10843099349.48</v>
      </c>
      <c r="J2902" s="0" t="n">
        <v>148.18</v>
      </c>
      <c r="K2902" s="0" t="n">
        <f aca="false">L2902/(1+(J2902/100))</f>
        <v>2.20001611733419</v>
      </c>
      <c r="L2902" s="0" t="n">
        <v>5.46</v>
      </c>
      <c r="M2902" s="0" t="n">
        <v>1</v>
      </c>
      <c r="N2902" s="0" t="n">
        <v>18.32</v>
      </c>
      <c r="O2902" s="0" t="n">
        <v>23.07</v>
      </c>
      <c r="P2902" s="0" t="n">
        <v>24.44</v>
      </c>
      <c r="Q2902" s="0" t="n">
        <v>1.24</v>
      </c>
      <c r="R2902" s="0" t="n">
        <v>6</v>
      </c>
      <c r="S2902" s="0" t="n">
        <v>447157712.19</v>
      </c>
      <c r="T2902" s="0" t="n">
        <v>-3.97</v>
      </c>
      <c r="U2902" s="0" t="n">
        <v>-21.39</v>
      </c>
      <c r="V2902" s="0" t="n">
        <v>-10.32</v>
      </c>
      <c r="W2902" s="0" t="n">
        <v>0.73</v>
      </c>
      <c r="X2902" s="0" t="n">
        <v>9314027729.71</v>
      </c>
      <c r="Y2902" s="0" t="n">
        <v>0.21</v>
      </c>
      <c r="Z2902" s="0" t="n">
        <v>0.2</v>
      </c>
      <c r="AA2902" s="0" t="n">
        <v>29846133440.36</v>
      </c>
      <c r="AB2902" s="0" t="n">
        <v>31396000000</v>
      </c>
      <c r="AC2902" s="0" t="n">
        <v>35509000000</v>
      </c>
      <c r="AD2902" s="0" t="n">
        <v>-0.65</v>
      </c>
      <c r="AE2902" s="0" t="n">
        <v>0.17</v>
      </c>
      <c r="AF2902" s="0" t="n">
        <v>1</v>
      </c>
    </row>
    <row r="2903" customFormat="false" ht="13.8" hidden="false" customHeight="false" outlineLevel="0" collapsed="false">
      <c r="A2903" s="1" t="s">
        <v>5806</v>
      </c>
      <c r="B2903" s="0" t="s">
        <v>5807</v>
      </c>
      <c r="C2903" s="0" t="s">
        <v>76</v>
      </c>
      <c r="D2903" s="0" t="s">
        <v>35</v>
      </c>
      <c r="E2903" s="0" t="s">
        <v>249</v>
      </c>
      <c r="F2903" s="0" t="n">
        <v>870680520.62</v>
      </c>
      <c r="G2903" s="0" t="n">
        <v>12.82</v>
      </c>
      <c r="H2903" s="0" t="n">
        <v>7.86</v>
      </c>
      <c r="I2903" s="0" t="n">
        <v>61337000000</v>
      </c>
      <c r="J2903" s="0" t="n">
        <v>6.28</v>
      </c>
      <c r="K2903" s="0" t="n">
        <f aca="false">L2903/(1+(J2903/100))</f>
        <v>4539.89461799022</v>
      </c>
      <c r="L2903" s="0" t="n">
        <v>4825</v>
      </c>
      <c r="M2903" s="0" t="n">
        <v>4</v>
      </c>
      <c r="N2903" s="0" t="n">
        <v>0.56</v>
      </c>
      <c r="O2903" s="0" t="n">
        <v>23</v>
      </c>
      <c r="P2903" s="0" t="n">
        <v>18.33</v>
      </c>
      <c r="Q2903" s="0" t="n">
        <v>5.9</v>
      </c>
      <c r="R2903" s="0" t="n">
        <v>7</v>
      </c>
      <c r="S2903" s="0" t="n">
        <v>41594750000</v>
      </c>
      <c r="T2903" s="0" t="n">
        <v>6.15</v>
      </c>
      <c r="U2903" s="0" t="n">
        <v>6.88</v>
      </c>
      <c r="V2903" s="0" t="n">
        <v>6.74</v>
      </c>
      <c r="W2903" s="0" t="n">
        <v>5.34</v>
      </c>
      <c r="X2903" s="0" t="n">
        <v>1388750000</v>
      </c>
      <c r="Y2903" s="0" t="n">
        <v>2.25</v>
      </c>
      <c r="Z2903" s="0" t="n">
        <v>1.89</v>
      </c>
      <c r="AA2903" s="0" t="n">
        <v>47428000000</v>
      </c>
      <c r="AB2903" s="0" t="n">
        <v>56550958904.3</v>
      </c>
      <c r="AC2903" s="0" t="n">
        <v>62602500000</v>
      </c>
      <c r="AD2903" s="0" t="n">
        <v>197.38</v>
      </c>
      <c r="AE2903" s="0" t="n">
        <v>258.81</v>
      </c>
      <c r="AF2903" s="0" t="n">
        <v>4</v>
      </c>
    </row>
    <row r="2904" customFormat="false" ht="13.8" hidden="false" customHeight="false" outlineLevel="0" collapsed="false">
      <c r="A2904" s="1" t="s">
        <v>5808</v>
      </c>
      <c r="B2904" s="0" t="s">
        <v>5809</v>
      </c>
      <c r="C2904" s="0" t="s">
        <v>34</v>
      </c>
      <c r="D2904" s="0" t="s">
        <v>35</v>
      </c>
      <c r="E2904" s="0" t="s">
        <v>36</v>
      </c>
      <c r="F2904" s="0" t="n">
        <v>870194309.94</v>
      </c>
      <c r="G2904" s="0" t="n">
        <v>45.21</v>
      </c>
      <c r="H2904" s="0" t="n">
        <v>48.47</v>
      </c>
      <c r="I2904" s="0" t="n">
        <v>4771309000</v>
      </c>
      <c r="J2904" s="0" t="n">
        <v>21.18</v>
      </c>
      <c r="K2904" s="0" t="n">
        <f aca="false">L2904/(1+(J2904/100))</f>
        <v>509.985146063707</v>
      </c>
      <c r="L2904" s="0" t="n">
        <v>618</v>
      </c>
      <c r="M2904" s="0" t="n">
        <v>1</v>
      </c>
      <c r="N2904" s="0" t="n">
        <v>1.92</v>
      </c>
      <c r="O2904" s="0" t="n">
        <v>49.37</v>
      </c>
      <c r="P2904" s="0" t="n">
        <v>52.5</v>
      </c>
      <c r="Q2904" s="0" t="n">
        <v>42.54</v>
      </c>
      <c r="R2904" s="0" t="n">
        <v>8</v>
      </c>
      <c r="S2904" s="0" t="n">
        <v>247138250</v>
      </c>
      <c r="T2904" s="0" t="n">
        <v>9.93</v>
      </c>
      <c r="U2904" s="0" t="n">
        <v>10.12</v>
      </c>
      <c r="V2904" s="0" t="n">
        <v>9.94</v>
      </c>
      <c r="W2904" s="0" t="n">
        <v>5.04</v>
      </c>
      <c r="X2904" s="0" t="n">
        <v>97023250</v>
      </c>
      <c r="Y2904" s="0" t="n">
        <v>28.08</v>
      </c>
      <c r="Z2904" s="0" t="n">
        <v>19.36</v>
      </c>
      <c r="AA2904" s="0" t="n">
        <v>891358000</v>
      </c>
      <c r="AB2904" s="0" t="n">
        <v>1335342920.19</v>
      </c>
      <c r="AC2904" s="0" t="n">
        <v>2234260340</v>
      </c>
      <c r="AD2904" s="0" t="n">
        <v>10.33</v>
      </c>
      <c r="AE2904" s="0" t="n">
        <v>8.42</v>
      </c>
      <c r="AF2904" s="0" t="n">
        <v>1</v>
      </c>
    </row>
    <row r="2905" customFormat="false" ht="13.8" hidden="false" customHeight="false" outlineLevel="0" collapsed="false">
      <c r="A2905" s="1" t="s">
        <v>5810</v>
      </c>
      <c r="B2905" s="0" t="s">
        <v>5811</v>
      </c>
      <c r="C2905" s="0" t="s">
        <v>59</v>
      </c>
      <c r="D2905" s="0" t="s">
        <v>45</v>
      </c>
      <c r="E2905" s="0" t="s">
        <v>647</v>
      </c>
      <c r="F2905" s="0" t="n">
        <v>869752412.16</v>
      </c>
      <c r="G2905" s="0" t="n">
        <v>29.94</v>
      </c>
      <c r="H2905" s="0" t="n">
        <v>29.29</v>
      </c>
      <c r="I2905" s="0" t="n">
        <v>1297928803.89</v>
      </c>
      <c r="J2905" s="0" t="n">
        <v>58.91</v>
      </c>
      <c r="K2905" s="0" t="n">
        <f aca="false">L2905/(1+(J2905/100))</f>
        <v>11.7487886224907</v>
      </c>
      <c r="L2905" s="0" t="n">
        <v>18.67</v>
      </c>
      <c r="M2905" s="0" t="n">
        <v>1</v>
      </c>
      <c r="N2905" s="0" t="n">
        <v>0.03</v>
      </c>
      <c r="O2905" s="0" t="n">
        <v>26.64</v>
      </c>
      <c r="P2905" s="0" t="n">
        <v>24.55</v>
      </c>
      <c r="Q2905" s="0" t="n">
        <v>8.7</v>
      </c>
      <c r="R2905" s="0" t="n">
        <v>6</v>
      </c>
      <c r="S2905" s="0" t="n">
        <v>526254247.2</v>
      </c>
      <c r="T2905" s="0" t="n">
        <v>8.69</v>
      </c>
      <c r="U2905" s="0" t="n">
        <v>11.7</v>
      </c>
      <c r="V2905" s="0" t="n">
        <v>11.7</v>
      </c>
      <c r="W2905" s="0" t="n">
        <v>3.08</v>
      </c>
      <c r="X2905" s="0" t="n">
        <v>424158.09</v>
      </c>
      <c r="Y2905" s="0" t="n">
        <v>5.56</v>
      </c>
      <c r="Z2905" s="0" t="n">
        <v>3.41</v>
      </c>
      <c r="AA2905" s="0" t="n">
        <v>762772882.06</v>
      </c>
      <c r="AB2905" s="0" t="n">
        <v>1244290000</v>
      </c>
      <c r="AC2905" s="0" t="n">
        <v>2077970000</v>
      </c>
      <c r="AD2905" s="0" t="n">
        <v>0.44</v>
      </c>
      <c r="AE2905" s="0" t="n">
        <v>0.64</v>
      </c>
      <c r="AF2905" s="0" t="n">
        <v>1</v>
      </c>
    </row>
    <row r="2906" customFormat="false" ht="13.8" hidden="false" customHeight="false" outlineLevel="0" collapsed="false">
      <c r="A2906" s="1" t="s">
        <v>5812</v>
      </c>
      <c r="B2906" s="0" t="s">
        <v>5813</v>
      </c>
      <c r="C2906" s="0" t="s">
        <v>93</v>
      </c>
      <c r="D2906" s="0" t="s">
        <v>45</v>
      </c>
      <c r="E2906" s="0" t="s">
        <v>236</v>
      </c>
      <c r="F2906" s="0" t="n">
        <v>869119819.47</v>
      </c>
      <c r="G2906" s="0" t="n">
        <v>24.31</v>
      </c>
      <c r="H2906" s="0" t="n">
        <v>16.86</v>
      </c>
      <c r="I2906" s="0" t="n">
        <v>2447923448.06</v>
      </c>
      <c r="J2906" s="0" t="n">
        <v>31.77</v>
      </c>
      <c r="K2906" s="0" t="n">
        <f aca="false">L2906/(1+(J2906/100))</f>
        <v>14.2900508461714</v>
      </c>
      <c r="L2906" s="0" t="n">
        <v>18.83</v>
      </c>
      <c r="M2906" s="0" t="n">
        <v>2</v>
      </c>
      <c r="N2906" s="0" t="n">
        <v>18.89</v>
      </c>
      <c r="O2906" s="0" t="n">
        <v>19.98</v>
      </c>
      <c r="P2906" s="0" t="n">
        <v>11.03</v>
      </c>
      <c r="Q2906" s="0" t="n">
        <v>5.78</v>
      </c>
      <c r="R2906" s="0" t="n">
        <v>4</v>
      </c>
      <c r="S2906" s="0" t="n">
        <v>1961503211.27</v>
      </c>
      <c r="T2906" s="0" t="n">
        <v>6.99</v>
      </c>
      <c r="U2906" s="0" t="n">
        <v>11.04</v>
      </c>
      <c r="V2906" s="0" t="n">
        <v>8.8</v>
      </c>
      <c r="W2906" s="0" t="n">
        <v>2.18</v>
      </c>
      <c r="X2906" s="0" t="n">
        <v>672381934.8</v>
      </c>
      <c r="Y2906" s="0" t="n">
        <v>2.08</v>
      </c>
      <c r="Z2906" s="0" t="n">
        <v>1.34</v>
      </c>
      <c r="AA2906" s="0" t="n">
        <v>2813572685.12</v>
      </c>
      <c r="AB2906" s="0" t="n">
        <v>4359383561.44</v>
      </c>
      <c r="AC2906" s="0" t="n">
        <v>5380333333</v>
      </c>
      <c r="AD2906" s="0" t="n">
        <v>0.72</v>
      </c>
      <c r="AE2906" s="0" t="n">
        <v>1.41</v>
      </c>
      <c r="AF2906" s="0" t="n">
        <v>4</v>
      </c>
    </row>
    <row r="2907" customFormat="false" ht="13.8" hidden="false" customHeight="false" outlineLevel="0" collapsed="false">
      <c r="A2907" s="1" t="s">
        <v>5814</v>
      </c>
      <c r="B2907" s="0" t="s">
        <v>5815</v>
      </c>
      <c r="C2907" s="0" t="s">
        <v>59</v>
      </c>
      <c r="D2907" s="0" t="s">
        <v>94</v>
      </c>
      <c r="E2907" s="0" t="s">
        <v>95</v>
      </c>
      <c r="F2907" s="0" t="n">
        <v>868534387.97</v>
      </c>
      <c r="G2907" s="0" t="n">
        <v>17.04</v>
      </c>
      <c r="H2907" s="0" t="n">
        <v>8</v>
      </c>
      <c r="I2907" s="0" t="n">
        <v>2445539038.85</v>
      </c>
      <c r="J2907" s="0" t="n">
        <v>246.02</v>
      </c>
      <c r="K2907" s="0" t="n">
        <f aca="false">L2907/(1+(J2907/100))</f>
        <v>11.560025432056</v>
      </c>
      <c r="L2907" s="0" t="n">
        <v>40</v>
      </c>
      <c r="M2907" s="0" t="n">
        <v>1</v>
      </c>
      <c r="N2907" s="0" t="n">
        <v>0.73</v>
      </c>
      <c r="O2907" s="0" t="n">
        <v>86.01</v>
      </c>
      <c r="P2907" s="0" t="n">
        <v>88.92</v>
      </c>
      <c r="Q2907" s="0" t="n">
        <v>3.09</v>
      </c>
      <c r="R2907" s="0" t="n">
        <v>5</v>
      </c>
      <c r="S2907" s="0" t="n">
        <v>533861185.52</v>
      </c>
      <c r="T2907" s="0" t="n">
        <v>1.54</v>
      </c>
      <c r="U2907" s="0" t="n">
        <v>2.73</v>
      </c>
      <c r="V2907" s="0" t="n">
        <v>2.69</v>
      </c>
      <c r="W2907" s="0" t="n">
        <v>2.35</v>
      </c>
      <c r="X2907" s="0" t="n">
        <v>39695432.59</v>
      </c>
      <c r="Y2907" s="0" t="n">
        <v>1.8</v>
      </c>
      <c r="Z2907" s="0" t="n">
        <v>2.29</v>
      </c>
      <c r="AA2907" s="0" t="n">
        <v>3242343215.47</v>
      </c>
      <c r="AB2907" s="0" t="n">
        <v>2543430000</v>
      </c>
      <c r="AC2907" s="0" t="n">
        <v>2966400000</v>
      </c>
      <c r="AD2907" s="0" t="n">
        <v>0.13</v>
      </c>
      <c r="AE2907" s="0" t="n">
        <v>0.15</v>
      </c>
      <c r="AF2907" s="0" t="n">
        <v>1</v>
      </c>
    </row>
    <row r="2908" customFormat="false" ht="13.8" hidden="false" customHeight="false" outlineLevel="0" collapsed="false">
      <c r="A2908" s="1" t="s">
        <v>5816</v>
      </c>
      <c r="B2908" s="0" t="s">
        <v>5817</v>
      </c>
      <c r="C2908" s="0" t="s">
        <v>98</v>
      </c>
      <c r="D2908" s="0" t="s">
        <v>389</v>
      </c>
      <c r="E2908" s="0" t="s">
        <v>871</v>
      </c>
      <c r="F2908" s="0" t="n">
        <v>867691744.84</v>
      </c>
      <c r="G2908" s="0" t="n">
        <v>40.96</v>
      </c>
      <c r="H2908" s="0" t="n">
        <v>3.08</v>
      </c>
      <c r="I2908" s="0" t="n">
        <v>1282808000</v>
      </c>
      <c r="J2908" s="0" t="n">
        <v>25.04</v>
      </c>
      <c r="K2908" s="0" t="n">
        <f aca="false">L2908/(1+(J2908/100))</f>
        <v>9.37300063979527</v>
      </c>
      <c r="L2908" s="0" t="n">
        <v>11.72</v>
      </c>
      <c r="M2908" s="0" t="n">
        <v>6</v>
      </c>
      <c r="N2908" s="0" t="n">
        <v>21.32</v>
      </c>
      <c r="O2908" s="0" t="n">
        <v>24.15</v>
      </c>
      <c r="P2908" s="0" t="n">
        <v>24.82</v>
      </c>
      <c r="Q2908" s="0" t="n">
        <v>2.66</v>
      </c>
      <c r="R2908" s="0" t="n">
        <v>7</v>
      </c>
      <c r="S2908" s="0" t="n">
        <v>919963000</v>
      </c>
      <c r="T2908" s="0" t="n">
        <v>1.67</v>
      </c>
      <c r="U2908" s="0" t="n">
        <v>2.64</v>
      </c>
      <c r="V2908" s="0" t="n">
        <v>2.12</v>
      </c>
      <c r="W2908" s="0" t="n">
        <v>0.62</v>
      </c>
      <c r="X2908" s="0" t="n">
        <v>315885000</v>
      </c>
      <c r="Y2908" s="0" t="n">
        <v>2.47</v>
      </c>
      <c r="Z2908" s="0" t="n">
        <v>2.34</v>
      </c>
      <c r="AA2908" s="0" t="n">
        <v>333093000</v>
      </c>
      <c r="AB2908" s="0" t="n">
        <v>341858766.88</v>
      </c>
      <c r="AC2908" s="0" t="n">
        <v>360150000</v>
      </c>
      <c r="AD2908" s="0" t="n">
        <v>0.39</v>
      </c>
      <c r="AE2908" s="0" t="n">
        <v>0.42</v>
      </c>
      <c r="AF2908" s="0" t="n">
        <v>6</v>
      </c>
    </row>
    <row r="2909" customFormat="false" ht="13.8" hidden="false" customHeight="false" outlineLevel="0" collapsed="false">
      <c r="A2909" s="1" t="s">
        <v>5818</v>
      </c>
      <c r="B2909" s="0" t="s">
        <v>5819</v>
      </c>
      <c r="C2909" s="0" t="s">
        <v>93</v>
      </c>
      <c r="D2909" s="0" t="s">
        <v>45</v>
      </c>
      <c r="E2909" s="0" t="s">
        <v>708</v>
      </c>
      <c r="F2909" s="0" t="n">
        <v>867181722.62</v>
      </c>
      <c r="G2909" s="0" t="n">
        <v>8.12</v>
      </c>
      <c r="H2909" s="0" t="n">
        <v>6.96</v>
      </c>
      <c r="I2909" s="0" t="n">
        <v>7983307400.03</v>
      </c>
      <c r="J2909" s="0" t="n">
        <v>24.41</v>
      </c>
      <c r="K2909" s="0" t="n">
        <f aca="false">L2909/(1+(J2909/100))</f>
        <v>8.02990113334941</v>
      </c>
      <c r="L2909" s="0" t="n">
        <v>9.99</v>
      </c>
      <c r="M2909" s="0" t="n">
        <v>2</v>
      </c>
      <c r="N2909" s="0" t="n">
        <v>24.81</v>
      </c>
      <c r="O2909" s="0" t="n">
        <v>11.49</v>
      </c>
      <c r="P2909" s="0" t="n">
        <v>8.01</v>
      </c>
      <c r="Q2909" s="0" t="n">
        <v>2.22</v>
      </c>
      <c r="R2909" s="0" t="n">
        <v>5</v>
      </c>
      <c r="S2909" s="0" t="n">
        <v>5985794725.74</v>
      </c>
      <c r="T2909" s="0" t="n">
        <v>5.26</v>
      </c>
      <c r="U2909" s="0" t="n">
        <v>7.91</v>
      </c>
      <c r="V2909" s="0" t="n">
        <v>5.81</v>
      </c>
      <c r="W2909" s="0" t="n">
        <v>0.81</v>
      </c>
      <c r="X2909" s="0" t="n">
        <v>3188886375.95</v>
      </c>
      <c r="Y2909" s="0" t="n">
        <v>1.54</v>
      </c>
      <c r="Z2909" s="0" t="n">
        <v>1.05</v>
      </c>
      <c r="AA2909" s="0" t="n">
        <v>5206422889.5</v>
      </c>
      <c r="AB2909" s="0" t="n">
        <v>7589699616.44</v>
      </c>
      <c r="AC2909" s="0" t="n">
        <v>8266260000</v>
      </c>
      <c r="AD2909" s="0" t="n">
        <v>0.79</v>
      </c>
      <c r="AE2909" s="0" t="n">
        <v>1.03</v>
      </c>
      <c r="AF2909" s="0" t="n">
        <v>4</v>
      </c>
    </row>
    <row r="2910" customFormat="false" ht="13.8" hidden="false" customHeight="false" outlineLevel="0" collapsed="false">
      <c r="A2910" s="1" t="s">
        <v>5820</v>
      </c>
      <c r="B2910" s="0" t="s">
        <v>5821</v>
      </c>
      <c r="C2910" s="0" t="s">
        <v>80</v>
      </c>
      <c r="D2910" s="0" t="s">
        <v>270</v>
      </c>
      <c r="E2910" s="0" t="s">
        <v>752</v>
      </c>
      <c r="F2910" s="0" t="n">
        <v>866845632.31</v>
      </c>
      <c r="G2910" s="0" t="n">
        <v>23.38</v>
      </c>
      <c r="H2910" s="0" t="n">
        <v>23.35</v>
      </c>
      <c r="I2910" s="0" t="n">
        <v>1013216000</v>
      </c>
      <c r="J2910" s="0" t="n">
        <v>227.85</v>
      </c>
      <c r="K2910" s="0" t="n">
        <f aca="false">L2910/(1+(J2910/100))</f>
        <v>0.610035077016929</v>
      </c>
      <c r="L2910" s="0" t="n">
        <v>2</v>
      </c>
      <c r="M2910" s="0" t="n">
        <v>1</v>
      </c>
      <c r="N2910" s="0" t="n">
        <v>17.65</v>
      </c>
      <c r="O2910" s="0" t="n">
        <v>156.8</v>
      </c>
      <c r="P2910" s="0" t="n">
        <v>4.93</v>
      </c>
      <c r="Q2910" s="0" t="n">
        <v>7.07</v>
      </c>
      <c r="R2910" s="0" t="n">
        <v>8</v>
      </c>
      <c r="S2910" s="0" t="n">
        <v>-146710000</v>
      </c>
      <c r="T2910" s="0" t="n">
        <v>0.31</v>
      </c>
      <c r="U2910" s="0" t="n">
        <v>0.62</v>
      </c>
      <c r="V2910" s="0" t="n">
        <v>0.52</v>
      </c>
      <c r="W2910" s="0" t="n">
        <v>1.15</v>
      </c>
      <c r="X2910" s="0" t="n">
        <v>352698500</v>
      </c>
      <c r="Y2910" s="0" t="n">
        <v>1.12</v>
      </c>
      <c r="Z2910" s="0" t="n">
        <v>0.92</v>
      </c>
      <c r="AA2910" s="0" t="n">
        <v>935173500</v>
      </c>
      <c r="AB2910" s="0" t="n">
        <v>1129500000</v>
      </c>
      <c r="AC2910" s="0" t="n">
        <v>1718600000</v>
      </c>
      <c r="AD2910" s="0" t="n">
        <v>0</v>
      </c>
      <c r="AE2910" s="0" t="n">
        <v>0.02</v>
      </c>
      <c r="AF2910" s="0" t="n">
        <v>1</v>
      </c>
    </row>
    <row r="2911" customFormat="false" ht="13.8" hidden="false" customHeight="false" outlineLevel="0" collapsed="false">
      <c r="A2911" s="1" t="s">
        <v>5822</v>
      </c>
      <c r="B2911" s="0" t="s">
        <v>5823</v>
      </c>
      <c r="C2911" s="0" t="s">
        <v>93</v>
      </c>
      <c r="D2911" s="0" t="s">
        <v>389</v>
      </c>
      <c r="E2911" s="0" t="s">
        <v>871</v>
      </c>
      <c r="F2911" s="0" t="n">
        <v>866522496</v>
      </c>
      <c r="G2911" s="0" t="n">
        <v>0.54</v>
      </c>
      <c r="H2911" s="0" t="n">
        <v>10</v>
      </c>
      <c r="I2911" s="0" t="n">
        <v>10569590116.54</v>
      </c>
      <c r="J2911" s="0" t="n">
        <v>5.45</v>
      </c>
      <c r="K2911" s="0" t="n">
        <f aca="false">L2911/(1+(J2911/100))</f>
        <v>2.75011853959222</v>
      </c>
      <c r="L2911" s="0" t="n">
        <v>2.9</v>
      </c>
      <c r="M2911" s="0" t="n">
        <v>1</v>
      </c>
      <c r="N2911" s="0" t="n">
        <v>46.72</v>
      </c>
      <c r="O2911" s="0" t="n">
        <v>88.62</v>
      </c>
      <c r="P2911" s="0" t="n">
        <v>10.37</v>
      </c>
      <c r="Q2911" s="0" t="n">
        <v>0.64</v>
      </c>
      <c r="R2911" s="0" t="n">
        <v>3</v>
      </c>
      <c r="S2911" s="0" t="n">
        <v>2079206081.23</v>
      </c>
      <c r="T2911" s="0" t="n">
        <v>-0.66</v>
      </c>
      <c r="U2911" s="0" t="n">
        <v>-2.11</v>
      </c>
      <c r="V2911" s="0" t="n">
        <v>-0.81</v>
      </c>
      <c r="W2911" s="0" t="n">
        <v>0.62</v>
      </c>
      <c r="X2911" s="0" t="n">
        <v>16531739551.15</v>
      </c>
      <c r="Y2911" s="0" t="n">
        <v>0.73</v>
      </c>
      <c r="Z2911" s="0" t="n">
        <v>0.47</v>
      </c>
      <c r="AA2911" s="0" t="n">
        <v>8885112317.17</v>
      </c>
      <c r="AB2911" s="0" t="n">
        <v>13649475152.56</v>
      </c>
      <c r="AC2911" s="0" t="n">
        <v>15922585053</v>
      </c>
      <c r="AD2911" s="0" t="n">
        <v>-0.09</v>
      </c>
      <c r="AE2911" s="0" t="n">
        <v>0.27</v>
      </c>
      <c r="AF2911" s="0" t="n">
        <v>1</v>
      </c>
    </row>
    <row r="2912" customFormat="false" ht="13.8" hidden="false" customHeight="false" outlineLevel="0" collapsed="false">
      <c r="A2912" s="1" t="s">
        <v>5824</v>
      </c>
      <c r="B2912" s="0" t="s">
        <v>5825</v>
      </c>
      <c r="C2912" s="0" t="s">
        <v>76</v>
      </c>
      <c r="D2912" s="0" t="s">
        <v>45</v>
      </c>
      <c r="E2912" s="0" t="s">
        <v>1325</v>
      </c>
      <c r="F2912" s="0" t="n">
        <v>866331271.69</v>
      </c>
      <c r="G2912" s="0" t="n">
        <v>4.16</v>
      </c>
      <c r="H2912" s="0" t="n">
        <v>0.84</v>
      </c>
      <c r="I2912" s="0" t="n">
        <v>163910000000</v>
      </c>
      <c r="J2912" s="0" t="n">
        <v>-0.33</v>
      </c>
      <c r="K2912" s="0" t="n">
        <f aca="false">L2912/(1+(J2912/100))</f>
        <v>2106.95294471757</v>
      </c>
      <c r="L2912" s="0" t="n">
        <v>2100</v>
      </c>
      <c r="M2912" s="0" t="n">
        <v>1</v>
      </c>
      <c r="N2912" s="0" t="n">
        <v>10.01</v>
      </c>
      <c r="O2912" s="0" t="n">
        <v>12.07</v>
      </c>
      <c r="P2912" s="0" t="n">
        <v>11.31</v>
      </c>
      <c r="Q2912" s="0" t="n">
        <v>4.05</v>
      </c>
      <c r="R2912" s="0" t="n">
        <v>7</v>
      </c>
      <c r="S2912" s="0" t="n">
        <v>123403500000</v>
      </c>
      <c r="T2912" s="0" t="n">
        <v>3.77</v>
      </c>
      <c r="U2912" s="0" t="n">
        <v>5.93</v>
      </c>
      <c r="V2912" s="0" t="n">
        <v>5.15</v>
      </c>
      <c r="W2912" s="0" t="n">
        <v>0.71</v>
      </c>
      <c r="X2912" s="0" t="n">
        <v>24838250000</v>
      </c>
      <c r="Y2912" s="0" t="n">
        <v>0.21</v>
      </c>
      <c r="Z2912" s="0" t="n">
        <v>0.21</v>
      </c>
      <c r="AA2912" s="0" t="n">
        <v>567567000000</v>
      </c>
      <c r="AB2912" s="0" t="n">
        <v>562453424657.53</v>
      </c>
      <c r="AC2912" s="0" t="n">
        <v>569500000000</v>
      </c>
      <c r="AD2912" s="0" t="n">
        <v>174.51</v>
      </c>
      <c r="AE2912" s="0" t="n">
        <v>189.8</v>
      </c>
      <c r="AF2912" s="0" t="n">
        <v>2</v>
      </c>
    </row>
    <row r="2913" customFormat="false" ht="13.8" hidden="false" customHeight="false" outlineLevel="0" collapsed="false">
      <c r="A2913" s="1" t="s">
        <v>5826</v>
      </c>
      <c r="B2913" s="0" t="s">
        <v>5827</v>
      </c>
      <c r="C2913" s="0" t="s">
        <v>59</v>
      </c>
      <c r="D2913" s="0" t="s">
        <v>45</v>
      </c>
      <c r="E2913" s="0" t="s">
        <v>1325</v>
      </c>
      <c r="F2913" s="0" t="n">
        <v>866121662.67</v>
      </c>
      <c r="G2913" s="0" t="n">
        <v>24.62</v>
      </c>
      <c r="H2913" s="0" t="n">
        <v>12.87</v>
      </c>
      <c r="I2913" s="0" t="n">
        <v>7065071824.89</v>
      </c>
      <c r="J2913" s="0" t="n">
        <v>207.49</v>
      </c>
      <c r="K2913" s="0" t="n">
        <f aca="false">L2913/(1+(J2913/100))</f>
        <v>3.73995902305766</v>
      </c>
      <c r="L2913" s="0" t="n">
        <v>11.5</v>
      </c>
      <c r="M2913" s="0" t="n">
        <v>1</v>
      </c>
      <c r="N2913" s="0" t="n">
        <v>37.57</v>
      </c>
      <c r="O2913" s="0" t="n">
        <v>51.02</v>
      </c>
      <c r="P2913" s="0" t="n">
        <v>18.7</v>
      </c>
      <c r="Q2913" s="0" t="n">
        <v>0.61</v>
      </c>
      <c r="R2913" s="0" t="n">
        <v>7</v>
      </c>
      <c r="S2913" s="0" t="n">
        <v>2519834888.56</v>
      </c>
      <c r="T2913" s="0" t="n">
        <v>0.61</v>
      </c>
      <c r="U2913" s="0" t="n">
        <v>1.83</v>
      </c>
      <c r="V2913" s="0" t="n">
        <v>0.87</v>
      </c>
      <c r="W2913" s="0" t="n">
        <v>0.94</v>
      </c>
      <c r="X2913" s="0" t="n">
        <v>7651124475.73</v>
      </c>
      <c r="Y2913" s="0" t="n">
        <v>1.92</v>
      </c>
      <c r="Z2913" s="0" t="n">
        <v>1.59</v>
      </c>
      <c r="AA2913" s="0" t="n">
        <v>3370616704.32</v>
      </c>
      <c r="AB2913" s="0" t="n">
        <v>4084000000</v>
      </c>
      <c r="AC2913" s="0" t="n">
        <v>5199000000</v>
      </c>
      <c r="AD2913" s="0" t="n">
        <v>0.07</v>
      </c>
      <c r="AE2913" s="0" t="n">
        <v>0.26</v>
      </c>
      <c r="AF2913" s="0" t="n">
        <v>1</v>
      </c>
    </row>
    <row r="2914" customFormat="false" ht="13.8" hidden="false" customHeight="false" outlineLevel="0" collapsed="false">
      <c r="A2914" s="1" t="s">
        <v>5828</v>
      </c>
      <c r="B2914" s="0" t="s">
        <v>5829</v>
      </c>
      <c r="C2914" s="0" t="s">
        <v>76</v>
      </c>
      <c r="D2914" s="0" t="s">
        <v>94</v>
      </c>
      <c r="E2914" s="0" t="s">
        <v>107</v>
      </c>
      <c r="F2914" s="0" t="n">
        <v>865527564.89</v>
      </c>
      <c r="G2914" s="0" t="n">
        <v>4.89</v>
      </c>
      <c r="H2914" s="0" t="n">
        <v>3.54</v>
      </c>
      <c r="I2914" s="0" t="n">
        <v>207755000000</v>
      </c>
      <c r="J2914" s="0" t="n">
        <v>37.29</v>
      </c>
      <c r="K2914" s="0" t="n">
        <f aca="false">L2914/(1+(J2914/100))</f>
        <v>3030.08230752422</v>
      </c>
      <c r="L2914" s="0" t="n">
        <v>4160</v>
      </c>
      <c r="M2914" s="0" t="n">
        <v>2</v>
      </c>
      <c r="N2914" s="0" t="n">
        <v>11.79</v>
      </c>
      <c r="O2914" s="0" t="n">
        <v>7.64</v>
      </c>
      <c r="P2914" s="0" t="n">
        <v>7.55</v>
      </c>
      <c r="Q2914" s="0" t="n">
        <v>2.44</v>
      </c>
      <c r="R2914" s="0" t="n">
        <v>9</v>
      </c>
      <c r="S2914" s="0" t="n">
        <v>166226750000</v>
      </c>
      <c r="T2914" s="0" t="n">
        <v>4.37</v>
      </c>
      <c r="U2914" s="0" t="n">
        <v>6.54</v>
      </c>
      <c r="V2914" s="0" t="n">
        <v>5.61</v>
      </c>
      <c r="W2914" s="0" t="n">
        <v>1.35</v>
      </c>
      <c r="X2914" s="0" t="n">
        <v>37114000000</v>
      </c>
      <c r="Y2914" s="0" t="n">
        <v>0.48</v>
      </c>
      <c r="Z2914" s="0" t="n">
        <v>0.45</v>
      </c>
      <c r="AA2914" s="0" t="n">
        <v>232294000000</v>
      </c>
      <c r="AB2914" s="0" t="n">
        <v>249443424657.53</v>
      </c>
      <c r="AC2914" s="0" t="n">
        <v>261650000000</v>
      </c>
      <c r="AD2914" s="0" t="n">
        <v>396.45</v>
      </c>
      <c r="AE2914" s="0" t="n">
        <v>410.6</v>
      </c>
      <c r="AF2914" s="0" t="n">
        <v>2</v>
      </c>
    </row>
    <row r="2915" customFormat="false" ht="13.8" hidden="false" customHeight="false" outlineLevel="0" collapsed="false">
      <c r="A2915" s="1" t="s">
        <v>5830</v>
      </c>
      <c r="B2915" s="0" t="s">
        <v>5831</v>
      </c>
      <c r="C2915" s="0" t="s">
        <v>93</v>
      </c>
      <c r="D2915" s="0" t="s">
        <v>63</v>
      </c>
      <c r="E2915" s="0" t="s">
        <v>132</v>
      </c>
      <c r="F2915" s="0" t="n">
        <v>865483331.17</v>
      </c>
      <c r="G2915" s="0" t="n">
        <v>7.14</v>
      </c>
      <c r="H2915" s="0" t="n">
        <v>12.12</v>
      </c>
      <c r="I2915" s="0" t="n">
        <v>1894213426.48</v>
      </c>
      <c r="J2915" s="0" t="n">
        <v>464.97</v>
      </c>
      <c r="K2915" s="0" t="n">
        <f aca="false">L2915/(1+(J2915/100))</f>
        <v>2.95059914685736</v>
      </c>
      <c r="L2915" s="0" t="n">
        <v>16.67</v>
      </c>
      <c r="M2915" s="0" t="n">
        <v>1</v>
      </c>
      <c r="N2915" s="0" t="n">
        <v>33.19</v>
      </c>
      <c r="O2915" s="0" t="n">
        <v>195.36</v>
      </c>
      <c r="P2915" s="0" t="n">
        <v>7.02</v>
      </c>
      <c r="Q2915" s="0" t="n">
        <v>1.56</v>
      </c>
      <c r="R2915" s="0" t="n">
        <v>5</v>
      </c>
      <c r="S2915" s="0" t="n">
        <v>-837592304.89</v>
      </c>
      <c r="T2915" s="0" t="n">
        <v>0.66</v>
      </c>
      <c r="U2915" s="0" t="n">
        <v>1.56</v>
      </c>
      <c r="V2915" s="0" t="n">
        <v>0.86</v>
      </c>
      <c r="W2915" s="0" t="n">
        <v>3.05</v>
      </c>
      <c r="X2915" s="0" t="n">
        <v>1557983178.82</v>
      </c>
      <c r="Y2915" s="0" t="n">
        <v>2.44</v>
      </c>
      <c r="Z2915" s="0" t="n">
        <v>1.83</v>
      </c>
      <c r="AA2915" s="0" t="n">
        <v>2415056804.71</v>
      </c>
      <c r="AB2915" s="0" t="n">
        <v>3227000000</v>
      </c>
      <c r="AC2915" s="0" t="n">
        <v>4056000000</v>
      </c>
      <c r="AD2915" s="0" t="n">
        <v>0.02</v>
      </c>
      <c r="AE2915" s="0" t="n">
        <v>0.48</v>
      </c>
      <c r="AF2915" s="0" t="n">
        <v>1</v>
      </c>
    </row>
    <row r="2916" customFormat="false" ht="13.8" hidden="false" customHeight="false" outlineLevel="0" collapsed="false">
      <c r="A2916" s="1" t="s">
        <v>5832</v>
      </c>
      <c r="B2916" s="0" t="s">
        <v>5833</v>
      </c>
      <c r="C2916" s="0" t="s">
        <v>59</v>
      </c>
      <c r="D2916" s="0" t="s">
        <v>35</v>
      </c>
      <c r="E2916" s="0" t="s">
        <v>73</v>
      </c>
      <c r="F2916" s="0" t="n">
        <v>865084484.35</v>
      </c>
      <c r="G2916" s="0" t="n">
        <v>52.05</v>
      </c>
      <c r="H2916" s="0" t="n">
        <v>37.78</v>
      </c>
      <c r="I2916" s="0" t="n">
        <v>1155087310.31</v>
      </c>
      <c r="J2916" s="0" t="n">
        <v>17.21</v>
      </c>
      <c r="K2916" s="0" t="n">
        <f aca="false">L2916/(1+(J2916/100))</f>
        <v>22.9673236072008</v>
      </c>
      <c r="L2916" s="0" t="n">
        <v>26.92</v>
      </c>
      <c r="M2916" s="0" t="n">
        <v>1</v>
      </c>
      <c r="N2916" s="0" t="n">
        <v>29.66</v>
      </c>
      <c r="O2916" s="0" t="n">
        <v>58.06</v>
      </c>
      <c r="P2916" s="0" t="n">
        <v>37.66</v>
      </c>
      <c r="Q2916" s="0" t="n">
        <v>2.63</v>
      </c>
      <c r="R2916" s="0" t="n">
        <v>3</v>
      </c>
      <c r="S2916" s="0" t="n">
        <v>428928146.46</v>
      </c>
      <c r="T2916" s="0" t="n">
        <v>3.41</v>
      </c>
      <c r="U2916" s="0" t="n">
        <v>6.1</v>
      </c>
      <c r="V2916" s="0" t="n">
        <v>4.46</v>
      </c>
      <c r="W2916" s="0" t="n">
        <v>3.54</v>
      </c>
      <c r="X2916" s="0" t="n">
        <v>466828472.77</v>
      </c>
      <c r="Y2916" s="0" t="n">
        <v>4.75</v>
      </c>
      <c r="Z2916" s="0" t="n">
        <v>3.37</v>
      </c>
      <c r="AA2916" s="0" t="n">
        <v>947554684</v>
      </c>
      <c r="AB2916" s="0" t="n">
        <v>1336000000</v>
      </c>
      <c r="AC2916" s="0" t="n">
        <v>2536000000</v>
      </c>
      <c r="AD2916" s="0" t="n">
        <v>0.4</v>
      </c>
      <c r="AE2916" s="0" t="n">
        <v>0.94</v>
      </c>
      <c r="AF2916" s="0" t="n">
        <v>1</v>
      </c>
    </row>
    <row r="2917" customFormat="false" ht="13.8" hidden="false" customHeight="false" outlineLevel="0" collapsed="false">
      <c r="A2917" s="1" t="s">
        <v>5834</v>
      </c>
      <c r="B2917" s="0" t="s">
        <v>5835</v>
      </c>
      <c r="C2917" s="0" t="s">
        <v>59</v>
      </c>
      <c r="D2917" s="0" t="s">
        <v>35</v>
      </c>
      <c r="E2917" s="0" t="s">
        <v>99</v>
      </c>
      <c r="F2917" s="0" t="n">
        <v>865035189.5</v>
      </c>
      <c r="G2917" s="0" t="n">
        <v>14.81</v>
      </c>
      <c r="H2917" s="0" t="n">
        <v>7.5</v>
      </c>
      <c r="I2917" s="0" t="n">
        <v>4668734214.77</v>
      </c>
      <c r="J2917" s="0" t="n">
        <v>212.5</v>
      </c>
      <c r="K2917" s="0" t="n">
        <f aca="false">L2917/(1+(J2917/100))</f>
        <v>5.12</v>
      </c>
      <c r="L2917" s="0" t="n">
        <v>16</v>
      </c>
      <c r="M2917" s="0" t="n">
        <v>1</v>
      </c>
      <c r="N2917" s="0" t="n">
        <v>15.13</v>
      </c>
      <c r="O2917" s="0" t="n">
        <v>61.11</v>
      </c>
      <c r="P2917" s="0" t="n">
        <v>18.96</v>
      </c>
      <c r="Q2917" s="0" t="n">
        <v>1.98</v>
      </c>
      <c r="R2917" s="0" t="n">
        <v>6</v>
      </c>
      <c r="S2917" s="0" t="n">
        <v>917482032.29</v>
      </c>
      <c r="T2917" s="0" t="n">
        <v>-3.37</v>
      </c>
      <c r="U2917" s="0" t="n">
        <v>-6.3</v>
      </c>
      <c r="V2917" s="0" t="n">
        <v>-4.98</v>
      </c>
      <c r="W2917" s="0" t="n">
        <v>1.24</v>
      </c>
      <c r="X2917" s="0" t="n">
        <v>1204477891.7</v>
      </c>
      <c r="Y2917" s="0" t="n">
        <v>2.2</v>
      </c>
      <c r="Z2917" s="0" t="n">
        <v>0.87</v>
      </c>
      <c r="AA2917" s="0" t="n">
        <v>2558588326.68</v>
      </c>
      <c r="AB2917" s="0" t="n">
        <v>6436100000</v>
      </c>
      <c r="AC2917" s="0" t="n">
        <v>7401500000</v>
      </c>
      <c r="AD2917" s="0" t="n">
        <v>-0.26</v>
      </c>
      <c r="AE2917" s="0" t="n">
        <v>0.35</v>
      </c>
      <c r="AF2917" s="0" t="n">
        <v>1</v>
      </c>
    </row>
    <row r="2918" customFormat="false" ht="13.8" hidden="false" customHeight="false" outlineLevel="0" collapsed="false">
      <c r="A2918" s="1" t="s">
        <v>5836</v>
      </c>
      <c r="B2918" s="0" t="s">
        <v>5837</v>
      </c>
      <c r="C2918" s="0" t="s">
        <v>76</v>
      </c>
      <c r="D2918" s="0" t="s">
        <v>155</v>
      </c>
      <c r="E2918" s="0" t="s">
        <v>1430</v>
      </c>
      <c r="F2918" s="0" t="n">
        <v>864816945.76</v>
      </c>
      <c r="G2918" s="0" t="n">
        <v>15.48</v>
      </c>
      <c r="H2918" s="0" t="n">
        <v>13.26</v>
      </c>
      <c r="I2918" s="0" t="n">
        <v>18313126000</v>
      </c>
      <c r="J2918" s="0" t="n">
        <v>25.56</v>
      </c>
      <c r="K2918" s="0" t="n">
        <f aca="false">L2918/(1+(J2918/100))</f>
        <v>2230.00955718382</v>
      </c>
      <c r="L2918" s="0" t="n">
        <v>2800</v>
      </c>
      <c r="M2918" s="0" t="n">
        <v>1</v>
      </c>
      <c r="N2918" s="0" t="n">
        <v>0</v>
      </c>
      <c r="O2918" s="0" t="n">
        <v>39.23</v>
      </c>
      <c r="P2918" s="0" t="n">
        <v>35.47</v>
      </c>
      <c r="Q2918" s="0" t="n">
        <v>12.53</v>
      </c>
      <c r="R2918" s="0" t="n">
        <v>7</v>
      </c>
      <c r="S2918" s="0" t="n">
        <v>11491626750</v>
      </c>
      <c r="T2918" s="0" t="n">
        <v>10.84</v>
      </c>
      <c r="U2918" s="0" t="n">
        <v>14.22</v>
      </c>
      <c r="V2918" s="0" t="n">
        <v>14.22</v>
      </c>
      <c r="W2918" s="0" t="n">
        <v>27.81</v>
      </c>
      <c r="X2918" s="0" t="n">
        <v>0</v>
      </c>
      <c r="Y2918" s="0" t="n">
        <v>12.85</v>
      </c>
      <c r="Z2918" s="0" t="n">
        <v>11.81</v>
      </c>
      <c r="AA2918" s="0" t="n">
        <v>8197541000</v>
      </c>
      <c r="AB2918" s="0" t="n">
        <v>9124830030.82</v>
      </c>
      <c r="AC2918" s="0" t="n">
        <v>11202791000</v>
      </c>
      <c r="AD2918" s="0" t="n">
        <v>57.69</v>
      </c>
      <c r="AE2918" s="0" t="n">
        <v>67.7</v>
      </c>
      <c r="AF2918" s="0" t="n">
        <v>2</v>
      </c>
    </row>
    <row r="2919" customFormat="false" ht="13.8" hidden="false" customHeight="false" outlineLevel="0" collapsed="false">
      <c r="A2919" s="1" t="s">
        <v>5838</v>
      </c>
      <c r="B2919" s="0" t="s">
        <v>5839</v>
      </c>
      <c r="C2919" s="0" t="s">
        <v>44</v>
      </c>
      <c r="D2919" s="0" t="s">
        <v>94</v>
      </c>
      <c r="E2919" s="0" t="s">
        <v>1547</v>
      </c>
      <c r="F2919" s="0" t="n">
        <v>863893620.53</v>
      </c>
      <c r="G2919" s="0" t="n">
        <v>3.48</v>
      </c>
      <c r="H2919" s="0" t="n">
        <v>5.17</v>
      </c>
      <c r="I2919" s="0" t="n">
        <v>278466000</v>
      </c>
      <c r="J2919" s="0" t="n">
        <v>6.36</v>
      </c>
      <c r="K2919" s="0" t="n">
        <f aca="false">L2919/(1+(J2919/100))</f>
        <v>91.1996991350132</v>
      </c>
      <c r="L2919" s="0" t="n">
        <v>97</v>
      </c>
      <c r="M2919" s="0" t="n">
        <v>3</v>
      </c>
      <c r="N2919" s="0" t="n">
        <v>7.5</v>
      </c>
      <c r="O2919" s="0" t="n">
        <v>34.25</v>
      </c>
      <c r="P2919" s="0" t="n">
        <v>14.01</v>
      </c>
      <c r="Q2919" s="0" t="n">
        <v>5.51</v>
      </c>
      <c r="R2919" s="0" t="n">
        <v>6</v>
      </c>
      <c r="S2919" s="0" t="n">
        <v>15302000</v>
      </c>
      <c r="T2919" s="0" t="n">
        <v>5.36</v>
      </c>
      <c r="U2919" s="0" t="n">
        <v>8.33</v>
      </c>
      <c r="V2919" s="0" t="n">
        <v>9.66</v>
      </c>
      <c r="W2919" s="0" t="n">
        <v>4.07</v>
      </c>
      <c r="X2919" s="0" t="n">
        <v>38292000</v>
      </c>
      <c r="Y2919" s="0" t="n">
        <v>3</v>
      </c>
      <c r="Z2919" s="0" t="n">
        <v>1.43</v>
      </c>
      <c r="AA2919" s="0" t="n">
        <v>276627000</v>
      </c>
      <c r="AB2919" s="0" t="n">
        <v>582664577.84</v>
      </c>
      <c r="AC2919" s="0" t="n">
        <v>591000000</v>
      </c>
      <c r="AD2919" s="0" t="n">
        <v>2.66</v>
      </c>
      <c r="AE2919" s="0" t="n">
        <v>6.66</v>
      </c>
      <c r="AF2919" s="0" t="n">
        <v>1</v>
      </c>
    </row>
    <row r="2920" customFormat="false" ht="13.8" hidden="false" customHeight="false" outlineLevel="0" collapsed="false">
      <c r="A2920" s="1" t="s">
        <v>5840</v>
      </c>
      <c r="B2920" s="0" t="s">
        <v>5841</v>
      </c>
      <c r="C2920" s="0" t="s">
        <v>76</v>
      </c>
      <c r="D2920" s="0" t="s">
        <v>155</v>
      </c>
      <c r="E2920" s="0" t="s">
        <v>246</v>
      </c>
      <c r="F2920" s="0" t="n">
        <v>863561166.8</v>
      </c>
      <c r="G2920" s="0" t="n">
        <v>34.67</v>
      </c>
      <c r="H2920" s="0" t="n">
        <v>10.74</v>
      </c>
      <c r="I2920" s="0" t="n">
        <v>104286000000</v>
      </c>
      <c r="J2920" s="0" t="n">
        <v>69.75</v>
      </c>
      <c r="K2920" s="0" t="n">
        <f aca="false">L2920/(1+(J2920/100))</f>
        <v>432.0058910162</v>
      </c>
      <c r="L2920" s="0" t="n">
        <v>733.33</v>
      </c>
      <c r="M2920" s="0" t="n">
        <v>3</v>
      </c>
      <c r="N2920" s="0" t="n">
        <v>26.24</v>
      </c>
      <c r="O2920" s="0" t="n">
        <v>52.94</v>
      </c>
      <c r="P2920" s="0" t="n">
        <v>10.35</v>
      </c>
      <c r="Q2920" s="0" t="n">
        <v>1.11</v>
      </c>
      <c r="R2920" s="0" t="n">
        <v>5</v>
      </c>
      <c r="S2920" s="0" t="n">
        <v>38626000000</v>
      </c>
      <c r="T2920" s="0" t="n">
        <v>0.14</v>
      </c>
      <c r="U2920" s="0" t="n">
        <v>2.1</v>
      </c>
      <c r="V2920" s="0" t="n">
        <v>0.44</v>
      </c>
      <c r="W2920" s="0" t="n">
        <v>1.09</v>
      </c>
      <c r="X2920" s="0" t="n">
        <v>406498000000</v>
      </c>
      <c r="Y2920" s="0" t="n">
        <v>1.31</v>
      </c>
      <c r="Z2920" s="0" t="n">
        <v>1.29</v>
      </c>
      <c r="AA2920" s="0" t="n">
        <v>86702000000</v>
      </c>
      <c r="AB2920" s="0" t="n">
        <v>89772687750.68</v>
      </c>
      <c r="AC2920" s="0" t="n">
        <v>102400772500</v>
      </c>
      <c r="AD2920" s="0" t="n">
        <v>8.49</v>
      </c>
      <c r="AE2920" s="0" t="n">
        <v>50.17</v>
      </c>
      <c r="AF2920" s="0" t="n">
        <v>3</v>
      </c>
    </row>
    <row r="2921" customFormat="false" ht="13.8" hidden="false" customHeight="false" outlineLevel="0" collapsed="false">
      <c r="A2921" s="1" t="s">
        <v>5842</v>
      </c>
      <c r="B2921" s="0" t="s">
        <v>5843</v>
      </c>
      <c r="C2921" s="0" t="s">
        <v>98</v>
      </c>
      <c r="D2921" s="0" t="s">
        <v>35</v>
      </c>
      <c r="E2921" s="0" t="s">
        <v>99</v>
      </c>
      <c r="F2921" s="0" t="n">
        <v>862421407.16</v>
      </c>
      <c r="G2921" s="0" t="n">
        <v>13.37</v>
      </c>
      <c r="H2921" s="0" t="n">
        <v>7.96</v>
      </c>
      <c r="I2921" s="0" t="n">
        <v>86325000</v>
      </c>
      <c r="J2921" s="0" t="n">
        <v>32.37</v>
      </c>
      <c r="K2921" s="0" t="n">
        <f aca="false">L2921/(1+(J2921/100))</f>
        <v>48.6515071390799</v>
      </c>
      <c r="L2921" s="0" t="n">
        <v>64.4</v>
      </c>
      <c r="M2921" s="0" t="n">
        <v>2</v>
      </c>
      <c r="N2921" s="0" t="n">
        <v>14.56</v>
      </c>
      <c r="O2921" s="0" t="n">
        <v>31.98</v>
      </c>
      <c r="P2921" s="0" t="n">
        <v>29.4</v>
      </c>
      <c r="Q2921" s="0" t="n">
        <v>10.69</v>
      </c>
      <c r="R2921" s="0" t="n">
        <v>7</v>
      </c>
      <c r="S2921" s="0" t="n">
        <v>28397500</v>
      </c>
      <c r="T2921" s="0" t="n">
        <v>15.36</v>
      </c>
      <c r="U2921" s="0" t="n">
        <v>35.56</v>
      </c>
      <c r="V2921" s="0" t="n">
        <v>25.45</v>
      </c>
      <c r="W2921" s="0" t="n">
        <v>11.32</v>
      </c>
      <c r="X2921" s="0" t="n">
        <v>28596000</v>
      </c>
      <c r="Y2921" s="0" t="n">
        <v>2.72</v>
      </c>
      <c r="Z2921" s="0" t="n">
        <v>2.55</v>
      </c>
      <c r="AA2921" s="0" t="n">
        <v>300421000</v>
      </c>
      <c r="AB2921" s="0" t="n">
        <v>319195328.77</v>
      </c>
      <c r="AC2921" s="0" t="n">
        <v>357405000</v>
      </c>
      <c r="AD2921" s="0" t="n">
        <v>1.52</v>
      </c>
      <c r="AE2921" s="0" t="n">
        <v>1.73</v>
      </c>
      <c r="AF2921" s="0" t="n">
        <v>2</v>
      </c>
    </row>
    <row r="2922" customFormat="false" ht="13.8" hidden="false" customHeight="false" outlineLevel="0" collapsed="false">
      <c r="A2922" s="1" t="s">
        <v>5844</v>
      </c>
      <c r="B2922" s="0" t="s">
        <v>5845</v>
      </c>
      <c r="C2922" s="0" t="s">
        <v>59</v>
      </c>
      <c r="D2922" s="0" t="s">
        <v>40</v>
      </c>
      <c r="E2922" s="0" t="s">
        <v>1114</v>
      </c>
      <c r="F2922" s="0" t="n">
        <v>862239583.03</v>
      </c>
      <c r="G2922" s="0" t="n">
        <v>41.76</v>
      </c>
      <c r="H2922" s="0" t="n">
        <v>47.55</v>
      </c>
      <c r="I2922" s="0" t="n">
        <v>1072662007.16</v>
      </c>
      <c r="J2922" s="0" t="n">
        <v>307.83</v>
      </c>
      <c r="K2922" s="0" t="n">
        <f aca="false">L2922/(1+(J2922/100))</f>
        <v>6.13000514920433</v>
      </c>
      <c r="L2922" s="0" t="n">
        <v>25</v>
      </c>
      <c r="M2922" s="0" t="n">
        <v>1</v>
      </c>
      <c r="N2922" s="0" t="n">
        <v>0.7</v>
      </c>
      <c r="O2922" s="0" t="n">
        <v>299.02</v>
      </c>
      <c r="P2922" s="0" t="n">
        <v>16.57</v>
      </c>
      <c r="Q2922" s="0" t="n">
        <v>12.68</v>
      </c>
      <c r="R2922" s="0" t="n">
        <v>5</v>
      </c>
      <c r="S2922" s="0" t="n">
        <v>-685063671.77</v>
      </c>
      <c r="T2922" s="0" t="n">
        <v>1.06</v>
      </c>
      <c r="U2922" s="0" t="n">
        <v>1.17</v>
      </c>
      <c r="V2922" s="0" t="n">
        <v>1.16</v>
      </c>
      <c r="W2922" s="0" t="n">
        <v>3.49</v>
      </c>
      <c r="X2922" s="0" t="n">
        <v>8345906.31</v>
      </c>
      <c r="Y2922" s="0" t="n">
        <v>15.46</v>
      </c>
      <c r="Z2922" s="0" t="n">
        <v>7.21</v>
      </c>
      <c r="AA2922" s="0" t="n">
        <v>244297427.07</v>
      </c>
      <c r="AB2922" s="0" t="n">
        <v>524000000</v>
      </c>
      <c r="AC2922" s="0" t="n">
        <v>1111000000</v>
      </c>
      <c r="AD2922" s="0" t="n">
        <v>0.02</v>
      </c>
      <c r="AE2922" s="0" t="n">
        <v>0</v>
      </c>
      <c r="AF2922" s="0" t="n">
        <v>1</v>
      </c>
    </row>
    <row r="2923" customFormat="false" ht="13.8" hidden="false" customHeight="false" outlineLevel="0" collapsed="false">
      <c r="A2923" s="1" t="s">
        <v>5846</v>
      </c>
      <c r="B2923" s="0" t="s">
        <v>5847</v>
      </c>
      <c r="C2923" s="0" t="s">
        <v>93</v>
      </c>
      <c r="D2923" s="0" t="s">
        <v>50</v>
      </c>
      <c r="E2923" s="0" t="s">
        <v>86</v>
      </c>
      <c r="F2923" s="0" t="n">
        <v>861941680.28</v>
      </c>
      <c r="G2923" s="0" t="n">
        <v>45.71</v>
      </c>
      <c r="H2923" s="0" t="n">
        <v>20.2</v>
      </c>
      <c r="I2923" s="0" t="n">
        <v>1040012233.47</v>
      </c>
      <c r="J2923" s="0" t="n">
        <v>237.84</v>
      </c>
      <c r="K2923" s="0" t="n">
        <f aca="false">L2923/(1+(J2923/100))</f>
        <v>3.69997632015155</v>
      </c>
      <c r="L2923" s="0" t="n">
        <v>12.5</v>
      </c>
      <c r="M2923" s="0" t="n">
        <v>1</v>
      </c>
      <c r="N2923" s="0" t="n">
        <v>9.25</v>
      </c>
      <c r="O2923" s="0" t="n">
        <v>126.93</v>
      </c>
      <c r="P2923" s="0" t="n">
        <v>40.35</v>
      </c>
      <c r="Q2923" s="0" t="n">
        <v>4</v>
      </c>
      <c r="R2923" s="0" t="n">
        <v>5</v>
      </c>
      <c r="S2923" s="0" t="n">
        <v>-3370250873.02</v>
      </c>
      <c r="T2923" s="0" t="n">
        <v>-1.58</v>
      </c>
      <c r="U2923" s="0" t="n">
        <v>-3.88</v>
      </c>
      <c r="V2923" s="0" t="n">
        <v>-3.16</v>
      </c>
      <c r="W2923" s="0" t="n">
        <v>4.75</v>
      </c>
      <c r="X2923" s="0" t="n">
        <v>228174264.17</v>
      </c>
      <c r="Y2923" s="0" t="n">
        <v>2.42</v>
      </c>
      <c r="Z2923" s="0" t="n">
        <v>0.45</v>
      </c>
      <c r="AA2923" s="0" t="n">
        <v>1960577483.46</v>
      </c>
      <c r="AB2923" s="0" t="n">
        <v>10564000000</v>
      </c>
      <c r="AC2923" s="0" t="n">
        <v>15249000000</v>
      </c>
      <c r="AD2923" s="0" t="n">
        <v>-0.03</v>
      </c>
      <c r="AE2923" s="0" t="n">
        <v>0.15</v>
      </c>
      <c r="AF2923" s="0" t="n">
        <v>1</v>
      </c>
    </row>
    <row r="2924" customFormat="false" ht="13.8" hidden="false" customHeight="false" outlineLevel="0" collapsed="false">
      <c r="A2924" s="1" t="s">
        <v>5848</v>
      </c>
      <c r="B2924" s="0" t="s">
        <v>5849</v>
      </c>
      <c r="C2924" s="0" t="s">
        <v>54</v>
      </c>
      <c r="D2924" s="0" t="s">
        <v>139</v>
      </c>
      <c r="E2924" s="0" t="s">
        <v>289</v>
      </c>
      <c r="F2924" s="0" t="n">
        <v>861604780.44</v>
      </c>
      <c r="G2924" s="0" t="n">
        <v>17.24</v>
      </c>
      <c r="H2924" s="0" t="n">
        <v>0.1</v>
      </c>
      <c r="I2924" s="0" t="n">
        <v>2117363391890</v>
      </c>
      <c r="J2924" s="0" t="n">
        <v>27.78</v>
      </c>
      <c r="K2924" s="0" t="n">
        <f aca="false">L2924/(1+(J2924/100))</f>
        <v>119997.910471122</v>
      </c>
      <c r="L2924" s="0" t="n">
        <v>153333.33</v>
      </c>
      <c r="M2924" s="0" t="n">
        <v>3</v>
      </c>
      <c r="N2924" s="0" t="n">
        <v>48.07</v>
      </c>
      <c r="O2924" s="0" t="n">
        <v>8.61</v>
      </c>
      <c r="P2924" s="0" t="n">
        <v>5.27</v>
      </c>
      <c r="Q2924" s="0" t="n">
        <v>2.45</v>
      </c>
      <c r="R2924" s="0" t="n">
        <v>4</v>
      </c>
      <c r="S2924" s="0" t="n">
        <v>1806905900870</v>
      </c>
      <c r="T2924" s="0" t="n">
        <v>2.22</v>
      </c>
      <c r="U2924" s="0" t="n">
        <v>5.69</v>
      </c>
      <c r="V2924" s="0" t="n">
        <v>4.44</v>
      </c>
      <c r="W2924" s="0" t="n">
        <v>0.49</v>
      </c>
      <c r="X2924" s="0" t="n">
        <v>615541019492.5</v>
      </c>
      <c r="Y2924" s="0" t="n">
        <v>0.14</v>
      </c>
      <c r="Z2924" s="0" t="n">
        <v>0.14</v>
      </c>
      <c r="AA2924" s="0" t="n">
        <v>7949226004040</v>
      </c>
      <c r="AB2924" s="0" t="n">
        <v>7854846940639.34</v>
      </c>
      <c r="AC2924" s="0" t="n">
        <v>8092533333333</v>
      </c>
      <c r="AD2924" s="0" t="n">
        <v>13930.47</v>
      </c>
      <c r="AE2924" s="0" t="n">
        <v>23724.67</v>
      </c>
      <c r="AF2924" s="0" t="n">
        <v>3</v>
      </c>
    </row>
    <row r="2925" customFormat="false" ht="13.8" hidden="false" customHeight="false" outlineLevel="0" collapsed="false">
      <c r="A2925" s="1" t="s">
        <v>5850</v>
      </c>
      <c r="B2925" s="0" t="s">
        <v>5851</v>
      </c>
      <c r="C2925" s="0" t="s">
        <v>93</v>
      </c>
      <c r="D2925" s="0" t="s">
        <v>45</v>
      </c>
      <c r="E2925" s="0" t="s">
        <v>265</v>
      </c>
      <c r="F2925" s="0" t="n">
        <v>861274507.62</v>
      </c>
      <c r="G2925" s="0" t="n">
        <v>66.39</v>
      </c>
      <c r="H2925" s="0" t="n">
        <v>32.16</v>
      </c>
      <c r="I2925" s="0" t="n">
        <v>5531481163.9</v>
      </c>
      <c r="J2925" s="0" t="n">
        <v>61.6</v>
      </c>
      <c r="K2925" s="0" t="n">
        <f aca="false">L2925/(1+(J2925/100))</f>
        <v>5.25990099009901</v>
      </c>
      <c r="L2925" s="0" t="n">
        <v>8.5</v>
      </c>
      <c r="M2925" s="0" t="n">
        <v>1</v>
      </c>
      <c r="N2925" s="0" t="n">
        <v>10.81</v>
      </c>
      <c r="O2925" s="0" t="n">
        <v>23.61</v>
      </c>
      <c r="P2925" s="0" t="n">
        <v>17.64</v>
      </c>
      <c r="Q2925" s="0" t="n">
        <v>3.28</v>
      </c>
      <c r="R2925" s="0" t="n">
        <v>5</v>
      </c>
      <c r="S2925" s="0" t="n">
        <v>2770404388.27</v>
      </c>
      <c r="T2925" s="0" t="n">
        <v>3.1</v>
      </c>
      <c r="U2925" s="0" t="n">
        <v>4.64</v>
      </c>
      <c r="V2925" s="0" t="n">
        <v>3.96</v>
      </c>
      <c r="W2925" s="0" t="n">
        <v>1.1</v>
      </c>
      <c r="X2925" s="0" t="n">
        <v>961407211.43</v>
      </c>
      <c r="Y2925" s="0" t="n">
        <v>2.02</v>
      </c>
      <c r="Z2925" s="0" t="n">
        <v>1.52</v>
      </c>
      <c r="AA2925" s="0" t="n">
        <v>3037629399.73</v>
      </c>
      <c r="AB2925" s="0" t="n">
        <v>4056123287.67</v>
      </c>
      <c r="AC2925" s="0" t="n">
        <v>5733000000</v>
      </c>
      <c r="AD2925" s="0" t="n">
        <v>0.22</v>
      </c>
      <c r="AE2925" s="0" t="n">
        <v>0.36</v>
      </c>
      <c r="AF2925" s="0" t="n">
        <v>1</v>
      </c>
    </row>
    <row r="2926" customFormat="false" ht="13.8" hidden="false" customHeight="false" outlineLevel="0" collapsed="false">
      <c r="A2926" s="1" t="s">
        <v>5852</v>
      </c>
      <c r="B2926" s="0" t="s">
        <v>5853</v>
      </c>
      <c r="C2926" s="0" t="s">
        <v>59</v>
      </c>
      <c r="D2926" s="0" t="s">
        <v>270</v>
      </c>
      <c r="E2926" s="0" t="s">
        <v>271</v>
      </c>
      <c r="F2926" s="0" t="n">
        <v>860566133.3</v>
      </c>
      <c r="G2926" s="0" t="n">
        <v>15.05</v>
      </c>
      <c r="H2926" s="0" t="n">
        <v>5.64</v>
      </c>
      <c r="I2926" s="0" t="n">
        <v>1655415825.65</v>
      </c>
      <c r="J2926" s="0" t="n">
        <v>14.47</v>
      </c>
      <c r="K2926" s="0" t="n">
        <f aca="false">L2926/(1+(J2926/100))</f>
        <v>34.4107626452346</v>
      </c>
      <c r="L2926" s="0" t="n">
        <v>39.39</v>
      </c>
      <c r="M2926" s="0" t="n">
        <v>1</v>
      </c>
      <c r="N2926" s="0" t="n">
        <v>6.26</v>
      </c>
      <c r="O2926" s="0" t="n">
        <v>19.62</v>
      </c>
      <c r="P2926" s="0" t="n">
        <v>20.98</v>
      </c>
      <c r="Q2926" s="0" t="n">
        <v>3.9</v>
      </c>
      <c r="R2926" s="0" t="n">
        <v>2</v>
      </c>
      <c r="S2926" s="0" t="n">
        <v>1026263640.05</v>
      </c>
      <c r="T2926" s="0" t="n">
        <v>8.12</v>
      </c>
      <c r="U2926" s="0" t="n">
        <v>13.45</v>
      </c>
      <c r="V2926" s="0" t="n">
        <v>11.34</v>
      </c>
      <c r="W2926" s="0" t="n">
        <v>2.64</v>
      </c>
      <c r="X2926" s="0" t="n">
        <v>342258681.72</v>
      </c>
      <c r="Y2926" s="0" t="n">
        <v>2.41</v>
      </c>
      <c r="Z2926" s="0" t="n">
        <v>1.82</v>
      </c>
      <c r="AA2926" s="0" t="n">
        <v>2019367651.66</v>
      </c>
      <c r="AB2926" s="0" t="n">
        <v>2681000000</v>
      </c>
      <c r="AC2926" s="0" t="n">
        <v>2992000000</v>
      </c>
      <c r="AD2926" s="0" t="n">
        <v>1.75</v>
      </c>
      <c r="AE2926" s="0" t="n">
        <v>1.92</v>
      </c>
      <c r="AF2926" s="0" t="n">
        <v>1</v>
      </c>
    </row>
    <row r="2927" customFormat="false" ht="13.8" hidden="false" customHeight="false" outlineLevel="0" collapsed="false">
      <c r="A2927" s="1" t="s">
        <v>5854</v>
      </c>
      <c r="B2927" s="0" t="s">
        <v>5855</v>
      </c>
      <c r="C2927" s="0" t="s">
        <v>44</v>
      </c>
      <c r="D2927" s="0" t="s">
        <v>270</v>
      </c>
      <c r="E2927" s="0" t="s">
        <v>366</v>
      </c>
      <c r="F2927" s="0" t="n">
        <v>860038556.07</v>
      </c>
      <c r="G2927" s="0" t="n">
        <v>5.04</v>
      </c>
      <c r="H2927" s="0" t="n">
        <v>6.19</v>
      </c>
      <c r="I2927" s="0" t="n">
        <v>389782000</v>
      </c>
      <c r="J2927" s="0" t="n">
        <v>27.44</v>
      </c>
      <c r="K2927" s="0" t="n">
        <f aca="false">L2927/(1+(J2927/100))</f>
        <v>15.3954802259887</v>
      </c>
      <c r="L2927" s="0" t="n">
        <v>19.62</v>
      </c>
      <c r="M2927" s="0" t="n">
        <v>4</v>
      </c>
      <c r="N2927" s="0" t="n">
        <v>25.28</v>
      </c>
      <c r="O2927" s="0" t="n">
        <v>45.74</v>
      </c>
      <c r="P2927" s="0" t="n">
        <v>21.76</v>
      </c>
      <c r="Q2927" s="0" t="n">
        <v>3.09</v>
      </c>
      <c r="R2927" s="0" t="n">
        <v>3</v>
      </c>
      <c r="S2927" s="0" t="n">
        <v>131165000</v>
      </c>
      <c r="T2927" s="0" t="n">
        <v>1.7</v>
      </c>
      <c r="U2927" s="0" t="n">
        <v>4.47</v>
      </c>
      <c r="V2927" s="0" t="n">
        <v>4.22</v>
      </c>
      <c r="W2927" s="0" t="n">
        <v>3.19</v>
      </c>
      <c r="X2927" s="0" t="n">
        <v>294203500</v>
      </c>
      <c r="Y2927" s="0" t="n">
        <v>1.09</v>
      </c>
      <c r="Z2927" s="0" t="n">
        <v>1.41</v>
      </c>
      <c r="AA2927" s="0" t="n">
        <v>778887750</v>
      </c>
      <c r="AB2927" s="0" t="n">
        <v>601332808.22</v>
      </c>
      <c r="AC2927" s="0" t="n">
        <v>643250000</v>
      </c>
      <c r="AD2927" s="0" t="n">
        <v>0.34</v>
      </c>
      <c r="AE2927" s="0" t="n">
        <v>0.7</v>
      </c>
      <c r="AF2927" s="0" t="n">
        <v>4</v>
      </c>
    </row>
    <row r="2928" customFormat="false" ht="13.8" hidden="false" customHeight="false" outlineLevel="0" collapsed="false">
      <c r="A2928" s="1" t="s">
        <v>5856</v>
      </c>
      <c r="B2928" s="0" t="s">
        <v>5857</v>
      </c>
      <c r="C2928" s="0" t="s">
        <v>59</v>
      </c>
      <c r="D2928" s="0" t="s">
        <v>389</v>
      </c>
      <c r="E2928" s="0" t="s">
        <v>390</v>
      </c>
      <c r="F2928" s="0" t="n">
        <v>859245472.82</v>
      </c>
      <c r="G2928" s="0" t="n">
        <v>12.04</v>
      </c>
      <c r="H2928" s="0" t="n">
        <v>6.74</v>
      </c>
      <c r="I2928" s="0" t="n">
        <v>15457365339</v>
      </c>
      <c r="J2928" s="0" t="n">
        <v>86.04</v>
      </c>
      <c r="K2928" s="0" t="n">
        <f aca="false">L2928/(1+(J2928/100))</f>
        <v>2.21995269834444</v>
      </c>
      <c r="L2928" s="0" t="n">
        <v>4.13</v>
      </c>
      <c r="M2928" s="0" t="n">
        <v>1</v>
      </c>
      <c r="N2928" s="0" t="n">
        <v>39.55</v>
      </c>
      <c r="O2928" s="0" t="n">
        <v>38.83</v>
      </c>
      <c r="P2928" s="0" t="n">
        <v>4.11</v>
      </c>
      <c r="Q2928" s="0" t="n">
        <v>1.11</v>
      </c>
      <c r="R2928" s="0" t="n">
        <v>5</v>
      </c>
      <c r="S2928" s="0" t="n">
        <v>5900826978</v>
      </c>
      <c r="T2928" s="0" t="n">
        <v>-1.18</v>
      </c>
      <c r="U2928" s="0" t="n">
        <v>-6.54</v>
      </c>
      <c r="V2928" s="0" t="n">
        <v>-2.08</v>
      </c>
      <c r="W2928" s="0" t="n">
        <v>0.54</v>
      </c>
      <c r="X2928" s="0" t="n">
        <v>29011916354.25</v>
      </c>
      <c r="Y2928" s="0" t="n">
        <v>0.55</v>
      </c>
      <c r="Z2928" s="0" t="n">
        <v>0.28</v>
      </c>
      <c r="AA2928" s="0" t="n">
        <v>13666539461</v>
      </c>
      <c r="AB2928" s="0" t="n">
        <v>26320000000</v>
      </c>
      <c r="AC2928" s="0" t="n">
        <v>29869000000</v>
      </c>
      <c r="AD2928" s="0" t="n">
        <v>-0.27</v>
      </c>
      <c r="AE2928" s="0" t="n">
        <v>0.67</v>
      </c>
      <c r="AF2928" s="0" t="n">
        <v>1</v>
      </c>
    </row>
    <row r="2929" customFormat="false" ht="13.8" hidden="false" customHeight="false" outlineLevel="0" collapsed="false">
      <c r="A2929" s="1" t="s">
        <v>5858</v>
      </c>
      <c r="B2929" s="0" t="s">
        <v>5859</v>
      </c>
      <c r="C2929" s="0" t="s">
        <v>59</v>
      </c>
      <c r="D2929" s="0" t="s">
        <v>35</v>
      </c>
      <c r="E2929" s="0" t="s">
        <v>99</v>
      </c>
      <c r="F2929" s="0" t="n">
        <v>859067569.92</v>
      </c>
      <c r="G2929" s="0" t="n">
        <v>36.34</v>
      </c>
      <c r="H2929" s="0" t="n">
        <v>31.88</v>
      </c>
      <c r="I2929" s="0" t="n">
        <v>1430425088.86</v>
      </c>
      <c r="J2929" s="0" t="n">
        <v>27.95</v>
      </c>
      <c r="K2929" s="0" t="n">
        <f aca="false">L2929/(1+(J2929/100))</f>
        <v>66.4322000781555</v>
      </c>
      <c r="L2929" s="0" t="n">
        <v>85</v>
      </c>
      <c r="M2929" s="0" t="n">
        <v>1</v>
      </c>
      <c r="N2929" s="0" t="n">
        <v>3.2</v>
      </c>
      <c r="O2929" s="0" t="n">
        <v>57.35</v>
      </c>
      <c r="P2929" s="0" t="n">
        <v>26.98</v>
      </c>
      <c r="Q2929" s="0" t="n">
        <v>7</v>
      </c>
      <c r="R2929" s="0" t="n">
        <v>5</v>
      </c>
      <c r="S2929" s="0" t="n">
        <v>304761565.14</v>
      </c>
      <c r="T2929" s="0" t="n">
        <v>4.73</v>
      </c>
      <c r="U2929" s="0" t="n">
        <v>6.46</v>
      </c>
      <c r="V2929" s="0" t="n">
        <v>6.18</v>
      </c>
      <c r="W2929" s="0" t="n">
        <v>3.7</v>
      </c>
      <c r="X2929" s="0" t="n">
        <v>64672948.01</v>
      </c>
      <c r="Y2929" s="0" t="n">
        <v>4.58</v>
      </c>
      <c r="Z2929" s="0" t="n">
        <v>3.22</v>
      </c>
      <c r="AA2929" s="0" t="n">
        <v>1123454609.7</v>
      </c>
      <c r="AB2929" s="0" t="n">
        <v>1600341232.88</v>
      </c>
      <c r="AC2929" s="0" t="n">
        <v>2297570000</v>
      </c>
      <c r="AD2929" s="0" t="n">
        <v>1.16</v>
      </c>
      <c r="AE2929" s="0" t="n">
        <v>2.72</v>
      </c>
      <c r="AF2929" s="0" t="n">
        <v>2</v>
      </c>
    </row>
    <row r="2930" customFormat="false" ht="13.8" hidden="false" customHeight="false" outlineLevel="0" collapsed="false">
      <c r="A2930" s="1" t="s">
        <v>5860</v>
      </c>
      <c r="B2930" s="0" t="s">
        <v>5861</v>
      </c>
      <c r="C2930" s="0" t="s">
        <v>1426</v>
      </c>
      <c r="D2930" s="0" t="s">
        <v>63</v>
      </c>
      <c r="E2930" s="0" t="s">
        <v>1454</v>
      </c>
      <c r="F2930" s="0" t="n">
        <v>857211293.7</v>
      </c>
      <c r="G2930" s="0" t="n">
        <v>20.65</v>
      </c>
      <c r="H2930" s="0" t="n">
        <v>20.71</v>
      </c>
      <c r="I2930" s="0" t="n">
        <v>1931870000</v>
      </c>
      <c r="J2930" s="0" t="n">
        <v>21.94</v>
      </c>
      <c r="K2930" s="0" t="n">
        <f aca="false">L2930/(1+(J2930/100))</f>
        <v>288.502542233886</v>
      </c>
      <c r="L2930" s="0" t="n">
        <v>351.8</v>
      </c>
      <c r="M2930" s="0" t="n">
        <v>5</v>
      </c>
      <c r="N2930" s="0" t="n">
        <v>51.76</v>
      </c>
      <c r="O2930" s="0" t="n">
        <v>44.08</v>
      </c>
      <c r="P2930" s="0" t="n">
        <v>34.29</v>
      </c>
      <c r="Q2930" s="0" t="n">
        <v>3.49</v>
      </c>
      <c r="R2930" s="0" t="n">
        <v>9</v>
      </c>
      <c r="S2930" s="0" t="n">
        <v>410417500</v>
      </c>
      <c r="T2930" s="0" t="n">
        <v>7.61</v>
      </c>
      <c r="U2930" s="0" t="n">
        <v>26.91</v>
      </c>
      <c r="V2930" s="0" t="n">
        <v>9.64</v>
      </c>
      <c r="W2930" s="0" t="n">
        <v>10.74</v>
      </c>
      <c r="X2930" s="0" t="n">
        <v>4287672000</v>
      </c>
      <c r="Y2930" s="0" t="n">
        <v>2.01</v>
      </c>
      <c r="Z2930" s="0" t="n">
        <v>1.61</v>
      </c>
      <c r="AA2930" s="0" t="n">
        <v>13826844000</v>
      </c>
      <c r="AB2930" s="0" t="n">
        <v>16443303013.7</v>
      </c>
      <c r="AC2930" s="0" t="n">
        <v>21087500000</v>
      </c>
      <c r="AD2930" s="0" t="n">
        <v>6.65</v>
      </c>
      <c r="AE2930" s="0" t="n">
        <v>8.61</v>
      </c>
      <c r="AF2930" s="0" t="n">
        <v>4</v>
      </c>
    </row>
    <row r="2931" customFormat="false" ht="13.8" hidden="false" customHeight="false" outlineLevel="0" collapsed="false">
      <c r="A2931" s="1" t="s">
        <v>5862</v>
      </c>
      <c r="B2931" s="0" t="s">
        <v>5863</v>
      </c>
      <c r="C2931" s="0" t="s">
        <v>76</v>
      </c>
      <c r="D2931" s="0" t="s">
        <v>63</v>
      </c>
      <c r="E2931" s="0" t="s">
        <v>132</v>
      </c>
      <c r="F2931" s="0" t="n">
        <v>856166463.11</v>
      </c>
      <c r="G2931" s="0" t="n">
        <v>7.04</v>
      </c>
      <c r="H2931" s="0" t="n">
        <v>7.85</v>
      </c>
      <c r="I2931" s="0" t="n">
        <v>201384000000</v>
      </c>
      <c r="J2931" s="0" t="n">
        <v>17.31</v>
      </c>
      <c r="K2931" s="0" t="n">
        <f aca="false">L2931/(1+(J2931/100))</f>
        <v>2518.96683999659</v>
      </c>
      <c r="L2931" s="0" t="n">
        <v>2955</v>
      </c>
      <c r="M2931" s="0" t="n">
        <v>2</v>
      </c>
      <c r="N2931" s="0" t="n">
        <v>0.69</v>
      </c>
      <c r="O2931" s="0" t="n">
        <v>11.08</v>
      </c>
      <c r="P2931" s="0" t="n">
        <v>11.31</v>
      </c>
      <c r="Q2931" s="0" t="n">
        <v>3.61</v>
      </c>
      <c r="R2931" s="0" t="n">
        <v>7</v>
      </c>
      <c r="S2931" s="0" t="n">
        <v>117252000000</v>
      </c>
      <c r="T2931" s="0" t="n">
        <v>4.47</v>
      </c>
      <c r="U2931" s="0" t="n">
        <v>5.29</v>
      </c>
      <c r="V2931" s="0" t="n">
        <v>5.25</v>
      </c>
      <c r="W2931" s="0" t="n">
        <v>1.05</v>
      </c>
      <c r="X2931" s="0" t="n">
        <v>1650250000</v>
      </c>
      <c r="Y2931" s="0" t="n">
        <v>1.78</v>
      </c>
      <c r="Z2931" s="0" t="n">
        <v>1.65</v>
      </c>
      <c r="AA2931" s="0" t="n">
        <v>65857000000</v>
      </c>
      <c r="AB2931" s="0" t="n">
        <v>70506438356.16</v>
      </c>
      <c r="AC2931" s="0" t="n">
        <v>79650000000</v>
      </c>
      <c r="AD2931" s="0" t="n">
        <v>227.44</v>
      </c>
      <c r="AE2931" s="0" t="n">
        <v>228.76</v>
      </c>
      <c r="AF2931" s="0" t="n">
        <v>2</v>
      </c>
    </row>
    <row r="2932" customFormat="false" ht="13.8" hidden="false" customHeight="false" outlineLevel="0" collapsed="false">
      <c r="A2932" s="1" t="s">
        <v>5864</v>
      </c>
      <c r="B2932" s="0" t="s">
        <v>5865</v>
      </c>
      <c r="C2932" s="0" t="s">
        <v>93</v>
      </c>
      <c r="D2932" s="0" t="s">
        <v>35</v>
      </c>
      <c r="E2932" s="0" t="s">
        <v>418</v>
      </c>
      <c r="F2932" s="0" t="n">
        <v>855635397.73</v>
      </c>
      <c r="G2932" s="0" t="n">
        <v>70.24</v>
      </c>
      <c r="H2932" s="0" t="n">
        <v>16.4</v>
      </c>
      <c r="I2932" s="0" t="n">
        <v>1977179785.34</v>
      </c>
      <c r="J2932" s="0" t="n">
        <v>30.59</v>
      </c>
      <c r="K2932" s="0" t="n">
        <f aca="false">L2932/(1+(J2932/100))</f>
        <v>7.15981315567808</v>
      </c>
      <c r="L2932" s="0" t="n">
        <v>9.35</v>
      </c>
      <c r="M2932" s="0" t="n">
        <v>1</v>
      </c>
      <c r="N2932" s="0" t="n">
        <v>47.54</v>
      </c>
      <c r="O2932" s="0" t="n">
        <v>1150.94</v>
      </c>
      <c r="P2932" s="0" t="n">
        <v>59.67</v>
      </c>
      <c r="Q2932" s="0" t="n">
        <v>1.15</v>
      </c>
      <c r="R2932" s="0" t="n">
        <v>3</v>
      </c>
      <c r="S2932" s="0" t="n">
        <v>-133952351.11</v>
      </c>
      <c r="T2932" s="0" t="n">
        <v>-6.26</v>
      </c>
      <c r="U2932" s="0" t="n">
        <v>-28.13</v>
      </c>
      <c r="V2932" s="0" t="n">
        <v>-9.32</v>
      </c>
      <c r="W2932" s="0" t="n">
        <v>3.25</v>
      </c>
      <c r="X2932" s="0" t="n">
        <v>3745889784.71</v>
      </c>
      <c r="Y2932" s="0" t="n">
        <v>1.36</v>
      </c>
      <c r="Z2932" s="0" t="n">
        <v>1.2</v>
      </c>
      <c r="AA2932" s="0" t="n">
        <v>4433277508.18</v>
      </c>
      <c r="AB2932" s="0" t="n">
        <v>5021000000</v>
      </c>
      <c r="AC2932" s="0" t="n">
        <v>6802000000</v>
      </c>
      <c r="AD2932" s="0" t="n">
        <v>-0.62</v>
      </c>
      <c r="AE2932" s="0" t="n">
        <v>0.28</v>
      </c>
      <c r="AF2932" s="0" t="n">
        <v>1</v>
      </c>
    </row>
    <row r="2933" customFormat="false" ht="13.8" hidden="false" customHeight="false" outlineLevel="0" collapsed="false">
      <c r="A2933" s="1" t="s">
        <v>5866</v>
      </c>
      <c r="B2933" s="0" t="s">
        <v>5867</v>
      </c>
      <c r="C2933" s="0" t="s">
        <v>59</v>
      </c>
      <c r="D2933" s="0" t="s">
        <v>35</v>
      </c>
      <c r="E2933" s="0" t="s">
        <v>249</v>
      </c>
      <c r="F2933" s="0" t="n">
        <v>855099849.68</v>
      </c>
      <c r="G2933" s="0" t="n">
        <v>45.1</v>
      </c>
      <c r="H2933" s="0" t="n">
        <v>43.17</v>
      </c>
      <c r="I2933" s="0" t="n">
        <v>571164765.07</v>
      </c>
      <c r="J2933" s="0" t="n">
        <v>56.33</v>
      </c>
      <c r="K2933" s="0" t="n">
        <f aca="false">L2933/(1+(J2933/100))</f>
        <v>70.4983048679076</v>
      </c>
      <c r="L2933" s="0" t="n">
        <v>110.21</v>
      </c>
      <c r="M2933" s="0" t="n">
        <v>1</v>
      </c>
      <c r="N2933" s="0" t="n">
        <v>6.18</v>
      </c>
      <c r="O2933" s="0" t="n">
        <v>87.65</v>
      </c>
      <c r="P2933" s="0" t="n">
        <v>58.81</v>
      </c>
      <c r="Q2933" s="0" t="n">
        <v>30.43</v>
      </c>
      <c r="R2933" s="0" t="n">
        <v>3</v>
      </c>
      <c r="S2933" s="0" t="n">
        <v>122313374.74</v>
      </c>
      <c r="T2933" s="0" t="n">
        <v>7.46</v>
      </c>
      <c r="U2933" s="0" t="n">
        <v>5.11</v>
      </c>
      <c r="V2933" s="0" t="n">
        <v>4.98</v>
      </c>
      <c r="W2933" s="0" t="n">
        <v>4.46</v>
      </c>
      <c r="X2933" s="0" t="n">
        <v>33250000</v>
      </c>
      <c r="Y2933" s="0" t="n">
        <v>17.67</v>
      </c>
      <c r="Z2933" s="0" t="n">
        <v>15.07</v>
      </c>
      <c r="AA2933" s="0" t="n">
        <v>319218013.75</v>
      </c>
      <c r="AB2933" s="0" t="n">
        <v>374252054.79</v>
      </c>
      <c r="AC2933" s="0" t="n">
        <v>630000000</v>
      </c>
      <c r="AD2933" s="0" t="n">
        <v>0.8</v>
      </c>
      <c r="AE2933" s="0" t="n">
        <v>1.36</v>
      </c>
      <c r="AF2933" s="0" t="n">
        <v>1</v>
      </c>
    </row>
    <row r="2934" customFormat="false" ht="13.8" hidden="false" customHeight="false" outlineLevel="0" collapsed="false">
      <c r="A2934" s="1" t="s">
        <v>5868</v>
      </c>
      <c r="B2934" s="0" t="s">
        <v>5869</v>
      </c>
      <c r="C2934" s="0" t="s">
        <v>278</v>
      </c>
      <c r="D2934" s="0" t="s">
        <v>139</v>
      </c>
      <c r="E2934" s="0" t="s">
        <v>528</v>
      </c>
      <c r="F2934" s="0" t="n">
        <v>853849302.63</v>
      </c>
      <c r="G2934" s="0" t="n">
        <v>0.97</v>
      </c>
      <c r="H2934" s="0" t="n">
        <v>7.03</v>
      </c>
      <c r="I2934" s="0" t="n">
        <v>522056931</v>
      </c>
      <c r="J2934" s="0" t="n">
        <v>280.82</v>
      </c>
      <c r="K2934" s="0" t="n">
        <f aca="false">L2934/(1+(J2934/100))</f>
        <v>292.001470511003</v>
      </c>
      <c r="L2934" s="0" t="n">
        <v>1112</v>
      </c>
      <c r="M2934" s="0" t="n">
        <v>1</v>
      </c>
      <c r="N2934" s="0" t="n">
        <v>17.96</v>
      </c>
      <c r="O2934" s="0" t="n">
        <v>4.56</v>
      </c>
      <c r="P2934" s="0" t="n">
        <v>1.42</v>
      </c>
      <c r="Q2934" s="0" t="n">
        <v>302.69</v>
      </c>
      <c r="R2934" s="0" t="n">
        <v>8</v>
      </c>
      <c r="S2934" s="0" t="n">
        <v>-565888519.25</v>
      </c>
      <c r="T2934" s="0" t="n">
        <v>5.6</v>
      </c>
      <c r="U2934" s="0" t="n">
        <v>11.65</v>
      </c>
      <c r="V2934" s="0" t="n">
        <v>8.68</v>
      </c>
      <c r="W2934" s="0" t="n">
        <v>0.53</v>
      </c>
      <c r="X2934" s="0" t="n">
        <v>193089699</v>
      </c>
      <c r="Y2934" s="0" t="n">
        <v>0.67</v>
      </c>
      <c r="Z2934" s="0" t="n">
        <v>0.49</v>
      </c>
      <c r="AA2934" s="0" t="n">
        <v>454518244</v>
      </c>
      <c r="AB2934" s="0" t="n">
        <v>614698696</v>
      </c>
      <c r="AC2934" s="0" t="n">
        <v>701441235</v>
      </c>
      <c r="AD2934" s="0" t="n">
        <v>0.01</v>
      </c>
      <c r="AE2934" s="0" t="n">
        <v>0.02</v>
      </c>
      <c r="AF2934" s="0" t="n">
        <v>1</v>
      </c>
    </row>
    <row r="2935" customFormat="false" ht="13.8" hidden="false" customHeight="false" outlineLevel="0" collapsed="false">
      <c r="A2935" s="1" t="s">
        <v>5870</v>
      </c>
      <c r="B2935" s="0" t="s">
        <v>5871</v>
      </c>
      <c r="C2935" s="0" t="s">
        <v>59</v>
      </c>
      <c r="D2935" s="0" t="s">
        <v>146</v>
      </c>
      <c r="E2935" s="0" t="s">
        <v>693</v>
      </c>
      <c r="F2935" s="0" t="n">
        <v>852010754.92</v>
      </c>
      <c r="G2935" s="0" t="n">
        <v>8.11</v>
      </c>
      <c r="H2935" s="0" t="n">
        <v>16.16</v>
      </c>
      <c r="I2935" s="0" t="n">
        <v>3909610964.69</v>
      </c>
      <c r="J2935" s="0" t="n">
        <v>134.65</v>
      </c>
      <c r="K2935" s="0" t="n">
        <f aca="false">L2935/(1+(J2935/100))</f>
        <v>4.41934796505434</v>
      </c>
      <c r="L2935" s="0" t="n">
        <v>10.37</v>
      </c>
      <c r="M2935" s="0" t="n">
        <v>1</v>
      </c>
      <c r="N2935" s="0" t="n">
        <v>18.62</v>
      </c>
      <c r="O2935" s="0" t="n">
        <v>14.75</v>
      </c>
      <c r="P2935" s="0" t="n">
        <v>5.33</v>
      </c>
      <c r="Q2935" s="0" t="n">
        <v>2.23</v>
      </c>
      <c r="R2935" s="0" t="n">
        <v>7</v>
      </c>
      <c r="S2935" s="0" t="n">
        <v>2068785663.44</v>
      </c>
      <c r="T2935" s="0" t="n">
        <v>5.08</v>
      </c>
      <c r="U2935" s="0" t="n">
        <v>11.11</v>
      </c>
      <c r="V2935" s="0" t="n">
        <v>7.43</v>
      </c>
      <c r="W2935" s="0" t="n">
        <v>1.63</v>
      </c>
      <c r="X2935" s="0" t="n">
        <v>1780905470.12</v>
      </c>
      <c r="Y2935" s="0" t="n">
        <v>1.21</v>
      </c>
      <c r="Z2935" s="0" t="n">
        <v>0.9</v>
      </c>
      <c r="AA2935" s="0" t="n">
        <v>4867429438.19</v>
      </c>
      <c r="AB2935" s="0" t="n">
        <v>6510000000</v>
      </c>
      <c r="AC2935" s="0" t="n">
        <v>8783000000</v>
      </c>
      <c r="AD2935" s="0" t="n">
        <v>0.3</v>
      </c>
      <c r="AE2935" s="0" t="n">
        <v>0.89</v>
      </c>
      <c r="AF2935" s="0" t="n">
        <v>1</v>
      </c>
    </row>
    <row r="2936" customFormat="false" ht="13.8" hidden="false" customHeight="false" outlineLevel="0" collapsed="false">
      <c r="A2936" s="1" t="s">
        <v>5872</v>
      </c>
      <c r="B2936" s="0" t="s">
        <v>5873</v>
      </c>
      <c r="C2936" s="0" t="s">
        <v>59</v>
      </c>
      <c r="D2936" s="0" t="s">
        <v>270</v>
      </c>
      <c r="E2936" s="0" t="s">
        <v>556</v>
      </c>
      <c r="F2936" s="0" t="n">
        <v>850421989.32</v>
      </c>
      <c r="G2936" s="0" t="n">
        <v>6.3</v>
      </c>
      <c r="H2936" s="0" t="n">
        <v>7.35</v>
      </c>
      <c r="I2936" s="0" t="n">
        <v>6759237295.61</v>
      </c>
      <c r="J2936" s="0" t="n">
        <v>52.1</v>
      </c>
      <c r="K2936" s="0" t="n">
        <f aca="false">L2936/(1+(J2936/100))</f>
        <v>12.6298487836949</v>
      </c>
      <c r="L2936" s="0" t="n">
        <v>19.21</v>
      </c>
      <c r="M2936" s="0" t="n">
        <v>1</v>
      </c>
      <c r="N2936" s="0" t="n">
        <v>4.29</v>
      </c>
      <c r="O2936" s="0" t="n">
        <v>8.7</v>
      </c>
      <c r="P2936" s="0" t="n">
        <v>6.83</v>
      </c>
      <c r="Q2936" s="0" t="n">
        <v>3.59</v>
      </c>
      <c r="R2936" s="0" t="n">
        <v>6</v>
      </c>
      <c r="S2936" s="0" t="n">
        <v>3990628901.69</v>
      </c>
      <c r="T2936" s="0" t="n">
        <v>7.22</v>
      </c>
      <c r="U2936" s="0" t="n">
        <v>9.94</v>
      </c>
      <c r="V2936" s="0" t="n">
        <v>9.35</v>
      </c>
      <c r="W2936" s="0" t="n">
        <v>0.87</v>
      </c>
      <c r="X2936" s="0" t="n">
        <v>451743661.52</v>
      </c>
      <c r="Y2936" s="0" t="n">
        <v>0.76</v>
      </c>
      <c r="Z2936" s="0" t="n">
        <v>0.98</v>
      </c>
      <c r="AA2936" s="0" t="n">
        <v>8107364173.18</v>
      </c>
      <c r="AB2936" s="0" t="n">
        <v>6292000000</v>
      </c>
      <c r="AC2936" s="0" t="n">
        <v>7250000000</v>
      </c>
      <c r="AD2936" s="0" t="n">
        <v>1.45</v>
      </c>
      <c r="AE2936" s="0" t="n">
        <v>2</v>
      </c>
      <c r="AF2936" s="0" t="n">
        <v>1</v>
      </c>
    </row>
    <row r="2937" customFormat="false" ht="13.8" hidden="false" customHeight="false" outlineLevel="0" collapsed="false">
      <c r="A2937" s="1" t="s">
        <v>5874</v>
      </c>
      <c r="B2937" s="0" t="s">
        <v>5875</v>
      </c>
      <c r="C2937" s="0" t="s">
        <v>93</v>
      </c>
      <c r="D2937" s="0" t="s">
        <v>35</v>
      </c>
      <c r="E2937" s="0" t="s">
        <v>249</v>
      </c>
      <c r="F2937" s="0" t="n">
        <v>850410438.14</v>
      </c>
      <c r="G2937" s="0" t="n">
        <v>762.32</v>
      </c>
      <c r="H2937" s="0" t="n">
        <v>13.16</v>
      </c>
      <c r="I2937" s="0" t="n">
        <v>3098820701.9</v>
      </c>
      <c r="J2937" s="0" t="n">
        <v>125.35</v>
      </c>
      <c r="K2937" s="0" t="n">
        <f aca="false">L2937/(1+(J2937/100))</f>
        <v>9.27002440647881</v>
      </c>
      <c r="L2937" s="0" t="n">
        <v>20.89</v>
      </c>
      <c r="M2937" s="0" t="n">
        <v>1</v>
      </c>
      <c r="N2937" s="0" t="n">
        <v>16.38</v>
      </c>
      <c r="O2937" s="0" t="n">
        <v>42.09</v>
      </c>
      <c r="P2937" s="0" t="n">
        <v>8.95</v>
      </c>
      <c r="Q2937" s="0" t="n">
        <v>1.42</v>
      </c>
      <c r="R2937" s="0" t="n">
        <v>4</v>
      </c>
      <c r="S2937" s="0" t="n">
        <v>-113446745.75</v>
      </c>
      <c r="T2937" s="0" t="n">
        <v>-0.6</v>
      </c>
      <c r="U2937" s="0" t="n">
        <v>-1.81</v>
      </c>
      <c r="V2937" s="0" t="n">
        <v>-1.32</v>
      </c>
      <c r="W2937" s="0" t="n">
        <v>1.84</v>
      </c>
      <c r="X2937" s="0" t="n">
        <v>1125118941.01</v>
      </c>
      <c r="Y2937" s="0" t="n">
        <v>1</v>
      </c>
      <c r="Z2937" s="0" t="n">
        <v>0.54</v>
      </c>
      <c r="AA2937" s="0" t="n">
        <v>5630546470.7</v>
      </c>
      <c r="AB2937" s="0" t="n">
        <v>10361300328.77</v>
      </c>
      <c r="AC2937" s="0" t="n">
        <v>10531760000</v>
      </c>
      <c r="AD2937" s="0" t="n">
        <v>-0.09</v>
      </c>
      <c r="AE2937" s="0" t="n">
        <v>0.46</v>
      </c>
      <c r="AF2937" s="0" t="n">
        <v>1</v>
      </c>
    </row>
    <row r="2938" customFormat="false" ht="13.8" hidden="false" customHeight="false" outlineLevel="0" collapsed="false">
      <c r="A2938" s="1" t="s">
        <v>5876</v>
      </c>
      <c r="B2938" s="0" t="s">
        <v>5877</v>
      </c>
      <c r="C2938" s="0" t="s">
        <v>72</v>
      </c>
      <c r="D2938" s="0" t="s">
        <v>155</v>
      </c>
      <c r="E2938" s="0" t="s">
        <v>156</v>
      </c>
      <c r="F2938" s="0" t="n">
        <v>850301952</v>
      </c>
      <c r="G2938" s="0" t="n">
        <v>16.11</v>
      </c>
      <c r="H2938" s="0" t="n">
        <v>11.59</v>
      </c>
      <c r="I2938" s="0" t="n">
        <v>2876800000</v>
      </c>
      <c r="J2938" s="0" t="n">
        <v>46.76</v>
      </c>
      <c r="K2938" s="0" t="n">
        <f aca="false">L2938/(1+(J2938/100))</f>
        <v>9.88007631507223</v>
      </c>
      <c r="L2938" s="0" t="n">
        <v>14.5</v>
      </c>
      <c r="M2938" s="0" t="n">
        <v>1</v>
      </c>
      <c r="N2938" s="0" t="n">
        <v>2.45</v>
      </c>
      <c r="O2938" s="0" t="n">
        <v>6.39</v>
      </c>
      <c r="P2938" s="0" t="n">
        <v>6.1</v>
      </c>
      <c r="Q2938" s="0" t="n">
        <v>10.39</v>
      </c>
      <c r="R2938" s="0" t="n">
        <v>6</v>
      </c>
      <c r="S2938" s="0" t="n">
        <v>1915900000</v>
      </c>
      <c r="T2938" s="0" t="n">
        <v>4.61</v>
      </c>
      <c r="U2938" s="0" t="n">
        <v>5.18</v>
      </c>
      <c r="V2938" s="0" t="n">
        <v>7.06</v>
      </c>
      <c r="W2938" s="0" t="n">
        <v>0.43</v>
      </c>
      <c r="X2938" s="0" t="n">
        <v>162500000</v>
      </c>
      <c r="Y2938" s="0" t="n">
        <v>5.6</v>
      </c>
      <c r="Z2938" s="0" t="n">
        <v>4.52</v>
      </c>
      <c r="AA2938" s="0" t="n">
        <v>154800000</v>
      </c>
      <c r="AB2938" s="0" t="n">
        <v>192000000</v>
      </c>
      <c r="AC2938" s="0" t="n">
        <v>239000000</v>
      </c>
      <c r="AD2938" s="0" t="n">
        <v>1.55</v>
      </c>
      <c r="AE2938" s="0" t="n">
        <v>1.87</v>
      </c>
      <c r="AF2938" s="0" t="n">
        <v>1</v>
      </c>
    </row>
    <row r="2939" customFormat="false" ht="13.8" hidden="false" customHeight="false" outlineLevel="0" collapsed="false">
      <c r="A2939" s="1" t="s">
        <v>5878</v>
      </c>
      <c r="B2939" s="0" t="s">
        <v>5879</v>
      </c>
      <c r="C2939" s="0" t="s">
        <v>59</v>
      </c>
      <c r="D2939" s="0" t="s">
        <v>139</v>
      </c>
      <c r="E2939" s="0" t="s">
        <v>140</v>
      </c>
      <c r="F2939" s="0" t="n">
        <v>850074350.28</v>
      </c>
      <c r="G2939" s="0" t="n">
        <v>88.39</v>
      </c>
      <c r="H2939" s="0" t="n">
        <v>9.66</v>
      </c>
      <c r="I2939" s="0" t="n">
        <v>3593991572.37</v>
      </c>
      <c r="J2939" s="0" t="n">
        <v>76.19</v>
      </c>
      <c r="K2939" s="0" t="n">
        <f aca="false">L2939/(1+(J2939/100))</f>
        <v>4.41001191895113</v>
      </c>
      <c r="L2939" s="0" t="n">
        <v>7.77</v>
      </c>
      <c r="M2939" s="0" t="n">
        <v>1</v>
      </c>
      <c r="N2939" s="0" t="n">
        <v>73.3</v>
      </c>
      <c r="O2939" s="0" t="n">
        <v>57.35</v>
      </c>
      <c r="P2939" s="0" t="n">
        <v>63</v>
      </c>
      <c r="Q2939" s="0" t="n">
        <v>0.44</v>
      </c>
      <c r="R2939" s="0" t="n">
        <v>7</v>
      </c>
      <c r="S2939" s="0" t="n">
        <v>742105389.21</v>
      </c>
      <c r="T2939" s="0" t="n">
        <v>0.34</v>
      </c>
      <c r="U2939" s="0" t="n">
        <v>3.02</v>
      </c>
      <c r="V2939" s="0" t="n">
        <v>0.4</v>
      </c>
      <c r="W2939" s="0" t="n">
        <v>1.66</v>
      </c>
      <c r="X2939" s="0" t="n">
        <v>23222845365.72</v>
      </c>
      <c r="Y2939" s="0" t="n">
        <v>0.35</v>
      </c>
      <c r="Z2939" s="0" t="n">
        <v>0.49</v>
      </c>
      <c r="AA2939" s="0" t="n">
        <v>16858798653.28</v>
      </c>
      <c r="AB2939" s="0" t="n">
        <v>11909000000</v>
      </c>
      <c r="AC2939" s="0" t="n">
        <v>14211000000</v>
      </c>
      <c r="AD2939" s="0" t="n">
        <v>0.08</v>
      </c>
      <c r="AE2939" s="0" t="n">
        <v>0.08</v>
      </c>
      <c r="AF2939" s="0" t="n">
        <v>1</v>
      </c>
    </row>
    <row r="2940" customFormat="false" ht="13.8" hidden="false" customHeight="false" outlineLevel="0" collapsed="false">
      <c r="A2940" s="1" t="s">
        <v>5880</v>
      </c>
      <c r="B2940" s="0" t="s">
        <v>5881</v>
      </c>
      <c r="C2940" s="0" t="s">
        <v>59</v>
      </c>
      <c r="D2940" s="0" t="s">
        <v>94</v>
      </c>
      <c r="E2940" s="0" t="s">
        <v>1810</v>
      </c>
      <c r="F2940" s="0" t="n">
        <v>849416963.02</v>
      </c>
      <c r="G2940" s="0" t="n">
        <v>60.56</v>
      </c>
      <c r="H2940" s="0" t="n">
        <v>4.57</v>
      </c>
      <c r="I2940" s="0" t="n">
        <v>6561416637.66</v>
      </c>
      <c r="J2940" s="0" t="n">
        <v>67.7</v>
      </c>
      <c r="K2940" s="0" t="n">
        <f aca="false">L2940/(1+(J2940/100))</f>
        <v>3.22003577817531</v>
      </c>
      <c r="L2940" s="0" t="n">
        <v>5.4</v>
      </c>
      <c r="M2940" s="0" t="n">
        <v>1</v>
      </c>
      <c r="N2940" s="0" t="n">
        <v>41.93</v>
      </c>
      <c r="O2940" s="0" t="n">
        <v>114.59</v>
      </c>
      <c r="P2940" s="0" t="n">
        <v>35.78</v>
      </c>
      <c r="Q2940" s="0" t="n">
        <v>0.53</v>
      </c>
      <c r="R2940" s="0" t="n">
        <v>4</v>
      </c>
      <c r="S2940" s="0" t="n">
        <v>1396427450.5</v>
      </c>
      <c r="T2940" s="0" t="n">
        <v>0.35</v>
      </c>
      <c r="U2940" s="0" t="n">
        <v>0.97</v>
      </c>
      <c r="V2940" s="0" t="n">
        <v>0.45</v>
      </c>
      <c r="W2940" s="0" t="n">
        <v>1.11</v>
      </c>
      <c r="X2940" s="0" t="n">
        <v>7626819828.5</v>
      </c>
      <c r="Y2940" s="0" t="n">
        <v>2.55</v>
      </c>
      <c r="Z2940" s="0" t="n">
        <v>6.27</v>
      </c>
      <c r="AA2940" s="0" t="n">
        <v>2879729595.5</v>
      </c>
      <c r="AB2940" s="0" t="n">
        <v>1173000000</v>
      </c>
      <c r="AC2940" s="0" t="n">
        <v>1280000000</v>
      </c>
      <c r="AD2940" s="0" t="n">
        <v>0.03</v>
      </c>
      <c r="AE2940" s="0" t="n">
        <v>0.1</v>
      </c>
      <c r="AF2940" s="0" t="n">
        <v>1</v>
      </c>
    </row>
    <row r="2941" customFormat="false" ht="13.8" hidden="false" customHeight="false" outlineLevel="0" collapsed="false">
      <c r="A2941" s="1" t="s">
        <v>5882</v>
      </c>
      <c r="B2941" s="0" t="s">
        <v>5883</v>
      </c>
      <c r="C2941" s="0" t="s">
        <v>59</v>
      </c>
      <c r="D2941" s="0" t="s">
        <v>94</v>
      </c>
      <c r="E2941" s="0" t="s">
        <v>228</v>
      </c>
      <c r="F2941" s="0" t="n">
        <v>849394449.25</v>
      </c>
      <c r="G2941" s="0" t="n">
        <v>28.15</v>
      </c>
      <c r="H2941" s="0" t="n">
        <v>23.74</v>
      </c>
      <c r="I2941" s="0" t="n">
        <v>2226277968.48</v>
      </c>
      <c r="J2941" s="0" t="n">
        <v>6.52</v>
      </c>
      <c r="K2941" s="0" t="n">
        <f aca="false">L2941/(1+(J2941/100))</f>
        <v>15.9594442358243</v>
      </c>
      <c r="L2941" s="0" t="n">
        <v>17</v>
      </c>
      <c r="M2941" s="0" t="n">
        <v>1</v>
      </c>
      <c r="N2941" s="0" t="n">
        <v>13.29</v>
      </c>
      <c r="O2941" s="0" t="n">
        <v>28.18</v>
      </c>
      <c r="P2941" s="0" t="n">
        <v>17.51</v>
      </c>
      <c r="Q2941" s="0" t="n">
        <v>4.08</v>
      </c>
      <c r="R2941" s="0" t="n">
        <v>3</v>
      </c>
      <c r="S2941" s="0" t="n">
        <v>830741229.53</v>
      </c>
      <c r="T2941" s="0" t="n">
        <v>5.47</v>
      </c>
      <c r="U2941" s="0" t="n">
        <v>9.31</v>
      </c>
      <c r="V2941" s="0" t="n">
        <v>7.34</v>
      </c>
      <c r="W2941" s="0" t="n">
        <v>2.62</v>
      </c>
      <c r="X2941" s="0" t="n">
        <v>660273867.75</v>
      </c>
      <c r="Y2941" s="0" t="n">
        <v>2.59</v>
      </c>
      <c r="Z2941" s="0" t="n">
        <v>1.7</v>
      </c>
      <c r="AA2941" s="0" t="n">
        <v>2485942813.31</v>
      </c>
      <c r="AB2941" s="0" t="n">
        <v>3803553424.66</v>
      </c>
      <c r="AC2941" s="0" t="n">
        <v>5257800000</v>
      </c>
      <c r="AD2941" s="0" t="n">
        <v>0.57</v>
      </c>
      <c r="AE2941" s="0" t="n">
        <v>0.97</v>
      </c>
      <c r="AF2941" s="0" t="n">
        <v>1</v>
      </c>
    </row>
    <row r="2942" customFormat="false" ht="13.8" hidden="false" customHeight="false" outlineLevel="0" collapsed="false">
      <c r="A2942" s="1" t="s">
        <v>5884</v>
      </c>
      <c r="B2942" s="0" t="s">
        <v>5885</v>
      </c>
      <c r="C2942" s="0" t="s">
        <v>59</v>
      </c>
      <c r="D2942" s="0" t="s">
        <v>270</v>
      </c>
      <c r="E2942" s="0" t="s">
        <v>657</v>
      </c>
      <c r="F2942" s="0" t="n">
        <v>849345816.58</v>
      </c>
      <c r="G2942" s="0" t="n">
        <v>25</v>
      </c>
      <c r="H2942" s="0" t="n">
        <v>6.37</v>
      </c>
      <c r="I2942" s="0" t="n">
        <v>913444901.15</v>
      </c>
      <c r="J2942" s="0" t="n">
        <v>54.4</v>
      </c>
      <c r="K2942" s="0" t="n">
        <f aca="false">L2942/(1+(J2942/100))</f>
        <v>7.72020725388601</v>
      </c>
      <c r="L2942" s="0" t="n">
        <v>11.92</v>
      </c>
      <c r="M2942" s="0" t="n">
        <v>1</v>
      </c>
      <c r="N2942" s="0" t="n">
        <v>26.45</v>
      </c>
      <c r="O2942" s="0" t="n">
        <v>553.89</v>
      </c>
      <c r="P2942" s="0" t="n">
        <v>42.89</v>
      </c>
      <c r="Q2942" s="0" t="n">
        <v>1.57</v>
      </c>
      <c r="R2942" s="0" t="n">
        <v>3</v>
      </c>
      <c r="S2942" s="0" t="n">
        <v>-366511677.31</v>
      </c>
      <c r="T2942" s="0" t="n">
        <v>-0.77</v>
      </c>
      <c r="U2942" s="0" t="n">
        <v>-3.48</v>
      </c>
      <c r="V2942" s="0" t="n">
        <v>-1.52</v>
      </c>
      <c r="W2942" s="0" t="n">
        <v>7.1</v>
      </c>
      <c r="X2942" s="0" t="n">
        <v>962995057.77</v>
      </c>
      <c r="Y2942" s="0" t="n">
        <v>8.07</v>
      </c>
      <c r="Z2942" s="0" t="n">
        <v>3.54</v>
      </c>
      <c r="AA2942" s="0" t="n">
        <v>655339168.99</v>
      </c>
      <c r="AB2942" s="0" t="n">
        <v>1496000000</v>
      </c>
      <c r="AC2942" s="0" t="n">
        <v>1692000000</v>
      </c>
      <c r="AD2942" s="0" t="n">
        <v>-0.04</v>
      </c>
      <c r="AE2942" s="0" t="n">
        <v>0.24</v>
      </c>
      <c r="AF2942" s="0" t="n">
        <v>1</v>
      </c>
    </row>
    <row r="2943" customFormat="false" ht="13.8" hidden="false" customHeight="false" outlineLevel="0" collapsed="false">
      <c r="A2943" s="1" t="s">
        <v>5886</v>
      </c>
      <c r="B2943" s="0" t="s">
        <v>5887</v>
      </c>
      <c r="C2943" s="0" t="s">
        <v>93</v>
      </c>
      <c r="D2943" s="0" t="s">
        <v>94</v>
      </c>
      <c r="E2943" s="0" t="s">
        <v>314</v>
      </c>
      <c r="F2943" s="0" t="n">
        <v>848981329</v>
      </c>
      <c r="G2943" s="0" t="n">
        <v>218.18</v>
      </c>
      <c r="H2943" s="0" t="n">
        <v>14.67</v>
      </c>
      <c r="I2943" s="0" t="n">
        <v>10756917309.57</v>
      </c>
      <c r="J2943" s="0" t="n">
        <v>65.18</v>
      </c>
      <c r="K2943" s="0" t="n">
        <f aca="false">L2943/(1+(J2943/100))</f>
        <v>2.23998062719458</v>
      </c>
      <c r="L2943" s="0" t="n">
        <v>3.7</v>
      </c>
      <c r="M2943" s="0" t="n">
        <v>1</v>
      </c>
      <c r="N2943" s="0" t="n">
        <v>34.3</v>
      </c>
      <c r="O2943" s="0" t="n">
        <v>11.91</v>
      </c>
      <c r="P2943" s="0" t="n">
        <v>20.36</v>
      </c>
      <c r="Q2943" s="0" t="n">
        <v>0.61</v>
      </c>
      <c r="R2943" s="0" t="n">
        <v>5</v>
      </c>
      <c r="S2943" s="0" t="n">
        <v>4710088140.47</v>
      </c>
      <c r="T2943" s="0" t="n">
        <v>-3.7</v>
      </c>
      <c r="U2943" s="0" t="n">
        <v>-17.87</v>
      </c>
      <c r="V2943" s="0" t="n">
        <v>-6.84</v>
      </c>
      <c r="W2943" s="0" t="n">
        <v>0.68</v>
      </c>
      <c r="X2943" s="0" t="n">
        <v>14722435412.12</v>
      </c>
      <c r="Y2943" s="0" t="n">
        <v>1.77</v>
      </c>
      <c r="Z2943" s="0" t="n">
        <v>0.64</v>
      </c>
      <c r="AA2943" s="0" t="n">
        <v>3486676539.24</v>
      </c>
      <c r="AB2943" s="0" t="n">
        <v>9610000000</v>
      </c>
      <c r="AC2943" s="0" t="n">
        <v>12618000000</v>
      </c>
      <c r="AD2943" s="0" t="n">
        <v>-0.59</v>
      </c>
      <c r="AE2943" s="0" t="n">
        <v>0.11</v>
      </c>
      <c r="AF2943" s="0" t="n">
        <v>1</v>
      </c>
    </row>
    <row r="2944" customFormat="false" ht="13.8" hidden="false" customHeight="false" outlineLevel="0" collapsed="false">
      <c r="A2944" s="1" t="s">
        <v>5888</v>
      </c>
      <c r="B2944" s="0" t="s">
        <v>5889</v>
      </c>
      <c r="C2944" s="0" t="s">
        <v>93</v>
      </c>
      <c r="D2944" s="0" t="s">
        <v>94</v>
      </c>
      <c r="E2944" s="0" t="s">
        <v>601</v>
      </c>
      <c r="F2944" s="0" t="n">
        <v>848634572.85</v>
      </c>
      <c r="G2944" s="0" t="n">
        <v>504.55</v>
      </c>
      <c r="H2944" s="0" t="n">
        <v>25.01</v>
      </c>
      <c r="I2944" s="0" t="n">
        <v>2164780126.98</v>
      </c>
      <c r="J2944" s="0" t="n">
        <v>25</v>
      </c>
      <c r="K2944" s="0" t="n">
        <f aca="false">L2944/(1+(J2944/100))</f>
        <v>4.08</v>
      </c>
      <c r="L2944" s="0" t="n">
        <v>5.1</v>
      </c>
      <c r="M2944" s="0" t="n">
        <v>1</v>
      </c>
      <c r="N2944" s="0" t="n">
        <v>2.72</v>
      </c>
      <c r="O2944" s="0" t="n">
        <v>133.77</v>
      </c>
      <c r="P2944" s="0" t="n">
        <v>408</v>
      </c>
      <c r="Q2944" s="0" t="n">
        <v>2.61</v>
      </c>
      <c r="R2944" s="0" t="n">
        <v>5</v>
      </c>
      <c r="S2944" s="0" t="n">
        <v>-680688492.5</v>
      </c>
      <c r="T2944" s="0" t="n">
        <v>1.15</v>
      </c>
      <c r="U2944" s="0" t="n">
        <v>1.95</v>
      </c>
      <c r="V2944" s="0" t="n">
        <v>1.85</v>
      </c>
      <c r="W2944" s="0" t="n">
        <v>2.63</v>
      </c>
      <c r="X2944" s="0" t="n">
        <v>119509403.69</v>
      </c>
      <c r="Y2944" s="0" t="n">
        <v>3.96</v>
      </c>
      <c r="Z2944" s="0" t="n">
        <v>3.36</v>
      </c>
      <c r="AA2944" s="0" t="n">
        <v>1462248939.94</v>
      </c>
      <c r="AB2944" s="0" t="n">
        <v>1724000000</v>
      </c>
      <c r="AC2944" s="0" t="n">
        <v>2677000000</v>
      </c>
      <c r="AD2944" s="0" t="n">
        <v>0.03</v>
      </c>
      <c r="AE2944" s="0" t="n">
        <v>0.11</v>
      </c>
      <c r="AF2944" s="0" t="n">
        <v>1</v>
      </c>
    </row>
    <row r="2945" customFormat="false" ht="13.8" hidden="false" customHeight="false" outlineLevel="0" collapsed="false">
      <c r="A2945" s="1" t="s">
        <v>5890</v>
      </c>
      <c r="B2945" s="0" t="s">
        <v>5891</v>
      </c>
      <c r="C2945" s="0" t="s">
        <v>93</v>
      </c>
      <c r="D2945" s="0" t="s">
        <v>35</v>
      </c>
      <c r="E2945" s="0" t="s">
        <v>99</v>
      </c>
      <c r="F2945" s="0" t="n">
        <v>848436657.72</v>
      </c>
      <c r="G2945" s="0" t="n">
        <v>19.76</v>
      </c>
      <c r="H2945" s="0" t="n">
        <v>14.6</v>
      </c>
      <c r="I2945" s="0" t="n">
        <v>2161496476.32</v>
      </c>
      <c r="J2945" s="0" t="n">
        <v>168.14</v>
      </c>
      <c r="K2945" s="0" t="n">
        <f aca="false">L2945/(1+(J2945/100))</f>
        <v>15.8499291414933</v>
      </c>
      <c r="L2945" s="0" t="n">
        <v>42.5</v>
      </c>
      <c r="M2945" s="0" t="n">
        <v>1</v>
      </c>
      <c r="N2945" s="0" t="n">
        <v>0.29</v>
      </c>
      <c r="O2945" s="0" t="n">
        <v>430.28</v>
      </c>
      <c r="P2945" s="0" t="n">
        <v>26.42</v>
      </c>
      <c r="Q2945" s="0" t="n">
        <v>4.1</v>
      </c>
      <c r="R2945" s="0" t="n">
        <v>3</v>
      </c>
      <c r="S2945" s="0" t="n">
        <v>-36093180.67</v>
      </c>
      <c r="T2945" s="0" t="n">
        <v>-0.42</v>
      </c>
      <c r="U2945" s="0" t="n">
        <v>-0.55</v>
      </c>
      <c r="V2945" s="0" t="n">
        <v>-0.55</v>
      </c>
      <c r="W2945" s="0" t="n">
        <v>2.36</v>
      </c>
      <c r="X2945" s="0" t="n">
        <v>7317544.48</v>
      </c>
      <c r="Y2945" s="0" t="n">
        <v>6.9</v>
      </c>
      <c r="Z2945" s="0" t="n">
        <v>3.34</v>
      </c>
      <c r="AA2945" s="0" t="n">
        <v>735984171.39</v>
      </c>
      <c r="AB2945" s="0" t="n">
        <v>1519000000</v>
      </c>
      <c r="AC2945" s="0" t="n">
        <v>1995000000</v>
      </c>
      <c r="AD2945" s="0" t="n">
        <v>-0.04</v>
      </c>
      <c r="AE2945" s="0" t="n">
        <v>0.7</v>
      </c>
      <c r="AF2945" s="0" t="n">
        <v>1</v>
      </c>
    </row>
    <row r="2946" customFormat="false" ht="13.8" hidden="false" customHeight="false" outlineLevel="0" collapsed="false">
      <c r="A2946" s="1" t="s">
        <v>5892</v>
      </c>
      <c r="B2946" s="0" t="s">
        <v>5893</v>
      </c>
      <c r="C2946" s="0" t="s">
        <v>49</v>
      </c>
      <c r="D2946" s="0" t="s">
        <v>155</v>
      </c>
      <c r="E2946" s="0" t="s">
        <v>246</v>
      </c>
      <c r="F2946" s="0" t="n">
        <v>848415492.56</v>
      </c>
      <c r="G2946" s="0" t="n">
        <v>7.3</v>
      </c>
      <c r="H2946" s="0" t="n">
        <v>9.36</v>
      </c>
      <c r="I2946" s="0" t="n">
        <v>407470000</v>
      </c>
      <c r="J2946" s="0" t="n">
        <v>45.71</v>
      </c>
      <c r="K2946" s="0" t="n">
        <f aca="false">L2946/(1+(J2946/100))</f>
        <v>105.003088326127</v>
      </c>
      <c r="L2946" s="0" t="n">
        <v>153</v>
      </c>
      <c r="M2946" s="0" t="n">
        <v>1</v>
      </c>
      <c r="N2946" s="0" t="n">
        <v>23.96</v>
      </c>
      <c r="O2946" s="0" t="n">
        <v>16.84</v>
      </c>
      <c r="P2946" s="0" t="n">
        <v>12.55</v>
      </c>
      <c r="Q2946" s="0" t="n">
        <v>1.91</v>
      </c>
      <c r="R2946" s="0" t="n">
        <v>3</v>
      </c>
      <c r="S2946" s="0" t="n">
        <v>564926000</v>
      </c>
      <c r="T2946" s="0" t="n">
        <v>1.69</v>
      </c>
      <c r="U2946" s="0" t="n">
        <v>11.22</v>
      </c>
      <c r="V2946" s="0" t="n">
        <v>6.5</v>
      </c>
      <c r="W2946" s="0" t="n">
        <v>2.01</v>
      </c>
      <c r="X2946" s="0" t="n">
        <v>437989500</v>
      </c>
      <c r="Y2946" s="0" t="n">
        <v>1.1</v>
      </c>
      <c r="Z2946" s="0" t="n">
        <v>0.78</v>
      </c>
      <c r="AA2946" s="0" t="n">
        <v>692997000</v>
      </c>
      <c r="AB2946" s="0" t="n">
        <v>984703561.64</v>
      </c>
      <c r="AC2946" s="0" t="n">
        <v>1040000000</v>
      </c>
      <c r="AD2946" s="0" t="n">
        <v>6.32</v>
      </c>
      <c r="AE2946" s="0" t="n">
        <v>9.59</v>
      </c>
      <c r="AF2946" s="0" t="n">
        <v>1</v>
      </c>
    </row>
    <row r="2947" customFormat="false" ht="13.8" hidden="false" customHeight="false" outlineLevel="0" collapsed="false">
      <c r="A2947" s="1" t="s">
        <v>5894</v>
      </c>
      <c r="B2947" s="0" t="s">
        <v>5895</v>
      </c>
      <c r="C2947" s="0" t="s">
        <v>80</v>
      </c>
      <c r="D2947" s="0" t="s">
        <v>50</v>
      </c>
      <c r="E2947" s="0" t="s">
        <v>51</v>
      </c>
      <c r="F2947" s="0" t="n">
        <v>848282008.17</v>
      </c>
      <c r="G2947" s="0" t="n">
        <v>14.34</v>
      </c>
      <c r="H2947" s="0" t="n">
        <v>8.04</v>
      </c>
      <c r="I2947" s="0" t="n">
        <v>3950639000</v>
      </c>
      <c r="J2947" s="0" t="n">
        <v>19.2</v>
      </c>
      <c r="K2947" s="0" t="n">
        <f aca="false">L2947/(1+(J2947/100))</f>
        <v>6.51006711409396</v>
      </c>
      <c r="L2947" s="0" t="n">
        <v>7.76</v>
      </c>
      <c r="M2947" s="0" t="n">
        <v>5</v>
      </c>
      <c r="N2947" s="0" t="n">
        <v>0.21</v>
      </c>
      <c r="O2947" s="0" t="n">
        <v>37.16</v>
      </c>
      <c r="P2947" s="0" t="n">
        <v>18.52</v>
      </c>
      <c r="Q2947" s="0" t="n">
        <v>5.49</v>
      </c>
      <c r="R2947" s="0" t="n">
        <v>6</v>
      </c>
      <c r="S2947" s="0" t="n">
        <v>1071750000</v>
      </c>
      <c r="T2947" s="0" t="n">
        <v>3.67</v>
      </c>
      <c r="U2947" s="0" t="n">
        <v>4.94</v>
      </c>
      <c r="V2947" s="0" t="n">
        <v>5.21</v>
      </c>
      <c r="W2947" s="0" t="n">
        <v>1.94</v>
      </c>
      <c r="X2947" s="0" t="n">
        <v>10450000</v>
      </c>
      <c r="Y2947" s="0" t="n">
        <v>3.02</v>
      </c>
      <c r="Z2947" s="0" t="n">
        <v>1.6</v>
      </c>
      <c r="AA2947" s="0" t="n">
        <v>2315835750</v>
      </c>
      <c r="AB2947" s="0" t="n">
        <v>4358617123.29</v>
      </c>
      <c r="AC2947" s="0" t="n">
        <v>4847750000</v>
      </c>
      <c r="AD2947" s="0" t="n">
        <v>0.18</v>
      </c>
      <c r="AE2947" s="0" t="n">
        <v>0.37</v>
      </c>
      <c r="AF2947" s="0" t="n">
        <v>4</v>
      </c>
    </row>
    <row r="2948" customFormat="false" ht="13.8" hidden="false" customHeight="false" outlineLevel="0" collapsed="false">
      <c r="A2948" s="1" t="s">
        <v>5896</v>
      </c>
      <c r="B2948" s="0" t="s">
        <v>5897</v>
      </c>
      <c r="C2948" s="0" t="s">
        <v>76</v>
      </c>
      <c r="D2948" s="0" t="s">
        <v>50</v>
      </c>
      <c r="E2948" s="0" t="s">
        <v>302</v>
      </c>
      <c r="F2948" s="0" t="n">
        <v>848221970.89</v>
      </c>
      <c r="G2948" s="0" t="n">
        <v>9.95</v>
      </c>
      <c r="H2948" s="0" t="n">
        <v>2.83</v>
      </c>
      <c r="I2948" s="0" t="n">
        <v>110299000000</v>
      </c>
      <c r="J2948" s="0" t="n">
        <v>4.28</v>
      </c>
      <c r="K2948" s="0" t="n">
        <f aca="false">L2948/(1+(J2948/100))</f>
        <v>2570.00383582662</v>
      </c>
      <c r="L2948" s="0" t="n">
        <v>2680</v>
      </c>
      <c r="M2948" s="0" t="n">
        <v>3</v>
      </c>
      <c r="N2948" s="0" t="n">
        <v>25.57</v>
      </c>
      <c r="O2948" s="0" t="n">
        <v>11.11</v>
      </c>
      <c r="P2948" s="0" t="n">
        <v>10.25</v>
      </c>
      <c r="Q2948" s="0" t="n">
        <v>3.94</v>
      </c>
      <c r="R2948" s="0" t="n">
        <v>5</v>
      </c>
      <c r="S2948" s="0" t="n">
        <v>100546500000</v>
      </c>
      <c r="T2948" s="0" t="n">
        <v>4.02</v>
      </c>
      <c r="U2948" s="0" t="n">
        <v>9.43</v>
      </c>
      <c r="V2948" s="0" t="n">
        <v>6.07</v>
      </c>
      <c r="W2948" s="0" t="n">
        <v>2.65</v>
      </c>
      <c r="X2948" s="0" t="n">
        <v>63438250000</v>
      </c>
      <c r="Y2948" s="0" t="n">
        <v>0.16</v>
      </c>
      <c r="Z2948" s="0" t="n">
        <v>0.16</v>
      </c>
      <c r="AA2948" s="0" t="n">
        <v>758804000000</v>
      </c>
      <c r="AB2948" s="0" t="n">
        <v>772558684931.51</v>
      </c>
      <c r="AC2948" s="0" t="n">
        <v>802512500000</v>
      </c>
      <c r="AD2948" s="0" t="n">
        <v>231.26</v>
      </c>
      <c r="AE2948" s="0" t="n">
        <v>258.98</v>
      </c>
      <c r="AF2948" s="0" t="n">
        <v>4</v>
      </c>
    </row>
    <row r="2949" customFormat="false" ht="13.8" hidden="false" customHeight="false" outlineLevel="0" collapsed="false">
      <c r="A2949" s="1" t="s">
        <v>5898</v>
      </c>
      <c r="B2949" s="0" t="s">
        <v>5899</v>
      </c>
      <c r="C2949" s="0" t="s">
        <v>93</v>
      </c>
      <c r="D2949" s="0" t="s">
        <v>45</v>
      </c>
      <c r="E2949" s="0" t="s">
        <v>265</v>
      </c>
      <c r="F2949" s="0" t="n">
        <v>848046124.8</v>
      </c>
      <c r="G2949" s="0" t="n">
        <v>79.55</v>
      </c>
      <c r="H2949" s="0" t="n">
        <v>19.72</v>
      </c>
      <c r="I2949" s="0" t="n">
        <v>2677922804.28</v>
      </c>
      <c r="J2949" s="0" t="n">
        <v>-9.21</v>
      </c>
      <c r="K2949" s="0" t="n">
        <f aca="false">L2949/(1+(J2949/100))</f>
        <v>7.48981165326578</v>
      </c>
      <c r="L2949" s="0" t="n">
        <v>6.8</v>
      </c>
      <c r="M2949" s="0" t="n">
        <v>1</v>
      </c>
      <c r="N2949" s="0" t="n">
        <v>21.45</v>
      </c>
      <c r="O2949" s="0" t="n">
        <v>106.09</v>
      </c>
      <c r="P2949" s="0" t="n">
        <v>41.63</v>
      </c>
      <c r="Q2949" s="0" t="n">
        <v>2.6</v>
      </c>
      <c r="R2949" s="0" t="n">
        <v>8</v>
      </c>
      <c r="S2949" s="0" t="n">
        <v>519940996.26</v>
      </c>
      <c r="T2949" s="0" t="n">
        <v>0.85</v>
      </c>
      <c r="U2949" s="0" t="n">
        <v>1.98</v>
      </c>
      <c r="V2949" s="0" t="n">
        <v>1.25</v>
      </c>
      <c r="W2949" s="0" t="n">
        <v>2.11</v>
      </c>
      <c r="X2949" s="0" t="n">
        <v>1528439943.17</v>
      </c>
      <c r="Y2949" s="0" t="n">
        <v>1.49</v>
      </c>
      <c r="Z2949" s="0" t="n">
        <v>1.16</v>
      </c>
      <c r="AA2949" s="0" t="n">
        <v>3742193279</v>
      </c>
      <c r="AB2949" s="0" t="n">
        <v>4814638356.16</v>
      </c>
      <c r="AC2949" s="0" t="n">
        <v>5878500000</v>
      </c>
      <c r="AD2949" s="0" t="n">
        <v>0.07</v>
      </c>
      <c r="AE2949" s="0" t="n">
        <v>0.22</v>
      </c>
      <c r="AF2949" s="0" t="n">
        <v>2</v>
      </c>
    </row>
    <row r="2950" customFormat="false" ht="13.8" hidden="false" customHeight="false" outlineLevel="0" collapsed="false">
      <c r="A2950" s="1" t="s">
        <v>5900</v>
      </c>
      <c r="B2950" s="0" t="s">
        <v>5901</v>
      </c>
      <c r="C2950" s="0" t="s">
        <v>93</v>
      </c>
      <c r="D2950" s="0" t="s">
        <v>45</v>
      </c>
      <c r="E2950" s="0" t="s">
        <v>265</v>
      </c>
      <c r="F2950" s="0" t="n">
        <v>847928700.06</v>
      </c>
      <c r="G2950" s="0" t="n">
        <v>39.09</v>
      </c>
      <c r="H2950" s="0" t="n">
        <v>9.51</v>
      </c>
      <c r="I2950" s="0" t="n">
        <v>2903999072.03</v>
      </c>
      <c r="J2950" s="0" t="n">
        <v>35.34</v>
      </c>
      <c r="K2950" s="0" t="n">
        <f aca="false">L2950/(1+(J2950/100))</f>
        <v>14.2603812620068</v>
      </c>
      <c r="L2950" s="0" t="n">
        <v>19.3</v>
      </c>
      <c r="M2950" s="0" t="n">
        <v>1</v>
      </c>
      <c r="N2950" s="0" t="n">
        <v>32.52</v>
      </c>
      <c r="O2950" s="0" t="n">
        <v>34.64</v>
      </c>
      <c r="P2950" s="0" t="n">
        <v>23.32</v>
      </c>
      <c r="Q2950" s="0" t="n">
        <v>2</v>
      </c>
      <c r="R2950" s="0" t="n">
        <v>2</v>
      </c>
      <c r="S2950" s="0" t="n">
        <v>1894752248.47</v>
      </c>
      <c r="T2950" s="0" t="n">
        <v>2.32</v>
      </c>
      <c r="U2950" s="0" t="n">
        <v>5.5</v>
      </c>
      <c r="V2950" s="0" t="n">
        <v>3</v>
      </c>
      <c r="W2950" s="0" t="n">
        <v>1.9</v>
      </c>
      <c r="X2950" s="0" t="n">
        <v>2523821423.53</v>
      </c>
      <c r="Y2950" s="0" t="n">
        <v>1.63</v>
      </c>
      <c r="Z2950" s="0" t="n">
        <v>1.25</v>
      </c>
      <c r="AA2950" s="0" t="n">
        <v>3530531209.77</v>
      </c>
      <c r="AB2950" s="0" t="n">
        <v>4623493150.68</v>
      </c>
      <c r="AC2950" s="0" t="n">
        <v>4469900000</v>
      </c>
      <c r="AD2950" s="0" t="n">
        <v>0.41</v>
      </c>
      <c r="AE2950" s="0" t="n">
        <v>0.65</v>
      </c>
      <c r="AF2950" s="0" t="n">
        <v>1</v>
      </c>
    </row>
    <row r="2951" customFormat="false" ht="13.8" hidden="false" customHeight="false" outlineLevel="0" collapsed="false">
      <c r="A2951" s="1" t="s">
        <v>5902</v>
      </c>
      <c r="B2951" s="0" t="s">
        <v>5903</v>
      </c>
      <c r="C2951" s="0" t="s">
        <v>59</v>
      </c>
      <c r="D2951" s="0" t="s">
        <v>270</v>
      </c>
      <c r="E2951" s="0" t="s">
        <v>271</v>
      </c>
      <c r="F2951" s="0" t="n">
        <v>847863881.01</v>
      </c>
      <c r="G2951" s="0" t="n">
        <v>4.13</v>
      </c>
      <c r="H2951" s="0" t="n">
        <v>6.09</v>
      </c>
      <c r="I2951" s="0" t="n">
        <v>1584688688.13</v>
      </c>
      <c r="J2951" s="0" t="n">
        <v>43.42</v>
      </c>
      <c r="K2951" s="0" t="n">
        <f aca="false">L2951/(1+(J2951/100))</f>
        <v>13.6801004044066</v>
      </c>
      <c r="L2951" s="0" t="n">
        <v>19.62</v>
      </c>
      <c r="M2951" s="0" t="n">
        <v>1</v>
      </c>
      <c r="N2951" s="0" t="n">
        <v>2.4</v>
      </c>
      <c r="O2951" s="0" t="n">
        <v>18.67</v>
      </c>
      <c r="P2951" s="0" t="n">
        <v>12.55</v>
      </c>
      <c r="Q2951" s="0" t="n">
        <v>10.47</v>
      </c>
      <c r="R2951" s="0" t="n">
        <v>3</v>
      </c>
      <c r="S2951" s="0" t="n">
        <v>591331449.46</v>
      </c>
      <c r="T2951" s="0" t="n">
        <v>14.46</v>
      </c>
      <c r="U2951" s="0" t="n">
        <v>19.21</v>
      </c>
      <c r="V2951" s="0" t="n">
        <v>19</v>
      </c>
      <c r="W2951" s="0" t="n">
        <v>3.59</v>
      </c>
      <c r="X2951" s="0" t="n">
        <v>18356134.26</v>
      </c>
      <c r="Y2951" s="0" t="n">
        <v>2.98</v>
      </c>
      <c r="Z2951" s="0" t="n">
        <v>2.86</v>
      </c>
      <c r="AA2951" s="0" t="n">
        <v>1987792513.52</v>
      </c>
      <c r="AB2951" s="0" t="n">
        <v>2070000000</v>
      </c>
      <c r="AC2951" s="0" t="n">
        <v>2322000000</v>
      </c>
      <c r="AD2951" s="0" t="n">
        <v>0.73</v>
      </c>
      <c r="AE2951" s="0" t="n">
        <v>1.18</v>
      </c>
      <c r="AF2951" s="0" t="n">
        <v>1</v>
      </c>
    </row>
    <row r="2952" customFormat="false" ht="13.8" hidden="false" customHeight="false" outlineLevel="0" collapsed="false">
      <c r="A2952" s="1" t="s">
        <v>5904</v>
      </c>
      <c r="B2952" s="0" t="s">
        <v>5905</v>
      </c>
      <c r="C2952" s="0" t="s">
        <v>93</v>
      </c>
      <c r="D2952" s="0" t="s">
        <v>389</v>
      </c>
      <c r="E2952" s="0" t="s">
        <v>871</v>
      </c>
      <c r="F2952" s="0" t="n">
        <v>847706358.22</v>
      </c>
      <c r="G2952" s="0" t="n">
        <v>50.45</v>
      </c>
      <c r="H2952" s="0" t="n">
        <v>13.12</v>
      </c>
      <c r="I2952" s="0" t="n">
        <v>2983113627.56</v>
      </c>
      <c r="J2952" s="0" t="n">
        <v>35.32</v>
      </c>
      <c r="K2952" s="0" t="n">
        <f aca="false">L2952/(1+(J2952/100))</f>
        <v>2.34998522021874</v>
      </c>
      <c r="L2952" s="0" t="n">
        <v>3.18</v>
      </c>
      <c r="M2952" s="0" t="n">
        <v>1</v>
      </c>
      <c r="N2952" s="0" t="n">
        <v>57.32</v>
      </c>
      <c r="O2952" s="0" t="n">
        <v>66.95</v>
      </c>
      <c r="P2952" s="0" t="n">
        <v>23.5</v>
      </c>
      <c r="Q2952" s="0" t="n">
        <v>0.63</v>
      </c>
      <c r="R2952" s="0" t="n">
        <v>2</v>
      </c>
      <c r="S2952" s="0" t="n">
        <v>210375527.64</v>
      </c>
      <c r="T2952" s="0" t="n">
        <v>0.86</v>
      </c>
      <c r="U2952" s="0" t="n">
        <v>2.19</v>
      </c>
      <c r="V2952" s="0" t="n">
        <v>0.94</v>
      </c>
      <c r="W2952" s="0" t="n">
        <v>1.47</v>
      </c>
      <c r="X2952" s="0" t="n">
        <v>4954315130.78</v>
      </c>
      <c r="Y2952" s="0" t="n">
        <v>5.21</v>
      </c>
      <c r="Z2952" s="0" t="n">
        <v>2.19</v>
      </c>
      <c r="AA2952" s="0" t="n">
        <v>1049816916.22</v>
      </c>
      <c r="AB2952" s="0" t="n">
        <v>2501000000</v>
      </c>
      <c r="AC2952" s="0" t="n">
        <v>3198000000</v>
      </c>
      <c r="AD2952" s="0" t="n">
        <v>0.04</v>
      </c>
      <c r="AE2952" s="0" t="n">
        <v>0.11</v>
      </c>
      <c r="AF2952" s="0" t="n">
        <v>1</v>
      </c>
    </row>
    <row r="2953" customFormat="false" ht="13.8" hidden="false" customHeight="false" outlineLevel="0" collapsed="false">
      <c r="A2953" s="1" t="s">
        <v>5906</v>
      </c>
      <c r="B2953" s="0" t="s">
        <v>5907</v>
      </c>
      <c r="C2953" s="0" t="s">
        <v>34</v>
      </c>
      <c r="D2953" s="0" t="s">
        <v>35</v>
      </c>
      <c r="E2953" s="0" t="s">
        <v>254</v>
      </c>
      <c r="F2953" s="0" t="n">
        <v>847202983.12</v>
      </c>
      <c r="G2953" s="0" t="n">
        <v>7.59</v>
      </c>
      <c r="H2953" s="0" t="n">
        <v>6.81</v>
      </c>
      <c r="I2953" s="0" t="n">
        <v>14175512000</v>
      </c>
      <c r="J2953" s="0" t="n">
        <v>17.5</v>
      </c>
      <c r="K2953" s="0" t="n">
        <f aca="false">L2953/(1+(J2953/100))</f>
        <v>57.3957446808511</v>
      </c>
      <c r="L2953" s="0" t="n">
        <v>67.44</v>
      </c>
      <c r="M2953" s="0" t="n">
        <v>9</v>
      </c>
      <c r="N2953" s="0" t="n">
        <v>10.44</v>
      </c>
      <c r="O2953" s="0" t="n">
        <v>9.8</v>
      </c>
      <c r="P2953" s="0" t="n">
        <v>8.85</v>
      </c>
      <c r="Q2953" s="0" t="n">
        <v>2.45</v>
      </c>
      <c r="R2953" s="0" t="n">
        <v>6</v>
      </c>
      <c r="S2953" s="0" t="n">
        <v>6575731000</v>
      </c>
      <c r="T2953" s="0" t="n">
        <v>4.96</v>
      </c>
      <c r="U2953" s="0" t="n">
        <v>16.77</v>
      </c>
      <c r="V2953" s="0" t="n">
        <v>10.84</v>
      </c>
      <c r="W2953" s="0" t="n">
        <v>1.63</v>
      </c>
      <c r="X2953" s="0" t="n">
        <v>8643966250</v>
      </c>
      <c r="Y2953" s="0" t="n">
        <v>0.32</v>
      </c>
      <c r="Z2953" s="0" t="n">
        <v>0.31</v>
      </c>
      <c r="AA2953" s="0" t="n">
        <v>80890611000</v>
      </c>
      <c r="AB2953" s="0" t="n">
        <v>82874297441.3</v>
      </c>
      <c r="AC2953" s="0" t="n">
        <v>92164866988</v>
      </c>
      <c r="AD2953" s="0" t="n">
        <v>5.9</v>
      </c>
      <c r="AE2953" s="0" t="n">
        <v>6.58</v>
      </c>
      <c r="AF2953" s="0" t="n">
        <v>3</v>
      </c>
    </row>
    <row r="2954" customFormat="false" ht="13.8" hidden="false" customHeight="false" outlineLevel="0" collapsed="false">
      <c r="A2954" s="1" t="s">
        <v>5908</v>
      </c>
      <c r="B2954" s="0" t="s">
        <v>5909</v>
      </c>
      <c r="C2954" s="0" t="s">
        <v>93</v>
      </c>
      <c r="D2954" s="0" t="s">
        <v>35</v>
      </c>
      <c r="E2954" s="0" t="s">
        <v>249</v>
      </c>
      <c r="F2954" s="0" t="n">
        <v>846905133</v>
      </c>
      <c r="G2954" s="0" t="n">
        <v>20.2</v>
      </c>
      <c r="H2954" s="0" t="n">
        <v>22.5</v>
      </c>
      <c r="I2954" s="0" t="n">
        <v>4675682731.18</v>
      </c>
      <c r="J2954" s="0" t="n">
        <v>88.19</v>
      </c>
      <c r="K2954" s="0" t="n">
        <f aca="false">L2954/(1+(J2954/100))</f>
        <v>8.13008130081301</v>
      </c>
      <c r="L2954" s="0" t="n">
        <v>15.3</v>
      </c>
      <c r="M2954" s="0" t="n">
        <v>1</v>
      </c>
      <c r="N2954" s="0" t="n">
        <v>0.5</v>
      </c>
      <c r="O2954" s="0" t="n">
        <v>13.01</v>
      </c>
      <c r="P2954" s="0" t="n">
        <v>9.03</v>
      </c>
      <c r="Q2954" s="0" t="n">
        <v>4.78</v>
      </c>
      <c r="R2954" s="0" t="n">
        <v>7</v>
      </c>
      <c r="S2954" s="0" t="n">
        <v>1842710351.65</v>
      </c>
      <c r="T2954" s="0" t="n">
        <v>6.84</v>
      </c>
      <c r="U2954" s="0" t="n">
        <v>8.9</v>
      </c>
      <c r="V2954" s="0" t="n">
        <v>8.84</v>
      </c>
      <c r="W2954" s="0" t="n">
        <v>1.15</v>
      </c>
      <c r="X2954" s="0" t="n">
        <v>30014734.75</v>
      </c>
      <c r="Y2954" s="0" t="n">
        <v>0.82</v>
      </c>
      <c r="Z2954" s="0" t="n">
        <v>0.62</v>
      </c>
      <c r="AA2954" s="0" t="n">
        <v>6990518830.22</v>
      </c>
      <c r="AB2954" s="0" t="n">
        <v>9250000000</v>
      </c>
      <c r="AC2954" s="0" t="n">
        <v>13874000000</v>
      </c>
      <c r="AD2954" s="0" t="n">
        <v>0.62</v>
      </c>
      <c r="AE2954" s="0" t="n">
        <v>1.1</v>
      </c>
      <c r="AF2954" s="0" t="n">
        <v>1</v>
      </c>
    </row>
    <row r="2955" customFormat="false" ht="13.8" hidden="false" customHeight="false" outlineLevel="0" collapsed="false">
      <c r="A2955" s="1" t="s">
        <v>5910</v>
      </c>
      <c r="B2955" s="0" t="s">
        <v>5911</v>
      </c>
      <c r="C2955" s="0" t="s">
        <v>93</v>
      </c>
      <c r="D2955" s="0" t="s">
        <v>35</v>
      </c>
      <c r="E2955" s="0" t="s">
        <v>55</v>
      </c>
      <c r="F2955" s="0" t="n">
        <v>846046225.46</v>
      </c>
      <c r="G2955" s="0" t="n">
        <v>22.92</v>
      </c>
      <c r="H2955" s="0" t="n">
        <v>16.39</v>
      </c>
      <c r="I2955" s="0" t="n">
        <v>1988566033.64</v>
      </c>
      <c r="J2955" s="0" t="n">
        <v>54.11</v>
      </c>
      <c r="K2955" s="0" t="n">
        <f aca="false">L2955/(1+(J2955/100))</f>
        <v>12.4002335993771</v>
      </c>
      <c r="L2955" s="0" t="n">
        <v>19.11</v>
      </c>
      <c r="M2955" s="0" t="n">
        <v>1</v>
      </c>
      <c r="N2955" s="0" t="n">
        <v>26.99</v>
      </c>
      <c r="O2955" s="0" t="n">
        <v>43.86</v>
      </c>
      <c r="P2955" s="0" t="n">
        <v>12.22</v>
      </c>
      <c r="Q2955" s="0" t="n">
        <v>2.43</v>
      </c>
      <c r="R2955" s="0" t="n">
        <v>3</v>
      </c>
      <c r="S2955" s="0" t="n">
        <v>792883608.9</v>
      </c>
      <c r="T2955" s="0" t="n">
        <v>3.2</v>
      </c>
      <c r="U2955" s="0" t="n">
        <v>8.05</v>
      </c>
      <c r="V2955" s="0" t="n">
        <v>4.83</v>
      </c>
      <c r="W2955" s="0" t="n">
        <v>3.53</v>
      </c>
      <c r="X2955" s="0" t="n">
        <v>1403131558.36</v>
      </c>
      <c r="Y2955" s="0" t="n">
        <v>1.62</v>
      </c>
      <c r="Z2955" s="0" t="n">
        <v>0.65</v>
      </c>
      <c r="AA2955" s="0" t="n">
        <v>4601653386.87</v>
      </c>
      <c r="AB2955" s="0" t="n">
        <v>11421557995.75</v>
      </c>
      <c r="AC2955" s="0" t="n">
        <v>8102750000</v>
      </c>
      <c r="AD2955" s="0" t="n">
        <v>0.28</v>
      </c>
      <c r="AE2955" s="0" t="n">
        <v>0.58</v>
      </c>
      <c r="AF2955" s="0" t="n">
        <v>1</v>
      </c>
    </row>
    <row r="2956" customFormat="false" ht="13.8" hidden="false" customHeight="false" outlineLevel="0" collapsed="false">
      <c r="A2956" s="1" t="s">
        <v>5912</v>
      </c>
      <c r="B2956" s="0" t="s">
        <v>5913</v>
      </c>
      <c r="C2956" s="0" t="s">
        <v>93</v>
      </c>
      <c r="D2956" s="0" t="s">
        <v>94</v>
      </c>
      <c r="E2956" s="0" t="s">
        <v>107</v>
      </c>
      <c r="F2956" s="0" t="n">
        <v>846025845.35</v>
      </c>
      <c r="G2956" s="0" t="n">
        <v>21.86</v>
      </c>
      <c r="H2956" s="0" t="n">
        <v>20.78</v>
      </c>
      <c r="I2956" s="0" t="n">
        <v>2142068079.84</v>
      </c>
      <c r="J2956" s="0" t="n">
        <v>67.77</v>
      </c>
      <c r="K2956" s="0" t="n">
        <f aca="false">L2956/(1+(J2956/100))</f>
        <v>16.689515407999</v>
      </c>
      <c r="L2956" s="0" t="n">
        <v>28</v>
      </c>
      <c r="M2956" s="0" t="n">
        <v>1</v>
      </c>
      <c r="N2956" s="0" t="n">
        <v>0</v>
      </c>
      <c r="O2956" s="0" t="n">
        <v>12.77</v>
      </c>
      <c r="P2956" s="0" t="n">
        <v>10.12</v>
      </c>
      <c r="Q2956" s="0" t="n">
        <v>24.91</v>
      </c>
      <c r="R2956" s="0" t="n">
        <v>5</v>
      </c>
      <c r="S2956" s="0" t="n">
        <v>835347745.37</v>
      </c>
      <c r="T2956" s="0" t="n">
        <v>20.45</v>
      </c>
      <c r="U2956" s="0" t="n">
        <v>22.16</v>
      </c>
      <c r="V2956" s="0" t="n">
        <v>22.16</v>
      </c>
      <c r="W2956" s="0" t="n">
        <v>2.84</v>
      </c>
      <c r="X2956" s="0" t="n">
        <v>0</v>
      </c>
      <c r="Y2956" s="0" t="n">
        <v>3.39</v>
      </c>
      <c r="Z2956" s="0" t="n">
        <v>2.69</v>
      </c>
      <c r="AA2956" s="0" t="n">
        <v>1779105789.99</v>
      </c>
      <c r="AB2956" s="0" t="n">
        <v>2243300000</v>
      </c>
      <c r="AC2956" s="0" t="n">
        <v>3272600000</v>
      </c>
      <c r="AD2956" s="0" t="n">
        <v>1.31</v>
      </c>
      <c r="AE2956" s="0" t="n">
        <v>1.99</v>
      </c>
      <c r="AF2956" s="0" t="n">
        <v>1</v>
      </c>
    </row>
    <row r="2957" customFormat="false" ht="13.8" hidden="false" customHeight="false" outlineLevel="0" collapsed="false">
      <c r="A2957" s="1" t="s">
        <v>5914</v>
      </c>
      <c r="B2957" s="0" t="s">
        <v>5915</v>
      </c>
      <c r="C2957" s="0" t="s">
        <v>76</v>
      </c>
      <c r="D2957" s="0" t="s">
        <v>94</v>
      </c>
      <c r="E2957" s="0" t="s">
        <v>340</v>
      </c>
      <c r="F2957" s="0" t="n">
        <v>845993016.56</v>
      </c>
      <c r="G2957" s="0" t="n">
        <v>27.01</v>
      </c>
      <c r="H2957" s="0" t="n">
        <v>8.7</v>
      </c>
      <c r="I2957" s="0" t="n">
        <v>48676000000</v>
      </c>
      <c r="J2957" s="0" t="n">
        <v>3.28</v>
      </c>
      <c r="K2957" s="0" t="n">
        <f aca="false">L2957/(1+(J2957/100))</f>
        <v>944.035631293571</v>
      </c>
      <c r="L2957" s="0" t="n">
        <v>975</v>
      </c>
      <c r="M2957" s="0" t="n">
        <v>2</v>
      </c>
      <c r="N2957" s="0" t="n">
        <v>0</v>
      </c>
      <c r="O2957" s="0" t="n">
        <v>25.68</v>
      </c>
      <c r="P2957" s="0" t="n">
        <v>29.23</v>
      </c>
      <c r="Q2957" s="0" t="n">
        <v>4.96</v>
      </c>
      <c r="R2957" s="0" t="n">
        <v>8</v>
      </c>
      <c r="S2957" s="0" t="n">
        <v>34595750000</v>
      </c>
      <c r="T2957" s="0" t="n">
        <v>5.47</v>
      </c>
      <c r="U2957" s="0" t="n">
        <v>8.61</v>
      </c>
      <c r="V2957" s="0" t="n">
        <v>8.61</v>
      </c>
      <c r="W2957" s="0" t="n">
        <v>4.24</v>
      </c>
      <c r="X2957" s="0" t="n">
        <v>0</v>
      </c>
      <c r="Y2957" s="0" t="n">
        <v>0.91</v>
      </c>
      <c r="Z2957" s="0" t="n">
        <v>0.93</v>
      </c>
      <c r="AA2957" s="0" t="n">
        <v>114836000000</v>
      </c>
      <c r="AB2957" s="0" t="n">
        <v>113337716895.13</v>
      </c>
      <c r="AC2957" s="0" t="n">
        <v>129500000000</v>
      </c>
      <c r="AD2957" s="0" t="n">
        <v>36.76</v>
      </c>
      <c r="AE2957" s="0" t="n">
        <v>35.3</v>
      </c>
      <c r="AF2957" s="0" t="n">
        <v>2</v>
      </c>
    </row>
    <row r="2958" customFormat="false" ht="13.8" hidden="false" customHeight="false" outlineLevel="0" collapsed="false">
      <c r="A2958" s="1" t="s">
        <v>5916</v>
      </c>
      <c r="B2958" s="0" t="s">
        <v>5917</v>
      </c>
      <c r="C2958" s="0" t="s">
        <v>59</v>
      </c>
      <c r="D2958" s="0" t="s">
        <v>389</v>
      </c>
      <c r="E2958" s="0" t="s">
        <v>390</v>
      </c>
      <c r="F2958" s="0" t="n">
        <v>845551879.07</v>
      </c>
      <c r="G2958" s="0" t="n">
        <v>16.38</v>
      </c>
      <c r="H2958" s="0" t="n">
        <v>18.57</v>
      </c>
      <c r="I2958" s="0" t="n">
        <v>10024030365.08</v>
      </c>
      <c r="J2958" s="0" t="n">
        <v>56.22</v>
      </c>
      <c r="K2958" s="0" t="n">
        <f aca="false">L2958/(1+(J2958/100))</f>
        <v>3.6999103827935</v>
      </c>
      <c r="L2958" s="0" t="n">
        <v>5.78</v>
      </c>
      <c r="M2958" s="0" t="n">
        <v>1</v>
      </c>
      <c r="N2958" s="0" t="n">
        <v>42.7</v>
      </c>
      <c r="O2958" s="0" t="n">
        <v>168.18</v>
      </c>
      <c r="P2958" s="0" t="n">
        <v>5.69</v>
      </c>
      <c r="Q2958" s="0" t="n">
        <v>1.2</v>
      </c>
      <c r="R2958" s="0" t="n">
        <v>4</v>
      </c>
      <c r="S2958" s="0" t="n">
        <v>4928164906.85</v>
      </c>
      <c r="T2958" s="0" t="n">
        <v>0.1</v>
      </c>
      <c r="U2958" s="0" t="n">
        <v>0.44</v>
      </c>
      <c r="V2958" s="0" t="n">
        <v>0.16</v>
      </c>
      <c r="W2958" s="0" t="n">
        <v>0.74</v>
      </c>
      <c r="X2958" s="0" t="n">
        <v>17650768162.12</v>
      </c>
      <c r="Y2958" s="0" t="n">
        <v>0.93</v>
      </c>
      <c r="Z2958" s="0" t="n">
        <v>0.69</v>
      </c>
      <c r="AA2958" s="0" t="n">
        <v>7710109409.53</v>
      </c>
      <c r="AB2958" s="0" t="n">
        <v>10352000000</v>
      </c>
      <c r="AC2958" s="0" t="n">
        <v>14553000000</v>
      </c>
      <c r="AD2958" s="0" t="n">
        <v>0.02</v>
      </c>
      <c r="AE2958" s="0" t="n">
        <v>0.74</v>
      </c>
      <c r="AF2958" s="0" t="n">
        <v>1</v>
      </c>
    </row>
    <row r="2959" customFormat="false" ht="13.8" hidden="false" customHeight="false" outlineLevel="0" collapsed="false">
      <c r="A2959" s="1" t="s">
        <v>5918</v>
      </c>
      <c r="B2959" s="0" t="s">
        <v>5919</v>
      </c>
      <c r="C2959" s="0" t="s">
        <v>245</v>
      </c>
      <c r="D2959" s="0" t="s">
        <v>389</v>
      </c>
      <c r="E2959" s="0" t="s">
        <v>5920</v>
      </c>
      <c r="F2959" s="0" t="n">
        <v>845219109.28</v>
      </c>
      <c r="G2959" s="0" t="n">
        <v>3.26</v>
      </c>
      <c r="H2959" s="0" t="n">
        <v>5.85</v>
      </c>
      <c r="I2959" s="0" t="n">
        <v>1492800000</v>
      </c>
      <c r="J2959" s="0" t="n">
        <v>13.76</v>
      </c>
      <c r="K2959" s="0" t="n">
        <f aca="false">L2959/(1+(J2959/100))</f>
        <v>3.32278481012658</v>
      </c>
      <c r="L2959" s="0" t="n">
        <v>3.78</v>
      </c>
      <c r="M2959" s="0" t="n">
        <v>4</v>
      </c>
      <c r="N2959" s="0" t="n">
        <v>26.57</v>
      </c>
      <c r="O2959" s="0" t="n">
        <v>12</v>
      </c>
      <c r="P2959" s="0" t="n">
        <v>19.02</v>
      </c>
      <c r="Q2959" s="0" t="n">
        <v>2.25</v>
      </c>
      <c r="R2959" s="0" t="n">
        <v>3</v>
      </c>
      <c r="S2959" s="0" t="n">
        <v>822200000</v>
      </c>
      <c r="T2959" s="0" t="n">
        <v>4.13</v>
      </c>
      <c r="U2959" s="0" t="n">
        <v>5.75</v>
      </c>
      <c r="V2959" s="0" t="n">
        <v>4.81</v>
      </c>
      <c r="W2959" s="0" t="n">
        <v>0.98</v>
      </c>
      <c r="X2959" s="0" t="n">
        <v>553000000</v>
      </c>
      <c r="Y2959" s="0" t="n">
        <v>12.33</v>
      </c>
      <c r="Z2959" s="0" t="n">
        <v>9.86</v>
      </c>
      <c r="AA2959" s="0" t="n">
        <v>83500000</v>
      </c>
      <c r="AB2959" s="0" t="n">
        <v>104433790.6</v>
      </c>
      <c r="AC2959" s="0" t="n">
        <v>114967787</v>
      </c>
      <c r="AD2959" s="0" t="n">
        <v>0.28</v>
      </c>
      <c r="AE2959" s="0" t="n">
        <v>0.18</v>
      </c>
      <c r="AF2959" s="0" t="n">
        <v>3</v>
      </c>
    </row>
    <row r="2960" customFormat="false" ht="13.8" hidden="false" customHeight="false" outlineLevel="0" collapsed="false">
      <c r="A2960" s="1" t="s">
        <v>5921</v>
      </c>
      <c r="B2960" s="0" t="s">
        <v>5922</v>
      </c>
      <c r="C2960" s="0" t="s">
        <v>245</v>
      </c>
      <c r="D2960" s="0" t="s">
        <v>63</v>
      </c>
      <c r="E2960" s="0" t="s">
        <v>285</v>
      </c>
      <c r="F2960" s="0" t="n">
        <v>844236054.48</v>
      </c>
      <c r="G2960" s="0" t="n">
        <v>75.44</v>
      </c>
      <c r="H2960" s="0" t="n">
        <v>12.31</v>
      </c>
      <c r="I2960" s="0" t="n">
        <v>138691000</v>
      </c>
      <c r="J2960" s="0" t="n">
        <v>1.23</v>
      </c>
      <c r="K2960" s="0" t="n">
        <f aca="false">L2960/(1+(J2960/100))</f>
        <v>4.56386446705522</v>
      </c>
      <c r="L2960" s="0" t="n">
        <v>4.62</v>
      </c>
      <c r="M2960" s="0" t="n">
        <v>8</v>
      </c>
      <c r="N2960" s="0" t="n">
        <v>6.24</v>
      </c>
      <c r="O2960" s="0" t="n">
        <v>137.09</v>
      </c>
      <c r="P2960" s="0" t="n">
        <v>160.18</v>
      </c>
      <c r="Q2960" s="0" t="n">
        <v>18.87</v>
      </c>
      <c r="R2960" s="0" t="n">
        <v>6</v>
      </c>
      <c r="S2960" s="0" t="n">
        <v>4859000</v>
      </c>
      <c r="T2960" s="0" t="n">
        <v>5.4</v>
      </c>
      <c r="U2960" s="0" t="n">
        <v>7.31</v>
      </c>
      <c r="V2960" s="0" t="n">
        <v>5.99</v>
      </c>
      <c r="W2960" s="0" t="n">
        <v>11.04</v>
      </c>
      <c r="X2960" s="0" t="n">
        <v>11712000</v>
      </c>
      <c r="Y2960" s="0" t="n">
        <v>13.8</v>
      </c>
      <c r="Z2960" s="0" t="n">
        <v>8.66</v>
      </c>
      <c r="AA2960" s="0" t="n">
        <v>100726000</v>
      </c>
      <c r="AB2960" s="0" t="n">
        <v>160389532.48</v>
      </c>
      <c r="AC2960" s="0" t="n">
        <v>196165869</v>
      </c>
      <c r="AD2960" s="0" t="n">
        <v>0.03</v>
      </c>
      <c r="AE2960" s="0" t="n">
        <v>0.04</v>
      </c>
      <c r="AF2960" s="0" t="n">
        <v>8</v>
      </c>
    </row>
    <row r="2961" customFormat="false" ht="13.8" hidden="false" customHeight="false" outlineLevel="0" collapsed="false">
      <c r="A2961" s="1" t="s">
        <v>5923</v>
      </c>
      <c r="B2961" s="0" t="s">
        <v>5924</v>
      </c>
      <c r="C2961" s="0" t="s">
        <v>93</v>
      </c>
      <c r="D2961" s="0" t="s">
        <v>35</v>
      </c>
      <c r="E2961" s="0" t="s">
        <v>418</v>
      </c>
      <c r="F2961" s="0" t="n">
        <v>844050151.99</v>
      </c>
      <c r="G2961" s="0" t="n">
        <v>213.89</v>
      </c>
      <c r="H2961" s="0" t="n">
        <v>10.84</v>
      </c>
      <c r="I2961" s="0" t="n">
        <v>3360247224.02</v>
      </c>
      <c r="J2961" s="0" t="n">
        <v>1.71</v>
      </c>
      <c r="K2961" s="0" t="n">
        <f aca="false">L2961/(1+(J2961/100))</f>
        <v>3.21502310490611</v>
      </c>
      <c r="L2961" s="0" t="n">
        <v>3.27</v>
      </c>
      <c r="M2961" s="0" t="n">
        <v>2</v>
      </c>
      <c r="N2961" s="0" t="n">
        <v>7.3</v>
      </c>
      <c r="O2961" s="0" t="n">
        <v>329.13</v>
      </c>
      <c r="P2961" s="0" t="n">
        <v>81.31</v>
      </c>
      <c r="Q2961" s="0" t="n">
        <v>2.47</v>
      </c>
      <c r="R2961" s="0" t="n">
        <v>9</v>
      </c>
      <c r="S2961" s="0" t="n">
        <v>-961693180.38</v>
      </c>
      <c r="T2961" s="0" t="n">
        <v>-0.97</v>
      </c>
      <c r="U2961" s="0" t="n">
        <v>-1.66</v>
      </c>
      <c r="V2961" s="0" t="n">
        <v>-1.49</v>
      </c>
      <c r="W2961" s="0" t="n">
        <v>1.7</v>
      </c>
      <c r="X2961" s="0" t="n">
        <v>382743354.61</v>
      </c>
      <c r="Y2961" s="0" t="n">
        <v>2.03</v>
      </c>
      <c r="Z2961" s="0" t="n">
        <v>1.81</v>
      </c>
      <c r="AA2961" s="0" t="n">
        <v>2754518364.48</v>
      </c>
      <c r="AB2961" s="0" t="n">
        <v>3095077074.42</v>
      </c>
      <c r="AC2961" s="0" t="n">
        <v>3447060162</v>
      </c>
      <c r="AD2961" s="0" t="n">
        <v>-0.03</v>
      </c>
      <c r="AE2961" s="0" t="n">
        <v>0.04</v>
      </c>
      <c r="AF2961" s="0" t="n">
        <v>2</v>
      </c>
    </row>
    <row r="2962" customFormat="false" ht="13.8" hidden="false" customHeight="false" outlineLevel="0" collapsed="false">
      <c r="A2962" s="1" t="s">
        <v>5925</v>
      </c>
      <c r="B2962" s="0" t="s">
        <v>5819</v>
      </c>
      <c r="C2962" s="0" t="s">
        <v>93</v>
      </c>
      <c r="D2962" s="0" t="s">
        <v>45</v>
      </c>
      <c r="E2962" s="0" t="s">
        <v>708</v>
      </c>
      <c r="F2962" s="0" t="n">
        <v>844025751.55</v>
      </c>
      <c r="G2962" s="0" t="n">
        <v>8.12</v>
      </c>
      <c r="H2962" s="0" t="n">
        <v>6.96</v>
      </c>
      <c r="I2962" s="0" t="n">
        <v>7983307400.03</v>
      </c>
      <c r="J2962" s="0" t="n">
        <v>120</v>
      </c>
      <c r="K2962" s="0" t="n">
        <f aca="false">L2962/(1+(J2962/100))</f>
        <v>5.08181818181818</v>
      </c>
      <c r="L2962" s="0" t="n">
        <v>11.18</v>
      </c>
      <c r="M2962" s="0" t="n">
        <v>2</v>
      </c>
      <c r="N2962" s="0" t="n">
        <v>24.81</v>
      </c>
      <c r="O2962" s="0" t="n">
        <v>6.49</v>
      </c>
      <c r="P2962" s="0" t="n">
        <v>4.52</v>
      </c>
      <c r="Q2962" s="0" t="n">
        <v>4.39</v>
      </c>
      <c r="R2962" s="0" t="n">
        <v>5</v>
      </c>
      <c r="S2962" s="0" t="n">
        <v>5985794725.74</v>
      </c>
      <c r="T2962" s="0" t="n">
        <v>5.26</v>
      </c>
      <c r="U2962" s="0" t="n">
        <v>7.91</v>
      </c>
      <c r="V2962" s="0" t="n">
        <v>5.81</v>
      </c>
      <c r="W2962" s="0" t="n">
        <v>0.46</v>
      </c>
      <c r="X2962" s="0" t="n">
        <v>3188886375.95</v>
      </c>
      <c r="Y2962" s="0" t="n">
        <v>0.87</v>
      </c>
      <c r="Z2962" s="0" t="n">
        <v>0.6</v>
      </c>
      <c r="AA2962" s="0" t="n">
        <v>5206422889.5</v>
      </c>
      <c r="AB2962" s="0" t="n">
        <v>7589699616.44</v>
      </c>
      <c r="AC2962" s="0" t="n">
        <v>8266260000</v>
      </c>
      <c r="AD2962" s="0" t="n">
        <v>0.79</v>
      </c>
      <c r="AE2962" s="0" t="n">
        <v>1.03</v>
      </c>
      <c r="AF2962" s="0" t="n">
        <v>4</v>
      </c>
    </row>
    <row r="2963" customFormat="false" ht="13.8" hidden="false" customHeight="false" outlineLevel="0" collapsed="false">
      <c r="A2963" s="1" t="s">
        <v>5926</v>
      </c>
      <c r="B2963" s="0" t="s">
        <v>5927</v>
      </c>
      <c r="C2963" s="0" t="s">
        <v>76</v>
      </c>
      <c r="D2963" s="0" t="s">
        <v>45</v>
      </c>
      <c r="E2963" s="0" t="s">
        <v>265</v>
      </c>
      <c r="F2963" s="0" t="n">
        <v>843947961.68</v>
      </c>
      <c r="G2963" s="0" t="n">
        <v>34.14</v>
      </c>
      <c r="H2963" s="0" t="n">
        <v>8.11</v>
      </c>
      <c r="I2963" s="0" t="n">
        <v>100586000000</v>
      </c>
      <c r="J2963" s="0" t="n">
        <v>13.54</v>
      </c>
      <c r="K2963" s="0" t="n">
        <f aca="false">L2963/(1+(J2963/100))</f>
        <v>1691.03399682931</v>
      </c>
      <c r="L2963" s="0" t="n">
        <v>1920</v>
      </c>
      <c r="M2963" s="0" t="n">
        <v>5</v>
      </c>
      <c r="N2963" s="0" t="n">
        <v>37.15</v>
      </c>
      <c r="O2963" s="0" t="n">
        <v>24.05</v>
      </c>
      <c r="P2963" s="0" t="n">
        <v>11.38</v>
      </c>
      <c r="Q2963" s="0" t="n">
        <v>2.01</v>
      </c>
      <c r="R2963" s="0" t="n">
        <v>6</v>
      </c>
      <c r="S2963" s="0" t="n">
        <v>86056250000</v>
      </c>
      <c r="T2963" s="0" t="n">
        <v>1.74</v>
      </c>
      <c r="U2963" s="0" t="n">
        <v>4.28</v>
      </c>
      <c r="V2963" s="0" t="n">
        <v>2.22</v>
      </c>
      <c r="W2963" s="0" t="n">
        <v>2.25</v>
      </c>
      <c r="X2963" s="0" t="n">
        <v>99018750000</v>
      </c>
      <c r="Y2963" s="0" t="n">
        <v>0.41</v>
      </c>
      <c r="Z2963" s="0" t="n">
        <v>0.37</v>
      </c>
      <c r="AA2963" s="0" t="n">
        <v>270202000000</v>
      </c>
      <c r="AB2963" s="0" t="n">
        <v>300052739726.03</v>
      </c>
      <c r="AC2963" s="0" t="n">
        <v>332220000000</v>
      </c>
      <c r="AD2963" s="0" t="n">
        <v>70.3</v>
      </c>
      <c r="AE2963" s="0" t="n">
        <v>172.73</v>
      </c>
      <c r="AF2963" s="0" t="n">
        <v>5</v>
      </c>
    </row>
    <row r="2964" customFormat="false" ht="13.8" hidden="false" customHeight="false" outlineLevel="0" collapsed="false">
      <c r="A2964" s="1" t="s">
        <v>5928</v>
      </c>
      <c r="B2964" s="0" t="s">
        <v>5929</v>
      </c>
      <c r="C2964" s="0" t="s">
        <v>76</v>
      </c>
      <c r="D2964" s="0" t="s">
        <v>35</v>
      </c>
      <c r="E2964" s="0" t="s">
        <v>1249</v>
      </c>
      <c r="F2964" s="0" t="n">
        <v>842628630</v>
      </c>
      <c r="G2964" s="0" t="n">
        <v>3.98</v>
      </c>
      <c r="H2964" s="0" t="n">
        <v>3.29</v>
      </c>
      <c r="I2964" s="0" t="n">
        <v>105677000000</v>
      </c>
      <c r="J2964" s="0" t="n">
        <v>68.45</v>
      </c>
      <c r="K2964" s="0" t="n">
        <f aca="false">L2964/(1+(J2964/100))</f>
        <v>4200.05936479668</v>
      </c>
      <c r="L2964" s="0" t="n">
        <v>7075</v>
      </c>
      <c r="M2964" s="0" t="n">
        <v>2</v>
      </c>
      <c r="N2964" s="0" t="n">
        <v>18</v>
      </c>
      <c r="O2964" s="0" t="n">
        <v>4.84</v>
      </c>
      <c r="P2964" s="0" t="n">
        <v>4.88</v>
      </c>
      <c r="Q2964" s="0" t="n">
        <v>3.23</v>
      </c>
      <c r="R2964" s="0" t="n">
        <v>6</v>
      </c>
      <c r="S2964" s="0" t="n">
        <v>80302750000</v>
      </c>
      <c r="T2964" s="0" t="n">
        <v>8.35</v>
      </c>
      <c r="U2964" s="0" t="n">
        <v>18.58</v>
      </c>
      <c r="V2964" s="0" t="n">
        <v>13.21</v>
      </c>
      <c r="W2964" s="0" t="n">
        <v>2.47</v>
      </c>
      <c r="X2964" s="0" t="n">
        <v>50682250000</v>
      </c>
      <c r="Y2964" s="0" t="n">
        <v>0.2</v>
      </c>
      <c r="Z2964" s="0" t="n">
        <v>0.18</v>
      </c>
      <c r="AA2964" s="0" t="n">
        <v>571578000000</v>
      </c>
      <c r="AB2964" s="0" t="n">
        <v>605315068493.15</v>
      </c>
      <c r="AC2964" s="0" t="n">
        <v>640000000000</v>
      </c>
      <c r="AD2964" s="0" t="n">
        <v>866.88</v>
      </c>
      <c r="AE2964" s="0" t="n">
        <v>875.8</v>
      </c>
      <c r="AF2964" s="0" t="n">
        <v>1</v>
      </c>
    </row>
    <row r="2965" customFormat="false" ht="13.8" hidden="false" customHeight="false" outlineLevel="0" collapsed="false">
      <c r="A2965" s="1" t="s">
        <v>5930</v>
      </c>
      <c r="B2965" s="0" t="s">
        <v>5931</v>
      </c>
      <c r="C2965" s="0" t="s">
        <v>93</v>
      </c>
      <c r="D2965" s="0" t="s">
        <v>45</v>
      </c>
      <c r="E2965" s="0" t="s">
        <v>242</v>
      </c>
      <c r="F2965" s="0" t="n">
        <v>841279192.93</v>
      </c>
      <c r="G2965" s="0" t="n">
        <v>98.45</v>
      </c>
      <c r="H2965" s="0" t="n">
        <v>27.6</v>
      </c>
      <c r="I2965" s="0" t="n">
        <v>3277086312.44</v>
      </c>
      <c r="J2965" s="0" t="n">
        <v>68.41</v>
      </c>
      <c r="K2965" s="0" t="n">
        <f aca="false">L2965/(1+(J2965/100))</f>
        <v>28.899709043406</v>
      </c>
      <c r="L2965" s="0" t="n">
        <v>48.67</v>
      </c>
      <c r="M2965" s="0" t="n">
        <v>1</v>
      </c>
      <c r="N2965" s="0" t="n">
        <v>14.06</v>
      </c>
      <c r="O2965" s="0" t="n">
        <v>73.24</v>
      </c>
      <c r="P2965" s="0" t="n">
        <v>20.03</v>
      </c>
      <c r="Q2965" s="0" t="n">
        <v>2.98</v>
      </c>
      <c r="R2965" s="0" t="n">
        <v>2</v>
      </c>
      <c r="S2965" s="0" t="n">
        <v>603948291.07</v>
      </c>
      <c r="T2965" s="0" t="n">
        <v>1.51</v>
      </c>
      <c r="U2965" s="0" t="n">
        <v>2.21</v>
      </c>
      <c r="V2965" s="0" t="n">
        <v>1.85</v>
      </c>
      <c r="W2965" s="0" t="n">
        <v>1.62</v>
      </c>
      <c r="X2965" s="0" t="n">
        <v>655127660.86</v>
      </c>
      <c r="Y2965" s="0" t="n">
        <v>1.83</v>
      </c>
      <c r="Z2965" s="0" t="n">
        <v>1.53</v>
      </c>
      <c r="AA2965" s="0" t="n">
        <v>2903591191</v>
      </c>
      <c r="AB2965" s="0" t="n">
        <v>3471630136.99</v>
      </c>
      <c r="AC2965" s="0" t="n">
        <v>4553000000</v>
      </c>
      <c r="AD2965" s="0" t="n">
        <v>0.39</v>
      </c>
      <c r="AE2965" s="0" t="n">
        <v>1.5</v>
      </c>
      <c r="AF2965" s="0" t="n">
        <v>1</v>
      </c>
    </row>
    <row r="2966" customFormat="false" ht="13.8" hidden="false" customHeight="false" outlineLevel="0" collapsed="false">
      <c r="A2966" s="1" t="s">
        <v>5932</v>
      </c>
      <c r="B2966" s="0" t="s">
        <v>5933</v>
      </c>
      <c r="C2966" s="0" t="s">
        <v>54</v>
      </c>
      <c r="D2966" s="0" t="s">
        <v>94</v>
      </c>
      <c r="E2966" s="0" t="s">
        <v>964</v>
      </c>
      <c r="F2966" s="0" t="n">
        <v>841118960.84</v>
      </c>
      <c r="G2966" s="0" t="n">
        <v>15.72</v>
      </c>
      <c r="H2966" s="0" t="n">
        <v>6.99</v>
      </c>
      <c r="I2966" s="0" t="n">
        <v>1229340093340</v>
      </c>
      <c r="J2966" s="0" t="n">
        <v>94.06</v>
      </c>
      <c r="K2966" s="0" t="n">
        <f aca="false">L2966/(1+(J2966/100))</f>
        <v>28599.4022467278</v>
      </c>
      <c r="L2966" s="0" t="n">
        <v>55500</v>
      </c>
      <c r="M2966" s="0" t="n">
        <v>2</v>
      </c>
      <c r="N2966" s="0" t="n">
        <v>61.02</v>
      </c>
      <c r="O2966" s="0" t="n">
        <v>9.74</v>
      </c>
      <c r="P2966" s="0" t="n">
        <v>6.96</v>
      </c>
      <c r="Q2966" s="0" t="n">
        <v>0.42</v>
      </c>
      <c r="R2966" s="0" t="n">
        <v>5</v>
      </c>
      <c r="S2966" s="0" t="n">
        <v>390502098570</v>
      </c>
      <c r="T2966" s="0" t="n">
        <v>1.53</v>
      </c>
      <c r="U2966" s="0" t="n">
        <v>7.93</v>
      </c>
      <c r="V2966" s="0" t="n">
        <v>3.07</v>
      </c>
      <c r="W2966" s="0" t="n">
        <v>0.82</v>
      </c>
      <c r="X2966" s="0" t="n">
        <v>2013513396175</v>
      </c>
      <c r="Y2966" s="0" t="n">
        <v>0.38</v>
      </c>
      <c r="Z2966" s="0" t="n">
        <v>0.36</v>
      </c>
      <c r="AA2966" s="0" t="n">
        <v>2663645942950</v>
      </c>
      <c r="AB2966" s="0" t="n">
        <v>2878580821917.81</v>
      </c>
      <c r="AC2966" s="0" t="n">
        <v>3115000000000</v>
      </c>
      <c r="AD2966" s="0" t="n">
        <v>2935.41</v>
      </c>
      <c r="AE2966" s="0" t="n">
        <v>4286</v>
      </c>
      <c r="AF2966" s="0" t="n">
        <v>2</v>
      </c>
    </row>
    <row r="2967" customFormat="false" ht="13.8" hidden="false" customHeight="false" outlineLevel="0" collapsed="false">
      <c r="A2967" s="1" t="s">
        <v>5934</v>
      </c>
      <c r="B2967" s="0" t="s">
        <v>5935</v>
      </c>
      <c r="C2967" s="0" t="s">
        <v>93</v>
      </c>
      <c r="D2967" s="0" t="s">
        <v>94</v>
      </c>
      <c r="E2967" s="0" t="s">
        <v>107</v>
      </c>
      <c r="F2967" s="0" t="n">
        <v>840834729.98</v>
      </c>
      <c r="G2967" s="0" t="n">
        <v>23.8</v>
      </c>
      <c r="H2967" s="0" t="n">
        <v>16.76</v>
      </c>
      <c r="I2967" s="0" t="n">
        <v>9405611052.87</v>
      </c>
      <c r="J2967" s="0" t="n">
        <v>149.38</v>
      </c>
      <c r="K2967" s="0" t="n">
        <f aca="false">L2967/(1+(J2967/100))</f>
        <v>9.74015558585291</v>
      </c>
      <c r="L2967" s="0" t="n">
        <v>24.29</v>
      </c>
      <c r="M2967" s="0" t="n">
        <v>1</v>
      </c>
      <c r="N2967" s="0" t="n">
        <v>19.39</v>
      </c>
      <c r="O2967" s="0" t="n">
        <v>11.35</v>
      </c>
      <c r="P2967" s="0" t="n">
        <v>6.81</v>
      </c>
      <c r="Q2967" s="0" t="n">
        <v>1.03</v>
      </c>
      <c r="R2967" s="0" t="n">
        <v>3</v>
      </c>
      <c r="S2967" s="0" t="n">
        <v>5191798484.64</v>
      </c>
      <c r="T2967" s="0" t="n">
        <v>1.5</v>
      </c>
      <c r="U2967" s="0" t="n">
        <v>6.16</v>
      </c>
      <c r="V2967" s="0" t="n">
        <v>3.59</v>
      </c>
      <c r="W2967" s="0" t="n">
        <v>0.7</v>
      </c>
      <c r="X2967" s="0" t="n">
        <v>7063581942.94</v>
      </c>
      <c r="Y2967" s="0" t="n">
        <v>0.68</v>
      </c>
      <c r="Z2967" s="0" t="n">
        <v>0.58</v>
      </c>
      <c r="AA2967" s="0" t="n">
        <v>10137565972.62</v>
      </c>
      <c r="AB2967" s="0" t="n">
        <v>11904000000</v>
      </c>
      <c r="AC2967" s="0" t="n">
        <v>16229000000</v>
      </c>
      <c r="AD2967" s="0" t="n">
        <v>0.86</v>
      </c>
      <c r="AE2967" s="0" t="n">
        <v>1.72</v>
      </c>
      <c r="AF2967" s="0" t="n">
        <v>1</v>
      </c>
    </row>
    <row r="2968" customFormat="false" ht="13.8" hidden="false" customHeight="false" outlineLevel="0" collapsed="false">
      <c r="A2968" s="1" t="s">
        <v>5936</v>
      </c>
      <c r="B2968" s="0" t="s">
        <v>5937</v>
      </c>
      <c r="C2968" s="0" t="s">
        <v>76</v>
      </c>
      <c r="D2968" s="0" t="s">
        <v>45</v>
      </c>
      <c r="E2968" s="0" t="s">
        <v>236</v>
      </c>
      <c r="F2968" s="0" t="n">
        <v>840052236.09</v>
      </c>
      <c r="G2968" s="0" t="n">
        <v>6.02</v>
      </c>
      <c r="H2968" s="0" t="n">
        <v>7.79</v>
      </c>
      <c r="I2968" s="0" t="n">
        <v>45607482000</v>
      </c>
      <c r="J2968" s="0" t="n">
        <v>52.7</v>
      </c>
      <c r="K2968" s="0" t="n">
        <f aca="false">L2968/(1+(J2968/100))</f>
        <v>1277.0137524558</v>
      </c>
      <c r="L2968" s="0" t="n">
        <v>1950</v>
      </c>
      <c r="M2968" s="0" t="n">
        <v>2</v>
      </c>
      <c r="N2968" s="0" t="n">
        <v>2.95</v>
      </c>
      <c r="O2968" s="0" t="n">
        <v>13.89</v>
      </c>
      <c r="P2968" s="0" t="n">
        <v>14.31</v>
      </c>
      <c r="Q2968" s="0" t="n">
        <v>4.98</v>
      </c>
      <c r="R2968" s="0" t="n">
        <v>8</v>
      </c>
      <c r="S2968" s="0" t="n">
        <v>35977955000</v>
      </c>
      <c r="T2968" s="0" t="n">
        <v>11.49</v>
      </c>
      <c r="U2968" s="0" t="n">
        <v>15.13</v>
      </c>
      <c r="V2968" s="0" t="n">
        <v>14.61</v>
      </c>
      <c r="W2968" s="0" t="n">
        <v>3.99</v>
      </c>
      <c r="X2968" s="0" t="n">
        <v>1889305250</v>
      </c>
      <c r="Y2968" s="0" t="n">
        <v>1.24</v>
      </c>
      <c r="Z2968" s="0" t="n">
        <v>1.08</v>
      </c>
      <c r="AA2968" s="0" t="n">
        <v>89789242000</v>
      </c>
      <c r="AB2968" s="0" t="n">
        <v>102700894977.02</v>
      </c>
      <c r="AC2968" s="0" t="n">
        <v>114275000000</v>
      </c>
      <c r="AD2968" s="0" t="n">
        <v>91.96</v>
      </c>
      <c r="AE2968" s="0" t="n">
        <v>91.28</v>
      </c>
      <c r="AF2968" s="0" t="n">
        <v>2</v>
      </c>
    </row>
    <row r="2969" customFormat="false" ht="13.8" hidden="false" customHeight="false" outlineLevel="0" collapsed="false">
      <c r="A2969" s="1" t="s">
        <v>5938</v>
      </c>
      <c r="B2969" s="0" t="s">
        <v>5939</v>
      </c>
      <c r="C2969" s="0" t="s">
        <v>185</v>
      </c>
      <c r="D2969" s="0" t="s">
        <v>63</v>
      </c>
      <c r="E2969" s="0" t="s">
        <v>132</v>
      </c>
      <c r="F2969" s="0" t="n">
        <v>839582028.6</v>
      </c>
      <c r="G2969" s="0" t="n">
        <v>11.52</v>
      </c>
      <c r="H2969" s="0" t="n">
        <v>12.21</v>
      </c>
      <c r="I2969" s="0" t="n">
        <v>1877365000</v>
      </c>
      <c r="J2969" s="0" t="n">
        <v>25.71</v>
      </c>
      <c r="K2969" s="0" t="n">
        <f aca="false">L2969/(1+(J2969/100))</f>
        <v>87.5029830562406</v>
      </c>
      <c r="L2969" s="0" t="n">
        <v>110</v>
      </c>
      <c r="M2969" s="0" t="n">
        <v>1</v>
      </c>
      <c r="N2969" s="0" t="n">
        <v>0</v>
      </c>
      <c r="O2969" s="0" t="n">
        <v>12.07</v>
      </c>
      <c r="P2969" s="0" t="n">
        <v>29.29</v>
      </c>
      <c r="Q2969" s="0" t="n">
        <v>8.17</v>
      </c>
      <c r="R2969" s="0" t="n">
        <v>5</v>
      </c>
      <c r="S2969" s="0" t="n">
        <v>578584000</v>
      </c>
      <c r="T2969" s="0" t="n">
        <v>12.68</v>
      </c>
      <c r="U2969" s="0" t="n">
        <v>14.75</v>
      </c>
      <c r="V2969" s="0" t="n">
        <v>14.75</v>
      </c>
      <c r="W2969" s="0" t="n">
        <v>4.78</v>
      </c>
      <c r="X2969" s="0" t="n">
        <v>0</v>
      </c>
      <c r="Y2969" s="0" t="n">
        <v>5.12</v>
      </c>
      <c r="Z2969" s="0" t="n">
        <v>7.26</v>
      </c>
      <c r="AA2969" s="0" t="n">
        <v>1035836000</v>
      </c>
      <c r="AB2969" s="0" t="n">
        <v>1216965753.42</v>
      </c>
      <c r="AC2969" s="0" t="n">
        <v>1400500000</v>
      </c>
      <c r="AD2969" s="0" t="n">
        <v>7.25</v>
      </c>
      <c r="AE2969" s="0" t="n">
        <v>3</v>
      </c>
      <c r="AF2969" s="0" t="n">
        <v>2</v>
      </c>
    </row>
    <row r="2970" customFormat="false" ht="13.8" hidden="false" customHeight="false" outlineLevel="0" collapsed="false">
      <c r="A2970" s="1" t="s">
        <v>5940</v>
      </c>
      <c r="B2970" s="0" t="s">
        <v>5941</v>
      </c>
      <c r="C2970" s="0" t="s">
        <v>34</v>
      </c>
      <c r="D2970" s="0" t="s">
        <v>94</v>
      </c>
      <c r="E2970" s="0" t="s">
        <v>107</v>
      </c>
      <c r="F2970" s="0" t="n">
        <v>839024028.06</v>
      </c>
      <c r="G2970" s="0" t="n">
        <v>5.46</v>
      </c>
      <c r="H2970" s="0" t="n">
        <v>11.13</v>
      </c>
      <c r="I2970" s="0" t="n">
        <v>11391930000</v>
      </c>
      <c r="J2970" s="0" t="n">
        <v>25.79</v>
      </c>
      <c r="K2970" s="0" t="n">
        <f aca="false">L2970/(1+(J2970/100))</f>
        <v>63.5980602591621</v>
      </c>
      <c r="L2970" s="0" t="n">
        <v>80</v>
      </c>
      <c r="M2970" s="0" t="n">
        <v>3</v>
      </c>
      <c r="N2970" s="0" t="n">
        <v>41.64</v>
      </c>
      <c r="O2970" s="0" t="n">
        <v>13.54</v>
      </c>
      <c r="P2970" s="0" t="n">
        <v>11.18</v>
      </c>
      <c r="Q2970" s="0" t="n">
        <v>1.56</v>
      </c>
      <c r="R2970" s="0" t="n">
        <v>8</v>
      </c>
      <c r="S2970" s="0" t="n">
        <v>2755645000</v>
      </c>
      <c r="T2970" s="0" t="n">
        <v>5.83</v>
      </c>
      <c r="U2970" s="0" t="n">
        <v>18.78</v>
      </c>
      <c r="V2970" s="0" t="n">
        <v>7.93</v>
      </c>
      <c r="W2970" s="0" t="n">
        <v>2.46</v>
      </c>
      <c r="X2970" s="0" t="n">
        <v>16573640500</v>
      </c>
      <c r="Y2970" s="0" t="n">
        <v>1.63</v>
      </c>
      <c r="Z2970" s="0" t="n">
        <v>1.46</v>
      </c>
      <c r="AA2970" s="0" t="n">
        <v>18908074000</v>
      </c>
      <c r="AB2970" s="0" t="n">
        <v>21289595890.41</v>
      </c>
      <c r="AC2970" s="0" t="n">
        <v>23822000000</v>
      </c>
      <c r="AD2970" s="0" t="n">
        <v>4.86</v>
      </c>
      <c r="AE2970" s="0" t="n">
        <v>5.87</v>
      </c>
      <c r="AF2970" s="0" t="n">
        <v>2</v>
      </c>
    </row>
    <row r="2971" customFormat="false" ht="13.8" hidden="false" customHeight="false" outlineLevel="0" collapsed="false">
      <c r="A2971" s="1" t="s">
        <v>5942</v>
      </c>
      <c r="B2971" s="0" t="s">
        <v>5943</v>
      </c>
      <c r="C2971" s="0" t="s">
        <v>59</v>
      </c>
      <c r="D2971" s="0" t="s">
        <v>94</v>
      </c>
      <c r="E2971" s="0" t="s">
        <v>107</v>
      </c>
      <c r="F2971" s="0" t="n">
        <v>838932905.32</v>
      </c>
      <c r="G2971" s="0" t="n">
        <v>12.36</v>
      </c>
      <c r="H2971" s="0" t="n">
        <v>17.03</v>
      </c>
      <c r="I2971" s="0" t="n">
        <v>2292201135.82</v>
      </c>
      <c r="J2971" s="0" t="n">
        <v>42.72</v>
      </c>
      <c r="K2971" s="0" t="n">
        <f aca="false">L2971/(1+(J2971/100))</f>
        <v>22.4495515695067</v>
      </c>
      <c r="L2971" s="0" t="n">
        <v>32.04</v>
      </c>
      <c r="M2971" s="0" t="n">
        <v>2</v>
      </c>
      <c r="N2971" s="0" t="n">
        <v>4.04</v>
      </c>
      <c r="O2971" s="0" t="n">
        <v>12.27</v>
      </c>
      <c r="P2971" s="0" t="n">
        <v>14.85</v>
      </c>
      <c r="Q2971" s="0" t="n">
        <v>3.42</v>
      </c>
      <c r="R2971" s="0" t="n">
        <v>4</v>
      </c>
      <c r="S2971" s="0" t="n">
        <v>651748742.04</v>
      </c>
      <c r="T2971" s="0" t="n">
        <v>9.31</v>
      </c>
      <c r="U2971" s="0" t="n">
        <v>13.73</v>
      </c>
      <c r="V2971" s="0" t="n">
        <v>12.66</v>
      </c>
      <c r="W2971" s="0" t="n">
        <v>1.68</v>
      </c>
      <c r="X2971" s="0" t="n">
        <v>211420925.49</v>
      </c>
      <c r="Y2971" s="0" t="n">
        <v>1.96</v>
      </c>
      <c r="Z2971" s="0" t="n">
        <v>1.57</v>
      </c>
      <c r="AA2971" s="0" t="n">
        <v>2149980378.7</v>
      </c>
      <c r="AB2971" s="0" t="n">
        <v>2676811858.54</v>
      </c>
      <c r="AC2971" s="0" t="n">
        <v>3243896000</v>
      </c>
      <c r="AD2971" s="0" t="n">
        <v>1.83</v>
      </c>
      <c r="AE2971" s="0" t="n">
        <v>1.55</v>
      </c>
      <c r="AF2971" s="0" t="n">
        <v>5</v>
      </c>
    </row>
    <row r="2972" customFormat="false" ht="13.8" hidden="false" customHeight="false" outlineLevel="0" collapsed="false">
      <c r="A2972" s="1" t="s">
        <v>5944</v>
      </c>
      <c r="B2972" s="0" t="s">
        <v>5945</v>
      </c>
      <c r="C2972" s="0" t="s">
        <v>93</v>
      </c>
      <c r="D2972" s="0" t="s">
        <v>270</v>
      </c>
      <c r="E2972" s="0" t="s">
        <v>366</v>
      </c>
      <c r="F2972" s="0" t="n">
        <v>835488666.93</v>
      </c>
      <c r="G2972" s="0" t="n">
        <v>43.63</v>
      </c>
      <c r="H2972" s="0" t="n">
        <v>16.14</v>
      </c>
      <c r="I2972" s="0" t="n">
        <v>2995333019.9</v>
      </c>
      <c r="J2972" s="0" t="n">
        <v>38.62</v>
      </c>
      <c r="K2972" s="0" t="n">
        <f aca="false">L2972/(1+(J2972/100))</f>
        <v>5.48982830760352</v>
      </c>
      <c r="L2972" s="0" t="n">
        <v>7.61</v>
      </c>
      <c r="M2972" s="0" t="n">
        <v>1</v>
      </c>
      <c r="N2972" s="0" t="n">
        <v>26.82</v>
      </c>
      <c r="O2972" s="0" t="n">
        <v>20.61</v>
      </c>
      <c r="P2972" s="0" t="n">
        <v>8.19</v>
      </c>
      <c r="Q2972" s="0" t="n">
        <v>1.88</v>
      </c>
      <c r="R2972" s="0" t="n">
        <v>2</v>
      </c>
      <c r="S2972" s="0" t="n">
        <v>789330374.93</v>
      </c>
      <c r="T2972" s="0" t="n">
        <v>4.73</v>
      </c>
      <c r="U2972" s="0" t="n">
        <v>8.11</v>
      </c>
      <c r="V2972" s="0" t="n">
        <v>5.72</v>
      </c>
      <c r="W2972" s="0" t="n">
        <v>1.67</v>
      </c>
      <c r="X2972" s="0" t="n">
        <v>1418371045.21</v>
      </c>
      <c r="Y2972" s="0" t="n">
        <v>2.13</v>
      </c>
      <c r="Z2972" s="0" t="n">
        <v>1.15</v>
      </c>
      <c r="AA2972" s="0" t="n">
        <v>2651745529.19</v>
      </c>
      <c r="AB2972" s="0" t="n">
        <v>4905482191.78</v>
      </c>
      <c r="AC2972" s="0" t="n">
        <v>4732000000</v>
      </c>
      <c r="AD2972" s="0" t="n">
        <v>0.27</v>
      </c>
      <c r="AE2972" s="0" t="n">
        <v>0.54</v>
      </c>
      <c r="AF2972" s="0" t="n">
        <v>1</v>
      </c>
    </row>
    <row r="2973" customFormat="false" ht="13.8" hidden="false" customHeight="false" outlineLevel="0" collapsed="false">
      <c r="A2973" s="1" t="s">
        <v>5946</v>
      </c>
      <c r="B2973" s="0" t="s">
        <v>5947</v>
      </c>
      <c r="C2973" s="0" t="s">
        <v>93</v>
      </c>
      <c r="D2973" s="0" t="s">
        <v>94</v>
      </c>
      <c r="E2973" s="0" t="s">
        <v>107</v>
      </c>
      <c r="F2973" s="0" t="n">
        <v>835411340.24</v>
      </c>
      <c r="G2973" s="0" t="n">
        <v>41.58</v>
      </c>
      <c r="H2973" s="0" t="n">
        <v>29.47</v>
      </c>
      <c r="I2973" s="0" t="n">
        <v>2076363507.31</v>
      </c>
      <c r="J2973" s="0" t="n">
        <v>95.82</v>
      </c>
      <c r="K2973" s="0" t="n">
        <f aca="false">L2973/(1+(J2973/100))</f>
        <v>15.0801756715351</v>
      </c>
      <c r="L2973" s="0" t="n">
        <v>29.53</v>
      </c>
      <c r="M2973" s="0" t="n">
        <v>1</v>
      </c>
      <c r="N2973" s="0" t="n">
        <v>29.12</v>
      </c>
      <c r="O2973" s="0" t="n">
        <v>27.28</v>
      </c>
      <c r="P2973" s="0" t="n">
        <v>18.83</v>
      </c>
      <c r="Q2973" s="0" t="n">
        <v>2</v>
      </c>
      <c r="R2973" s="0" t="n">
        <v>7</v>
      </c>
      <c r="S2973" s="0" t="n">
        <v>1032146521.61</v>
      </c>
      <c r="T2973" s="0" t="n">
        <v>3.12</v>
      </c>
      <c r="U2973" s="0" t="n">
        <v>8.94</v>
      </c>
      <c r="V2973" s="0" t="n">
        <v>4.76</v>
      </c>
      <c r="W2973" s="0" t="n">
        <v>2.44</v>
      </c>
      <c r="X2973" s="0" t="n">
        <v>2016197303.8</v>
      </c>
      <c r="Y2973" s="0" t="n">
        <v>1.38</v>
      </c>
      <c r="Z2973" s="0" t="n">
        <v>0.92</v>
      </c>
      <c r="AA2973" s="0" t="n">
        <v>4047825783.81</v>
      </c>
      <c r="AB2973" s="0" t="n">
        <v>6068630136.99</v>
      </c>
      <c r="AC2973" s="0" t="n">
        <v>8290000000</v>
      </c>
      <c r="AD2973" s="0" t="n">
        <v>0.55</v>
      </c>
      <c r="AE2973" s="0" t="n">
        <v>0.92</v>
      </c>
      <c r="AF2973" s="0" t="n">
        <v>1</v>
      </c>
    </row>
    <row r="2974" customFormat="false" ht="13.8" hidden="false" customHeight="false" outlineLevel="0" collapsed="false">
      <c r="A2974" s="1" t="s">
        <v>5948</v>
      </c>
      <c r="B2974" s="0" t="s">
        <v>5949</v>
      </c>
      <c r="C2974" s="0" t="s">
        <v>76</v>
      </c>
      <c r="D2974" s="0" t="s">
        <v>45</v>
      </c>
      <c r="E2974" s="0" t="s">
        <v>376</v>
      </c>
      <c r="F2974" s="0" t="n">
        <v>834782477.16</v>
      </c>
      <c r="G2974" s="0" t="n">
        <v>2.57</v>
      </c>
      <c r="H2974" s="0" t="n">
        <v>4.1</v>
      </c>
      <c r="I2974" s="0" t="n">
        <v>59098000000</v>
      </c>
      <c r="J2974" s="0" t="n">
        <v>30.58</v>
      </c>
      <c r="K2974" s="0" t="n">
        <f aca="false">L2974/(1+(J2974/100))</f>
        <v>6049.93107673457</v>
      </c>
      <c r="L2974" s="0" t="n">
        <v>7900</v>
      </c>
      <c r="M2974" s="0" t="n">
        <v>2</v>
      </c>
      <c r="N2974" s="0" t="n">
        <v>17.97</v>
      </c>
      <c r="O2974" s="0" t="n">
        <v>14.94</v>
      </c>
      <c r="P2974" s="0" t="n">
        <v>19.01</v>
      </c>
      <c r="Q2974" s="0" t="n">
        <v>4.73</v>
      </c>
      <c r="R2974" s="0" t="n">
        <v>7</v>
      </c>
      <c r="S2974" s="0" t="n">
        <v>52989750000</v>
      </c>
      <c r="T2974" s="0" t="n">
        <v>8.76</v>
      </c>
      <c r="U2974" s="0" t="n">
        <v>12.51</v>
      </c>
      <c r="V2974" s="0" t="n">
        <v>10.09</v>
      </c>
      <c r="W2974" s="0" t="n">
        <v>1.87</v>
      </c>
      <c r="X2974" s="0" t="n">
        <v>14571000000</v>
      </c>
      <c r="Y2974" s="0" t="n">
        <v>1.27</v>
      </c>
      <c r="Z2974" s="0" t="n">
        <v>1.21</v>
      </c>
      <c r="AA2974" s="0" t="n">
        <v>89448000000</v>
      </c>
      <c r="AB2974" s="0" t="n">
        <v>93584589041.1</v>
      </c>
      <c r="AC2974" s="0" t="n">
        <v>99425000000</v>
      </c>
      <c r="AD2974" s="0" t="n">
        <v>405.04</v>
      </c>
      <c r="AE2974" s="0" t="n">
        <v>316.4</v>
      </c>
      <c r="AF2974" s="0" t="n">
        <v>2</v>
      </c>
    </row>
    <row r="2975" customFormat="false" ht="13.8" hidden="false" customHeight="false" outlineLevel="0" collapsed="false">
      <c r="A2975" s="1" t="s">
        <v>5950</v>
      </c>
      <c r="B2975" s="0" t="s">
        <v>5773</v>
      </c>
      <c r="C2975" s="0" t="s">
        <v>185</v>
      </c>
      <c r="D2975" s="0" t="s">
        <v>94</v>
      </c>
      <c r="E2975" s="0" t="s">
        <v>397</v>
      </c>
      <c r="F2975" s="0" t="n">
        <v>833535909.89</v>
      </c>
      <c r="G2975" s="0" t="n">
        <v>14.19</v>
      </c>
      <c r="H2975" s="0" t="n">
        <v>13.85</v>
      </c>
      <c r="I2975" s="0" t="n">
        <v>2524400000</v>
      </c>
      <c r="J2975" s="0" t="n">
        <v>24.58</v>
      </c>
      <c r="K2975" s="0" t="n">
        <f aca="false">L2975/(1+(J2975/100))</f>
        <v>259.592229892439</v>
      </c>
      <c r="L2975" s="0" t="n">
        <v>323.4</v>
      </c>
      <c r="M2975" s="0" t="n">
        <v>5</v>
      </c>
      <c r="N2975" s="0" t="n">
        <v>23.94</v>
      </c>
      <c r="O2975" s="0" t="n">
        <v>26.44</v>
      </c>
      <c r="P2975" s="0" t="n">
        <v>19.49</v>
      </c>
      <c r="Q2975" s="0" t="n">
        <v>8.45</v>
      </c>
      <c r="R2975" s="0" t="n">
        <v>3</v>
      </c>
      <c r="S2975" s="0" t="n">
        <v>1127025000</v>
      </c>
      <c r="T2975" s="0" t="n">
        <v>5.51</v>
      </c>
      <c r="U2975" s="0" t="n">
        <v>12.69</v>
      </c>
      <c r="V2975" s="0" t="n">
        <v>7.62</v>
      </c>
      <c r="W2975" s="0" t="n">
        <v>3.2</v>
      </c>
      <c r="X2975" s="0" t="n">
        <v>1926600000</v>
      </c>
      <c r="Y2975" s="0" t="n">
        <v>2.96</v>
      </c>
      <c r="Z2975" s="0" t="n">
        <v>2.38</v>
      </c>
      <c r="AA2975" s="0" t="n">
        <v>3236800000</v>
      </c>
      <c r="AB2975" s="0" t="n">
        <v>3903691835.62</v>
      </c>
      <c r="AC2975" s="0" t="n">
        <v>4449400000</v>
      </c>
      <c r="AD2975" s="0" t="n">
        <v>10.21</v>
      </c>
      <c r="AE2975" s="0" t="n">
        <v>13.65</v>
      </c>
      <c r="AF2975" s="0" t="n">
        <v>4</v>
      </c>
    </row>
    <row r="2976" customFormat="false" ht="13.8" hidden="false" customHeight="false" outlineLevel="0" collapsed="false">
      <c r="A2976" s="1" t="s">
        <v>5951</v>
      </c>
      <c r="B2976" s="0" t="s">
        <v>5952</v>
      </c>
      <c r="C2976" s="0" t="s">
        <v>93</v>
      </c>
      <c r="D2976" s="0" t="s">
        <v>35</v>
      </c>
      <c r="E2976" s="0" t="s">
        <v>110</v>
      </c>
      <c r="F2976" s="0" t="n">
        <v>832900393.11</v>
      </c>
      <c r="G2976" s="0" t="n">
        <v>30.43</v>
      </c>
      <c r="H2976" s="0" t="n">
        <v>21.89</v>
      </c>
      <c r="I2976" s="0" t="n">
        <v>2333747990.61</v>
      </c>
      <c r="J2976" s="0" t="n">
        <v>-7.76</v>
      </c>
      <c r="K2976" s="0" t="n">
        <f aca="false">L2976/(1+(J2976/100))</f>
        <v>8.51040763226366</v>
      </c>
      <c r="L2976" s="0" t="n">
        <v>7.85</v>
      </c>
      <c r="M2976" s="0" t="n">
        <v>1</v>
      </c>
      <c r="N2976" s="0" t="n">
        <v>9.7</v>
      </c>
      <c r="O2976" s="0" t="n">
        <v>452.66</v>
      </c>
      <c r="P2976" s="0" t="n">
        <v>24.88</v>
      </c>
      <c r="Q2976" s="0" t="n">
        <v>4.63</v>
      </c>
      <c r="R2976" s="0" t="n">
        <v>3</v>
      </c>
      <c r="S2976" s="0" t="n">
        <v>541851591.2</v>
      </c>
      <c r="T2976" s="0" t="n">
        <v>0.37</v>
      </c>
      <c r="U2976" s="0" t="n">
        <v>0.53</v>
      </c>
      <c r="V2976" s="0" t="n">
        <v>0.46</v>
      </c>
      <c r="W2976" s="0" t="n">
        <v>2.32</v>
      </c>
      <c r="X2976" s="0" t="n">
        <v>376597136</v>
      </c>
      <c r="Y2976" s="0" t="n">
        <v>6.68</v>
      </c>
      <c r="Z2976" s="0" t="n">
        <v>2.82</v>
      </c>
      <c r="AA2976" s="0" t="n">
        <v>819460720.13</v>
      </c>
      <c r="AB2976" s="0" t="n">
        <v>1942656643.84</v>
      </c>
      <c r="AC2976" s="0" t="n">
        <v>2520410000</v>
      </c>
      <c r="AD2976" s="0" t="n">
        <v>0.02</v>
      </c>
      <c r="AE2976" s="0" t="n">
        <v>0.38</v>
      </c>
      <c r="AF2976" s="0" t="n">
        <v>2</v>
      </c>
    </row>
    <row r="2977" customFormat="false" ht="13.8" hidden="false" customHeight="false" outlineLevel="0" collapsed="false">
      <c r="A2977" s="1" t="s">
        <v>5953</v>
      </c>
      <c r="B2977" s="0" t="s">
        <v>5954</v>
      </c>
      <c r="C2977" s="0" t="s">
        <v>93</v>
      </c>
      <c r="D2977" s="0" t="s">
        <v>45</v>
      </c>
      <c r="E2977" s="0" t="s">
        <v>708</v>
      </c>
      <c r="F2977" s="0" t="n">
        <v>831968941.21</v>
      </c>
      <c r="G2977" s="0" t="n">
        <v>14.03</v>
      </c>
      <c r="H2977" s="0" t="n">
        <v>10.59</v>
      </c>
      <c r="I2977" s="0" t="n">
        <v>3699747559.99</v>
      </c>
      <c r="J2977" s="0" t="n">
        <v>20.05</v>
      </c>
      <c r="K2977" s="0" t="n">
        <f aca="false">L2977/(1+(J2977/100))</f>
        <v>7.28029987505206</v>
      </c>
      <c r="L2977" s="0" t="n">
        <v>8.74</v>
      </c>
      <c r="M2977" s="0" t="n">
        <v>1</v>
      </c>
      <c r="N2977" s="0" t="n">
        <v>5.26</v>
      </c>
      <c r="O2977" s="0" t="n">
        <v>18.02</v>
      </c>
      <c r="P2977" s="0" t="n">
        <v>9.38</v>
      </c>
      <c r="Q2977" s="0" t="n">
        <v>6.54</v>
      </c>
      <c r="R2977" s="0" t="n">
        <v>6</v>
      </c>
      <c r="S2977" s="0" t="n">
        <v>2560790712.36</v>
      </c>
      <c r="T2977" s="0" t="n">
        <v>7.29</v>
      </c>
      <c r="U2977" s="0" t="n">
        <v>9.22</v>
      </c>
      <c r="V2977" s="0" t="n">
        <v>8.64</v>
      </c>
      <c r="W2977" s="0" t="n">
        <v>1.66</v>
      </c>
      <c r="X2977" s="0" t="n">
        <v>236453298.68</v>
      </c>
      <c r="Y2977" s="0" t="n">
        <v>2.98</v>
      </c>
      <c r="Z2977" s="0" t="n">
        <v>1.6</v>
      </c>
      <c r="AA2977" s="0" t="n">
        <v>1982155572.63</v>
      </c>
      <c r="AB2977" s="0" t="n">
        <v>3701834532.6</v>
      </c>
      <c r="AC2977" s="0" t="n">
        <v>4195000000</v>
      </c>
      <c r="AD2977" s="0" t="n">
        <v>0.4</v>
      </c>
      <c r="AE2977" s="0" t="n">
        <v>0.81</v>
      </c>
      <c r="AF2977" s="0" t="n">
        <v>1</v>
      </c>
    </row>
    <row r="2978" customFormat="false" ht="13.8" hidden="false" customHeight="false" outlineLevel="0" collapsed="false">
      <c r="A2978" s="1" t="s">
        <v>5955</v>
      </c>
      <c r="B2978" s="0" t="s">
        <v>5956</v>
      </c>
      <c r="C2978" s="0" t="s">
        <v>59</v>
      </c>
      <c r="D2978" s="0" t="s">
        <v>270</v>
      </c>
      <c r="E2978" s="0" t="s">
        <v>271</v>
      </c>
      <c r="F2978" s="0" t="n">
        <v>827864299.01</v>
      </c>
      <c r="G2978" s="0" t="n">
        <v>34.07</v>
      </c>
      <c r="H2978" s="0" t="n">
        <v>35.41</v>
      </c>
      <c r="I2978" s="0" t="n">
        <v>2573213827.58</v>
      </c>
      <c r="J2978" s="0" t="n">
        <v>60.23</v>
      </c>
      <c r="K2978" s="0" t="n">
        <f aca="false">L2978/(1+(J2978/100))</f>
        <v>28.9895774823691</v>
      </c>
      <c r="L2978" s="0" t="n">
        <v>46.45</v>
      </c>
      <c r="M2978" s="0" t="n">
        <v>2</v>
      </c>
      <c r="N2978" s="0" t="n">
        <v>0.01</v>
      </c>
      <c r="O2978" s="0" t="n">
        <v>7.77</v>
      </c>
      <c r="P2978" s="0" t="n">
        <v>10.84</v>
      </c>
      <c r="Q2978" s="0" t="n">
        <v>6.11</v>
      </c>
      <c r="R2978" s="0" t="n">
        <v>5</v>
      </c>
      <c r="S2978" s="0" t="n">
        <v>1299053535.01</v>
      </c>
      <c r="T2978" s="0" t="n">
        <v>14.85</v>
      </c>
      <c r="U2978" s="0" t="n">
        <v>16.7</v>
      </c>
      <c r="V2978" s="0" t="n">
        <v>16.69</v>
      </c>
      <c r="W2978" s="0" t="n">
        <v>1.3</v>
      </c>
      <c r="X2978" s="0" t="n">
        <v>97949.41</v>
      </c>
      <c r="Y2978" s="0" t="n">
        <v>1.36</v>
      </c>
      <c r="Z2978" s="0" t="n">
        <v>1.19</v>
      </c>
      <c r="AA2978" s="0" t="n">
        <v>2761590775.15</v>
      </c>
      <c r="AB2978" s="0" t="n">
        <v>3169527397.26</v>
      </c>
      <c r="AC2978" s="0" t="n">
        <v>5092500000</v>
      </c>
      <c r="AD2978" s="0" t="n">
        <v>3.73</v>
      </c>
      <c r="AE2978" s="0" t="n">
        <v>2.82</v>
      </c>
      <c r="AF2978" s="0" t="n">
        <v>2</v>
      </c>
    </row>
    <row r="2979" customFormat="false" ht="13.8" hidden="false" customHeight="false" outlineLevel="0" collapsed="false">
      <c r="A2979" s="1" t="s">
        <v>5957</v>
      </c>
      <c r="B2979" s="0" t="s">
        <v>5958</v>
      </c>
      <c r="C2979" s="0" t="s">
        <v>76</v>
      </c>
      <c r="D2979" s="0" t="s">
        <v>94</v>
      </c>
      <c r="E2979" s="0" t="s">
        <v>206</v>
      </c>
      <c r="F2979" s="0" t="n">
        <v>827136560.92</v>
      </c>
      <c r="G2979" s="0" t="n">
        <v>95.12</v>
      </c>
      <c r="H2979" s="0" t="n">
        <v>16.94</v>
      </c>
      <c r="I2979" s="0" t="n">
        <v>20347000000</v>
      </c>
      <c r="J2979" s="0" t="n">
        <v>70.09</v>
      </c>
      <c r="K2979" s="0" t="n">
        <f aca="false">L2979/(1+(J2979/100))</f>
        <v>2461.93191839614</v>
      </c>
      <c r="L2979" s="0" t="n">
        <v>4187.5</v>
      </c>
      <c r="M2979" s="0" t="n">
        <v>4</v>
      </c>
      <c r="N2979" s="0" t="n">
        <v>31.05</v>
      </c>
      <c r="O2979" s="0" t="n">
        <v>14.46</v>
      </c>
      <c r="P2979" s="0" t="n">
        <v>13.7</v>
      </c>
      <c r="Q2979" s="0" t="n">
        <v>5.23</v>
      </c>
      <c r="R2979" s="0" t="n">
        <v>5</v>
      </c>
      <c r="S2979" s="0" t="n">
        <v>19395750000</v>
      </c>
      <c r="T2979" s="0" t="n">
        <v>11.01</v>
      </c>
      <c r="U2979" s="0" t="n">
        <v>28.58</v>
      </c>
      <c r="V2979" s="0" t="n">
        <v>16.76</v>
      </c>
      <c r="W2979" s="0" t="n">
        <v>33.57</v>
      </c>
      <c r="X2979" s="0" t="n">
        <v>16951750000</v>
      </c>
      <c r="Y2979" s="0" t="n">
        <v>0.59</v>
      </c>
      <c r="Z2979" s="0" t="n">
        <v>0.52</v>
      </c>
      <c r="AA2979" s="0" t="n">
        <v>168475000000</v>
      </c>
      <c r="AB2979" s="0" t="n">
        <v>192950138109.59</v>
      </c>
      <c r="AC2979" s="0" t="n">
        <v>241350000000</v>
      </c>
      <c r="AD2979" s="0" t="n">
        <v>170.22</v>
      </c>
      <c r="AE2979" s="0" t="n">
        <v>244.81</v>
      </c>
      <c r="AF2979" s="0" t="n">
        <v>2</v>
      </c>
    </row>
    <row r="2980" customFormat="false" ht="13.8" hidden="false" customHeight="false" outlineLevel="0" collapsed="false">
      <c r="A2980" s="1" t="s">
        <v>5959</v>
      </c>
      <c r="B2980" s="0" t="s">
        <v>5960</v>
      </c>
      <c r="C2980" s="0" t="s">
        <v>44</v>
      </c>
      <c r="D2980" s="0" t="s">
        <v>50</v>
      </c>
      <c r="E2980" s="0" t="s">
        <v>1913</v>
      </c>
      <c r="F2980" s="0" t="n">
        <v>827131972.61</v>
      </c>
      <c r="G2980" s="0" t="n">
        <v>265.11</v>
      </c>
      <c r="H2980" s="0" t="n">
        <v>9.86</v>
      </c>
      <c r="I2980" s="0" t="n">
        <v>12726590000</v>
      </c>
      <c r="J2980" s="0" t="n">
        <v>46.75</v>
      </c>
      <c r="K2980" s="0" t="n">
        <f aca="false">L2980/(1+(J2980/100))</f>
        <v>1.96933560477002</v>
      </c>
      <c r="L2980" s="0" t="n">
        <v>2.89</v>
      </c>
      <c r="M2980" s="0" t="n">
        <v>11</v>
      </c>
      <c r="N2980" s="0" t="n">
        <v>34.7</v>
      </c>
      <c r="O2980" s="0" t="n">
        <v>31.13</v>
      </c>
      <c r="P2980" s="0" t="n">
        <v>131.23</v>
      </c>
      <c r="Q2980" s="0" t="n">
        <v>5.28</v>
      </c>
      <c r="R2980" s="0" t="n">
        <v>4</v>
      </c>
      <c r="S2980" s="0" t="n">
        <v>-334105000</v>
      </c>
      <c r="T2980" s="0" t="n">
        <v>-1.43</v>
      </c>
      <c r="U2980" s="0" t="n">
        <v>-3.22</v>
      </c>
      <c r="V2980" s="0" t="n">
        <v>-1.83</v>
      </c>
      <c r="W2980" s="0" t="n">
        <v>0.29</v>
      </c>
      <c r="X2980" s="0" t="n">
        <v>9553244666.67</v>
      </c>
      <c r="Y2980" s="0" t="n">
        <v>1</v>
      </c>
      <c r="Z2980" s="0" t="n">
        <v>0.69</v>
      </c>
      <c r="AA2980" s="0" t="n">
        <v>3675315000</v>
      </c>
      <c r="AB2980" s="0" t="n">
        <v>5346026008.02</v>
      </c>
      <c r="AC2980" s="0" t="n">
        <v>5966602808</v>
      </c>
      <c r="AD2980" s="0" t="n">
        <v>-0.22</v>
      </c>
      <c r="AE2980" s="0" t="n">
        <v>0.03</v>
      </c>
      <c r="AF2980" s="0" t="n">
        <v>7</v>
      </c>
    </row>
    <row r="2981" customFormat="false" ht="13.8" hidden="false" customHeight="false" outlineLevel="0" collapsed="false">
      <c r="A2981" s="1" t="s">
        <v>5961</v>
      </c>
      <c r="B2981" s="0" t="s">
        <v>5962</v>
      </c>
      <c r="C2981" s="0" t="s">
        <v>93</v>
      </c>
      <c r="D2981" s="0" t="s">
        <v>94</v>
      </c>
      <c r="E2981" s="0" t="s">
        <v>107</v>
      </c>
      <c r="F2981" s="0" t="n">
        <v>826757372.16</v>
      </c>
      <c r="G2981" s="0" t="n">
        <v>8.75</v>
      </c>
      <c r="H2981" s="0" t="n">
        <v>1.97</v>
      </c>
      <c r="I2981" s="0" t="n">
        <v>3214300858.27</v>
      </c>
      <c r="J2981" s="0" t="n">
        <v>3.86</v>
      </c>
      <c r="K2981" s="0" t="n">
        <f aca="false">L2981/(1+(J2981/100))</f>
        <v>7.51010976314269</v>
      </c>
      <c r="L2981" s="0" t="n">
        <v>7.8</v>
      </c>
      <c r="M2981" s="0" t="n">
        <v>2</v>
      </c>
      <c r="N2981" s="0" t="n">
        <v>0</v>
      </c>
      <c r="O2981" s="0" t="n">
        <v>19.78</v>
      </c>
      <c r="P2981" s="0" t="n">
        <v>16.67</v>
      </c>
      <c r="Q2981" s="0" t="n">
        <v>2.27</v>
      </c>
      <c r="R2981" s="0" t="n">
        <v>4</v>
      </c>
      <c r="S2981" s="0" t="n">
        <v>861055927.8</v>
      </c>
      <c r="T2981" s="0" t="n">
        <v>4.31</v>
      </c>
      <c r="U2981" s="0" t="n">
        <v>9.37</v>
      </c>
      <c r="V2981" s="0" t="n">
        <v>9.37</v>
      </c>
      <c r="W2981" s="0" t="n">
        <v>1.88</v>
      </c>
      <c r="X2981" s="0" t="n">
        <v>54068.06</v>
      </c>
      <c r="Y2981" s="0" t="n">
        <v>1.1</v>
      </c>
      <c r="Z2981" s="0" t="n">
        <v>1.13</v>
      </c>
      <c r="AA2981" s="0" t="n">
        <v>5399220610.96</v>
      </c>
      <c r="AB2981" s="0" t="n">
        <v>5261943342.63</v>
      </c>
      <c r="AC2981" s="0" t="n">
        <v>5430955283</v>
      </c>
      <c r="AD2981" s="0" t="n">
        <v>0.38</v>
      </c>
      <c r="AE2981" s="0" t="n">
        <v>0.47</v>
      </c>
      <c r="AF2981" s="0" t="n">
        <v>2</v>
      </c>
    </row>
    <row r="2982" customFormat="false" ht="13.8" hidden="false" customHeight="false" outlineLevel="0" collapsed="false">
      <c r="A2982" s="1" t="s">
        <v>5963</v>
      </c>
      <c r="B2982" s="0" t="s">
        <v>5964</v>
      </c>
      <c r="C2982" s="0" t="s">
        <v>80</v>
      </c>
      <c r="D2982" s="0" t="s">
        <v>389</v>
      </c>
      <c r="E2982" s="0" t="s">
        <v>871</v>
      </c>
      <c r="F2982" s="0" t="n">
        <v>826527457.08</v>
      </c>
      <c r="G2982" s="0" t="n">
        <v>25.76</v>
      </c>
      <c r="H2982" s="0" t="n">
        <v>27.9</v>
      </c>
      <c r="I2982" s="0" t="n">
        <v>4443813000</v>
      </c>
      <c r="J2982" s="0" t="n">
        <v>10.4</v>
      </c>
      <c r="K2982" s="0" t="n">
        <f aca="false">L2982/(1+(J2982/100))</f>
        <v>5.2536231884058</v>
      </c>
      <c r="L2982" s="0" t="n">
        <v>5.8</v>
      </c>
      <c r="M2982" s="0" t="n">
        <v>11</v>
      </c>
      <c r="N2982" s="0" t="n">
        <v>0.3</v>
      </c>
      <c r="O2982" s="0" t="n">
        <v>42.84</v>
      </c>
      <c r="P2982" s="0" t="n">
        <v>9.05</v>
      </c>
      <c r="Q2982" s="0" t="n">
        <v>14.95</v>
      </c>
      <c r="R2982" s="0" t="n">
        <v>5</v>
      </c>
      <c r="S2982" s="0" t="n">
        <v>817712500</v>
      </c>
      <c r="T2982" s="0" t="n">
        <v>2.22</v>
      </c>
      <c r="U2982" s="0" t="n">
        <v>3.63</v>
      </c>
      <c r="V2982" s="0" t="n">
        <v>16.21</v>
      </c>
      <c r="W2982" s="0" t="n">
        <v>7.09</v>
      </c>
      <c r="X2982" s="0" t="n">
        <v>32966000</v>
      </c>
      <c r="Y2982" s="0" t="n">
        <v>5.11</v>
      </c>
      <c r="Z2982" s="0" t="n">
        <v>0.91</v>
      </c>
      <c r="AA2982" s="0" t="n">
        <v>1408366500</v>
      </c>
      <c r="AB2982" s="0" t="n">
        <v>7903077695.15</v>
      </c>
      <c r="AC2982" s="0" t="n">
        <v>10867355377</v>
      </c>
      <c r="AD2982" s="0" t="n">
        <v>0.11</v>
      </c>
      <c r="AE2982" s="0" t="n">
        <v>0.55</v>
      </c>
      <c r="AF2982" s="0" t="n">
        <v>8</v>
      </c>
    </row>
    <row r="2983" customFormat="false" ht="13.8" hidden="false" customHeight="false" outlineLevel="0" collapsed="false">
      <c r="A2983" s="1" t="s">
        <v>5965</v>
      </c>
      <c r="B2983" s="0" t="s">
        <v>5966</v>
      </c>
      <c r="C2983" s="0" t="s">
        <v>185</v>
      </c>
      <c r="D2983" s="0" t="s">
        <v>94</v>
      </c>
      <c r="E2983" s="0" t="s">
        <v>834</v>
      </c>
      <c r="F2983" s="0" t="n">
        <v>824059484.16</v>
      </c>
      <c r="G2983" s="0" t="n">
        <v>0.86</v>
      </c>
      <c r="H2983" s="0" t="n">
        <v>3.01</v>
      </c>
      <c r="I2983" s="0" t="n">
        <v>1872000000</v>
      </c>
      <c r="J2983" s="0" t="n">
        <v>43.65</v>
      </c>
      <c r="K2983" s="0" t="n">
        <f aca="false">L2983/(1+(J2983/100))</f>
        <v>90.4977375565611</v>
      </c>
      <c r="L2983" s="0" t="n">
        <v>130</v>
      </c>
      <c r="M2983" s="0" t="n">
        <v>1</v>
      </c>
      <c r="N2983" s="0" t="n">
        <v>30.84</v>
      </c>
      <c r="O2983" s="0" t="n">
        <v>19.59</v>
      </c>
      <c r="P2983" s="0" t="n">
        <v>17.68</v>
      </c>
      <c r="Q2983" s="0" t="n">
        <v>3.69</v>
      </c>
      <c r="R2983" s="0" t="n">
        <v>6</v>
      </c>
      <c r="S2983" s="0" t="n">
        <v>-130000000</v>
      </c>
      <c r="T2983" s="0" t="n">
        <v>6.49</v>
      </c>
      <c r="U2983" s="0" t="n">
        <v>20.83</v>
      </c>
      <c r="V2983" s="0" t="n">
        <v>9.76</v>
      </c>
      <c r="W2983" s="0" t="n">
        <v>3.61</v>
      </c>
      <c r="X2983" s="0" t="n">
        <v>2259500000</v>
      </c>
      <c r="Y2983" s="0" t="n">
        <v>0.95</v>
      </c>
      <c r="Z2983" s="0" t="n">
        <v>0.92</v>
      </c>
      <c r="AA2983" s="0" t="n">
        <v>7544000000</v>
      </c>
      <c r="AB2983" s="0" t="n">
        <v>7816660273.97</v>
      </c>
      <c r="AC2983" s="0" t="n">
        <v>8234500000</v>
      </c>
      <c r="AD2983" s="0" t="n">
        <v>4.62</v>
      </c>
      <c r="AE2983" s="0" t="n">
        <v>4.96</v>
      </c>
      <c r="AF2983" s="0" t="n">
        <v>2</v>
      </c>
    </row>
    <row r="2984" customFormat="false" ht="13.8" hidden="false" customHeight="false" outlineLevel="0" collapsed="false">
      <c r="A2984" s="1" t="s">
        <v>5967</v>
      </c>
      <c r="B2984" s="0" t="s">
        <v>5968</v>
      </c>
      <c r="C2984" s="0" t="s">
        <v>76</v>
      </c>
      <c r="D2984" s="0" t="s">
        <v>40</v>
      </c>
      <c r="E2984" s="0" t="s">
        <v>2867</v>
      </c>
      <c r="F2984" s="0" t="n">
        <v>823060152.78</v>
      </c>
      <c r="G2984" s="0" t="n">
        <v>15.47</v>
      </c>
      <c r="H2984" s="0" t="n">
        <v>10.61</v>
      </c>
      <c r="I2984" s="0" t="n">
        <v>44405000000</v>
      </c>
      <c r="J2984" s="0" t="n">
        <v>130.12</v>
      </c>
      <c r="K2984" s="0" t="n">
        <f aca="false">L2984/(1+(J2984/100))</f>
        <v>1998.95706587867</v>
      </c>
      <c r="L2984" s="0" t="n">
        <v>4600</v>
      </c>
      <c r="M2984" s="0" t="n">
        <v>1</v>
      </c>
      <c r="N2984" s="0" t="n">
        <v>0.08</v>
      </c>
      <c r="O2984" s="0" t="n">
        <v>21.18</v>
      </c>
      <c r="P2984" s="0" t="n">
        <v>13.88</v>
      </c>
      <c r="Q2984" s="0" t="n">
        <v>9.05</v>
      </c>
      <c r="R2984" s="0" t="n">
        <v>7</v>
      </c>
      <c r="S2984" s="0" t="n">
        <v>40575750000</v>
      </c>
      <c r="T2984" s="0" t="n">
        <v>9.15</v>
      </c>
      <c r="U2984" s="0" t="n">
        <v>11.8</v>
      </c>
      <c r="V2984" s="0" t="n">
        <v>11.8</v>
      </c>
      <c r="W2984" s="0" t="n">
        <v>2.5</v>
      </c>
      <c r="X2984" s="0" t="n">
        <v>11000000</v>
      </c>
      <c r="Y2984" s="0" t="n">
        <v>1.68</v>
      </c>
      <c r="Z2984" s="0" t="n">
        <v>1.6</v>
      </c>
      <c r="AA2984" s="0" t="n">
        <v>65165000000</v>
      </c>
      <c r="AB2984" s="0" t="n">
        <v>68500000000</v>
      </c>
      <c r="AC2984" s="0" t="n">
        <v>83800000000</v>
      </c>
      <c r="AD2984" s="0" t="n">
        <v>94.49</v>
      </c>
      <c r="AE2984" s="0" t="n">
        <v>166</v>
      </c>
      <c r="AF2984" s="0" t="n">
        <v>1</v>
      </c>
    </row>
    <row r="2985" customFormat="false" ht="13.8" hidden="false" customHeight="false" outlineLevel="0" collapsed="false">
      <c r="A2985" s="1" t="s">
        <v>5969</v>
      </c>
      <c r="B2985" s="0" t="s">
        <v>5970</v>
      </c>
      <c r="C2985" s="0" t="s">
        <v>76</v>
      </c>
      <c r="D2985" s="0" t="s">
        <v>45</v>
      </c>
      <c r="E2985" s="0" t="s">
        <v>200</v>
      </c>
      <c r="F2985" s="0" t="n">
        <v>822901750.24</v>
      </c>
      <c r="G2985" s="0" t="n">
        <v>1.96</v>
      </c>
      <c r="H2985" s="0" t="n">
        <v>1.43</v>
      </c>
      <c r="I2985" s="0" t="n">
        <v>122547000000</v>
      </c>
      <c r="J2985" s="0" t="n">
        <v>11.89</v>
      </c>
      <c r="K2985" s="0" t="n">
        <f aca="false">L2985/(1+(J2985/100))</f>
        <v>1429.97586915721</v>
      </c>
      <c r="L2985" s="0" t="n">
        <v>1600</v>
      </c>
      <c r="M2985" s="0" t="n">
        <v>1</v>
      </c>
      <c r="N2985" s="0" t="n">
        <v>5.67</v>
      </c>
      <c r="O2985" s="0" t="n">
        <v>13.68</v>
      </c>
      <c r="P2985" s="0" t="n">
        <v>14.1</v>
      </c>
      <c r="Q2985" s="0" t="n">
        <v>3.2</v>
      </c>
      <c r="R2985" s="0" t="n">
        <v>5</v>
      </c>
      <c r="S2985" s="0" t="n">
        <v>59284250000</v>
      </c>
      <c r="T2985" s="0" t="n">
        <v>4.29</v>
      </c>
      <c r="U2985" s="0" t="n">
        <v>6.62</v>
      </c>
      <c r="V2985" s="0" t="n">
        <v>6.21</v>
      </c>
      <c r="W2985" s="0" t="n">
        <v>1</v>
      </c>
      <c r="X2985" s="0" t="n">
        <v>8265000000</v>
      </c>
      <c r="Y2985" s="0" t="n">
        <v>0.49</v>
      </c>
      <c r="Z2985" s="0" t="n">
        <v>0.48</v>
      </c>
      <c r="AA2985" s="0" t="n">
        <v>232131000000</v>
      </c>
      <c r="AB2985" s="0" t="n">
        <v>232700000000</v>
      </c>
      <c r="AC2985" s="0" t="n">
        <v>239400000000</v>
      </c>
      <c r="AD2985" s="0" t="n">
        <v>104.55</v>
      </c>
      <c r="AE2985" s="0" t="n">
        <v>98.8</v>
      </c>
      <c r="AF2985" s="0" t="n">
        <v>1</v>
      </c>
    </row>
    <row r="2986" customFormat="false" ht="13.8" hidden="false" customHeight="false" outlineLevel="0" collapsed="false">
      <c r="A2986" s="1" t="s">
        <v>5971</v>
      </c>
      <c r="B2986" s="0" t="s">
        <v>5972</v>
      </c>
      <c r="C2986" s="0" t="s">
        <v>59</v>
      </c>
      <c r="D2986" s="0" t="s">
        <v>94</v>
      </c>
      <c r="E2986" s="0" t="s">
        <v>95</v>
      </c>
      <c r="F2986" s="0" t="n">
        <v>822890522.42</v>
      </c>
      <c r="G2986" s="0" t="n">
        <v>12.26</v>
      </c>
      <c r="H2986" s="0" t="n">
        <v>10.84</v>
      </c>
      <c r="I2986" s="0" t="n">
        <v>1783894965.24</v>
      </c>
      <c r="J2986" s="0" t="n">
        <v>58.6</v>
      </c>
      <c r="K2986" s="0" t="n">
        <f aca="false">L2986/(1+(J2986/100))</f>
        <v>12.6103404791929</v>
      </c>
      <c r="L2986" s="0" t="n">
        <v>20</v>
      </c>
      <c r="M2986" s="0" t="n">
        <v>1</v>
      </c>
      <c r="N2986" s="0" t="n">
        <v>2.04</v>
      </c>
      <c r="O2986" s="0" t="n">
        <v>43.54</v>
      </c>
      <c r="P2986" s="0" t="n">
        <v>15.84</v>
      </c>
      <c r="Q2986" s="0" t="n">
        <v>4.23</v>
      </c>
      <c r="R2986" s="0" t="n">
        <v>5</v>
      </c>
      <c r="S2986" s="0" t="n">
        <v>1048231404.03</v>
      </c>
      <c r="T2986" s="0" t="n">
        <v>3.5</v>
      </c>
      <c r="U2986" s="0" t="n">
        <v>6.84</v>
      </c>
      <c r="V2986" s="0" t="n">
        <v>6.3</v>
      </c>
      <c r="W2986" s="0" t="n">
        <v>2.98</v>
      </c>
      <c r="X2986" s="0" t="n">
        <v>158898500.53</v>
      </c>
      <c r="Y2986" s="0" t="n">
        <v>2.24</v>
      </c>
      <c r="Z2986" s="0" t="n">
        <v>0.93</v>
      </c>
      <c r="AA2986" s="0" t="n">
        <v>2454183612.45</v>
      </c>
      <c r="AB2986" s="0" t="n">
        <v>5888370000</v>
      </c>
      <c r="AC2986" s="0" t="n">
        <v>7164770000</v>
      </c>
      <c r="AD2986" s="0" t="n">
        <v>0.29</v>
      </c>
      <c r="AE2986" s="0" t="n">
        <v>0.99</v>
      </c>
      <c r="AF2986" s="0" t="n">
        <v>1</v>
      </c>
    </row>
    <row r="2987" customFormat="false" ht="13.8" hidden="false" customHeight="false" outlineLevel="0" collapsed="false">
      <c r="A2987" s="1" t="s">
        <v>5973</v>
      </c>
      <c r="B2987" s="0" t="s">
        <v>5974</v>
      </c>
      <c r="C2987" s="0" t="s">
        <v>76</v>
      </c>
      <c r="D2987" s="0" t="s">
        <v>270</v>
      </c>
      <c r="E2987" s="0" t="s">
        <v>366</v>
      </c>
      <c r="F2987" s="0" t="n">
        <v>821839969.94</v>
      </c>
      <c r="G2987" s="0" t="n">
        <v>6.31</v>
      </c>
      <c r="H2987" s="0" t="n">
        <v>7.12</v>
      </c>
      <c r="I2987" s="0" t="n">
        <v>78712311000</v>
      </c>
      <c r="J2987" s="0" t="n">
        <v>20.24</v>
      </c>
      <c r="K2987" s="0" t="n">
        <f aca="false">L2987/(1+(J2987/100))</f>
        <v>6570.19294743846</v>
      </c>
      <c r="L2987" s="0" t="n">
        <v>7900</v>
      </c>
      <c r="M2987" s="0" t="n">
        <v>1</v>
      </c>
      <c r="N2987" s="0" t="n">
        <v>1.1</v>
      </c>
      <c r="O2987" s="0" t="n">
        <v>10.13</v>
      </c>
      <c r="P2987" s="0" t="n">
        <v>8.66</v>
      </c>
      <c r="Q2987" s="0" t="n">
        <v>5.64</v>
      </c>
      <c r="R2987" s="0" t="n">
        <v>5</v>
      </c>
      <c r="S2987" s="0" t="n">
        <v>76940568250</v>
      </c>
      <c r="T2987" s="0" t="n">
        <v>11.03</v>
      </c>
      <c r="U2987" s="0" t="n">
        <v>13.59</v>
      </c>
      <c r="V2987" s="0" t="n">
        <v>13.41</v>
      </c>
      <c r="W2987" s="0" t="n">
        <v>3.85</v>
      </c>
      <c r="X2987" s="0" t="n">
        <v>1093411750</v>
      </c>
      <c r="Y2987" s="0" t="n">
        <v>1.39</v>
      </c>
      <c r="Z2987" s="0" t="n">
        <v>1.29</v>
      </c>
      <c r="AA2987" s="0" t="n">
        <v>81381957000</v>
      </c>
      <c r="AB2987" s="0" t="n">
        <v>85733607305.78</v>
      </c>
      <c r="AC2987" s="0" t="n">
        <v>95210000000</v>
      </c>
      <c r="AD2987" s="0" t="n">
        <v>648.56</v>
      </c>
      <c r="AE2987" s="0" t="n">
        <v>775.61</v>
      </c>
      <c r="AF2987" s="0" t="n">
        <v>2</v>
      </c>
    </row>
    <row r="2988" customFormat="false" ht="13.8" hidden="false" customHeight="false" outlineLevel="0" collapsed="false">
      <c r="A2988" s="1" t="s">
        <v>5975</v>
      </c>
      <c r="B2988" s="0" t="s">
        <v>5976</v>
      </c>
      <c r="C2988" s="0" t="s">
        <v>76</v>
      </c>
      <c r="D2988" s="0" t="s">
        <v>94</v>
      </c>
      <c r="E2988" s="0" t="s">
        <v>340</v>
      </c>
      <c r="F2988" s="0" t="n">
        <v>821687191.73</v>
      </c>
      <c r="G2988" s="0" t="n">
        <v>19.09</v>
      </c>
      <c r="H2988" s="0" t="n">
        <v>5.08</v>
      </c>
      <c r="I2988" s="0" t="n">
        <v>169301000000</v>
      </c>
      <c r="J2988" s="0" t="n">
        <v>13.74</v>
      </c>
      <c r="K2988" s="0" t="n">
        <f aca="false">L2988/(1+(J2988/100))</f>
        <v>2578.97837172499</v>
      </c>
      <c r="L2988" s="0" t="n">
        <v>2933.33</v>
      </c>
      <c r="M2988" s="0" t="n">
        <v>3</v>
      </c>
      <c r="N2988" s="0" t="n">
        <v>3.27</v>
      </c>
      <c r="O2988" s="0" t="n">
        <v>10.09</v>
      </c>
      <c r="P2988" s="0" t="n">
        <v>7.93</v>
      </c>
      <c r="Q2988" s="0" t="n">
        <v>2.57</v>
      </c>
      <c r="R2988" s="0" t="n">
        <v>4</v>
      </c>
      <c r="S2988" s="0" t="n">
        <v>111682750000</v>
      </c>
      <c r="T2988" s="0" t="n">
        <v>3.3</v>
      </c>
      <c r="U2988" s="0" t="n">
        <v>7.16</v>
      </c>
      <c r="V2988" s="0" t="n">
        <v>6.67</v>
      </c>
      <c r="W2988" s="0" t="n">
        <v>1.05</v>
      </c>
      <c r="X2988" s="0" t="n">
        <v>12015750000</v>
      </c>
      <c r="Y2988" s="0" t="n">
        <v>0.28</v>
      </c>
      <c r="Z2988" s="0" t="n">
        <v>0.27</v>
      </c>
      <c r="AA2988" s="0" t="n">
        <v>421505000000</v>
      </c>
      <c r="AB2988" s="0" t="n">
        <v>436931780821.92</v>
      </c>
      <c r="AC2988" s="0" t="n">
        <v>460125000000</v>
      </c>
      <c r="AD2988" s="0" t="n">
        <v>255.59</v>
      </c>
      <c r="AE2988" s="0" t="n">
        <v>359.02</v>
      </c>
      <c r="AF2988" s="0" t="n">
        <v>4</v>
      </c>
    </row>
    <row r="2989" customFormat="false" ht="13.8" hidden="false" customHeight="false" outlineLevel="0" collapsed="false">
      <c r="A2989" s="1" t="s">
        <v>5977</v>
      </c>
      <c r="B2989" s="0" t="s">
        <v>5978</v>
      </c>
      <c r="C2989" s="0" t="s">
        <v>59</v>
      </c>
      <c r="D2989" s="0" t="s">
        <v>35</v>
      </c>
      <c r="E2989" s="0" t="s">
        <v>55</v>
      </c>
      <c r="F2989" s="0" t="n">
        <v>821134669.36</v>
      </c>
      <c r="G2989" s="0" t="n">
        <v>25.22</v>
      </c>
      <c r="H2989" s="0" t="n">
        <v>21.81</v>
      </c>
      <c r="I2989" s="0" t="n">
        <v>3753846914.2</v>
      </c>
      <c r="J2989" s="0" t="n">
        <v>61.29</v>
      </c>
      <c r="K2989" s="0" t="n">
        <f aca="false">L2989/(1+(J2989/100))</f>
        <v>6.2000124000248</v>
      </c>
      <c r="L2989" s="0" t="n">
        <v>10</v>
      </c>
      <c r="M2989" s="0" t="n">
        <v>1</v>
      </c>
      <c r="N2989" s="0" t="n">
        <v>33.96</v>
      </c>
      <c r="O2989" s="0" t="n">
        <v>20.33</v>
      </c>
      <c r="P2989" s="0" t="n">
        <v>16.76</v>
      </c>
      <c r="Q2989" s="0" t="n">
        <v>1.12</v>
      </c>
      <c r="R2989" s="0" t="n">
        <v>4</v>
      </c>
      <c r="S2989" s="0" t="n">
        <v>535263929.98</v>
      </c>
      <c r="T2989" s="0" t="n">
        <v>2</v>
      </c>
      <c r="U2989" s="0" t="n">
        <v>6.48</v>
      </c>
      <c r="V2989" s="0" t="n">
        <v>2.94</v>
      </c>
      <c r="W2989" s="0" t="n">
        <v>1.32</v>
      </c>
      <c r="X2989" s="0" t="n">
        <v>4844779564.28</v>
      </c>
      <c r="Y2989" s="0" t="n">
        <v>1.73</v>
      </c>
      <c r="Z2989" s="0" t="n">
        <v>0.84</v>
      </c>
      <c r="AA2989" s="0" t="n">
        <v>3056281518.35</v>
      </c>
      <c r="AB2989" s="0" t="n">
        <v>6331000000</v>
      </c>
      <c r="AC2989" s="0" t="n">
        <v>9393000000</v>
      </c>
      <c r="AD2989" s="0" t="n">
        <v>0.3</v>
      </c>
      <c r="AE2989" s="0" t="n">
        <v>0.47</v>
      </c>
      <c r="AF2989" s="0" t="n">
        <v>1</v>
      </c>
    </row>
    <row r="2990" customFormat="false" ht="13.8" hidden="false" customHeight="false" outlineLevel="0" collapsed="false">
      <c r="A2990" s="1" t="s">
        <v>5979</v>
      </c>
      <c r="B2990" s="0" t="s">
        <v>5980</v>
      </c>
      <c r="C2990" s="0" t="s">
        <v>93</v>
      </c>
      <c r="D2990" s="0" t="s">
        <v>40</v>
      </c>
      <c r="E2990" s="0" t="s">
        <v>3475</v>
      </c>
      <c r="F2990" s="0" t="n">
        <v>821133418.6</v>
      </c>
      <c r="G2990" s="0" t="n">
        <v>22.62</v>
      </c>
      <c r="H2990" s="0" t="n">
        <v>11</v>
      </c>
      <c r="I2990" s="0" t="n">
        <v>2273807854.75</v>
      </c>
      <c r="J2990" s="0" t="n">
        <v>230.81</v>
      </c>
      <c r="K2990" s="0" t="n">
        <f aca="false">L2990/(1+(J2990/100))</f>
        <v>6.71986941144464</v>
      </c>
      <c r="L2990" s="0" t="n">
        <v>22.23</v>
      </c>
      <c r="M2990" s="0" t="n">
        <v>1</v>
      </c>
      <c r="N2990" s="0" t="n">
        <v>1.75</v>
      </c>
      <c r="O2990" s="0" t="n">
        <v>42.72</v>
      </c>
      <c r="P2990" s="0" t="n">
        <v>28</v>
      </c>
      <c r="Q2990" s="0" t="n">
        <v>3.18</v>
      </c>
      <c r="R2990" s="0" t="n">
        <v>6</v>
      </c>
      <c r="S2990" s="0" t="n">
        <v>1062748710.86</v>
      </c>
      <c r="T2990" s="0" t="n">
        <v>3.34</v>
      </c>
      <c r="U2990" s="0" t="n">
        <v>5.44</v>
      </c>
      <c r="V2990" s="0" t="n">
        <v>5.19</v>
      </c>
      <c r="W2990" s="0" t="n">
        <v>2.33</v>
      </c>
      <c r="X2990" s="0" t="n">
        <v>111720243.99</v>
      </c>
      <c r="Y2990" s="0" t="n">
        <v>3.27</v>
      </c>
      <c r="Z2990" s="0" t="n">
        <v>2.9</v>
      </c>
      <c r="AA2990" s="0" t="n">
        <v>1612069374.3</v>
      </c>
      <c r="AB2990" s="0" t="n">
        <v>1817520000</v>
      </c>
      <c r="AC2990" s="0" t="n">
        <v>2239180000</v>
      </c>
      <c r="AD2990" s="0" t="n">
        <v>0.16</v>
      </c>
      <c r="AE2990" s="0" t="n">
        <v>0.28</v>
      </c>
      <c r="AF2990" s="0" t="n">
        <v>1</v>
      </c>
    </row>
    <row r="2991" customFormat="false" ht="13.8" hidden="false" customHeight="false" outlineLevel="0" collapsed="false">
      <c r="A2991" s="1" t="s">
        <v>5981</v>
      </c>
      <c r="B2991" s="0" t="s">
        <v>5982</v>
      </c>
      <c r="C2991" s="0" t="s">
        <v>44</v>
      </c>
      <c r="D2991" s="0" t="s">
        <v>94</v>
      </c>
      <c r="E2991" s="0" t="s">
        <v>107</v>
      </c>
      <c r="F2991" s="0" t="n">
        <v>820948126.9</v>
      </c>
      <c r="G2991" s="0" t="n">
        <v>29.88</v>
      </c>
      <c r="H2991" s="0" t="n">
        <v>9.1</v>
      </c>
      <c r="I2991" s="0" t="n">
        <v>750244000</v>
      </c>
      <c r="J2991" s="0" t="n">
        <v>6.32</v>
      </c>
      <c r="K2991" s="0" t="n">
        <f aca="false">L2991/(1+(J2991/100))</f>
        <v>22.7990970654628</v>
      </c>
      <c r="L2991" s="0" t="n">
        <v>24.24</v>
      </c>
      <c r="M2991" s="0" t="n">
        <v>5</v>
      </c>
      <c r="N2991" s="0" t="n">
        <v>12.87</v>
      </c>
      <c r="O2991" s="0" t="n">
        <v>12.16</v>
      </c>
      <c r="P2991" s="0" t="n">
        <v>10.31</v>
      </c>
      <c r="Q2991" s="0" t="n">
        <v>2.98</v>
      </c>
      <c r="R2991" s="0" t="n">
        <v>6</v>
      </c>
      <c r="S2991" s="0" t="n">
        <v>355019500</v>
      </c>
      <c r="T2991" s="0" t="n">
        <v>4.57</v>
      </c>
      <c r="U2991" s="0" t="n">
        <v>9.2</v>
      </c>
      <c r="V2991" s="0" t="n">
        <v>8.47</v>
      </c>
      <c r="W2991" s="0" t="n">
        <v>1.41</v>
      </c>
      <c r="X2991" s="0" t="n">
        <v>155288500</v>
      </c>
      <c r="Y2991" s="0" t="n">
        <v>0.56</v>
      </c>
      <c r="Z2991" s="0" t="n">
        <v>0.37</v>
      </c>
      <c r="AA2991" s="0" t="n">
        <v>1570182750</v>
      </c>
      <c r="AB2991" s="0" t="n">
        <v>2366936850.88</v>
      </c>
      <c r="AC2991" s="0" t="n">
        <v>2636985323</v>
      </c>
      <c r="AD2991" s="0" t="n">
        <v>1.88</v>
      </c>
      <c r="AE2991" s="0" t="n">
        <v>2.38</v>
      </c>
      <c r="AF2991" s="0" t="n">
        <v>4</v>
      </c>
    </row>
    <row r="2992" customFormat="false" ht="13.8" hidden="false" customHeight="false" outlineLevel="0" collapsed="false">
      <c r="A2992" s="1" t="s">
        <v>5983</v>
      </c>
      <c r="B2992" s="0" t="s">
        <v>5984</v>
      </c>
      <c r="C2992" s="0" t="s">
        <v>59</v>
      </c>
      <c r="D2992" s="0" t="s">
        <v>94</v>
      </c>
      <c r="E2992" s="0" t="s">
        <v>107</v>
      </c>
      <c r="F2992" s="0" t="n">
        <v>819975504.69</v>
      </c>
      <c r="G2992" s="0" t="n">
        <v>37.28</v>
      </c>
      <c r="H2992" s="0" t="n">
        <v>28.94</v>
      </c>
      <c r="I2992" s="0" t="n">
        <v>2060346321.35</v>
      </c>
      <c r="J2992" s="0" t="n">
        <v>38.13</v>
      </c>
      <c r="K2992" s="0" t="n">
        <f aca="false">L2992/(1+(J2992/100))</f>
        <v>34.9236226742923</v>
      </c>
      <c r="L2992" s="0" t="n">
        <v>48.24</v>
      </c>
      <c r="M2992" s="0" t="n">
        <v>3</v>
      </c>
      <c r="N2992" s="0" t="n">
        <v>0.16</v>
      </c>
      <c r="O2992" s="0" t="n">
        <v>28.96</v>
      </c>
      <c r="P2992" s="0" t="n">
        <v>18.36</v>
      </c>
      <c r="Q2992" s="0" t="n">
        <v>20.28</v>
      </c>
      <c r="R2992" s="0" t="n">
        <v>2</v>
      </c>
      <c r="S2992" s="0" t="n">
        <v>638403955.7</v>
      </c>
      <c r="T2992" s="0" t="n">
        <v>7.72</v>
      </c>
      <c r="U2992" s="0" t="n">
        <v>8.55</v>
      </c>
      <c r="V2992" s="0" t="n">
        <v>8.54</v>
      </c>
      <c r="W2992" s="0" t="n">
        <v>2.48</v>
      </c>
      <c r="X2992" s="0" t="n">
        <v>2716481.35</v>
      </c>
      <c r="Y2992" s="0" t="n">
        <v>6.47</v>
      </c>
      <c r="Z2992" s="0" t="n">
        <v>4.65</v>
      </c>
      <c r="AA2992" s="0" t="n">
        <v>820336364.12</v>
      </c>
      <c r="AB2992" s="0" t="n">
        <v>1142460105.62</v>
      </c>
      <c r="AC2992" s="0" t="n">
        <v>1603191429</v>
      </c>
      <c r="AD2992" s="0" t="n">
        <v>1.21</v>
      </c>
      <c r="AE2992" s="0" t="n">
        <v>2.17</v>
      </c>
      <c r="AF2992" s="0" t="n">
        <v>7</v>
      </c>
    </row>
    <row r="2993" customFormat="false" ht="13.8" hidden="false" customHeight="false" outlineLevel="0" collapsed="false">
      <c r="A2993" s="1" t="s">
        <v>5985</v>
      </c>
      <c r="B2993" s="0" t="s">
        <v>5986</v>
      </c>
      <c r="C2993" s="0" t="s">
        <v>76</v>
      </c>
      <c r="D2993" s="0" t="s">
        <v>155</v>
      </c>
      <c r="E2993" s="0" t="s">
        <v>1430</v>
      </c>
      <c r="F2993" s="0" t="n">
        <v>819299954</v>
      </c>
      <c r="G2993" s="0" t="n">
        <v>2.54</v>
      </c>
      <c r="H2993" s="0" t="n">
        <v>2.61</v>
      </c>
      <c r="I2993" s="0" t="n">
        <v>201479000000</v>
      </c>
      <c r="J2993" s="0" t="n">
        <v>-6.98</v>
      </c>
      <c r="K2993" s="0" t="n">
        <f aca="false">L2993/(1+(J2993/100))</f>
        <v>3655.12792947753</v>
      </c>
      <c r="L2993" s="0" t="n">
        <v>3400</v>
      </c>
      <c r="M2993" s="0" t="n">
        <v>1</v>
      </c>
      <c r="N2993" s="0" t="n">
        <v>71.26</v>
      </c>
      <c r="O2993" s="0" t="n">
        <v>8.04</v>
      </c>
      <c r="P2993" s="0" t="n">
        <v>8.28</v>
      </c>
      <c r="Q2993" s="0" t="n">
        <v>1.37</v>
      </c>
      <c r="R2993" s="0" t="n">
        <v>6</v>
      </c>
      <c r="S2993" s="0" t="n">
        <v>186088750000</v>
      </c>
      <c r="T2993" s="0" t="n">
        <v>1.18</v>
      </c>
      <c r="U2993" s="0" t="n">
        <v>6.81</v>
      </c>
      <c r="V2993" s="0" t="n">
        <v>1.35</v>
      </c>
      <c r="W2993" s="0" t="n">
        <v>1.12</v>
      </c>
      <c r="X2993" s="0" t="n">
        <v>835831000000</v>
      </c>
      <c r="Y2993" s="0" t="n">
        <v>0.38</v>
      </c>
      <c r="Z2993" s="0" t="n">
        <v>0.37</v>
      </c>
      <c r="AA2993" s="0" t="n">
        <v>299196000000</v>
      </c>
      <c r="AB2993" s="0" t="n">
        <v>306400000000</v>
      </c>
      <c r="AC2993" s="0" t="n">
        <v>322600000000</v>
      </c>
      <c r="AD2993" s="0" t="n">
        <v>454.8</v>
      </c>
      <c r="AE2993" s="0" t="n">
        <v>450.9</v>
      </c>
      <c r="AF2993" s="0" t="n">
        <v>1</v>
      </c>
    </row>
    <row r="2994" customFormat="false" ht="13.8" hidden="false" customHeight="false" outlineLevel="0" collapsed="false">
      <c r="A2994" s="1" t="s">
        <v>5987</v>
      </c>
      <c r="B2994" s="0" t="s">
        <v>5988</v>
      </c>
      <c r="C2994" s="0" t="s">
        <v>44</v>
      </c>
      <c r="D2994" s="0" t="s">
        <v>45</v>
      </c>
      <c r="E2994" s="0" t="s">
        <v>901</v>
      </c>
      <c r="F2994" s="0" t="n">
        <v>818054231.17</v>
      </c>
      <c r="G2994" s="0" t="n">
        <v>45.67</v>
      </c>
      <c r="H2994" s="0" t="n">
        <v>22.77</v>
      </c>
      <c r="I2994" s="0" t="n">
        <v>784081000</v>
      </c>
      <c r="J2994" s="0" t="n">
        <v>25.45</v>
      </c>
      <c r="K2994" s="0" t="n">
        <f aca="false">L2994/(1+(J2994/100))</f>
        <v>0.884814667198087</v>
      </c>
      <c r="L2994" s="0" t="n">
        <v>1.11</v>
      </c>
      <c r="M2994" s="0" t="n">
        <v>5</v>
      </c>
      <c r="N2994" s="0" t="n">
        <v>12.45</v>
      </c>
      <c r="O2994" s="0" t="n">
        <v>45.31</v>
      </c>
      <c r="P2994" s="0" t="n">
        <v>9.15</v>
      </c>
      <c r="Q2994" s="0" t="n">
        <v>5.8</v>
      </c>
      <c r="R2994" s="0" t="n">
        <v>8</v>
      </c>
      <c r="S2994" s="0" t="n">
        <v>519515000</v>
      </c>
      <c r="T2994" s="0" t="n">
        <v>1.74</v>
      </c>
      <c r="U2994" s="0" t="n">
        <v>2.42</v>
      </c>
      <c r="V2994" s="0" t="n">
        <v>1.95</v>
      </c>
      <c r="W2994" s="0" t="n">
        <v>0.92</v>
      </c>
      <c r="X2994" s="0" t="n">
        <v>163305000</v>
      </c>
      <c r="Y2994" s="0" t="n">
        <v>3.62</v>
      </c>
      <c r="Z2994" s="0" t="n">
        <v>1.12</v>
      </c>
      <c r="AA2994" s="0" t="n">
        <v>213477750</v>
      </c>
      <c r="AB2994" s="0" t="n">
        <v>692205742.52</v>
      </c>
      <c r="AC2994" s="0" t="n">
        <v>947274479</v>
      </c>
      <c r="AD2994" s="0" t="n">
        <v>0.02</v>
      </c>
      <c r="AE2994" s="0" t="n">
        <v>0.1</v>
      </c>
      <c r="AF2994" s="0" t="n">
        <v>5</v>
      </c>
    </row>
    <row r="2995" customFormat="false" ht="13.8" hidden="false" customHeight="false" outlineLevel="0" collapsed="false">
      <c r="A2995" s="1" t="s">
        <v>5989</v>
      </c>
      <c r="B2995" s="0" t="s">
        <v>5990</v>
      </c>
      <c r="C2995" s="0" t="s">
        <v>76</v>
      </c>
      <c r="D2995" s="0" t="s">
        <v>45</v>
      </c>
      <c r="E2995" s="0" t="s">
        <v>376</v>
      </c>
      <c r="F2995" s="0" t="n">
        <v>818051081.9</v>
      </c>
      <c r="G2995" s="0" t="n">
        <v>7.97</v>
      </c>
      <c r="H2995" s="0" t="n">
        <v>6.71</v>
      </c>
      <c r="I2995" s="0" t="n">
        <v>37559000000</v>
      </c>
      <c r="J2995" s="0" t="n">
        <v>15.68</v>
      </c>
      <c r="K2995" s="0" t="n">
        <f aca="false">L2995/(1+(J2995/100))</f>
        <v>2461.96403872752</v>
      </c>
      <c r="L2995" s="0" t="n">
        <v>2848</v>
      </c>
      <c r="M2995" s="0" t="n">
        <v>5</v>
      </c>
      <c r="N2995" s="0" t="n">
        <v>47.85</v>
      </c>
      <c r="O2995" s="0" t="n">
        <v>22.92</v>
      </c>
      <c r="P2995" s="0" t="n">
        <v>19.91</v>
      </c>
      <c r="Q2995" s="0" t="n">
        <v>1.92</v>
      </c>
      <c r="R2995" s="0" t="n">
        <v>8</v>
      </c>
      <c r="S2995" s="0" t="n">
        <v>23992500000</v>
      </c>
      <c r="T2995" s="0" t="n">
        <v>5.13</v>
      </c>
      <c r="U2995" s="0" t="n">
        <v>12.77</v>
      </c>
      <c r="V2995" s="0" t="n">
        <v>5.81</v>
      </c>
      <c r="W2995" s="0" t="n">
        <v>2.92</v>
      </c>
      <c r="X2995" s="0" t="n">
        <v>46502250000</v>
      </c>
      <c r="Y2995" s="0" t="n">
        <v>3.25</v>
      </c>
      <c r="Z2995" s="0" t="n">
        <v>2.99</v>
      </c>
      <c r="AA2995" s="0" t="n">
        <v>35043000000</v>
      </c>
      <c r="AB2995" s="0" t="n">
        <v>38071526940.81</v>
      </c>
      <c r="AC2995" s="0" t="n">
        <v>41760600000</v>
      </c>
      <c r="AD2995" s="0" t="n">
        <v>107.63</v>
      </c>
      <c r="AE2995" s="0" t="n">
        <v>129.27</v>
      </c>
      <c r="AF2995" s="0" t="n">
        <v>5</v>
      </c>
    </row>
    <row r="2996" customFormat="false" ht="13.8" hidden="false" customHeight="false" outlineLevel="0" collapsed="false">
      <c r="A2996" s="1" t="s">
        <v>5991</v>
      </c>
      <c r="B2996" s="0" t="s">
        <v>5992</v>
      </c>
      <c r="C2996" s="0" t="s">
        <v>44</v>
      </c>
      <c r="D2996" s="0" t="s">
        <v>63</v>
      </c>
      <c r="E2996" s="0" t="s">
        <v>132</v>
      </c>
      <c r="F2996" s="0" t="n">
        <v>817833756.72</v>
      </c>
      <c r="G2996" s="0" t="n">
        <v>4.9</v>
      </c>
      <c r="H2996" s="0" t="n">
        <v>3.11</v>
      </c>
      <c r="I2996" s="0" t="n">
        <v>531735000</v>
      </c>
      <c r="J2996" s="0" t="n">
        <v>18.34</v>
      </c>
      <c r="K2996" s="0" t="n">
        <f aca="false">L2996/(1+(J2996/100))</f>
        <v>45.3523745141119</v>
      </c>
      <c r="L2996" s="0" t="n">
        <v>53.67</v>
      </c>
      <c r="M2996" s="0" t="n">
        <v>3</v>
      </c>
      <c r="N2996" s="0" t="n">
        <v>1.64</v>
      </c>
      <c r="O2996" s="0" t="n">
        <v>26.06</v>
      </c>
      <c r="P2996" s="0" t="n">
        <v>15.29</v>
      </c>
      <c r="Q2996" s="0" t="n">
        <v>3.7</v>
      </c>
      <c r="R2996" s="0" t="n">
        <v>6</v>
      </c>
      <c r="S2996" s="0" t="n">
        <v>434813500</v>
      </c>
      <c r="T2996" s="0" t="n">
        <v>3.95</v>
      </c>
      <c r="U2996" s="0" t="n">
        <v>5.72</v>
      </c>
      <c r="V2996" s="0" t="n">
        <v>6.55</v>
      </c>
      <c r="W2996" s="0" t="n">
        <v>1.75</v>
      </c>
      <c r="X2996" s="0" t="n">
        <v>18938000</v>
      </c>
      <c r="Y2996" s="0" t="n">
        <v>1.9</v>
      </c>
      <c r="Z2996" s="0" t="n">
        <v>1.47</v>
      </c>
      <c r="AA2996" s="0" t="n">
        <v>417843750</v>
      </c>
      <c r="AB2996" s="0" t="n">
        <v>540819177.88</v>
      </c>
      <c r="AC2996" s="0" t="n">
        <v>566200000</v>
      </c>
      <c r="AD2996" s="0" t="n">
        <v>1.74</v>
      </c>
      <c r="AE2996" s="0" t="n">
        <v>2.99</v>
      </c>
      <c r="AF2996" s="0" t="n">
        <v>3</v>
      </c>
    </row>
    <row r="2997" customFormat="false" ht="13.8" hidden="false" customHeight="false" outlineLevel="0" collapsed="false">
      <c r="A2997" s="1" t="s">
        <v>5993</v>
      </c>
      <c r="B2997" s="0" t="s">
        <v>5994</v>
      </c>
      <c r="C2997" s="0" t="s">
        <v>59</v>
      </c>
      <c r="D2997" s="0" t="s">
        <v>94</v>
      </c>
      <c r="E2997" s="0" t="s">
        <v>107</v>
      </c>
      <c r="F2997" s="0" t="n">
        <v>817419015.01</v>
      </c>
      <c r="G2997" s="0" t="n">
        <v>74.75</v>
      </c>
      <c r="H2997" s="0" t="n">
        <v>59.14</v>
      </c>
      <c r="I2997" s="0" t="n">
        <v>933786294.19</v>
      </c>
      <c r="J2997" s="0" t="n">
        <v>26.85</v>
      </c>
      <c r="K2997" s="0" t="n">
        <f aca="false">L2997/(1+(J2997/100))</f>
        <v>53.7406385494679</v>
      </c>
      <c r="L2997" s="0" t="n">
        <v>68.17</v>
      </c>
      <c r="M2997" s="0" t="n">
        <v>1</v>
      </c>
      <c r="N2997" s="0" t="n">
        <v>26.58</v>
      </c>
      <c r="O2997" s="0" t="n">
        <v>45.03</v>
      </c>
      <c r="P2997" s="0" t="n">
        <v>26.07</v>
      </c>
      <c r="Q2997" s="0" t="n">
        <v>4.02</v>
      </c>
      <c r="R2997" s="0" t="n">
        <v>3</v>
      </c>
      <c r="S2997" s="0" t="n">
        <v>226524789.18</v>
      </c>
      <c r="T2997" s="0" t="n">
        <v>2.88</v>
      </c>
      <c r="U2997" s="0" t="n">
        <v>7.3</v>
      </c>
      <c r="V2997" s="0" t="n">
        <v>4.41</v>
      </c>
      <c r="W2997" s="0" t="n">
        <v>3.29</v>
      </c>
      <c r="X2997" s="0" t="n">
        <v>670534661.62</v>
      </c>
      <c r="Y2997" s="0" t="n">
        <v>4.76</v>
      </c>
      <c r="Z2997" s="0" t="n">
        <v>1.37</v>
      </c>
      <c r="AA2997" s="0" t="n">
        <v>707517677.26</v>
      </c>
      <c r="AB2997" s="0" t="n">
        <v>2454208640.96</v>
      </c>
      <c r="AC2997" s="0" t="n">
        <v>4401000000</v>
      </c>
      <c r="AD2997" s="0" t="n">
        <v>1.19</v>
      </c>
      <c r="AE2997" s="0" t="n">
        <v>2.52</v>
      </c>
      <c r="AF2997" s="0" t="n">
        <v>1</v>
      </c>
    </row>
    <row r="2998" customFormat="false" ht="13.8" hidden="false" customHeight="false" outlineLevel="0" collapsed="false">
      <c r="A2998" s="1" t="s">
        <v>5995</v>
      </c>
      <c r="B2998" s="0" t="s">
        <v>5996</v>
      </c>
      <c r="C2998" s="0" t="s">
        <v>76</v>
      </c>
      <c r="D2998" s="0" t="s">
        <v>45</v>
      </c>
      <c r="E2998" s="0" t="s">
        <v>236</v>
      </c>
      <c r="F2998" s="0" t="n">
        <v>817366537.47</v>
      </c>
      <c r="G2998" s="0" t="n">
        <v>11.67</v>
      </c>
      <c r="H2998" s="0" t="n">
        <v>3.88</v>
      </c>
      <c r="I2998" s="0" t="n">
        <v>79171000000</v>
      </c>
      <c r="J2998" s="0" t="n">
        <v>36.11</v>
      </c>
      <c r="K2998" s="0" t="n">
        <f aca="false">L2998/(1+(J2998/100))</f>
        <v>1248.98978767174</v>
      </c>
      <c r="L2998" s="0" t="n">
        <v>1700</v>
      </c>
      <c r="M2998" s="0" t="n">
        <v>2</v>
      </c>
      <c r="N2998" s="0" t="n">
        <v>25.41</v>
      </c>
      <c r="O2998" s="0" t="n">
        <v>16.39</v>
      </c>
      <c r="P2998" s="0" t="n">
        <v>13.16</v>
      </c>
      <c r="Q2998" s="0" t="n">
        <v>3.23</v>
      </c>
      <c r="R2998" s="0" t="n">
        <v>8</v>
      </c>
      <c r="S2998" s="0" t="n">
        <v>55612000000</v>
      </c>
      <c r="T2998" s="0" t="n">
        <v>4.3</v>
      </c>
      <c r="U2998" s="0" t="n">
        <v>7.84</v>
      </c>
      <c r="V2998" s="0" t="n">
        <v>5.36</v>
      </c>
      <c r="W2998" s="0" t="n">
        <v>1.48</v>
      </c>
      <c r="X2998" s="0" t="n">
        <v>41481250000</v>
      </c>
      <c r="Y2998" s="0" t="n">
        <v>0.65</v>
      </c>
      <c r="Z2998" s="0" t="n">
        <v>0.6</v>
      </c>
      <c r="AA2998" s="0" t="n">
        <v>177469000000</v>
      </c>
      <c r="AB2998" s="0" t="n">
        <v>190511369863.01</v>
      </c>
      <c r="AC2998" s="0" t="n">
        <v>201000000000</v>
      </c>
      <c r="AD2998" s="0" t="n">
        <v>76.24</v>
      </c>
      <c r="AE2998" s="0" t="n">
        <v>99.95</v>
      </c>
      <c r="AF2998" s="0" t="n">
        <v>2</v>
      </c>
    </row>
    <row r="2999" customFormat="false" ht="13.8" hidden="false" customHeight="false" outlineLevel="0" collapsed="false">
      <c r="A2999" s="1" t="s">
        <v>5997</v>
      </c>
      <c r="B2999" s="0" t="s">
        <v>5998</v>
      </c>
      <c r="C2999" s="0" t="s">
        <v>44</v>
      </c>
      <c r="D2999" s="0" t="s">
        <v>94</v>
      </c>
      <c r="E2999" s="0" t="s">
        <v>1547</v>
      </c>
      <c r="F2999" s="0" t="n">
        <v>816812746.86</v>
      </c>
      <c r="G2999" s="0" t="n">
        <v>0.64</v>
      </c>
      <c r="H2999" s="0" t="n">
        <v>1.03</v>
      </c>
      <c r="I2999" s="0" t="n">
        <v>520644000</v>
      </c>
      <c r="J2999" s="0" t="n">
        <v>1.94</v>
      </c>
      <c r="K2999" s="0" t="n">
        <f aca="false">L2999/(1+(J2999/100))</f>
        <v>103.001765744556</v>
      </c>
      <c r="L2999" s="0" t="n">
        <v>105</v>
      </c>
      <c r="M2999" s="0" t="n">
        <v>1</v>
      </c>
      <c r="N2999" s="0" t="n">
        <v>7.02</v>
      </c>
      <c r="O2999" s="0" t="n">
        <v>24.7</v>
      </c>
      <c r="P2999" s="0" t="n">
        <v>15.41</v>
      </c>
      <c r="Q2999" s="0" t="n">
        <v>3.11</v>
      </c>
      <c r="R2999" s="0" t="n">
        <v>8</v>
      </c>
      <c r="S2999" s="0" t="n">
        <v>34444500</v>
      </c>
      <c r="T2999" s="0" t="n">
        <v>4.12</v>
      </c>
      <c r="U2999" s="0" t="n">
        <v>5.89</v>
      </c>
      <c r="V2999" s="0" t="n">
        <v>6.43</v>
      </c>
      <c r="W2999" s="0" t="n">
        <v>1.79</v>
      </c>
      <c r="X2999" s="0" t="n">
        <v>49894000</v>
      </c>
      <c r="Y2999" s="0" t="n">
        <v>1.35</v>
      </c>
      <c r="Z2999" s="0" t="n">
        <v>0.85</v>
      </c>
      <c r="AA2999" s="0" t="n">
        <v>580413750</v>
      </c>
      <c r="AB2999" s="0" t="n">
        <v>925000000</v>
      </c>
      <c r="AC2999" s="0" t="n">
        <v>944000000</v>
      </c>
      <c r="AD2999" s="0" t="n">
        <v>4.17</v>
      </c>
      <c r="AE2999" s="0" t="n">
        <v>6.77</v>
      </c>
      <c r="AF2999" s="0" t="n">
        <v>1</v>
      </c>
    </row>
    <row r="3000" customFormat="false" ht="13.8" hidden="false" customHeight="false" outlineLevel="0" collapsed="false">
      <c r="A3000" s="1" t="s">
        <v>5999</v>
      </c>
      <c r="B3000" s="0" t="s">
        <v>6000</v>
      </c>
      <c r="C3000" s="0" t="s">
        <v>93</v>
      </c>
      <c r="D3000" s="0" t="s">
        <v>94</v>
      </c>
      <c r="E3000" s="0" t="s">
        <v>228</v>
      </c>
      <c r="F3000" s="0" t="n">
        <v>816458795.52</v>
      </c>
      <c r="G3000" s="0" t="n">
        <v>41.37</v>
      </c>
      <c r="H3000" s="0" t="n">
        <v>16.66</v>
      </c>
      <c r="I3000" s="0" t="n">
        <v>5058002817.39</v>
      </c>
      <c r="J3000" s="0" t="n">
        <v>-3.09</v>
      </c>
      <c r="K3000" s="0" t="n">
        <f aca="false">L3000/(1+(J3000/100))</f>
        <v>4.84986069549066</v>
      </c>
      <c r="L3000" s="0" t="n">
        <v>4.7</v>
      </c>
      <c r="M3000" s="0" t="n">
        <v>1</v>
      </c>
      <c r="N3000" s="0" t="n">
        <v>0.82</v>
      </c>
      <c r="O3000" s="0" t="n">
        <v>18.59</v>
      </c>
      <c r="P3000" s="0" t="n">
        <v>15.65</v>
      </c>
      <c r="Q3000" s="0" t="n">
        <v>3.07</v>
      </c>
      <c r="R3000" s="0" t="n">
        <v>4</v>
      </c>
      <c r="S3000" s="0" t="n">
        <v>2283051118.57</v>
      </c>
      <c r="T3000" s="0" t="n">
        <v>3.26</v>
      </c>
      <c r="U3000" s="0" t="n">
        <v>5.57</v>
      </c>
      <c r="V3000" s="0" t="n">
        <v>5.39</v>
      </c>
      <c r="W3000" s="0" t="n">
        <v>1.03</v>
      </c>
      <c r="X3000" s="0" t="n">
        <v>172465617.18</v>
      </c>
      <c r="Y3000" s="0" t="n">
        <v>0.62</v>
      </c>
      <c r="Z3000" s="0" t="n">
        <v>0.57</v>
      </c>
      <c r="AA3000" s="0" t="n">
        <v>8373316630.06</v>
      </c>
      <c r="AB3000" s="0" t="n">
        <v>9206983561.64</v>
      </c>
      <c r="AC3000" s="0" t="n">
        <v>11189000000</v>
      </c>
      <c r="AD3000" s="0" t="n">
        <v>0.26</v>
      </c>
      <c r="AE3000" s="0" t="n">
        <v>0.35</v>
      </c>
      <c r="AF3000" s="0" t="n">
        <v>1</v>
      </c>
    </row>
    <row r="3001" customFormat="false" ht="13.8" hidden="false" customHeight="false" outlineLevel="0" collapsed="false">
      <c r="A3001" s="1" t="s">
        <v>6001</v>
      </c>
      <c r="B3001" s="0" t="s">
        <v>6002</v>
      </c>
      <c r="C3001" s="0" t="s">
        <v>80</v>
      </c>
      <c r="D3001" s="0" t="s">
        <v>35</v>
      </c>
      <c r="E3001" s="0" t="s">
        <v>418</v>
      </c>
      <c r="F3001" s="0" t="n">
        <v>815467422.11</v>
      </c>
      <c r="G3001" s="0" t="n">
        <v>383.33</v>
      </c>
      <c r="H3001" s="0" t="n">
        <v>6.42</v>
      </c>
      <c r="I3001" s="0" t="n">
        <v>2159960000</v>
      </c>
      <c r="J3001" s="0" t="n">
        <v>26.47</v>
      </c>
      <c r="K3001" s="0" t="n">
        <f aca="false">L3001/(1+(J3001/100))</f>
        <v>0.869771487309243</v>
      </c>
      <c r="L3001" s="0" t="n">
        <v>1.1</v>
      </c>
      <c r="M3001" s="0" t="n">
        <v>1</v>
      </c>
      <c r="N3001" s="0" t="n">
        <v>14.73</v>
      </c>
      <c r="O3001" s="0" t="n">
        <v>20.29</v>
      </c>
      <c r="P3001" s="0" t="n">
        <v>35.77</v>
      </c>
      <c r="Q3001" s="0" t="n">
        <v>8.72</v>
      </c>
      <c r="R3001" s="0" t="n">
        <v>7</v>
      </c>
      <c r="S3001" s="0" t="n">
        <v>1533786000</v>
      </c>
      <c r="T3001" s="0" t="n">
        <v>-0.16</v>
      </c>
      <c r="U3001" s="0" t="n">
        <v>-0.47</v>
      </c>
      <c r="V3001" s="0" t="n">
        <v>-0.28</v>
      </c>
      <c r="W3001" s="0" t="n">
        <v>0.44</v>
      </c>
      <c r="X3001" s="0" t="n">
        <v>973281500</v>
      </c>
      <c r="Y3001" s="0" t="n">
        <v>0.09</v>
      </c>
      <c r="Z3001" s="0" t="n">
        <v>0.1</v>
      </c>
      <c r="AA3001" s="0" t="n">
        <v>10783993500</v>
      </c>
      <c r="AB3001" s="0" t="n">
        <v>8920000000</v>
      </c>
      <c r="AC3001" s="0" t="n">
        <v>10100000000</v>
      </c>
      <c r="AD3001" s="0" t="n">
        <v>0</v>
      </c>
      <c r="AE3001" s="0" t="n">
        <v>0.01</v>
      </c>
      <c r="AF3001" s="0" t="n">
        <v>1</v>
      </c>
    </row>
    <row r="3002" customFormat="false" ht="13.8" hidden="false" customHeight="false" outlineLevel="0" collapsed="false">
      <c r="A3002" s="1" t="s">
        <v>6003</v>
      </c>
      <c r="B3002" s="0" t="s">
        <v>6004</v>
      </c>
      <c r="C3002" s="0" t="s">
        <v>59</v>
      </c>
      <c r="D3002" s="0" t="s">
        <v>94</v>
      </c>
      <c r="E3002" s="0" t="s">
        <v>107</v>
      </c>
      <c r="F3002" s="0" t="n">
        <v>815225026.41</v>
      </c>
      <c r="G3002" s="0" t="n">
        <v>25</v>
      </c>
      <c r="H3002" s="0" t="n">
        <v>5.74</v>
      </c>
      <c r="I3002" s="0" t="n">
        <v>6225484314.57</v>
      </c>
      <c r="J3002" s="0" t="n">
        <v>18.65</v>
      </c>
      <c r="K3002" s="0" t="n">
        <f aca="false">L3002/(1+(J3002/100))</f>
        <v>6.0598398651496</v>
      </c>
      <c r="L3002" s="0" t="n">
        <v>7.19</v>
      </c>
      <c r="M3002" s="0" t="n">
        <v>1</v>
      </c>
      <c r="N3002" s="0" t="n">
        <v>21.4</v>
      </c>
      <c r="O3002" s="0" t="n">
        <v>106.88</v>
      </c>
      <c r="P3002" s="0" t="n">
        <v>25.41</v>
      </c>
      <c r="Q3002" s="0" t="n">
        <v>1.34</v>
      </c>
      <c r="R3002" s="0" t="n">
        <v>6</v>
      </c>
      <c r="S3002" s="0" t="n">
        <v>1315025465.14</v>
      </c>
      <c r="T3002" s="0" t="n">
        <v>0.29</v>
      </c>
      <c r="U3002" s="0" t="n">
        <v>0.99</v>
      </c>
      <c r="V3002" s="0" t="n">
        <v>0.67</v>
      </c>
      <c r="W3002" s="0" t="n">
        <v>1.06</v>
      </c>
      <c r="X3002" s="0" t="n">
        <v>2889208848.95</v>
      </c>
      <c r="Y3002" s="0" t="n">
        <v>0.52</v>
      </c>
      <c r="Z3002" s="0" t="n">
        <v>0.37</v>
      </c>
      <c r="AA3002" s="0" t="n">
        <v>12390480655.42</v>
      </c>
      <c r="AB3002" s="0" t="n">
        <v>17356821917.81</v>
      </c>
      <c r="AC3002" s="0" t="n">
        <v>18380000000</v>
      </c>
      <c r="AD3002" s="0" t="n">
        <v>0.06</v>
      </c>
      <c r="AE3002" s="0" t="n">
        <v>0.24</v>
      </c>
      <c r="AF3002" s="0" t="n">
        <v>1</v>
      </c>
    </row>
    <row r="3003" customFormat="false" ht="13.8" hidden="false" customHeight="false" outlineLevel="0" collapsed="false">
      <c r="A3003" s="1" t="s">
        <v>6005</v>
      </c>
      <c r="B3003" s="0" t="s">
        <v>6006</v>
      </c>
      <c r="C3003" s="0" t="s">
        <v>54</v>
      </c>
      <c r="D3003" s="0" t="s">
        <v>35</v>
      </c>
      <c r="E3003" s="0" t="s">
        <v>99</v>
      </c>
      <c r="F3003" s="0" t="n">
        <v>814282073.7</v>
      </c>
      <c r="G3003" s="0" t="n">
        <v>15.13</v>
      </c>
      <c r="H3003" s="0" t="n">
        <v>7.3</v>
      </c>
      <c r="I3003" s="0" t="n">
        <v>494461358670</v>
      </c>
      <c r="J3003" s="0" t="n">
        <v>-8.08</v>
      </c>
      <c r="K3003" s="0" t="n">
        <f aca="false">L3003/(1+(J3003/100))</f>
        <v>38348.5639686684</v>
      </c>
      <c r="L3003" s="0" t="n">
        <v>35250</v>
      </c>
      <c r="M3003" s="0" t="n">
        <v>4</v>
      </c>
      <c r="N3003" s="0" t="n">
        <v>30.36</v>
      </c>
      <c r="O3003" s="0" t="n">
        <v>33.03</v>
      </c>
      <c r="P3003" s="0" t="n">
        <v>27.96</v>
      </c>
      <c r="Q3003" s="0" t="n">
        <v>3.11</v>
      </c>
      <c r="R3003" s="0" t="n">
        <v>5</v>
      </c>
      <c r="S3003" s="0" t="n">
        <v>235878643610</v>
      </c>
      <c r="T3003" s="0" t="n">
        <v>4.25</v>
      </c>
      <c r="U3003" s="0" t="n">
        <v>8.31</v>
      </c>
      <c r="V3003" s="0" t="n">
        <v>6.39</v>
      </c>
      <c r="W3003" s="0" t="n">
        <v>2.77</v>
      </c>
      <c r="X3003" s="0" t="n">
        <v>136516214015</v>
      </c>
      <c r="Y3003" s="0" t="n">
        <v>3.99</v>
      </c>
      <c r="Z3003" s="0" t="n">
        <v>3.77</v>
      </c>
      <c r="AA3003" s="0" t="n">
        <v>312765143900</v>
      </c>
      <c r="AB3003" s="0" t="n">
        <v>332860068493.15</v>
      </c>
      <c r="AC3003" s="0" t="n">
        <v>361033333333</v>
      </c>
      <c r="AD3003" s="0" t="n">
        <v>1161.14</v>
      </c>
      <c r="AE3003" s="0" t="n">
        <v>1438.25</v>
      </c>
      <c r="AF3003" s="0" t="n">
        <v>3</v>
      </c>
    </row>
    <row r="3004" customFormat="false" ht="13.8" hidden="false" customHeight="false" outlineLevel="0" collapsed="false">
      <c r="A3004" s="1" t="s">
        <v>6007</v>
      </c>
      <c r="B3004" s="0" t="s">
        <v>6008</v>
      </c>
      <c r="C3004" s="0" t="s">
        <v>135</v>
      </c>
      <c r="D3004" s="0" t="s">
        <v>389</v>
      </c>
      <c r="E3004" s="0" t="s">
        <v>871</v>
      </c>
      <c r="F3004" s="0" t="n">
        <v>814243020.09</v>
      </c>
      <c r="G3004" s="0" t="n">
        <v>1.04</v>
      </c>
      <c r="H3004" s="0" t="n">
        <v>3.88</v>
      </c>
      <c r="I3004" s="0" t="n">
        <v>1092309000</v>
      </c>
      <c r="J3004" s="0" t="n">
        <v>19.4</v>
      </c>
      <c r="K3004" s="0" t="n">
        <f aca="false">L3004/(1+(J3004/100))</f>
        <v>117.252931323283</v>
      </c>
      <c r="L3004" s="0" t="n">
        <v>140</v>
      </c>
      <c r="M3004" s="0" t="n">
        <v>1</v>
      </c>
      <c r="N3004" s="0" t="n">
        <v>50.74</v>
      </c>
      <c r="O3004" s="0" t="n">
        <v>10.54</v>
      </c>
      <c r="P3004" s="0" t="n">
        <v>23.98</v>
      </c>
      <c r="Q3004" s="0" t="n">
        <v>1.35</v>
      </c>
      <c r="R3004" s="0" t="n">
        <v>6</v>
      </c>
      <c r="S3004" s="0" t="n">
        <v>1095314500</v>
      </c>
      <c r="T3004" s="0" t="n">
        <v>3.77</v>
      </c>
      <c r="U3004" s="0" t="n">
        <v>8.99</v>
      </c>
      <c r="V3004" s="0" t="n">
        <v>4.06</v>
      </c>
      <c r="W3004" s="0" t="n">
        <v>0.95</v>
      </c>
      <c r="X3004" s="0" t="n">
        <v>1400135750</v>
      </c>
      <c r="Y3004" s="0" t="n">
        <v>6.24</v>
      </c>
      <c r="Z3004" s="0" t="n">
        <v>6.07</v>
      </c>
      <c r="AA3004" s="0" t="n">
        <v>175626000</v>
      </c>
      <c r="AB3004" s="0" t="n">
        <v>180507000</v>
      </c>
      <c r="AC3004" s="0" t="n">
        <v>194243000</v>
      </c>
      <c r="AD3004" s="0" t="n">
        <v>11.12</v>
      </c>
      <c r="AE3004" s="0" t="n">
        <v>5.19</v>
      </c>
      <c r="AF3004" s="0" t="n">
        <v>1</v>
      </c>
    </row>
    <row r="3005" customFormat="false" ht="13.8" hidden="false" customHeight="false" outlineLevel="0" collapsed="false">
      <c r="A3005" s="1" t="s">
        <v>6009</v>
      </c>
      <c r="B3005" s="0" t="s">
        <v>6010</v>
      </c>
      <c r="C3005" s="0" t="s">
        <v>76</v>
      </c>
      <c r="D3005" s="0" t="s">
        <v>270</v>
      </c>
      <c r="E3005" s="0" t="s">
        <v>556</v>
      </c>
      <c r="F3005" s="0" t="n">
        <v>814005353.45</v>
      </c>
      <c r="G3005" s="0" t="n">
        <v>650.22</v>
      </c>
      <c r="H3005" s="0" t="n">
        <v>4.9</v>
      </c>
      <c r="I3005" s="0" t="n">
        <v>200963000000</v>
      </c>
      <c r="J3005" s="0" t="n">
        <v>-4.47</v>
      </c>
      <c r="K3005" s="0" t="n">
        <f aca="false">L3005/(1+(J3005/100))</f>
        <v>3155.02983356014</v>
      </c>
      <c r="L3005" s="0" t="n">
        <v>3014</v>
      </c>
      <c r="M3005" s="0" t="n">
        <v>5</v>
      </c>
      <c r="N3005" s="0" t="n">
        <v>17.11</v>
      </c>
      <c r="O3005" s="0" t="n">
        <v>249.79</v>
      </c>
      <c r="P3005" s="0" t="n">
        <v>25.78</v>
      </c>
      <c r="Q3005" s="0" t="n">
        <v>1.89</v>
      </c>
      <c r="R3005" s="0" t="n">
        <v>6</v>
      </c>
      <c r="S3005" s="0" t="n">
        <v>120382000000</v>
      </c>
      <c r="T3005" s="0" t="n">
        <v>0.21</v>
      </c>
      <c r="U3005" s="0" t="n">
        <v>0.39</v>
      </c>
      <c r="V3005" s="0" t="n">
        <v>0.28</v>
      </c>
      <c r="W3005" s="0" t="n">
        <v>1.03</v>
      </c>
      <c r="X3005" s="0" t="n">
        <v>69556250000</v>
      </c>
      <c r="Y3005" s="0" t="n">
        <v>0.59</v>
      </c>
      <c r="Z3005" s="0" t="n">
        <v>0.51</v>
      </c>
      <c r="AA3005" s="0" t="n">
        <v>190788000000</v>
      </c>
      <c r="AB3005" s="0" t="n">
        <v>214540547945.21</v>
      </c>
      <c r="AC3005" s="0" t="n">
        <v>225620000000</v>
      </c>
      <c r="AD3005" s="0" t="n">
        <v>12.63</v>
      </c>
      <c r="AE3005" s="0" t="n">
        <v>227.07</v>
      </c>
      <c r="AF3005" s="0" t="n">
        <v>5</v>
      </c>
    </row>
    <row r="3006" customFormat="false" ht="13.8" hidden="false" customHeight="false" outlineLevel="0" collapsed="false">
      <c r="A3006" s="1" t="s">
        <v>6011</v>
      </c>
      <c r="B3006" s="0" t="s">
        <v>6012</v>
      </c>
      <c r="C3006" s="0" t="s">
        <v>59</v>
      </c>
      <c r="D3006" s="0" t="s">
        <v>94</v>
      </c>
      <c r="E3006" s="0" t="s">
        <v>340</v>
      </c>
      <c r="F3006" s="0" t="n">
        <v>813587186.69</v>
      </c>
      <c r="G3006" s="0" t="n">
        <v>14.5</v>
      </c>
      <c r="H3006" s="0" t="n">
        <v>13.27</v>
      </c>
      <c r="I3006" s="0" t="n">
        <v>3878208225.67</v>
      </c>
      <c r="J3006" s="0" t="n">
        <v>29.25</v>
      </c>
      <c r="K3006" s="0" t="n">
        <f aca="false">L3006/(1+(J3006/100))</f>
        <v>8.09284332688588</v>
      </c>
      <c r="L3006" s="0" t="n">
        <v>10.46</v>
      </c>
      <c r="M3006" s="0" t="n">
        <v>5</v>
      </c>
      <c r="N3006" s="0" t="n">
        <v>3.17</v>
      </c>
      <c r="O3006" s="0" t="n">
        <v>8.32</v>
      </c>
      <c r="P3006" s="0" t="n">
        <v>6.99</v>
      </c>
      <c r="Q3006" s="0" t="n">
        <v>1.92</v>
      </c>
      <c r="R3006" s="0" t="n">
        <v>4</v>
      </c>
      <c r="S3006" s="0" t="n">
        <v>2555641651.54</v>
      </c>
      <c r="T3006" s="0" t="n">
        <v>6.33</v>
      </c>
      <c r="U3006" s="0" t="n">
        <v>16.19</v>
      </c>
      <c r="V3006" s="0" t="n">
        <v>15</v>
      </c>
      <c r="W3006" s="0" t="n">
        <v>1.33</v>
      </c>
      <c r="X3006" s="0" t="n">
        <v>321440240.34</v>
      </c>
      <c r="Y3006" s="0" t="n">
        <v>0.9</v>
      </c>
      <c r="Z3006" s="0" t="n">
        <v>0.75</v>
      </c>
      <c r="AA3006" s="0" t="n">
        <v>6045279743.03</v>
      </c>
      <c r="AB3006" s="0" t="n">
        <v>7172596032.85</v>
      </c>
      <c r="AC3006" s="0" t="n">
        <v>8390765232</v>
      </c>
      <c r="AD3006" s="0" t="n">
        <v>0.97</v>
      </c>
      <c r="AE3006" s="0" t="n">
        <v>1.2</v>
      </c>
      <c r="AF3006" s="0" t="n">
        <v>5</v>
      </c>
    </row>
    <row r="3007" customFormat="false" ht="13.8" hidden="false" customHeight="false" outlineLevel="0" collapsed="false">
      <c r="A3007" s="1" t="s">
        <v>6013</v>
      </c>
      <c r="B3007" s="0" t="s">
        <v>6014</v>
      </c>
      <c r="C3007" s="0" t="s">
        <v>93</v>
      </c>
      <c r="D3007" s="0" t="s">
        <v>35</v>
      </c>
      <c r="E3007" s="0" t="s">
        <v>418</v>
      </c>
      <c r="F3007" s="0" t="n">
        <v>812577304.47</v>
      </c>
      <c r="G3007" s="0" t="n">
        <v>10.53</v>
      </c>
      <c r="H3007" s="0" t="n">
        <v>5.91</v>
      </c>
      <c r="I3007" s="0" t="n">
        <v>2881722593.55</v>
      </c>
      <c r="J3007" s="0" t="n">
        <v>5.93</v>
      </c>
      <c r="K3007" s="0" t="n">
        <f aca="false">L3007/(1+(J3007/100))</f>
        <v>4.7200981780421</v>
      </c>
      <c r="L3007" s="0" t="n">
        <v>5</v>
      </c>
      <c r="M3007" s="0" t="n">
        <v>1</v>
      </c>
      <c r="N3007" s="0" t="n">
        <v>0.55</v>
      </c>
      <c r="O3007" s="0" t="n">
        <v>31.42</v>
      </c>
      <c r="P3007" s="0" t="n">
        <v>24.84</v>
      </c>
      <c r="Q3007" s="0" t="n">
        <v>5.99</v>
      </c>
      <c r="R3007" s="0" t="n">
        <v>5</v>
      </c>
      <c r="S3007" s="0" t="n">
        <v>-36449201.11</v>
      </c>
      <c r="T3007" s="0" t="n">
        <v>4.89</v>
      </c>
      <c r="U3007" s="0" t="n">
        <v>5.58</v>
      </c>
      <c r="V3007" s="0" t="n">
        <v>5.56</v>
      </c>
      <c r="W3007" s="0" t="n">
        <v>1.75</v>
      </c>
      <c r="X3007" s="0" t="n">
        <v>11292251.11</v>
      </c>
      <c r="Y3007" s="0" t="n">
        <v>4.56</v>
      </c>
      <c r="Z3007" s="0" t="n">
        <v>3.24</v>
      </c>
      <c r="AA3007" s="0" t="n">
        <v>1167462068.9</v>
      </c>
      <c r="AB3007" s="0" t="n">
        <v>1643000000</v>
      </c>
      <c r="AC3007" s="0" t="n">
        <v>1840000000</v>
      </c>
      <c r="AD3007" s="0" t="n">
        <v>0.15</v>
      </c>
      <c r="AE3007" s="0" t="n">
        <v>0.23</v>
      </c>
      <c r="AF3007" s="0" t="n">
        <v>1</v>
      </c>
    </row>
    <row r="3008" customFormat="false" ht="13.8" hidden="false" customHeight="false" outlineLevel="0" collapsed="false">
      <c r="A3008" s="1" t="s">
        <v>6015</v>
      </c>
      <c r="B3008" s="0" t="s">
        <v>6016</v>
      </c>
      <c r="C3008" s="0" t="s">
        <v>288</v>
      </c>
      <c r="D3008" s="0" t="s">
        <v>94</v>
      </c>
      <c r="E3008" s="0" t="s">
        <v>601</v>
      </c>
      <c r="F3008" s="0" t="n">
        <v>811388252.48</v>
      </c>
      <c r="G3008" s="0" t="n">
        <v>18.81</v>
      </c>
      <c r="H3008" s="0" t="n">
        <v>3.4</v>
      </c>
      <c r="I3008" s="0" t="n">
        <v>297267000</v>
      </c>
      <c r="J3008" s="0" t="n">
        <v>6.22</v>
      </c>
      <c r="K3008" s="0" t="n">
        <f aca="false">L3008/(1+(J3008/100))</f>
        <v>25.4471850875541</v>
      </c>
      <c r="L3008" s="0" t="n">
        <v>27.03</v>
      </c>
      <c r="M3008" s="0" t="n">
        <v>3</v>
      </c>
      <c r="N3008" s="0" t="n">
        <v>10.69</v>
      </c>
      <c r="O3008" s="0" t="n">
        <v>17.41</v>
      </c>
      <c r="P3008" s="0" t="n">
        <v>16.29</v>
      </c>
      <c r="Q3008" s="0" t="n">
        <v>6.25</v>
      </c>
      <c r="R3008" s="0" t="n">
        <v>9</v>
      </c>
      <c r="S3008" s="0" t="n">
        <v>282820000</v>
      </c>
      <c r="T3008" s="0" t="n">
        <v>7.54</v>
      </c>
      <c r="U3008" s="0" t="n">
        <v>12.72</v>
      </c>
      <c r="V3008" s="0" t="n">
        <v>10.6</v>
      </c>
      <c r="W3008" s="0" t="n">
        <v>2.21</v>
      </c>
      <c r="X3008" s="0" t="n">
        <v>64420500</v>
      </c>
      <c r="Y3008" s="0" t="n">
        <v>0.92</v>
      </c>
      <c r="Z3008" s="0" t="n">
        <v>0.93</v>
      </c>
      <c r="AA3008" s="0" t="n">
        <v>774637000</v>
      </c>
      <c r="AB3008" s="0" t="n">
        <v>761738505.48</v>
      </c>
      <c r="AC3008" s="0" t="n">
        <v>798857500</v>
      </c>
      <c r="AD3008" s="0" t="n">
        <v>1.46</v>
      </c>
      <c r="AE3008" s="0" t="n">
        <v>1.65</v>
      </c>
      <c r="AF3008" s="0" t="n">
        <v>4</v>
      </c>
    </row>
    <row r="3009" customFormat="false" ht="13.8" hidden="false" customHeight="false" outlineLevel="0" collapsed="false">
      <c r="A3009" s="1" t="s">
        <v>6017</v>
      </c>
      <c r="B3009" s="0" t="s">
        <v>6018</v>
      </c>
      <c r="C3009" s="0" t="s">
        <v>59</v>
      </c>
      <c r="D3009" s="0" t="s">
        <v>50</v>
      </c>
      <c r="E3009" s="0" t="s">
        <v>311</v>
      </c>
      <c r="F3009" s="0" t="n">
        <v>809790747.65</v>
      </c>
      <c r="G3009" s="0" t="n">
        <v>3336.03</v>
      </c>
      <c r="H3009" s="0" t="n">
        <v>42.63</v>
      </c>
      <c r="I3009" s="0" t="n">
        <v>2127395405.99</v>
      </c>
      <c r="J3009" s="0" t="n">
        <v>38.02</v>
      </c>
      <c r="K3009" s="0" t="n">
        <f aca="false">L3009/(1+(J3009/100))</f>
        <v>7.39023329952181</v>
      </c>
      <c r="L3009" s="0" t="n">
        <v>10.2</v>
      </c>
      <c r="M3009" s="0" t="n">
        <v>1</v>
      </c>
      <c r="N3009" s="0" t="n">
        <v>51.71</v>
      </c>
      <c r="O3009" s="0" t="n">
        <v>21.95</v>
      </c>
      <c r="P3009" s="0" t="n">
        <v>10.39</v>
      </c>
      <c r="Q3009" s="0" t="n">
        <v>1.24</v>
      </c>
      <c r="R3009" s="0" t="n">
        <v>0</v>
      </c>
      <c r="S3009" s="0" t="n">
        <v>-60047381.69</v>
      </c>
      <c r="T3009" s="0" t="n">
        <v>-2.5</v>
      </c>
      <c r="U3009" s="0" t="n">
        <v>-7.68</v>
      </c>
      <c r="V3009" s="0" t="n">
        <v>-2.75</v>
      </c>
      <c r="W3009" s="0" t="n">
        <v>2.99</v>
      </c>
      <c r="X3009" s="0" t="n">
        <v>3543266352.66</v>
      </c>
      <c r="Y3009" s="0" t="n">
        <v>2.32</v>
      </c>
      <c r="Z3009" s="0" t="n">
        <v>1.09</v>
      </c>
      <c r="AA3009" s="0" t="n">
        <v>2547017823.32</v>
      </c>
      <c r="AB3009" s="0" t="n">
        <v>5420663013.7</v>
      </c>
      <c r="AC3009" s="0" t="n">
        <v>8249000000</v>
      </c>
      <c r="AD3009" s="0" t="n">
        <v>-0.19</v>
      </c>
      <c r="AE3009" s="0" t="n">
        <v>0.68</v>
      </c>
      <c r="AF3009" s="0" t="n">
        <v>1</v>
      </c>
    </row>
    <row r="3010" customFormat="false" ht="13.8" hidden="false" customHeight="false" outlineLevel="0" collapsed="false">
      <c r="A3010" s="1" t="s">
        <v>6019</v>
      </c>
      <c r="B3010" s="0" t="s">
        <v>6020</v>
      </c>
      <c r="C3010" s="0" t="s">
        <v>93</v>
      </c>
      <c r="D3010" s="0" t="s">
        <v>146</v>
      </c>
      <c r="E3010" s="0" t="s">
        <v>160</v>
      </c>
      <c r="F3010" s="0" t="n">
        <v>809783610.93</v>
      </c>
      <c r="G3010" s="0" t="n">
        <v>65.53</v>
      </c>
      <c r="H3010" s="0" t="n">
        <v>47.94</v>
      </c>
      <c r="I3010" s="0" t="n">
        <v>11585277202.14</v>
      </c>
      <c r="J3010" s="0" t="n">
        <v>321.76</v>
      </c>
      <c r="K3010" s="0" t="n">
        <f aca="false">L3010/(1+(J3010/100))</f>
        <v>3.86001517450683</v>
      </c>
      <c r="L3010" s="0" t="n">
        <v>16.28</v>
      </c>
      <c r="M3010" s="0" t="n">
        <v>1</v>
      </c>
      <c r="N3010" s="0" t="n">
        <v>33.35</v>
      </c>
      <c r="O3010" s="0" t="n">
        <v>130</v>
      </c>
      <c r="P3010" s="0" t="n">
        <v>5.22</v>
      </c>
      <c r="Q3010" s="0" t="n">
        <v>0.4</v>
      </c>
      <c r="R3010" s="0" t="n">
        <v>7</v>
      </c>
      <c r="S3010" s="0" t="n">
        <v>-897899946.97</v>
      </c>
      <c r="T3010" s="0" t="n">
        <v>-2.2</v>
      </c>
      <c r="U3010" s="0" t="n">
        <v>-5.07</v>
      </c>
      <c r="V3010" s="0" t="n">
        <v>-2.88</v>
      </c>
      <c r="W3010" s="0" t="n">
        <v>0.5</v>
      </c>
      <c r="X3010" s="0" t="n">
        <v>8652071592.17</v>
      </c>
      <c r="Y3010" s="0" t="n">
        <v>1.51</v>
      </c>
      <c r="Z3010" s="0" t="n">
        <v>0.41</v>
      </c>
      <c r="AA3010" s="0" t="n">
        <v>3796754798.36</v>
      </c>
      <c r="AB3010" s="0" t="n">
        <v>13946000000</v>
      </c>
      <c r="AC3010" s="0" t="n">
        <v>30094000000</v>
      </c>
      <c r="AD3010" s="0" t="n">
        <v>-0.39</v>
      </c>
      <c r="AE3010" s="0" t="n">
        <v>1.52</v>
      </c>
      <c r="AF3010" s="0" t="n">
        <v>1</v>
      </c>
    </row>
    <row r="3011" customFormat="false" ht="13.8" hidden="false" customHeight="false" outlineLevel="0" collapsed="false">
      <c r="A3011" s="1" t="s">
        <v>6021</v>
      </c>
      <c r="B3011" s="0" t="s">
        <v>6022</v>
      </c>
      <c r="C3011" s="0" t="s">
        <v>93</v>
      </c>
      <c r="D3011" s="0" t="s">
        <v>35</v>
      </c>
      <c r="E3011" s="0" t="s">
        <v>436</v>
      </c>
      <c r="F3011" s="0" t="n">
        <v>809178314.34</v>
      </c>
      <c r="G3011" s="0" t="n">
        <v>34.16</v>
      </c>
      <c r="H3011" s="0" t="n">
        <v>47.43</v>
      </c>
      <c r="I3011" s="0" t="n">
        <v>1489520215.81</v>
      </c>
      <c r="J3011" s="0" t="n">
        <v>184.94</v>
      </c>
      <c r="K3011" s="0" t="n">
        <f aca="false">L3011/(1+(J3011/100))</f>
        <v>7.36997262581596</v>
      </c>
      <c r="L3011" s="0" t="n">
        <v>21</v>
      </c>
      <c r="M3011" s="0" t="n">
        <v>1</v>
      </c>
      <c r="N3011" s="0" t="n">
        <v>4.42</v>
      </c>
      <c r="O3011" s="0" t="n">
        <v>85.1</v>
      </c>
      <c r="P3011" s="0" t="n">
        <v>21.06</v>
      </c>
      <c r="Q3011" s="0" t="n">
        <v>1.78</v>
      </c>
      <c r="R3011" s="0" t="n">
        <v>6</v>
      </c>
      <c r="S3011" s="0" t="n">
        <v>-2026100982.69</v>
      </c>
      <c r="T3011" s="0" t="n">
        <v>1.79</v>
      </c>
      <c r="U3011" s="0" t="n">
        <v>3.77</v>
      </c>
      <c r="V3011" s="0" t="n">
        <v>3.17</v>
      </c>
      <c r="W3011" s="0" t="n">
        <v>3.21</v>
      </c>
      <c r="X3011" s="0" t="n">
        <v>290019894.44</v>
      </c>
      <c r="Y3011" s="0" t="n">
        <v>1.25</v>
      </c>
      <c r="Z3011" s="0" t="n">
        <v>1.98</v>
      </c>
      <c r="AA3011" s="0" t="n">
        <v>3878317195.56</v>
      </c>
      <c r="AB3011" s="0" t="n">
        <v>2457890410.96</v>
      </c>
      <c r="AC3011" s="0" t="n">
        <v>3678000000</v>
      </c>
      <c r="AD3011" s="0" t="n">
        <v>0.09</v>
      </c>
      <c r="AE3011" s="0" t="n">
        <v>0.47</v>
      </c>
      <c r="AF3011" s="0" t="n">
        <v>1</v>
      </c>
    </row>
    <row r="3012" customFormat="false" ht="13.8" hidden="false" customHeight="false" outlineLevel="0" collapsed="false">
      <c r="A3012" s="1" t="s">
        <v>6023</v>
      </c>
      <c r="B3012" s="0" t="s">
        <v>6024</v>
      </c>
      <c r="C3012" s="0" t="s">
        <v>80</v>
      </c>
      <c r="D3012" s="0" t="s">
        <v>63</v>
      </c>
      <c r="E3012" s="0" t="s">
        <v>64</v>
      </c>
      <c r="F3012" s="0" t="n">
        <v>809104633.04</v>
      </c>
      <c r="G3012" s="0" t="n">
        <v>1.09</v>
      </c>
      <c r="H3012" s="0" t="n">
        <v>6.65</v>
      </c>
      <c r="I3012" s="0" t="n">
        <v>5979479000</v>
      </c>
      <c r="J3012" s="0" t="n">
        <v>21.4</v>
      </c>
      <c r="K3012" s="0" t="n">
        <f aca="false">L3012/(1+(J3012/100))</f>
        <v>5.7495881383855</v>
      </c>
      <c r="L3012" s="0" t="n">
        <v>6.98</v>
      </c>
      <c r="M3012" s="0" t="n">
        <v>1</v>
      </c>
      <c r="N3012" s="0" t="n">
        <v>14.18</v>
      </c>
      <c r="O3012" s="0" t="n">
        <v>20.74</v>
      </c>
      <c r="P3012" s="0" t="n">
        <v>10.99</v>
      </c>
      <c r="Q3012" s="0" t="n">
        <v>6.62</v>
      </c>
      <c r="R3012" s="0" t="n">
        <v>7</v>
      </c>
      <c r="S3012" s="0" t="n">
        <v>2081985500</v>
      </c>
      <c r="T3012" s="0" t="n">
        <v>2.62</v>
      </c>
      <c r="U3012" s="0" t="n">
        <v>5.1</v>
      </c>
      <c r="V3012" s="0" t="n">
        <v>3.62</v>
      </c>
      <c r="W3012" s="0" t="n">
        <v>0.87</v>
      </c>
      <c r="X3012" s="0" t="n">
        <v>1641145000</v>
      </c>
      <c r="Y3012" s="0" t="n">
        <v>1.96</v>
      </c>
      <c r="Z3012" s="0" t="n">
        <v>1.08</v>
      </c>
      <c r="AA3012" s="0" t="n">
        <v>3357336750</v>
      </c>
      <c r="AB3012" s="0" t="n">
        <v>6080543719.03</v>
      </c>
      <c r="AC3012" s="0" t="n">
        <v>6593542954</v>
      </c>
      <c r="AD3012" s="0" t="n">
        <v>0.25</v>
      </c>
      <c r="AE3012" s="0" t="n">
        <v>0.47</v>
      </c>
      <c r="AF3012" s="0" t="n">
        <v>1</v>
      </c>
    </row>
    <row r="3013" customFormat="false" ht="13.8" hidden="false" customHeight="false" outlineLevel="0" collapsed="false">
      <c r="A3013" s="1" t="s">
        <v>6025</v>
      </c>
      <c r="B3013" s="0" t="s">
        <v>6026</v>
      </c>
      <c r="C3013" s="0" t="s">
        <v>59</v>
      </c>
      <c r="D3013" s="0" t="s">
        <v>63</v>
      </c>
      <c r="E3013" s="0" t="s">
        <v>176</v>
      </c>
      <c r="F3013" s="0" t="n">
        <v>808398720</v>
      </c>
      <c r="G3013" s="0" t="n">
        <v>34.81</v>
      </c>
      <c r="H3013" s="0" t="n">
        <v>25.29</v>
      </c>
      <c r="I3013" s="0" t="n">
        <v>1935048111.98</v>
      </c>
      <c r="J3013" s="0" t="n">
        <v>8.73</v>
      </c>
      <c r="K3013" s="0" t="n">
        <f aca="false">L3013/(1+(J3013/100))</f>
        <v>32.1898280143475</v>
      </c>
      <c r="L3013" s="0" t="n">
        <v>35</v>
      </c>
      <c r="M3013" s="0" t="n">
        <v>1</v>
      </c>
      <c r="N3013" s="0" t="n">
        <v>0</v>
      </c>
      <c r="O3013" s="0" t="n">
        <v>31.1</v>
      </c>
      <c r="P3013" s="0" t="n">
        <v>26.74</v>
      </c>
      <c r="Q3013" s="0" t="n">
        <v>18.68</v>
      </c>
      <c r="R3013" s="0" t="n">
        <v>2</v>
      </c>
      <c r="S3013" s="0" t="n">
        <v>437389957.94</v>
      </c>
      <c r="T3013" s="0" t="n">
        <v>7.58</v>
      </c>
      <c r="U3013" s="0" t="n">
        <v>8.62</v>
      </c>
      <c r="V3013" s="0" t="n">
        <v>8.61</v>
      </c>
      <c r="W3013" s="0" t="n">
        <v>2.68</v>
      </c>
      <c r="X3013" s="0" t="n">
        <v>2500000</v>
      </c>
      <c r="Y3013" s="0" t="n">
        <v>9.61</v>
      </c>
      <c r="Z3013" s="0" t="n">
        <v>7.64</v>
      </c>
      <c r="AA3013" s="0" t="n">
        <v>529048457.75</v>
      </c>
      <c r="AB3013" s="0" t="n">
        <v>665600000</v>
      </c>
      <c r="AC3013" s="0" t="n">
        <v>912000000</v>
      </c>
      <c r="AD3013" s="0" t="n">
        <v>1.03</v>
      </c>
      <c r="AE3013" s="0" t="n">
        <v>1.36</v>
      </c>
      <c r="AF3013" s="0" t="n">
        <v>1</v>
      </c>
    </row>
    <row r="3014" customFormat="false" ht="13.8" hidden="false" customHeight="false" outlineLevel="0" collapsed="false">
      <c r="A3014" s="1" t="s">
        <v>6027</v>
      </c>
      <c r="B3014" s="0" t="s">
        <v>6028</v>
      </c>
      <c r="C3014" s="0" t="s">
        <v>34</v>
      </c>
      <c r="D3014" s="0" t="s">
        <v>45</v>
      </c>
      <c r="E3014" s="0" t="s">
        <v>975</v>
      </c>
      <c r="F3014" s="0" t="n">
        <v>807824169.37</v>
      </c>
      <c r="G3014" s="0" t="n">
        <v>15.67</v>
      </c>
      <c r="H3014" s="0" t="n">
        <v>12.43</v>
      </c>
      <c r="I3014" s="0" t="n">
        <v>4849305000</v>
      </c>
      <c r="J3014" s="0" t="n">
        <v>11.78</v>
      </c>
      <c r="K3014" s="0" t="n">
        <f aca="false">L3014/(1+(J3014/100))</f>
        <v>250.492037931651</v>
      </c>
      <c r="L3014" s="0" t="n">
        <v>280</v>
      </c>
      <c r="M3014" s="0" t="n">
        <v>1</v>
      </c>
      <c r="N3014" s="0" t="n">
        <v>30.9</v>
      </c>
      <c r="O3014" s="0" t="n">
        <v>35.68</v>
      </c>
      <c r="P3014" s="0" t="n">
        <v>30.66</v>
      </c>
      <c r="Q3014" s="0" t="n">
        <v>3.54</v>
      </c>
      <c r="R3014" s="0" t="n">
        <v>6</v>
      </c>
      <c r="S3014" s="0" t="n">
        <v>1248531000</v>
      </c>
      <c r="T3014" s="0" t="n">
        <v>8.4</v>
      </c>
      <c r="U3014" s="0" t="n">
        <v>22.07</v>
      </c>
      <c r="V3014" s="0" t="n">
        <v>12.15</v>
      </c>
      <c r="W3014" s="0" t="n">
        <v>7.84</v>
      </c>
      <c r="X3014" s="0" t="n">
        <v>3321217250</v>
      </c>
      <c r="Y3014" s="0" t="n">
        <v>6.06</v>
      </c>
      <c r="Z3014" s="0" t="n">
        <v>4.94</v>
      </c>
      <c r="AA3014" s="0" t="n">
        <v>5287356000</v>
      </c>
      <c r="AB3014" s="0" t="n">
        <v>6454495890.41</v>
      </c>
      <c r="AC3014" s="0" t="n">
        <v>7466020000</v>
      </c>
      <c r="AD3014" s="0" t="n">
        <v>7.04</v>
      </c>
      <c r="AE3014" s="0" t="n">
        <v>8.49</v>
      </c>
      <c r="AF3014" s="0" t="n">
        <v>1</v>
      </c>
    </row>
    <row r="3015" customFormat="false" ht="13.8" hidden="false" customHeight="false" outlineLevel="0" collapsed="false">
      <c r="A3015" s="1" t="s">
        <v>6029</v>
      </c>
      <c r="B3015" s="0" t="s">
        <v>6030</v>
      </c>
      <c r="C3015" s="0" t="s">
        <v>76</v>
      </c>
      <c r="D3015" s="0" t="s">
        <v>45</v>
      </c>
      <c r="E3015" s="0" t="s">
        <v>236</v>
      </c>
      <c r="F3015" s="0" t="n">
        <v>807462536.09</v>
      </c>
      <c r="G3015" s="0" t="n">
        <v>7.89</v>
      </c>
      <c r="H3015" s="0" t="n">
        <v>3.99</v>
      </c>
      <c r="I3015" s="0" t="n">
        <v>28495000000</v>
      </c>
      <c r="J3015" s="0" t="n">
        <v>52.74</v>
      </c>
      <c r="K3015" s="0" t="n">
        <f aca="false">L3015/(1+(J3015/100))</f>
        <v>3830.03797302606</v>
      </c>
      <c r="L3015" s="0" t="n">
        <v>5850</v>
      </c>
      <c r="M3015" s="0" t="n">
        <v>2</v>
      </c>
      <c r="N3015" s="0" t="n">
        <v>14.9</v>
      </c>
      <c r="O3015" s="0" t="n">
        <v>18.05</v>
      </c>
      <c r="P3015" s="0" t="n">
        <v>11.4</v>
      </c>
      <c r="Q3015" s="0" t="n">
        <v>6.11</v>
      </c>
      <c r="R3015" s="0" t="n">
        <v>7</v>
      </c>
      <c r="S3015" s="0" t="n">
        <v>19637000000</v>
      </c>
      <c r="T3015" s="0" t="n">
        <v>9.8</v>
      </c>
      <c r="U3015" s="0" t="n">
        <v>18.39</v>
      </c>
      <c r="V3015" s="0" t="n">
        <v>13.29</v>
      </c>
      <c r="W3015" s="0" t="n">
        <v>3.28</v>
      </c>
      <c r="X3015" s="0" t="n">
        <v>12348000000</v>
      </c>
      <c r="Y3015" s="0" t="n">
        <v>1.27</v>
      </c>
      <c r="Z3015" s="0" t="n">
        <v>1.15</v>
      </c>
      <c r="AA3015" s="0" t="n">
        <v>83986000000</v>
      </c>
      <c r="AB3015" s="0" t="n">
        <v>93641095890.41</v>
      </c>
      <c r="AC3015" s="0" t="n">
        <v>97966666667</v>
      </c>
      <c r="AD3015" s="0" t="n">
        <v>215.19</v>
      </c>
      <c r="AE3015" s="0" t="n">
        <v>339.02</v>
      </c>
      <c r="AF3015" s="0" t="n">
        <v>3</v>
      </c>
    </row>
    <row r="3016" customFormat="false" ht="13.8" hidden="false" customHeight="false" outlineLevel="0" collapsed="false">
      <c r="A3016" s="1" t="s">
        <v>6031</v>
      </c>
      <c r="B3016" s="0" t="s">
        <v>6032</v>
      </c>
      <c r="C3016" s="0" t="s">
        <v>34</v>
      </c>
      <c r="D3016" s="0" t="s">
        <v>35</v>
      </c>
      <c r="E3016" s="0" t="s">
        <v>36</v>
      </c>
      <c r="F3016" s="0" t="n">
        <v>807139963.7</v>
      </c>
      <c r="G3016" s="0" t="n">
        <v>16.57</v>
      </c>
      <c r="H3016" s="0" t="n">
        <v>3</v>
      </c>
      <c r="I3016" s="0" t="n">
        <v>10742974000</v>
      </c>
      <c r="J3016" s="0" t="n">
        <v>-6.2</v>
      </c>
      <c r="K3016" s="0" t="n">
        <f aca="false">L3016/(1+(J3016/100))</f>
        <v>89.7014925373134</v>
      </c>
      <c r="L3016" s="0" t="n">
        <v>84.14</v>
      </c>
      <c r="M3016" s="0" t="n">
        <v>7</v>
      </c>
      <c r="N3016" s="0" t="n">
        <v>4.27</v>
      </c>
      <c r="O3016" s="0" t="n">
        <v>7.56</v>
      </c>
      <c r="P3016" s="0" t="n">
        <v>14.48</v>
      </c>
      <c r="Q3016" s="0" t="n">
        <v>8.01</v>
      </c>
      <c r="R3016" s="0" t="n">
        <v>8</v>
      </c>
      <c r="S3016" s="0" t="n">
        <v>4634693750</v>
      </c>
      <c r="T3016" s="0" t="n">
        <v>20.08</v>
      </c>
      <c r="U3016" s="0" t="n">
        <v>39.3</v>
      </c>
      <c r="V3016" s="0" t="n">
        <v>35.99</v>
      </c>
      <c r="W3016" s="0" t="n">
        <v>2.94</v>
      </c>
      <c r="X3016" s="0" t="n">
        <v>801547000</v>
      </c>
      <c r="Y3016" s="0" t="n">
        <v>1.7</v>
      </c>
      <c r="Z3016" s="0" t="n">
        <v>2.19</v>
      </c>
      <c r="AA3016" s="0" t="n">
        <v>15227920000</v>
      </c>
      <c r="AB3016" s="0" t="n">
        <v>11831602403.26</v>
      </c>
      <c r="AC3016" s="0" t="n">
        <v>13501401735</v>
      </c>
      <c r="AD3016" s="0" t="n">
        <v>11.94</v>
      </c>
      <c r="AE3016" s="0" t="n">
        <v>5.9</v>
      </c>
      <c r="AF3016" s="0" t="n">
        <v>3</v>
      </c>
    </row>
    <row r="3017" customFormat="false" ht="13.8" hidden="false" customHeight="false" outlineLevel="0" collapsed="false">
      <c r="A3017" s="1" t="s">
        <v>6033</v>
      </c>
      <c r="B3017" s="0" t="s">
        <v>6034</v>
      </c>
      <c r="C3017" s="0" t="s">
        <v>98</v>
      </c>
      <c r="D3017" s="0" t="s">
        <v>40</v>
      </c>
      <c r="E3017" s="0" t="s">
        <v>41</v>
      </c>
      <c r="F3017" s="0" t="n">
        <v>806004574.21</v>
      </c>
      <c r="G3017" s="0" t="n">
        <v>14.85</v>
      </c>
      <c r="H3017" s="0" t="n">
        <v>10.83</v>
      </c>
      <c r="I3017" s="0" t="n">
        <v>138269000</v>
      </c>
      <c r="J3017" s="0" t="n">
        <v>37.29</v>
      </c>
      <c r="K3017" s="0" t="n">
        <f aca="false">L3017/(1+(J3017/100))</f>
        <v>154.599752349042</v>
      </c>
      <c r="L3017" s="0" t="n">
        <v>212.25</v>
      </c>
      <c r="M3017" s="0" t="n">
        <v>4</v>
      </c>
      <c r="N3017" s="0" t="n">
        <v>17.34</v>
      </c>
      <c r="O3017" s="0" t="n">
        <v>48.33</v>
      </c>
      <c r="P3017" s="0" t="n">
        <v>17.6</v>
      </c>
      <c r="Q3017" s="0" t="n">
        <v>4.25</v>
      </c>
      <c r="R3017" s="0" t="n">
        <v>7</v>
      </c>
      <c r="S3017" s="0" t="n">
        <v>107441000</v>
      </c>
      <c r="T3017" s="0" t="n">
        <v>9.39</v>
      </c>
      <c r="U3017" s="0" t="n">
        <v>29.06</v>
      </c>
      <c r="V3017" s="0" t="n">
        <v>19.16</v>
      </c>
      <c r="W3017" s="0" t="n">
        <v>6.96</v>
      </c>
      <c r="X3017" s="0" t="n">
        <v>64512750</v>
      </c>
      <c r="Y3017" s="0" t="n">
        <v>28.63</v>
      </c>
      <c r="Z3017" s="0" t="n">
        <v>2.56</v>
      </c>
      <c r="AA3017" s="0" t="n">
        <v>305774000</v>
      </c>
      <c r="AB3017" s="0" t="n">
        <v>339397069.14</v>
      </c>
      <c r="AC3017" s="0" t="n">
        <v>388166668</v>
      </c>
      <c r="AD3017" s="0" t="n">
        <v>3.2</v>
      </c>
      <c r="AE3017" s="0" t="n">
        <v>8.98</v>
      </c>
      <c r="AF3017" s="0" t="n">
        <v>4</v>
      </c>
    </row>
    <row r="3018" customFormat="false" ht="13.8" hidden="false" customHeight="false" outlineLevel="0" collapsed="false">
      <c r="A3018" s="1" t="s">
        <v>6035</v>
      </c>
      <c r="B3018" s="0" t="s">
        <v>6036</v>
      </c>
      <c r="C3018" s="0" t="s">
        <v>34</v>
      </c>
      <c r="D3018" s="0" t="s">
        <v>35</v>
      </c>
      <c r="E3018" s="0" t="s">
        <v>254</v>
      </c>
      <c r="F3018" s="0" t="n">
        <v>805952551.73</v>
      </c>
      <c r="G3018" s="0" t="n">
        <v>22.91</v>
      </c>
      <c r="H3018" s="0" t="n">
        <v>8.52</v>
      </c>
      <c r="I3018" s="0" t="n">
        <v>18222471000</v>
      </c>
      <c r="J3018" s="0" t="n">
        <v>24.14</v>
      </c>
      <c r="K3018" s="0" t="n">
        <f aca="false">L3018/(1+(J3018/100))</f>
        <v>43.4992750120831</v>
      </c>
      <c r="L3018" s="0" t="n">
        <v>54</v>
      </c>
      <c r="M3018" s="0" t="n">
        <v>3</v>
      </c>
      <c r="N3018" s="0" t="n">
        <v>6.47</v>
      </c>
      <c r="O3018" s="0" t="n">
        <v>17.54</v>
      </c>
      <c r="P3018" s="0" t="n">
        <v>9.94</v>
      </c>
      <c r="Q3018" s="0" t="n">
        <v>3.26</v>
      </c>
      <c r="R3018" s="0" t="n">
        <v>7</v>
      </c>
      <c r="S3018" s="0" t="n">
        <v>8713186666.67</v>
      </c>
      <c r="T3018" s="0" t="n">
        <v>4.14</v>
      </c>
      <c r="U3018" s="0" t="n">
        <v>7.9</v>
      </c>
      <c r="V3018" s="0" t="n">
        <v>6.92</v>
      </c>
      <c r="W3018" s="0" t="n">
        <v>1.37</v>
      </c>
      <c r="X3018" s="0" t="n">
        <v>2689237000</v>
      </c>
      <c r="Y3018" s="0" t="n">
        <v>1.1</v>
      </c>
      <c r="Z3018" s="0" t="n">
        <v>0.76</v>
      </c>
      <c r="AA3018" s="0" t="n">
        <v>24083732000</v>
      </c>
      <c r="AB3018" s="0" t="n">
        <v>34615626184.11</v>
      </c>
      <c r="AC3018" s="0" t="n">
        <v>38791936841</v>
      </c>
      <c r="AD3018" s="0" t="n">
        <v>2.51</v>
      </c>
      <c r="AE3018" s="0" t="n">
        <v>4.69</v>
      </c>
      <c r="AF3018" s="0" t="n">
        <v>3</v>
      </c>
    </row>
    <row r="3019" customFormat="false" ht="13.8" hidden="false" customHeight="false" outlineLevel="0" collapsed="false">
      <c r="A3019" s="1" t="s">
        <v>6037</v>
      </c>
      <c r="B3019" s="0" t="s">
        <v>6038</v>
      </c>
      <c r="C3019" s="0" t="s">
        <v>59</v>
      </c>
      <c r="D3019" s="0" t="s">
        <v>94</v>
      </c>
      <c r="E3019" s="0" t="s">
        <v>203</v>
      </c>
      <c r="F3019" s="0" t="n">
        <v>805363555.28</v>
      </c>
      <c r="G3019" s="0" t="n">
        <v>15.74</v>
      </c>
      <c r="H3019" s="0" t="n">
        <v>20.44</v>
      </c>
      <c r="I3019" s="0" t="n">
        <v>2613666387.71</v>
      </c>
      <c r="J3019" s="0" t="n">
        <v>55.45</v>
      </c>
      <c r="K3019" s="0" t="n">
        <f aca="false">L3019/(1+(J3019/100))</f>
        <v>12.2997748472178</v>
      </c>
      <c r="L3019" s="0" t="n">
        <v>19.12</v>
      </c>
      <c r="M3019" s="0" t="n">
        <v>1</v>
      </c>
      <c r="N3019" s="0" t="n">
        <v>29.62</v>
      </c>
      <c r="O3019" s="0" t="n">
        <v>23.06</v>
      </c>
      <c r="P3019" s="0" t="n">
        <v>10.09</v>
      </c>
      <c r="Q3019" s="0" t="n">
        <v>1.85</v>
      </c>
      <c r="R3019" s="0" t="n">
        <v>1</v>
      </c>
      <c r="S3019" s="0" t="n">
        <v>1516355287.07</v>
      </c>
      <c r="T3019" s="0" t="n">
        <v>3.22</v>
      </c>
      <c r="U3019" s="0" t="n">
        <v>8.36</v>
      </c>
      <c r="V3019" s="0" t="n">
        <v>4.46</v>
      </c>
      <c r="W3019" s="0" t="n">
        <v>1.81</v>
      </c>
      <c r="X3019" s="0" t="n">
        <v>2427117824.67</v>
      </c>
      <c r="Y3019" s="0" t="n">
        <v>2.98</v>
      </c>
      <c r="Z3019" s="0" t="n">
        <v>1.24</v>
      </c>
      <c r="AA3019" s="0" t="n">
        <v>1799542483.25</v>
      </c>
      <c r="AB3019" s="0" t="n">
        <v>4311575342.47</v>
      </c>
      <c r="AC3019" s="0" t="n">
        <v>5113000000</v>
      </c>
      <c r="AD3019" s="0" t="n">
        <v>0.57</v>
      </c>
      <c r="AE3019" s="0" t="n">
        <v>1.21</v>
      </c>
      <c r="AF3019" s="0" t="n">
        <v>1</v>
      </c>
    </row>
    <row r="3020" customFormat="false" ht="13.8" hidden="false" customHeight="false" outlineLevel="0" collapsed="false">
      <c r="A3020" s="1" t="s">
        <v>6039</v>
      </c>
      <c r="B3020" s="0" t="s">
        <v>6040</v>
      </c>
      <c r="C3020" s="0" t="s">
        <v>93</v>
      </c>
      <c r="D3020" s="0" t="s">
        <v>50</v>
      </c>
      <c r="E3020" s="0" t="s">
        <v>86</v>
      </c>
      <c r="F3020" s="0" t="n">
        <v>804708890.27</v>
      </c>
      <c r="G3020" s="0" t="n">
        <v>102.63</v>
      </c>
      <c r="H3020" s="0" t="n">
        <v>36.58</v>
      </c>
      <c r="I3020" s="0" t="n">
        <v>757810648.61</v>
      </c>
      <c r="J3020" s="0" t="n">
        <v>86.29</v>
      </c>
      <c r="K3020" s="0" t="n">
        <f aca="false">L3020/(1+(J3020/100))</f>
        <v>35.7507112566429</v>
      </c>
      <c r="L3020" s="0" t="n">
        <v>66.6</v>
      </c>
      <c r="M3020" s="0" t="n">
        <v>1</v>
      </c>
      <c r="N3020" s="0" t="n">
        <v>2.52</v>
      </c>
      <c r="O3020" s="0" t="n">
        <v>77.67</v>
      </c>
      <c r="P3020" s="0" t="n">
        <v>19.09</v>
      </c>
      <c r="Q3020" s="0" t="n">
        <v>10.01</v>
      </c>
      <c r="R3020" s="0" t="n">
        <v>5</v>
      </c>
      <c r="S3020" s="0" t="n">
        <v>265386149.52</v>
      </c>
      <c r="T3020" s="0" t="n">
        <v>-1.91</v>
      </c>
      <c r="U3020" s="0" t="n">
        <v>-2.64</v>
      </c>
      <c r="V3020" s="0" t="n">
        <v>-2.49</v>
      </c>
      <c r="W3020" s="0" t="n">
        <v>8.42</v>
      </c>
      <c r="X3020" s="0" t="n">
        <v>41958313.23</v>
      </c>
      <c r="Y3020" s="0" t="n">
        <v>10.4</v>
      </c>
      <c r="Z3020" s="0" t="n">
        <v>4.49</v>
      </c>
      <c r="AA3020" s="0" t="n">
        <v>563016929.22</v>
      </c>
      <c r="AB3020" s="0" t="n">
        <v>1304493150.68</v>
      </c>
      <c r="AC3020" s="0" t="n">
        <v>1837000000</v>
      </c>
      <c r="AD3020" s="0" t="n">
        <v>-0.11</v>
      </c>
      <c r="AE3020" s="0" t="n">
        <v>2.76</v>
      </c>
      <c r="AF3020" s="0" t="n">
        <v>1</v>
      </c>
    </row>
    <row r="3021" customFormat="false" ht="13.8" hidden="false" customHeight="false" outlineLevel="0" collapsed="false">
      <c r="A3021" s="1" t="s">
        <v>6041</v>
      </c>
      <c r="B3021" s="0" t="s">
        <v>6042</v>
      </c>
      <c r="C3021" s="0" t="s">
        <v>59</v>
      </c>
      <c r="D3021" s="0" t="s">
        <v>270</v>
      </c>
      <c r="E3021" s="0" t="s">
        <v>366</v>
      </c>
      <c r="F3021" s="0" t="n">
        <v>804628105.57</v>
      </c>
      <c r="G3021" s="0" t="n">
        <v>28.77</v>
      </c>
      <c r="H3021" s="0" t="n">
        <v>23.22</v>
      </c>
      <c r="I3021" s="0" t="n">
        <v>1982837292.72</v>
      </c>
      <c r="J3021" s="0" t="n">
        <v>37.49</v>
      </c>
      <c r="K3021" s="0" t="n">
        <f aca="false">L3021/(1+(J3021/100))</f>
        <v>5.94225034547967</v>
      </c>
      <c r="L3021" s="0" t="n">
        <v>8.17</v>
      </c>
      <c r="M3021" s="0" t="n">
        <v>3</v>
      </c>
      <c r="N3021" s="0" t="n">
        <v>14.25</v>
      </c>
      <c r="O3021" s="0" t="n">
        <v>20.86</v>
      </c>
      <c r="P3021" s="0" t="n">
        <v>23.44</v>
      </c>
      <c r="Q3021" s="0" t="n">
        <v>4.91</v>
      </c>
      <c r="R3021" s="0" t="n">
        <v>3</v>
      </c>
      <c r="S3021" s="0" t="n">
        <v>728705481.18</v>
      </c>
      <c r="T3021" s="0" t="n">
        <v>6.93</v>
      </c>
      <c r="U3021" s="0" t="n">
        <v>9.94</v>
      </c>
      <c r="V3021" s="0" t="n">
        <v>8.41</v>
      </c>
      <c r="W3021" s="0" t="n">
        <v>2.07</v>
      </c>
      <c r="X3021" s="0" t="n">
        <v>376444859.49</v>
      </c>
      <c r="Y3021" s="0" t="n">
        <v>2.59</v>
      </c>
      <c r="Z3021" s="0" t="n">
        <v>2.15</v>
      </c>
      <c r="AA3021" s="0" t="n">
        <v>1661473497.61</v>
      </c>
      <c r="AB3021" s="0" t="n">
        <v>2005822239.45</v>
      </c>
      <c r="AC3021" s="0" t="n">
        <v>2575006000</v>
      </c>
      <c r="AD3021" s="0" t="n">
        <v>0.29</v>
      </c>
      <c r="AE3021" s="0" t="n">
        <v>0.27</v>
      </c>
      <c r="AF3021" s="0" t="n">
        <v>5</v>
      </c>
    </row>
    <row r="3022" customFormat="false" ht="13.8" hidden="false" customHeight="false" outlineLevel="0" collapsed="false">
      <c r="A3022" s="1" t="s">
        <v>6043</v>
      </c>
      <c r="B3022" s="0" t="s">
        <v>6044</v>
      </c>
      <c r="C3022" s="0" t="s">
        <v>59</v>
      </c>
      <c r="D3022" s="0" t="s">
        <v>94</v>
      </c>
      <c r="E3022" s="0" t="s">
        <v>95</v>
      </c>
      <c r="F3022" s="0" t="n">
        <v>802703546.42</v>
      </c>
      <c r="G3022" s="0" t="n">
        <v>32.03</v>
      </c>
      <c r="H3022" s="0" t="n">
        <v>20.26</v>
      </c>
      <c r="I3022" s="0" t="n">
        <v>561973374.85</v>
      </c>
      <c r="J3022" s="0" t="n">
        <v>24.15</v>
      </c>
      <c r="K3022" s="0" t="n">
        <f aca="false">L3022/(1+(J3022/100))</f>
        <v>48.3286347160693</v>
      </c>
      <c r="L3022" s="0" t="n">
        <v>60</v>
      </c>
      <c r="M3022" s="0" t="n">
        <v>1</v>
      </c>
      <c r="N3022" s="0" t="n">
        <v>41.44</v>
      </c>
      <c r="O3022" s="0" t="n">
        <v>122.14</v>
      </c>
      <c r="P3022" s="0" t="n">
        <v>18.98</v>
      </c>
      <c r="Q3022" s="0" t="n">
        <v>2.45</v>
      </c>
      <c r="R3022" s="0" t="n">
        <v>4</v>
      </c>
      <c r="S3022" s="0" t="n">
        <v>243484630.74</v>
      </c>
      <c r="T3022" s="0" t="n">
        <v>0.84</v>
      </c>
      <c r="U3022" s="0" t="n">
        <v>8</v>
      </c>
      <c r="V3022" s="0" t="n">
        <v>2.2</v>
      </c>
      <c r="W3022" s="0" t="n">
        <v>9.51</v>
      </c>
      <c r="X3022" s="0" t="n">
        <v>1487964472.49</v>
      </c>
      <c r="Y3022" s="0" t="n">
        <v>1.81</v>
      </c>
      <c r="Z3022" s="0" t="n">
        <v>0.85</v>
      </c>
      <c r="AA3022" s="0" t="n">
        <v>2946949886.22</v>
      </c>
      <c r="AB3022" s="0" t="n">
        <v>6356178082.19</v>
      </c>
      <c r="AC3022" s="0" t="n">
        <v>5491000000</v>
      </c>
      <c r="AD3022" s="0" t="n">
        <v>0.39</v>
      </c>
      <c r="AE3022" s="0" t="n">
        <v>1.6</v>
      </c>
      <c r="AF3022" s="0" t="n">
        <v>1</v>
      </c>
    </row>
    <row r="3023" customFormat="false" ht="13.8" hidden="false" customHeight="false" outlineLevel="0" collapsed="false">
      <c r="A3023" s="1" t="s">
        <v>6045</v>
      </c>
      <c r="B3023" s="0" t="s">
        <v>6046</v>
      </c>
      <c r="C3023" s="0" t="s">
        <v>93</v>
      </c>
      <c r="D3023" s="0" t="s">
        <v>45</v>
      </c>
      <c r="E3023" s="0" t="s">
        <v>81</v>
      </c>
      <c r="F3023" s="0" t="n">
        <v>801527459.64</v>
      </c>
      <c r="G3023" s="0" t="n">
        <v>14.1</v>
      </c>
      <c r="H3023" s="0" t="n">
        <v>5.56</v>
      </c>
      <c r="I3023" s="0" t="n">
        <v>1445896032.8</v>
      </c>
      <c r="J3023" s="0" t="n">
        <v>23.93</v>
      </c>
      <c r="K3023" s="0" t="n">
        <f aca="false">L3023/(1+(J3023/100))</f>
        <v>5.34979423868313</v>
      </c>
      <c r="L3023" s="0" t="n">
        <v>6.63</v>
      </c>
      <c r="M3023" s="0" t="n">
        <v>1</v>
      </c>
      <c r="N3023" s="0" t="n">
        <v>2.24</v>
      </c>
      <c r="O3023" s="0" t="n">
        <v>823.08</v>
      </c>
      <c r="P3023" s="0" t="n">
        <v>13.72</v>
      </c>
      <c r="Q3023" s="0" t="n">
        <v>3.19</v>
      </c>
      <c r="R3023" s="0" t="n">
        <v>4</v>
      </c>
      <c r="S3023" s="0" t="n">
        <v>-3746047902.41</v>
      </c>
      <c r="T3023" s="0" t="n">
        <v>0.26</v>
      </c>
      <c r="U3023" s="0" t="n">
        <v>0.72</v>
      </c>
      <c r="V3023" s="0" t="n">
        <v>0.7</v>
      </c>
      <c r="W3023" s="0" t="n">
        <v>5.92</v>
      </c>
      <c r="X3023" s="0" t="n">
        <v>44622295.14</v>
      </c>
      <c r="Y3023" s="0" t="n">
        <v>1.67</v>
      </c>
      <c r="Z3023" s="0" t="n">
        <v>0.45</v>
      </c>
      <c r="AA3023" s="0" t="n">
        <v>5111093963.32</v>
      </c>
      <c r="AB3023" s="0" t="n">
        <v>18909000000</v>
      </c>
      <c r="AC3023" s="0" t="n">
        <v>21069000000</v>
      </c>
      <c r="AD3023" s="0" t="n">
        <v>0.01</v>
      </c>
      <c r="AE3023" s="0" t="n">
        <v>0.5</v>
      </c>
      <c r="AF3023" s="0" t="n">
        <v>1</v>
      </c>
    </row>
    <row r="3024" customFormat="false" ht="13.8" hidden="false" customHeight="false" outlineLevel="0" collapsed="false">
      <c r="A3024" s="1" t="s">
        <v>6047</v>
      </c>
      <c r="B3024" s="0" t="s">
        <v>6048</v>
      </c>
      <c r="C3024" s="0" t="s">
        <v>76</v>
      </c>
      <c r="D3024" s="0" t="s">
        <v>389</v>
      </c>
      <c r="E3024" s="0" t="s">
        <v>871</v>
      </c>
      <c r="F3024" s="0" t="n">
        <v>800874682.12</v>
      </c>
      <c r="G3024" s="0" t="n">
        <v>8.02</v>
      </c>
      <c r="H3024" s="0" t="n">
        <v>11.33</v>
      </c>
      <c r="I3024" s="0" t="n">
        <v>139733000000</v>
      </c>
      <c r="J3024" s="0" t="n">
        <v>20.13</v>
      </c>
      <c r="K3024" s="0" t="n">
        <f aca="false">L3024/(1+(J3024/100))</f>
        <v>1539.99833513693</v>
      </c>
      <c r="L3024" s="0" t="n">
        <v>1850</v>
      </c>
      <c r="M3024" s="0" t="n">
        <v>1</v>
      </c>
      <c r="N3024" s="0" t="n">
        <v>38.49</v>
      </c>
      <c r="O3024" s="0" t="n">
        <v>7.87</v>
      </c>
      <c r="P3024" s="0" t="n">
        <v>6.27</v>
      </c>
      <c r="Q3024" s="0" t="n">
        <v>3.18</v>
      </c>
      <c r="R3024" s="0" t="n">
        <v>7</v>
      </c>
      <c r="S3024" s="0" t="n">
        <v>137502750000</v>
      </c>
      <c r="T3024" s="0" t="n">
        <v>5.31</v>
      </c>
      <c r="U3024" s="0" t="n">
        <v>8.54</v>
      </c>
      <c r="V3024" s="0" t="n">
        <v>5.54</v>
      </c>
      <c r="W3024" s="0" t="n">
        <v>0.67</v>
      </c>
      <c r="X3024" s="0" t="n">
        <v>84796250000</v>
      </c>
      <c r="Y3024" s="0" t="n">
        <v>0.7</v>
      </c>
      <c r="Z3024" s="0" t="n">
        <v>0.64</v>
      </c>
      <c r="AA3024" s="0" t="n">
        <v>150815000000</v>
      </c>
      <c r="AB3024" s="0" t="n">
        <v>164323287671.23</v>
      </c>
      <c r="AC3024" s="0" t="n">
        <v>202000000000</v>
      </c>
      <c r="AD3024" s="0" t="n">
        <v>196.06</v>
      </c>
      <c r="AE3024" s="0" t="n">
        <v>264.9</v>
      </c>
      <c r="AF3024" s="0" t="n">
        <v>1</v>
      </c>
    </row>
    <row r="3025" customFormat="false" ht="13.8" hidden="false" customHeight="false" outlineLevel="0" collapsed="false">
      <c r="A3025" s="1" t="s">
        <v>6049</v>
      </c>
      <c r="B3025" s="0" t="s">
        <v>6050</v>
      </c>
      <c r="C3025" s="0" t="s">
        <v>93</v>
      </c>
      <c r="D3025" s="0" t="s">
        <v>45</v>
      </c>
      <c r="E3025" s="0" t="s">
        <v>647</v>
      </c>
      <c r="F3025" s="0" t="n">
        <v>800871911.73</v>
      </c>
      <c r="G3025" s="0" t="n">
        <v>166.07</v>
      </c>
      <c r="H3025" s="0" t="n">
        <v>41.56</v>
      </c>
      <c r="I3025" s="0" t="n">
        <v>4795245761.77</v>
      </c>
      <c r="J3025" s="0" t="n">
        <v>20.32</v>
      </c>
      <c r="K3025" s="0" t="n">
        <f aca="false">L3025/(1+(J3025/100))</f>
        <v>3.74002659574468</v>
      </c>
      <c r="L3025" s="0" t="n">
        <v>4.5</v>
      </c>
      <c r="M3025" s="0" t="n">
        <v>1</v>
      </c>
      <c r="N3025" s="0" t="n">
        <v>12</v>
      </c>
      <c r="O3025" s="0" t="n">
        <v>51.87</v>
      </c>
      <c r="P3025" s="0" t="n">
        <v>46.75</v>
      </c>
      <c r="Q3025" s="0" t="n">
        <v>2.29</v>
      </c>
      <c r="R3025" s="0" t="n">
        <v>5</v>
      </c>
      <c r="S3025" s="0" t="n">
        <v>1280301632.33</v>
      </c>
      <c r="T3025" s="0" t="n">
        <v>1.49</v>
      </c>
      <c r="U3025" s="0" t="n">
        <v>2.25</v>
      </c>
      <c r="V3025" s="0" t="n">
        <v>1.87</v>
      </c>
      <c r="W3025" s="0" t="n">
        <v>1.17</v>
      </c>
      <c r="X3025" s="0" t="n">
        <v>1002654021.59</v>
      </c>
      <c r="Y3025" s="0" t="n">
        <v>1.9</v>
      </c>
      <c r="Z3025" s="0" t="n">
        <v>1.58</v>
      </c>
      <c r="AA3025" s="0" t="n">
        <v>3008070251.51</v>
      </c>
      <c r="AB3025" s="0" t="n">
        <v>3610000000</v>
      </c>
      <c r="AC3025" s="0" t="n">
        <v>6794310000</v>
      </c>
      <c r="AD3025" s="0" t="n">
        <v>0.07</v>
      </c>
      <c r="AE3025" s="0" t="n">
        <v>0.14</v>
      </c>
      <c r="AF3025" s="0" t="n">
        <v>1</v>
      </c>
    </row>
    <row r="3026" customFormat="false" ht="13.8" hidden="false" customHeight="false" outlineLevel="0" collapsed="false">
      <c r="A3026" s="1" t="s">
        <v>6051</v>
      </c>
      <c r="B3026" s="0" t="s">
        <v>6052</v>
      </c>
      <c r="C3026" s="0" t="s">
        <v>93</v>
      </c>
      <c r="D3026" s="0" t="s">
        <v>94</v>
      </c>
      <c r="E3026" s="0" t="s">
        <v>107</v>
      </c>
      <c r="F3026" s="0" t="n">
        <v>800781341.64</v>
      </c>
      <c r="G3026" s="0" t="n">
        <v>20.08</v>
      </c>
      <c r="H3026" s="0" t="n">
        <v>14.13</v>
      </c>
      <c r="I3026" s="0" t="n">
        <v>1899552769.76</v>
      </c>
      <c r="J3026" s="0" t="n">
        <v>467.55</v>
      </c>
      <c r="K3026" s="0" t="n">
        <f aca="false">L3026/(1+(J3026/100))</f>
        <v>2.56012686106951</v>
      </c>
      <c r="L3026" s="0" t="n">
        <v>14.53</v>
      </c>
      <c r="M3026" s="0" t="n">
        <v>1</v>
      </c>
      <c r="N3026" s="0" t="n">
        <v>0.07</v>
      </c>
      <c r="O3026" s="0" t="n">
        <v>214.29</v>
      </c>
      <c r="P3026" s="0" t="n">
        <v>7.38</v>
      </c>
      <c r="Q3026" s="0" t="n">
        <v>4.22</v>
      </c>
      <c r="R3026" s="0" t="n">
        <v>5</v>
      </c>
      <c r="S3026" s="0" t="n">
        <v>-2579678539.31</v>
      </c>
      <c r="T3026" s="0" t="n">
        <v>-3.33</v>
      </c>
      <c r="U3026" s="0" t="n">
        <v>-4.66</v>
      </c>
      <c r="V3026" s="0" t="n">
        <v>-4.66</v>
      </c>
      <c r="W3026" s="0" t="n">
        <v>3.19</v>
      </c>
      <c r="X3026" s="0" t="n">
        <v>1522950.36</v>
      </c>
      <c r="Y3026" s="0" t="n">
        <v>10.68</v>
      </c>
      <c r="Z3026" s="0" t="n">
        <v>3.55</v>
      </c>
      <c r="AA3026" s="0" t="n">
        <v>588090978.78</v>
      </c>
      <c r="AB3026" s="0" t="n">
        <v>1769000000</v>
      </c>
      <c r="AC3026" s="0" t="n">
        <v>2304000000</v>
      </c>
      <c r="AD3026" s="0" t="n">
        <v>-0.04</v>
      </c>
      <c r="AE3026" s="0" t="n">
        <v>0.43</v>
      </c>
      <c r="AF3026" s="0" t="n">
        <v>2</v>
      </c>
    </row>
    <row r="3027" customFormat="false" ht="13.8" hidden="false" customHeight="false" outlineLevel="0" collapsed="false">
      <c r="A3027" s="1" t="s">
        <v>6053</v>
      </c>
      <c r="B3027" s="0" t="s">
        <v>6054</v>
      </c>
      <c r="C3027" s="0" t="s">
        <v>59</v>
      </c>
      <c r="D3027" s="0" t="s">
        <v>45</v>
      </c>
      <c r="E3027" s="0" t="s">
        <v>77</v>
      </c>
      <c r="F3027" s="0" t="n">
        <v>799974524.77</v>
      </c>
      <c r="G3027" s="0" t="n">
        <v>6</v>
      </c>
      <c r="H3027" s="0" t="n">
        <v>18.27</v>
      </c>
      <c r="I3027" s="0" t="n">
        <v>2485819455.05</v>
      </c>
      <c r="J3027" s="0" t="n">
        <v>230.76</v>
      </c>
      <c r="K3027" s="0" t="n">
        <f aca="false">L3027/(1+(J3027/100))</f>
        <v>6.4699479985488</v>
      </c>
      <c r="L3027" s="0" t="n">
        <v>21.4</v>
      </c>
      <c r="M3027" s="0" t="n">
        <v>1</v>
      </c>
      <c r="N3027" s="0" t="n">
        <v>8.93</v>
      </c>
      <c r="O3027" s="0" t="n">
        <v>125.3</v>
      </c>
      <c r="P3027" s="0" t="n">
        <v>8.63</v>
      </c>
      <c r="Q3027" s="0" t="n">
        <v>1.69</v>
      </c>
      <c r="R3027" s="0" t="n">
        <v>4</v>
      </c>
      <c r="S3027" s="0" t="n">
        <v>301788134.04</v>
      </c>
      <c r="T3027" s="0" t="n">
        <v>-4.42</v>
      </c>
      <c r="U3027" s="0" t="n">
        <v>-8.08</v>
      </c>
      <c r="V3027" s="0" t="n">
        <v>-6.72</v>
      </c>
      <c r="W3027" s="0" t="n">
        <v>1.84</v>
      </c>
      <c r="X3027" s="0" t="n">
        <v>468015730.6</v>
      </c>
      <c r="Y3027" s="0" t="n">
        <v>3.17</v>
      </c>
      <c r="Z3027" s="0" t="n">
        <v>0.54</v>
      </c>
      <c r="AA3027" s="0" t="n">
        <v>1331386990.01</v>
      </c>
      <c r="AB3027" s="0" t="n">
        <v>7797000000</v>
      </c>
      <c r="AC3027" s="0" t="n">
        <v>10864000000</v>
      </c>
      <c r="AD3027" s="0" t="n">
        <v>-0.28</v>
      </c>
      <c r="AE3027" s="0" t="n">
        <v>0.84</v>
      </c>
      <c r="AF3027" s="0" t="n">
        <v>1</v>
      </c>
    </row>
    <row r="3028" customFormat="false" ht="13.8" hidden="false" customHeight="false" outlineLevel="0" collapsed="false">
      <c r="A3028" s="1" t="s">
        <v>6055</v>
      </c>
      <c r="B3028" s="0" t="s">
        <v>6056</v>
      </c>
      <c r="C3028" s="0" t="s">
        <v>54</v>
      </c>
      <c r="D3028" s="0" t="s">
        <v>63</v>
      </c>
      <c r="E3028" s="0" t="s">
        <v>132</v>
      </c>
      <c r="F3028" s="0" t="n">
        <v>799552307.2</v>
      </c>
      <c r="G3028" s="0" t="n">
        <v>3.27</v>
      </c>
      <c r="H3028" s="0" t="n">
        <v>6.45</v>
      </c>
      <c r="I3028" s="0" t="n">
        <v>566009984730</v>
      </c>
      <c r="J3028" s="0" t="n">
        <v>33.63</v>
      </c>
      <c r="K3028" s="0" t="n">
        <f aca="false">L3028/(1+(J3028/100))</f>
        <v>89800.1945670882</v>
      </c>
      <c r="L3028" s="0" t="n">
        <v>120000</v>
      </c>
      <c r="M3028" s="0" t="n">
        <v>8</v>
      </c>
      <c r="N3028" s="0" t="n">
        <v>22.65</v>
      </c>
      <c r="O3028" s="0" t="n">
        <v>40.88</v>
      </c>
      <c r="P3028" s="0" t="n">
        <v>12.41</v>
      </c>
      <c r="Q3028" s="0" t="n">
        <v>14.43</v>
      </c>
      <c r="R3028" s="0" t="n">
        <v>3</v>
      </c>
      <c r="S3028" s="0" t="n">
        <v>281216306227.5</v>
      </c>
      <c r="T3028" s="0" t="n">
        <v>6.33</v>
      </c>
      <c r="U3028" s="0" t="n">
        <v>11.29</v>
      </c>
      <c r="V3028" s="0" t="n">
        <v>11.29</v>
      </c>
      <c r="W3028" s="0" t="n">
        <v>4.61</v>
      </c>
      <c r="X3028" s="0" t="n">
        <v>0</v>
      </c>
      <c r="Y3028" s="0" t="n">
        <v>2.59</v>
      </c>
      <c r="Z3028" s="0" t="n">
        <v>1.85</v>
      </c>
      <c r="AA3028" s="0" t="n">
        <v>1091287050000</v>
      </c>
      <c r="AB3028" s="0" t="n">
        <v>1524355547945.21</v>
      </c>
      <c r="AC3028" s="0" t="n">
        <v>1658900000000</v>
      </c>
      <c r="AD3028" s="0" t="n">
        <v>2199.92</v>
      </c>
      <c r="AE3028" s="0" t="n">
        <v>7429.12</v>
      </c>
      <c r="AF3028" s="0" t="n">
        <v>7</v>
      </c>
    </row>
    <row r="3029" customFormat="false" ht="13.8" hidden="false" customHeight="false" outlineLevel="0" collapsed="false">
      <c r="A3029" s="1" t="s">
        <v>6057</v>
      </c>
      <c r="B3029" s="0" t="s">
        <v>6058</v>
      </c>
      <c r="C3029" s="0" t="s">
        <v>59</v>
      </c>
      <c r="D3029" s="0" t="s">
        <v>94</v>
      </c>
      <c r="E3029" s="0" t="s">
        <v>340</v>
      </c>
      <c r="F3029" s="0" t="n">
        <v>798094698.85</v>
      </c>
      <c r="G3029" s="0" t="n">
        <v>15.68</v>
      </c>
      <c r="H3029" s="0" t="n">
        <v>14</v>
      </c>
      <c r="I3029" s="0" t="n">
        <v>3612641296.46</v>
      </c>
      <c r="J3029" s="0" t="n">
        <v>13.17</v>
      </c>
      <c r="K3029" s="0" t="n">
        <f aca="false">L3029/(1+(J3029/100))</f>
        <v>11.3104179552885</v>
      </c>
      <c r="L3029" s="0" t="n">
        <v>12.8</v>
      </c>
      <c r="M3029" s="0" t="n">
        <v>1</v>
      </c>
      <c r="N3029" s="0" t="n">
        <v>5.21</v>
      </c>
      <c r="O3029" s="0" t="n">
        <v>26.91</v>
      </c>
      <c r="P3029" s="0" t="n">
        <v>15.14</v>
      </c>
      <c r="Q3029" s="0" t="n">
        <v>1.68</v>
      </c>
      <c r="R3029" s="0" t="n">
        <v>4</v>
      </c>
      <c r="S3029" s="0" t="n">
        <v>2172896688.38</v>
      </c>
      <c r="T3029" s="0" t="n">
        <v>2.02</v>
      </c>
      <c r="U3029" s="0" t="n">
        <v>5.05</v>
      </c>
      <c r="V3029" s="0" t="n">
        <v>4.39</v>
      </c>
      <c r="W3029" s="0" t="n">
        <v>1.36</v>
      </c>
      <c r="X3029" s="0" t="n">
        <v>572554271.77</v>
      </c>
      <c r="Y3029" s="0" t="n">
        <v>4.18</v>
      </c>
      <c r="Z3029" s="0" t="n">
        <v>1.94</v>
      </c>
      <c r="AA3029" s="0" t="n">
        <v>1230236240.78</v>
      </c>
      <c r="AB3029" s="0" t="n">
        <v>2648336986.3</v>
      </c>
      <c r="AC3029" s="0" t="n">
        <v>3171000000</v>
      </c>
      <c r="AD3029" s="0" t="n">
        <v>0.42</v>
      </c>
      <c r="AE3029" s="0" t="n">
        <v>0.79</v>
      </c>
      <c r="AF3029" s="0" t="n">
        <v>1</v>
      </c>
    </row>
    <row r="3030" customFormat="false" ht="13.8" hidden="false" customHeight="false" outlineLevel="0" collapsed="false">
      <c r="A3030" s="1" t="s">
        <v>6059</v>
      </c>
      <c r="B3030" s="0" t="s">
        <v>6060</v>
      </c>
      <c r="C3030" s="0" t="s">
        <v>93</v>
      </c>
      <c r="D3030" s="0" t="s">
        <v>389</v>
      </c>
      <c r="E3030" s="0" t="s">
        <v>390</v>
      </c>
      <c r="F3030" s="0" t="n">
        <v>797642437.02</v>
      </c>
      <c r="G3030" s="0" t="n">
        <v>8.43</v>
      </c>
      <c r="H3030" s="0" t="n">
        <v>7.32</v>
      </c>
      <c r="I3030" s="0" t="n">
        <v>6159715502.58</v>
      </c>
      <c r="J3030" s="0" t="n">
        <v>160.42</v>
      </c>
      <c r="K3030" s="0" t="n">
        <f aca="false">L3030/(1+(J3030/100))</f>
        <v>7.19990784117963</v>
      </c>
      <c r="L3030" s="0" t="n">
        <v>18.75</v>
      </c>
      <c r="M3030" s="0" t="n">
        <v>1</v>
      </c>
      <c r="N3030" s="0" t="n">
        <v>15.37</v>
      </c>
      <c r="O3030" s="0" t="n">
        <v>17.35</v>
      </c>
      <c r="P3030" s="0" t="n">
        <v>16</v>
      </c>
      <c r="Q3030" s="0" t="n">
        <v>1.39</v>
      </c>
      <c r="R3030" s="0" t="n">
        <v>4</v>
      </c>
      <c r="S3030" s="0" t="n">
        <v>3174964739.46</v>
      </c>
      <c r="T3030" s="0" t="n">
        <v>1.3</v>
      </c>
      <c r="U3030" s="0" t="n">
        <v>5.42</v>
      </c>
      <c r="V3030" s="0" t="n">
        <v>2.8</v>
      </c>
      <c r="W3030" s="0" t="n">
        <v>0.93</v>
      </c>
      <c r="X3030" s="0" t="n">
        <v>5813215706.38</v>
      </c>
      <c r="Y3030" s="0" t="n">
        <v>1.83</v>
      </c>
      <c r="Z3030" s="0" t="n">
        <v>2.12</v>
      </c>
      <c r="AA3030" s="0" t="n">
        <v>3154373719.91</v>
      </c>
      <c r="AB3030" s="0" t="n">
        <v>2732000000</v>
      </c>
      <c r="AC3030" s="0" t="n">
        <v>3132000000</v>
      </c>
      <c r="AD3030" s="0" t="n">
        <v>0.41</v>
      </c>
      <c r="AE3030" s="0" t="n">
        <v>0.56</v>
      </c>
      <c r="AF3030" s="0" t="n">
        <v>2</v>
      </c>
    </row>
    <row r="3031" customFormat="false" ht="13.8" hidden="false" customHeight="false" outlineLevel="0" collapsed="false">
      <c r="A3031" s="1" t="s">
        <v>6061</v>
      </c>
      <c r="B3031" s="0" t="s">
        <v>6062</v>
      </c>
      <c r="C3031" s="0" t="s">
        <v>93</v>
      </c>
      <c r="D3031" s="0" t="s">
        <v>94</v>
      </c>
      <c r="E3031" s="0" t="s">
        <v>107</v>
      </c>
      <c r="F3031" s="0" t="n">
        <v>797138084.51</v>
      </c>
      <c r="G3031" s="0" t="n">
        <v>27.92</v>
      </c>
      <c r="H3031" s="0" t="n">
        <v>23.39</v>
      </c>
      <c r="I3031" s="0" t="n">
        <v>1822551806.03</v>
      </c>
      <c r="J3031" s="0" t="n">
        <v>0.74</v>
      </c>
      <c r="K3031" s="0" t="n">
        <f aca="false">L3031/(1+(J3031/100))</f>
        <v>8.08020647210641</v>
      </c>
      <c r="L3031" s="0" t="n">
        <v>8.14</v>
      </c>
      <c r="M3031" s="0" t="n">
        <v>1</v>
      </c>
      <c r="N3031" s="0" t="n">
        <v>15.02</v>
      </c>
      <c r="O3031" s="0" t="n">
        <v>3583.33</v>
      </c>
      <c r="P3031" s="0" t="n">
        <v>36.73</v>
      </c>
      <c r="Q3031" s="0" t="n">
        <v>0.65</v>
      </c>
      <c r="R3031" s="0" t="n">
        <v>4</v>
      </c>
      <c r="S3031" s="0" t="n">
        <v>-439715766.72</v>
      </c>
      <c r="T3031" s="0" t="n">
        <v>-20.44</v>
      </c>
      <c r="U3031" s="0" t="n">
        <v>-74.77</v>
      </c>
      <c r="V3031" s="0" t="n">
        <v>-50.12</v>
      </c>
      <c r="W3031" s="0" t="n">
        <v>4.63</v>
      </c>
      <c r="X3031" s="0" t="n">
        <v>652575730.47</v>
      </c>
      <c r="Y3031" s="0" t="n">
        <v>3.94</v>
      </c>
      <c r="Z3031" s="0" t="n">
        <v>2.49</v>
      </c>
      <c r="AA3031" s="0" t="n">
        <v>1562087047.24</v>
      </c>
      <c r="AB3031" s="0" t="n">
        <v>2474100000</v>
      </c>
      <c r="AC3031" s="0" t="n">
        <v>3761200000</v>
      </c>
      <c r="AD3031" s="0" t="n">
        <v>-1.3</v>
      </c>
      <c r="AE3031" s="0" t="n">
        <v>0.28</v>
      </c>
      <c r="AF3031" s="0" t="n">
        <v>1</v>
      </c>
    </row>
    <row r="3032" customFormat="false" ht="13.8" hidden="false" customHeight="false" outlineLevel="0" collapsed="false">
      <c r="A3032" s="1" t="s">
        <v>6063</v>
      </c>
      <c r="B3032" s="0" t="s">
        <v>6064</v>
      </c>
      <c r="C3032" s="0" t="s">
        <v>76</v>
      </c>
      <c r="D3032" s="0" t="s">
        <v>389</v>
      </c>
      <c r="E3032" s="0" t="s">
        <v>871</v>
      </c>
      <c r="F3032" s="0" t="n">
        <v>796818409.39</v>
      </c>
      <c r="G3032" s="0" t="n">
        <v>13.42</v>
      </c>
      <c r="H3032" s="0" t="n">
        <v>6.19</v>
      </c>
      <c r="I3032" s="0" t="n">
        <v>113423000000</v>
      </c>
      <c r="J3032" s="0" t="n">
        <v>-5.79</v>
      </c>
      <c r="K3032" s="0" t="n">
        <f aca="false">L3032/(1+(J3032/100))</f>
        <v>7430.20910731345</v>
      </c>
      <c r="L3032" s="0" t="n">
        <v>7000</v>
      </c>
      <c r="M3032" s="0" t="n">
        <v>1</v>
      </c>
      <c r="N3032" s="0" t="n">
        <v>0</v>
      </c>
      <c r="O3032" s="0" t="n">
        <v>10.04</v>
      </c>
      <c r="P3032" s="0" t="n">
        <v>9.2</v>
      </c>
      <c r="Q3032" s="0" t="n">
        <v>4.05</v>
      </c>
      <c r="R3032" s="0" t="n">
        <v>6</v>
      </c>
      <c r="S3032" s="0" t="n">
        <v>106412750000</v>
      </c>
      <c r="T3032" s="0" t="n">
        <v>5.26</v>
      </c>
      <c r="U3032" s="0" t="n">
        <v>8.87</v>
      </c>
      <c r="V3032" s="0" t="n">
        <v>8.87</v>
      </c>
      <c r="W3032" s="0" t="n">
        <v>2.39</v>
      </c>
      <c r="X3032" s="0" t="n">
        <v>0</v>
      </c>
      <c r="Y3032" s="0" t="n">
        <v>0.32</v>
      </c>
      <c r="Z3032" s="0" t="n">
        <v>0.3</v>
      </c>
      <c r="AA3032" s="0" t="n">
        <v>313499000000</v>
      </c>
      <c r="AB3032" s="0" t="n">
        <v>328821917808.22</v>
      </c>
      <c r="AC3032" s="0" t="n">
        <v>363000000000</v>
      </c>
      <c r="AD3032" s="0" t="n">
        <v>740.1</v>
      </c>
      <c r="AE3032" s="0" t="n">
        <v>907.4</v>
      </c>
      <c r="AF3032" s="0" t="n">
        <v>1</v>
      </c>
    </row>
    <row r="3033" customFormat="false" ht="13.8" hidden="false" customHeight="false" outlineLevel="0" collapsed="false">
      <c r="A3033" s="1" t="s">
        <v>6065</v>
      </c>
      <c r="B3033" s="0" t="s">
        <v>6066</v>
      </c>
      <c r="C3033" s="0" t="s">
        <v>59</v>
      </c>
      <c r="D3033" s="0" t="s">
        <v>50</v>
      </c>
      <c r="E3033" s="0" t="s">
        <v>51</v>
      </c>
      <c r="F3033" s="0" t="n">
        <v>796472456.91</v>
      </c>
      <c r="G3033" s="0" t="n">
        <v>10.56</v>
      </c>
      <c r="H3033" s="0" t="n">
        <v>9.6</v>
      </c>
      <c r="I3033" s="0" t="n">
        <v>2109894950.6</v>
      </c>
      <c r="J3033" s="0" t="n">
        <v>118.25</v>
      </c>
      <c r="K3033" s="0" t="n">
        <f aca="false">L3033/(1+(J3033/100))</f>
        <v>7.56013745704467</v>
      </c>
      <c r="L3033" s="0" t="n">
        <v>16.5</v>
      </c>
      <c r="M3033" s="0" t="n">
        <v>1</v>
      </c>
      <c r="N3033" s="0" t="n">
        <v>8.64</v>
      </c>
      <c r="O3033" s="0" t="n">
        <v>46.49</v>
      </c>
      <c r="P3033" s="0" t="n">
        <v>28</v>
      </c>
      <c r="Q3033" s="0" t="n">
        <v>7.93</v>
      </c>
      <c r="R3033" s="0" t="n">
        <v>5</v>
      </c>
      <c r="S3033" s="0" t="n">
        <v>871964300.6</v>
      </c>
      <c r="T3033" s="0" t="n">
        <v>5.16</v>
      </c>
      <c r="U3033" s="0" t="n">
        <v>6.21</v>
      </c>
      <c r="V3033" s="0" t="n">
        <v>5.8</v>
      </c>
      <c r="W3033" s="0" t="n">
        <v>2.89</v>
      </c>
      <c r="X3033" s="0" t="n">
        <v>150108694.94</v>
      </c>
      <c r="Y3033" s="0" t="n">
        <v>7.07</v>
      </c>
      <c r="Z3033" s="0" t="n">
        <v>3.97</v>
      </c>
      <c r="AA3033" s="0" t="n">
        <v>875544544.66</v>
      </c>
      <c r="AB3033" s="0" t="n">
        <v>1561000000</v>
      </c>
      <c r="AC3033" s="0" t="n">
        <v>1875000000</v>
      </c>
      <c r="AD3033" s="0" t="n">
        <v>0.16</v>
      </c>
      <c r="AE3033" s="0" t="n">
        <v>0.3</v>
      </c>
      <c r="AF3033" s="0" t="n">
        <v>1</v>
      </c>
    </row>
    <row r="3034" customFormat="false" ht="13.8" hidden="false" customHeight="false" outlineLevel="0" collapsed="false">
      <c r="A3034" s="1" t="s">
        <v>6067</v>
      </c>
      <c r="B3034" s="0" t="s">
        <v>6068</v>
      </c>
      <c r="C3034" s="0" t="s">
        <v>93</v>
      </c>
      <c r="D3034" s="0" t="s">
        <v>270</v>
      </c>
      <c r="E3034" s="0" t="s">
        <v>1132</v>
      </c>
      <c r="F3034" s="0" t="n">
        <v>796303382.94</v>
      </c>
      <c r="G3034" s="0" t="n">
        <v>32.29</v>
      </c>
      <c r="H3034" s="0" t="n">
        <v>10.16</v>
      </c>
      <c r="I3034" s="0" t="n">
        <v>2965746677.24</v>
      </c>
      <c r="J3034" s="0" t="n">
        <v>39.57</v>
      </c>
      <c r="K3034" s="0" t="n">
        <f aca="false">L3034/(1+(J3034/100))</f>
        <v>5.55993408325571</v>
      </c>
      <c r="L3034" s="0" t="n">
        <v>7.76</v>
      </c>
      <c r="M3034" s="0" t="n">
        <v>1</v>
      </c>
      <c r="N3034" s="0" t="n">
        <v>24.98</v>
      </c>
      <c r="O3034" s="0" t="n">
        <v>18.24</v>
      </c>
      <c r="P3034" s="0" t="n">
        <v>8.91</v>
      </c>
      <c r="Q3034" s="0" t="n">
        <v>1.8</v>
      </c>
      <c r="R3034" s="0" t="n">
        <v>5</v>
      </c>
      <c r="S3034" s="0" t="n">
        <v>1316144162.08</v>
      </c>
      <c r="T3034" s="0" t="n">
        <v>3.46</v>
      </c>
      <c r="U3034" s="0" t="n">
        <v>9.45</v>
      </c>
      <c r="V3034" s="0" t="n">
        <v>4.59</v>
      </c>
      <c r="W3034" s="0" t="n">
        <v>1.69</v>
      </c>
      <c r="X3034" s="0" t="n">
        <v>3374890787.71</v>
      </c>
      <c r="Y3034" s="0" t="n">
        <v>1.72</v>
      </c>
      <c r="Z3034" s="0" t="n">
        <v>0.91</v>
      </c>
      <c r="AA3034" s="0" t="n">
        <v>3205534608.98</v>
      </c>
      <c r="AB3034" s="0" t="n">
        <v>6030545205.48</v>
      </c>
      <c r="AC3034" s="0" t="n">
        <v>6006000000</v>
      </c>
      <c r="AD3034" s="0" t="n">
        <v>0.31</v>
      </c>
      <c r="AE3034" s="0" t="n">
        <v>0.48</v>
      </c>
      <c r="AF3034" s="0" t="n">
        <v>1</v>
      </c>
    </row>
    <row r="3035" customFormat="false" ht="13.8" hidden="false" customHeight="false" outlineLevel="0" collapsed="false">
      <c r="A3035" s="1" t="s">
        <v>6069</v>
      </c>
      <c r="B3035" s="0" t="s">
        <v>6070</v>
      </c>
      <c r="C3035" s="0" t="s">
        <v>135</v>
      </c>
      <c r="D3035" s="0" t="s">
        <v>63</v>
      </c>
      <c r="E3035" s="0" t="s">
        <v>1454</v>
      </c>
      <c r="F3035" s="0" t="n">
        <v>795988088.11</v>
      </c>
      <c r="G3035" s="0" t="n">
        <v>54.51</v>
      </c>
      <c r="H3035" s="0" t="n">
        <v>20.42</v>
      </c>
      <c r="I3035" s="0" t="n">
        <v>340939000</v>
      </c>
      <c r="J3035" s="0" t="n">
        <v>22.23</v>
      </c>
      <c r="K3035" s="0" t="n">
        <f aca="false">L3035/(1+(J3035/100))</f>
        <v>24.1839155690092</v>
      </c>
      <c r="L3035" s="0" t="n">
        <v>29.56</v>
      </c>
      <c r="M3035" s="0" t="n">
        <v>9</v>
      </c>
      <c r="N3035" s="0" t="n">
        <v>24.26</v>
      </c>
      <c r="O3035" s="0" t="n">
        <v>138.17</v>
      </c>
      <c r="P3035" s="0" t="n">
        <v>43.81</v>
      </c>
      <c r="Q3035" s="0" t="n">
        <v>1.71</v>
      </c>
      <c r="R3035" s="0" t="n">
        <v>5</v>
      </c>
      <c r="S3035" s="0" t="n">
        <v>-250232250</v>
      </c>
      <c r="T3035" s="0" t="n">
        <v>0.89</v>
      </c>
      <c r="U3035" s="0" t="n">
        <v>1</v>
      </c>
      <c r="V3035" s="0" t="n">
        <v>0.78</v>
      </c>
      <c r="W3035" s="0" t="n">
        <v>1.68</v>
      </c>
      <c r="X3035" s="0" t="n">
        <v>178936000</v>
      </c>
      <c r="Y3035" s="0" t="n">
        <v>1.62</v>
      </c>
      <c r="Z3035" s="0" t="n">
        <v>1.26</v>
      </c>
      <c r="AA3035" s="0" t="n">
        <v>544748000</v>
      </c>
      <c r="AB3035" s="0" t="n">
        <v>832315000.14</v>
      </c>
      <c r="AC3035" s="0" t="n">
        <v>1085050000</v>
      </c>
      <c r="AD3035" s="0" t="n">
        <v>0.17</v>
      </c>
      <c r="AE3035" s="0" t="n">
        <v>0.68</v>
      </c>
      <c r="AF3035" s="0" t="n">
        <v>3</v>
      </c>
    </row>
    <row r="3036" customFormat="false" ht="13.8" hidden="false" customHeight="false" outlineLevel="0" collapsed="false">
      <c r="A3036" s="1" t="s">
        <v>6071</v>
      </c>
      <c r="B3036" s="0" t="s">
        <v>6072</v>
      </c>
      <c r="C3036" s="0" t="s">
        <v>185</v>
      </c>
      <c r="D3036" s="0" t="s">
        <v>40</v>
      </c>
      <c r="E3036" s="0" t="s">
        <v>260</v>
      </c>
      <c r="F3036" s="0" t="n">
        <v>795783451.44</v>
      </c>
      <c r="G3036" s="0" t="n">
        <v>9.16</v>
      </c>
      <c r="H3036" s="0" t="n">
        <v>7.84</v>
      </c>
      <c r="I3036" s="0" t="n">
        <v>9772000000</v>
      </c>
      <c r="J3036" s="0" t="n">
        <v>70.76</v>
      </c>
      <c r="K3036" s="0" t="n">
        <f aca="false">L3036/(1+(J3036/100))</f>
        <v>19.1965331459358</v>
      </c>
      <c r="L3036" s="0" t="n">
        <v>32.78</v>
      </c>
      <c r="M3036" s="0" t="n">
        <v>9</v>
      </c>
      <c r="N3036" s="0" t="n">
        <v>22.85</v>
      </c>
      <c r="O3036" s="0" t="n">
        <v>16.55</v>
      </c>
      <c r="P3036" s="0" t="n">
        <v>6.08</v>
      </c>
      <c r="Q3036" s="0" t="n">
        <v>1.49</v>
      </c>
      <c r="R3036" s="0" t="n">
        <v>5</v>
      </c>
      <c r="S3036" s="0" t="n">
        <v>1120000000</v>
      </c>
      <c r="T3036" s="0" t="n">
        <v>2.17</v>
      </c>
      <c r="U3036" s="0" t="n">
        <v>3.46</v>
      </c>
      <c r="V3036" s="0" t="n">
        <v>2.63</v>
      </c>
      <c r="W3036" s="0" t="n">
        <v>0.66</v>
      </c>
      <c r="X3036" s="0" t="n">
        <v>4733250000</v>
      </c>
      <c r="Y3036" s="0" t="n">
        <v>1.31</v>
      </c>
      <c r="Z3036" s="0" t="n">
        <v>1.28</v>
      </c>
      <c r="AA3036" s="0" t="n">
        <v>6726000000</v>
      </c>
      <c r="AB3036" s="0" t="n">
        <v>7666413578.99</v>
      </c>
      <c r="AC3036" s="0" t="n">
        <v>8341639099</v>
      </c>
      <c r="AD3036" s="0" t="n">
        <v>1.16</v>
      </c>
      <c r="AE3036" s="0" t="n">
        <v>3.21</v>
      </c>
      <c r="AF3036" s="0" t="n">
        <v>10</v>
      </c>
    </row>
    <row r="3037" customFormat="false" ht="13.8" hidden="false" customHeight="false" outlineLevel="0" collapsed="false">
      <c r="A3037" s="1" t="s">
        <v>6073</v>
      </c>
      <c r="B3037" s="0" t="s">
        <v>6074</v>
      </c>
      <c r="C3037" s="0" t="s">
        <v>93</v>
      </c>
      <c r="D3037" s="0" t="s">
        <v>50</v>
      </c>
      <c r="E3037" s="0" t="s">
        <v>51</v>
      </c>
      <c r="F3037" s="0" t="n">
        <v>795075352.63</v>
      </c>
      <c r="G3037" s="0" t="n">
        <v>43.91</v>
      </c>
      <c r="H3037" s="0" t="n">
        <v>16.65</v>
      </c>
      <c r="I3037" s="0" t="n">
        <v>2327888465</v>
      </c>
      <c r="J3037" s="0" t="n">
        <v>-7.74</v>
      </c>
      <c r="K3037" s="0" t="n">
        <f aca="false">L3037/(1+(J3037/100))</f>
        <v>12.7899414697594</v>
      </c>
      <c r="L3037" s="0" t="n">
        <v>11.8</v>
      </c>
      <c r="M3037" s="0" t="n">
        <v>1</v>
      </c>
      <c r="N3037" s="0" t="n">
        <v>8.03</v>
      </c>
      <c r="O3037" s="0" t="n">
        <v>77.99</v>
      </c>
      <c r="P3037" s="0" t="n">
        <v>33.85</v>
      </c>
      <c r="Q3037" s="0" t="n">
        <v>8.21</v>
      </c>
      <c r="R3037" s="0" t="n">
        <v>4</v>
      </c>
      <c r="S3037" s="0" t="n">
        <v>1122525743.22</v>
      </c>
      <c r="T3037" s="0" t="n">
        <v>2.73</v>
      </c>
      <c r="U3037" s="0" t="n">
        <v>3.55</v>
      </c>
      <c r="V3037" s="0" t="n">
        <v>3.21</v>
      </c>
      <c r="W3037" s="0" t="n">
        <v>2.77</v>
      </c>
      <c r="X3037" s="0" t="n">
        <v>251474382.99</v>
      </c>
      <c r="Y3037" s="0" t="n">
        <v>4.07</v>
      </c>
      <c r="Z3037" s="0" t="n">
        <v>2.45</v>
      </c>
      <c r="AA3037" s="0" t="n">
        <v>1617723296.96</v>
      </c>
      <c r="AB3037" s="0" t="n">
        <v>2686174753.42</v>
      </c>
      <c r="AC3037" s="0" t="n">
        <v>3319795000</v>
      </c>
      <c r="AD3037" s="0" t="n">
        <v>0.16</v>
      </c>
      <c r="AE3037" s="0" t="n">
        <v>0.44</v>
      </c>
      <c r="AF3037" s="0" t="n">
        <v>2</v>
      </c>
    </row>
    <row r="3038" customFormat="false" ht="13.8" hidden="false" customHeight="false" outlineLevel="0" collapsed="false">
      <c r="A3038" s="1" t="s">
        <v>6075</v>
      </c>
      <c r="B3038" s="0" t="s">
        <v>6076</v>
      </c>
      <c r="C3038" s="0" t="s">
        <v>76</v>
      </c>
      <c r="D3038" s="0" t="s">
        <v>270</v>
      </c>
      <c r="E3038" s="0" t="s">
        <v>1073</v>
      </c>
      <c r="F3038" s="0" t="n">
        <v>792175886.4</v>
      </c>
      <c r="G3038" s="0" t="n">
        <v>15.99</v>
      </c>
      <c r="H3038" s="0" t="n">
        <v>4.8</v>
      </c>
      <c r="I3038" s="0" t="n">
        <v>227993000000</v>
      </c>
      <c r="J3038" s="0" t="n">
        <v>37.37</v>
      </c>
      <c r="K3038" s="0" t="n">
        <f aca="false">L3038/(1+(J3038/100))</f>
        <v>2287.01317609376</v>
      </c>
      <c r="L3038" s="0" t="n">
        <v>3141.67</v>
      </c>
      <c r="M3038" s="0" t="n">
        <v>6</v>
      </c>
      <c r="N3038" s="0" t="n">
        <v>43.76</v>
      </c>
      <c r="O3038" s="0" t="n">
        <v>3.68</v>
      </c>
      <c r="P3038" s="0" t="n">
        <v>6.65</v>
      </c>
      <c r="Q3038" s="0" t="n">
        <v>1.5</v>
      </c>
      <c r="R3038" s="0" t="n">
        <v>8</v>
      </c>
      <c r="S3038" s="0" t="n">
        <v>80787250000</v>
      </c>
      <c r="T3038" s="0" t="n">
        <v>3.44</v>
      </c>
      <c r="U3038" s="0" t="n">
        <v>11.07</v>
      </c>
      <c r="V3038" s="0" t="n">
        <v>4.7</v>
      </c>
      <c r="W3038" s="0" t="n">
        <v>0.75</v>
      </c>
      <c r="X3038" s="0" t="n">
        <v>367104000000</v>
      </c>
      <c r="Y3038" s="0" t="n">
        <v>0.12</v>
      </c>
      <c r="Z3038" s="0" t="n">
        <v>0.11</v>
      </c>
      <c r="AA3038" s="0" t="n">
        <v>907633000000</v>
      </c>
      <c r="AB3038" s="0" t="n">
        <v>1017666665465.75</v>
      </c>
      <c r="AC3038" s="0" t="n">
        <v>1082827695400</v>
      </c>
      <c r="AD3038" s="0" t="n">
        <v>621.42</v>
      </c>
      <c r="AE3038" s="0" t="n">
        <v>361.54</v>
      </c>
      <c r="AF3038" s="0" t="n">
        <v>6</v>
      </c>
    </row>
    <row r="3039" customFormat="false" ht="13.8" hidden="false" customHeight="false" outlineLevel="0" collapsed="false">
      <c r="A3039" s="1" t="s">
        <v>6077</v>
      </c>
      <c r="B3039" s="0" t="s">
        <v>6078</v>
      </c>
      <c r="C3039" s="0" t="s">
        <v>76</v>
      </c>
      <c r="D3039" s="0" t="s">
        <v>94</v>
      </c>
      <c r="E3039" s="0" t="s">
        <v>206</v>
      </c>
      <c r="F3039" s="0" t="n">
        <v>792029160.01</v>
      </c>
      <c r="G3039" s="0" t="n">
        <v>53.48</v>
      </c>
      <c r="H3039" s="0" t="n">
        <v>14.07</v>
      </c>
      <c r="I3039" s="0" t="n">
        <v>40725000000</v>
      </c>
      <c r="J3039" s="0" t="n">
        <v>35.72</v>
      </c>
      <c r="K3039" s="0" t="n">
        <f aca="false">L3039/(1+(J3039/100))</f>
        <v>2320.9549071618</v>
      </c>
      <c r="L3039" s="0" t="n">
        <v>3150</v>
      </c>
      <c r="M3039" s="0" t="n">
        <v>6</v>
      </c>
      <c r="N3039" s="0" t="n">
        <v>0.39</v>
      </c>
      <c r="O3039" s="0" t="n">
        <v>19.83</v>
      </c>
      <c r="P3039" s="0" t="n">
        <v>24.46</v>
      </c>
      <c r="Q3039" s="0" t="n">
        <v>8.72</v>
      </c>
      <c r="R3039" s="0" t="n">
        <v>7</v>
      </c>
      <c r="S3039" s="0" t="n">
        <v>41845250000</v>
      </c>
      <c r="T3039" s="0" t="n">
        <v>9.59</v>
      </c>
      <c r="U3039" s="0" t="n">
        <v>13.39</v>
      </c>
      <c r="V3039" s="0" t="n">
        <v>13.38</v>
      </c>
      <c r="W3039" s="0" t="n">
        <v>7.63</v>
      </c>
      <c r="X3039" s="0" t="n">
        <v>55250000</v>
      </c>
      <c r="Y3039" s="0" t="n">
        <v>1.68</v>
      </c>
      <c r="Z3039" s="0" t="n">
        <v>1.44</v>
      </c>
      <c r="AA3039" s="0" t="n">
        <v>61904000000</v>
      </c>
      <c r="AB3039" s="0" t="n">
        <v>72476000721.12</v>
      </c>
      <c r="AC3039" s="0" t="n">
        <v>87392775000</v>
      </c>
      <c r="AD3039" s="0" t="n">
        <v>117.14</v>
      </c>
      <c r="AE3039" s="0" t="n">
        <v>104.58</v>
      </c>
      <c r="AF3039" s="0" t="n">
        <v>6</v>
      </c>
    </row>
    <row r="3040" customFormat="false" ht="13.8" hidden="false" customHeight="false" outlineLevel="0" collapsed="false">
      <c r="A3040" s="1" t="s">
        <v>6079</v>
      </c>
      <c r="B3040" s="0" t="s">
        <v>6080</v>
      </c>
      <c r="C3040" s="0" t="s">
        <v>59</v>
      </c>
      <c r="D3040" s="0" t="s">
        <v>45</v>
      </c>
      <c r="E3040" s="0" t="s">
        <v>265</v>
      </c>
      <c r="F3040" s="0" t="n">
        <v>791853603.23</v>
      </c>
      <c r="G3040" s="0" t="n">
        <v>76.7</v>
      </c>
      <c r="H3040" s="0" t="n">
        <v>15.27</v>
      </c>
      <c r="I3040" s="0" t="n">
        <v>2581315138.4</v>
      </c>
      <c r="J3040" s="0" t="n">
        <v>35.14</v>
      </c>
      <c r="K3040" s="0" t="n">
        <f aca="false">L3040/(1+(J3040/100))</f>
        <v>8.87968033150807</v>
      </c>
      <c r="L3040" s="0" t="n">
        <v>12</v>
      </c>
      <c r="M3040" s="0" t="n">
        <v>1</v>
      </c>
      <c r="N3040" s="0" t="n">
        <v>39.28</v>
      </c>
      <c r="O3040" s="0" t="n">
        <v>174.46</v>
      </c>
      <c r="P3040" s="0" t="n">
        <v>24.16</v>
      </c>
      <c r="Q3040" s="0" t="n">
        <v>2.07</v>
      </c>
      <c r="R3040" s="0" t="n">
        <v>6</v>
      </c>
      <c r="S3040" s="0" t="n">
        <v>573707833.01</v>
      </c>
      <c r="T3040" s="0" t="n">
        <v>0.55</v>
      </c>
      <c r="U3040" s="0" t="n">
        <v>1.42</v>
      </c>
      <c r="V3040" s="0" t="n">
        <v>0.67</v>
      </c>
      <c r="W3040" s="0" t="n">
        <v>2.48</v>
      </c>
      <c r="X3040" s="0" t="n">
        <v>2756122189.56</v>
      </c>
      <c r="Y3040" s="0" t="n">
        <v>1.68</v>
      </c>
      <c r="Z3040" s="0" t="n">
        <v>1.5</v>
      </c>
      <c r="AA3040" s="0" t="n">
        <v>3641445280.07</v>
      </c>
      <c r="AB3040" s="0" t="n">
        <v>4067523287.67</v>
      </c>
      <c r="AC3040" s="0" t="n">
        <v>5015000000</v>
      </c>
      <c r="AD3040" s="0" t="n">
        <v>0.05</v>
      </c>
      <c r="AE3040" s="0" t="n">
        <v>0.5</v>
      </c>
      <c r="AF3040" s="0" t="n">
        <v>1</v>
      </c>
    </row>
    <row r="3041" customFormat="false" ht="13.8" hidden="false" customHeight="false" outlineLevel="0" collapsed="false">
      <c r="A3041" s="1" t="s">
        <v>6081</v>
      </c>
      <c r="B3041" s="0" t="s">
        <v>6082</v>
      </c>
      <c r="C3041" s="0" t="s">
        <v>93</v>
      </c>
      <c r="D3041" s="0" t="s">
        <v>389</v>
      </c>
      <c r="E3041" s="0" t="s">
        <v>390</v>
      </c>
      <c r="F3041" s="0" t="n">
        <v>791499563.21</v>
      </c>
      <c r="G3041" s="0" t="n">
        <v>0</v>
      </c>
      <c r="H3041" s="0" t="n">
        <v>36.8</v>
      </c>
      <c r="I3041" s="0" t="n">
        <v>7645579620.25</v>
      </c>
      <c r="J3041" s="0" t="n">
        <v>110.72</v>
      </c>
      <c r="K3041" s="0" t="n">
        <f aca="false">L3041/(1+(J3041/100))</f>
        <v>5.41002277904328</v>
      </c>
      <c r="L3041" s="0" t="n">
        <v>11.4</v>
      </c>
      <c r="M3041" s="0" t="n">
        <v>1</v>
      </c>
      <c r="N3041" s="0" t="n">
        <v>34.93</v>
      </c>
      <c r="O3041" s="0" t="n">
        <v>40.43</v>
      </c>
      <c r="P3041" s="0" t="n">
        <v>5.95</v>
      </c>
      <c r="Q3041" s="0" t="n">
        <v>1.24</v>
      </c>
      <c r="R3041" s="0" t="n">
        <v>2</v>
      </c>
      <c r="S3041" s="0" t="n">
        <v>3736023301.22</v>
      </c>
      <c r="T3041" s="0" t="n">
        <v>0.74</v>
      </c>
      <c r="U3041" s="0" t="n">
        <v>2.35</v>
      </c>
      <c r="V3041" s="0" t="n">
        <v>1.09</v>
      </c>
      <c r="W3041" s="0" t="n">
        <v>0.95</v>
      </c>
      <c r="X3041" s="0" t="n">
        <v>8884701759.39</v>
      </c>
      <c r="Y3041" s="0" t="n">
        <v>3.21</v>
      </c>
      <c r="Z3041" s="0" t="n">
        <v>1.96</v>
      </c>
      <c r="AA3041" s="0" t="n">
        <v>2275192591.5</v>
      </c>
      <c r="AB3041" s="0" t="n">
        <v>3723000000</v>
      </c>
      <c r="AC3041" s="0" t="n">
        <v>6913000000</v>
      </c>
      <c r="AD3041" s="0" t="n">
        <v>0.13</v>
      </c>
      <c r="AE3041" s="0" t="n">
        <v>0.91</v>
      </c>
      <c r="AF3041" s="0" t="n">
        <v>1</v>
      </c>
    </row>
    <row r="3042" customFormat="false" ht="13.8" hidden="false" customHeight="false" outlineLevel="0" collapsed="false">
      <c r="A3042" s="1" t="s">
        <v>6083</v>
      </c>
      <c r="B3042" s="0" t="s">
        <v>6084</v>
      </c>
      <c r="C3042" s="0" t="s">
        <v>59</v>
      </c>
      <c r="D3042" s="0" t="s">
        <v>35</v>
      </c>
      <c r="E3042" s="0" t="s">
        <v>231</v>
      </c>
      <c r="F3042" s="0" t="n">
        <v>791416792.01</v>
      </c>
      <c r="G3042" s="0" t="n">
        <v>9.76</v>
      </c>
      <c r="H3042" s="0" t="n">
        <v>6.58</v>
      </c>
      <c r="I3042" s="0" t="n">
        <v>1242118719.6</v>
      </c>
      <c r="J3042" s="0" t="n">
        <v>23.9</v>
      </c>
      <c r="K3042" s="0" t="n">
        <f aca="false">L3042/(1+(J3042/100))</f>
        <v>10</v>
      </c>
      <c r="L3042" s="0" t="n">
        <v>12.39</v>
      </c>
      <c r="M3042" s="0" t="n">
        <v>1</v>
      </c>
      <c r="N3042" s="0" t="n">
        <v>0.19</v>
      </c>
      <c r="O3042" s="0" t="n">
        <v>15.05</v>
      </c>
      <c r="P3042" s="0" t="n">
        <v>24.39</v>
      </c>
      <c r="Q3042" s="0" t="n">
        <v>6.36</v>
      </c>
      <c r="R3042" s="0" t="n">
        <v>5</v>
      </c>
      <c r="S3042" s="0" t="n">
        <v>351752308.03</v>
      </c>
      <c r="T3042" s="0" t="n">
        <v>-3.05</v>
      </c>
      <c r="U3042" s="0" t="n">
        <v>-4.91</v>
      </c>
      <c r="V3042" s="0" t="n">
        <v>-4.9</v>
      </c>
      <c r="W3042" s="0" t="n">
        <v>3.83</v>
      </c>
      <c r="X3042" s="0" t="n">
        <v>3317702.27</v>
      </c>
      <c r="Y3042" s="0" t="n">
        <v>2.64</v>
      </c>
      <c r="Z3042" s="0" t="n">
        <v>2.59</v>
      </c>
      <c r="AA3042" s="0" t="n">
        <v>1749423141.33</v>
      </c>
      <c r="AB3042" s="0" t="n">
        <v>1785000000</v>
      </c>
      <c r="AC3042" s="0" t="n">
        <v>2020000000</v>
      </c>
      <c r="AD3042" s="0" t="n">
        <v>-0.13</v>
      </c>
      <c r="AE3042" s="0" t="n">
        <v>0.49</v>
      </c>
      <c r="AF3042" s="0" t="n">
        <v>1</v>
      </c>
    </row>
    <row r="3043" customFormat="false" ht="13.8" hidden="false" customHeight="false" outlineLevel="0" collapsed="false">
      <c r="A3043" s="1" t="s">
        <v>6085</v>
      </c>
      <c r="B3043" s="0" t="s">
        <v>6086</v>
      </c>
      <c r="C3043" s="0" t="s">
        <v>93</v>
      </c>
      <c r="D3043" s="0" t="s">
        <v>94</v>
      </c>
      <c r="E3043" s="0" t="s">
        <v>834</v>
      </c>
      <c r="F3043" s="0" t="n">
        <v>790407645.54</v>
      </c>
      <c r="G3043" s="0" t="n">
        <v>21.69</v>
      </c>
      <c r="H3043" s="0" t="n">
        <v>13.82</v>
      </c>
      <c r="I3043" s="0" t="n">
        <v>2653761419.63</v>
      </c>
      <c r="J3043" s="0" t="n">
        <v>82.72</v>
      </c>
      <c r="K3043" s="0" t="n">
        <f aca="false">L3043/(1+(J3043/100))</f>
        <v>3.0100700525394</v>
      </c>
      <c r="L3043" s="0" t="n">
        <v>5.5</v>
      </c>
      <c r="M3043" s="0" t="n">
        <v>1</v>
      </c>
      <c r="N3043" s="0" t="n">
        <v>45.47</v>
      </c>
      <c r="O3043" s="0" t="n">
        <v>42.23</v>
      </c>
      <c r="P3043" s="0" t="n">
        <v>1.43</v>
      </c>
      <c r="Q3043" s="0" t="n">
        <v>-0.02</v>
      </c>
      <c r="R3043" s="0" t="n">
        <v>4</v>
      </c>
      <c r="S3043" s="0" t="n">
        <v>-1115295445.39</v>
      </c>
      <c r="T3043" s="0" t="n">
        <v>-3.53</v>
      </c>
      <c r="U3043" s="0" t="n">
        <v>-126</v>
      </c>
      <c r="V3043" s="0" t="n">
        <v>-7.17</v>
      </c>
      <c r="W3043" s="0" t="n">
        <v>4.79</v>
      </c>
      <c r="X3043" s="0" t="n">
        <v>19460681603.86</v>
      </c>
      <c r="Y3043" s="0" t="n">
        <v>1.8</v>
      </c>
      <c r="Z3043" s="0" t="n">
        <v>0.35</v>
      </c>
      <c r="AA3043" s="0" t="n">
        <v>3117998898.25</v>
      </c>
      <c r="AB3043" s="0" t="n">
        <v>15976000000</v>
      </c>
      <c r="AC3043" s="0" t="n">
        <v>20695000000</v>
      </c>
      <c r="AD3043" s="0" t="n">
        <v>-0.79</v>
      </c>
      <c r="AE3043" s="0" t="n">
        <v>2.7</v>
      </c>
      <c r="AF3043" s="0" t="n">
        <v>1</v>
      </c>
    </row>
    <row r="3044" customFormat="false" ht="13.8" hidden="false" customHeight="false" outlineLevel="0" collapsed="false">
      <c r="A3044" s="1" t="s">
        <v>6087</v>
      </c>
      <c r="B3044" s="0" t="s">
        <v>6088</v>
      </c>
      <c r="C3044" s="0" t="s">
        <v>44</v>
      </c>
      <c r="D3044" s="0" t="s">
        <v>35</v>
      </c>
      <c r="E3044" s="0" t="s">
        <v>73</v>
      </c>
      <c r="F3044" s="0" t="n">
        <v>790323287.16</v>
      </c>
      <c r="G3044" s="0" t="n">
        <v>3.27</v>
      </c>
      <c r="H3044" s="0" t="n">
        <v>0.64</v>
      </c>
      <c r="I3044" s="0" t="n">
        <v>402514000</v>
      </c>
      <c r="J3044" s="0" t="n">
        <v>14.16</v>
      </c>
      <c r="K3044" s="0" t="n">
        <f aca="false">L3044/(1+(J3044/100))</f>
        <v>3.72284512964261</v>
      </c>
      <c r="L3044" s="0" t="n">
        <v>4.25</v>
      </c>
      <c r="M3044" s="0" t="n">
        <v>6</v>
      </c>
      <c r="N3044" s="0" t="n">
        <v>11.44</v>
      </c>
      <c r="O3044" s="0" t="n">
        <v>19.17</v>
      </c>
      <c r="P3044" s="0" t="n">
        <v>9.52</v>
      </c>
      <c r="Q3044" s="0" t="n">
        <v>4.77</v>
      </c>
      <c r="R3044" s="0" t="n">
        <v>3</v>
      </c>
      <c r="S3044" s="0" t="n">
        <v>268118500</v>
      </c>
      <c r="T3044" s="0" t="n">
        <v>6.86</v>
      </c>
      <c r="U3044" s="0" t="n">
        <v>11.25</v>
      </c>
      <c r="V3044" s="0" t="n">
        <v>38.43</v>
      </c>
      <c r="W3044" s="0" t="n">
        <v>7.47</v>
      </c>
      <c r="X3044" s="0" t="n">
        <v>89311000</v>
      </c>
      <c r="Y3044" s="0" t="n">
        <v>3.13</v>
      </c>
      <c r="Z3044" s="0" t="n">
        <v>1.32</v>
      </c>
      <c r="AA3044" s="0" t="n">
        <v>323130000</v>
      </c>
      <c r="AB3044" s="0" t="n">
        <v>760872715.9</v>
      </c>
      <c r="AC3044" s="0" t="n">
        <v>835584803</v>
      </c>
      <c r="AD3044" s="0" t="n">
        <v>0.2</v>
      </c>
      <c r="AE3044" s="0" t="n">
        <v>0.38</v>
      </c>
      <c r="AF3044" s="0" t="n">
        <v>6</v>
      </c>
    </row>
    <row r="3045" customFormat="false" ht="13.8" hidden="false" customHeight="false" outlineLevel="0" collapsed="false">
      <c r="A3045" s="1" t="s">
        <v>6089</v>
      </c>
      <c r="B3045" s="0" t="s">
        <v>6090</v>
      </c>
      <c r="C3045" s="0" t="s">
        <v>80</v>
      </c>
      <c r="D3045" s="0" t="s">
        <v>50</v>
      </c>
      <c r="E3045" s="0" t="s">
        <v>86</v>
      </c>
      <c r="F3045" s="0" t="n">
        <v>790200340.07</v>
      </c>
      <c r="G3045" s="0" t="n">
        <v>53.98</v>
      </c>
      <c r="H3045" s="0" t="n">
        <v>20.52</v>
      </c>
      <c r="I3045" s="0" t="n">
        <v>1881254000</v>
      </c>
      <c r="J3045" s="0" t="n">
        <v>-1.87</v>
      </c>
      <c r="K3045" s="0" t="n">
        <f aca="false">L3045/(1+(J3045/100))</f>
        <v>7.5715887088556</v>
      </c>
      <c r="L3045" s="0" t="n">
        <v>7.43</v>
      </c>
      <c r="M3045" s="0" t="n">
        <v>7</v>
      </c>
      <c r="N3045" s="0" t="n">
        <v>19.36</v>
      </c>
      <c r="O3045" s="0" t="n">
        <v>25.99</v>
      </c>
      <c r="P3045" s="0" t="n">
        <v>32.63</v>
      </c>
      <c r="Q3045" s="0" t="n">
        <v>3.45</v>
      </c>
      <c r="R3045" s="0" t="n">
        <v>7</v>
      </c>
      <c r="S3045" s="0" t="n">
        <v>206512373.5</v>
      </c>
      <c r="T3045" s="0" t="n">
        <v>6.1</v>
      </c>
      <c r="U3045" s="0" t="n">
        <v>15.23</v>
      </c>
      <c r="V3045" s="0" t="n">
        <v>16.01</v>
      </c>
      <c r="W3045" s="0" t="n">
        <v>6.81</v>
      </c>
      <c r="X3045" s="0" t="n">
        <v>865376472</v>
      </c>
      <c r="Y3045" s="0" t="n">
        <v>3.82</v>
      </c>
      <c r="Z3045" s="0" t="n">
        <v>1.84</v>
      </c>
      <c r="AA3045" s="0" t="n">
        <v>1948500643</v>
      </c>
      <c r="AB3045" s="0" t="n">
        <v>4052620458.28</v>
      </c>
      <c r="AC3045" s="0" t="n">
        <v>5363465667</v>
      </c>
      <c r="AD3045" s="0" t="n">
        <v>0.29</v>
      </c>
      <c r="AE3045" s="0" t="n">
        <v>0.3</v>
      </c>
      <c r="AF3045" s="0" t="n">
        <v>6</v>
      </c>
    </row>
    <row r="3046" customFormat="false" ht="13.8" hidden="false" customHeight="false" outlineLevel="0" collapsed="false">
      <c r="A3046" s="1" t="s">
        <v>6091</v>
      </c>
      <c r="B3046" s="0" t="s">
        <v>6092</v>
      </c>
      <c r="C3046" s="0" t="s">
        <v>93</v>
      </c>
      <c r="D3046" s="0" t="s">
        <v>45</v>
      </c>
      <c r="E3046" s="0" t="s">
        <v>77</v>
      </c>
      <c r="F3046" s="0" t="n">
        <v>790139025.41</v>
      </c>
      <c r="G3046" s="0" t="n">
        <v>37.85</v>
      </c>
      <c r="H3046" s="0" t="n">
        <v>27.49</v>
      </c>
      <c r="I3046" s="0" t="n">
        <v>5702935295.02</v>
      </c>
      <c r="J3046" s="0" t="n">
        <v>129.93</v>
      </c>
      <c r="K3046" s="0" t="n">
        <f aca="false">L3046/(1+(J3046/100))</f>
        <v>2.73996433697212</v>
      </c>
      <c r="L3046" s="0" t="n">
        <v>6.3</v>
      </c>
      <c r="M3046" s="0" t="n">
        <v>1</v>
      </c>
      <c r="N3046" s="0" t="n">
        <v>10.75</v>
      </c>
      <c r="O3046" s="0" t="n">
        <v>27.5</v>
      </c>
      <c r="P3046" s="0" t="n">
        <v>12.8</v>
      </c>
      <c r="Q3046" s="0" t="n">
        <v>1.12</v>
      </c>
      <c r="R3046" s="0" t="n">
        <v>4</v>
      </c>
      <c r="S3046" s="0" t="n">
        <v>899456734.69</v>
      </c>
      <c r="T3046" s="0" t="n">
        <v>-3.99</v>
      </c>
      <c r="U3046" s="0" t="n">
        <v>-11.36</v>
      </c>
      <c r="V3046" s="0" t="n">
        <v>-8.44</v>
      </c>
      <c r="W3046" s="0" t="n">
        <v>1.03</v>
      </c>
      <c r="X3046" s="0" t="n">
        <v>1790669902.34</v>
      </c>
      <c r="Y3046" s="0" t="n">
        <v>0.89</v>
      </c>
      <c r="Z3046" s="0" t="n">
        <v>0.92</v>
      </c>
      <c r="AA3046" s="0" t="n">
        <v>6002100919.21</v>
      </c>
      <c r="AB3046" s="0" t="n">
        <v>5779000000</v>
      </c>
      <c r="AC3046" s="0" t="n">
        <v>9390000000</v>
      </c>
      <c r="AD3046" s="0" t="n">
        <v>-0.3</v>
      </c>
      <c r="AE3046" s="0" t="n">
        <v>0.31</v>
      </c>
      <c r="AF3046" s="0" t="n">
        <v>1</v>
      </c>
    </row>
    <row r="3047" customFormat="false" ht="13.8" hidden="false" customHeight="false" outlineLevel="0" collapsed="false">
      <c r="A3047" s="1" t="s">
        <v>6093</v>
      </c>
      <c r="B3047" s="0" t="s">
        <v>6094</v>
      </c>
      <c r="C3047" s="0" t="s">
        <v>76</v>
      </c>
      <c r="D3047" s="0" t="s">
        <v>45</v>
      </c>
      <c r="E3047" s="0" t="s">
        <v>513</v>
      </c>
      <c r="F3047" s="0" t="n">
        <v>789429845.16</v>
      </c>
      <c r="G3047" s="0" t="n">
        <v>11.25</v>
      </c>
      <c r="H3047" s="0" t="n">
        <v>7.45</v>
      </c>
      <c r="I3047" s="0" t="n">
        <v>72846228000</v>
      </c>
      <c r="J3047" s="0" t="n">
        <v>45.51</v>
      </c>
      <c r="K3047" s="0" t="n">
        <f aca="false">L3047/(1+(J3047/100))</f>
        <v>3859.98900419215</v>
      </c>
      <c r="L3047" s="0" t="n">
        <v>5616.67</v>
      </c>
      <c r="M3047" s="0" t="n">
        <v>3</v>
      </c>
      <c r="N3047" s="0" t="n">
        <v>23.63</v>
      </c>
      <c r="O3047" s="0" t="n">
        <v>12.01</v>
      </c>
      <c r="P3047" s="0" t="n">
        <v>10.72</v>
      </c>
      <c r="Q3047" s="0" t="n">
        <v>3.56</v>
      </c>
      <c r="R3047" s="0" t="n">
        <v>7</v>
      </c>
      <c r="S3047" s="0" t="n">
        <v>63458383500</v>
      </c>
      <c r="T3047" s="0" t="n">
        <v>9.34</v>
      </c>
      <c r="U3047" s="0" t="n">
        <v>13.09</v>
      </c>
      <c r="V3047" s="0" t="n">
        <v>9.9</v>
      </c>
      <c r="W3047" s="0" t="n">
        <v>2.17</v>
      </c>
      <c r="X3047" s="0" t="n">
        <v>25670922500</v>
      </c>
      <c r="Y3047" s="0" t="n">
        <v>5.25</v>
      </c>
      <c r="Z3047" s="0" t="n">
        <v>2.84</v>
      </c>
      <c r="AA3047" s="0" t="n">
        <v>34898800000</v>
      </c>
      <c r="AB3047" s="0" t="n">
        <v>37307972602.74</v>
      </c>
      <c r="AC3047" s="0" t="n">
        <v>41097000000</v>
      </c>
      <c r="AD3047" s="0" t="n">
        <v>321.83</v>
      </c>
      <c r="AE3047" s="0" t="n">
        <v>369.71</v>
      </c>
      <c r="AF3047" s="0" t="n">
        <v>3</v>
      </c>
    </row>
    <row r="3048" customFormat="false" ht="13.8" hidden="false" customHeight="false" outlineLevel="0" collapsed="false">
      <c r="A3048" s="1" t="s">
        <v>6095</v>
      </c>
      <c r="B3048" s="0" t="s">
        <v>6096</v>
      </c>
      <c r="C3048" s="0" t="s">
        <v>59</v>
      </c>
      <c r="D3048" s="0" t="s">
        <v>94</v>
      </c>
      <c r="E3048" s="0" t="s">
        <v>834</v>
      </c>
      <c r="F3048" s="0" t="n">
        <v>788683135.18</v>
      </c>
      <c r="G3048" s="0" t="n">
        <v>83.06</v>
      </c>
      <c r="H3048" s="0" t="n">
        <v>22.69</v>
      </c>
      <c r="I3048" s="0" t="n">
        <v>1883068818.1</v>
      </c>
      <c r="J3048" s="0" t="n">
        <v>25.59</v>
      </c>
      <c r="K3048" s="0" t="n">
        <f aca="false">L3048/(1+(J3048/100))</f>
        <v>6.36993391193566</v>
      </c>
      <c r="L3048" s="0" t="n">
        <v>8</v>
      </c>
      <c r="M3048" s="0" t="n">
        <v>1</v>
      </c>
      <c r="N3048" s="0" t="n">
        <v>35.06</v>
      </c>
      <c r="O3048" s="0" t="n">
        <v>51.54</v>
      </c>
      <c r="P3048" s="0" t="n">
        <v>1.67</v>
      </c>
      <c r="Q3048" s="0" t="n">
        <v>1.27</v>
      </c>
      <c r="R3048" s="0" t="n">
        <v>4</v>
      </c>
      <c r="S3048" s="0" t="n">
        <v>-2177196617.66</v>
      </c>
      <c r="T3048" s="0" t="n">
        <v>2.04</v>
      </c>
      <c r="U3048" s="0" t="n">
        <v>5.35</v>
      </c>
      <c r="V3048" s="0" t="n">
        <v>2.75</v>
      </c>
      <c r="W3048" s="0" t="n">
        <v>2.76</v>
      </c>
      <c r="X3048" s="0" t="n">
        <v>1889535647.37</v>
      </c>
      <c r="Y3048" s="0" t="n">
        <v>1.52</v>
      </c>
      <c r="Z3048" s="0" t="n">
        <v>0.23</v>
      </c>
      <c r="AA3048" s="0" t="n">
        <v>3619930710.7</v>
      </c>
      <c r="AB3048" s="0" t="n">
        <v>24087317808.22</v>
      </c>
      <c r="AC3048" s="0" t="n">
        <v>6755000000</v>
      </c>
      <c r="AD3048" s="0" t="n">
        <v>0.12</v>
      </c>
      <c r="AE3048" s="0" t="n">
        <v>0.46</v>
      </c>
      <c r="AF3048" s="0" t="n">
        <v>2</v>
      </c>
    </row>
    <row r="3049" customFormat="false" ht="13.8" hidden="false" customHeight="false" outlineLevel="0" collapsed="false">
      <c r="A3049" s="1" t="s">
        <v>6097</v>
      </c>
      <c r="B3049" s="0" t="s">
        <v>6098</v>
      </c>
      <c r="C3049" s="0" t="s">
        <v>76</v>
      </c>
      <c r="D3049" s="0" t="s">
        <v>63</v>
      </c>
      <c r="E3049" s="0" t="s">
        <v>320</v>
      </c>
      <c r="F3049" s="0" t="n">
        <v>788658265.72</v>
      </c>
      <c r="G3049" s="0" t="n">
        <v>8.53</v>
      </c>
      <c r="H3049" s="0" t="n">
        <v>12.86</v>
      </c>
      <c r="I3049" s="0" t="n">
        <v>19561094000</v>
      </c>
      <c r="J3049" s="0" t="n">
        <v>81.03</v>
      </c>
      <c r="K3049" s="0" t="n">
        <f aca="false">L3049/(1+(J3049/100))</f>
        <v>2320.0574490416</v>
      </c>
      <c r="L3049" s="0" t="n">
        <v>4200</v>
      </c>
      <c r="M3049" s="0" t="n">
        <v>2</v>
      </c>
      <c r="N3049" s="0" t="n">
        <v>23.25</v>
      </c>
      <c r="O3049" s="0" t="n">
        <v>12.01</v>
      </c>
      <c r="P3049" s="0" t="n">
        <v>14.82</v>
      </c>
      <c r="Q3049" s="0" t="n">
        <v>3.35</v>
      </c>
      <c r="R3049" s="0" t="n">
        <v>7</v>
      </c>
      <c r="S3049" s="0" t="n">
        <v>10470074750</v>
      </c>
      <c r="T3049" s="0" t="n">
        <v>17.99</v>
      </c>
      <c r="U3049" s="0" t="n">
        <v>32.32</v>
      </c>
      <c r="V3049" s="0" t="n">
        <v>21.42</v>
      </c>
      <c r="W3049" s="0" t="n">
        <v>10.21</v>
      </c>
      <c r="X3049" s="0" t="n">
        <v>12665611000</v>
      </c>
      <c r="Y3049" s="0" t="n">
        <v>4.8</v>
      </c>
      <c r="Z3049" s="0" t="n">
        <v>3.8</v>
      </c>
      <c r="AA3049" s="0" t="n">
        <v>20135748000</v>
      </c>
      <c r="AB3049" s="0" t="n">
        <v>25390808287.67</v>
      </c>
      <c r="AC3049" s="0" t="n">
        <v>30119500000</v>
      </c>
      <c r="AD3049" s="0" t="n">
        <v>193.21</v>
      </c>
      <c r="AE3049" s="0" t="n">
        <v>157.09</v>
      </c>
      <c r="AF3049" s="0" t="n">
        <v>2</v>
      </c>
    </row>
    <row r="3050" customFormat="false" ht="13.8" hidden="false" customHeight="false" outlineLevel="0" collapsed="false">
      <c r="A3050" s="1" t="s">
        <v>6099</v>
      </c>
      <c r="B3050" s="0" t="s">
        <v>6100</v>
      </c>
      <c r="C3050" s="0" t="s">
        <v>44</v>
      </c>
      <c r="D3050" s="0" t="s">
        <v>45</v>
      </c>
      <c r="E3050" s="0" t="s">
        <v>265</v>
      </c>
      <c r="F3050" s="0" t="n">
        <v>788221513.73</v>
      </c>
      <c r="G3050" s="0" t="n">
        <v>12.15</v>
      </c>
      <c r="H3050" s="0" t="n">
        <v>13.92</v>
      </c>
      <c r="I3050" s="0" t="n">
        <v>2752544000</v>
      </c>
      <c r="J3050" s="0" t="n">
        <v>21.65</v>
      </c>
      <c r="K3050" s="0" t="n">
        <f aca="false">L3050/(1+(J3050/100))</f>
        <v>26.6666666666667</v>
      </c>
      <c r="L3050" s="0" t="n">
        <v>32.44</v>
      </c>
      <c r="M3050" s="0" t="n">
        <v>9</v>
      </c>
      <c r="N3050" s="0" t="n">
        <v>34.77</v>
      </c>
      <c r="O3050" s="0" t="n">
        <v>7.54</v>
      </c>
      <c r="P3050" s="0" t="n">
        <v>7.98</v>
      </c>
      <c r="Q3050" s="0" t="n">
        <v>1.57</v>
      </c>
      <c r="R3050" s="0" t="n">
        <v>6</v>
      </c>
      <c r="S3050" s="0" t="n">
        <v>263957333.33</v>
      </c>
      <c r="T3050" s="0" t="n">
        <v>6.55</v>
      </c>
      <c r="U3050" s="0" t="n">
        <v>16.51</v>
      </c>
      <c r="V3050" s="0" t="n">
        <v>8.78</v>
      </c>
      <c r="W3050" s="0" t="n">
        <v>1.24</v>
      </c>
      <c r="X3050" s="0" t="n">
        <v>2737688750</v>
      </c>
      <c r="Y3050" s="0" t="n">
        <v>0.4</v>
      </c>
      <c r="Z3050" s="0" t="n">
        <v>0.36</v>
      </c>
      <c r="AA3050" s="0" t="n">
        <v>9646343000</v>
      </c>
      <c r="AB3050" s="0" t="n">
        <v>10850952106.9</v>
      </c>
      <c r="AC3050" s="0" t="n">
        <v>12364251026</v>
      </c>
      <c r="AD3050" s="0" t="n">
        <v>3.55</v>
      </c>
      <c r="AE3050" s="0" t="n">
        <v>3.45</v>
      </c>
      <c r="AF3050" s="0" t="n">
        <v>5</v>
      </c>
    </row>
    <row r="3051" customFormat="false" ht="13.8" hidden="false" customHeight="false" outlineLevel="0" collapsed="false">
      <c r="A3051" s="1" t="s">
        <v>6101</v>
      </c>
      <c r="B3051" s="0" t="s">
        <v>6102</v>
      </c>
      <c r="C3051" s="0" t="s">
        <v>93</v>
      </c>
      <c r="D3051" s="0" t="s">
        <v>94</v>
      </c>
      <c r="E3051" s="0" t="s">
        <v>340</v>
      </c>
      <c r="F3051" s="0" t="n">
        <v>786716712.19</v>
      </c>
      <c r="G3051" s="0" t="n">
        <v>44.54</v>
      </c>
      <c r="H3051" s="0" t="n">
        <v>32.35</v>
      </c>
      <c r="I3051" s="0" t="n">
        <v>3800567975.74</v>
      </c>
      <c r="J3051" s="0" t="n">
        <v>135.49</v>
      </c>
      <c r="K3051" s="0" t="n">
        <f aca="false">L3051/(1+(J3051/100))</f>
        <v>2.9300607244469</v>
      </c>
      <c r="L3051" s="0" t="n">
        <v>6.9</v>
      </c>
      <c r="M3051" s="0" t="n">
        <v>1</v>
      </c>
      <c r="N3051" s="0" t="n">
        <v>17.94</v>
      </c>
      <c r="O3051" s="0" t="n">
        <v>120.37</v>
      </c>
      <c r="P3051" s="0" t="n">
        <v>10.46</v>
      </c>
      <c r="Q3051" s="0" t="n">
        <v>0.32</v>
      </c>
      <c r="R3051" s="0" t="n">
        <v>1</v>
      </c>
      <c r="S3051" s="0" t="n">
        <v>-498402499.85</v>
      </c>
      <c r="T3051" s="0" t="n">
        <v>-2.06</v>
      </c>
      <c r="U3051" s="0" t="n">
        <v>-8.21</v>
      </c>
      <c r="V3051" s="0" t="n">
        <v>-4.46</v>
      </c>
      <c r="W3051" s="0" t="n">
        <v>0.94</v>
      </c>
      <c r="X3051" s="0" t="n">
        <v>3804200706.91</v>
      </c>
      <c r="Y3051" s="0" t="n">
        <v>1.44</v>
      </c>
      <c r="Z3051" s="0" t="n">
        <v>0.67</v>
      </c>
      <c r="AA3051" s="0" t="n">
        <v>2944761627.71</v>
      </c>
      <c r="AB3051" s="0" t="n">
        <v>6328000000</v>
      </c>
      <c r="AC3051" s="0" t="n">
        <v>11077000000</v>
      </c>
      <c r="AD3051" s="0" t="n">
        <v>-0.26</v>
      </c>
      <c r="AE3051" s="0" t="n">
        <v>0.34</v>
      </c>
      <c r="AF3051" s="0" t="n">
        <v>1</v>
      </c>
    </row>
    <row r="3052" customFormat="false" ht="13.8" hidden="false" customHeight="false" outlineLevel="0" collapsed="false">
      <c r="A3052" s="1" t="s">
        <v>6103</v>
      </c>
      <c r="B3052" s="0" t="s">
        <v>6104</v>
      </c>
      <c r="C3052" s="0" t="s">
        <v>76</v>
      </c>
      <c r="D3052" s="0" t="s">
        <v>94</v>
      </c>
      <c r="E3052" s="0" t="s">
        <v>397</v>
      </c>
      <c r="F3052" s="0" t="n">
        <v>786651098.78</v>
      </c>
      <c r="G3052" s="0" t="n">
        <v>1.22</v>
      </c>
      <c r="H3052" s="0" t="n">
        <v>5.52</v>
      </c>
      <c r="I3052" s="0" t="n">
        <v>37783000000</v>
      </c>
      <c r="J3052" s="0" t="n">
        <v>44.53</v>
      </c>
      <c r="K3052" s="0" t="n">
        <f aca="false">L3052/(1+(J3052/100))</f>
        <v>3200.02767591503</v>
      </c>
      <c r="L3052" s="0" t="n">
        <v>4625</v>
      </c>
      <c r="M3052" s="0" t="n">
        <v>2</v>
      </c>
      <c r="N3052" s="0" t="n">
        <v>25.67</v>
      </c>
      <c r="O3052" s="0" t="n">
        <v>31.52</v>
      </c>
      <c r="P3052" s="0" t="n">
        <v>13.19</v>
      </c>
      <c r="Q3052" s="0" t="n">
        <v>4.55</v>
      </c>
      <c r="R3052" s="0" t="n">
        <v>7</v>
      </c>
      <c r="S3052" s="0" t="n">
        <v>34892666666.67</v>
      </c>
      <c r="T3052" s="0" t="n">
        <v>5.88</v>
      </c>
      <c r="U3052" s="0" t="n">
        <v>9.21</v>
      </c>
      <c r="V3052" s="0" t="n">
        <v>6.55</v>
      </c>
      <c r="W3052" s="0" t="n">
        <v>7.75</v>
      </c>
      <c r="X3052" s="0" t="n">
        <v>17486000000</v>
      </c>
      <c r="Y3052" s="0" t="n">
        <v>3.64</v>
      </c>
      <c r="Z3052" s="0" t="n">
        <v>1.89</v>
      </c>
      <c r="AA3052" s="0" t="n">
        <v>35632000000</v>
      </c>
      <c r="AB3052" s="0" t="n">
        <v>59710000000</v>
      </c>
      <c r="AC3052" s="0" t="n">
        <v>58000000000</v>
      </c>
      <c r="AD3052" s="0" t="n">
        <v>110.95</v>
      </c>
      <c r="AE3052" s="0" t="n">
        <v>220.35</v>
      </c>
      <c r="AF3052" s="0" t="n">
        <v>2</v>
      </c>
    </row>
    <row r="3053" customFormat="false" ht="13.8" hidden="false" customHeight="false" outlineLevel="0" collapsed="false">
      <c r="A3053" s="1" t="s">
        <v>6105</v>
      </c>
      <c r="B3053" s="0" t="s">
        <v>6106</v>
      </c>
      <c r="C3053" s="0" t="s">
        <v>44</v>
      </c>
      <c r="D3053" s="0" t="s">
        <v>94</v>
      </c>
      <c r="E3053" s="0" t="s">
        <v>314</v>
      </c>
      <c r="F3053" s="0" t="n">
        <v>786421275.83</v>
      </c>
      <c r="G3053" s="0" t="n">
        <v>10.79</v>
      </c>
      <c r="H3053" s="0" t="n">
        <v>8.09</v>
      </c>
      <c r="I3053" s="0" t="n">
        <v>269469000</v>
      </c>
      <c r="J3053" s="0" t="n">
        <v>16.69</v>
      </c>
      <c r="K3053" s="0" t="n">
        <f aca="false">L3053/(1+(J3053/100))</f>
        <v>86.8969063330191</v>
      </c>
      <c r="L3053" s="0" t="n">
        <v>101.4</v>
      </c>
      <c r="M3053" s="0" t="n">
        <v>4</v>
      </c>
      <c r="N3053" s="0" t="n">
        <v>54.83</v>
      </c>
      <c r="O3053" s="0" t="n">
        <v>51.04</v>
      </c>
      <c r="P3053" s="0" t="n">
        <v>13.93</v>
      </c>
      <c r="Q3053" s="0" t="n">
        <v>1.25</v>
      </c>
      <c r="R3053" s="0" t="n">
        <v>7</v>
      </c>
      <c r="S3053" s="0" t="n">
        <v>26778000</v>
      </c>
      <c r="T3053" s="0" t="n">
        <v>1.06</v>
      </c>
      <c r="U3053" s="0" t="n">
        <v>4.54</v>
      </c>
      <c r="V3053" s="0" t="n">
        <v>1.81</v>
      </c>
      <c r="W3053" s="0" t="n">
        <v>2.72</v>
      </c>
      <c r="X3053" s="0" t="n">
        <v>660082500</v>
      </c>
      <c r="Y3053" s="0" t="n">
        <v>1.28</v>
      </c>
      <c r="Z3053" s="0" t="n">
        <v>0.68</v>
      </c>
      <c r="AA3053" s="0" t="n">
        <v>528314250</v>
      </c>
      <c r="AB3053" s="0" t="n">
        <v>1002506509</v>
      </c>
      <c r="AC3053" s="0" t="n">
        <v>1080775465</v>
      </c>
      <c r="AD3053" s="0" t="n">
        <v>1.7</v>
      </c>
      <c r="AE3053" s="0" t="n">
        <v>6.28</v>
      </c>
      <c r="AF3053" s="0" t="n">
        <v>4</v>
      </c>
    </row>
    <row r="3054" customFormat="false" ht="13.8" hidden="false" customHeight="false" outlineLevel="0" collapsed="false">
      <c r="A3054" s="1" t="s">
        <v>6107</v>
      </c>
      <c r="B3054" s="0" t="s">
        <v>6108</v>
      </c>
      <c r="C3054" s="0" t="s">
        <v>93</v>
      </c>
      <c r="D3054" s="0" t="s">
        <v>45</v>
      </c>
      <c r="E3054" s="0" t="s">
        <v>647</v>
      </c>
      <c r="F3054" s="0" t="n">
        <v>786296823.09</v>
      </c>
      <c r="G3054" s="0" t="n">
        <v>31.3</v>
      </c>
      <c r="H3054" s="0" t="n">
        <v>18.31</v>
      </c>
      <c r="I3054" s="0" t="n">
        <v>1867591849.87</v>
      </c>
      <c r="J3054" s="0" t="n">
        <v>325.4</v>
      </c>
      <c r="K3054" s="0" t="n">
        <f aca="false">L3054/(1+(J3054/100))</f>
        <v>13.7400094029149</v>
      </c>
      <c r="L3054" s="0" t="n">
        <v>58.45</v>
      </c>
      <c r="M3054" s="0" t="n">
        <v>1</v>
      </c>
      <c r="N3054" s="0" t="n">
        <v>10.24</v>
      </c>
      <c r="O3054" s="0" t="n">
        <v>30.05</v>
      </c>
      <c r="P3054" s="0" t="n">
        <v>18.08</v>
      </c>
      <c r="Q3054" s="0" t="n">
        <v>7.19</v>
      </c>
      <c r="R3054" s="0" t="n">
        <v>5</v>
      </c>
      <c r="S3054" s="0" t="n">
        <v>1411118594.82</v>
      </c>
      <c r="T3054" s="0" t="n">
        <v>5.88</v>
      </c>
      <c r="U3054" s="0" t="n">
        <v>8.59</v>
      </c>
      <c r="V3054" s="0" t="n">
        <v>7.33</v>
      </c>
      <c r="W3054" s="0" t="n">
        <v>2.58</v>
      </c>
      <c r="X3054" s="0" t="n">
        <v>357174755.69</v>
      </c>
      <c r="Y3054" s="0" t="n">
        <v>1.02</v>
      </c>
      <c r="Z3054" s="0" t="n">
        <v>0.91</v>
      </c>
      <c r="AA3054" s="0" t="n">
        <v>5267252952</v>
      </c>
      <c r="AB3054" s="0" t="n">
        <v>5872000000</v>
      </c>
      <c r="AC3054" s="0" t="n">
        <v>8218000000</v>
      </c>
      <c r="AD3054" s="0" t="n">
        <v>0.46</v>
      </c>
      <c r="AE3054" s="0" t="n">
        <v>1.01</v>
      </c>
      <c r="AF3054" s="0" t="n">
        <v>1</v>
      </c>
    </row>
    <row r="3055" customFormat="false" ht="13.8" hidden="false" customHeight="false" outlineLevel="0" collapsed="false">
      <c r="A3055" s="1" t="s">
        <v>6109</v>
      </c>
      <c r="B3055" s="0" t="s">
        <v>6110</v>
      </c>
      <c r="C3055" s="0" t="s">
        <v>80</v>
      </c>
      <c r="D3055" s="0" t="s">
        <v>155</v>
      </c>
      <c r="E3055" s="0" t="s">
        <v>246</v>
      </c>
      <c r="F3055" s="0" t="n">
        <v>785108649.37</v>
      </c>
      <c r="G3055" s="0" t="n">
        <v>164.84</v>
      </c>
      <c r="H3055" s="0" t="n">
        <v>27.86</v>
      </c>
      <c r="I3055" s="0" t="n">
        <v>15307361000</v>
      </c>
      <c r="J3055" s="0" t="n">
        <v>6.67</v>
      </c>
      <c r="K3055" s="0" t="n">
        <f aca="false">L3055/(1+(J3055/100))</f>
        <v>0.749976563232399</v>
      </c>
      <c r="L3055" s="0" t="n">
        <v>0.8</v>
      </c>
      <c r="M3055" s="0" t="n">
        <v>1</v>
      </c>
      <c r="N3055" s="0" t="n">
        <v>56.57</v>
      </c>
      <c r="O3055" s="0" t="n">
        <v>8.5</v>
      </c>
      <c r="P3055" s="0" t="n">
        <v>12.69</v>
      </c>
      <c r="Q3055" s="0" t="n">
        <v>0.34</v>
      </c>
      <c r="R3055" s="0" t="n">
        <v>5</v>
      </c>
      <c r="S3055" s="0" t="n">
        <v>5574654500</v>
      </c>
      <c r="T3055" s="0" t="n">
        <v>0.62</v>
      </c>
      <c r="U3055" s="0" t="n">
        <v>4.43</v>
      </c>
      <c r="V3055" s="0" t="n">
        <v>1.05</v>
      </c>
      <c r="W3055" s="0" t="n">
        <v>0.5</v>
      </c>
      <c r="X3055" s="0" t="n">
        <v>62202841500</v>
      </c>
      <c r="Y3055" s="0" t="n">
        <v>1.81</v>
      </c>
      <c r="Z3055" s="0" t="n">
        <v>1.71</v>
      </c>
      <c r="AA3055" s="0" t="n">
        <v>3184152000</v>
      </c>
      <c r="AB3055" s="0" t="n">
        <v>3358769706.88</v>
      </c>
      <c r="AC3055" s="0" t="n">
        <v>4118530386</v>
      </c>
      <c r="AD3055" s="0" t="n">
        <v>0.09</v>
      </c>
      <c r="AE3055" s="0" t="n">
        <v>0.08</v>
      </c>
      <c r="AF3055" s="0" t="n">
        <v>1</v>
      </c>
    </row>
    <row r="3056" customFormat="false" ht="13.8" hidden="false" customHeight="false" outlineLevel="0" collapsed="false">
      <c r="A3056" s="1" t="s">
        <v>6111</v>
      </c>
      <c r="B3056" s="0" t="s">
        <v>6112</v>
      </c>
      <c r="C3056" s="0" t="s">
        <v>49</v>
      </c>
      <c r="D3056" s="0" t="s">
        <v>45</v>
      </c>
      <c r="E3056" s="0" t="s">
        <v>200</v>
      </c>
      <c r="F3056" s="0" t="n">
        <v>784226169.73</v>
      </c>
      <c r="G3056" s="0" t="n">
        <v>9.15</v>
      </c>
      <c r="H3056" s="0" t="n">
        <v>3.76</v>
      </c>
      <c r="I3056" s="0" t="n">
        <v>44342000</v>
      </c>
      <c r="J3056" s="0" t="n">
        <v>11.43</v>
      </c>
      <c r="K3056" s="0" t="n">
        <f aca="false">L3056/(1+(J3056/100))</f>
        <v>15.4805707619133</v>
      </c>
      <c r="L3056" s="0" t="n">
        <v>17.25</v>
      </c>
      <c r="M3056" s="0" t="n">
        <v>2</v>
      </c>
      <c r="N3056" s="0" t="n">
        <v>40.87</v>
      </c>
      <c r="O3056" s="0" t="n">
        <v>19.85</v>
      </c>
      <c r="P3056" s="0" t="n">
        <v>11.19</v>
      </c>
      <c r="Q3056" s="0" t="n">
        <v>6.3</v>
      </c>
      <c r="R3056" s="0" t="n">
        <v>7</v>
      </c>
      <c r="S3056" s="0" t="n">
        <v>221204000</v>
      </c>
      <c r="T3056" s="0" t="n">
        <v>10.06</v>
      </c>
      <c r="U3056" s="0" t="n">
        <v>122.12</v>
      </c>
      <c r="V3056" s="0" t="n">
        <v>16.13</v>
      </c>
      <c r="W3056" s="0" t="n">
        <v>1043.2</v>
      </c>
      <c r="X3056" s="0" t="n">
        <v>66776000</v>
      </c>
      <c r="Y3056" s="0" t="n">
        <v>0.67</v>
      </c>
      <c r="Z3056" s="0" t="n">
        <v>0.64</v>
      </c>
      <c r="AA3056" s="0" t="n">
        <v>993016500</v>
      </c>
      <c r="AB3056" s="0" t="n">
        <v>1029959563.11</v>
      </c>
      <c r="AC3056" s="0" t="n">
        <v>1079115843</v>
      </c>
      <c r="AD3056" s="0" t="n">
        <v>0.78</v>
      </c>
      <c r="AE3056" s="0" t="n">
        <v>1.41</v>
      </c>
      <c r="AF3056" s="0" t="n">
        <v>3</v>
      </c>
    </row>
    <row r="3057" customFormat="false" ht="13.8" hidden="false" customHeight="false" outlineLevel="0" collapsed="false">
      <c r="A3057" s="1" t="s">
        <v>6113</v>
      </c>
      <c r="B3057" s="0" t="s">
        <v>6114</v>
      </c>
      <c r="C3057" s="0" t="s">
        <v>59</v>
      </c>
      <c r="D3057" s="0" t="s">
        <v>45</v>
      </c>
      <c r="E3057" s="0" t="s">
        <v>242</v>
      </c>
      <c r="F3057" s="0" t="n">
        <v>784177438.92</v>
      </c>
      <c r="G3057" s="0" t="n">
        <v>4907.14</v>
      </c>
      <c r="H3057" s="0" t="n">
        <v>34.81</v>
      </c>
      <c r="I3057" s="0" t="n">
        <v>2961855887.89</v>
      </c>
      <c r="J3057" s="0" t="n">
        <v>25.7</v>
      </c>
      <c r="K3057" s="0" t="n">
        <f aca="false">L3057/(1+(J3057/100))</f>
        <v>7.15990453460621</v>
      </c>
      <c r="L3057" s="0" t="n">
        <v>9</v>
      </c>
      <c r="M3057" s="0" t="n">
        <v>1</v>
      </c>
      <c r="N3057" s="0" t="n">
        <v>0</v>
      </c>
      <c r="O3057" s="0" t="n">
        <v>19.33</v>
      </c>
      <c r="P3057" s="0" t="n">
        <v>17.22</v>
      </c>
      <c r="Q3057" s="0" t="n">
        <v>2.05</v>
      </c>
      <c r="R3057" s="0" t="n">
        <v>2</v>
      </c>
      <c r="S3057" s="0" t="n">
        <v>660438102.82</v>
      </c>
      <c r="T3057" s="0" t="n">
        <v>-1.3</v>
      </c>
      <c r="U3057" s="0" t="n">
        <v>-2.61</v>
      </c>
      <c r="V3057" s="0" t="n">
        <v>-2.6</v>
      </c>
      <c r="W3057" s="0" t="n">
        <v>2.26</v>
      </c>
      <c r="X3057" s="0" t="n">
        <v>12324046.82</v>
      </c>
      <c r="Y3057" s="0" t="n">
        <v>1.96</v>
      </c>
      <c r="Z3057" s="0" t="n">
        <v>0.98</v>
      </c>
      <c r="AA3057" s="0" t="n">
        <v>3342148335.54</v>
      </c>
      <c r="AB3057" s="0" t="n">
        <v>6651000000</v>
      </c>
      <c r="AC3057" s="0" t="n">
        <v>11339000000</v>
      </c>
      <c r="AD3057" s="0" t="n">
        <v>-0.08</v>
      </c>
      <c r="AE3057" s="0" t="n">
        <v>0.01</v>
      </c>
      <c r="AF3057" s="0" t="n">
        <v>1</v>
      </c>
    </row>
    <row r="3058" customFormat="false" ht="13.8" hidden="false" customHeight="false" outlineLevel="0" collapsed="false">
      <c r="A3058" s="1" t="s">
        <v>6115</v>
      </c>
      <c r="B3058" s="0" t="s">
        <v>6116</v>
      </c>
      <c r="C3058" s="0" t="s">
        <v>59</v>
      </c>
      <c r="D3058" s="0" t="s">
        <v>45</v>
      </c>
      <c r="E3058" s="0" t="s">
        <v>77</v>
      </c>
      <c r="F3058" s="0" t="n">
        <v>784085691.65</v>
      </c>
      <c r="G3058" s="0" t="n">
        <v>17.51</v>
      </c>
      <c r="H3058" s="0" t="n">
        <v>23.35</v>
      </c>
      <c r="I3058" s="0" t="n">
        <v>8617935664.68</v>
      </c>
      <c r="J3058" s="0" t="n">
        <v>84.85</v>
      </c>
      <c r="K3058" s="0" t="n">
        <f aca="false">L3058/(1+(J3058/100))</f>
        <v>2.30998106572897</v>
      </c>
      <c r="L3058" s="0" t="n">
        <v>4.27</v>
      </c>
      <c r="M3058" s="0" t="n">
        <v>1</v>
      </c>
      <c r="N3058" s="0" t="n">
        <v>19.78</v>
      </c>
      <c r="O3058" s="0" t="n">
        <v>27.76</v>
      </c>
      <c r="P3058" s="0" t="n">
        <v>3.25</v>
      </c>
      <c r="Q3058" s="0" t="n">
        <v>0.5</v>
      </c>
      <c r="R3058" s="0" t="n">
        <v>0</v>
      </c>
      <c r="S3058" s="0" t="n">
        <v>3037437054.94</v>
      </c>
      <c r="T3058" s="0" t="n">
        <v>0.24</v>
      </c>
      <c r="U3058" s="0" t="n">
        <v>2.25</v>
      </c>
      <c r="V3058" s="0" t="n">
        <v>0.81</v>
      </c>
      <c r="W3058" s="0" t="n">
        <v>0.63</v>
      </c>
      <c r="X3058" s="0" t="n">
        <v>15533092369.82</v>
      </c>
      <c r="Y3058" s="0" t="n">
        <v>0.28</v>
      </c>
      <c r="Z3058" s="0" t="n">
        <v>0.21</v>
      </c>
      <c r="AA3058" s="0" t="n">
        <v>19308274677.45</v>
      </c>
      <c r="AB3058" s="0" t="n">
        <v>26667000000</v>
      </c>
      <c r="AC3058" s="0" t="n">
        <v>40566000000</v>
      </c>
      <c r="AD3058" s="0" t="n">
        <v>0.08</v>
      </c>
      <c r="AE3058" s="0" t="n">
        <v>0.85</v>
      </c>
      <c r="AF3058" s="0" t="n">
        <v>1</v>
      </c>
    </row>
    <row r="3059" customFormat="false" ht="13.8" hidden="false" customHeight="false" outlineLevel="0" collapsed="false">
      <c r="A3059" s="1" t="s">
        <v>6117</v>
      </c>
      <c r="B3059" s="0" t="s">
        <v>6118</v>
      </c>
      <c r="C3059" s="0" t="s">
        <v>76</v>
      </c>
      <c r="D3059" s="0" t="s">
        <v>94</v>
      </c>
      <c r="E3059" s="0" t="s">
        <v>228</v>
      </c>
      <c r="F3059" s="0" t="n">
        <v>783606958.13</v>
      </c>
      <c r="G3059" s="0" t="n">
        <v>11.36</v>
      </c>
      <c r="H3059" s="0" t="n">
        <v>4.27</v>
      </c>
      <c r="I3059" s="0" t="n">
        <v>111473000000</v>
      </c>
      <c r="J3059" s="0" t="n">
        <v>38.38</v>
      </c>
      <c r="K3059" s="0" t="n">
        <f aca="false">L3059/(1+(J3059/100))</f>
        <v>2746.06156959098</v>
      </c>
      <c r="L3059" s="0" t="n">
        <v>3800</v>
      </c>
      <c r="M3059" s="0" t="n">
        <v>1</v>
      </c>
      <c r="N3059" s="0" t="n">
        <v>9.57</v>
      </c>
      <c r="O3059" s="0" t="n">
        <v>10.38</v>
      </c>
      <c r="P3059" s="0" t="n">
        <v>9.52</v>
      </c>
      <c r="Q3059" s="0" t="n">
        <v>3.28</v>
      </c>
      <c r="R3059" s="0" t="n">
        <v>7</v>
      </c>
      <c r="S3059" s="0" t="n">
        <v>90103500000</v>
      </c>
      <c r="T3059" s="0" t="n">
        <v>5.94</v>
      </c>
      <c r="U3059" s="0" t="n">
        <v>8.17</v>
      </c>
      <c r="V3059" s="0" t="n">
        <v>7.23</v>
      </c>
      <c r="W3059" s="0" t="n">
        <v>2.6</v>
      </c>
      <c r="X3059" s="0" t="n">
        <v>15492000000</v>
      </c>
      <c r="Y3059" s="0" t="n">
        <v>0.76</v>
      </c>
      <c r="Z3059" s="0" t="n">
        <v>0.69</v>
      </c>
      <c r="AA3059" s="0" t="n">
        <v>133125000000</v>
      </c>
      <c r="AB3059" s="0" t="n">
        <v>147151052613.7</v>
      </c>
      <c r="AC3059" s="0" t="n">
        <v>154730267000</v>
      </c>
      <c r="AD3059" s="0" t="n">
        <v>264.95</v>
      </c>
      <c r="AE3059" s="0" t="n">
        <v>308.03</v>
      </c>
      <c r="AF3059" s="0" t="n">
        <v>1</v>
      </c>
    </row>
    <row r="3060" customFormat="false" ht="13.8" hidden="false" customHeight="false" outlineLevel="0" collapsed="false">
      <c r="A3060" s="1" t="s">
        <v>6119</v>
      </c>
      <c r="B3060" s="0" t="s">
        <v>6120</v>
      </c>
      <c r="C3060" s="0" t="s">
        <v>93</v>
      </c>
      <c r="D3060" s="0" t="s">
        <v>270</v>
      </c>
      <c r="E3060" s="0" t="s">
        <v>271</v>
      </c>
      <c r="F3060" s="0" t="n">
        <v>783444858.62</v>
      </c>
      <c r="G3060" s="0" t="n">
        <v>18.25</v>
      </c>
      <c r="H3060" s="0" t="n">
        <v>12.04</v>
      </c>
      <c r="I3060" s="0" t="n">
        <v>4034167669.06</v>
      </c>
      <c r="J3060" s="0" t="n">
        <v>116.44</v>
      </c>
      <c r="K3060" s="0" t="n">
        <f aca="false">L3060/(1+(J3060/100))</f>
        <v>11.9201626316762</v>
      </c>
      <c r="L3060" s="0" t="n">
        <v>25.8</v>
      </c>
      <c r="M3060" s="0" t="n">
        <v>1</v>
      </c>
      <c r="N3060" s="0" t="n">
        <v>27.04</v>
      </c>
      <c r="O3060" s="0" t="n">
        <v>20.92</v>
      </c>
      <c r="P3060" s="0" t="n">
        <v>4.33</v>
      </c>
      <c r="Q3060" s="0" t="n">
        <v>3.48</v>
      </c>
      <c r="R3060" s="0" t="n">
        <v>5</v>
      </c>
      <c r="S3060" s="0" t="n">
        <v>1998852058.07</v>
      </c>
      <c r="T3060" s="0" t="n">
        <v>2.95</v>
      </c>
      <c r="U3060" s="0" t="n">
        <v>7.05</v>
      </c>
      <c r="V3060" s="0" t="n">
        <v>4.17</v>
      </c>
      <c r="W3060" s="0" t="n">
        <v>1.48</v>
      </c>
      <c r="X3060" s="0" t="n">
        <v>2628102651.01</v>
      </c>
      <c r="Y3060" s="0" t="n">
        <v>0.45</v>
      </c>
      <c r="Z3060" s="0" t="n">
        <v>0.38</v>
      </c>
      <c r="AA3060" s="0" t="n">
        <v>12627614741.21</v>
      </c>
      <c r="AB3060" s="0" t="n">
        <v>14847000000</v>
      </c>
      <c r="AC3060" s="0" t="n">
        <v>18633000000</v>
      </c>
      <c r="AD3060" s="0" t="n">
        <v>0.57</v>
      </c>
      <c r="AE3060" s="0" t="n">
        <v>3.37</v>
      </c>
      <c r="AF3060" s="0" t="n">
        <v>1</v>
      </c>
    </row>
    <row r="3061" customFormat="false" ht="13.8" hidden="false" customHeight="false" outlineLevel="0" collapsed="false">
      <c r="A3061" s="1" t="s">
        <v>6121</v>
      </c>
      <c r="B3061" s="0" t="s">
        <v>6122</v>
      </c>
      <c r="C3061" s="0" t="s">
        <v>93</v>
      </c>
      <c r="D3061" s="0" t="s">
        <v>94</v>
      </c>
      <c r="E3061" s="0" t="s">
        <v>340</v>
      </c>
      <c r="F3061" s="0" t="n">
        <v>783439414.12</v>
      </c>
      <c r="G3061" s="0" t="n">
        <v>19.85</v>
      </c>
      <c r="H3061" s="0" t="n">
        <v>20.67</v>
      </c>
      <c r="I3061" s="0" t="n">
        <v>2577209904.4</v>
      </c>
      <c r="J3061" s="0" t="n">
        <v>70.75</v>
      </c>
      <c r="K3061" s="0" t="n">
        <f aca="false">L3061/(1+(J3061/100))</f>
        <v>9.71010248901903</v>
      </c>
      <c r="L3061" s="0" t="n">
        <v>16.58</v>
      </c>
      <c r="M3061" s="0" t="n">
        <v>1</v>
      </c>
      <c r="N3061" s="0" t="n">
        <v>11.34</v>
      </c>
      <c r="O3061" s="0" t="n">
        <v>23.93</v>
      </c>
      <c r="P3061" s="0" t="n">
        <v>17.65</v>
      </c>
      <c r="Q3061" s="0" t="n">
        <v>1.5</v>
      </c>
      <c r="R3061" s="0" t="n">
        <v>4</v>
      </c>
      <c r="S3061" s="0" t="n">
        <v>1758964916.89</v>
      </c>
      <c r="T3061" s="0" t="n">
        <v>2.01</v>
      </c>
      <c r="U3061" s="0" t="n">
        <v>8.06</v>
      </c>
      <c r="V3061" s="0" t="n">
        <v>5.5</v>
      </c>
      <c r="W3061" s="0" t="n">
        <v>1.91</v>
      </c>
      <c r="X3061" s="0" t="n">
        <v>1266041073.56</v>
      </c>
      <c r="Y3061" s="0" t="n">
        <v>1.44</v>
      </c>
      <c r="Z3061" s="0" t="n">
        <v>0.77</v>
      </c>
      <c r="AA3061" s="0" t="n">
        <v>3647170135.43</v>
      </c>
      <c r="AB3061" s="0" t="n">
        <v>6837500000</v>
      </c>
      <c r="AC3061" s="0" t="n">
        <v>9955580000</v>
      </c>
      <c r="AD3061" s="0" t="n">
        <v>0.41</v>
      </c>
      <c r="AE3061" s="0" t="n">
        <v>0.66</v>
      </c>
      <c r="AF3061" s="0" t="n">
        <v>1</v>
      </c>
    </row>
    <row r="3062" customFormat="false" ht="13.8" hidden="false" customHeight="false" outlineLevel="0" collapsed="false">
      <c r="A3062" s="1" t="s">
        <v>6123</v>
      </c>
      <c r="B3062" s="0" t="s">
        <v>6124</v>
      </c>
      <c r="C3062" s="0" t="s">
        <v>59</v>
      </c>
      <c r="D3062" s="0" t="s">
        <v>63</v>
      </c>
      <c r="E3062" s="0" t="s">
        <v>132</v>
      </c>
      <c r="F3062" s="0" t="n">
        <v>783394901.61</v>
      </c>
      <c r="G3062" s="0" t="n">
        <v>16.94</v>
      </c>
      <c r="H3062" s="0" t="n">
        <v>3.89</v>
      </c>
      <c r="I3062" s="0" t="n">
        <v>2926964820.93</v>
      </c>
      <c r="J3062" s="0" t="n">
        <v>6.1</v>
      </c>
      <c r="K3062" s="0" t="n">
        <f aca="false">L3062/(1+(J3062/100))</f>
        <v>7.54005655042413</v>
      </c>
      <c r="L3062" s="0" t="n">
        <v>8</v>
      </c>
      <c r="M3062" s="0" t="n">
        <v>1</v>
      </c>
      <c r="N3062" s="0" t="n">
        <v>13.22</v>
      </c>
      <c r="O3062" s="0" t="n">
        <v>54.36</v>
      </c>
      <c r="P3062" s="0" t="n">
        <v>20.94</v>
      </c>
      <c r="Q3062" s="0" t="n">
        <v>4.25</v>
      </c>
      <c r="R3062" s="0" t="n">
        <v>7</v>
      </c>
      <c r="S3062" s="0" t="n">
        <v>1040884292.95</v>
      </c>
      <c r="T3062" s="0" t="n">
        <v>2.62</v>
      </c>
      <c r="U3062" s="0" t="n">
        <v>3.59</v>
      </c>
      <c r="V3062" s="0" t="n">
        <v>3.05</v>
      </c>
      <c r="W3062" s="0" t="n">
        <v>1.95</v>
      </c>
      <c r="X3062" s="0" t="n">
        <v>528285532.65</v>
      </c>
      <c r="Y3062" s="0" t="n">
        <v>2.94</v>
      </c>
      <c r="Z3062" s="0" t="n">
        <v>1.87</v>
      </c>
      <c r="AA3062" s="0" t="n">
        <v>1972686963.41</v>
      </c>
      <c r="AB3062" s="0" t="n">
        <v>3110000000</v>
      </c>
      <c r="AC3062" s="0" t="n">
        <v>3283800000</v>
      </c>
      <c r="AD3062" s="0" t="n">
        <v>0.14</v>
      </c>
      <c r="AE3062" s="0" t="n">
        <v>0.45</v>
      </c>
      <c r="AF3062" s="0" t="n">
        <v>1</v>
      </c>
    </row>
    <row r="3063" customFormat="false" ht="13.8" hidden="false" customHeight="false" outlineLevel="0" collapsed="false">
      <c r="A3063" s="1" t="s">
        <v>6125</v>
      </c>
      <c r="B3063" s="0" t="s">
        <v>6126</v>
      </c>
      <c r="C3063" s="0" t="s">
        <v>80</v>
      </c>
      <c r="D3063" s="0" t="s">
        <v>50</v>
      </c>
      <c r="E3063" s="0" t="s">
        <v>1913</v>
      </c>
      <c r="F3063" s="0" t="n">
        <v>783360470.02</v>
      </c>
      <c r="G3063" s="0" t="n">
        <v>13.95</v>
      </c>
      <c r="H3063" s="0" t="n">
        <v>13.51</v>
      </c>
      <c r="I3063" s="0" t="n">
        <v>7814303000</v>
      </c>
      <c r="J3063" s="0" t="n">
        <v>5.39</v>
      </c>
      <c r="K3063" s="0" t="n">
        <f aca="false">L3063/(1+(J3063/100))</f>
        <v>0.673688205712117</v>
      </c>
      <c r="L3063" s="0" t="n">
        <v>0.71</v>
      </c>
      <c r="M3063" s="0" t="n">
        <v>5</v>
      </c>
      <c r="N3063" s="0" t="n">
        <v>26.04</v>
      </c>
      <c r="O3063" s="0" t="n">
        <v>9.23</v>
      </c>
      <c r="P3063" s="0" t="n">
        <v>6.51</v>
      </c>
      <c r="Q3063" s="0" t="n">
        <v>0.75</v>
      </c>
      <c r="R3063" s="0" t="n">
        <v>3</v>
      </c>
      <c r="S3063" s="0" t="n">
        <v>1414402500</v>
      </c>
      <c r="T3063" s="0" t="n">
        <v>1.85</v>
      </c>
      <c r="U3063" s="0" t="n">
        <v>4.45</v>
      </c>
      <c r="V3063" s="0" t="n">
        <v>5.64</v>
      </c>
      <c r="W3063" s="0" t="n">
        <v>0.79</v>
      </c>
      <c r="X3063" s="0" t="n">
        <v>4708709000</v>
      </c>
      <c r="Y3063" s="0" t="n">
        <v>3.4</v>
      </c>
      <c r="Z3063" s="0" t="n">
        <v>0.92</v>
      </c>
      <c r="AA3063" s="0" t="n">
        <v>998531250</v>
      </c>
      <c r="AB3063" s="0" t="n">
        <v>3690815541.51</v>
      </c>
      <c r="AC3063" s="0" t="n">
        <v>4746600286</v>
      </c>
      <c r="AD3063" s="0" t="n">
        <v>0.06</v>
      </c>
      <c r="AE3063" s="0" t="n">
        <v>0.1</v>
      </c>
      <c r="AF3063" s="0" t="n">
        <v>4</v>
      </c>
    </row>
    <row r="3064" customFormat="false" ht="13.8" hidden="false" customHeight="false" outlineLevel="0" collapsed="false">
      <c r="A3064" s="1" t="s">
        <v>6127</v>
      </c>
      <c r="B3064" s="0" t="s">
        <v>6128</v>
      </c>
      <c r="C3064" s="0" t="s">
        <v>76</v>
      </c>
      <c r="D3064" s="0" t="s">
        <v>63</v>
      </c>
      <c r="E3064" s="0" t="s">
        <v>132</v>
      </c>
      <c r="F3064" s="0" t="n">
        <v>783219949.61</v>
      </c>
      <c r="G3064" s="0" t="n">
        <v>5.08</v>
      </c>
      <c r="H3064" s="0" t="n">
        <v>4.52</v>
      </c>
      <c r="I3064" s="0" t="n">
        <v>124507000000</v>
      </c>
      <c r="J3064" s="0" t="n">
        <v>-8.41</v>
      </c>
      <c r="K3064" s="0" t="n">
        <f aca="false">L3064/(1+(J3064/100))</f>
        <v>1746.91560213997</v>
      </c>
      <c r="L3064" s="0" t="n">
        <v>1600</v>
      </c>
      <c r="M3064" s="0" t="n">
        <v>1</v>
      </c>
      <c r="N3064" s="0" t="n">
        <v>12.58</v>
      </c>
      <c r="O3064" s="0" t="n">
        <v>19.81</v>
      </c>
      <c r="P3064" s="0" t="n">
        <v>20.07</v>
      </c>
      <c r="Q3064" s="0" t="n">
        <v>3.75</v>
      </c>
      <c r="R3064" s="0" t="n">
        <v>5</v>
      </c>
      <c r="S3064" s="0" t="n">
        <v>132023750000</v>
      </c>
      <c r="T3064" s="0" t="n">
        <v>2.94</v>
      </c>
      <c r="U3064" s="0" t="n">
        <v>4.05</v>
      </c>
      <c r="V3064" s="0" t="n">
        <v>3.46</v>
      </c>
      <c r="W3064" s="0" t="n">
        <v>1.17</v>
      </c>
      <c r="X3064" s="0" t="n">
        <v>21233000000</v>
      </c>
      <c r="Y3064" s="0" t="n">
        <v>0.95</v>
      </c>
      <c r="Z3064" s="0" t="n">
        <v>0.88</v>
      </c>
      <c r="AA3064" s="0" t="n">
        <v>105525000000</v>
      </c>
      <c r="AB3064" s="0" t="n">
        <v>113822465753.42</v>
      </c>
      <c r="AC3064" s="0" t="n">
        <v>120800000000</v>
      </c>
      <c r="AD3064" s="0" t="n">
        <v>88.19</v>
      </c>
      <c r="AE3064" s="0" t="n">
        <v>98.6</v>
      </c>
      <c r="AF3064" s="0" t="n">
        <v>1</v>
      </c>
    </row>
    <row r="3065" customFormat="false" ht="13.8" hidden="false" customHeight="false" outlineLevel="0" collapsed="false">
      <c r="A3065" s="1" t="s">
        <v>6129</v>
      </c>
      <c r="B3065" s="0" t="s">
        <v>6130</v>
      </c>
      <c r="C3065" s="0" t="s">
        <v>93</v>
      </c>
      <c r="D3065" s="0" t="s">
        <v>270</v>
      </c>
      <c r="E3065" s="0" t="s">
        <v>271</v>
      </c>
      <c r="F3065" s="0" t="n">
        <v>783056017.92</v>
      </c>
      <c r="G3065" s="0" t="n">
        <v>24.9</v>
      </c>
      <c r="H3065" s="0" t="n">
        <v>30.65</v>
      </c>
      <c r="I3065" s="0" t="n">
        <v>2035505185.07</v>
      </c>
      <c r="J3065" s="0" t="n">
        <v>23.8</v>
      </c>
      <c r="K3065" s="0" t="n">
        <f aca="false">L3065/(1+(J3065/100))</f>
        <v>22.7302100161551</v>
      </c>
      <c r="L3065" s="0" t="n">
        <v>28.14</v>
      </c>
      <c r="M3065" s="0" t="n">
        <v>1</v>
      </c>
      <c r="N3065" s="0" t="n">
        <v>7.15</v>
      </c>
      <c r="O3065" s="0" t="n">
        <v>10.48</v>
      </c>
      <c r="P3065" s="0" t="n">
        <v>9.08</v>
      </c>
      <c r="Q3065" s="0" t="n">
        <v>5.58</v>
      </c>
      <c r="R3065" s="0" t="n">
        <v>7</v>
      </c>
      <c r="S3065" s="0" t="n">
        <v>912821751.63</v>
      </c>
      <c r="T3065" s="0" t="n">
        <v>10.5</v>
      </c>
      <c r="U3065" s="0" t="n">
        <v>14.58</v>
      </c>
      <c r="V3065" s="0" t="n">
        <v>12.2</v>
      </c>
      <c r="W3065" s="0" t="n">
        <v>1.53</v>
      </c>
      <c r="X3065" s="0" t="n">
        <v>458198478.63</v>
      </c>
      <c r="Y3065" s="0" t="n">
        <v>0.62</v>
      </c>
      <c r="Z3065" s="0" t="n">
        <v>0.44</v>
      </c>
      <c r="AA3065" s="0" t="n">
        <v>5770298647.23</v>
      </c>
      <c r="AB3065" s="0" t="n">
        <v>8260465753.42</v>
      </c>
      <c r="AC3065" s="0" t="n">
        <v>10745000000</v>
      </c>
      <c r="AD3065" s="0" t="n">
        <v>2.17</v>
      </c>
      <c r="AE3065" s="0" t="n">
        <v>2.9</v>
      </c>
      <c r="AF3065" s="0" t="n">
        <v>1</v>
      </c>
    </row>
    <row r="3066" customFormat="false" ht="13.8" hidden="false" customHeight="false" outlineLevel="0" collapsed="false">
      <c r="A3066" s="1" t="s">
        <v>6131</v>
      </c>
      <c r="B3066" s="0" t="s">
        <v>6132</v>
      </c>
      <c r="C3066" s="0" t="s">
        <v>93</v>
      </c>
      <c r="D3066" s="0" t="s">
        <v>94</v>
      </c>
      <c r="E3066" s="0" t="s">
        <v>535</v>
      </c>
      <c r="F3066" s="0" t="n">
        <v>782850230.32</v>
      </c>
      <c r="G3066" s="0" t="n">
        <v>27.49</v>
      </c>
      <c r="H3066" s="0" t="n">
        <v>18.35</v>
      </c>
      <c r="I3066" s="0" t="n">
        <v>2871335245.29</v>
      </c>
      <c r="J3066" s="0" t="n">
        <v>18.78</v>
      </c>
      <c r="K3066" s="0" t="n">
        <f aca="false">L3066/(1+(J3066/100))</f>
        <v>7.02980299713757</v>
      </c>
      <c r="L3066" s="0" t="n">
        <v>8.35</v>
      </c>
      <c r="M3066" s="0" t="n">
        <v>3</v>
      </c>
      <c r="N3066" s="0" t="n">
        <v>10.01</v>
      </c>
      <c r="O3066" s="0" t="n">
        <v>38.65</v>
      </c>
      <c r="P3066" s="0" t="n">
        <v>22.21</v>
      </c>
      <c r="Q3066" s="0" t="n">
        <v>1.52</v>
      </c>
      <c r="R3066" s="0" t="n">
        <v>3</v>
      </c>
      <c r="S3066" s="0" t="n">
        <v>330612149.88</v>
      </c>
      <c r="T3066" s="0" t="n">
        <v>1.7</v>
      </c>
      <c r="U3066" s="0" t="n">
        <v>4.56</v>
      </c>
      <c r="V3066" s="0" t="n">
        <v>3.69</v>
      </c>
      <c r="W3066" s="0" t="n">
        <v>1.76</v>
      </c>
      <c r="X3066" s="0" t="n">
        <v>740924886.85</v>
      </c>
      <c r="Y3066" s="0" t="n">
        <v>0.82</v>
      </c>
      <c r="Z3066" s="0" t="n">
        <v>0.59</v>
      </c>
      <c r="AA3066" s="0" t="n">
        <v>6740260095.16</v>
      </c>
      <c r="AB3066" s="0" t="n">
        <v>9369913698.63</v>
      </c>
      <c r="AC3066" s="0" t="n">
        <v>11952875000</v>
      </c>
      <c r="AD3066" s="0" t="n">
        <v>0.18</v>
      </c>
      <c r="AE3066" s="0" t="n">
        <v>0.35</v>
      </c>
      <c r="AF3066" s="0" t="n">
        <v>4</v>
      </c>
    </row>
    <row r="3067" customFormat="false" ht="13.8" hidden="false" customHeight="false" outlineLevel="0" collapsed="false">
      <c r="A3067" s="1" t="s">
        <v>6133</v>
      </c>
      <c r="B3067" s="0" t="s">
        <v>6134</v>
      </c>
      <c r="C3067" s="0" t="s">
        <v>59</v>
      </c>
      <c r="D3067" s="0" t="s">
        <v>6135</v>
      </c>
      <c r="E3067" s="0" t="s">
        <v>6135</v>
      </c>
      <c r="F3067" s="0" t="n">
        <v>782625607.68</v>
      </c>
      <c r="G3067" s="0" t="n">
        <v>36.82</v>
      </c>
      <c r="H3067" s="0" t="n">
        <v>37.18</v>
      </c>
      <c r="I3067" s="0" t="n">
        <v>2893849389.09</v>
      </c>
      <c r="J3067" s="0" t="n">
        <v>32.09</v>
      </c>
      <c r="K3067" s="0" t="n">
        <f aca="false">L3067/(1+(J3067/100))</f>
        <v>22.9994700582936</v>
      </c>
      <c r="L3067" s="0" t="n">
        <v>30.38</v>
      </c>
      <c r="M3067" s="0" t="n">
        <v>1</v>
      </c>
      <c r="N3067" s="0" t="n">
        <v>6.19</v>
      </c>
      <c r="O3067" s="0" t="n">
        <v>100.7</v>
      </c>
      <c r="P3067" s="0" t="n">
        <v>13.94</v>
      </c>
      <c r="Q3067" s="0" t="n">
        <v>4.47</v>
      </c>
      <c r="R3067" s="0" t="n">
        <v>5</v>
      </c>
      <c r="S3067" s="0" t="n">
        <v>756791732.43</v>
      </c>
      <c r="T3067" s="0" t="n">
        <v>1.08</v>
      </c>
      <c r="U3067" s="0" t="n">
        <v>2.02</v>
      </c>
      <c r="V3067" s="0" t="n">
        <v>1.62</v>
      </c>
      <c r="W3067" s="0" t="n">
        <v>2.03</v>
      </c>
      <c r="X3067" s="0" t="n">
        <v>655171130.29</v>
      </c>
      <c r="Y3067" s="0" t="n">
        <v>1.98</v>
      </c>
      <c r="Z3067" s="0" t="n">
        <v>1.07</v>
      </c>
      <c r="AA3067" s="0" t="n">
        <v>2750487643.14</v>
      </c>
      <c r="AB3067" s="0" t="n">
        <v>5087000000</v>
      </c>
      <c r="AC3067" s="0" t="n">
        <v>9572000000</v>
      </c>
      <c r="AD3067" s="0" t="n">
        <v>0.23</v>
      </c>
      <c r="AE3067" s="0" t="n">
        <v>2.51</v>
      </c>
      <c r="AF3067" s="0" t="n">
        <v>1</v>
      </c>
    </row>
    <row r="3068" customFormat="false" ht="13.8" hidden="false" customHeight="false" outlineLevel="0" collapsed="false">
      <c r="A3068" s="1" t="s">
        <v>6136</v>
      </c>
      <c r="B3068" s="0" t="s">
        <v>6137</v>
      </c>
      <c r="C3068" s="0" t="s">
        <v>76</v>
      </c>
      <c r="D3068" s="0" t="s">
        <v>50</v>
      </c>
      <c r="E3068" s="0" t="s">
        <v>51</v>
      </c>
      <c r="F3068" s="0" t="n">
        <v>782442142.43</v>
      </c>
      <c r="G3068" s="0" t="n">
        <v>6.86</v>
      </c>
      <c r="H3068" s="0" t="n">
        <v>1.65</v>
      </c>
      <c r="I3068" s="0" t="n">
        <v>156224000000</v>
      </c>
      <c r="J3068" s="0" t="n">
        <v>-2.93</v>
      </c>
      <c r="K3068" s="0" t="n">
        <f aca="false">L3068/(1+(J3068/100))</f>
        <v>3245.08086947564</v>
      </c>
      <c r="L3068" s="0" t="n">
        <v>3150</v>
      </c>
      <c r="M3068" s="0" t="n">
        <v>2</v>
      </c>
      <c r="N3068" s="0" t="n">
        <v>28.4</v>
      </c>
      <c r="O3068" s="0" t="n">
        <v>9.49</v>
      </c>
      <c r="P3068" s="0" t="n">
        <v>11.54</v>
      </c>
      <c r="Q3068" s="0" t="n">
        <v>2.48</v>
      </c>
      <c r="R3068" s="0" t="n">
        <v>3</v>
      </c>
      <c r="S3068" s="0" t="n">
        <v>112020000000</v>
      </c>
      <c r="T3068" s="0" t="n">
        <v>3.05</v>
      </c>
      <c r="U3068" s="0" t="n">
        <v>6.63</v>
      </c>
      <c r="V3068" s="0" t="n">
        <v>4.06</v>
      </c>
      <c r="W3068" s="0" t="n">
        <v>0.63</v>
      </c>
      <c r="X3068" s="0" t="n">
        <v>105584750000</v>
      </c>
      <c r="Y3068" s="0" t="n">
        <v>0.2</v>
      </c>
      <c r="Z3068" s="0" t="n">
        <v>0.22</v>
      </c>
      <c r="AA3068" s="0" t="n">
        <v>513070000000</v>
      </c>
      <c r="AB3068" s="0" t="n">
        <v>477886301369.86</v>
      </c>
      <c r="AC3068" s="0" t="n">
        <v>489600000000</v>
      </c>
      <c r="AD3068" s="0" t="n">
        <v>341.93</v>
      </c>
      <c r="AE3068" s="0" t="n">
        <v>290.07</v>
      </c>
      <c r="AF3068" s="0" t="n">
        <v>2</v>
      </c>
    </row>
    <row r="3069" customFormat="false" ht="13.8" hidden="false" customHeight="false" outlineLevel="0" collapsed="false">
      <c r="A3069" s="1" t="s">
        <v>6138</v>
      </c>
      <c r="B3069" s="0" t="s">
        <v>6139</v>
      </c>
      <c r="C3069" s="0" t="s">
        <v>93</v>
      </c>
      <c r="D3069" s="0" t="s">
        <v>45</v>
      </c>
      <c r="E3069" s="0" t="s">
        <v>708</v>
      </c>
      <c r="F3069" s="0" t="n">
        <v>782040691.2</v>
      </c>
      <c r="G3069" s="0" t="n">
        <v>18.58</v>
      </c>
      <c r="H3069" s="0" t="n">
        <v>9.48</v>
      </c>
      <c r="I3069" s="0" t="n">
        <v>7009197204.12</v>
      </c>
      <c r="J3069" s="0" t="n">
        <v>30.88</v>
      </c>
      <c r="K3069" s="0" t="n">
        <f aca="false">L3069/(1+(J3069/100))</f>
        <v>3.40006112469438</v>
      </c>
      <c r="L3069" s="0" t="n">
        <v>4.45</v>
      </c>
      <c r="M3069" s="0" t="n">
        <v>2</v>
      </c>
      <c r="N3069" s="0" t="n">
        <v>47.62</v>
      </c>
      <c r="O3069" s="0" t="n">
        <v>18.86</v>
      </c>
      <c r="P3069" s="0" t="n">
        <v>10.92</v>
      </c>
      <c r="Q3069" s="0" t="n">
        <v>1.55</v>
      </c>
      <c r="R3069" s="0" t="n">
        <v>8</v>
      </c>
      <c r="S3069" s="0" t="n">
        <v>2468904499.64</v>
      </c>
      <c r="T3069" s="0" t="n">
        <v>1.54</v>
      </c>
      <c r="U3069" s="0" t="n">
        <v>4.29</v>
      </c>
      <c r="V3069" s="0" t="n">
        <v>1.89</v>
      </c>
      <c r="W3069" s="0" t="n">
        <v>0.81</v>
      </c>
      <c r="X3069" s="0" t="n">
        <v>8891453438.16</v>
      </c>
      <c r="Y3069" s="0" t="n">
        <v>0.43</v>
      </c>
      <c r="Z3069" s="0" t="n">
        <v>0.31</v>
      </c>
      <c r="AA3069" s="0" t="n">
        <v>13301559301.89</v>
      </c>
      <c r="AB3069" s="0" t="n">
        <v>18504797260.19</v>
      </c>
      <c r="AC3069" s="0" t="n">
        <v>20801333333</v>
      </c>
      <c r="AD3069" s="0" t="n">
        <v>0.18</v>
      </c>
      <c r="AE3069" s="0" t="n">
        <v>0.34</v>
      </c>
      <c r="AF3069" s="0" t="n">
        <v>4</v>
      </c>
    </row>
    <row r="3070" customFormat="false" ht="13.8" hidden="false" customHeight="false" outlineLevel="0" collapsed="false">
      <c r="A3070" s="1" t="s">
        <v>6140</v>
      </c>
      <c r="B3070" s="0" t="s">
        <v>6141</v>
      </c>
      <c r="C3070" s="0" t="s">
        <v>245</v>
      </c>
      <c r="D3070" s="0" t="s">
        <v>40</v>
      </c>
      <c r="E3070" s="0" t="s">
        <v>115</v>
      </c>
      <c r="F3070" s="0" t="n">
        <v>781890848.7</v>
      </c>
      <c r="G3070" s="0" t="n">
        <v>45.96</v>
      </c>
      <c r="H3070" s="0" t="n">
        <v>10.73</v>
      </c>
      <c r="I3070" s="0" t="n">
        <v>145682000</v>
      </c>
      <c r="J3070" s="0" t="n">
        <v>6.58</v>
      </c>
      <c r="K3070" s="0" t="n">
        <f aca="false">L3070/(1+(J3070/100))</f>
        <v>57.4216550947645</v>
      </c>
      <c r="L3070" s="0" t="n">
        <v>61.2</v>
      </c>
      <c r="M3070" s="0" t="n">
        <v>3</v>
      </c>
      <c r="N3070" s="0" t="n">
        <v>53.29</v>
      </c>
      <c r="O3070" s="0" t="n">
        <v>89.59</v>
      </c>
      <c r="P3070" s="0" t="n">
        <v>94.39</v>
      </c>
      <c r="Q3070" s="0" t="n">
        <v>4.16</v>
      </c>
      <c r="R3070" s="0" t="n">
        <v>6</v>
      </c>
      <c r="S3070" s="0" t="n">
        <v>95087000</v>
      </c>
      <c r="T3070" s="0" t="n">
        <v>2.87</v>
      </c>
      <c r="U3070" s="0" t="n">
        <v>9.3</v>
      </c>
      <c r="V3070" s="0" t="n">
        <v>4.13</v>
      </c>
      <c r="W3070" s="0" t="n">
        <v>9.93</v>
      </c>
      <c r="X3070" s="0" t="n">
        <v>251826000</v>
      </c>
      <c r="Y3070" s="0" t="n">
        <v>4.57</v>
      </c>
      <c r="Z3070" s="0" t="n">
        <v>3.39</v>
      </c>
      <c r="AA3070" s="0" t="n">
        <v>265524000</v>
      </c>
      <c r="AB3070" s="0" t="n">
        <v>357739569.6</v>
      </c>
      <c r="AC3070" s="0" t="n">
        <v>425486665</v>
      </c>
      <c r="AD3070" s="0" t="n">
        <v>0.64</v>
      </c>
      <c r="AE3070" s="0" t="n">
        <v>0.85</v>
      </c>
      <c r="AF3070" s="0" t="n">
        <v>3</v>
      </c>
    </row>
    <row r="3071" customFormat="false" ht="13.8" hidden="false" customHeight="false" outlineLevel="0" collapsed="false">
      <c r="A3071" s="1" t="s">
        <v>6142</v>
      </c>
      <c r="B3071" s="0" t="s">
        <v>6143</v>
      </c>
      <c r="C3071" s="0" t="s">
        <v>527</v>
      </c>
      <c r="D3071" s="0" t="s">
        <v>94</v>
      </c>
      <c r="E3071" s="0" t="s">
        <v>758</v>
      </c>
      <c r="F3071" s="0" t="n">
        <v>781669630.11</v>
      </c>
      <c r="G3071" s="0" t="n">
        <v>153.59</v>
      </c>
      <c r="H3071" s="0" t="n">
        <v>18.08</v>
      </c>
      <c r="I3071" s="0" t="n">
        <v>3269600000</v>
      </c>
      <c r="J3071" s="0" t="n">
        <v>32.34</v>
      </c>
      <c r="K3071" s="0" t="n">
        <f aca="false">L3071/(1+(J3071/100))</f>
        <v>8.689738552214</v>
      </c>
      <c r="L3071" s="0" t="n">
        <v>11.5</v>
      </c>
      <c r="M3071" s="0" t="n">
        <v>4</v>
      </c>
      <c r="N3071" s="0" t="n">
        <v>49.81</v>
      </c>
      <c r="O3071" s="0" t="n">
        <v>9.66</v>
      </c>
      <c r="P3071" s="0" t="n">
        <v>18.87</v>
      </c>
      <c r="Q3071" s="0" t="n">
        <v>-0.66</v>
      </c>
      <c r="R3071" s="0" t="n">
        <v>6</v>
      </c>
      <c r="S3071" s="0" t="n">
        <v>-25029800000</v>
      </c>
      <c r="T3071" s="0" t="n">
        <v>5.63</v>
      </c>
      <c r="U3071" s="0" t="n">
        <v>25.44</v>
      </c>
      <c r="V3071" s="0" t="n">
        <v>8.29</v>
      </c>
      <c r="W3071" s="0" t="n">
        <v>1.66</v>
      </c>
      <c r="X3071" s="0" t="n">
        <v>10055125000</v>
      </c>
      <c r="Y3071" s="0" t="n">
        <v>0.59</v>
      </c>
      <c r="Z3071" s="0" t="n">
        <v>0.43</v>
      </c>
      <c r="AA3071" s="0" t="n">
        <v>16450200000</v>
      </c>
      <c r="AB3071" s="0" t="n">
        <v>22511085592.9</v>
      </c>
      <c r="AC3071" s="0" t="n">
        <v>25284860561</v>
      </c>
      <c r="AD3071" s="0" t="n">
        <v>1.32</v>
      </c>
      <c r="AE3071" s="0" t="n">
        <v>0.69</v>
      </c>
      <c r="AF3071" s="0" t="n">
        <v>5</v>
      </c>
    </row>
    <row r="3072" customFormat="false" ht="13.8" hidden="false" customHeight="false" outlineLevel="0" collapsed="false">
      <c r="A3072" s="1" t="s">
        <v>6144</v>
      </c>
      <c r="B3072" s="0" t="s">
        <v>6145</v>
      </c>
      <c r="C3072" s="0" t="s">
        <v>93</v>
      </c>
      <c r="D3072" s="0" t="s">
        <v>50</v>
      </c>
      <c r="E3072" s="0" t="s">
        <v>86</v>
      </c>
      <c r="F3072" s="0" t="n">
        <v>781637650.64</v>
      </c>
      <c r="G3072" s="0" t="n">
        <v>22.34</v>
      </c>
      <c r="H3072" s="0" t="n">
        <v>19.64</v>
      </c>
      <c r="I3072" s="0" t="n">
        <v>1213297782</v>
      </c>
      <c r="J3072" s="0" t="n">
        <v>-5.44</v>
      </c>
      <c r="K3072" s="0" t="n">
        <f aca="false">L3072/(1+(J3072/100))</f>
        <v>13.9805414551607</v>
      </c>
      <c r="L3072" s="0" t="n">
        <v>13.22</v>
      </c>
      <c r="M3072" s="0" t="n">
        <v>3</v>
      </c>
      <c r="N3072" s="0" t="n">
        <v>0.1</v>
      </c>
      <c r="O3072" s="0" t="n">
        <v>32.82</v>
      </c>
      <c r="P3072" s="0" t="n">
        <v>26.85</v>
      </c>
      <c r="Q3072" s="0" t="n">
        <v>14.06</v>
      </c>
      <c r="R3072" s="0" t="n">
        <v>6</v>
      </c>
      <c r="S3072" s="0" t="n">
        <v>456297183.25</v>
      </c>
      <c r="T3072" s="0" t="n">
        <v>11.65</v>
      </c>
      <c r="U3072" s="0" t="n">
        <v>14.79</v>
      </c>
      <c r="V3072" s="0" t="n">
        <v>14.78</v>
      </c>
      <c r="W3072" s="0" t="n">
        <v>4.88</v>
      </c>
      <c r="X3072" s="0" t="n">
        <v>1022926</v>
      </c>
      <c r="Y3072" s="0" t="n">
        <v>3.95</v>
      </c>
      <c r="Z3072" s="0" t="n">
        <v>3.34</v>
      </c>
      <c r="AA3072" s="0" t="n">
        <v>1508847056</v>
      </c>
      <c r="AB3072" s="0" t="n">
        <v>1786245495.89</v>
      </c>
      <c r="AC3072" s="0" t="n">
        <v>2280847500</v>
      </c>
      <c r="AD3072" s="0" t="n">
        <v>0.43</v>
      </c>
      <c r="AE3072" s="0" t="n">
        <v>0.56</v>
      </c>
      <c r="AF3072" s="0" t="n">
        <v>8</v>
      </c>
    </row>
    <row r="3073" customFormat="false" ht="13.8" hidden="false" customHeight="false" outlineLevel="0" collapsed="false">
      <c r="A3073" s="1" t="s">
        <v>6146</v>
      </c>
      <c r="B3073" s="0" t="s">
        <v>6147</v>
      </c>
      <c r="C3073" s="0" t="s">
        <v>98</v>
      </c>
      <c r="D3073" s="0" t="s">
        <v>94</v>
      </c>
      <c r="E3073" s="0" t="s">
        <v>107</v>
      </c>
      <c r="F3073" s="0" t="n">
        <v>781403930.56</v>
      </c>
      <c r="G3073" s="0" t="n">
        <v>2.74</v>
      </c>
      <c r="H3073" s="0" t="n">
        <v>0.25</v>
      </c>
      <c r="I3073" s="0" t="n">
        <v>307152000</v>
      </c>
      <c r="J3073" s="0" t="n">
        <v>25.72</v>
      </c>
      <c r="K3073" s="0" t="n">
        <f aca="false">L3073/(1+(J3073/100))</f>
        <v>52.0999045497932</v>
      </c>
      <c r="L3073" s="0" t="n">
        <v>65.5</v>
      </c>
      <c r="M3073" s="0" t="n">
        <v>4</v>
      </c>
      <c r="N3073" s="0" t="n">
        <v>28.54</v>
      </c>
      <c r="O3073" s="0" t="n">
        <v>18.92</v>
      </c>
      <c r="P3073" s="0" t="n">
        <v>10.02</v>
      </c>
      <c r="Q3073" s="0" t="n">
        <v>2.55</v>
      </c>
      <c r="R3073" s="0" t="n">
        <v>7</v>
      </c>
      <c r="S3073" s="0" t="n">
        <v>-104584500</v>
      </c>
      <c r="T3073" s="0" t="n">
        <v>4.7</v>
      </c>
      <c r="U3073" s="0" t="n">
        <v>13.46</v>
      </c>
      <c r="V3073" s="0" t="n">
        <v>7.35</v>
      </c>
      <c r="W3073" s="0" t="n">
        <v>2.2</v>
      </c>
      <c r="X3073" s="0" t="n">
        <v>294181750</v>
      </c>
      <c r="Y3073" s="0" t="n">
        <v>1.34</v>
      </c>
      <c r="Z3073" s="0" t="n">
        <v>0.63</v>
      </c>
      <c r="AA3073" s="0" t="n">
        <v>899887000</v>
      </c>
      <c r="AB3073" s="0" t="n">
        <v>1233536301.37</v>
      </c>
      <c r="AC3073" s="0" t="n">
        <v>1236400000</v>
      </c>
      <c r="AD3073" s="0" t="n">
        <v>2.75</v>
      </c>
      <c r="AE3073" s="0" t="n">
        <v>5.23</v>
      </c>
      <c r="AF3073" s="0" t="n">
        <v>4</v>
      </c>
    </row>
    <row r="3074" customFormat="false" ht="13.8" hidden="false" customHeight="false" outlineLevel="0" collapsed="false">
      <c r="A3074" s="1" t="s">
        <v>6148</v>
      </c>
      <c r="B3074" s="0" t="s">
        <v>6149</v>
      </c>
      <c r="C3074" s="0" t="s">
        <v>213</v>
      </c>
      <c r="D3074" s="0" t="s">
        <v>63</v>
      </c>
      <c r="E3074" s="0" t="s">
        <v>132</v>
      </c>
      <c r="F3074" s="0" t="n">
        <v>780092862.98</v>
      </c>
      <c r="G3074" s="0" t="n">
        <v>97.15</v>
      </c>
      <c r="H3074" s="0" t="n">
        <v>6.22</v>
      </c>
      <c r="I3074" s="0" t="n">
        <v>1837762037</v>
      </c>
      <c r="J3074" s="0" t="n">
        <v>24.33</v>
      </c>
      <c r="K3074" s="0" t="n">
        <f aca="false">L3074/(1+(J3074/100))</f>
        <v>22.5207110110191</v>
      </c>
      <c r="L3074" s="0" t="n">
        <v>28</v>
      </c>
      <c r="M3074" s="0" t="n">
        <v>2</v>
      </c>
      <c r="N3074" s="0" t="n">
        <v>29.2</v>
      </c>
      <c r="O3074" s="0" t="n">
        <v>117.97</v>
      </c>
      <c r="P3074" s="0" t="n">
        <v>57.16</v>
      </c>
      <c r="Q3074" s="0" t="n">
        <v>1.84</v>
      </c>
      <c r="R3074" s="0" t="n">
        <v>5</v>
      </c>
      <c r="S3074" s="0" t="n">
        <v>58687552.25</v>
      </c>
      <c r="T3074" s="0" t="n">
        <v>-2.18</v>
      </c>
      <c r="U3074" s="0" t="n">
        <v>-5.69</v>
      </c>
      <c r="V3074" s="0" t="n">
        <v>-3.17</v>
      </c>
      <c r="W3074" s="0" t="n">
        <v>1.59</v>
      </c>
      <c r="X3074" s="0" t="n">
        <v>1349097289.25</v>
      </c>
      <c r="Y3074" s="0" t="n">
        <v>1.77</v>
      </c>
      <c r="Z3074" s="0" t="n">
        <v>1.65</v>
      </c>
      <c r="AA3074" s="0" t="n">
        <v>1484358803</v>
      </c>
      <c r="AB3074" s="0" t="n">
        <v>1635808219.18</v>
      </c>
      <c r="AC3074" s="0" t="n">
        <v>1712000000</v>
      </c>
      <c r="AD3074" s="0" t="n">
        <v>-0.85</v>
      </c>
      <c r="AE3074" s="0" t="n">
        <v>-0.19</v>
      </c>
      <c r="AF3074" s="0" t="n">
        <v>1</v>
      </c>
    </row>
    <row r="3075" customFormat="false" ht="13.8" hidden="false" customHeight="false" outlineLevel="0" collapsed="false">
      <c r="A3075" s="1" t="s">
        <v>6150</v>
      </c>
      <c r="B3075" s="0" t="s">
        <v>6151</v>
      </c>
      <c r="C3075" s="0" t="s">
        <v>59</v>
      </c>
      <c r="D3075" s="0" t="s">
        <v>94</v>
      </c>
      <c r="E3075" s="0" t="s">
        <v>107</v>
      </c>
      <c r="F3075" s="0" t="n">
        <v>779305415.73</v>
      </c>
      <c r="G3075" s="0" t="n">
        <v>16.67</v>
      </c>
      <c r="H3075" s="0" t="n">
        <v>10.78</v>
      </c>
      <c r="I3075" s="0" t="n">
        <v>1778467995.35</v>
      </c>
      <c r="J3075" s="0" t="n">
        <v>80.88</v>
      </c>
      <c r="K3075" s="0" t="n">
        <f aca="false">L3075/(1+(J3075/100))</f>
        <v>11.609907120743</v>
      </c>
      <c r="L3075" s="0" t="n">
        <v>21</v>
      </c>
      <c r="M3075" s="0" t="n">
        <v>1</v>
      </c>
      <c r="N3075" s="0" t="n">
        <v>3.35</v>
      </c>
      <c r="O3075" s="0" t="n">
        <v>829.29</v>
      </c>
      <c r="P3075" s="0" t="n">
        <v>387</v>
      </c>
      <c r="Q3075" s="0" t="n">
        <v>2.67</v>
      </c>
      <c r="R3075" s="0" t="n">
        <v>5</v>
      </c>
      <c r="S3075" s="0" t="n">
        <v>539501869.71</v>
      </c>
      <c r="T3075" s="0" t="n">
        <v>0.16</v>
      </c>
      <c r="U3075" s="0" t="n">
        <v>0.37</v>
      </c>
      <c r="V3075" s="0" t="n">
        <v>0.34</v>
      </c>
      <c r="W3075" s="0" t="n">
        <v>2.95</v>
      </c>
      <c r="X3075" s="0" t="n">
        <v>135544040.89</v>
      </c>
      <c r="Y3075" s="0" t="n">
        <v>2.26</v>
      </c>
      <c r="Z3075" s="0" t="n">
        <v>3.17</v>
      </c>
      <c r="AA3075" s="0" t="n">
        <v>2262266151.4</v>
      </c>
      <c r="AB3075" s="0" t="n">
        <v>1617150000</v>
      </c>
      <c r="AC3075" s="0" t="n">
        <v>1984730000</v>
      </c>
      <c r="AD3075" s="0" t="n">
        <v>0.01</v>
      </c>
      <c r="AE3075" s="0" t="n">
        <v>0.03</v>
      </c>
      <c r="AF3075" s="0" t="n">
        <v>1</v>
      </c>
    </row>
    <row r="3076" customFormat="false" ht="13.8" hidden="false" customHeight="false" outlineLevel="0" collapsed="false">
      <c r="A3076" s="1" t="s">
        <v>6152</v>
      </c>
      <c r="B3076" s="0" t="s">
        <v>6153</v>
      </c>
      <c r="C3076" s="0" t="s">
        <v>93</v>
      </c>
      <c r="D3076" s="0" t="s">
        <v>35</v>
      </c>
      <c r="E3076" s="0" t="s">
        <v>231</v>
      </c>
      <c r="F3076" s="0" t="n">
        <v>778444595.25</v>
      </c>
      <c r="G3076" s="0" t="n">
        <v>36.6</v>
      </c>
      <c r="H3076" s="0" t="n">
        <v>18</v>
      </c>
      <c r="I3076" s="0" t="n">
        <v>1254935009.14</v>
      </c>
      <c r="J3076" s="0" t="n">
        <v>6.84</v>
      </c>
      <c r="K3076" s="0" t="n">
        <f aca="false">L3076/(1+(J3076/100))</f>
        <v>14.0396855110446</v>
      </c>
      <c r="L3076" s="0" t="n">
        <v>15</v>
      </c>
      <c r="M3076" s="0" t="n">
        <v>1</v>
      </c>
      <c r="N3076" s="0" t="n">
        <v>4.92</v>
      </c>
      <c r="O3076" s="0" t="n">
        <v>46.78</v>
      </c>
      <c r="P3076" s="0" t="n">
        <v>35.1</v>
      </c>
      <c r="Q3076" s="0" t="n">
        <v>3.4</v>
      </c>
      <c r="R3076" s="0" t="n">
        <v>7</v>
      </c>
      <c r="S3076" s="0" t="n">
        <v>862874137.64</v>
      </c>
      <c r="T3076" s="0" t="n">
        <v>5.06</v>
      </c>
      <c r="U3076" s="0" t="n">
        <v>9.71</v>
      </c>
      <c r="V3076" s="0" t="n">
        <v>8.8</v>
      </c>
      <c r="W3076" s="0" t="n">
        <v>4.61</v>
      </c>
      <c r="X3076" s="0" t="n">
        <v>128324660.98</v>
      </c>
      <c r="Y3076" s="0" t="n">
        <v>3.51</v>
      </c>
      <c r="Z3076" s="0" t="n">
        <v>2.95</v>
      </c>
      <c r="AA3076" s="0" t="n">
        <v>1618796825.59</v>
      </c>
      <c r="AB3076" s="0" t="n">
        <v>1921800000</v>
      </c>
      <c r="AC3076" s="0" t="n">
        <v>2675490000</v>
      </c>
      <c r="AD3076" s="0" t="n">
        <v>0.3</v>
      </c>
      <c r="AE3076" s="0" t="n">
        <v>0.57</v>
      </c>
      <c r="AF3076" s="0" t="n">
        <v>2</v>
      </c>
    </row>
    <row r="3077" customFormat="false" ht="13.8" hidden="false" customHeight="false" outlineLevel="0" collapsed="false">
      <c r="A3077" s="1" t="s">
        <v>6154</v>
      </c>
      <c r="B3077" s="0" t="s">
        <v>6155</v>
      </c>
      <c r="C3077" s="0" t="s">
        <v>93</v>
      </c>
      <c r="D3077" s="0" t="s">
        <v>94</v>
      </c>
      <c r="E3077" s="0" t="s">
        <v>340</v>
      </c>
      <c r="F3077" s="0" t="n">
        <v>778407072.31</v>
      </c>
      <c r="G3077" s="0" t="n">
        <v>28.43</v>
      </c>
      <c r="H3077" s="0" t="n">
        <v>15</v>
      </c>
      <c r="I3077" s="0" t="n">
        <v>3656411468.47</v>
      </c>
      <c r="J3077" s="0" t="n">
        <v>231.13</v>
      </c>
      <c r="K3077" s="0" t="n">
        <f aca="false">L3077/(1+(J3077/100))</f>
        <v>3.01996194847945</v>
      </c>
      <c r="L3077" s="0" t="n">
        <v>10</v>
      </c>
      <c r="M3077" s="0" t="n">
        <v>1</v>
      </c>
      <c r="N3077" s="0" t="n">
        <v>33.2</v>
      </c>
      <c r="O3077" s="0" t="n">
        <v>52.49</v>
      </c>
      <c r="P3077" s="0" t="n">
        <v>17.76</v>
      </c>
      <c r="Q3077" s="0" t="n">
        <v>1.36</v>
      </c>
      <c r="R3077" s="0" t="n">
        <v>3</v>
      </c>
      <c r="S3077" s="0" t="n">
        <v>815393171.07</v>
      </c>
      <c r="T3077" s="0" t="n">
        <v>-6.41</v>
      </c>
      <c r="U3077" s="0" t="n">
        <v>-17.39</v>
      </c>
      <c r="V3077" s="0" t="n">
        <v>-8.99</v>
      </c>
      <c r="W3077" s="0" t="n">
        <v>1.76</v>
      </c>
      <c r="X3077" s="0" t="n">
        <v>3254497996.07</v>
      </c>
      <c r="Y3077" s="0" t="n">
        <v>3.61</v>
      </c>
      <c r="Z3077" s="0" t="n">
        <v>2.64</v>
      </c>
      <c r="AA3077" s="0" t="n">
        <v>2984669213.75</v>
      </c>
      <c r="AB3077" s="0" t="n">
        <v>2317000000</v>
      </c>
      <c r="AC3077" s="0" t="n">
        <v>3064000000</v>
      </c>
      <c r="AD3077" s="0" t="n">
        <v>-0.36</v>
      </c>
      <c r="AE3077" s="0" t="n">
        <v>0.21</v>
      </c>
      <c r="AF3077" s="0" t="n">
        <v>1</v>
      </c>
    </row>
    <row r="3078" customFormat="false" ht="13.8" hidden="false" customHeight="false" outlineLevel="0" collapsed="false">
      <c r="A3078" s="1" t="s">
        <v>6156</v>
      </c>
      <c r="B3078" s="0" t="s">
        <v>6157</v>
      </c>
      <c r="C3078" s="0" t="s">
        <v>93</v>
      </c>
      <c r="D3078" s="0" t="s">
        <v>35</v>
      </c>
      <c r="E3078" s="0" t="s">
        <v>55</v>
      </c>
      <c r="F3078" s="0" t="n">
        <v>778320622.39</v>
      </c>
      <c r="G3078" s="0" t="n">
        <v>32.37</v>
      </c>
      <c r="H3078" s="0" t="n">
        <v>13.64</v>
      </c>
      <c r="I3078" s="0" t="n">
        <v>1635685594.04</v>
      </c>
      <c r="J3078" s="0" t="n">
        <v>1.49</v>
      </c>
      <c r="K3078" s="0" t="n">
        <f aca="false">L3078/(1+(J3078/100))</f>
        <v>14.7797812592374</v>
      </c>
      <c r="L3078" s="0" t="n">
        <v>15</v>
      </c>
      <c r="M3078" s="0" t="n">
        <v>1</v>
      </c>
      <c r="N3078" s="0" t="n">
        <v>22.36</v>
      </c>
      <c r="O3078" s="0" t="n">
        <v>28.26</v>
      </c>
      <c r="P3078" s="0" t="n">
        <v>29.74</v>
      </c>
      <c r="Q3078" s="0" t="n">
        <v>2.6</v>
      </c>
      <c r="R3078" s="0" t="n">
        <v>7</v>
      </c>
      <c r="S3078" s="0" t="n">
        <v>562906993.56</v>
      </c>
      <c r="T3078" s="0" t="n">
        <v>3.14</v>
      </c>
      <c r="U3078" s="0" t="n">
        <v>6.37</v>
      </c>
      <c r="V3078" s="0" t="n">
        <v>4.12</v>
      </c>
      <c r="W3078" s="0" t="n">
        <v>1.8</v>
      </c>
      <c r="X3078" s="0" t="n">
        <v>962711659.63</v>
      </c>
      <c r="Y3078" s="0" t="n">
        <v>1.72</v>
      </c>
      <c r="Z3078" s="0" t="n">
        <v>1.57</v>
      </c>
      <c r="AA3078" s="0" t="n">
        <v>1847372960.85</v>
      </c>
      <c r="AB3078" s="0" t="n">
        <v>2014290966.02</v>
      </c>
      <c r="AC3078" s="0" t="n">
        <v>2418672757</v>
      </c>
      <c r="AD3078" s="0" t="n">
        <v>0.52</v>
      </c>
      <c r="AE3078" s="0" t="n">
        <v>0.55</v>
      </c>
      <c r="AF3078" s="0" t="n">
        <v>1</v>
      </c>
    </row>
    <row r="3079" customFormat="false" ht="13.8" hidden="false" customHeight="false" outlineLevel="0" collapsed="false">
      <c r="A3079" s="1" t="s">
        <v>6158</v>
      </c>
      <c r="B3079" s="0" t="s">
        <v>6159</v>
      </c>
      <c r="C3079" s="0" t="s">
        <v>59</v>
      </c>
      <c r="D3079" s="0" t="s">
        <v>94</v>
      </c>
      <c r="E3079" s="0" t="s">
        <v>1282</v>
      </c>
      <c r="F3079" s="0" t="n">
        <v>778298623.64</v>
      </c>
      <c r="G3079" s="0" t="n">
        <v>22.3</v>
      </c>
      <c r="H3079" s="0" t="n">
        <v>20.67</v>
      </c>
      <c r="I3079" s="0" t="n">
        <v>1480610348.22</v>
      </c>
      <c r="J3079" s="0" t="n">
        <v>38.82</v>
      </c>
      <c r="K3079" s="0" t="n">
        <f aca="false">L3079/(1+(J3079/100))</f>
        <v>12.6998991499784</v>
      </c>
      <c r="L3079" s="0" t="n">
        <v>17.63</v>
      </c>
      <c r="M3079" s="0" t="n">
        <v>1</v>
      </c>
      <c r="N3079" s="0" t="n">
        <v>0.73</v>
      </c>
      <c r="O3079" s="0" t="n">
        <v>50.74</v>
      </c>
      <c r="P3079" s="0" t="n">
        <v>18.72</v>
      </c>
      <c r="Q3079" s="0" t="n">
        <v>7.4</v>
      </c>
      <c r="R3079" s="0" t="n">
        <v>2</v>
      </c>
      <c r="S3079" s="0" t="n">
        <v>347538611.11</v>
      </c>
      <c r="T3079" s="0" t="n">
        <v>5.35</v>
      </c>
      <c r="U3079" s="0" t="n">
        <v>7.6</v>
      </c>
      <c r="V3079" s="0" t="n">
        <v>7.31</v>
      </c>
      <c r="W3079" s="0" t="n">
        <v>3.86</v>
      </c>
      <c r="X3079" s="0" t="n">
        <v>56972321.52</v>
      </c>
      <c r="Y3079" s="0" t="n">
        <v>4.54</v>
      </c>
      <c r="Z3079" s="0" t="n">
        <v>2.13</v>
      </c>
      <c r="AA3079" s="0" t="n">
        <v>1231035886.37</v>
      </c>
      <c r="AB3079" s="0" t="n">
        <v>2621176712.33</v>
      </c>
      <c r="AC3079" s="0" t="n">
        <v>3202500000</v>
      </c>
      <c r="AD3079" s="0" t="n">
        <v>0.25</v>
      </c>
      <c r="AE3079" s="0" t="n">
        <v>0.69</v>
      </c>
      <c r="AF3079" s="0" t="n">
        <v>2</v>
      </c>
    </row>
    <row r="3080" customFormat="false" ht="13.8" hidden="false" customHeight="false" outlineLevel="0" collapsed="false">
      <c r="A3080" s="1" t="s">
        <v>6160</v>
      </c>
      <c r="B3080" s="0" t="s">
        <v>6161</v>
      </c>
      <c r="C3080" s="0" t="s">
        <v>93</v>
      </c>
      <c r="D3080" s="0" t="s">
        <v>35</v>
      </c>
      <c r="E3080" s="0" t="s">
        <v>99</v>
      </c>
      <c r="F3080" s="0" t="n">
        <v>778279200</v>
      </c>
      <c r="G3080" s="0" t="n">
        <v>54</v>
      </c>
      <c r="H3080" s="0" t="n">
        <v>49.79</v>
      </c>
      <c r="I3080" s="0" t="n">
        <v>856057029.14</v>
      </c>
      <c r="J3080" s="0" t="n">
        <v>39.12</v>
      </c>
      <c r="K3080" s="0" t="n">
        <f aca="false">L3080/(1+(J3080/100))</f>
        <v>16.3599769982749</v>
      </c>
      <c r="L3080" s="0" t="n">
        <v>22.76</v>
      </c>
      <c r="M3080" s="0" t="n">
        <v>1</v>
      </c>
      <c r="N3080" s="0" t="n">
        <v>8.14</v>
      </c>
      <c r="O3080" s="0" t="n">
        <v>44.03</v>
      </c>
      <c r="P3080" s="0" t="n">
        <v>33.39</v>
      </c>
      <c r="Q3080" s="0" t="n">
        <v>5.02</v>
      </c>
      <c r="R3080" s="0" t="n">
        <v>2</v>
      </c>
      <c r="S3080" s="0" t="n">
        <v>297293219.61</v>
      </c>
      <c r="T3080" s="0" t="n">
        <v>5.31</v>
      </c>
      <c r="U3080" s="0" t="n">
        <v>6.93</v>
      </c>
      <c r="V3080" s="0" t="n">
        <v>6.53</v>
      </c>
      <c r="W3080" s="0" t="n">
        <v>3.05</v>
      </c>
      <c r="X3080" s="0" t="n">
        <v>66366472.73</v>
      </c>
      <c r="Y3080" s="0" t="n">
        <v>4.46</v>
      </c>
      <c r="Z3080" s="0" t="n">
        <v>2.62</v>
      </c>
      <c r="AA3080" s="0" t="n">
        <v>738324014.72</v>
      </c>
      <c r="AB3080" s="0" t="n">
        <v>1253000000</v>
      </c>
      <c r="AC3080" s="0" t="n">
        <v>2701000000</v>
      </c>
      <c r="AD3080" s="0" t="n">
        <v>0.37</v>
      </c>
      <c r="AE3080" s="0" t="n">
        <v>0.88</v>
      </c>
      <c r="AF3080" s="0" t="n">
        <v>1</v>
      </c>
    </row>
    <row r="3081" customFormat="false" ht="13.8" hidden="false" customHeight="false" outlineLevel="0" collapsed="false">
      <c r="A3081" s="1" t="s">
        <v>6162</v>
      </c>
      <c r="B3081" s="0" t="s">
        <v>6163</v>
      </c>
      <c r="C3081" s="0" t="s">
        <v>93</v>
      </c>
      <c r="D3081" s="0" t="s">
        <v>45</v>
      </c>
      <c r="E3081" s="0" t="s">
        <v>200</v>
      </c>
      <c r="F3081" s="0" t="n">
        <v>777798685.59</v>
      </c>
      <c r="G3081" s="0" t="n">
        <v>20.37</v>
      </c>
      <c r="H3081" s="0" t="n">
        <v>15.28</v>
      </c>
      <c r="I3081" s="0" t="n">
        <v>8018927968.41</v>
      </c>
      <c r="J3081" s="0" t="n">
        <v>-7.69</v>
      </c>
      <c r="K3081" s="0" t="n">
        <f aca="false">L3081/(1+(J3081/100))</f>
        <v>4.54988625284368</v>
      </c>
      <c r="L3081" s="0" t="n">
        <v>4.2</v>
      </c>
      <c r="M3081" s="0" t="n">
        <v>1</v>
      </c>
      <c r="N3081" s="0" t="n">
        <v>3.05</v>
      </c>
      <c r="O3081" s="0" t="n">
        <v>18.31</v>
      </c>
      <c r="P3081" s="0" t="n">
        <v>17.93</v>
      </c>
      <c r="Q3081" s="0" t="n">
        <v>1.79</v>
      </c>
      <c r="R3081" s="0" t="n">
        <v>8</v>
      </c>
      <c r="S3081" s="0" t="n">
        <v>4795026063.02</v>
      </c>
      <c r="T3081" s="0" t="n">
        <v>2.28</v>
      </c>
      <c r="U3081" s="0" t="n">
        <v>3.64</v>
      </c>
      <c r="V3081" s="0" t="n">
        <v>3.3</v>
      </c>
      <c r="W3081" s="0" t="n">
        <v>0.67</v>
      </c>
      <c r="X3081" s="0" t="n">
        <v>846858178.71</v>
      </c>
      <c r="Y3081" s="0" t="n">
        <v>4.02</v>
      </c>
      <c r="Z3081" s="0" t="n">
        <v>3.64</v>
      </c>
      <c r="AA3081" s="0" t="n">
        <v>1352032595.32</v>
      </c>
      <c r="AB3081" s="0" t="n">
        <v>1494139895.21</v>
      </c>
      <c r="AC3081" s="0" t="n">
        <v>1902000000</v>
      </c>
      <c r="AD3081" s="0" t="n">
        <v>0.25</v>
      </c>
      <c r="AE3081" s="0" t="n">
        <v>0.26</v>
      </c>
      <c r="AF3081" s="0" t="n">
        <v>1</v>
      </c>
    </row>
    <row r="3082" customFormat="false" ht="13.8" hidden="false" customHeight="false" outlineLevel="0" collapsed="false">
      <c r="A3082" s="1" t="s">
        <v>6164</v>
      </c>
      <c r="B3082" s="0" t="s">
        <v>6165</v>
      </c>
      <c r="C3082" s="0" t="s">
        <v>59</v>
      </c>
      <c r="D3082" s="0" t="s">
        <v>270</v>
      </c>
      <c r="E3082" s="0" t="s">
        <v>657</v>
      </c>
      <c r="F3082" s="0" t="n">
        <v>777387993.29</v>
      </c>
      <c r="G3082" s="0" t="n">
        <v>39.09</v>
      </c>
      <c r="H3082" s="0" t="n">
        <v>7.4</v>
      </c>
      <c r="I3082" s="0" t="n">
        <v>1396771378.48</v>
      </c>
      <c r="J3082" s="0" t="n">
        <v>12.36</v>
      </c>
      <c r="K3082" s="0" t="n">
        <f aca="false">L3082/(1+(J3082/100))</f>
        <v>17.7999288002848</v>
      </c>
      <c r="L3082" s="0" t="n">
        <v>20</v>
      </c>
      <c r="M3082" s="0" t="n">
        <v>1</v>
      </c>
      <c r="N3082" s="0" t="n">
        <v>15.01</v>
      </c>
      <c r="O3082" s="0" t="n">
        <v>92.9</v>
      </c>
      <c r="P3082" s="0" t="n">
        <v>32.36</v>
      </c>
      <c r="Q3082" s="0" t="n">
        <v>3.21</v>
      </c>
      <c r="R3082" s="0" t="n">
        <v>2</v>
      </c>
      <c r="S3082" s="0" t="n">
        <v>467405043.52</v>
      </c>
      <c r="T3082" s="0" t="n">
        <v>2.27</v>
      </c>
      <c r="U3082" s="0" t="n">
        <v>4.12</v>
      </c>
      <c r="V3082" s="0" t="n">
        <v>3.14</v>
      </c>
      <c r="W3082" s="0" t="n">
        <v>3.82</v>
      </c>
      <c r="X3082" s="0" t="n">
        <v>448060116.46</v>
      </c>
      <c r="Y3082" s="0" t="n">
        <v>5.22</v>
      </c>
      <c r="Z3082" s="0" t="n">
        <v>5.11</v>
      </c>
      <c r="AA3082" s="0" t="n">
        <v>1045617606.53</v>
      </c>
      <c r="AB3082" s="0" t="n">
        <v>1068000000</v>
      </c>
      <c r="AC3082" s="0" t="n">
        <v>1226000000</v>
      </c>
      <c r="AD3082" s="0" t="n">
        <v>0.19</v>
      </c>
      <c r="AE3082" s="0" t="n">
        <v>0.98</v>
      </c>
      <c r="AF3082" s="0" t="n">
        <v>1</v>
      </c>
    </row>
    <row r="3083" customFormat="false" ht="13.8" hidden="false" customHeight="false" outlineLevel="0" collapsed="false">
      <c r="A3083" s="1" t="s">
        <v>6166</v>
      </c>
      <c r="B3083" s="0" t="s">
        <v>6167</v>
      </c>
      <c r="C3083" s="0" t="s">
        <v>59</v>
      </c>
      <c r="D3083" s="0" t="s">
        <v>389</v>
      </c>
      <c r="E3083" s="0" t="s">
        <v>871</v>
      </c>
      <c r="F3083" s="0" t="n">
        <v>776726927.31</v>
      </c>
      <c r="G3083" s="0" t="n">
        <v>15.91</v>
      </c>
      <c r="H3083" s="0" t="n">
        <v>1.47</v>
      </c>
      <c r="I3083" s="0" t="n">
        <v>2995506482.44</v>
      </c>
      <c r="J3083" s="0" t="n">
        <v>69.71</v>
      </c>
      <c r="K3083" s="0" t="n">
        <f aca="false">L3083/(1+(J3083/100))</f>
        <v>3.83006304873019</v>
      </c>
      <c r="L3083" s="0" t="n">
        <v>6.5</v>
      </c>
      <c r="M3083" s="0" t="n">
        <v>1</v>
      </c>
      <c r="N3083" s="0" t="n">
        <v>3</v>
      </c>
      <c r="O3083" s="0" t="n">
        <v>18.07</v>
      </c>
      <c r="P3083" s="0" t="n">
        <v>17.41</v>
      </c>
      <c r="Q3083" s="0" t="n">
        <v>6.11</v>
      </c>
      <c r="R3083" s="0" t="n">
        <v>5</v>
      </c>
      <c r="S3083" s="0" t="n">
        <v>868044803.32</v>
      </c>
      <c r="T3083" s="0" t="n">
        <v>7.28</v>
      </c>
      <c r="U3083" s="0" t="n">
        <v>10.9</v>
      </c>
      <c r="V3083" s="0" t="n">
        <v>10.21</v>
      </c>
      <c r="W3083" s="0" t="n">
        <v>1.97</v>
      </c>
      <c r="X3083" s="0" t="n">
        <v>188687103.75</v>
      </c>
      <c r="Y3083" s="0" t="n">
        <v>1.74</v>
      </c>
      <c r="Z3083" s="0" t="n">
        <v>1.25</v>
      </c>
      <c r="AA3083" s="0" t="n">
        <v>3186897616.84</v>
      </c>
      <c r="AB3083" s="0" t="n">
        <v>4415000000</v>
      </c>
      <c r="AC3083" s="0" t="n">
        <v>4545000000</v>
      </c>
      <c r="AD3083" s="0" t="n">
        <v>0.21</v>
      </c>
      <c r="AE3083" s="0" t="n">
        <v>0.29</v>
      </c>
      <c r="AF3083" s="0" t="n">
        <v>1</v>
      </c>
    </row>
    <row r="3084" customFormat="false" ht="13.8" hidden="false" customHeight="false" outlineLevel="0" collapsed="false">
      <c r="A3084" s="1" t="s">
        <v>6168</v>
      </c>
      <c r="B3084" s="0" t="s">
        <v>6169</v>
      </c>
      <c r="C3084" s="0" t="s">
        <v>76</v>
      </c>
      <c r="D3084" s="0" t="s">
        <v>94</v>
      </c>
      <c r="E3084" s="0" t="s">
        <v>834</v>
      </c>
      <c r="F3084" s="0" t="n">
        <v>776634505.89</v>
      </c>
      <c r="G3084" s="0" t="n">
        <v>5.36</v>
      </c>
      <c r="H3084" s="0" t="n">
        <v>6.22</v>
      </c>
      <c r="I3084" s="0" t="n">
        <v>61255000000</v>
      </c>
      <c r="J3084" s="0" t="n">
        <v>31.34</v>
      </c>
      <c r="K3084" s="0" t="n">
        <f aca="false">L3084/(1+(J3084/100))</f>
        <v>2169.94061215167</v>
      </c>
      <c r="L3084" s="0" t="n">
        <v>2850</v>
      </c>
      <c r="M3084" s="0" t="n">
        <v>2</v>
      </c>
      <c r="N3084" s="0" t="n">
        <v>1.9</v>
      </c>
      <c r="O3084" s="0" t="n">
        <v>13.24</v>
      </c>
      <c r="P3084" s="0" t="n">
        <v>13.1</v>
      </c>
      <c r="Q3084" s="0" t="n">
        <v>6.13</v>
      </c>
      <c r="R3084" s="0" t="n">
        <v>7</v>
      </c>
      <c r="S3084" s="0" t="n">
        <v>48892500000</v>
      </c>
      <c r="T3084" s="0" t="n">
        <v>10.56</v>
      </c>
      <c r="U3084" s="0" t="n">
        <v>12.52</v>
      </c>
      <c r="V3084" s="0" t="n">
        <v>12.22</v>
      </c>
      <c r="W3084" s="0" t="n">
        <v>5.22</v>
      </c>
      <c r="X3084" s="0" t="n">
        <v>1521000000</v>
      </c>
      <c r="Y3084" s="0" t="n">
        <v>2.22</v>
      </c>
      <c r="Z3084" s="0" t="n">
        <v>2.09</v>
      </c>
      <c r="AA3084" s="0" t="n">
        <v>46356000000</v>
      </c>
      <c r="AB3084" s="0" t="n">
        <v>49097260274.12</v>
      </c>
      <c r="AC3084" s="0" t="n">
        <v>54340000000</v>
      </c>
      <c r="AD3084" s="0" t="n">
        <v>163.94</v>
      </c>
      <c r="AE3084" s="0" t="n">
        <v>169.27</v>
      </c>
      <c r="AF3084" s="0" t="n">
        <v>3</v>
      </c>
    </row>
    <row r="3085" customFormat="false" ht="13.8" hidden="false" customHeight="false" outlineLevel="0" collapsed="false">
      <c r="A3085" s="1" t="s">
        <v>6170</v>
      </c>
      <c r="B3085" s="0" t="s">
        <v>6171</v>
      </c>
      <c r="C3085" s="0" t="s">
        <v>194</v>
      </c>
      <c r="D3085" s="0" t="s">
        <v>50</v>
      </c>
      <c r="E3085" s="0" t="s">
        <v>3715</v>
      </c>
      <c r="F3085" s="0" t="n">
        <v>775489507.96</v>
      </c>
      <c r="G3085" s="0" t="n">
        <v>43.78</v>
      </c>
      <c r="H3085" s="0" t="n">
        <v>4.02</v>
      </c>
      <c r="I3085" s="0" t="n">
        <v>349507000</v>
      </c>
      <c r="J3085" s="0" t="n">
        <v>29.42</v>
      </c>
      <c r="K3085" s="0" t="n">
        <f aca="false">L3085/(1+(J3085/100))</f>
        <v>11.682892906815</v>
      </c>
      <c r="L3085" s="0" t="n">
        <v>15.12</v>
      </c>
      <c r="M3085" s="0" t="n">
        <v>6</v>
      </c>
      <c r="N3085" s="0" t="n">
        <v>33.59</v>
      </c>
      <c r="O3085" s="0" t="n">
        <v>24.85</v>
      </c>
      <c r="P3085" s="0" t="n">
        <v>16.46</v>
      </c>
      <c r="Q3085" s="0" t="n">
        <v>2.67</v>
      </c>
      <c r="R3085" s="0" t="n">
        <v>8</v>
      </c>
      <c r="S3085" s="0" t="n">
        <v>45533000</v>
      </c>
      <c r="T3085" s="0" t="n">
        <v>2.65</v>
      </c>
      <c r="U3085" s="0" t="n">
        <v>9.27</v>
      </c>
      <c r="V3085" s="0" t="n">
        <v>4.3</v>
      </c>
      <c r="W3085" s="0" t="n">
        <v>2.29</v>
      </c>
      <c r="X3085" s="0" t="n">
        <v>392048000</v>
      </c>
      <c r="Y3085" s="0" t="n">
        <v>0.42</v>
      </c>
      <c r="Z3085" s="0" t="n">
        <v>0.39</v>
      </c>
      <c r="AA3085" s="0" t="n">
        <v>1841441000</v>
      </c>
      <c r="AB3085" s="0" t="n">
        <v>1993471191.58</v>
      </c>
      <c r="AC3085" s="0" t="n">
        <v>2102750000</v>
      </c>
      <c r="AD3085" s="0" t="n">
        <v>0.47</v>
      </c>
      <c r="AE3085" s="0" t="n">
        <v>0.8</v>
      </c>
      <c r="AF3085" s="0" t="n">
        <v>4</v>
      </c>
    </row>
    <row r="3086" customFormat="false" ht="13.8" hidden="false" customHeight="false" outlineLevel="0" collapsed="false">
      <c r="A3086" s="1" t="s">
        <v>6172</v>
      </c>
      <c r="B3086" s="0" t="s">
        <v>6173</v>
      </c>
      <c r="C3086" s="0" t="s">
        <v>93</v>
      </c>
      <c r="D3086" s="0" t="s">
        <v>389</v>
      </c>
      <c r="E3086" s="0" t="s">
        <v>390</v>
      </c>
      <c r="F3086" s="0" t="n">
        <v>772887962.27</v>
      </c>
      <c r="G3086" s="0" t="n">
        <v>41.67</v>
      </c>
      <c r="H3086" s="0" t="n">
        <v>23.21</v>
      </c>
      <c r="I3086" s="0" t="n">
        <v>8046349218.87</v>
      </c>
      <c r="J3086" s="0" t="n">
        <v>175.82</v>
      </c>
      <c r="K3086" s="0" t="n">
        <f aca="false">L3086/(1+(J3086/100))</f>
        <v>8.84997462112972</v>
      </c>
      <c r="L3086" s="0" t="n">
        <v>24.41</v>
      </c>
      <c r="M3086" s="0" t="n">
        <v>1</v>
      </c>
      <c r="N3086" s="0" t="n">
        <v>37.43</v>
      </c>
      <c r="O3086" s="0" t="n">
        <v>36.21</v>
      </c>
      <c r="P3086" s="0" t="n">
        <v>5.9</v>
      </c>
      <c r="Q3086" s="0" t="n">
        <v>1.02</v>
      </c>
      <c r="R3086" s="0" t="n">
        <v>5</v>
      </c>
      <c r="S3086" s="0" t="n">
        <v>4526246924.77</v>
      </c>
      <c r="T3086" s="0" t="n">
        <v>0.41</v>
      </c>
      <c r="U3086" s="0" t="n">
        <v>1.96</v>
      </c>
      <c r="V3086" s="0" t="n">
        <v>0.7</v>
      </c>
      <c r="W3086" s="0" t="n">
        <v>0.71</v>
      </c>
      <c r="X3086" s="0" t="n">
        <v>14799922783.62</v>
      </c>
      <c r="Y3086" s="0" t="n">
        <v>0.67</v>
      </c>
      <c r="Z3086" s="0" t="n">
        <v>0.59</v>
      </c>
      <c r="AA3086" s="0" t="n">
        <v>8734547485.23</v>
      </c>
      <c r="AB3086" s="0" t="n">
        <v>9944000000</v>
      </c>
      <c r="AC3086" s="0" t="n">
        <v>15093000000</v>
      </c>
      <c r="AD3086" s="0" t="n">
        <v>0.24</v>
      </c>
      <c r="AE3086" s="0" t="n">
        <v>2.1</v>
      </c>
      <c r="AF3086" s="0" t="n">
        <v>1</v>
      </c>
    </row>
    <row r="3087" customFormat="false" ht="13.8" hidden="false" customHeight="false" outlineLevel="0" collapsed="false">
      <c r="A3087" s="1" t="s">
        <v>6174</v>
      </c>
      <c r="B3087" s="0" t="s">
        <v>6175</v>
      </c>
      <c r="C3087" s="0" t="s">
        <v>54</v>
      </c>
      <c r="D3087" s="0" t="s">
        <v>45</v>
      </c>
      <c r="E3087" s="0" t="s">
        <v>632</v>
      </c>
      <c r="F3087" s="0" t="n">
        <v>772021210.32</v>
      </c>
      <c r="G3087" s="0" t="n">
        <v>36.65</v>
      </c>
      <c r="H3087" s="0" t="n">
        <v>28.41</v>
      </c>
      <c r="I3087" s="0" t="n">
        <v>1933765301400</v>
      </c>
      <c r="J3087" s="0" t="n">
        <v>310.43</v>
      </c>
      <c r="K3087" s="0" t="n">
        <f aca="false">L3087/(1+(J3087/100))</f>
        <v>25400.2412104378</v>
      </c>
      <c r="L3087" s="0" t="n">
        <v>104250.21</v>
      </c>
      <c r="M3087" s="0" t="n">
        <v>2</v>
      </c>
      <c r="N3087" s="0" t="n">
        <v>8.67</v>
      </c>
      <c r="O3087" s="0" t="n">
        <v>13.29</v>
      </c>
      <c r="P3087" s="0" t="n">
        <v>3.78</v>
      </c>
      <c r="Q3087" s="0" t="n">
        <v>4.55</v>
      </c>
      <c r="R3087" s="0" t="n">
        <v>5</v>
      </c>
      <c r="S3087" s="0" t="n">
        <v>2458961144703.33</v>
      </c>
      <c r="T3087" s="0" t="n">
        <v>3.74</v>
      </c>
      <c r="U3087" s="0" t="n">
        <v>5.93</v>
      </c>
      <c r="V3087" s="0" t="n">
        <v>5.55</v>
      </c>
      <c r="W3087" s="0" t="n">
        <v>0.5</v>
      </c>
      <c r="X3087" s="0" t="n">
        <v>135150009700</v>
      </c>
      <c r="Y3087" s="0" t="n">
        <v>1.02</v>
      </c>
      <c r="Z3087" s="0" t="n">
        <v>0.8</v>
      </c>
      <c r="AA3087" s="0" t="n">
        <v>1818595002840</v>
      </c>
      <c r="AB3087" s="0" t="n">
        <v>1243550000000</v>
      </c>
      <c r="AC3087" s="0" t="n">
        <v>2050000000000</v>
      </c>
      <c r="AD3087" s="0" t="n">
        <v>1925.94</v>
      </c>
      <c r="AE3087" s="0" t="n">
        <v>9862.52</v>
      </c>
      <c r="AF3087" s="0" t="n">
        <v>1</v>
      </c>
    </row>
    <row r="3088" customFormat="false" ht="13.8" hidden="false" customHeight="false" outlineLevel="0" collapsed="false">
      <c r="A3088" s="1" t="s">
        <v>6176</v>
      </c>
      <c r="B3088" s="0" t="s">
        <v>6177</v>
      </c>
      <c r="C3088" s="0" t="s">
        <v>245</v>
      </c>
      <c r="D3088" s="0" t="s">
        <v>155</v>
      </c>
      <c r="E3088" s="0" t="s">
        <v>1430</v>
      </c>
      <c r="F3088" s="0" t="n">
        <v>771445232.48</v>
      </c>
      <c r="G3088" s="0" t="n">
        <v>67.42</v>
      </c>
      <c r="H3088" s="0" t="n">
        <v>39.45</v>
      </c>
      <c r="I3088" s="0" t="n">
        <v>328890000</v>
      </c>
      <c r="J3088" s="0" t="n">
        <v>44.87</v>
      </c>
      <c r="K3088" s="0" t="n">
        <f aca="false">L3088/(1+(J3088/100))</f>
        <v>3.90004831918272</v>
      </c>
      <c r="L3088" s="0" t="n">
        <v>5.65</v>
      </c>
      <c r="M3088" s="0" t="n">
        <v>1</v>
      </c>
      <c r="N3088" s="0" t="n">
        <v>15.06</v>
      </c>
      <c r="O3088" s="0" t="n">
        <v>99.25</v>
      </c>
      <c r="P3088" s="0" t="n">
        <v>13.04</v>
      </c>
      <c r="Q3088" s="0" t="n">
        <v>1.72</v>
      </c>
      <c r="R3088" s="0" t="n">
        <v>1</v>
      </c>
      <c r="S3088" s="0" t="n">
        <v>-87832000</v>
      </c>
      <c r="T3088" s="0" t="n">
        <v>-1.07</v>
      </c>
      <c r="U3088" s="0" t="n">
        <v>-3.51</v>
      </c>
      <c r="V3088" s="0" t="n">
        <v>-1.78</v>
      </c>
      <c r="W3088" s="0" t="n">
        <v>2.74</v>
      </c>
      <c r="X3088" s="0" t="n">
        <v>161928000</v>
      </c>
      <c r="Y3088" s="0" t="n">
        <v>6.89</v>
      </c>
      <c r="Z3088" s="0" t="n">
        <v>2.61</v>
      </c>
      <c r="AA3088" s="0" t="n">
        <v>133449000</v>
      </c>
      <c r="AB3088" s="0" t="n">
        <v>352683093.24</v>
      </c>
      <c r="AC3088" s="0" t="n">
        <v>508224333</v>
      </c>
      <c r="AD3088" s="0" t="n">
        <v>-0.05</v>
      </c>
      <c r="AE3088" s="0" t="n">
        <v>0.52</v>
      </c>
      <c r="AF3088" s="0" t="n">
        <v>3</v>
      </c>
    </row>
    <row r="3089" customFormat="false" ht="13.8" hidden="false" customHeight="false" outlineLevel="0" collapsed="false">
      <c r="A3089" s="1" t="s">
        <v>6178</v>
      </c>
      <c r="B3089" s="0" t="s">
        <v>6179</v>
      </c>
      <c r="C3089" s="0" t="s">
        <v>76</v>
      </c>
      <c r="D3089" s="0" t="s">
        <v>50</v>
      </c>
      <c r="E3089" s="0" t="s">
        <v>3715</v>
      </c>
      <c r="F3089" s="0" t="n">
        <v>771332516.04</v>
      </c>
      <c r="G3089" s="0" t="n">
        <v>6.72</v>
      </c>
      <c r="H3089" s="0" t="n">
        <v>2.48</v>
      </c>
      <c r="I3089" s="0" t="n">
        <v>111858000000</v>
      </c>
      <c r="J3089" s="0" t="n">
        <v>-1.52</v>
      </c>
      <c r="K3089" s="0" t="n">
        <f aca="false">L3089/(1+(J3089/100))</f>
        <v>2107.0268074736</v>
      </c>
      <c r="L3089" s="0" t="n">
        <v>2075</v>
      </c>
      <c r="M3089" s="0" t="n">
        <v>2</v>
      </c>
      <c r="N3089" s="0" t="n">
        <v>9.3</v>
      </c>
      <c r="O3089" s="0" t="n">
        <v>13.04</v>
      </c>
      <c r="P3089" s="0" t="n">
        <v>14.3</v>
      </c>
      <c r="Q3089" s="0" t="n">
        <v>3.42</v>
      </c>
      <c r="R3089" s="0" t="n">
        <v>5</v>
      </c>
      <c r="S3089" s="0" t="n">
        <v>85293000000</v>
      </c>
      <c r="T3089" s="0" t="n">
        <v>3.58</v>
      </c>
      <c r="U3089" s="0" t="n">
        <v>7.13</v>
      </c>
      <c r="V3089" s="0" t="n">
        <v>6.05</v>
      </c>
      <c r="W3089" s="0" t="n">
        <v>3.53</v>
      </c>
      <c r="X3089" s="0" t="n">
        <v>20328250000</v>
      </c>
      <c r="Y3089" s="0" t="n">
        <v>0.25</v>
      </c>
      <c r="Z3089" s="0" t="n">
        <v>0.24</v>
      </c>
      <c r="AA3089" s="0" t="n">
        <v>421577000000</v>
      </c>
      <c r="AB3089" s="0" t="n">
        <v>435106723287.67</v>
      </c>
      <c r="AC3089" s="0" t="n">
        <v>449781000000</v>
      </c>
      <c r="AD3089" s="0" t="n">
        <v>161.58</v>
      </c>
      <c r="AE3089" s="0" t="n">
        <v>151.45</v>
      </c>
      <c r="AF3089" s="0" t="n">
        <v>2</v>
      </c>
    </row>
    <row r="3090" customFormat="false" ht="13.8" hidden="false" customHeight="false" outlineLevel="0" collapsed="false">
      <c r="A3090" s="1" t="s">
        <v>6180</v>
      </c>
      <c r="B3090" s="0" t="s">
        <v>6181</v>
      </c>
      <c r="C3090" s="0" t="s">
        <v>59</v>
      </c>
      <c r="D3090" s="0" t="s">
        <v>40</v>
      </c>
      <c r="E3090" s="0" t="s">
        <v>2867</v>
      </c>
      <c r="F3090" s="0" t="n">
        <v>771140275.97</v>
      </c>
      <c r="G3090" s="0" t="n">
        <v>10.39</v>
      </c>
      <c r="H3090" s="0" t="n">
        <v>14.36</v>
      </c>
      <c r="I3090" s="0" t="n">
        <v>4991747879.99</v>
      </c>
      <c r="J3090" s="0" t="n">
        <v>34.98</v>
      </c>
      <c r="K3090" s="0" t="n">
        <f aca="false">L3090/(1+(J3090/100))</f>
        <v>10.5200770484516</v>
      </c>
      <c r="L3090" s="0" t="n">
        <v>14.2</v>
      </c>
      <c r="M3090" s="0" t="n">
        <v>1</v>
      </c>
      <c r="N3090" s="0" t="n">
        <v>1.32</v>
      </c>
      <c r="O3090" s="0" t="n">
        <v>16.91</v>
      </c>
      <c r="P3090" s="0" t="n">
        <v>12.09</v>
      </c>
      <c r="Q3090" s="0" t="n">
        <v>3.24</v>
      </c>
      <c r="R3090" s="0" t="n">
        <v>4</v>
      </c>
      <c r="S3090" s="0" t="n">
        <v>3165211320.22</v>
      </c>
      <c r="T3090" s="0" t="n">
        <v>4.06</v>
      </c>
      <c r="U3090" s="0" t="n">
        <v>5.84</v>
      </c>
      <c r="V3090" s="0" t="n">
        <v>5.71</v>
      </c>
      <c r="W3090" s="0" t="n">
        <v>0.99</v>
      </c>
      <c r="X3090" s="0" t="n">
        <v>114791639.57</v>
      </c>
      <c r="Y3090" s="0" t="n">
        <v>0.67</v>
      </c>
      <c r="Z3090" s="0" t="n">
        <v>0.65</v>
      </c>
      <c r="AA3090" s="0" t="n">
        <v>7551359168.85</v>
      </c>
      <c r="AB3090" s="0" t="n">
        <v>7806000000</v>
      </c>
      <c r="AC3090" s="0" t="n">
        <v>10209000000</v>
      </c>
      <c r="AD3090" s="0" t="n">
        <v>0.62</v>
      </c>
      <c r="AE3090" s="0" t="n">
        <v>0.95</v>
      </c>
      <c r="AF3090" s="0" t="n">
        <v>1</v>
      </c>
    </row>
    <row r="3091" customFormat="false" ht="13.8" hidden="false" customHeight="false" outlineLevel="0" collapsed="false">
      <c r="A3091" s="1" t="s">
        <v>6182</v>
      </c>
      <c r="B3091" s="0" t="s">
        <v>6183</v>
      </c>
      <c r="C3091" s="0" t="s">
        <v>59</v>
      </c>
      <c r="D3091" s="0" t="s">
        <v>35</v>
      </c>
      <c r="E3091" s="0" t="s">
        <v>629</v>
      </c>
      <c r="F3091" s="0" t="n">
        <v>770917051.24</v>
      </c>
      <c r="G3091" s="0" t="n">
        <v>34.02</v>
      </c>
      <c r="H3091" s="0" t="n">
        <v>15.33</v>
      </c>
      <c r="I3091" s="0" t="n">
        <v>3596917715.53</v>
      </c>
      <c r="J3091" s="0" t="n">
        <v>28.79</v>
      </c>
      <c r="K3091" s="0" t="n">
        <f aca="false">L3091/(1+(J3091/100))</f>
        <v>6.66977249786474</v>
      </c>
      <c r="L3091" s="0" t="n">
        <v>8.59</v>
      </c>
      <c r="M3091" s="0" t="n">
        <v>1</v>
      </c>
      <c r="N3091" s="0" t="n">
        <v>0.5</v>
      </c>
      <c r="O3091" s="0" t="n">
        <v>381.14</v>
      </c>
      <c r="P3091" s="0" t="n">
        <v>9.37</v>
      </c>
      <c r="Q3091" s="0" t="n">
        <v>1.72</v>
      </c>
      <c r="R3091" s="0" t="n">
        <v>5</v>
      </c>
      <c r="S3091" s="0" t="n">
        <v>589132728.36</v>
      </c>
      <c r="T3091" s="0" t="n">
        <v>0.23</v>
      </c>
      <c r="U3091" s="0" t="n">
        <v>0.39</v>
      </c>
      <c r="V3091" s="0" t="n">
        <v>0.38</v>
      </c>
      <c r="W3091" s="0" t="n">
        <v>1.49</v>
      </c>
      <c r="X3091" s="0" t="n">
        <v>67643270.67</v>
      </c>
      <c r="Y3091" s="0" t="n">
        <v>1.98</v>
      </c>
      <c r="Z3091" s="0" t="n">
        <v>0.8</v>
      </c>
      <c r="AA3091" s="0" t="n">
        <v>2696469301.04</v>
      </c>
      <c r="AB3091" s="0" t="n">
        <v>6700698630.14</v>
      </c>
      <c r="AC3091" s="0" t="n">
        <v>5402500000</v>
      </c>
      <c r="AD3091" s="0" t="n">
        <v>0.02</v>
      </c>
      <c r="AE3091" s="0" t="n">
        <v>0.34</v>
      </c>
      <c r="AF3091" s="0" t="n">
        <v>2</v>
      </c>
    </row>
    <row r="3092" customFormat="false" ht="13.8" hidden="false" customHeight="false" outlineLevel="0" collapsed="false">
      <c r="A3092" s="1" t="s">
        <v>6184</v>
      </c>
      <c r="B3092" s="0" t="s">
        <v>6185</v>
      </c>
      <c r="C3092" s="0" t="s">
        <v>93</v>
      </c>
      <c r="D3092" s="0" t="s">
        <v>35</v>
      </c>
      <c r="E3092" s="0" t="s">
        <v>55</v>
      </c>
      <c r="F3092" s="0" t="n">
        <v>770109866.5</v>
      </c>
      <c r="G3092" s="0" t="n">
        <v>26.2</v>
      </c>
      <c r="H3092" s="0" t="n">
        <v>23.56</v>
      </c>
      <c r="I3092" s="0" t="n">
        <v>4159873479.02</v>
      </c>
      <c r="J3092" s="0" t="n">
        <v>95.76</v>
      </c>
      <c r="K3092" s="0" t="n">
        <f aca="false">L3092/(1+(J3092/100))</f>
        <v>9.89987740089906</v>
      </c>
      <c r="L3092" s="0" t="n">
        <v>19.38</v>
      </c>
      <c r="M3092" s="0" t="n">
        <v>1</v>
      </c>
      <c r="N3092" s="0" t="n">
        <v>15.22</v>
      </c>
      <c r="O3092" s="0" t="n">
        <v>14.18</v>
      </c>
      <c r="P3092" s="0" t="n">
        <v>12.22</v>
      </c>
      <c r="Q3092" s="0" t="n">
        <v>2.7</v>
      </c>
      <c r="R3092" s="0" t="n">
        <v>6</v>
      </c>
      <c r="S3092" s="0" t="n">
        <v>1891519335.08</v>
      </c>
      <c r="T3092" s="0" t="n">
        <v>4.53</v>
      </c>
      <c r="U3092" s="0" t="n">
        <v>8.57</v>
      </c>
      <c r="V3092" s="0" t="n">
        <v>6.49</v>
      </c>
      <c r="W3092" s="0" t="n">
        <v>1.21</v>
      </c>
      <c r="X3092" s="0" t="n">
        <v>1409528657.19</v>
      </c>
      <c r="Y3092" s="0" t="n">
        <v>0.79</v>
      </c>
      <c r="Z3092" s="0" t="n">
        <v>0.77</v>
      </c>
      <c r="AA3092" s="0" t="n">
        <v>6804047679.67</v>
      </c>
      <c r="AB3092" s="0" t="n">
        <v>7005000000</v>
      </c>
      <c r="AC3092" s="0" t="n">
        <v>10693000000</v>
      </c>
      <c r="AD3092" s="0" t="n">
        <v>0.7</v>
      </c>
      <c r="AE3092" s="0" t="n">
        <v>1.02</v>
      </c>
      <c r="AF3092" s="0" t="n">
        <v>1</v>
      </c>
    </row>
    <row r="3093" customFormat="false" ht="13.8" hidden="false" customHeight="false" outlineLevel="0" collapsed="false">
      <c r="A3093" s="1" t="s">
        <v>6186</v>
      </c>
      <c r="B3093" s="0" t="s">
        <v>6187</v>
      </c>
      <c r="C3093" s="0" t="s">
        <v>76</v>
      </c>
      <c r="D3093" s="0" t="s">
        <v>94</v>
      </c>
      <c r="E3093" s="0" t="s">
        <v>206</v>
      </c>
      <c r="F3093" s="0" t="n">
        <v>769977429</v>
      </c>
      <c r="G3093" s="0" t="n">
        <v>21.55</v>
      </c>
      <c r="H3093" s="0" t="n">
        <v>12.14</v>
      </c>
      <c r="I3093" s="0" t="n">
        <v>19660000000</v>
      </c>
      <c r="J3093" s="0" t="n">
        <v>-3.17</v>
      </c>
      <c r="K3093" s="0" t="n">
        <f aca="false">L3093/(1+(J3093/100))</f>
        <v>2994.93958483941</v>
      </c>
      <c r="L3093" s="0" t="n">
        <v>2900</v>
      </c>
      <c r="M3093" s="0" t="n">
        <v>1</v>
      </c>
      <c r="N3093" s="0" t="n">
        <v>3.39</v>
      </c>
      <c r="O3093" s="0" t="n">
        <v>38.51</v>
      </c>
      <c r="P3093" s="0" t="n">
        <v>14.49</v>
      </c>
      <c r="Q3093" s="0" t="n">
        <v>18.89</v>
      </c>
      <c r="R3093" s="0" t="n">
        <v>3</v>
      </c>
      <c r="S3093" s="0" t="n">
        <v>18053250000</v>
      </c>
      <c r="T3093" s="0" t="n">
        <v>20.93</v>
      </c>
      <c r="U3093" s="0" t="n">
        <v>28</v>
      </c>
      <c r="V3093" s="0" t="n">
        <v>26.79</v>
      </c>
      <c r="W3093" s="0" t="n">
        <v>29.32</v>
      </c>
      <c r="X3093" s="0" t="n">
        <v>1008750000</v>
      </c>
      <c r="Y3093" s="0" t="n">
        <v>3.92</v>
      </c>
      <c r="Z3093" s="0" t="n">
        <v>3.42</v>
      </c>
      <c r="AA3093" s="0" t="n">
        <v>61549000000</v>
      </c>
      <c r="AB3093" s="0" t="n">
        <v>70537452054.79</v>
      </c>
      <c r="AC3093" s="0" t="n">
        <v>81000000000</v>
      </c>
      <c r="AD3093" s="0" t="n">
        <v>77.78</v>
      </c>
      <c r="AE3093" s="0" t="n">
        <v>211.63</v>
      </c>
      <c r="AF3093" s="0" t="n">
        <v>1</v>
      </c>
    </row>
    <row r="3094" customFormat="false" ht="13.8" hidden="false" customHeight="false" outlineLevel="0" collapsed="false">
      <c r="A3094" s="1" t="s">
        <v>6188</v>
      </c>
      <c r="B3094" s="0" t="s">
        <v>6189</v>
      </c>
      <c r="C3094" s="0" t="s">
        <v>93</v>
      </c>
      <c r="D3094" s="0" t="s">
        <v>45</v>
      </c>
      <c r="E3094" s="0" t="s">
        <v>632</v>
      </c>
      <c r="F3094" s="0" t="n">
        <v>769620008.14</v>
      </c>
      <c r="G3094" s="0" t="n">
        <v>19.29</v>
      </c>
      <c r="H3094" s="0" t="n">
        <v>14.78</v>
      </c>
      <c r="I3094" s="0" t="n">
        <v>4161423487.68</v>
      </c>
      <c r="J3094" s="0" t="n">
        <v>28.27</v>
      </c>
      <c r="K3094" s="0" t="n">
        <f aca="false">L3094/(1+(J3094/100))</f>
        <v>4.20986980587823</v>
      </c>
      <c r="L3094" s="0" t="n">
        <v>5.4</v>
      </c>
      <c r="M3094" s="0" t="n">
        <v>2</v>
      </c>
      <c r="N3094" s="0" t="n">
        <v>3.24</v>
      </c>
      <c r="O3094" s="0" t="n">
        <v>12.85</v>
      </c>
      <c r="P3094" s="0" t="n">
        <v>10.27</v>
      </c>
      <c r="Q3094" s="0" t="n">
        <v>3.65</v>
      </c>
      <c r="R3094" s="0" t="n">
        <v>7</v>
      </c>
      <c r="S3094" s="0" t="n">
        <v>1635717531.5</v>
      </c>
      <c r="T3094" s="0" t="n">
        <v>8.03</v>
      </c>
      <c r="U3094" s="0" t="n">
        <v>12.48</v>
      </c>
      <c r="V3094" s="0" t="n">
        <v>11.43</v>
      </c>
      <c r="W3094" s="0" t="n">
        <v>1.6</v>
      </c>
      <c r="X3094" s="0" t="n">
        <v>355243795.23</v>
      </c>
      <c r="Y3094" s="0" t="n">
        <v>1.37</v>
      </c>
      <c r="Z3094" s="0" t="n">
        <v>1.21</v>
      </c>
      <c r="AA3094" s="0" t="n">
        <v>4516689272.64</v>
      </c>
      <c r="AB3094" s="0" t="n">
        <v>5105439452.05</v>
      </c>
      <c r="AC3094" s="0" t="n">
        <v>6128000000</v>
      </c>
      <c r="AD3094" s="0" t="n">
        <v>0.33</v>
      </c>
      <c r="AE3094" s="0" t="n">
        <v>0.44</v>
      </c>
      <c r="AF3094" s="0" t="n">
        <v>4</v>
      </c>
    </row>
    <row r="3095" customFormat="false" ht="13.8" hidden="false" customHeight="false" outlineLevel="0" collapsed="false">
      <c r="A3095" s="1" t="s">
        <v>6190</v>
      </c>
      <c r="B3095" s="0" t="s">
        <v>6191</v>
      </c>
      <c r="C3095" s="0" t="s">
        <v>93</v>
      </c>
      <c r="D3095" s="0" t="s">
        <v>270</v>
      </c>
      <c r="E3095" s="0" t="s">
        <v>271</v>
      </c>
      <c r="F3095" s="0" t="n">
        <v>768641983.64</v>
      </c>
      <c r="G3095" s="0" t="n">
        <v>12.46</v>
      </c>
      <c r="H3095" s="0" t="n">
        <v>9.2</v>
      </c>
      <c r="I3095" s="0" t="n">
        <v>4464608376.63</v>
      </c>
      <c r="J3095" s="0" t="n">
        <v>26.68</v>
      </c>
      <c r="K3095" s="0" t="n">
        <f aca="false">L3095/(1+(J3095/100))</f>
        <v>5.20997789706347</v>
      </c>
      <c r="L3095" s="0" t="n">
        <v>6.6</v>
      </c>
      <c r="M3095" s="0" t="n">
        <v>1</v>
      </c>
      <c r="N3095" s="0" t="n">
        <v>1.36</v>
      </c>
      <c r="O3095" s="0" t="n">
        <v>11.49</v>
      </c>
      <c r="P3095" s="0" t="n">
        <v>7.14</v>
      </c>
      <c r="Q3095" s="0" t="n">
        <v>10.76</v>
      </c>
      <c r="R3095" s="0" t="n">
        <v>8</v>
      </c>
      <c r="S3095" s="0" t="n">
        <v>1262605625.14</v>
      </c>
      <c r="T3095" s="0" t="n">
        <v>9.37</v>
      </c>
      <c r="U3095" s="0" t="n">
        <v>9.97</v>
      </c>
      <c r="V3095" s="0" t="n">
        <v>9.84</v>
      </c>
      <c r="W3095" s="0" t="n">
        <v>1.15</v>
      </c>
      <c r="X3095" s="0" t="n">
        <v>65446974.22</v>
      </c>
      <c r="Y3095" s="0" t="n">
        <v>2.15</v>
      </c>
      <c r="Z3095" s="0" t="n">
        <v>1.58</v>
      </c>
      <c r="AA3095" s="0" t="n">
        <v>2554718470.21</v>
      </c>
      <c r="AB3095" s="0" t="n">
        <v>3467000000</v>
      </c>
      <c r="AC3095" s="0" t="n">
        <v>4134000000</v>
      </c>
      <c r="AD3095" s="0" t="n">
        <v>0.45</v>
      </c>
      <c r="AE3095" s="0" t="n">
        <v>0.87</v>
      </c>
      <c r="AF3095" s="0" t="n">
        <v>1</v>
      </c>
    </row>
    <row r="3096" customFormat="false" ht="13.8" hidden="false" customHeight="false" outlineLevel="0" collapsed="false">
      <c r="A3096" s="1" t="s">
        <v>6192</v>
      </c>
      <c r="B3096" s="0" t="s">
        <v>6193</v>
      </c>
      <c r="C3096" s="0" t="s">
        <v>34</v>
      </c>
      <c r="D3096" s="0" t="s">
        <v>45</v>
      </c>
      <c r="E3096" s="0" t="s">
        <v>236</v>
      </c>
      <c r="F3096" s="0" t="n">
        <v>768436876.49</v>
      </c>
      <c r="G3096" s="0" t="n">
        <v>207.91</v>
      </c>
      <c r="H3096" s="0" t="n">
        <v>6.7</v>
      </c>
      <c r="I3096" s="0" t="n">
        <v>8479837000</v>
      </c>
      <c r="J3096" s="0" t="n">
        <v>11.97</v>
      </c>
      <c r="K3096" s="0" t="n">
        <f aca="false">L3096/(1+(J3096/100))</f>
        <v>77.9941055639904</v>
      </c>
      <c r="L3096" s="0" t="n">
        <v>87.33</v>
      </c>
      <c r="M3096" s="0" t="n">
        <v>3</v>
      </c>
      <c r="N3096" s="0" t="n">
        <v>46.59</v>
      </c>
      <c r="O3096" s="0" t="n">
        <v>64.46</v>
      </c>
      <c r="P3096" s="0" t="n">
        <v>19.14</v>
      </c>
      <c r="Q3096" s="0" t="n">
        <v>1.53</v>
      </c>
      <c r="R3096" s="0" t="n">
        <v>3</v>
      </c>
      <c r="S3096" s="0" t="n">
        <v>4061188250</v>
      </c>
      <c r="T3096" s="0" t="n">
        <v>1.02</v>
      </c>
      <c r="U3096" s="0" t="n">
        <v>4.38</v>
      </c>
      <c r="V3096" s="0" t="n">
        <v>1.4</v>
      </c>
      <c r="W3096" s="0" t="n">
        <v>2.79</v>
      </c>
      <c r="X3096" s="0" t="n">
        <v>17896672000</v>
      </c>
      <c r="Y3096" s="0" t="n">
        <v>0.74</v>
      </c>
      <c r="Z3096" s="0" t="n">
        <v>0.64</v>
      </c>
      <c r="AA3096" s="0" t="n">
        <v>31863455000</v>
      </c>
      <c r="AB3096" s="0" t="n">
        <v>36761795890.41</v>
      </c>
      <c r="AC3096" s="0" t="n">
        <v>38242000000</v>
      </c>
      <c r="AD3096" s="0" t="n">
        <v>1.21</v>
      </c>
      <c r="AE3096" s="0" t="n">
        <v>5.19</v>
      </c>
      <c r="AF3096" s="0" t="n">
        <v>1</v>
      </c>
    </row>
    <row r="3097" customFormat="false" ht="13.8" hidden="false" customHeight="false" outlineLevel="0" collapsed="false">
      <c r="A3097" s="1" t="s">
        <v>6194</v>
      </c>
      <c r="B3097" s="0" t="s">
        <v>6195</v>
      </c>
      <c r="C3097" s="0" t="s">
        <v>34</v>
      </c>
      <c r="D3097" s="0" t="s">
        <v>45</v>
      </c>
      <c r="E3097" s="0" t="s">
        <v>647</v>
      </c>
      <c r="F3097" s="0" t="n">
        <v>768371313.46</v>
      </c>
      <c r="G3097" s="0" t="n">
        <v>11.38</v>
      </c>
      <c r="H3097" s="0" t="n">
        <v>11.22</v>
      </c>
      <c r="I3097" s="0" t="n">
        <v>13460225000</v>
      </c>
      <c r="J3097" s="0" t="n">
        <v>20.74</v>
      </c>
      <c r="K3097" s="0" t="n">
        <f aca="false">L3097/(1+(J3097/100))</f>
        <v>84.2057313235051</v>
      </c>
      <c r="L3097" s="0" t="n">
        <v>101.67</v>
      </c>
      <c r="M3097" s="0" t="n">
        <v>3</v>
      </c>
      <c r="N3097" s="0" t="n">
        <v>45.33</v>
      </c>
      <c r="O3097" s="0" t="n">
        <v>10.85</v>
      </c>
      <c r="P3097" s="0" t="n">
        <v>10.2</v>
      </c>
      <c r="Q3097" s="0" t="n">
        <v>1.9</v>
      </c>
      <c r="R3097" s="0" t="n">
        <v>8</v>
      </c>
      <c r="S3097" s="0" t="n">
        <v>3560404250</v>
      </c>
      <c r="T3097" s="0" t="n">
        <v>6.37</v>
      </c>
      <c r="U3097" s="0" t="n">
        <v>14.75</v>
      </c>
      <c r="V3097" s="0" t="n">
        <v>7.48</v>
      </c>
      <c r="W3097" s="0" t="n">
        <v>1.6</v>
      </c>
      <c r="X3097" s="0" t="n">
        <v>14728178500</v>
      </c>
      <c r="Y3097" s="0" t="n">
        <v>1</v>
      </c>
      <c r="Z3097" s="0" t="n">
        <v>0.93</v>
      </c>
      <c r="AA3097" s="0" t="n">
        <v>24182330000</v>
      </c>
      <c r="AB3097" s="0" t="n">
        <v>26171643835.62</v>
      </c>
      <c r="AC3097" s="0" t="n">
        <v>30717000000</v>
      </c>
      <c r="AD3097" s="0" t="n">
        <v>7.76</v>
      </c>
      <c r="AE3097" s="0" t="n">
        <v>8.55</v>
      </c>
      <c r="AF3097" s="0" t="n">
        <v>1</v>
      </c>
    </row>
    <row r="3098" customFormat="false" ht="13.8" hidden="false" customHeight="false" outlineLevel="0" collapsed="false">
      <c r="A3098" s="1" t="s">
        <v>6196</v>
      </c>
      <c r="B3098" s="0" t="s">
        <v>6197</v>
      </c>
      <c r="C3098" s="0" t="s">
        <v>59</v>
      </c>
      <c r="D3098" s="0" t="s">
        <v>45</v>
      </c>
      <c r="E3098" s="0" t="s">
        <v>265</v>
      </c>
      <c r="F3098" s="0" t="n">
        <v>767783591.12</v>
      </c>
      <c r="G3098" s="0" t="n">
        <v>62.88</v>
      </c>
      <c r="H3098" s="0" t="n">
        <v>9.8</v>
      </c>
      <c r="I3098" s="0" t="n">
        <v>2181309843.69</v>
      </c>
      <c r="J3098" s="0" t="n">
        <v>40.53</v>
      </c>
      <c r="K3098" s="0" t="n">
        <f aca="false">L3098/(1+(J3098/100))</f>
        <v>11.8622358215328</v>
      </c>
      <c r="L3098" s="0" t="n">
        <v>16.67</v>
      </c>
      <c r="M3098" s="0" t="n">
        <v>1</v>
      </c>
      <c r="N3098" s="0" t="n">
        <v>10.66</v>
      </c>
      <c r="O3098" s="0" t="n">
        <v>97.61</v>
      </c>
      <c r="P3098" s="0" t="n">
        <v>11.38</v>
      </c>
      <c r="Q3098" s="0" t="n">
        <v>1.7</v>
      </c>
      <c r="R3098" s="0" t="n">
        <v>4</v>
      </c>
      <c r="S3098" s="0" t="n">
        <v>231232252.06</v>
      </c>
      <c r="T3098" s="0" t="n">
        <v>0.73</v>
      </c>
      <c r="U3098" s="0" t="n">
        <v>1.97</v>
      </c>
      <c r="V3098" s="0" t="n">
        <v>1.36</v>
      </c>
      <c r="W3098" s="0" t="n">
        <v>1.92</v>
      </c>
      <c r="X3098" s="0" t="n">
        <v>997088097.88</v>
      </c>
      <c r="Y3098" s="0" t="n">
        <v>1.67</v>
      </c>
      <c r="Z3098" s="0" t="n">
        <v>0.59</v>
      </c>
      <c r="AA3098" s="0" t="n">
        <v>2560192033.11</v>
      </c>
      <c r="AB3098" s="0" t="n">
        <v>7265265753.42</v>
      </c>
      <c r="AC3098" s="0" t="n">
        <v>5439000000</v>
      </c>
      <c r="AD3098" s="0" t="n">
        <v>0.12</v>
      </c>
      <c r="AE3098" s="0" t="n">
        <v>0.33</v>
      </c>
      <c r="AF3098" s="0" t="n">
        <v>1</v>
      </c>
    </row>
    <row r="3099" customFormat="false" ht="13.8" hidden="false" customHeight="false" outlineLevel="0" collapsed="false">
      <c r="A3099" s="1" t="s">
        <v>6198</v>
      </c>
      <c r="B3099" s="0" t="s">
        <v>6199</v>
      </c>
      <c r="C3099" s="0" t="s">
        <v>59</v>
      </c>
      <c r="D3099" s="0" t="s">
        <v>139</v>
      </c>
      <c r="E3099" s="0" t="s">
        <v>528</v>
      </c>
      <c r="F3099" s="0" t="n">
        <v>767628643.43</v>
      </c>
      <c r="G3099" s="0" t="n">
        <v>112.09</v>
      </c>
      <c r="H3099" s="0" t="n">
        <v>106.81</v>
      </c>
      <c r="I3099" s="0" t="n">
        <v>4294414009.55</v>
      </c>
      <c r="J3099" s="0" t="n">
        <v>376.39</v>
      </c>
      <c r="K3099" s="0" t="n">
        <f aca="false">L3099/(1+(J3099/100))</f>
        <v>2.33002372006129</v>
      </c>
      <c r="L3099" s="0" t="n">
        <v>11.1</v>
      </c>
      <c r="M3099" s="0" t="n">
        <v>1</v>
      </c>
      <c r="N3099" s="0" t="n">
        <v>28.51</v>
      </c>
      <c r="O3099" s="0" t="n">
        <v>82.33</v>
      </c>
      <c r="P3099" s="0" t="n">
        <v>33.29</v>
      </c>
      <c r="Q3099" s="0" t="n">
        <v>0.08</v>
      </c>
      <c r="R3099" s="0" t="n">
        <v>6</v>
      </c>
      <c r="S3099" s="0" t="n">
        <v>-115688291.08</v>
      </c>
      <c r="T3099" s="0" t="n">
        <v>0.46</v>
      </c>
      <c r="U3099" s="0" t="n">
        <v>1.35</v>
      </c>
      <c r="V3099" s="0" t="n">
        <v>0.75</v>
      </c>
      <c r="W3099" s="0" t="n">
        <v>1.11</v>
      </c>
      <c r="X3099" s="0" t="n">
        <v>3741432081.83</v>
      </c>
      <c r="Y3099" s="0" t="n">
        <v>2.51</v>
      </c>
      <c r="Z3099" s="0" t="n">
        <v>3.48</v>
      </c>
      <c r="AA3099" s="0" t="n">
        <v>2105170447.7</v>
      </c>
      <c r="AB3099" s="0" t="n">
        <v>1517000000</v>
      </c>
      <c r="AC3099" s="0" t="n">
        <v>5730000000</v>
      </c>
      <c r="AD3099" s="0" t="n">
        <v>0.03</v>
      </c>
      <c r="AE3099" s="0" t="n">
        <v>0.13</v>
      </c>
      <c r="AF3099" s="0" t="n">
        <v>1</v>
      </c>
    </row>
    <row r="3100" customFormat="false" ht="13.8" hidden="false" customHeight="false" outlineLevel="0" collapsed="false">
      <c r="A3100" s="1" t="s">
        <v>6200</v>
      </c>
      <c r="B3100" s="0" t="s">
        <v>6201</v>
      </c>
      <c r="C3100" s="0" t="s">
        <v>185</v>
      </c>
      <c r="D3100" s="0" t="s">
        <v>94</v>
      </c>
      <c r="E3100" s="0" t="s">
        <v>95</v>
      </c>
      <c r="F3100" s="0" t="n">
        <v>767296385.43</v>
      </c>
      <c r="G3100" s="0" t="n">
        <v>8.19</v>
      </c>
      <c r="H3100" s="0" t="n">
        <v>2.95</v>
      </c>
      <c r="I3100" s="0" t="n">
        <v>6218900000</v>
      </c>
      <c r="J3100" s="0" t="n">
        <v>35.8</v>
      </c>
      <c r="K3100" s="0" t="n">
        <f aca="false">L3100/(1+(J3100/100))</f>
        <v>40.500736377025</v>
      </c>
      <c r="L3100" s="0" t="n">
        <v>55</v>
      </c>
      <c r="M3100" s="0" t="n">
        <v>1</v>
      </c>
      <c r="N3100" s="0" t="n">
        <v>32.96</v>
      </c>
      <c r="O3100" s="0" t="n">
        <v>13.87</v>
      </c>
      <c r="P3100" s="0" t="n">
        <v>14.11</v>
      </c>
      <c r="Q3100" s="0" t="n">
        <v>2.25</v>
      </c>
      <c r="R3100" s="0" t="n">
        <v>6</v>
      </c>
      <c r="S3100" s="0" t="n">
        <v>3303150000</v>
      </c>
      <c r="T3100" s="0" t="n">
        <v>3.96</v>
      </c>
      <c r="U3100" s="0" t="n">
        <v>7.71</v>
      </c>
      <c r="V3100" s="0" t="n">
        <v>4.68</v>
      </c>
      <c r="W3100" s="0" t="n">
        <v>1.07</v>
      </c>
      <c r="X3100" s="0" t="n">
        <v>4326350000</v>
      </c>
      <c r="Y3100" s="0" t="n">
        <v>0.91</v>
      </c>
      <c r="Z3100" s="0" t="n">
        <v>0.98</v>
      </c>
      <c r="AA3100" s="0" t="n">
        <v>7818100000</v>
      </c>
      <c r="AB3100" s="0" t="n">
        <v>7285000000</v>
      </c>
      <c r="AC3100" s="0" t="n">
        <v>7715000000</v>
      </c>
      <c r="AD3100" s="0" t="n">
        <v>2.92</v>
      </c>
      <c r="AE3100" s="0" t="n">
        <v>3.34</v>
      </c>
      <c r="AF3100" s="0" t="n">
        <v>1</v>
      </c>
    </row>
    <row r="3101" customFormat="false" ht="13.8" hidden="false" customHeight="false" outlineLevel="0" collapsed="false">
      <c r="A3101" s="1" t="s">
        <v>6202</v>
      </c>
      <c r="B3101" s="0" t="s">
        <v>6203</v>
      </c>
      <c r="C3101" s="0" t="s">
        <v>93</v>
      </c>
      <c r="D3101" s="0" t="s">
        <v>45</v>
      </c>
      <c r="E3101" s="0" t="s">
        <v>265</v>
      </c>
      <c r="F3101" s="0" t="n">
        <v>766765247.85</v>
      </c>
      <c r="G3101" s="0" t="n">
        <v>21.72</v>
      </c>
      <c r="H3101" s="0" t="n">
        <v>7.58</v>
      </c>
      <c r="I3101" s="0" t="n">
        <v>5916887663.05</v>
      </c>
      <c r="J3101" s="0" t="n">
        <v>28.83</v>
      </c>
      <c r="K3101" s="0" t="n">
        <f aca="false">L3101/(1+(J3101/100))</f>
        <v>4.8901653341613</v>
      </c>
      <c r="L3101" s="0" t="n">
        <v>6.3</v>
      </c>
      <c r="M3101" s="0" t="n">
        <v>1</v>
      </c>
      <c r="N3101" s="0" t="n">
        <v>18.67</v>
      </c>
      <c r="O3101" s="0" t="n">
        <v>11.42</v>
      </c>
      <c r="P3101" s="0" t="n">
        <v>10.87</v>
      </c>
      <c r="Q3101" s="0" t="n">
        <v>1.17</v>
      </c>
      <c r="R3101" s="0" t="n">
        <v>5</v>
      </c>
      <c r="S3101" s="0" t="n">
        <v>1899268470.39</v>
      </c>
      <c r="T3101" s="0" t="n">
        <v>2.62</v>
      </c>
      <c r="U3101" s="0" t="n">
        <v>5.88</v>
      </c>
      <c r="V3101" s="0" t="n">
        <v>3.72</v>
      </c>
      <c r="W3101" s="0" t="n">
        <v>0.71</v>
      </c>
      <c r="X3101" s="0" t="n">
        <v>3726425753.01</v>
      </c>
      <c r="Y3101" s="0" t="n">
        <v>0.54</v>
      </c>
      <c r="Z3101" s="0" t="n">
        <v>0.63</v>
      </c>
      <c r="AA3101" s="0" t="n">
        <v>8196959690.34</v>
      </c>
      <c r="AB3101" s="0" t="n">
        <v>7279000000</v>
      </c>
      <c r="AC3101" s="0" t="n">
        <v>8423000000</v>
      </c>
      <c r="AD3101" s="0" t="n">
        <v>0.43</v>
      </c>
      <c r="AE3101" s="0" t="n">
        <v>0.54</v>
      </c>
      <c r="AF3101" s="0" t="n">
        <v>1</v>
      </c>
    </row>
    <row r="3102" customFormat="false" ht="13.8" hidden="false" customHeight="false" outlineLevel="0" collapsed="false">
      <c r="A3102" s="1" t="s">
        <v>6204</v>
      </c>
      <c r="B3102" s="0" t="s">
        <v>6205</v>
      </c>
      <c r="C3102" s="0" t="s">
        <v>49</v>
      </c>
      <c r="D3102" s="0" t="s">
        <v>270</v>
      </c>
      <c r="E3102" s="0" t="s">
        <v>657</v>
      </c>
      <c r="F3102" s="0" t="n">
        <v>766508969.29</v>
      </c>
      <c r="G3102" s="0" t="n">
        <v>8302.83</v>
      </c>
      <c r="H3102" s="0" t="n">
        <v>6.44</v>
      </c>
      <c r="I3102" s="0" t="n">
        <v>442000000</v>
      </c>
      <c r="J3102" s="0" t="n">
        <v>24.86</v>
      </c>
      <c r="K3102" s="0" t="n">
        <f aca="false">L3102/(1+(J3102/100))</f>
        <v>0.216242191254205</v>
      </c>
      <c r="L3102" s="0" t="n">
        <v>0.27</v>
      </c>
      <c r="M3102" s="0" t="n">
        <v>1</v>
      </c>
      <c r="N3102" s="0" t="n">
        <v>35.88</v>
      </c>
      <c r="O3102" s="0" t="n">
        <v>7.14</v>
      </c>
      <c r="P3102" s="0" t="n">
        <v>48.29</v>
      </c>
      <c r="Q3102" s="0" t="n">
        <v>1.67</v>
      </c>
      <c r="R3102" s="0" t="n">
        <v>4</v>
      </c>
      <c r="S3102" s="0" t="n">
        <v>-862400000</v>
      </c>
      <c r="T3102" s="0" t="n">
        <v>-2.69</v>
      </c>
      <c r="U3102" s="0" t="n">
        <v>-12.64</v>
      </c>
      <c r="V3102" s="0" t="n">
        <v>-6.56</v>
      </c>
      <c r="W3102" s="0" t="n">
        <v>1.44</v>
      </c>
      <c r="X3102" s="0" t="n">
        <v>1034900000</v>
      </c>
      <c r="Y3102" s="0" t="n">
        <v>0.21</v>
      </c>
      <c r="Z3102" s="0" t="n">
        <v>0.22</v>
      </c>
      <c r="AA3102" s="0" t="n">
        <v>2704600000</v>
      </c>
      <c r="AB3102" s="0" t="n">
        <v>2936377817</v>
      </c>
      <c r="AC3102" s="0" t="n">
        <v>3324976872</v>
      </c>
      <c r="AD3102" s="0" t="n">
        <v>-0.04</v>
      </c>
      <c r="AE3102" s="0" t="n">
        <v>0.02</v>
      </c>
      <c r="AF3102" s="0" t="n">
        <v>1</v>
      </c>
    </row>
    <row r="3103" customFormat="false" ht="13.8" hidden="false" customHeight="false" outlineLevel="0" collapsed="false">
      <c r="A3103" s="1" t="s">
        <v>6206</v>
      </c>
      <c r="B3103" s="0" t="s">
        <v>6207</v>
      </c>
      <c r="C3103" s="0" t="s">
        <v>245</v>
      </c>
      <c r="D3103" s="0" t="s">
        <v>50</v>
      </c>
      <c r="E3103" s="0" t="s">
        <v>311</v>
      </c>
      <c r="F3103" s="0" t="n">
        <v>766487510.37</v>
      </c>
      <c r="G3103" s="0" t="n">
        <v>49.07</v>
      </c>
      <c r="H3103" s="0" t="n">
        <v>6.76</v>
      </c>
      <c r="I3103" s="0" t="n">
        <v>789583000</v>
      </c>
      <c r="J3103" s="0" t="n">
        <v>1.21</v>
      </c>
      <c r="K3103" s="0" t="n">
        <f aca="false">L3103/(1+(J3103/100))</f>
        <v>2.60843790139314</v>
      </c>
      <c r="L3103" s="0" t="n">
        <v>2.64</v>
      </c>
      <c r="M3103" s="0" t="n">
        <v>13</v>
      </c>
      <c r="N3103" s="0" t="n">
        <v>47.14</v>
      </c>
      <c r="O3103" s="0" t="n">
        <v>116.52</v>
      </c>
      <c r="P3103" s="0" t="n">
        <v>18.12</v>
      </c>
      <c r="Q3103" s="0" t="n">
        <v>1.3</v>
      </c>
      <c r="R3103" s="0" t="n">
        <v>7</v>
      </c>
      <c r="S3103" s="0" t="n">
        <v>-92692000</v>
      </c>
      <c r="T3103" s="0" t="n">
        <v>-1.33</v>
      </c>
      <c r="U3103" s="0" t="n">
        <v>-3.36</v>
      </c>
      <c r="V3103" s="0" t="n">
        <v>39.37</v>
      </c>
      <c r="W3103" s="0" t="n">
        <v>6.62</v>
      </c>
      <c r="X3103" s="0" t="n">
        <v>944175000</v>
      </c>
      <c r="Y3103" s="0" t="n">
        <v>1.1</v>
      </c>
      <c r="Z3103" s="0" t="n">
        <v>0.6</v>
      </c>
      <c r="AA3103" s="0" t="n">
        <v>784330500</v>
      </c>
      <c r="AB3103" s="0" t="n">
        <v>1430462303.34</v>
      </c>
      <c r="AC3103" s="0" t="n">
        <v>1517477280</v>
      </c>
      <c r="AD3103" s="0" t="n">
        <v>-0.08</v>
      </c>
      <c r="AE3103" s="0" t="n">
        <v>0.16</v>
      </c>
      <c r="AF3103" s="0" t="n">
        <v>13</v>
      </c>
    </row>
    <row r="3104" customFormat="false" ht="13.8" hidden="false" customHeight="false" outlineLevel="0" collapsed="false">
      <c r="A3104" s="1" t="s">
        <v>6208</v>
      </c>
      <c r="B3104" s="0" t="s">
        <v>6209</v>
      </c>
      <c r="C3104" s="0" t="s">
        <v>44</v>
      </c>
      <c r="D3104" s="0" t="s">
        <v>94</v>
      </c>
      <c r="E3104" s="0" t="s">
        <v>95</v>
      </c>
      <c r="F3104" s="0" t="n">
        <v>765370958.86</v>
      </c>
      <c r="G3104" s="0" t="n">
        <v>6.97</v>
      </c>
      <c r="H3104" s="0" t="n">
        <v>5.23</v>
      </c>
      <c r="I3104" s="0" t="n">
        <v>602300000</v>
      </c>
      <c r="J3104" s="0" t="n">
        <v>13.11</v>
      </c>
      <c r="K3104" s="0" t="n">
        <f aca="false">L3104/(1+(J3104/100))</f>
        <v>37.7508619927504</v>
      </c>
      <c r="L3104" s="0" t="n">
        <v>42.7</v>
      </c>
      <c r="M3104" s="0" t="n">
        <v>5</v>
      </c>
      <c r="N3104" s="0" t="n">
        <v>24.94</v>
      </c>
      <c r="O3104" s="0" t="n">
        <v>18.78</v>
      </c>
      <c r="P3104" s="0" t="n">
        <v>10.34</v>
      </c>
      <c r="Q3104" s="0" t="n">
        <v>2.72</v>
      </c>
      <c r="R3104" s="0" t="n">
        <v>8</v>
      </c>
      <c r="S3104" s="0" t="n">
        <v>568900000</v>
      </c>
      <c r="T3104" s="0" t="n">
        <v>3.15</v>
      </c>
      <c r="U3104" s="0" t="n">
        <v>6.59</v>
      </c>
      <c r="V3104" s="0" t="n">
        <v>5.57</v>
      </c>
      <c r="W3104" s="0" t="n">
        <v>1.52</v>
      </c>
      <c r="X3104" s="0" t="n">
        <v>321700000</v>
      </c>
      <c r="Y3104" s="0" t="n">
        <v>1.13</v>
      </c>
      <c r="Z3104" s="0" t="n">
        <v>0.72</v>
      </c>
      <c r="AA3104" s="0" t="n">
        <v>712650000</v>
      </c>
      <c r="AB3104" s="0" t="n">
        <v>1125809931.51</v>
      </c>
      <c r="AC3104" s="0" t="n">
        <v>1215250000</v>
      </c>
      <c r="AD3104" s="0" t="n">
        <v>2.07</v>
      </c>
      <c r="AE3104" s="0" t="n">
        <v>3.66</v>
      </c>
      <c r="AF3104" s="0" t="n">
        <v>4</v>
      </c>
    </row>
    <row r="3105" customFormat="false" ht="13.8" hidden="false" customHeight="false" outlineLevel="0" collapsed="false">
      <c r="A3105" s="1" t="s">
        <v>6210</v>
      </c>
      <c r="B3105" s="0" t="s">
        <v>6211</v>
      </c>
      <c r="C3105" s="0" t="s">
        <v>59</v>
      </c>
      <c r="D3105" s="0" t="s">
        <v>94</v>
      </c>
      <c r="E3105" s="0" t="s">
        <v>1823</v>
      </c>
      <c r="F3105" s="0" t="n">
        <v>764883950.44</v>
      </c>
      <c r="G3105" s="0" t="n">
        <v>15.33</v>
      </c>
      <c r="H3105" s="0" t="n">
        <v>14.94</v>
      </c>
      <c r="I3105" s="0" t="n">
        <v>2599227524.46</v>
      </c>
      <c r="J3105" s="0" t="n">
        <v>12.44</v>
      </c>
      <c r="K3105" s="0" t="n">
        <f aca="false">L3105/(1+(J3105/100))</f>
        <v>11.6595517609392</v>
      </c>
      <c r="L3105" s="0" t="n">
        <v>13.11</v>
      </c>
      <c r="M3105" s="0" t="n">
        <v>1</v>
      </c>
      <c r="N3105" s="0" t="n">
        <v>10.03</v>
      </c>
      <c r="O3105" s="0" t="n">
        <v>14.94</v>
      </c>
      <c r="P3105" s="0" t="n">
        <v>12.4</v>
      </c>
      <c r="Q3105" s="0" t="n">
        <v>4.16</v>
      </c>
      <c r="R3105" s="0" t="n">
        <v>3</v>
      </c>
      <c r="S3105" s="0" t="n">
        <v>1128758566.35</v>
      </c>
      <c r="T3105" s="0" t="n">
        <v>8.48</v>
      </c>
      <c r="U3105" s="0" t="n">
        <v>12.97</v>
      </c>
      <c r="V3105" s="0" t="n">
        <v>11.38</v>
      </c>
      <c r="W3105" s="0" t="n">
        <v>1.85</v>
      </c>
      <c r="X3105" s="0" t="n">
        <v>385386306.04</v>
      </c>
      <c r="Y3105" s="0" t="n">
        <v>1.6</v>
      </c>
      <c r="Z3105" s="0" t="n">
        <v>0.98</v>
      </c>
      <c r="AA3105" s="0" t="n">
        <v>3341642094.18</v>
      </c>
      <c r="AB3105" s="0" t="n">
        <v>5467000000</v>
      </c>
      <c r="AC3105" s="0" t="n">
        <v>7222000000</v>
      </c>
      <c r="AD3105" s="0" t="n">
        <v>0.82</v>
      </c>
      <c r="AE3105" s="0" t="n">
        <v>1.1</v>
      </c>
      <c r="AF3105" s="0" t="n">
        <v>1</v>
      </c>
    </row>
    <row r="3106" customFormat="false" ht="13.8" hidden="false" customHeight="false" outlineLevel="0" collapsed="false">
      <c r="A3106" s="1" t="s">
        <v>6212</v>
      </c>
      <c r="B3106" s="0" t="s">
        <v>6213</v>
      </c>
      <c r="C3106" s="0" t="s">
        <v>93</v>
      </c>
      <c r="D3106" s="0" t="s">
        <v>45</v>
      </c>
      <c r="E3106" s="0" t="s">
        <v>647</v>
      </c>
      <c r="F3106" s="0" t="n">
        <v>764851209.83</v>
      </c>
      <c r="G3106" s="0" t="n">
        <v>13.17</v>
      </c>
      <c r="H3106" s="0" t="n">
        <v>10.79</v>
      </c>
      <c r="I3106" s="0" t="n">
        <v>2128623399.86</v>
      </c>
      <c r="J3106" s="0" t="n">
        <v>27.62</v>
      </c>
      <c r="K3106" s="0" t="n">
        <f aca="false">L3106/(1+(J3106/100))</f>
        <v>7.82009089484407</v>
      </c>
      <c r="L3106" s="0" t="n">
        <v>9.98</v>
      </c>
      <c r="M3106" s="0" t="n">
        <v>1</v>
      </c>
      <c r="N3106" s="0" t="n">
        <v>4.05</v>
      </c>
      <c r="O3106" s="0" t="n">
        <v>11.82</v>
      </c>
      <c r="P3106" s="0" t="n">
        <v>13.72</v>
      </c>
      <c r="Q3106" s="0" t="n">
        <v>4.68</v>
      </c>
      <c r="R3106" s="0" t="n">
        <v>6</v>
      </c>
      <c r="S3106" s="0" t="n">
        <v>828540528.04</v>
      </c>
      <c r="T3106" s="0" t="n">
        <v>10.91</v>
      </c>
      <c r="U3106" s="0" t="n">
        <v>16.28</v>
      </c>
      <c r="V3106" s="0" t="n">
        <v>15.26</v>
      </c>
      <c r="W3106" s="0" t="n">
        <v>1.96</v>
      </c>
      <c r="X3106" s="0" t="n">
        <v>144019679.04</v>
      </c>
      <c r="Y3106" s="0" t="n">
        <v>1.27</v>
      </c>
      <c r="Z3106" s="0" t="n">
        <v>1.27</v>
      </c>
      <c r="AA3106" s="0" t="n">
        <v>3278195007.88</v>
      </c>
      <c r="AB3106" s="0" t="n">
        <v>3342000000</v>
      </c>
      <c r="AC3106" s="0" t="n">
        <v>4102000000</v>
      </c>
      <c r="AD3106" s="0" t="n">
        <v>0.66</v>
      </c>
      <c r="AE3106" s="0" t="n">
        <v>0.65</v>
      </c>
      <c r="AF3106" s="0" t="n">
        <v>1</v>
      </c>
    </row>
    <row r="3107" customFormat="false" ht="13.8" hidden="false" customHeight="false" outlineLevel="0" collapsed="false">
      <c r="A3107" s="1" t="s">
        <v>6214</v>
      </c>
      <c r="B3107" s="0" t="s">
        <v>6215</v>
      </c>
      <c r="C3107" s="0" t="s">
        <v>93</v>
      </c>
      <c r="D3107" s="0" t="s">
        <v>94</v>
      </c>
      <c r="E3107" s="0" t="s">
        <v>314</v>
      </c>
      <c r="F3107" s="0" t="n">
        <v>764736580.92</v>
      </c>
      <c r="G3107" s="0" t="n">
        <v>21.43</v>
      </c>
      <c r="H3107" s="0" t="n">
        <v>16.25</v>
      </c>
      <c r="I3107" s="0" t="n">
        <v>8591867028.88</v>
      </c>
      <c r="J3107" s="0" t="n">
        <v>238.75</v>
      </c>
      <c r="K3107" s="0" t="n">
        <f aca="false">L3107/(1+(J3107/100))</f>
        <v>3.690036900369</v>
      </c>
      <c r="L3107" s="0" t="n">
        <v>12.5</v>
      </c>
      <c r="M3107" s="0" t="n">
        <v>1</v>
      </c>
      <c r="N3107" s="0" t="n">
        <v>32.08</v>
      </c>
      <c r="O3107" s="0" t="n">
        <v>72.69</v>
      </c>
      <c r="P3107" s="0" t="n">
        <v>6.21</v>
      </c>
      <c r="Q3107" s="0" t="n">
        <v>-0.08</v>
      </c>
      <c r="R3107" s="0" t="n">
        <v>5</v>
      </c>
      <c r="S3107" s="0" t="n">
        <v>-1929751371.07</v>
      </c>
      <c r="T3107" s="0" t="n">
        <v>-0.62</v>
      </c>
      <c r="U3107" s="0" t="n">
        <v>-2.18</v>
      </c>
      <c r="V3107" s="0" t="n">
        <v>-1.03</v>
      </c>
      <c r="W3107" s="0" t="n">
        <v>0.58</v>
      </c>
      <c r="X3107" s="0" t="n">
        <v>9350859675.71</v>
      </c>
      <c r="Y3107" s="0" t="n">
        <v>0.92</v>
      </c>
      <c r="Z3107" s="0" t="n">
        <v>0.43</v>
      </c>
      <c r="AA3107" s="0" t="n">
        <v>5310926791.86</v>
      </c>
      <c r="AB3107" s="0" t="n">
        <v>11342585402</v>
      </c>
      <c r="AC3107" s="0" t="n">
        <v>15326501382</v>
      </c>
      <c r="AD3107" s="0" t="n">
        <v>-0.14</v>
      </c>
      <c r="AE3107" s="0" t="n">
        <v>0.74</v>
      </c>
      <c r="AF3107" s="0" t="n">
        <v>1</v>
      </c>
    </row>
    <row r="3108" customFormat="false" ht="13.8" hidden="false" customHeight="false" outlineLevel="0" collapsed="false">
      <c r="A3108" s="1" t="s">
        <v>6216</v>
      </c>
      <c r="B3108" s="0" t="s">
        <v>6217</v>
      </c>
      <c r="C3108" s="0" t="s">
        <v>98</v>
      </c>
      <c r="D3108" s="0" t="s">
        <v>63</v>
      </c>
      <c r="E3108" s="0" t="s">
        <v>176</v>
      </c>
      <c r="F3108" s="0" t="n">
        <v>764280258.03</v>
      </c>
      <c r="G3108" s="0" t="n">
        <v>113.22</v>
      </c>
      <c r="H3108" s="0" t="n">
        <v>5.6</v>
      </c>
      <c r="I3108" s="0" t="n">
        <v>1259911000</v>
      </c>
      <c r="J3108" s="0" t="n">
        <v>3.05</v>
      </c>
      <c r="K3108" s="0" t="n">
        <f aca="false">L3108/(1+(J3108/100))</f>
        <v>41.8049490538574</v>
      </c>
      <c r="L3108" s="0" t="n">
        <v>43.08</v>
      </c>
      <c r="M3108" s="0" t="n">
        <v>4</v>
      </c>
      <c r="N3108" s="0" t="n">
        <v>10.95</v>
      </c>
      <c r="O3108" s="0" t="n">
        <v>27.07</v>
      </c>
      <c r="P3108" s="0" t="n">
        <v>67.64</v>
      </c>
      <c r="Q3108" s="0" t="n">
        <v>1.82</v>
      </c>
      <c r="R3108" s="0" t="n">
        <v>5</v>
      </c>
      <c r="S3108" s="0" t="n">
        <v>943436000</v>
      </c>
      <c r="T3108" s="0" t="n">
        <v>-4.23</v>
      </c>
      <c r="U3108" s="0" t="n">
        <v>-9.81</v>
      </c>
      <c r="V3108" s="0" t="n">
        <v>-8.08</v>
      </c>
      <c r="W3108" s="0" t="n">
        <v>0.59</v>
      </c>
      <c r="X3108" s="0" t="n">
        <v>282825250</v>
      </c>
      <c r="Y3108" s="0" t="n">
        <v>0.28</v>
      </c>
      <c r="Z3108" s="0" t="n">
        <v>0.26</v>
      </c>
      <c r="AA3108" s="0" t="n">
        <v>2952511000</v>
      </c>
      <c r="AB3108" s="0" t="n">
        <v>3042095382.58</v>
      </c>
      <c r="AC3108" s="0" t="n">
        <v>3263764421</v>
      </c>
      <c r="AD3108" s="0" t="n">
        <v>-6.8</v>
      </c>
      <c r="AE3108" s="0" t="n">
        <v>2.02</v>
      </c>
      <c r="AF3108" s="0" t="n">
        <v>4</v>
      </c>
    </row>
    <row r="3109" customFormat="false" ht="13.8" hidden="false" customHeight="false" outlineLevel="0" collapsed="false">
      <c r="A3109" s="1" t="s">
        <v>6218</v>
      </c>
      <c r="B3109" s="0" t="s">
        <v>6219</v>
      </c>
      <c r="C3109" s="0" t="s">
        <v>93</v>
      </c>
      <c r="D3109" s="0" t="s">
        <v>94</v>
      </c>
      <c r="E3109" s="0" t="s">
        <v>107</v>
      </c>
      <c r="F3109" s="0" t="n">
        <v>763327410.43</v>
      </c>
      <c r="G3109" s="0" t="n">
        <v>21.34</v>
      </c>
      <c r="H3109" s="0" t="n">
        <v>18.13</v>
      </c>
      <c r="I3109" s="0" t="n">
        <v>3681970298.39</v>
      </c>
      <c r="J3109" s="0" t="n">
        <v>56.35</v>
      </c>
      <c r="K3109" s="0" t="n">
        <f aca="false">L3109/(1+(J3109/100))</f>
        <v>4.17013111608571</v>
      </c>
      <c r="L3109" s="0" t="n">
        <v>6.52</v>
      </c>
      <c r="M3109" s="0" t="n">
        <v>1</v>
      </c>
      <c r="N3109" s="0" t="n">
        <v>10.34</v>
      </c>
      <c r="O3109" s="0" t="n">
        <v>18.13</v>
      </c>
      <c r="P3109" s="0" t="n">
        <v>11.58</v>
      </c>
      <c r="Q3109" s="0" t="n">
        <v>3.03</v>
      </c>
      <c r="R3109" s="0" t="n">
        <v>5</v>
      </c>
      <c r="S3109" s="0" t="n">
        <v>-334752519.94</v>
      </c>
      <c r="T3109" s="0" t="n">
        <v>4.94</v>
      </c>
      <c r="U3109" s="0" t="n">
        <v>8.51</v>
      </c>
      <c r="V3109" s="0" t="n">
        <v>7.38</v>
      </c>
      <c r="W3109" s="0" t="n">
        <v>1.38</v>
      </c>
      <c r="X3109" s="0" t="n">
        <v>573727825.03</v>
      </c>
      <c r="Y3109" s="0" t="n">
        <v>1.59</v>
      </c>
      <c r="Z3109" s="0" t="n">
        <v>1.29</v>
      </c>
      <c r="AA3109" s="0" t="n">
        <v>3483883331.92</v>
      </c>
      <c r="AB3109" s="0" t="n">
        <v>4003000000</v>
      </c>
      <c r="AC3109" s="0" t="n">
        <v>5586000000</v>
      </c>
      <c r="AD3109" s="0" t="n">
        <v>0.23</v>
      </c>
      <c r="AE3109" s="0" t="n">
        <v>0.44</v>
      </c>
      <c r="AF3109" s="0" t="n">
        <v>1</v>
      </c>
    </row>
    <row r="3110" customFormat="false" ht="13.8" hidden="false" customHeight="false" outlineLevel="0" collapsed="false">
      <c r="A3110" s="1" t="s">
        <v>6220</v>
      </c>
      <c r="B3110" s="0" t="s">
        <v>6221</v>
      </c>
      <c r="C3110" s="0" t="s">
        <v>245</v>
      </c>
      <c r="D3110" s="0" t="s">
        <v>45</v>
      </c>
      <c r="E3110" s="0" t="s">
        <v>265</v>
      </c>
      <c r="F3110" s="0" t="n">
        <v>763135977.99</v>
      </c>
      <c r="G3110" s="0" t="n">
        <v>18.17</v>
      </c>
      <c r="H3110" s="0" t="n">
        <v>16.06</v>
      </c>
      <c r="I3110" s="0" t="n">
        <v>76397000</v>
      </c>
      <c r="J3110" s="0" t="n">
        <v>-8.88</v>
      </c>
      <c r="K3110" s="0" t="n">
        <f aca="false">L3110/(1+(J3110/100))</f>
        <v>11.0074626865672</v>
      </c>
      <c r="L3110" s="0" t="n">
        <v>10.03</v>
      </c>
      <c r="M3110" s="0" t="n">
        <v>4</v>
      </c>
      <c r="N3110" s="0" t="n">
        <v>6.84</v>
      </c>
      <c r="O3110" s="0" t="n">
        <v>84.43</v>
      </c>
      <c r="P3110" s="0" t="n">
        <v>43.14</v>
      </c>
      <c r="Q3110" s="0" t="n">
        <v>25.78</v>
      </c>
      <c r="R3110" s="0" t="n">
        <v>5</v>
      </c>
      <c r="S3110" s="0" t="n">
        <v>49049000</v>
      </c>
      <c r="T3110" s="0" t="n">
        <v>13.24</v>
      </c>
      <c r="U3110" s="0" t="n">
        <v>17.08</v>
      </c>
      <c r="V3110" s="0" t="n">
        <v>13.54</v>
      </c>
      <c r="W3110" s="0" t="n">
        <v>20.31</v>
      </c>
      <c r="X3110" s="0" t="n">
        <v>6742000</v>
      </c>
      <c r="Y3110" s="0" t="n">
        <v>16.76</v>
      </c>
      <c r="Z3110" s="0" t="n">
        <v>8.88</v>
      </c>
      <c r="AA3110" s="0" t="n">
        <v>65731000</v>
      </c>
      <c r="AB3110" s="0" t="n">
        <v>124049926.95</v>
      </c>
      <c r="AC3110" s="0" t="n">
        <v>157796675</v>
      </c>
      <c r="AD3110" s="0" t="n">
        <v>0.13</v>
      </c>
      <c r="AE3110" s="0" t="n">
        <v>0.3</v>
      </c>
      <c r="AF3110" s="0" t="n">
        <v>3</v>
      </c>
    </row>
    <row r="3111" customFormat="false" ht="13.8" hidden="false" customHeight="false" outlineLevel="0" collapsed="false">
      <c r="A3111" s="1" t="s">
        <v>6222</v>
      </c>
      <c r="B3111" s="0" t="s">
        <v>6223</v>
      </c>
      <c r="C3111" s="0" t="s">
        <v>93</v>
      </c>
      <c r="D3111" s="0" t="s">
        <v>35</v>
      </c>
      <c r="E3111" s="0" t="s">
        <v>110</v>
      </c>
      <c r="F3111" s="0" t="n">
        <v>762405302.48</v>
      </c>
      <c r="G3111" s="0" t="n">
        <v>27.38</v>
      </c>
      <c r="H3111" s="0" t="n">
        <v>19.36</v>
      </c>
      <c r="I3111" s="0" t="n">
        <v>2546168511.69</v>
      </c>
      <c r="J3111" s="0" t="n">
        <v>30.65</v>
      </c>
      <c r="K3111" s="0" t="n">
        <f aca="false">L3111/(1+(J3111/100))</f>
        <v>8.6796785304248</v>
      </c>
      <c r="L3111" s="0" t="n">
        <v>11.34</v>
      </c>
      <c r="M3111" s="0" t="n">
        <v>1</v>
      </c>
      <c r="N3111" s="0" t="n">
        <v>8.3</v>
      </c>
      <c r="O3111" s="0" t="n">
        <v>19.3</v>
      </c>
      <c r="P3111" s="0" t="n">
        <v>15.52</v>
      </c>
      <c r="Q3111" s="0" t="n">
        <v>5.28</v>
      </c>
      <c r="R3111" s="0" t="n">
        <v>7</v>
      </c>
      <c r="S3111" s="0" t="n">
        <v>1222164661.82</v>
      </c>
      <c r="T3111" s="0" t="n">
        <v>8.6</v>
      </c>
      <c r="U3111" s="0" t="n">
        <v>11.26</v>
      </c>
      <c r="V3111" s="0" t="n">
        <v>10.13</v>
      </c>
      <c r="W3111" s="0" t="n">
        <v>2.17</v>
      </c>
      <c r="X3111" s="0" t="n">
        <v>290714520.34</v>
      </c>
      <c r="Y3111" s="0" t="n">
        <v>3.68</v>
      </c>
      <c r="Z3111" s="0" t="n">
        <v>2.8</v>
      </c>
      <c r="AA3111" s="0" t="n">
        <v>1534381908.34</v>
      </c>
      <c r="AB3111" s="0" t="n">
        <v>2017175342.47</v>
      </c>
      <c r="AC3111" s="0" t="n">
        <v>2402000000</v>
      </c>
      <c r="AD3111" s="0" t="n">
        <v>0.45</v>
      </c>
      <c r="AE3111" s="0" t="n">
        <v>0.56</v>
      </c>
      <c r="AF3111" s="0" t="n">
        <v>1</v>
      </c>
    </row>
    <row r="3112" customFormat="false" ht="13.8" hidden="false" customHeight="false" outlineLevel="0" collapsed="false">
      <c r="A3112" s="1" t="s">
        <v>6224</v>
      </c>
      <c r="B3112" s="0" t="s">
        <v>6225</v>
      </c>
      <c r="C3112" s="0" t="s">
        <v>59</v>
      </c>
      <c r="D3112" s="0" t="s">
        <v>94</v>
      </c>
      <c r="E3112" s="0" t="s">
        <v>314</v>
      </c>
      <c r="F3112" s="0" t="n">
        <v>761266812.21</v>
      </c>
      <c r="G3112" s="0" t="n">
        <v>35.74</v>
      </c>
      <c r="H3112" s="0" t="n">
        <v>29.45</v>
      </c>
      <c r="I3112" s="0" t="n">
        <v>1850472718.59</v>
      </c>
      <c r="J3112" s="0" t="n">
        <v>49.43</v>
      </c>
      <c r="K3112" s="0" t="n">
        <f aca="false">L3112/(1+(J3112/100))</f>
        <v>39.1889178879743</v>
      </c>
      <c r="L3112" s="0" t="n">
        <v>58.56</v>
      </c>
      <c r="M3112" s="0" t="n">
        <v>1</v>
      </c>
      <c r="N3112" s="0" t="n">
        <v>2.98</v>
      </c>
      <c r="O3112" s="0" t="n">
        <v>19.54</v>
      </c>
      <c r="P3112" s="0" t="n">
        <v>14.7</v>
      </c>
      <c r="Q3112" s="0" t="n">
        <v>16.44</v>
      </c>
      <c r="R3112" s="0" t="n">
        <v>3</v>
      </c>
      <c r="S3112" s="0" t="n">
        <v>972016972.83</v>
      </c>
      <c r="T3112" s="0" t="n">
        <v>10.42</v>
      </c>
      <c r="U3112" s="0" t="n">
        <v>12.38</v>
      </c>
      <c r="V3112" s="0" t="n">
        <v>11.47</v>
      </c>
      <c r="W3112" s="0" t="n">
        <v>2.52</v>
      </c>
      <c r="X3112" s="0" t="n">
        <v>162662854.31</v>
      </c>
      <c r="Y3112" s="0" t="n">
        <v>2.38</v>
      </c>
      <c r="Z3112" s="0" t="n">
        <v>1.77</v>
      </c>
      <c r="AA3112" s="0" t="n">
        <v>2079665012.12</v>
      </c>
      <c r="AB3112" s="0" t="n">
        <v>2928614109.59</v>
      </c>
      <c r="AC3112" s="0" t="n">
        <v>4071115000</v>
      </c>
      <c r="AD3112" s="0" t="n">
        <v>2.02</v>
      </c>
      <c r="AE3112" s="0" t="n">
        <v>2.96</v>
      </c>
      <c r="AF3112" s="0" t="n">
        <v>2</v>
      </c>
    </row>
    <row r="3113" customFormat="false" ht="13.8" hidden="false" customHeight="false" outlineLevel="0" collapsed="false">
      <c r="A3113" s="1" t="s">
        <v>6226</v>
      </c>
      <c r="B3113" s="0" t="s">
        <v>6227</v>
      </c>
      <c r="C3113" s="0" t="s">
        <v>80</v>
      </c>
      <c r="D3113" s="0" t="s">
        <v>139</v>
      </c>
      <c r="E3113" s="0" t="s">
        <v>1070</v>
      </c>
      <c r="F3113" s="0" t="n">
        <v>761223241.73</v>
      </c>
      <c r="G3113" s="0" t="n">
        <v>17.55</v>
      </c>
      <c r="H3113" s="0" t="n">
        <v>13.42</v>
      </c>
      <c r="I3113" s="0" t="n">
        <v>2155223000</v>
      </c>
      <c r="J3113" s="0" t="n">
        <v>65.85</v>
      </c>
      <c r="K3113" s="0" t="n">
        <f aca="false">L3113/(1+(J3113/100))</f>
        <v>0.820018088634308</v>
      </c>
      <c r="L3113" s="0" t="n">
        <v>1.36</v>
      </c>
      <c r="M3113" s="0" t="n">
        <v>1</v>
      </c>
      <c r="N3113" s="0" t="n">
        <v>47.69</v>
      </c>
      <c r="O3113" s="0" t="n">
        <v>45.05</v>
      </c>
      <c r="P3113" s="0" t="n">
        <v>7.45</v>
      </c>
      <c r="Q3113" s="0" t="n">
        <v>21.15</v>
      </c>
      <c r="R3113" s="0" t="n">
        <v>5</v>
      </c>
      <c r="S3113" s="0" t="n">
        <v>614200000</v>
      </c>
      <c r="T3113" s="0" t="n">
        <v>1.79</v>
      </c>
      <c r="U3113" s="0" t="n">
        <v>3.71</v>
      </c>
      <c r="V3113" s="0" t="n">
        <v>5.83</v>
      </c>
      <c r="W3113" s="0" t="n">
        <v>2.9</v>
      </c>
      <c r="X3113" s="0" t="n">
        <v>2649258500</v>
      </c>
      <c r="Y3113" s="0" t="n">
        <v>3.47</v>
      </c>
      <c r="Z3113" s="0" t="n">
        <v>0.84</v>
      </c>
      <c r="AA3113" s="0" t="n">
        <v>1557516000</v>
      </c>
      <c r="AB3113" s="0" t="n">
        <v>6433000000</v>
      </c>
      <c r="AC3113" s="0" t="n">
        <v>8275000000</v>
      </c>
      <c r="AD3113" s="0" t="n">
        <v>0.02</v>
      </c>
      <c r="AE3113" s="0" t="n">
        <v>0.13</v>
      </c>
      <c r="AF3113" s="0" t="n">
        <v>1</v>
      </c>
    </row>
    <row r="3114" customFormat="false" ht="13.8" hidden="false" customHeight="false" outlineLevel="0" collapsed="false">
      <c r="A3114" s="1" t="s">
        <v>6228</v>
      </c>
      <c r="B3114" s="0" t="s">
        <v>6229</v>
      </c>
      <c r="C3114" s="0" t="s">
        <v>93</v>
      </c>
      <c r="D3114" s="0" t="s">
        <v>94</v>
      </c>
      <c r="E3114" s="0" t="s">
        <v>601</v>
      </c>
      <c r="F3114" s="0" t="n">
        <v>761126726.55</v>
      </c>
      <c r="G3114" s="0" t="n">
        <v>23.3</v>
      </c>
      <c r="H3114" s="0" t="n">
        <v>20.38</v>
      </c>
      <c r="I3114" s="0" t="n">
        <v>3152002750.69</v>
      </c>
      <c r="J3114" s="0" t="n">
        <v>0.2</v>
      </c>
      <c r="K3114" s="0" t="n">
        <f aca="false">L3114/(1+(J3114/100))</f>
        <v>9.98003992015968</v>
      </c>
      <c r="L3114" s="0" t="n">
        <v>10</v>
      </c>
      <c r="M3114" s="0" t="n">
        <v>1</v>
      </c>
      <c r="N3114" s="0" t="n">
        <v>11.18</v>
      </c>
      <c r="O3114" s="0" t="n">
        <v>66.4</v>
      </c>
      <c r="P3114" s="0" t="n">
        <v>12.96</v>
      </c>
      <c r="Q3114" s="0" t="n">
        <v>3.15</v>
      </c>
      <c r="R3114" s="0" t="n">
        <v>4</v>
      </c>
      <c r="S3114" s="0" t="n">
        <v>1209082322.3</v>
      </c>
      <c r="T3114" s="0" t="n">
        <v>1.64</v>
      </c>
      <c r="U3114" s="0" t="n">
        <v>2.92</v>
      </c>
      <c r="V3114" s="0" t="n">
        <v>2.35</v>
      </c>
      <c r="W3114" s="0" t="n">
        <v>1.77</v>
      </c>
      <c r="X3114" s="0" t="n">
        <v>702128902.4</v>
      </c>
      <c r="Y3114" s="0" t="n">
        <v>3.57</v>
      </c>
      <c r="Z3114" s="0" t="n">
        <v>1.56</v>
      </c>
      <c r="AA3114" s="0" t="n">
        <v>1571764694.46</v>
      </c>
      <c r="AB3114" s="0" t="n">
        <v>3601000000</v>
      </c>
      <c r="AC3114" s="0" t="n">
        <v>5218000000</v>
      </c>
      <c r="AD3114" s="0" t="n">
        <v>0.16</v>
      </c>
      <c r="AE3114" s="0" t="n">
        <v>0.97</v>
      </c>
      <c r="AF3114" s="0" t="n">
        <v>1</v>
      </c>
    </row>
    <row r="3115" customFormat="false" ht="13.8" hidden="false" customHeight="false" outlineLevel="0" collapsed="false">
      <c r="A3115" s="1" t="s">
        <v>6230</v>
      </c>
      <c r="B3115" s="0" t="s">
        <v>6231</v>
      </c>
      <c r="C3115" s="0" t="s">
        <v>245</v>
      </c>
      <c r="D3115" s="0" t="s">
        <v>45</v>
      </c>
      <c r="E3115" s="0" t="s">
        <v>265</v>
      </c>
      <c r="F3115" s="0" t="n">
        <v>761030296.21</v>
      </c>
      <c r="G3115" s="0" t="n">
        <v>11.89</v>
      </c>
      <c r="H3115" s="0" t="n">
        <v>4.7</v>
      </c>
      <c r="I3115" s="0" t="n">
        <v>847368000</v>
      </c>
      <c r="J3115" s="0" t="n">
        <v>48.82</v>
      </c>
      <c r="K3115" s="0" t="n">
        <f aca="false">L3115/(1+(J3115/100))</f>
        <v>7.94248084934821</v>
      </c>
      <c r="L3115" s="0" t="n">
        <v>11.82</v>
      </c>
      <c r="M3115" s="0" t="n">
        <v>5</v>
      </c>
      <c r="N3115" s="0" t="n">
        <v>35.14</v>
      </c>
      <c r="O3115" s="0" t="n">
        <v>15.73</v>
      </c>
      <c r="P3115" s="0" t="n">
        <v>9.48</v>
      </c>
      <c r="Q3115" s="0" t="n">
        <v>1.48</v>
      </c>
      <c r="R3115" s="0" t="n">
        <v>4</v>
      </c>
      <c r="S3115" s="0" t="n">
        <v>151398000</v>
      </c>
      <c r="T3115" s="0" t="n">
        <v>2.32</v>
      </c>
      <c r="U3115" s="0" t="n">
        <v>5.15</v>
      </c>
      <c r="V3115" s="0" t="n">
        <v>6.22</v>
      </c>
      <c r="W3115" s="0" t="n">
        <v>2.5</v>
      </c>
      <c r="X3115" s="0" t="n">
        <v>661650000</v>
      </c>
      <c r="Y3115" s="0" t="n">
        <v>1.57</v>
      </c>
      <c r="Z3115" s="0" t="n">
        <v>0.66</v>
      </c>
      <c r="AA3115" s="0" t="n">
        <v>438016000</v>
      </c>
      <c r="AB3115" s="0" t="n">
        <v>1048458454.39</v>
      </c>
      <c r="AC3115" s="0" t="n">
        <v>1131706057</v>
      </c>
      <c r="AD3115" s="0" t="n">
        <v>0.51</v>
      </c>
      <c r="AE3115" s="0" t="n">
        <v>0.92</v>
      </c>
      <c r="AF3115" s="0" t="n">
        <v>5</v>
      </c>
    </row>
    <row r="3116" customFormat="false" ht="13.8" hidden="false" customHeight="false" outlineLevel="0" collapsed="false">
      <c r="A3116" s="1" t="s">
        <v>6232</v>
      </c>
      <c r="B3116" s="0" t="s">
        <v>6233</v>
      </c>
      <c r="C3116" s="0" t="s">
        <v>93</v>
      </c>
      <c r="D3116" s="0" t="s">
        <v>45</v>
      </c>
      <c r="E3116" s="0" t="s">
        <v>265</v>
      </c>
      <c r="F3116" s="0" t="n">
        <v>760891509.2</v>
      </c>
      <c r="G3116" s="0" t="n">
        <v>28.46</v>
      </c>
      <c r="H3116" s="0" t="n">
        <v>7.1</v>
      </c>
      <c r="I3116" s="0" t="n">
        <v>3268238432.94</v>
      </c>
      <c r="J3116" s="0" t="n">
        <v>124.78</v>
      </c>
      <c r="K3116" s="0" t="n">
        <f aca="false">L3116/(1+(J3116/100))</f>
        <v>3.47005961384465</v>
      </c>
      <c r="L3116" s="0" t="n">
        <v>7.8</v>
      </c>
      <c r="M3116" s="0" t="n">
        <v>1</v>
      </c>
      <c r="N3116" s="0" t="n">
        <v>13.73</v>
      </c>
      <c r="O3116" s="0" t="n">
        <v>42.58</v>
      </c>
      <c r="P3116" s="0" t="n">
        <v>12.8</v>
      </c>
      <c r="Q3116" s="0" t="n">
        <v>3.23</v>
      </c>
      <c r="R3116" s="0" t="n">
        <v>6</v>
      </c>
      <c r="S3116" s="0" t="n">
        <v>-146967773.09</v>
      </c>
      <c r="T3116" s="0" t="n">
        <v>2.45</v>
      </c>
      <c r="U3116" s="0" t="n">
        <v>3.25</v>
      </c>
      <c r="V3116" s="0" t="n">
        <v>2.79</v>
      </c>
      <c r="W3116" s="0" t="n">
        <v>1.38</v>
      </c>
      <c r="X3116" s="0" t="n">
        <v>588722989.62</v>
      </c>
      <c r="Y3116" s="0" t="n">
        <v>1.42</v>
      </c>
      <c r="Z3116" s="0" t="n">
        <v>0.88</v>
      </c>
      <c r="AA3116" s="0" t="n">
        <v>3506338242.81</v>
      </c>
      <c r="AB3116" s="0" t="n">
        <v>5616000000</v>
      </c>
      <c r="AC3116" s="0" t="n">
        <v>6441000000</v>
      </c>
      <c r="AD3116" s="0" t="n">
        <v>0.08</v>
      </c>
      <c r="AE3116" s="0" t="n">
        <v>0.36</v>
      </c>
      <c r="AF3116" s="0" t="n">
        <v>1</v>
      </c>
    </row>
    <row r="3117" customFormat="false" ht="13.8" hidden="false" customHeight="false" outlineLevel="0" collapsed="false">
      <c r="A3117" s="1" t="s">
        <v>6234</v>
      </c>
      <c r="B3117" s="0" t="s">
        <v>6235</v>
      </c>
      <c r="C3117" s="0" t="s">
        <v>59</v>
      </c>
      <c r="D3117" s="0" t="s">
        <v>94</v>
      </c>
      <c r="E3117" s="0" t="s">
        <v>107</v>
      </c>
      <c r="F3117" s="0" t="n">
        <v>760704262.35</v>
      </c>
      <c r="G3117" s="0" t="n">
        <v>84.98</v>
      </c>
      <c r="H3117" s="0" t="n">
        <v>34.55</v>
      </c>
      <c r="I3117" s="0" t="n">
        <v>967781545.91</v>
      </c>
      <c r="J3117" s="0" t="n">
        <v>141.29</v>
      </c>
      <c r="K3117" s="0" t="n">
        <f aca="false">L3117/(1+(J3117/100))</f>
        <v>18.6497575531518</v>
      </c>
      <c r="L3117" s="0" t="n">
        <v>45</v>
      </c>
      <c r="M3117" s="0" t="n">
        <v>1</v>
      </c>
      <c r="N3117" s="0" t="n">
        <v>2.45</v>
      </c>
      <c r="O3117" s="0" t="n">
        <v>191.28</v>
      </c>
      <c r="P3117" s="0" t="n">
        <v>47.25</v>
      </c>
      <c r="Q3117" s="0" t="n">
        <v>22.61</v>
      </c>
      <c r="R3117" s="0" t="n">
        <v>2</v>
      </c>
      <c r="S3117" s="0" t="n">
        <v>350372610.68</v>
      </c>
      <c r="T3117" s="0" t="n">
        <v>1.97</v>
      </c>
      <c r="U3117" s="0" t="n">
        <v>2.58</v>
      </c>
      <c r="V3117" s="0" t="n">
        <v>2.5</v>
      </c>
      <c r="W3117" s="0" t="n">
        <v>4.94</v>
      </c>
      <c r="X3117" s="0" t="n">
        <v>31666666.67</v>
      </c>
      <c r="Y3117" s="0" t="n">
        <v>10.75</v>
      </c>
      <c r="Z3117" s="0" t="n">
        <v>5.63</v>
      </c>
      <c r="AA3117" s="0" t="n">
        <v>450770909.67</v>
      </c>
      <c r="AB3117" s="0" t="n">
        <v>860164383.56</v>
      </c>
      <c r="AC3117" s="0" t="n">
        <v>1383000000</v>
      </c>
      <c r="AD3117" s="0" t="n">
        <v>0.1</v>
      </c>
      <c r="AE3117" s="0" t="n">
        <v>0.62</v>
      </c>
      <c r="AF3117" s="0" t="n">
        <v>1</v>
      </c>
    </row>
    <row r="3118" customFormat="false" ht="13.8" hidden="false" customHeight="false" outlineLevel="0" collapsed="false">
      <c r="A3118" s="1" t="s">
        <v>6236</v>
      </c>
      <c r="B3118" s="0" t="s">
        <v>6237</v>
      </c>
      <c r="C3118" s="0" t="s">
        <v>135</v>
      </c>
      <c r="D3118" s="0" t="s">
        <v>139</v>
      </c>
      <c r="E3118" s="0" t="s">
        <v>1097</v>
      </c>
      <c r="F3118" s="0" t="n">
        <v>760412087.54</v>
      </c>
      <c r="G3118" s="0" t="n">
        <v>452.21</v>
      </c>
      <c r="H3118" s="0" t="n">
        <v>33.35</v>
      </c>
      <c r="I3118" s="0" t="n">
        <v>1353754000</v>
      </c>
      <c r="J3118" s="0" t="n">
        <v>41.2</v>
      </c>
      <c r="K3118" s="0" t="n">
        <f aca="false">L3118/(1+(J3118/100))</f>
        <v>8.39943342776204</v>
      </c>
      <c r="L3118" s="0" t="n">
        <v>11.86</v>
      </c>
      <c r="M3118" s="0" t="n">
        <v>9</v>
      </c>
      <c r="N3118" s="0" t="n">
        <v>17.73</v>
      </c>
      <c r="O3118" s="0" t="n">
        <v>14.35</v>
      </c>
      <c r="P3118" s="0" t="n">
        <v>9.9</v>
      </c>
      <c r="Q3118" s="0" t="n">
        <v>1.33</v>
      </c>
      <c r="R3118" s="0" t="n">
        <v>4</v>
      </c>
      <c r="S3118" s="0" t="n">
        <v>269796000</v>
      </c>
      <c r="T3118" s="0" t="n">
        <v>-2.29</v>
      </c>
      <c r="U3118" s="0" t="n">
        <v>-3.7</v>
      </c>
      <c r="V3118" s="0" t="n">
        <v>-2.89</v>
      </c>
      <c r="W3118" s="0" t="n">
        <v>0.53</v>
      </c>
      <c r="X3118" s="0" t="n">
        <v>400774250</v>
      </c>
      <c r="Y3118" s="0" t="n">
        <v>0.53</v>
      </c>
      <c r="Z3118" s="0" t="n">
        <v>0.31</v>
      </c>
      <c r="AA3118" s="0" t="n">
        <v>1409306000</v>
      </c>
      <c r="AB3118" s="0" t="n">
        <v>2395861107.68</v>
      </c>
      <c r="AC3118" s="0" t="n">
        <v>2998359344</v>
      </c>
      <c r="AD3118" s="0" t="n">
        <v>-0.59</v>
      </c>
      <c r="AE3118" s="0" t="n">
        <v>1.19</v>
      </c>
      <c r="AF3118" s="0" t="n">
        <v>4</v>
      </c>
    </row>
    <row r="3119" customFormat="false" ht="13.8" hidden="false" customHeight="false" outlineLevel="0" collapsed="false">
      <c r="A3119" s="1" t="s">
        <v>6238</v>
      </c>
      <c r="B3119" s="0" t="s">
        <v>6239</v>
      </c>
      <c r="C3119" s="0" t="s">
        <v>93</v>
      </c>
      <c r="D3119" s="0" t="s">
        <v>146</v>
      </c>
      <c r="E3119" s="0" t="s">
        <v>403</v>
      </c>
      <c r="F3119" s="0" t="n">
        <v>759294944.72</v>
      </c>
      <c r="G3119" s="0" t="n">
        <v>25</v>
      </c>
      <c r="H3119" s="0" t="n">
        <v>2.57</v>
      </c>
      <c r="I3119" s="0" t="n">
        <v>4673021595.07</v>
      </c>
      <c r="J3119" s="0" t="n">
        <v>137.9</v>
      </c>
      <c r="K3119" s="0" t="n">
        <f aca="false">L3119/(1+(J3119/100))</f>
        <v>4.96006725514922</v>
      </c>
      <c r="L3119" s="0" t="n">
        <v>11.8</v>
      </c>
      <c r="M3119" s="0" t="n">
        <v>1</v>
      </c>
      <c r="N3119" s="0" t="n">
        <v>50.05</v>
      </c>
      <c r="O3119" s="0" t="n">
        <v>41.61</v>
      </c>
      <c r="P3119" s="0" t="n">
        <v>248</v>
      </c>
      <c r="Q3119" s="0" t="n">
        <v>0.87</v>
      </c>
      <c r="R3119" s="0" t="n">
        <v>5</v>
      </c>
      <c r="S3119" s="0" t="n">
        <v>1189322847.74</v>
      </c>
      <c r="T3119" s="0" t="n">
        <v>0.96</v>
      </c>
      <c r="U3119" s="0" t="n">
        <v>2.67</v>
      </c>
      <c r="V3119" s="0" t="n">
        <v>1.11</v>
      </c>
      <c r="W3119" s="0" t="n">
        <v>1.13</v>
      </c>
      <c r="X3119" s="0" t="n">
        <v>6646397808.37</v>
      </c>
      <c r="Y3119" s="0" t="n">
        <v>1.76</v>
      </c>
      <c r="Z3119" s="0" t="n">
        <v>1.34</v>
      </c>
      <c r="AA3119" s="0" t="n">
        <v>3011731838.62</v>
      </c>
      <c r="AB3119" s="0" t="n">
        <v>3976719561.64</v>
      </c>
      <c r="AC3119" s="0" t="n">
        <v>3978010000</v>
      </c>
      <c r="AD3119" s="0" t="n">
        <v>0.12</v>
      </c>
      <c r="AE3119" s="0" t="n">
        <v>0.02</v>
      </c>
      <c r="AF3119" s="0" t="n">
        <v>1</v>
      </c>
    </row>
    <row r="3120" customFormat="false" ht="13.8" hidden="false" customHeight="false" outlineLevel="0" collapsed="false">
      <c r="A3120" s="1" t="s">
        <v>6240</v>
      </c>
      <c r="B3120" s="0" t="s">
        <v>6241</v>
      </c>
      <c r="C3120" s="0" t="s">
        <v>93</v>
      </c>
      <c r="D3120" s="0" t="s">
        <v>35</v>
      </c>
      <c r="E3120" s="0" t="s">
        <v>36</v>
      </c>
      <c r="F3120" s="0" t="n">
        <v>758993731.12</v>
      </c>
      <c r="G3120" s="0" t="n">
        <v>33.65</v>
      </c>
      <c r="H3120" s="0" t="n">
        <v>14.79</v>
      </c>
      <c r="I3120" s="0" t="n">
        <v>3744951463.71</v>
      </c>
      <c r="J3120" s="0" t="n">
        <v>30.99</v>
      </c>
      <c r="K3120" s="0" t="n">
        <f aca="false">L3120/(1+(J3120/100))</f>
        <v>8.55027101305443</v>
      </c>
      <c r="L3120" s="0" t="n">
        <v>11.2</v>
      </c>
      <c r="M3120" s="0" t="n">
        <v>1</v>
      </c>
      <c r="N3120" s="0" t="n">
        <v>0.01</v>
      </c>
      <c r="O3120" s="0" t="n">
        <v>39.26</v>
      </c>
      <c r="P3120" s="0" t="n">
        <v>19.22</v>
      </c>
      <c r="Q3120" s="0" t="n">
        <v>2.62</v>
      </c>
      <c r="R3120" s="0" t="n">
        <v>7</v>
      </c>
      <c r="S3120" s="0" t="n">
        <v>1391569126.57</v>
      </c>
      <c r="T3120" s="0" t="n">
        <v>2.22</v>
      </c>
      <c r="U3120" s="0" t="n">
        <v>3.53</v>
      </c>
      <c r="V3120" s="0" t="n">
        <v>3.42</v>
      </c>
      <c r="W3120" s="0" t="n">
        <v>1.38</v>
      </c>
      <c r="X3120" s="0" t="n">
        <v>121534318.25</v>
      </c>
      <c r="Y3120" s="0" t="n">
        <v>1.51</v>
      </c>
      <c r="Z3120" s="0" t="n">
        <v>1.17</v>
      </c>
      <c r="AA3120" s="0" t="n">
        <v>3493599030.94</v>
      </c>
      <c r="AB3120" s="0" t="n">
        <v>4539476712.33</v>
      </c>
      <c r="AC3120" s="0" t="n">
        <v>4954000000</v>
      </c>
      <c r="AD3120" s="0" t="n">
        <v>0.22</v>
      </c>
      <c r="AE3120" s="0" t="n">
        <v>0.38</v>
      </c>
      <c r="AF3120" s="0" t="n">
        <v>1</v>
      </c>
    </row>
    <row r="3121" customFormat="false" ht="13.8" hidden="false" customHeight="false" outlineLevel="0" collapsed="false">
      <c r="A3121" s="1" t="s">
        <v>6242</v>
      </c>
      <c r="B3121" s="0" t="s">
        <v>6243</v>
      </c>
      <c r="C3121" s="0" t="s">
        <v>44</v>
      </c>
      <c r="D3121" s="0" t="s">
        <v>45</v>
      </c>
      <c r="E3121" s="0" t="s">
        <v>975</v>
      </c>
      <c r="F3121" s="0" t="n">
        <v>758847060.71</v>
      </c>
      <c r="G3121" s="0" t="n">
        <v>1.85</v>
      </c>
      <c r="H3121" s="0" t="n">
        <v>7.17</v>
      </c>
      <c r="I3121" s="0" t="n">
        <v>957413000</v>
      </c>
      <c r="J3121" s="0" t="n">
        <v>54.91</v>
      </c>
      <c r="K3121" s="0" t="n">
        <f aca="false">L3121/(1+(J3121/100))</f>
        <v>3.1566716157769</v>
      </c>
      <c r="L3121" s="0" t="n">
        <v>4.89</v>
      </c>
      <c r="M3121" s="0" t="n">
        <v>3</v>
      </c>
      <c r="N3121" s="0" t="n">
        <v>42.09</v>
      </c>
      <c r="O3121" s="0" t="n">
        <v>10.02</v>
      </c>
      <c r="P3121" s="0" t="n">
        <v>13.61</v>
      </c>
      <c r="Q3121" s="0" t="n">
        <v>0.84</v>
      </c>
      <c r="R3121" s="0" t="n">
        <v>5</v>
      </c>
      <c r="S3121" s="0" t="n">
        <v>158567000</v>
      </c>
      <c r="T3121" s="0" t="n">
        <v>2.88</v>
      </c>
      <c r="U3121" s="0" t="n">
        <v>5.41</v>
      </c>
      <c r="V3121" s="0" t="n">
        <v>4.01</v>
      </c>
      <c r="W3121" s="0" t="n">
        <v>0.61</v>
      </c>
      <c r="X3121" s="0" t="n">
        <v>850157000</v>
      </c>
      <c r="Y3121" s="0" t="n">
        <v>1.83</v>
      </c>
      <c r="Z3121" s="0" t="n">
        <v>1.12</v>
      </c>
      <c r="AA3121" s="0" t="n">
        <v>321888000</v>
      </c>
      <c r="AB3121" s="0" t="n">
        <v>525859147.98</v>
      </c>
      <c r="AC3121" s="0" t="n">
        <v>579851109</v>
      </c>
      <c r="AD3121" s="0" t="n">
        <v>0.32</v>
      </c>
      <c r="AE3121" s="0" t="n">
        <v>0.22</v>
      </c>
      <c r="AF3121" s="0" t="n">
        <v>4</v>
      </c>
    </row>
    <row r="3122" customFormat="false" ht="13.8" hidden="false" customHeight="false" outlineLevel="0" collapsed="false">
      <c r="A3122" s="1" t="s">
        <v>6244</v>
      </c>
      <c r="B3122" s="0" t="s">
        <v>6245</v>
      </c>
      <c r="C3122" s="0" t="s">
        <v>93</v>
      </c>
      <c r="D3122" s="0" t="s">
        <v>94</v>
      </c>
      <c r="E3122" s="0" t="s">
        <v>121</v>
      </c>
      <c r="F3122" s="0" t="n">
        <v>758721211.55</v>
      </c>
      <c r="G3122" s="0" t="n">
        <v>35.17</v>
      </c>
      <c r="H3122" s="0" t="n">
        <v>35.38</v>
      </c>
      <c r="I3122" s="0" t="n">
        <v>1977440510.33</v>
      </c>
      <c r="J3122" s="0" t="n">
        <v>41.99</v>
      </c>
      <c r="K3122" s="0" t="n">
        <f aca="false">L3122/(1+(J3122/100))</f>
        <v>9.85984928516093</v>
      </c>
      <c r="L3122" s="0" t="n">
        <v>14</v>
      </c>
      <c r="M3122" s="0" t="n">
        <v>1</v>
      </c>
      <c r="N3122" s="0" t="n">
        <v>5.86</v>
      </c>
      <c r="O3122" s="0" t="n">
        <v>180.54</v>
      </c>
      <c r="P3122" s="0" t="n">
        <v>14.31</v>
      </c>
      <c r="Q3122" s="0" t="n">
        <v>7.26</v>
      </c>
      <c r="R3122" s="0" t="n">
        <v>3</v>
      </c>
      <c r="S3122" s="0" t="n">
        <v>326022325.57</v>
      </c>
      <c r="T3122" s="0" t="n">
        <v>-1.28</v>
      </c>
      <c r="U3122" s="0" t="n">
        <v>-1.7</v>
      </c>
      <c r="V3122" s="0" t="n">
        <v>-1.51</v>
      </c>
      <c r="W3122" s="0" t="n">
        <v>3.65</v>
      </c>
      <c r="X3122" s="0" t="n">
        <v>251926432.33</v>
      </c>
      <c r="Y3122" s="0" t="n">
        <v>20.8</v>
      </c>
      <c r="Z3122" s="0" t="n">
        <v>5.82</v>
      </c>
      <c r="AA3122" s="0" t="n">
        <v>341234767.61</v>
      </c>
      <c r="AB3122" s="0" t="n">
        <v>1219900000</v>
      </c>
      <c r="AC3122" s="0" t="n">
        <v>2232400000</v>
      </c>
      <c r="AD3122" s="0" t="n">
        <v>-0.05</v>
      </c>
      <c r="AE3122" s="0" t="n">
        <v>0.98</v>
      </c>
      <c r="AF3122" s="0" t="n">
        <v>1</v>
      </c>
    </row>
    <row r="3123" customFormat="false" ht="13.8" hidden="false" customHeight="false" outlineLevel="0" collapsed="false">
      <c r="A3123" s="1" t="s">
        <v>6246</v>
      </c>
      <c r="B3123" s="0" t="s">
        <v>6247</v>
      </c>
      <c r="C3123" s="0" t="s">
        <v>76</v>
      </c>
      <c r="D3123" s="0" t="s">
        <v>35</v>
      </c>
      <c r="E3123" s="0" t="s">
        <v>99</v>
      </c>
      <c r="F3123" s="0" t="n">
        <v>757998467.48</v>
      </c>
      <c r="G3123" s="0" t="n">
        <v>81.45</v>
      </c>
      <c r="H3123" s="0" t="n">
        <v>15.58</v>
      </c>
      <c r="I3123" s="0" t="n">
        <v>11336483000</v>
      </c>
      <c r="J3123" s="0" t="n">
        <v>1.03</v>
      </c>
      <c r="K3123" s="0" t="n">
        <f aca="false">L3123/(1+(J3123/100))</f>
        <v>437.988716222904</v>
      </c>
      <c r="L3123" s="0" t="n">
        <v>442.5</v>
      </c>
      <c r="M3123" s="0" t="n">
        <v>2</v>
      </c>
      <c r="N3123" s="0" t="n">
        <v>5.6</v>
      </c>
      <c r="O3123" s="0" t="n">
        <v>230.5</v>
      </c>
      <c r="P3123" s="0" t="n">
        <v>111.11</v>
      </c>
      <c r="Q3123" s="0" t="n">
        <v>40.25</v>
      </c>
      <c r="R3123" s="0" t="n">
        <v>5</v>
      </c>
      <c r="S3123" s="0" t="n">
        <v>5150335500</v>
      </c>
      <c r="T3123" s="0" t="n">
        <v>3.24</v>
      </c>
      <c r="U3123" s="0" t="n">
        <v>3.79</v>
      </c>
      <c r="V3123" s="0" t="n">
        <v>3.55</v>
      </c>
      <c r="W3123" s="0" t="n">
        <v>8.73</v>
      </c>
      <c r="X3123" s="0" t="n">
        <v>770000000</v>
      </c>
      <c r="Y3123" s="0" t="n">
        <v>9.37</v>
      </c>
      <c r="Z3123" s="0" t="n">
        <v>8.01</v>
      </c>
      <c r="AA3123" s="0" t="n">
        <v>10749445000</v>
      </c>
      <c r="AB3123" s="0" t="n">
        <v>12564706767.77</v>
      </c>
      <c r="AC3123" s="0" t="n">
        <v>14860942000</v>
      </c>
      <c r="AD3123" s="0" t="n">
        <v>1.9</v>
      </c>
      <c r="AE3123" s="0" t="n">
        <v>4.37</v>
      </c>
      <c r="AF3123" s="0" t="n">
        <v>2</v>
      </c>
    </row>
    <row r="3124" customFormat="false" ht="13.8" hidden="false" customHeight="false" outlineLevel="0" collapsed="false">
      <c r="A3124" s="1" t="s">
        <v>6248</v>
      </c>
      <c r="B3124" s="0" t="s">
        <v>6249</v>
      </c>
      <c r="C3124" s="0" t="s">
        <v>59</v>
      </c>
      <c r="D3124" s="0" t="s">
        <v>270</v>
      </c>
      <c r="E3124" s="0" t="s">
        <v>366</v>
      </c>
      <c r="F3124" s="0" t="n">
        <v>757311820.34</v>
      </c>
      <c r="G3124" s="0" t="n">
        <v>45.76</v>
      </c>
      <c r="H3124" s="0" t="n">
        <v>34.32</v>
      </c>
      <c r="I3124" s="0" t="n">
        <v>1987886055.43</v>
      </c>
      <c r="J3124" s="0" t="n">
        <v>17.6</v>
      </c>
      <c r="K3124" s="0" t="n">
        <f aca="false">L3124/(1+(J3124/100))</f>
        <v>18.8095238095238</v>
      </c>
      <c r="L3124" s="0" t="n">
        <v>22.12</v>
      </c>
      <c r="M3124" s="0" t="n">
        <v>1</v>
      </c>
      <c r="N3124" s="0" t="n">
        <v>2.01</v>
      </c>
      <c r="O3124" s="0" t="n">
        <v>49.75</v>
      </c>
      <c r="P3124" s="0" t="n">
        <v>24.79</v>
      </c>
      <c r="Q3124" s="0" t="n">
        <v>10.54</v>
      </c>
      <c r="R3124" s="0" t="n">
        <v>4</v>
      </c>
      <c r="S3124" s="0" t="n">
        <v>565597636.07</v>
      </c>
      <c r="T3124" s="0" t="n">
        <v>4.34</v>
      </c>
      <c r="U3124" s="0" t="n">
        <v>5.41</v>
      </c>
      <c r="V3124" s="0" t="n">
        <v>5.27</v>
      </c>
      <c r="W3124" s="0" t="n">
        <v>2.69</v>
      </c>
      <c r="X3124" s="0" t="n">
        <v>53757577.26</v>
      </c>
      <c r="Y3124" s="0" t="n">
        <v>6.54</v>
      </c>
      <c r="Z3124" s="0" t="n">
        <v>3.86</v>
      </c>
      <c r="AA3124" s="0" t="n">
        <v>846684887.36</v>
      </c>
      <c r="AB3124" s="0" t="n">
        <v>1436942465.75</v>
      </c>
      <c r="AC3124" s="0" t="n">
        <v>2084000000</v>
      </c>
      <c r="AD3124" s="0" t="n">
        <v>0.38</v>
      </c>
      <c r="AE3124" s="0" t="n">
        <v>0.89</v>
      </c>
      <c r="AF3124" s="0" t="n">
        <v>1</v>
      </c>
    </row>
    <row r="3125" customFormat="false" ht="13.8" hidden="false" customHeight="false" outlineLevel="0" collapsed="false">
      <c r="A3125" s="1" t="s">
        <v>6250</v>
      </c>
      <c r="B3125" s="0" t="s">
        <v>6251</v>
      </c>
      <c r="C3125" s="0" t="s">
        <v>59</v>
      </c>
      <c r="D3125" s="0" t="s">
        <v>45</v>
      </c>
      <c r="E3125" s="0" t="s">
        <v>708</v>
      </c>
      <c r="F3125" s="0" t="n">
        <v>757017890.61</v>
      </c>
      <c r="G3125" s="0" t="n">
        <v>14.5</v>
      </c>
      <c r="H3125" s="0" t="n">
        <v>9.91</v>
      </c>
      <c r="I3125" s="0" t="n">
        <v>2358147639.9</v>
      </c>
      <c r="J3125" s="0" t="n">
        <v>48.42</v>
      </c>
      <c r="K3125" s="0" t="n">
        <f aca="false">L3125/(1+(J3125/100))</f>
        <v>8.88020482414769</v>
      </c>
      <c r="L3125" s="0" t="n">
        <v>13.18</v>
      </c>
      <c r="M3125" s="0" t="n">
        <v>1</v>
      </c>
      <c r="N3125" s="0" t="n">
        <v>36.76</v>
      </c>
      <c r="O3125" s="0" t="n">
        <v>8.37</v>
      </c>
      <c r="P3125" s="0" t="n">
        <v>9.77</v>
      </c>
      <c r="Q3125" s="0" t="n">
        <v>2.31</v>
      </c>
      <c r="R3125" s="0" t="n">
        <v>8</v>
      </c>
      <c r="S3125" s="0" t="n">
        <v>1225197430.68</v>
      </c>
      <c r="T3125" s="0" t="n">
        <v>10.83</v>
      </c>
      <c r="U3125" s="0" t="n">
        <v>19.56</v>
      </c>
      <c r="V3125" s="0" t="n">
        <v>12.28</v>
      </c>
      <c r="W3125" s="0" t="n">
        <v>1.64</v>
      </c>
      <c r="X3125" s="0" t="n">
        <v>1625214327.53</v>
      </c>
      <c r="Y3125" s="0" t="n">
        <v>1.58</v>
      </c>
      <c r="Z3125" s="0" t="n">
        <v>1.48</v>
      </c>
      <c r="AA3125" s="0" t="n">
        <v>2844685849.54</v>
      </c>
      <c r="AB3125" s="0" t="n">
        <v>3027457406.52</v>
      </c>
      <c r="AC3125" s="0" t="n">
        <v>3458703333</v>
      </c>
      <c r="AD3125" s="0" t="n">
        <v>1.06</v>
      </c>
      <c r="AE3125" s="0" t="n">
        <v>0.94</v>
      </c>
      <c r="AF3125" s="0" t="n">
        <v>3</v>
      </c>
    </row>
    <row r="3126" customFormat="false" ht="13.8" hidden="false" customHeight="false" outlineLevel="0" collapsed="false">
      <c r="A3126" s="1" t="s">
        <v>6252</v>
      </c>
      <c r="B3126" s="0" t="s">
        <v>6253</v>
      </c>
      <c r="C3126" s="0" t="s">
        <v>59</v>
      </c>
      <c r="D3126" s="0" t="s">
        <v>94</v>
      </c>
      <c r="E3126" s="0" t="s">
        <v>1565</v>
      </c>
      <c r="F3126" s="0" t="n">
        <v>755297794.71</v>
      </c>
      <c r="G3126" s="0" t="n">
        <v>90.61</v>
      </c>
      <c r="H3126" s="0" t="n">
        <v>16.8</v>
      </c>
      <c r="I3126" s="0" t="n">
        <v>2366412874.08</v>
      </c>
      <c r="J3126" s="0" t="n">
        <v>13.41</v>
      </c>
      <c r="K3126" s="0" t="n">
        <f aca="false">L3126/(1+(J3126/100))</f>
        <v>10.1401992769597</v>
      </c>
      <c r="L3126" s="0" t="n">
        <v>11.5</v>
      </c>
      <c r="M3126" s="0" t="n">
        <v>1</v>
      </c>
      <c r="N3126" s="0" t="n">
        <v>32.96</v>
      </c>
      <c r="O3126" s="0" t="n">
        <v>1950</v>
      </c>
      <c r="P3126" s="0" t="n">
        <v>53.37</v>
      </c>
      <c r="Q3126" s="0" t="n">
        <v>2.07</v>
      </c>
      <c r="R3126" s="0" t="n">
        <v>5</v>
      </c>
      <c r="S3126" s="0" t="n">
        <v>1037651145.66</v>
      </c>
      <c r="T3126" s="0" t="n">
        <v>0.06</v>
      </c>
      <c r="U3126" s="0" t="n">
        <v>0.13</v>
      </c>
      <c r="V3126" s="0" t="n">
        <v>0.07</v>
      </c>
      <c r="W3126" s="0" t="n">
        <v>2.49</v>
      </c>
      <c r="X3126" s="0" t="n">
        <v>1751668378.14</v>
      </c>
      <c r="Y3126" s="0" t="n">
        <v>2.08</v>
      </c>
      <c r="Z3126" s="0" t="n">
        <v>1.32</v>
      </c>
      <c r="AA3126" s="0" t="n">
        <v>2830206727.08</v>
      </c>
      <c r="AB3126" s="0" t="n">
        <v>4458000000</v>
      </c>
      <c r="AC3126" s="0" t="n">
        <v>6035000000</v>
      </c>
      <c r="AD3126" s="0" t="n">
        <v>0.01</v>
      </c>
      <c r="AE3126" s="0" t="n">
        <v>0.37</v>
      </c>
      <c r="AF3126" s="0" t="n">
        <v>1</v>
      </c>
    </row>
    <row r="3127" customFormat="false" ht="13.8" hidden="false" customHeight="false" outlineLevel="0" collapsed="false">
      <c r="A3127" s="1" t="s">
        <v>6254</v>
      </c>
      <c r="B3127" s="0" t="s">
        <v>6255</v>
      </c>
      <c r="C3127" s="0" t="s">
        <v>59</v>
      </c>
      <c r="D3127" s="0" t="s">
        <v>270</v>
      </c>
      <c r="E3127" s="0" t="s">
        <v>556</v>
      </c>
      <c r="F3127" s="0" t="n">
        <v>754883350.12</v>
      </c>
      <c r="G3127" s="0" t="n">
        <v>11.94</v>
      </c>
      <c r="H3127" s="0" t="n">
        <v>12.01</v>
      </c>
      <c r="I3127" s="0" t="n">
        <v>5032089748.91</v>
      </c>
      <c r="J3127" s="0" t="n">
        <v>79.95</v>
      </c>
      <c r="K3127" s="0" t="n">
        <f aca="false">L3127/(1+(J3127/100))</f>
        <v>3.88996943595443</v>
      </c>
      <c r="L3127" s="0" t="n">
        <v>7</v>
      </c>
      <c r="M3127" s="0" t="n">
        <v>1</v>
      </c>
      <c r="N3127" s="0" t="n">
        <v>23.95</v>
      </c>
      <c r="O3127" s="0" t="n">
        <v>11.02</v>
      </c>
      <c r="P3127" s="0" t="n">
        <v>9.72</v>
      </c>
      <c r="Q3127" s="0" t="n">
        <v>1.71</v>
      </c>
      <c r="R3127" s="0" t="n">
        <v>7</v>
      </c>
      <c r="S3127" s="0" t="n">
        <v>491937496.88</v>
      </c>
      <c r="T3127" s="0" t="n">
        <v>5.12</v>
      </c>
      <c r="U3127" s="0" t="n">
        <v>8.46</v>
      </c>
      <c r="V3127" s="0" t="n">
        <v>6.02</v>
      </c>
      <c r="W3127" s="0" t="n">
        <v>0.93</v>
      </c>
      <c r="X3127" s="0" t="n">
        <v>2121097499.27</v>
      </c>
      <c r="Y3127" s="0" t="n">
        <v>1.18</v>
      </c>
      <c r="Z3127" s="0" t="n">
        <v>1.41</v>
      </c>
      <c r="AA3127" s="0" t="n">
        <v>4144182549.41</v>
      </c>
      <c r="AB3127" s="0" t="n">
        <v>3472000000</v>
      </c>
      <c r="AC3127" s="0" t="n">
        <v>4356000000</v>
      </c>
      <c r="AD3127" s="0" t="n">
        <v>0.35</v>
      </c>
      <c r="AE3127" s="0" t="n">
        <v>0.47</v>
      </c>
      <c r="AF3127" s="0" t="n">
        <v>1</v>
      </c>
    </row>
    <row r="3128" customFormat="false" ht="13.8" hidden="false" customHeight="false" outlineLevel="0" collapsed="false">
      <c r="A3128" s="1" t="s">
        <v>6256</v>
      </c>
      <c r="B3128" s="0" t="s">
        <v>6257</v>
      </c>
      <c r="C3128" s="0" t="s">
        <v>80</v>
      </c>
      <c r="D3128" s="0" t="s">
        <v>389</v>
      </c>
      <c r="E3128" s="0" t="s">
        <v>871</v>
      </c>
      <c r="F3128" s="0" t="n">
        <v>754552522.75</v>
      </c>
      <c r="G3128" s="0" t="n">
        <v>35.7</v>
      </c>
      <c r="H3128" s="0" t="n">
        <v>29.68</v>
      </c>
      <c r="I3128" s="0" t="n">
        <v>2283920000</v>
      </c>
      <c r="J3128" s="0" t="n">
        <v>8.43</v>
      </c>
      <c r="K3128" s="0" t="n">
        <f aca="false">L3128/(1+(J3128/100))</f>
        <v>9.80355990039657</v>
      </c>
      <c r="L3128" s="0" t="n">
        <v>10.63</v>
      </c>
      <c r="M3128" s="0" t="n">
        <v>3</v>
      </c>
      <c r="N3128" s="0" t="n">
        <v>0.27</v>
      </c>
      <c r="O3128" s="0" t="n">
        <v>33.94</v>
      </c>
      <c r="P3128" s="0" t="n">
        <v>7.68</v>
      </c>
      <c r="Q3128" s="0" t="n">
        <v>7.44</v>
      </c>
      <c r="R3128" s="0" t="n">
        <v>6</v>
      </c>
      <c r="S3128" s="0" t="n">
        <v>790686000</v>
      </c>
      <c r="T3128" s="0" t="n">
        <v>3.85</v>
      </c>
      <c r="U3128" s="0" t="n">
        <v>8.93</v>
      </c>
      <c r="V3128" s="0" t="n">
        <v>24.38</v>
      </c>
      <c r="W3128" s="0" t="n">
        <v>8.3</v>
      </c>
      <c r="X3128" s="0" t="n">
        <v>16076500</v>
      </c>
      <c r="Y3128" s="0" t="n">
        <v>4.73</v>
      </c>
      <c r="Z3128" s="0" t="n">
        <v>1</v>
      </c>
      <c r="AA3128" s="0" t="n">
        <v>1518019500</v>
      </c>
      <c r="AB3128" s="0" t="n">
        <v>7189745114.11</v>
      </c>
      <c r="AC3128" s="0" t="n">
        <v>9926556320</v>
      </c>
      <c r="AD3128" s="0" t="n">
        <v>0.26</v>
      </c>
      <c r="AE3128" s="0" t="n">
        <v>1.25</v>
      </c>
      <c r="AF3128" s="0" t="n">
        <v>4</v>
      </c>
    </row>
    <row r="3129" customFormat="false" ht="13.8" hidden="false" customHeight="false" outlineLevel="0" collapsed="false">
      <c r="A3129" s="1" t="s">
        <v>6258</v>
      </c>
      <c r="B3129" s="0" t="s">
        <v>6259</v>
      </c>
      <c r="C3129" s="0" t="s">
        <v>76</v>
      </c>
      <c r="D3129" s="0" t="s">
        <v>94</v>
      </c>
      <c r="E3129" s="0" t="s">
        <v>1823</v>
      </c>
      <c r="F3129" s="0" t="n">
        <v>754517900.72</v>
      </c>
      <c r="G3129" s="0" t="n">
        <v>4.57</v>
      </c>
      <c r="H3129" s="0" t="n">
        <v>2.69</v>
      </c>
      <c r="I3129" s="0" t="n">
        <v>93907000000</v>
      </c>
      <c r="J3129" s="0" t="n">
        <v>22.82</v>
      </c>
      <c r="K3129" s="0" t="n">
        <f aca="false">L3129/(1+(J3129/100))</f>
        <v>1292.94903110243</v>
      </c>
      <c r="L3129" s="0" t="n">
        <v>1588</v>
      </c>
      <c r="M3129" s="0" t="n">
        <v>5</v>
      </c>
      <c r="N3129" s="0" t="n">
        <v>0.17</v>
      </c>
      <c r="O3129" s="0" t="n">
        <v>11.03</v>
      </c>
      <c r="P3129" s="0" t="n">
        <v>11.11</v>
      </c>
      <c r="Q3129" s="0" t="n">
        <v>2.91</v>
      </c>
      <c r="R3129" s="0" t="n">
        <v>8</v>
      </c>
      <c r="S3129" s="0" t="n">
        <v>75393000000</v>
      </c>
      <c r="T3129" s="0" t="n">
        <v>5.58</v>
      </c>
      <c r="U3129" s="0" t="n">
        <v>9.89</v>
      </c>
      <c r="V3129" s="0" t="n">
        <v>9.86</v>
      </c>
      <c r="W3129" s="0" t="n">
        <v>4.52</v>
      </c>
      <c r="X3129" s="0" t="n">
        <v>290000000</v>
      </c>
      <c r="Y3129" s="0" t="n">
        <v>0.74</v>
      </c>
      <c r="Z3129" s="0" t="n">
        <v>0.71</v>
      </c>
      <c r="AA3129" s="0" t="n">
        <v>140692000000</v>
      </c>
      <c r="AB3129" s="0" t="n">
        <v>146709793968.22</v>
      </c>
      <c r="AC3129" s="0" t="n">
        <v>152761120000</v>
      </c>
      <c r="AD3129" s="0" t="n">
        <v>117.26</v>
      </c>
      <c r="AE3129" s="0" t="n">
        <v>117.93</v>
      </c>
      <c r="AF3129" s="0" t="n">
        <v>5</v>
      </c>
    </row>
    <row r="3130" customFormat="false" ht="13.8" hidden="false" customHeight="false" outlineLevel="0" collapsed="false">
      <c r="A3130" s="1" t="s">
        <v>6260</v>
      </c>
      <c r="B3130" s="0" t="s">
        <v>6261</v>
      </c>
      <c r="C3130" s="0" t="s">
        <v>93</v>
      </c>
      <c r="D3130" s="0" t="s">
        <v>35</v>
      </c>
      <c r="E3130" s="0" t="s">
        <v>110</v>
      </c>
      <c r="F3130" s="0" t="n">
        <v>754303215.97</v>
      </c>
      <c r="G3130" s="0" t="n">
        <v>14.02</v>
      </c>
      <c r="H3130" s="0" t="n">
        <v>16.23</v>
      </c>
      <c r="I3130" s="0" t="n">
        <v>1596392192.82</v>
      </c>
      <c r="J3130" s="0" t="n">
        <v>139.88</v>
      </c>
      <c r="K3130" s="0" t="n">
        <f aca="false">L3130/(1+(J3130/100))</f>
        <v>6.67000166750042</v>
      </c>
      <c r="L3130" s="0" t="n">
        <v>16</v>
      </c>
      <c r="M3130" s="0" t="n">
        <v>1</v>
      </c>
      <c r="N3130" s="0" t="n">
        <v>43.69</v>
      </c>
      <c r="O3130" s="0" t="n">
        <v>290</v>
      </c>
      <c r="P3130" s="0" t="n">
        <v>10.26</v>
      </c>
      <c r="Q3130" s="0" t="n">
        <v>1.14</v>
      </c>
      <c r="R3130" s="0" t="n">
        <v>4</v>
      </c>
      <c r="S3130" s="0" t="n">
        <v>-1591683126.72</v>
      </c>
      <c r="T3130" s="0" t="n">
        <v>0.35</v>
      </c>
      <c r="U3130" s="0" t="n">
        <v>1.06</v>
      </c>
      <c r="V3130" s="0" t="n">
        <v>0.47</v>
      </c>
      <c r="W3130" s="0" t="n">
        <v>3.06</v>
      </c>
      <c r="X3130" s="0" t="n">
        <v>2052485898.72</v>
      </c>
      <c r="Y3130" s="0" t="n">
        <v>3.39</v>
      </c>
      <c r="Z3130" s="0" t="n">
        <v>0.95</v>
      </c>
      <c r="AA3130" s="0" t="n">
        <v>1458335225.79</v>
      </c>
      <c r="AB3130" s="0" t="n">
        <v>5189000000</v>
      </c>
      <c r="AC3130" s="0" t="n">
        <v>7009000000</v>
      </c>
      <c r="AD3130" s="0" t="n">
        <v>0.02</v>
      </c>
      <c r="AE3130" s="0" t="n">
        <v>0.84</v>
      </c>
      <c r="AF3130" s="0" t="n">
        <v>1</v>
      </c>
    </row>
    <row r="3131" customFormat="false" ht="13.8" hidden="false" customHeight="false" outlineLevel="0" collapsed="false">
      <c r="A3131" s="1" t="s">
        <v>6262</v>
      </c>
      <c r="B3131" s="0" t="s">
        <v>6263</v>
      </c>
      <c r="C3131" s="0" t="s">
        <v>59</v>
      </c>
      <c r="D3131" s="0" t="s">
        <v>94</v>
      </c>
      <c r="E3131" s="0" t="s">
        <v>95</v>
      </c>
      <c r="F3131" s="0" t="n">
        <v>753739047.48</v>
      </c>
      <c r="G3131" s="0" t="n">
        <v>31.17</v>
      </c>
      <c r="H3131" s="0" t="n">
        <v>25.72</v>
      </c>
      <c r="I3131" s="0" t="n">
        <v>2351753101.52</v>
      </c>
      <c r="J3131" s="0" t="n">
        <v>26.64</v>
      </c>
      <c r="K3131" s="0" t="n">
        <f aca="false">L3131/(1+(J3131/100))</f>
        <v>27.6531901452938</v>
      </c>
      <c r="L3131" s="0" t="n">
        <v>35.02</v>
      </c>
      <c r="M3131" s="0" t="n">
        <v>4</v>
      </c>
      <c r="N3131" s="0" t="n">
        <v>3.12</v>
      </c>
      <c r="O3131" s="0" t="n">
        <v>28.16</v>
      </c>
      <c r="P3131" s="0" t="n">
        <v>21.85</v>
      </c>
      <c r="Q3131" s="0" t="n">
        <v>8.18</v>
      </c>
      <c r="R3131" s="0" t="n">
        <v>5</v>
      </c>
      <c r="S3131" s="0" t="n">
        <v>668956116.54</v>
      </c>
      <c r="T3131" s="0" t="n">
        <v>5.71</v>
      </c>
      <c r="U3131" s="0" t="n">
        <v>6.78</v>
      </c>
      <c r="V3131" s="0" t="n">
        <v>6.6</v>
      </c>
      <c r="W3131" s="0" t="n">
        <v>1.9</v>
      </c>
      <c r="X3131" s="0" t="n">
        <v>66180882.84</v>
      </c>
      <c r="Y3131" s="0" t="n">
        <v>3.96</v>
      </c>
      <c r="Z3131" s="0" t="n">
        <v>3.12</v>
      </c>
      <c r="AA3131" s="0" t="n">
        <v>1152295268.61</v>
      </c>
      <c r="AB3131" s="0" t="n">
        <v>1464164636.05</v>
      </c>
      <c r="AC3131" s="0" t="n">
        <v>2020440000</v>
      </c>
      <c r="AD3131" s="0" t="n">
        <v>0.98</v>
      </c>
      <c r="AE3131" s="0" t="n">
        <v>1.39</v>
      </c>
      <c r="AF3131" s="0" t="n">
        <v>4</v>
      </c>
    </row>
    <row r="3132" customFormat="false" ht="13.8" hidden="false" customHeight="false" outlineLevel="0" collapsed="false">
      <c r="A3132" s="1" t="s">
        <v>6264</v>
      </c>
      <c r="B3132" s="0" t="s">
        <v>6265</v>
      </c>
      <c r="C3132" s="0" t="s">
        <v>76</v>
      </c>
      <c r="D3132" s="0" t="s">
        <v>94</v>
      </c>
      <c r="E3132" s="0" t="s">
        <v>397</v>
      </c>
      <c r="F3132" s="0" t="n">
        <v>753238527.64</v>
      </c>
      <c r="G3132" s="0" t="n">
        <v>6.73</v>
      </c>
      <c r="H3132" s="0" t="n">
        <v>3.8</v>
      </c>
      <c r="I3132" s="0" t="n">
        <v>172367000000</v>
      </c>
      <c r="J3132" s="0" t="n">
        <v>58.73</v>
      </c>
      <c r="K3132" s="0" t="n">
        <f aca="false">L3132/(1+(J3132/100))</f>
        <v>1638.00163800164</v>
      </c>
      <c r="L3132" s="0" t="n">
        <v>2600</v>
      </c>
      <c r="M3132" s="0" t="n">
        <v>1</v>
      </c>
      <c r="N3132" s="0" t="n">
        <v>0.04</v>
      </c>
      <c r="O3132" s="0" t="n">
        <v>17.33</v>
      </c>
      <c r="P3132" s="0" t="n">
        <v>14.15</v>
      </c>
      <c r="Q3132" s="0" t="n">
        <v>2.87</v>
      </c>
      <c r="R3132" s="0" t="n">
        <v>5</v>
      </c>
      <c r="S3132" s="0" t="n">
        <v>143069500000</v>
      </c>
      <c r="T3132" s="0" t="n">
        <v>2.45</v>
      </c>
      <c r="U3132" s="0" t="n">
        <v>3.43</v>
      </c>
      <c r="V3132" s="0" t="n">
        <v>3.42</v>
      </c>
      <c r="W3132" s="0" t="n">
        <v>1.17</v>
      </c>
      <c r="X3132" s="0" t="n">
        <v>100000000</v>
      </c>
      <c r="Y3132" s="0" t="n">
        <v>0.59</v>
      </c>
      <c r="Z3132" s="0" t="n">
        <v>0.56</v>
      </c>
      <c r="AA3132" s="0" t="n">
        <v>170775000000</v>
      </c>
      <c r="AB3132" s="0" t="n">
        <v>178818082191.78</v>
      </c>
      <c r="AC3132" s="0" t="n">
        <v>187000000000</v>
      </c>
      <c r="AD3132" s="0" t="n">
        <v>94.52</v>
      </c>
      <c r="AE3132" s="0" t="n">
        <v>122.4</v>
      </c>
      <c r="AF3132" s="0" t="n">
        <v>1</v>
      </c>
    </row>
    <row r="3133" customFormat="false" ht="13.8" hidden="false" customHeight="false" outlineLevel="0" collapsed="false">
      <c r="A3133" s="1" t="s">
        <v>6266</v>
      </c>
      <c r="B3133" s="0" t="s">
        <v>6267</v>
      </c>
      <c r="C3133" s="0" t="s">
        <v>93</v>
      </c>
      <c r="D3133" s="0" t="s">
        <v>94</v>
      </c>
      <c r="E3133" s="0" t="s">
        <v>107</v>
      </c>
      <c r="F3133" s="0" t="n">
        <v>752862555.65</v>
      </c>
      <c r="G3133" s="0" t="n">
        <v>39.13</v>
      </c>
      <c r="H3133" s="0" t="n">
        <v>28.34</v>
      </c>
      <c r="I3133" s="0" t="n">
        <v>4249557120.28</v>
      </c>
      <c r="J3133" s="0" t="n">
        <v>8.53</v>
      </c>
      <c r="K3133" s="0" t="n">
        <f aca="false">L3133/(1+(J3133/100))</f>
        <v>5.39021468718327</v>
      </c>
      <c r="L3133" s="0" t="n">
        <v>5.85</v>
      </c>
      <c r="M3133" s="0" t="n">
        <v>1</v>
      </c>
      <c r="N3133" s="0" t="n">
        <v>16.88</v>
      </c>
      <c r="O3133" s="0" t="n">
        <v>20.94</v>
      </c>
      <c r="P3133" s="0" t="n">
        <v>16.45</v>
      </c>
      <c r="Q3133" s="0" t="n">
        <v>2.1</v>
      </c>
      <c r="R3133" s="0" t="n">
        <v>6</v>
      </c>
      <c r="S3133" s="0" t="n">
        <v>802370074</v>
      </c>
      <c r="T3133" s="0" t="n">
        <v>2.58</v>
      </c>
      <c r="U3133" s="0" t="n">
        <v>5.78</v>
      </c>
      <c r="V3133" s="0" t="n">
        <v>4.35</v>
      </c>
      <c r="W3133" s="0" t="n">
        <v>1.21</v>
      </c>
      <c r="X3133" s="0" t="n">
        <v>1442683738.98</v>
      </c>
      <c r="Y3133" s="0" t="n">
        <v>1.37</v>
      </c>
      <c r="Z3133" s="0" t="n">
        <v>1.05</v>
      </c>
      <c r="AA3133" s="0" t="n">
        <v>3880080638.56</v>
      </c>
      <c r="AB3133" s="0" t="n">
        <v>5046657109.59</v>
      </c>
      <c r="AC3133" s="0" t="n">
        <v>7109130000</v>
      </c>
      <c r="AD3133" s="0" t="n">
        <v>0.26</v>
      </c>
      <c r="AE3133" s="0" t="n">
        <v>0.39</v>
      </c>
      <c r="AF3133" s="0" t="n">
        <v>2</v>
      </c>
    </row>
    <row r="3134" customFormat="false" ht="13.8" hidden="false" customHeight="false" outlineLevel="0" collapsed="false">
      <c r="A3134" s="1" t="s">
        <v>6268</v>
      </c>
      <c r="B3134" s="0" t="s">
        <v>6269</v>
      </c>
      <c r="C3134" s="0" t="s">
        <v>59</v>
      </c>
      <c r="D3134" s="0" t="s">
        <v>94</v>
      </c>
      <c r="E3134" s="0" t="s">
        <v>1823</v>
      </c>
      <c r="F3134" s="0" t="n">
        <v>751888872.04</v>
      </c>
      <c r="G3134" s="0" t="n">
        <v>36.57</v>
      </c>
      <c r="H3134" s="0" t="n">
        <v>31.14</v>
      </c>
      <c r="I3134" s="0" t="n">
        <v>1384149285.43</v>
      </c>
      <c r="J3134" s="0" t="n">
        <v>150.39</v>
      </c>
      <c r="K3134" s="0" t="n">
        <f aca="false">L3134/(1+(J3134/100))</f>
        <v>38.7994728223971</v>
      </c>
      <c r="L3134" s="0" t="n">
        <v>97.15</v>
      </c>
      <c r="M3134" s="0" t="n">
        <v>1</v>
      </c>
      <c r="N3134" s="0" t="n">
        <v>2.78</v>
      </c>
      <c r="O3134" s="0" t="n">
        <v>28.51</v>
      </c>
      <c r="P3134" s="0" t="n">
        <v>18.08</v>
      </c>
      <c r="Q3134" s="0" t="n">
        <v>5.29</v>
      </c>
      <c r="R3134" s="0" t="n">
        <v>3</v>
      </c>
      <c r="S3134" s="0" t="n">
        <v>490301207.43</v>
      </c>
      <c r="T3134" s="0" t="n">
        <v>7.65</v>
      </c>
      <c r="U3134" s="0" t="n">
        <v>12.58</v>
      </c>
      <c r="V3134" s="0" t="n">
        <v>11.68</v>
      </c>
      <c r="W3134" s="0" t="n">
        <v>3.6</v>
      </c>
      <c r="X3134" s="0" t="n">
        <v>106458056.23</v>
      </c>
      <c r="Y3134" s="0" t="n">
        <v>3.55</v>
      </c>
      <c r="Z3134" s="0" t="n">
        <v>2.49</v>
      </c>
      <c r="AA3134" s="0" t="n">
        <v>1402518779.04</v>
      </c>
      <c r="AB3134" s="0" t="n">
        <v>2003818356.16</v>
      </c>
      <c r="AC3134" s="0" t="n">
        <v>2856000000</v>
      </c>
      <c r="AD3134" s="0" t="n">
        <v>1.36</v>
      </c>
      <c r="AE3134" s="0" t="n">
        <v>2.42</v>
      </c>
      <c r="AF3134" s="0" t="n">
        <v>2</v>
      </c>
    </row>
    <row r="3135" customFormat="false" ht="13.8" hidden="false" customHeight="false" outlineLevel="0" collapsed="false">
      <c r="A3135" s="1" t="s">
        <v>6270</v>
      </c>
      <c r="B3135" s="0" t="s">
        <v>6271</v>
      </c>
      <c r="C3135" s="0" t="s">
        <v>59</v>
      </c>
      <c r="D3135" s="0" t="s">
        <v>270</v>
      </c>
      <c r="E3135" s="0" t="s">
        <v>366</v>
      </c>
      <c r="F3135" s="0" t="n">
        <v>751674255.51</v>
      </c>
      <c r="G3135" s="0" t="n">
        <v>39.61</v>
      </c>
      <c r="H3135" s="0" t="n">
        <v>31.29</v>
      </c>
      <c r="I3135" s="0" t="n">
        <v>2595186105.57</v>
      </c>
      <c r="J3135" s="0" t="n">
        <v>54.03</v>
      </c>
      <c r="K3135" s="0" t="n">
        <f aca="false">L3135/(1+(J3135/100))</f>
        <v>8.43991430240862</v>
      </c>
      <c r="L3135" s="0" t="n">
        <v>13</v>
      </c>
      <c r="M3135" s="0" t="n">
        <v>1</v>
      </c>
      <c r="N3135" s="0" t="n">
        <v>13.15</v>
      </c>
      <c r="O3135" s="0" t="n">
        <v>16.74</v>
      </c>
      <c r="P3135" s="0" t="n">
        <v>10.58</v>
      </c>
      <c r="Q3135" s="0" t="n">
        <v>3.48</v>
      </c>
      <c r="R3135" s="0" t="n">
        <v>6</v>
      </c>
      <c r="S3135" s="0" t="n">
        <v>778181744.12</v>
      </c>
      <c r="T3135" s="0" t="n">
        <v>6.14</v>
      </c>
      <c r="U3135" s="0" t="n">
        <v>9.72</v>
      </c>
      <c r="V3135" s="0" t="n">
        <v>7.84</v>
      </c>
      <c r="W3135" s="0" t="n">
        <v>1.64</v>
      </c>
      <c r="X3135" s="0" t="n">
        <v>698108783.89</v>
      </c>
      <c r="Y3135" s="0" t="n">
        <v>2.17</v>
      </c>
      <c r="Z3135" s="0" t="n">
        <v>1.59</v>
      </c>
      <c r="AA3135" s="0" t="n">
        <v>2205992047.42</v>
      </c>
      <c r="AB3135" s="0" t="n">
        <v>3009205479.45</v>
      </c>
      <c r="AC3135" s="0" t="n">
        <v>4240000000</v>
      </c>
      <c r="AD3135" s="0" t="n">
        <v>0.5</v>
      </c>
      <c r="AE3135" s="0" t="n">
        <v>0.82</v>
      </c>
      <c r="AF3135" s="0" t="n">
        <v>1</v>
      </c>
    </row>
    <row r="3136" customFormat="false" ht="13.8" hidden="false" customHeight="false" outlineLevel="0" collapsed="false">
      <c r="A3136" s="1" t="s">
        <v>6272</v>
      </c>
      <c r="B3136" s="0" t="s">
        <v>6273</v>
      </c>
      <c r="C3136" s="0" t="s">
        <v>76</v>
      </c>
      <c r="D3136" s="0" t="s">
        <v>270</v>
      </c>
      <c r="E3136" s="0" t="s">
        <v>366</v>
      </c>
      <c r="F3136" s="0" t="n">
        <v>751388452.65</v>
      </c>
      <c r="G3136" s="0" t="n">
        <v>5.61</v>
      </c>
      <c r="H3136" s="0" t="n">
        <v>4.61</v>
      </c>
      <c r="I3136" s="0" t="n">
        <v>94335000000</v>
      </c>
      <c r="J3136" s="0" t="n">
        <v>34.76</v>
      </c>
      <c r="K3136" s="0" t="n">
        <f aca="false">L3136/(1+(J3136/100))</f>
        <v>1216.97833184921</v>
      </c>
      <c r="L3136" s="0" t="n">
        <v>1640</v>
      </c>
      <c r="M3136" s="0" t="n">
        <v>1</v>
      </c>
      <c r="N3136" s="0" t="n">
        <v>0</v>
      </c>
      <c r="O3136" s="0" t="n">
        <v>12.54</v>
      </c>
      <c r="P3136" s="0" t="n">
        <v>9.57</v>
      </c>
      <c r="Q3136" s="0" t="n">
        <v>4.25</v>
      </c>
      <c r="R3136" s="0" t="n">
        <v>7</v>
      </c>
      <c r="S3136" s="0" t="n">
        <v>74883250000</v>
      </c>
      <c r="T3136" s="0" t="n">
        <v>6.22</v>
      </c>
      <c r="U3136" s="0" t="n">
        <v>7.5</v>
      </c>
      <c r="V3136" s="0" t="n">
        <v>7.5</v>
      </c>
      <c r="W3136" s="0" t="n">
        <v>1.6</v>
      </c>
      <c r="X3136" s="0" t="n">
        <v>0</v>
      </c>
      <c r="Y3136" s="0" t="n">
        <v>0.97</v>
      </c>
      <c r="Z3136" s="0" t="n">
        <v>0.88</v>
      </c>
      <c r="AA3136" s="0" t="n">
        <v>101470000000</v>
      </c>
      <c r="AB3136" s="0" t="n">
        <v>111551689497.78</v>
      </c>
      <c r="AC3136" s="0" t="n">
        <v>118000000000</v>
      </c>
      <c r="AD3136" s="0" t="n">
        <v>97.28</v>
      </c>
      <c r="AE3136" s="0" t="n">
        <v>129.9</v>
      </c>
      <c r="AF3136" s="0" t="n">
        <v>1</v>
      </c>
    </row>
    <row r="3137" customFormat="false" ht="13.8" hidden="false" customHeight="false" outlineLevel="0" collapsed="false">
      <c r="A3137" s="1" t="s">
        <v>6274</v>
      </c>
      <c r="B3137" s="0" t="s">
        <v>6275</v>
      </c>
      <c r="C3137" s="0" t="s">
        <v>93</v>
      </c>
      <c r="D3137" s="0" t="s">
        <v>50</v>
      </c>
      <c r="E3137" s="0" t="s">
        <v>51</v>
      </c>
      <c r="F3137" s="0" t="n">
        <v>751176451.12</v>
      </c>
      <c r="G3137" s="0" t="n">
        <v>111.9</v>
      </c>
      <c r="H3137" s="0" t="n">
        <v>41.63</v>
      </c>
      <c r="I3137" s="0" t="n">
        <v>1785836479.8</v>
      </c>
      <c r="J3137" s="0" t="n">
        <v>49.34</v>
      </c>
      <c r="K3137" s="0" t="n">
        <f aca="false">L3137/(1+(J3137/100))</f>
        <v>5.28994241328512</v>
      </c>
      <c r="L3137" s="0" t="n">
        <v>7.9</v>
      </c>
      <c r="M3137" s="0" t="n">
        <v>1</v>
      </c>
      <c r="N3137" s="0" t="n">
        <v>28.35</v>
      </c>
      <c r="O3137" s="0" t="n">
        <v>120.23</v>
      </c>
      <c r="P3137" s="0" t="n">
        <v>34.62</v>
      </c>
      <c r="Q3137" s="0" t="n">
        <v>1.88</v>
      </c>
      <c r="R3137" s="0" t="n">
        <v>7</v>
      </c>
      <c r="S3137" s="0" t="n">
        <v>-904449084.03</v>
      </c>
      <c r="T3137" s="0" t="n">
        <v>1.1</v>
      </c>
      <c r="U3137" s="0" t="n">
        <v>2.47</v>
      </c>
      <c r="V3137" s="0" t="n">
        <v>1.51</v>
      </c>
      <c r="W3137" s="0" t="n">
        <v>2.97</v>
      </c>
      <c r="X3137" s="0" t="n">
        <v>1130836096.74</v>
      </c>
      <c r="Y3137" s="0" t="n">
        <v>2.2</v>
      </c>
      <c r="Z3137" s="0" t="n">
        <v>1.33</v>
      </c>
      <c r="AA3137" s="0" t="n">
        <v>2417214365.79</v>
      </c>
      <c r="AB3137" s="0" t="n">
        <v>4000838356.16</v>
      </c>
      <c r="AC3137" s="0" t="n">
        <v>6543000000</v>
      </c>
      <c r="AD3137" s="0" t="n">
        <v>0.04</v>
      </c>
      <c r="AE3137" s="0" t="n">
        <v>0.21</v>
      </c>
      <c r="AF3137" s="0" t="n">
        <v>1</v>
      </c>
    </row>
    <row r="3138" customFormat="false" ht="13.8" hidden="false" customHeight="false" outlineLevel="0" collapsed="false">
      <c r="A3138" s="1" t="s">
        <v>6276</v>
      </c>
      <c r="B3138" s="0" t="s">
        <v>6277</v>
      </c>
      <c r="C3138" s="0" t="s">
        <v>59</v>
      </c>
      <c r="D3138" s="0" t="s">
        <v>40</v>
      </c>
      <c r="E3138" s="0" t="s">
        <v>260</v>
      </c>
      <c r="F3138" s="0" t="n">
        <v>750885390.8</v>
      </c>
      <c r="G3138" s="0" t="n">
        <v>19.5</v>
      </c>
      <c r="H3138" s="0" t="n">
        <v>20.05</v>
      </c>
      <c r="I3138" s="0" t="n">
        <v>2453323403.39</v>
      </c>
      <c r="J3138" s="0" t="n">
        <v>11.7</v>
      </c>
      <c r="K3138" s="0" t="n">
        <f aca="false">L3138/(1+(J3138/100))</f>
        <v>20.680393912265</v>
      </c>
      <c r="L3138" s="0" t="n">
        <v>23.1</v>
      </c>
      <c r="M3138" s="0" t="n">
        <v>1</v>
      </c>
      <c r="N3138" s="0" t="n">
        <v>0.15</v>
      </c>
      <c r="O3138" s="0" t="n">
        <v>20.42</v>
      </c>
      <c r="P3138" s="0" t="n">
        <v>13.53</v>
      </c>
      <c r="Q3138" s="0" t="n">
        <v>8.14</v>
      </c>
      <c r="R3138" s="0" t="n">
        <v>4</v>
      </c>
      <c r="S3138" s="0" t="n">
        <v>1266254662.12</v>
      </c>
      <c r="T3138" s="0" t="n">
        <v>8.33</v>
      </c>
      <c r="U3138" s="0" t="n">
        <v>10.39</v>
      </c>
      <c r="V3138" s="0" t="n">
        <v>10.38</v>
      </c>
      <c r="W3138" s="0" t="n">
        <v>2.13</v>
      </c>
      <c r="X3138" s="0" t="n">
        <v>3276482.41</v>
      </c>
      <c r="Y3138" s="0" t="n">
        <v>6.01</v>
      </c>
      <c r="Z3138" s="0" t="n">
        <v>4.75</v>
      </c>
      <c r="AA3138" s="0" t="n">
        <v>848410725</v>
      </c>
      <c r="AB3138" s="0" t="n">
        <v>1071710648.07</v>
      </c>
      <c r="AC3138" s="0" t="n">
        <v>1309086667</v>
      </c>
      <c r="AD3138" s="0" t="n">
        <v>1.01</v>
      </c>
      <c r="AE3138" s="0" t="n">
        <v>1.65</v>
      </c>
      <c r="AF3138" s="0" t="n">
        <v>3</v>
      </c>
    </row>
    <row r="3139" customFormat="false" ht="13.8" hidden="false" customHeight="false" outlineLevel="0" collapsed="false">
      <c r="A3139" s="1" t="s">
        <v>6278</v>
      </c>
      <c r="B3139" s="0" t="s">
        <v>6279</v>
      </c>
      <c r="C3139" s="0" t="s">
        <v>93</v>
      </c>
      <c r="D3139" s="0" t="s">
        <v>270</v>
      </c>
      <c r="E3139" s="0" t="s">
        <v>3523</v>
      </c>
      <c r="F3139" s="0" t="n">
        <v>749511315.3</v>
      </c>
      <c r="G3139" s="0" t="n">
        <v>31.55</v>
      </c>
      <c r="H3139" s="0" t="n">
        <v>24.18</v>
      </c>
      <c r="I3139" s="0" t="n">
        <v>2597449124.06</v>
      </c>
      <c r="J3139" s="0" t="n">
        <v>114.29</v>
      </c>
      <c r="K3139" s="0" t="n">
        <f aca="false">L3139/(1+(J3139/100))</f>
        <v>2.79994400111998</v>
      </c>
      <c r="L3139" s="0" t="n">
        <v>6</v>
      </c>
      <c r="M3139" s="0" t="n">
        <v>1</v>
      </c>
      <c r="N3139" s="0" t="n">
        <v>2.75</v>
      </c>
      <c r="O3139" s="0" t="n">
        <v>466.67</v>
      </c>
      <c r="P3139" s="0" t="n">
        <v>40</v>
      </c>
      <c r="Q3139" s="0" t="n">
        <v>2.36</v>
      </c>
      <c r="R3139" s="0" t="n">
        <v>2</v>
      </c>
      <c r="S3139" s="0" t="n">
        <v>-783500810.28</v>
      </c>
      <c r="T3139" s="0" t="n">
        <v>0.27</v>
      </c>
      <c r="U3139" s="0" t="n">
        <v>0.43</v>
      </c>
      <c r="V3139" s="0" t="n">
        <v>0.41</v>
      </c>
      <c r="W3139" s="0" t="n">
        <v>2</v>
      </c>
      <c r="X3139" s="0" t="n">
        <v>124612639.16</v>
      </c>
      <c r="Y3139" s="0" t="n">
        <v>6.28</v>
      </c>
      <c r="Z3139" s="0" t="n">
        <v>4.42</v>
      </c>
      <c r="AA3139" s="0" t="n">
        <v>828743751.3</v>
      </c>
      <c r="AB3139" s="0" t="n">
        <v>1178160000</v>
      </c>
      <c r="AC3139" s="0" t="n">
        <v>1816790000</v>
      </c>
      <c r="AD3139" s="0" t="n">
        <v>0.01</v>
      </c>
      <c r="AE3139" s="0" t="n">
        <v>0.12</v>
      </c>
      <c r="AF3139" s="0" t="n">
        <v>1</v>
      </c>
    </row>
    <row r="3140" customFormat="false" ht="13.8" hidden="false" customHeight="false" outlineLevel="0" collapsed="false">
      <c r="A3140" s="1" t="s">
        <v>6280</v>
      </c>
      <c r="B3140" s="0" t="s">
        <v>6281</v>
      </c>
      <c r="C3140" s="0" t="s">
        <v>59</v>
      </c>
      <c r="D3140" s="0" t="s">
        <v>45</v>
      </c>
      <c r="E3140" s="0" t="s">
        <v>242</v>
      </c>
      <c r="F3140" s="0" t="n">
        <v>749108127.59</v>
      </c>
      <c r="G3140" s="0" t="n">
        <v>18.9</v>
      </c>
      <c r="H3140" s="0" t="n">
        <v>14.99</v>
      </c>
      <c r="I3140" s="0" t="n">
        <v>1879014111.72</v>
      </c>
      <c r="J3140" s="0" t="n">
        <v>38.59</v>
      </c>
      <c r="K3140" s="0" t="n">
        <f aca="false">L3140/(1+(J3140/100))</f>
        <v>12.4900786492532</v>
      </c>
      <c r="L3140" s="0" t="n">
        <v>17.31</v>
      </c>
      <c r="M3140" s="0" t="n">
        <v>2</v>
      </c>
      <c r="N3140" s="0" t="n">
        <v>0.29</v>
      </c>
      <c r="O3140" s="0" t="n">
        <v>20.2</v>
      </c>
      <c r="P3140" s="0" t="n">
        <v>13.75</v>
      </c>
      <c r="Q3140" s="0" t="n">
        <v>9.71</v>
      </c>
      <c r="R3140" s="0" t="n">
        <v>6</v>
      </c>
      <c r="S3140" s="0" t="n">
        <v>999994530.74</v>
      </c>
      <c r="T3140" s="0" t="n">
        <v>9.99</v>
      </c>
      <c r="U3140" s="0" t="n">
        <v>13.02</v>
      </c>
      <c r="V3140" s="0" t="n">
        <v>12.75</v>
      </c>
      <c r="W3140" s="0" t="n">
        <v>2.64</v>
      </c>
      <c r="X3140" s="0" t="n">
        <v>41738790.7</v>
      </c>
      <c r="Y3140" s="0" t="n">
        <v>3.46</v>
      </c>
      <c r="Z3140" s="0" t="n">
        <v>2.95</v>
      </c>
      <c r="AA3140" s="0" t="n">
        <v>1485252199.14</v>
      </c>
      <c r="AB3140" s="0" t="n">
        <v>1746432876.71</v>
      </c>
      <c r="AC3140" s="0" t="n">
        <v>2116550000</v>
      </c>
      <c r="AD3140" s="0" t="n">
        <v>0.62</v>
      </c>
      <c r="AE3140" s="0" t="n">
        <v>0.98</v>
      </c>
      <c r="AF3140" s="0" t="n">
        <v>2</v>
      </c>
    </row>
    <row r="3141" customFormat="false" ht="13.8" hidden="false" customHeight="false" outlineLevel="0" collapsed="false">
      <c r="A3141" s="1" t="s">
        <v>6282</v>
      </c>
      <c r="B3141" s="0" t="s">
        <v>6283</v>
      </c>
      <c r="C3141" s="0" t="s">
        <v>93</v>
      </c>
      <c r="D3141" s="0" t="s">
        <v>35</v>
      </c>
      <c r="E3141" s="0" t="s">
        <v>73</v>
      </c>
      <c r="F3141" s="0" t="n">
        <v>748314554.11</v>
      </c>
      <c r="G3141" s="0" t="n">
        <v>35.59</v>
      </c>
      <c r="H3141" s="0" t="n">
        <v>32.76</v>
      </c>
      <c r="I3141" s="0" t="n">
        <v>779072100.85</v>
      </c>
      <c r="J3141" s="0" t="n">
        <v>69.14</v>
      </c>
      <c r="K3141" s="0" t="n">
        <f aca="false">L3141/(1+(J3141/100))</f>
        <v>44.4306491663711</v>
      </c>
      <c r="L3141" s="0" t="n">
        <v>75.15</v>
      </c>
      <c r="M3141" s="0" t="n">
        <v>1</v>
      </c>
      <c r="N3141" s="0" t="n">
        <v>8.1</v>
      </c>
      <c r="O3141" s="0" t="n">
        <v>186.06</v>
      </c>
      <c r="P3141" s="0" t="n">
        <v>37.97</v>
      </c>
      <c r="Q3141" s="0" t="n">
        <v>12.64</v>
      </c>
      <c r="R3141" s="0" t="n">
        <v>4</v>
      </c>
      <c r="S3141" s="0" t="n">
        <v>275284759.8</v>
      </c>
      <c r="T3141" s="0" t="n">
        <v>1.71</v>
      </c>
      <c r="U3141" s="0" t="n">
        <v>3.26</v>
      </c>
      <c r="V3141" s="0" t="n">
        <v>2.48</v>
      </c>
      <c r="W3141" s="0" t="n">
        <v>6.07</v>
      </c>
      <c r="X3141" s="0" t="n">
        <v>235706975.4</v>
      </c>
      <c r="Y3141" s="0" t="n">
        <v>17.73</v>
      </c>
      <c r="Z3141" s="0" t="n">
        <v>9.87</v>
      </c>
      <c r="AA3141" s="0" t="n">
        <v>255680718.72</v>
      </c>
      <c r="AB3141" s="0" t="n">
        <v>459000000</v>
      </c>
      <c r="AC3141" s="0" t="n">
        <v>809000000</v>
      </c>
      <c r="AD3141" s="0" t="n">
        <v>0.24</v>
      </c>
      <c r="AE3141" s="0" t="n">
        <v>1.55</v>
      </c>
      <c r="AF3141" s="0" t="n">
        <v>1</v>
      </c>
    </row>
    <row r="3142" customFormat="false" ht="13.8" hidden="false" customHeight="false" outlineLevel="0" collapsed="false">
      <c r="A3142" s="1" t="s">
        <v>6284</v>
      </c>
      <c r="B3142" s="0" t="s">
        <v>6285</v>
      </c>
      <c r="C3142" s="0" t="s">
        <v>93</v>
      </c>
      <c r="D3142" s="0" t="s">
        <v>94</v>
      </c>
      <c r="E3142" s="0" t="s">
        <v>340</v>
      </c>
      <c r="F3142" s="0" t="n">
        <v>748151145.37</v>
      </c>
      <c r="G3142" s="0" t="n">
        <v>64.56</v>
      </c>
      <c r="H3142" s="0" t="n">
        <v>33.01</v>
      </c>
      <c r="I3142" s="0" t="n">
        <v>4837534222.86</v>
      </c>
      <c r="J3142" s="0" t="n">
        <v>-1.61</v>
      </c>
      <c r="K3142" s="0" t="n">
        <f aca="false">L3142/(1+(J3142/100))</f>
        <v>3.09990852728936</v>
      </c>
      <c r="L3142" s="0" t="n">
        <v>3.05</v>
      </c>
      <c r="M3142" s="0" t="n">
        <v>1</v>
      </c>
      <c r="N3142" s="0" t="n">
        <v>22.87</v>
      </c>
      <c r="O3142" s="0" t="n">
        <v>66.24</v>
      </c>
      <c r="P3142" s="0" t="n">
        <v>23.85</v>
      </c>
      <c r="Q3142" s="0" t="n">
        <v>0.69</v>
      </c>
      <c r="R3142" s="0" t="n">
        <v>5</v>
      </c>
      <c r="S3142" s="0" t="n">
        <v>1305739411.42</v>
      </c>
      <c r="T3142" s="0" t="n">
        <v>-2.44</v>
      </c>
      <c r="U3142" s="0" t="n">
        <v>-9.69</v>
      </c>
      <c r="V3142" s="0" t="n">
        <v>-5.08</v>
      </c>
      <c r="W3142" s="0" t="n">
        <v>1.05</v>
      </c>
      <c r="X3142" s="0" t="n">
        <v>4009180970.56</v>
      </c>
      <c r="Y3142" s="0" t="n">
        <v>3.54</v>
      </c>
      <c r="Z3142" s="0" t="n">
        <v>0.88</v>
      </c>
      <c r="AA3142" s="0" t="n">
        <v>1744289733.77</v>
      </c>
      <c r="AB3142" s="0" t="n">
        <v>7027000000</v>
      </c>
      <c r="AC3142" s="0" t="n">
        <v>11927000000</v>
      </c>
      <c r="AD3142" s="0" t="n">
        <v>-0.29</v>
      </c>
      <c r="AE3142" s="0" t="n">
        <v>0.14</v>
      </c>
      <c r="AF3142" s="0" t="n">
        <v>1</v>
      </c>
    </row>
    <row r="3143" customFormat="false" ht="13.8" hidden="false" customHeight="false" outlineLevel="0" collapsed="false">
      <c r="A3143" s="1" t="s">
        <v>6286</v>
      </c>
      <c r="B3143" s="0" t="s">
        <v>6287</v>
      </c>
      <c r="C3143" s="0" t="s">
        <v>59</v>
      </c>
      <c r="D3143" s="0" t="s">
        <v>45</v>
      </c>
      <c r="E3143" s="0" t="s">
        <v>1325</v>
      </c>
      <c r="F3143" s="0" t="n">
        <v>748017828.56</v>
      </c>
      <c r="G3143" s="0" t="n">
        <v>7.73</v>
      </c>
      <c r="H3143" s="0" t="n">
        <v>20.18</v>
      </c>
      <c r="I3143" s="0" t="n">
        <v>1839587600.33</v>
      </c>
      <c r="J3143" s="0" t="n">
        <v>40.25</v>
      </c>
      <c r="K3143" s="0" t="n">
        <f aca="false">L3143/(1+(J3143/100))</f>
        <v>7.18003565062389</v>
      </c>
      <c r="L3143" s="0" t="n">
        <v>10.07</v>
      </c>
      <c r="M3143" s="0" t="n">
        <v>1</v>
      </c>
      <c r="N3143" s="0" t="n">
        <v>19.04</v>
      </c>
      <c r="O3143" s="0" t="n">
        <v>38.19</v>
      </c>
      <c r="P3143" s="0" t="n">
        <v>36.15</v>
      </c>
      <c r="Q3143" s="0" t="n">
        <v>1.94</v>
      </c>
      <c r="R3143" s="0" t="n">
        <v>7</v>
      </c>
      <c r="S3143" s="0" t="n">
        <v>699151815.61</v>
      </c>
      <c r="T3143" s="0" t="n">
        <v>3.88</v>
      </c>
      <c r="U3143" s="0" t="n">
        <v>7.47</v>
      </c>
      <c r="V3143" s="0" t="n">
        <v>5.23</v>
      </c>
      <c r="W3143" s="0" t="n">
        <v>2.78</v>
      </c>
      <c r="X3143" s="0" t="n">
        <v>831747375.12</v>
      </c>
      <c r="Y3143" s="0" t="n">
        <v>7.18</v>
      </c>
      <c r="Z3143" s="0" t="n">
        <v>4.75</v>
      </c>
      <c r="AA3143" s="0" t="n">
        <v>773680524.42</v>
      </c>
      <c r="AB3143" s="0" t="n">
        <v>1170568041.1</v>
      </c>
      <c r="AC3143" s="0" t="n">
        <v>1206165000</v>
      </c>
      <c r="AD3143" s="0" t="n">
        <v>0.19</v>
      </c>
      <c r="AE3143" s="0" t="n">
        <v>0.2</v>
      </c>
      <c r="AF3143" s="0" t="n">
        <v>2</v>
      </c>
    </row>
    <row r="3144" customFormat="false" ht="13.8" hidden="false" customHeight="false" outlineLevel="0" collapsed="false">
      <c r="A3144" s="1" t="s">
        <v>6288</v>
      </c>
      <c r="B3144" s="0" t="s">
        <v>6289</v>
      </c>
      <c r="C3144" s="0" t="s">
        <v>76</v>
      </c>
      <c r="D3144" s="0" t="s">
        <v>35</v>
      </c>
      <c r="E3144" s="0" t="s">
        <v>254</v>
      </c>
      <c r="F3144" s="0" t="n">
        <v>747709742.02</v>
      </c>
      <c r="G3144" s="0" t="n">
        <v>18.02</v>
      </c>
      <c r="H3144" s="0" t="n">
        <v>13.57</v>
      </c>
      <c r="I3144" s="0" t="n">
        <v>43503052000</v>
      </c>
      <c r="J3144" s="0" t="n">
        <v>99.04</v>
      </c>
      <c r="K3144" s="0" t="n">
        <f aca="false">L3144/(1+(J3144/100))</f>
        <v>628.014469453376</v>
      </c>
      <c r="L3144" s="0" t="n">
        <v>1250</v>
      </c>
      <c r="M3144" s="0" t="n">
        <v>1</v>
      </c>
      <c r="N3144" s="0" t="n">
        <v>2.73</v>
      </c>
      <c r="O3144" s="0" t="n">
        <v>12.02</v>
      </c>
      <c r="P3144" s="0" t="n">
        <v>10.67</v>
      </c>
      <c r="Q3144" s="0" t="n">
        <v>6.54</v>
      </c>
      <c r="R3144" s="0" t="n">
        <v>5</v>
      </c>
      <c r="S3144" s="0" t="n">
        <v>36794547750</v>
      </c>
      <c r="T3144" s="0" t="n">
        <v>11.03</v>
      </c>
      <c r="U3144" s="0" t="n">
        <v>19.23</v>
      </c>
      <c r="V3144" s="0" t="n">
        <v>18</v>
      </c>
      <c r="W3144" s="0" t="n">
        <v>2.28</v>
      </c>
      <c r="X3144" s="0" t="n">
        <v>3000000000</v>
      </c>
      <c r="Y3144" s="0" t="n">
        <v>0.9</v>
      </c>
      <c r="Z3144" s="0" t="n">
        <v>0.86</v>
      </c>
      <c r="AA3144" s="0" t="n">
        <v>112669067000</v>
      </c>
      <c r="AB3144" s="0" t="n">
        <v>116622817154.79</v>
      </c>
      <c r="AC3144" s="0" t="n">
        <v>145000000000</v>
      </c>
      <c r="AD3144" s="0" t="n">
        <v>52.26</v>
      </c>
      <c r="AE3144" s="0" t="n">
        <v>59.82</v>
      </c>
      <c r="AF3144" s="0" t="n">
        <v>1</v>
      </c>
    </row>
    <row r="3145" customFormat="false" ht="13.8" hidden="false" customHeight="false" outlineLevel="0" collapsed="false">
      <c r="A3145" s="1" t="s">
        <v>6290</v>
      </c>
      <c r="B3145" s="0" t="s">
        <v>6291</v>
      </c>
      <c r="C3145" s="0" t="s">
        <v>80</v>
      </c>
      <c r="D3145" s="0" t="s">
        <v>155</v>
      </c>
      <c r="E3145" s="0" t="s">
        <v>1430</v>
      </c>
      <c r="F3145" s="0" t="n">
        <v>747584392.4</v>
      </c>
      <c r="G3145" s="0" t="n">
        <v>23.76</v>
      </c>
      <c r="H3145" s="0" t="n">
        <v>20.04</v>
      </c>
      <c r="I3145" s="0" t="n">
        <v>3770845000</v>
      </c>
      <c r="J3145" s="0" t="n">
        <v>54.82</v>
      </c>
      <c r="K3145" s="0" t="n">
        <f aca="false">L3145/(1+(J3145/100))</f>
        <v>6.20074925720191</v>
      </c>
      <c r="L3145" s="0" t="n">
        <v>9.6</v>
      </c>
      <c r="M3145" s="0" t="n">
        <v>1</v>
      </c>
      <c r="N3145" s="0" t="n">
        <v>49.49</v>
      </c>
      <c r="O3145" s="0" t="n">
        <v>18.74</v>
      </c>
      <c r="P3145" s="0" t="n">
        <v>11.3</v>
      </c>
      <c r="Q3145" s="0" t="n">
        <v>3.25</v>
      </c>
      <c r="R3145" s="0" t="n">
        <v>1</v>
      </c>
      <c r="S3145" s="0" t="n">
        <v>840249000</v>
      </c>
      <c r="T3145" s="0" t="n">
        <v>2.77</v>
      </c>
      <c r="U3145" s="0" t="n">
        <v>6.52</v>
      </c>
      <c r="V3145" s="0" t="n">
        <v>7.41</v>
      </c>
      <c r="W3145" s="0" t="n">
        <v>2.3</v>
      </c>
      <c r="X3145" s="0" t="n">
        <v>4593715500</v>
      </c>
      <c r="Y3145" s="0" t="n">
        <v>11.7</v>
      </c>
      <c r="Z3145" s="0" t="n">
        <v>6.19</v>
      </c>
      <c r="AA3145" s="0" t="n">
        <v>415101000</v>
      </c>
      <c r="AB3145" s="0" t="n">
        <v>789000000</v>
      </c>
      <c r="AC3145" s="0" t="n">
        <v>1136000000</v>
      </c>
      <c r="AD3145" s="0" t="n">
        <v>0.3</v>
      </c>
      <c r="AE3145" s="0" t="n">
        <v>0.59</v>
      </c>
      <c r="AF3145" s="0" t="n">
        <v>1</v>
      </c>
    </row>
    <row r="3146" customFormat="false" ht="13.8" hidden="false" customHeight="false" outlineLevel="0" collapsed="false">
      <c r="A3146" s="1" t="s">
        <v>6292</v>
      </c>
      <c r="B3146" s="0" t="s">
        <v>6293</v>
      </c>
      <c r="C3146" s="0" t="s">
        <v>76</v>
      </c>
      <c r="D3146" s="0" t="s">
        <v>63</v>
      </c>
      <c r="E3146" s="0" t="s">
        <v>132</v>
      </c>
      <c r="F3146" s="0" t="n">
        <v>747024251.09</v>
      </c>
      <c r="G3146" s="0" t="n">
        <v>20.11</v>
      </c>
      <c r="H3146" s="0" t="n">
        <v>5.42</v>
      </c>
      <c r="I3146" s="0" t="n">
        <v>132168000000</v>
      </c>
      <c r="J3146" s="0" t="n">
        <v>20.6</v>
      </c>
      <c r="K3146" s="0" t="n">
        <f aca="false">L3146/(1+(J3146/100))</f>
        <v>2131.01160862355</v>
      </c>
      <c r="L3146" s="0" t="n">
        <v>2570</v>
      </c>
      <c r="M3146" s="0" t="n">
        <v>5</v>
      </c>
      <c r="N3146" s="0" t="n">
        <v>43.68</v>
      </c>
      <c r="O3146" s="0" t="n">
        <v>11.27</v>
      </c>
      <c r="P3146" s="0" t="n">
        <v>10.01</v>
      </c>
      <c r="Q3146" s="0" t="n">
        <v>1.85</v>
      </c>
      <c r="R3146" s="0" t="n">
        <v>6</v>
      </c>
      <c r="S3146" s="0" t="n">
        <v>122112250000</v>
      </c>
      <c r="T3146" s="0" t="n">
        <v>2.96</v>
      </c>
      <c r="U3146" s="0" t="n">
        <v>6.75</v>
      </c>
      <c r="V3146" s="0" t="n">
        <v>3.52</v>
      </c>
      <c r="W3146" s="0" t="n">
        <v>2.35</v>
      </c>
      <c r="X3146" s="0" t="n">
        <v>127054000000</v>
      </c>
      <c r="Y3146" s="0" t="n">
        <v>0.61</v>
      </c>
      <c r="Z3146" s="0" t="n">
        <v>0.51</v>
      </c>
      <c r="AA3146" s="0" t="n">
        <v>173861000000</v>
      </c>
      <c r="AB3146" s="0" t="n">
        <v>209652065753.42</v>
      </c>
      <c r="AC3146" s="0" t="n">
        <v>225670000000</v>
      </c>
      <c r="AD3146" s="0" t="n">
        <v>190.26</v>
      </c>
      <c r="AE3146" s="0" t="n">
        <v>236.1</v>
      </c>
      <c r="AF3146" s="0" t="n">
        <v>5</v>
      </c>
    </row>
    <row r="3147" customFormat="false" ht="13.8" hidden="false" customHeight="false" outlineLevel="0" collapsed="false">
      <c r="A3147" s="1" t="s">
        <v>6294</v>
      </c>
      <c r="B3147" s="0" t="s">
        <v>6295</v>
      </c>
      <c r="C3147" s="0" t="s">
        <v>245</v>
      </c>
      <c r="D3147" s="0" t="s">
        <v>270</v>
      </c>
      <c r="E3147" s="0" t="s">
        <v>317</v>
      </c>
      <c r="F3147" s="0" t="n">
        <v>747010508.79</v>
      </c>
      <c r="G3147" s="0" t="n">
        <v>26.87</v>
      </c>
      <c r="H3147" s="0" t="n">
        <v>5.93</v>
      </c>
      <c r="I3147" s="0" t="n">
        <v>1054183000</v>
      </c>
      <c r="J3147" s="0" t="n">
        <v>38.66</v>
      </c>
      <c r="K3147" s="0" t="n">
        <f aca="false">L3147/(1+(J3147/100))</f>
        <v>1.21880859656714</v>
      </c>
      <c r="L3147" s="0" t="n">
        <v>1.69</v>
      </c>
      <c r="M3147" s="0" t="n">
        <v>6</v>
      </c>
      <c r="N3147" s="0" t="n">
        <v>3.66</v>
      </c>
      <c r="O3147" s="0" t="n">
        <v>3.96</v>
      </c>
      <c r="P3147" s="0" t="n">
        <v>13.51</v>
      </c>
      <c r="Q3147" s="0" t="n">
        <v>4.45</v>
      </c>
      <c r="R3147" s="0" t="n">
        <v>7</v>
      </c>
      <c r="S3147" s="0" t="n">
        <v>-55571000</v>
      </c>
      <c r="T3147" s="0" t="n">
        <v>20.05</v>
      </c>
      <c r="U3147" s="0" t="n">
        <v>24.37</v>
      </c>
      <c r="V3147" s="0" t="n">
        <v>22.7</v>
      </c>
      <c r="W3147" s="0" t="n">
        <v>1.27</v>
      </c>
      <c r="X3147" s="0" t="n">
        <v>46847000</v>
      </c>
      <c r="Y3147" s="0" t="n">
        <v>1.81</v>
      </c>
      <c r="Z3147" s="0" t="n">
        <v>1.42</v>
      </c>
      <c r="AA3147" s="0" t="n">
        <v>563435000</v>
      </c>
      <c r="AB3147" s="0" t="n">
        <v>717871244.98</v>
      </c>
      <c r="AC3147" s="0" t="n">
        <v>786132167</v>
      </c>
      <c r="AD3147" s="0" t="n">
        <v>0.31</v>
      </c>
      <c r="AE3147" s="0" t="n">
        <v>0.11</v>
      </c>
      <c r="AF3147" s="0" t="n">
        <v>6</v>
      </c>
    </row>
    <row r="3148" customFormat="false" ht="13.8" hidden="false" customHeight="false" outlineLevel="0" collapsed="false">
      <c r="A3148" s="1" t="s">
        <v>6296</v>
      </c>
      <c r="B3148" s="0" t="s">
        <v>6297</v>
      </c>
      <c r="C3148" s="0" t="s">
        <v>93</v>
      </c>
      <c r="D3148" s="0" t="s">
        <v>45</v>
      </c>
      <c r="E3148" s="0" t="s">
        <v>647</v>
      </c>
      <c r="F3148" s="0" t="n">
        <v>746838210.2</v>
      </c>
      <c r="G3148" s="0" t="n">
        <v>24.38</v>
      </c>
      <c r="H3148" s="0" t="n">
        <v>15.3</v>
      </c>
      <c r="I3148" s="0" t="n">
        <v>2719702137.53</v>
      </c>
      <c r="J3148" s="0" t="n">
        <v>49.03</v>
      </c>
      <c r="K3148" s="0" t="n">
        <f aca="false">L3148/(1+(J3148/100))</f>
        <v>5.18016506743609</v>
      </c>
      <c r="L3148" s="0" t="n">
        <v>7.72</v>
      </c>
      <c r="M3148" s="0" t="n">
        <v>1</v>
      </c>
      <c r="N3148" s="0" t="n">
        <v>27.37</v>
      </c>
      <c r="O3148" s="0" t="n">
        <v>24.65</v>
      </c>
      <c r="P3148" s="0" t="n">
        <v>12.85</v>
      </c>
      <c r="Q3148" s="0" t="n">
        <v>1.94</v>
      </c>
      <c r="R3148" s="0" t="n">
        <v>5</v>
      </c>
      <c r="S3148" s="0" t="n">
        <v>866849462.24</v>
      </c>
      <c r="T3148" s="0" t="n">
        <v>2.7</v>
      </c>
      <c r="U3148" s="0" t="n">
        <v>7.16</v>
      </c>
      <c r="V3148" s="0" t="n">
        <v>3.94</v>
      </c>
      <c r="W3148" s="0" t="n">
        <v>1.76</v>
      </c>
      <c r="X3148" s="0" t="n">
        <v>2339158443.19</v>
      </c>
      <c r="Y3148" s="0" t="n">
        <v>0.97</v>
      </c>
      <c r="Z3148" s="0" t="n">
        <v>0.58</v>
      </c>
      <c r="AA3148" s="0" t="n">
        <v>5227740473.23</v>
      </c>
      <c r="AB3148" s="0" t="n">
        <v>8758679452.05</v>
      </c>
      <c r="AC3148" s="0" t="n">
        <v>9498333333</v>
      </c>
      <c r="AD3148" s="0" t="n">
        <v>0.21</v>
      </c>
      <c r="AE3148" s="0" t="n">
        <v>0.38</v>
      </c>
      <c r="AF3148" s="0" t="n">
        <v>3</v>
      </c>
    </row>
    <row r="3149" customFormat="false" ht="13.8" hidden="false" customHeight="false" outlineLevel="0" collapsed="false">
      <c r="A3149" s="1" t="s">
        <v>6298</v>
      </c>
      <c r="B3149" s="0" t="s">
        <v>6299</v>
      </c>
      <c r="C3149" s="0" t="s">
        <v>135</v>
      </c>
      <c r="D3149" s="0" t="s">
        <v>270</v>
      </c>
      <c r="E3149" s="0" t="s">
        <v>317</v>
      </c>
      <c r="F3149" s="0" t="n">
        <v>745792536.88</v>
      </c>
      <c r="G3149" s="0" t="n">
        <v>123</v>
      </c>
      <c r="H3149" s="0" t="n">
        <v>16.22</v>
      </c>
      <c r="I3149" s="0" t="n">
        <v>955900000</v>
      </c>
      <c r="J3149" s="0" t="n">
        <v>16.27</v>
      </c>
      <c r="K3149" s="0" t="n">
        <f aca="false">L3149/(1+(J3149/100))</f>
        <v>1.4621140448955</v>
      </c>
      <c r="L3149" s="0" t="n">
        <v>1.7</v>
      </c>
      <c r="M3149" s="0" t="n">
        <v>11</v>
      </c>
      <c r="N3149" s="0" t="n">
        <v>20.26</v>
      </c>
      <c r="O3149" s="0" t="n">
        <v>7.65</v>
      </c>
      <c r="P3149" s="0" t="n">
        <v>28.12</v>
      </c>
      <c r="Q3149" s="0" t="n">
        <v>0.07</v>
      </c>
      <c r="R3149" s="0" t="n">
        <v>8</v>
      </c>
      <c r="S3149" s="0" t="n">
        <v>-2239850000</v>
      </c>
      <c r="T3149" s="0" t="n">
        <v>4.27</v>
      </c>
      <c r="U3149" s="0" t="n">
        <v>9.87</v>
      </c>
      <c r="V3149" s="0" t="n">
        <v>6.86</v>
      </c>
      <c r="W3149" s="0" t="n">
        <v>0.71</v>
      </c>
      <c r="X3149" s="0" t="n">
        <v>450225000</v>
      </c>
      <c r="Y3149" s="0" t="n">
        <v>1.13</v>
      </c>
      <c r="Z3149" s="0" t="n">
        <v>0.97</v>
      </c>
      <c r="AA3149" s="0" t="n">
        <v>644200000</v>
      </c>
      <c r="AB3149" s="0" t="n">
        <v>754102254.84</v>
      </c>
      <c r="AC3149" s="0" t="n">
        <v>805196404</v>
      </c>
      <c r="AD3149" s="0" t="n">
        <v>0.14</v>
      </c>
      <c r="AE3149" s="0" t="n">
        <v>0.06</v>
      </c>
      <c r="AF3149" s="0" t="n">
        <v>6</v>
      </c>
    </row>
    <row r="3150" customFormat="false" ht="13.8" hidden="false" customHeight="false" outlineLevel="0" collapsed="false">
      <c r="A3150" s="1" t="s">
        <v>6300</v>
      </c>
      <c r="B3150" s="0" t="s">
        <v>6301</v>
      </c>
      <c r="C3150" s="0" t="s">
        <v>76</v>
      </c>
      <c r="D3150" s="0" t="s">
        <v>94</v>
      </c>
      <c r="E3150" s="0" t="s">
        <v>206</v>
      </c>
      <c r="F3150" s="0" t="n">
        <v>744740073.31</v>
      </c>
      <c r="G3150" s="0" t="n">
        <v>19.7</v>
      </c>
      <c r="H3150" s="0" t="n">
        <v>14.7</v>
      </c>
      <c r="I3150" s="0" t="n">
        <v>13365000000</v>
      </c>
      <c r="J3150" s="0" t="n">
        <v>9.59</v>
      </c>
      <c r="K3150" s="0" t="n">
        <f aca="false">L3150/(1+(J3150/100))</f>
        <v>2554.97764394562</v>
      </c>
      <c r="L3150" s="0" t="n">
        <v>2800</v>
      </c>
      <c r="M3150" s="0" t="n">
        <v>1</v>
      </c>
      <c r="N3150" s="0" t="n">
        <v>0.01</v>
      </c>
      <c r="O3150" s="0" t="n">
        <v>24.12</v>
      </c>
      <c r="P3150" s="0" t="n">
        <v>18.17</v>
      </c>
      <c r="Q3150" s="0" t="n">
        <v>12.18</v>
      </c>
      <c r="R3150" s="0" t="n">
        <v>7</v>
      </c>
      <c r="S3150" s="0" t="n">
        <v>12874333333.33</v>
      </c>
      <c r="T3150" s="0" t="n">
        <v>23.66</v>
      </c>
      <c r="U3150" s="0" t="n">
        <v>28.71</v>
      </c>
      <c r="V3150" s="0" t="n">
        <v>28.71</v>
      </c>
      <c r="W3150" s="0" t="n">
        <v>41.34</v>
      </c>
      <c r="X3150" s="0" t="n">
        <v>1333333.33</v>
      </c>
      <c r="Y3150" s="0" t="n">
        <v>4.5</v>
      </c>
      <c r="Z3150" s="0" t="n">
        <v>3</v>
      </c>
      <c r="AA3150" s="0" t="n">
        <v>22918000000</v>
      </c>
      <c r="AB3150" s="0" t="n">
        <v>34398671232.88</v>
      </c>
      <c r="AC3150" s="0" t="n">
        <v>40270000000</v>
      </c>
      <c r="AD3150" s="0" t="n">
        <v>105.93</v>
      </c>
      <c r="AE3150" s="0" t="n">
        <v>145.76</v>
      </c>
      <c r="AF3150" s="0" t="n">
        <v>2</v>
      </c>
    </row>
    <row r="3151" customFormat="false" ht="13.8" hidden="false" customHeight="false" outlineLevel="0" collapsed="false">
      <c r="A3151" s="1" t="s">
        <v>6302</v>
      </c>
      <c r="B3151" s="0" t="s">
        <v>6303</v>
      </c>
      <c r="C3151" s="0" t="s">
        <v>93</v>
      </c>
      <c r="D3151" s="0" t="s">
        <v>270</v>
      </c>
      <c r="E3151" s="0" t="s">
        <v>271</v>
      </c>
      <c r="F3151" s="0" t="n">
        <v>744710512.13</v>
      </c>
      <c r="G3151" s="0" t="n">
        <v>158.33</v>
      </c>
      <c r="H3151" s="0" t="n">
        <v>19.85</v>
      </c>
      <c r="I3151" s="0" t="n">
        <v>3627997066.52</v>
      </c>
      <c r="J3151" s="0" t="n">
        <v>43.88</v>
      </c>
      <c r="K3151" s="0" t="n">
        <f aca="false">L3151/(1+(J3151/100))</f>
        <v>12.5104253544621</v>
      </c>
      <c r="L3151" s="0" t="n">
        <v>18</v>
      </c>
      <c r="M3151" s="0" t="n">
        <v>1</v>
      </c>
      <c r="N3151" s="0" t="n">
        <v>33.24</v>
      </c>
      <c r="O3151" s="0" t="n">
        <v>148.33</v>
      </c>
      <c r="P3151" s="0" t="n">
        <v>52.12</v>
      </c>
      <c r="Q3151" s="0" t="n">
        <v>1.05</v>
      </c>
      <c r="R3151" s="0" t="n">
        <v>3</v>
      </c>
      <c r="S3151" s="0" t="n">
        <v>1515208935.16</v>
      </c>
      <c r="T3151" s="0" t="n">
        <v>-0.72</v>
      </c>
      <c r="U3151" s="0" t="n">
        <v>-3.43</v>
      </c>
      <c r="V3151" s="0" t="n">
        <v>-1.3</v>
      </c>
      <c r="W3151" s="0" t="n">
        <v>1.71</v>
      </c>
      <c r="X3151" s="0" t="n">
        <v>5743757532.07</v>
      </c>
      <c r="Y3151" s="0" t="n">
        <v>1.44</v>
      </c>
      <c r="Z3151" s="0" t="n">
        <v>1.64</v>
      </c>
      <c r="AA3151" s="0" t="n">
        <v>4169021630.29</v>
      </c>
      <c r="AB3151" s="0" t="n">
        <v>3662000000</v>
      </c>
      <c r="AC3151" s="0" t="n">
        <v>5217000000</v>
      </c>
      <c r="AD3151" s="0" t="n">
        <v>-0.25</v>
      </c>
      <c r="AE3151" s="0" t="n">
        <v>0.28</v>
      </c>
      <c r="AF3151" s="0" t="n">
        <v>1</v>
      </c>
    </row>
    <row r="3152" customFormat="false" ht="13.8" hidden="false" customHeight="false" outlineLevel="0" collapsed="false">
      <c r="A3152" s="1" t="s">
        <v>6304</v>
      </c>
      <c r="B3152" s="0" t="s">
        <v>6305</v>
      </c>
      <c r="C3152" s="0" t="s">
        <v>93</v>
      </c>
      <c r="D3152" s="0" t="s">
        <v>40</v>
      </c>
      <c r="E3152" s="0" t="s">
        <v>2867</v>
      </c>
      <c r="F3152" s="0" t="n">
        <v>744379353.75</v>
      </c>
      <c r="G3152" s="0" t="n">
        <v>14.45</v>
      </c>
      <c r="H3152" s="0" t="n">
        <v>8.72</v>
      </c>
      <c r="I3152" s="0" t="n">
        <v>1484543349.14</v>
      </c>
      <c r="J3152" s="0" t="n">
        <v>96.34</v>
      </c>
      <c r="K3152" s="0" t="n">
        <f aca="false">L3152/(1+(J3152/100))</f>
        <v>4.92003667108078</v>
      </c>
      <c r="L3152" s="0" t="n">
        <v>9.66</v>
      </c>
      <c r="M3152" s="0" t="n">
        <v>1</v>
      </c>
      <c r="N3152" s="0" t="n">
        <v>21.41</v>
      </c>
      <c r="O3152" s="0" t="n">
        <v>91.28</v>
      </c>
      <c r="P3152" s="0" t="n">
        <v>18.92</v>
      </c>
      <c r="Q3152" s="0" t="n">
        <v>2.15</v>
      </c>
      <c r="R3152" s="0" t="n">
        <v>6</v>
      </c>
      <c r="S3152" s="0" t="n">
        <v>692875949.07</v>
      </c>
      <c r="T3152" s="0" t="n">
        <v>1.49</v>
      </c>
      <c r="U3152" s="0" t="n">
        <v>3.59</v>
      </c>
      <c r="V3152" s="0" t="n">
        <v>2.31</v>
      </c>
      <c r="W3152" s="0" t="n">
        <v>3.28</v>
      </c>
      <c r="X3152" s="0" t="n">
        <v>854727703.92</v>
      </c>
      <c r="Y3152" s="0" t="n">
        <v>4.15</v>
      </c>
      <c r="Z3152" s="0" t="n">
        <v>2.51</v>
      </c>
      <c r="AA3152" s="0" t="n">
        <v>1217988090.94</v>
      </c>
      <c r="AB3152" s="0" t="n">
        <v>2009000000</v>
      </c>
      <c r="AC3152" s="0" t="n">
        <v>2374400000</v>
      </c>
      <c r="AD3152" s="0" t="n">
        <v>0.05</v>
      </c>
      <c r="AE3152" s="0" t="n">
        <v>0.31</v>
      </c>
      <c r="AF3152" s="0" t="n">
        <v>1</v>
      </c>
    </row>
    <row r="3153" customFormat="false" ht="13.8" hidden="false" customHeight="false" outlineLevel="0" collapsed="false">
      <c r="A3153" s="1" t="s">
        <v>6306</v>
      </c>
      <c r="B3153" s="0" t="s">
        <v>6307</v>
      </c>
      <c r="C3153" s="0" t="s">
        <v>59</v>
      </c>
      <c r="D3153" s="0" t="s">
        <v>35</v>
      </c>
      <c r="E3153" s="0" t="s">
        <v>110</v>
      </c>
      <c r="F3153" s="0" t="n">
        <v>743487705.6</v>
      </c>
      <c r="G3153" s="0" t="n">
        <v>33.94</v>
      </c>
      <c r="H3153" s="0" t="n">
        <v>25.67</v>
      </c>
      <c r="I3153" s="0" t="n">
        <v>4209562885.41</v>
      </c>
      <c r="J3153" s="0" t="n">
        <v>113.5</v>
      </c>
      <c r="K3153" s="0" t="n">
        <f aca="false">L3153/(1+(J3153/100))</f>
        <v>14.8384074941452</v>
      </c>
      <c r="L3153" s="0" t="n">
        <v>31.68</v>
      </c>
      <c r="M3153" s="0" t="n">
        <v>1</v>
      </c>
      <c r="N3153" s="0" t="n">
        <v>0</v>
      </c>
      <c r="O3153" s="0" t="n">
        <v>12.84</v>
      </c>
      <c r="P3153" s="0" t="n">
        <v>25.08</v>
      </c>
      <c r="Q3153" s="0" t="n">
        <v>8.85</v>
      </c>
      <c r="R3153" s="0" t="n">
        <v>7</v>
      </c>
      <c r="S3153" s="0" t="n">
        <v>1397824774.12</v>
      </c>
      <c r="T3153" s="0" t="n">
        <v>6.96</v>
      </c>
      <c r="U3153" s="0" t="n">
        <v>7.57</v>
      </c>
      <c r="V3153" s="0" t="n">
        <v>7.57</v>
      </c>
      <c r="W3153" s="0" t="n">
        <v>0.97</v>
      </c>
      <c r="X3153" s="0" t="n">
        <v>0</v>
      </c>
      <c r="Y3153" s="0" t="n">
        <v>4.15</v>
      </c>
      <c r="Z3153" s="0" t="n">
        <v>3.07</v>
      </c>
      <c r="AA3153" s="0" t="n">
        <v>983190378.65</v>
      </c>
      <c r="AB3153" s="0" t="n">
        <v>1330000000</v>
      </c>
      <c r="AC3153" s="0" t="n">
        <v>2097000000</v>
      </c>
      <c r="AD3153" s="0" t="n">
        <v>1.16</v>
      </c>
      <c r="AE3153" s="0" t="n">
        <v>0.81</v>
      </c>
      <c r="AF3153" s="0" t="n">
        <v>1</v>
      </c>
    </row>
    <row r="3154" customFormat="false" ht="13.8" hidden="false" customHeight="false" outlineLevel="0" collapsed="false">
      <c r="A3154" s="1" t="s">
        <v>6308</v>
      </c>
      <c r="B3154" s="0" t="s">
        <v>6309</v>
      </c>
      <c r="C3154" s="0" t="s">
        <v>93</v>
      </c>
      <c r="D3154" s="0" t="s">
        <v>35</v>
      </c>
      <c r="E3154" s="0" t="s">
        <v>36</v>
      </c>
      <c r="F3154" s="0" t="n">
        <v>742592893.75</v>
      </c>
      <c r="G3154" s="0" t="n">
        <v>18.75</v>
      </c>
      <c r="H3154" s="0" t="n">
        <v>14.87</v>
      </c>
      <c r="I3154" s="0" t="n">
        <v>1142719340.7</v>
      </c>
      <c r="J3154" s="0" t="n">
        <v>70.48</v>
      </c>
      <c r="K3154" s="0" t="n">
        <f aca="false">L3154/(1+(J3154/100))</f>
        <v>12.670107930549</v>
      </c>
      <c r="L3154" s="0" t="n">
        <v>21.6</v>
      </c>
      <c r="M3154" s="0" t="n">
        <v>1</v>
      </c>
      <c r="N3154" s="0" t="n">
        <v>26.17</v>
      </c>
      <c r="O3154" s="0" t="n">
        <v>31.18</v>
      </c>
      <c r="P3154" s="0" t="n">
        <v>17.6</v>
      </c>
      <c r="Q3154" s="0" t="n">
        <v>5.01</v>
      </c>
      <c r="R3154" s="0" t="n">
        <v>8</v>
      </c>
      <c r="S3154" s="0" t="n">
        <v>606216226.34</v>
      </c>
      <c r="T3154" s="0" t="n">
        <v>7.51</v>
      </c>
      <c r="U3154" s="0" t="n">
        <v>12.58</v>
      </c>
      <c r="V3154" s="0" t="n">
        <v>8.8</v>
      </c>
      <c r="W3154" s="0" t="n">
        <v>3.91</v>
      </c>
      <c r="X3154" s="0" t="n">
        <v>523412226.53</v>
      </c>
      <c r="Y3154" s="0" t="n">
        <v>2.59</v>
      </c>
      <c r="Z3154" s="0" t="n">
        <v>1.71</v>
      </c>
      <c r="AA3154" s="0" t="n">
        <v>1843707400.38</v>
      </c>
      <c r="AB3154" s="0" t="n">
        <v>2794000000</v>
      </c>
      <c r="AC3154" s="0" t="n">
        <v>3625000000</v>
      </c>
      <c r="AD3154" s="0" t="n">
        <v>0.41</v>
      </c>
      <c r="AE3154" s="0" t="n">
        <v>0.99</v>
      </c>
      <c r="AF3154" s="0" t="n">
        <v>1</v>
      </c>
    </row>
    <row r="3155" customFormat="false" ht="13.8" hidden="false" customHeight="false" outlineLevel="0" collapsed="false">
      <c r="A3155" s="1" t="s">
        <v>6310</v>
      </c>
      <c r="B3155" s="0" t="s">
        <v>6311</v>
      </c>
      <c r="C3155" s="0" t="s">
        <v>185</v>
      </c>
      <c r="D3155" s="0" t="s">
        <v>35</v>
      </c>
      <c r="E3155" s="0" t="s">
        <v>99</v>
      </c>
      <c r="F3155" s="0" t="n">
        <v>742460076.44</v>
      </c>
      <c r="G3155" s="0" t="n">
        <v>22.42</v>
      </c>
      <c r="H3155" s="0" t="n">
        <v>14.19</v>
      </c>
      <c r="I3155" s="0" t="n">
        <v>344848000</v>
      </c>
      <c r="J3155" s="0" t="n">
        <v>49.16</v>
      </c>
      <c r="K3155" s="0" t="n">
        <f aca="false">L3155/(1+(J3155/100))</f>
        <v>141.599624564226</v>
      </c>
      <c r="L3155" s="0" t="n">
        <v>211.21</v>
      </c>
      <c r="M3155" s="0" t="n">
        <v>3</v>
      </c>
      <c r="N3155" s="0" t="n">
        <v>20.74</v>
      </c>
      <c r="O3155" s="0" t="n">
        <v>22.37</v>
      </c>
      <c r="P3155" s="0" t="n">
        <v>11.53</v>
      </c>
      <c r="Q3155" s="0" t="n">
        <v>19.91</v>
      </c>
      <c r="R3155" s="0" t="n">
        <v>5</v>
      </c>
      <c r="S3155" s="0" t="n">
        <v>91772250</v>
      </c>
      <c r="T3155" s="0" t="n">
        <v>5.52</v>
      </c>
      <c r="U3155" s="0" t="n">
        <v>9.17</v>
      </c>
      <c r="V3155" s="0" t="n">
        <v>6.54</v>
      </c>
      <c r="W3155" s="0" t="n">
        <v>1.7</v>
      </c>
      <c r="X3155" s="0" t="n">
        <v>169713750</v>
      </c>
      <c r="Y3155" s="0" t="n">
        <v>3.88</v>
      </c>
      <c r="Z3155" s="0" t="n">
        <v>2.55</v>
      </c>
      <c r="AA3155" s="0" t="n">
        <v>235953000</v>
      </c>
      <c r="AB3155" s="0" t="n">
        <v>294393561.64</v>
      </c>
      <c r="AC3155" s="0" t="n">
        <v>344550000</v>
      </c>
      <c r="AD3155" s="0" t="n">
        <v>0.61</v>
      </c>
      <c r="AE3155" s="0" t="n">
        <v>1.18</v>
      </c>
      <c r="AF3155" s="0" t="n">
        <v>4</v>
      </c>
    </row>
    <row r="3156" customFormat="false" ht="13.8" hidden="false" customHeight="false" outlineLevel="0" collapsed="false">
      <c r="A3156" s="1" t="s">
        <v>6312</v>
      </c>
      <c r="B3156" s="0" t="s">
        <v>6313</v>
      </c>
      <c r="C3156" s="0" t="s">
        <v>194</v>
      </c>
      <c r="D3156" s="0" t="s">
        <v>35</v>
      </c>
      <c r="E3156" s="0" t="s">
        <v>36</v>
      </c>
      <c r="F3156" s="0" t="n">
        <v>742115627.6</v>
      </c>
      <c r="G3156" s="0" t="n">
        <v>45.28</v>
      </c>
      <c r="H3156" s="0" t="n">
        <v>24.71</v>
      </c>
      <c r="I3156" s="0" t="n">
        <v>145396000</v>
      </c>
      <c r="J3156" s="0" t="n">
        <v>53.06</v>
      </c>
      <c r="K3156" s="0" t="n">
        <f aca="false">L3156/(1+(J3156/100))</f>
        <v>5.88004704037632</v>
      </c>
      <c r="L3156" s="0" t="n">
        <v>9</v>
      </c>
      <c r="M3156" s="0" t="n">
        <v>4</v>
      </c>
      <c r="N3156" s="0" t="n">
        <v>41.71</v>
      </c>
      <c r="O3156" s="0" t="n">
        <v>75.97</v>
      </c>
      <c r="P3156" s="0" t="n">
        <v>27.97</v>
      </c>
      <c r="Q3156" s="0" t="n">
        <v>1.84</v>
      </c>
      <c r="R3156" s="0" t="n">
        <v>4</v>
      </c>
      <c r="S3156" s="0" t="n">
        <v>5032000</v>
      </c>
      <c r="T3156" s="0" t="n">
        <v>2.04</v>
      </c>
      <c r="U3156" s="0" t="n">
        <v>4.25</v>
      </c>
      <c r="V3156" s="0" t="n">
        <v>3.29</v>
      </c>
      <c r="W3156" s="0" t="n">
        <v>3</v>
      </c>
      <c r="X3156" s="0" t="n">
        <v>61279666.67</v>
      </c>
      <c r="Y3156" s="0" t="n">
        <v>4.56</v>
      </c>
      <c r="Z3156" s="0" t="n">
        <v>2.83</v>
      </c>
      <c r="AA3156" s="0" t="n">
        <v>148229000</v>
      </c>
      <c r="AB3156" s="0" t="n">
        <v>238926179.45</v>
      </c>
      <c r="AC3156" s="0" t="n">
        <v>314058750</v>
      </c>
      <c r="AD3156" s="0" t="n">
        <v>0.08</v>
      </c>
      <c r="AE3156" s="0" t="n">
        <v>0.23</v>
      </c>
      <c r="AF3156" s="0" t="n">
        <v>4</v>
      </c>
    </row>
    <row r="3157" customFormat="false" ht="13.8" hidden="false" customHeight="false" outlineLevel="0" collapsed="false">
      <c r="A3157" s="1" t="s">
        <v>6314</v>
      </c>
      <c r="B3157" s="0" t="s">
        <v>6315</v>
      </c>
      <c r="C3157" s="0" t="s">
        <v>59</v>
      </c>
      <c r="D3157" s="0" t="s">
        <v>63</v>
      </c>
      <c r="E3157" s="0" t="s">
        <v>132</v>
      </c>
      <c r="F3157" s="0" t="n">
        <v>742046015.23</v>
      </c>
      <c r="G3157" s="0" t="n">
        <v>14.29</v>
      </c>
      <c r="H3157" s="0" t="n">
        <v>6.16</v>
      </c>
      <c r="I3157" s="0" t="n">
        <v>2993025404.28</v>
      </c>
      <c r="J3157" s="0" t="n">
        <v>38.23</v>
      </c>
      <c r="K3157" s="0" t="n">
        <f aca="false">L3157/(1+(J3157/100))</f>
        <v>4.9699775736092</v>
      </c>
      <c r="L3157" s="0" t="n">
        <v>6.87</v>
      </c>
      <c r="M3157" s="0" t="n">
        <v>1</v>
      </c>
      <c r="N3157" s="0" t="n">
        <v>22.18</v>
      </c>
      <c r="O3157" s="0" t="n">
        <v>113.73</v>
      </c>
      <c r="P3157" s="0" t="n">
        <v>35.5</v>
      </c>
      <c r="Q3157" s="0" t="n">
        <v>1.99</v>
      </c>
      <c r="R3157" s="0" t="n">
        <v>8</v>
      </c>
      <c r="S3157" s="0" t="n">
        <v>1178698884.59</v>
      </c>
      <c r="T3157" s="0" t="n">
        <v>0.73</v>
      </c>
      <c r="U3157" s="0" t="n">
        <v>1.54</v>
      </c>
      <c r="V3157" s="0" t="n">
        <v>1.05</v>
      </c>
      <c r="W3157" s="0" t="n">
        <v>1.75</v>
      </c>
      <c r="X3157" s="0" t="n">
        <v>1398840997.43</v>
      </c>
      <c r="Y3157" s="0" t="n">
        <v>1.4</v>
      </c>
      <c r="Z3157" s="0" t="n">
        <v>2.34</v>
      </c>
      <c r="AA3157" s="0" t="n">
        <v>3807868360.58</v>
      </c>
      <c r="AB3157" s="0" t="n">
        <v>2280000000</v>
      </c>
      <c r="AC3157" s="0" t="n">
        <v>2561000000</v>
      </c>
      <c r="AD3157" s="0" t="n">
        <v>0.04</v>
      </c>
      <c r="AE3157" s="0" t="n">
        <v>0.18</v>
      </c>
      <c r="AF3157" s="0" t="n">
        <v>1</v>
      </c>
    </row>
    <row r="3158" customFormat="false" ht="13.8" hidden="false" customHeight="false" outlineLevel="0" collapsed="false">
      <c r="A3158" s="1" t="s">
        <v>6316</v>
      </c>
      <c r="B3158" s="0" t="s">
        <v>6317</v>
      </c>
      <c r="C3158" s="0" t="s">
        <v>98</v>
      </c>
      <c r="D3158" s="0" t="s">
        <v>94</v>
      </c>
      <c r="E3158" s="0" t="s">
        <v>136</v>
      </c>
      <c r="F3158" s="0" t="n">
        <v>741527268.47</v>
      </c>
      <c r="G3158" s="0" t="n">
        <v>24.33</v>
      </c>
      <c r="H3158" s="0" t="n">
        <v>4.61</v>
      </c>
      <c r="I3158" s="0" t="n">
        <v>559300000</v>
      </c>
      <c r="J3158" s="0" t="n">
        <v>16.75</v>
      </c>
      <c r="K3158" s="0" t="n">
        <f aca="false">L3158/(1+(J3158/100))</f>
        <v>40.1541755888651</v>
      </c>
      <c r="L3158" s="0" t="n">
        <v>46.88</v>
      </c>
      <c r="M3158" s="0" t="n">
        <v>8</v>
      </c>
      <c r="N3158" s="0" t="n">
        <v>22.22</v>
      </c>
      <c r="O3158" s="0" t="n">
        <v>22.39</v>
      </c>
      <c r="P3158" s="0" t="n">
        <v>16.46</v>
      </c>
      <c r="Q3158" s="0" t="n">
        <v>1.86</v>
      </c>
      <c r="R3158" s="0" t="n">
        <v>9</v>
      </c>
      <c r="S3158" s="0" t="n">
        <v>175275000</v>
      </c>
      <c r="T3158" s="0" t="n">
        <v>2.56</v>
      </c>
      <c r="U3158" s="0" t="n">
        <v>5.88</v>
      </c>
      <c r="V3158" s="0" t="n">
        <v>5.25</v>
      </c>
      <c r="W3158" s="0" t="n">
        <v>1.2</v>
      </c>
      <c r="X3158" s="0" t="n">
        <v>71625000</v>
      </c>
      <c r="Y3158" s="0" t="n">
        <v>0.71</v>
      </c>
      <c r="Z3158" s="0" t="n">
        <v>0.68</v>
      </c>
      <c r="AA3158" s="0" t="n">
        <v>1000600000</v>
      </c>
      <c r="AB3158" s="0" t="n">
        <v>1046316125.26</v>
      </c>
      <c r="AC3158" s="0" t="n">
        <v>1109890072</v>
      </c>
      <c r="AD3158" s="0" t="n">
        <v>1.79</v>
      </c>
      <c r="AE3158" s="0" t="n">
        <v>2.59</v>
      </c>
      <c r="AF3158" s="0" t="n">
        <v>6</v>
      </c>
    </row>
    <row r="3159" customFormat="false" ht="13.8" hidden="false" customHeight="false" outlineLevel="0" collapsed="false">
      <c r="A3159" s="1" t="s">
        <v>6318</v>
      </c>
      <c r="B3159" s="0" t="s">
        <v>6319</v>
      </c>
      <c r="C3159" s="0" t="s">
        <v>213</v>
      </c>
      <c r="D3159" s="0" t="s">
        <v>35</v>
      </c>
      <c r="E3159" s="0" t="s">
        <v>436</v>
      </c>
      <c r="F3159" s="0" t="n">
        <v>741341608.45</v>
      </c>
      <c r="G3159" s="0" t="n">
        <v>14.17</v>
      </c>
      <c r="H3159" s="0" t="n">
        <v>28.09</v>
      </c>
      <c r="I3159" s="0" t="n">
        <v>333659221</v>
      </c>
      <c r="J3159" s="0" t="n">
        <v>49.45</v>
      </c>
      <c r="K3159" s="0" t="n">
        <f aca="false">L3159/(1+(J3159/100))</f>
        <v>90.598862495818</v>
      </c>
      <c r="L3159" s="0" t="n">
        <v>135.4</v>
      </c>
      <c r="M3159" s="0" t="n">
        <v>1</v>
      </c>
      <c r="N3159" s="0" t="n">
        <v>32.25</v>
      </c>
      <c r="O3159" s="0" t="n">
        <v>57.59</v>
      </c>
      <c r="P3159" s="0" t="n">
        <v>17.76</v>
      </c>
      <c r="Q3159" s="0" t="n">
        <v>12.81</v>
      </c>
      <c r="R3159" s="0" t="n">
        <v>4</v>
      </c>
      <c r="S3159" s="0" t="n">
        <v>37324966.25</v>
      </c>
      <c r="T3159" s="0" t="n">
        <v>4.13</v>
      </c>
      <c r="U3159" s="0" t="n">
        <v>15.54</v>
      </c>
      <c r="V3159" s="0" t="n">
        <v>6.74</v>
      </c>
      <c r="W3159" s="0" t="n">
        <v>8.21</v>
      </c>
      <c r="X3159" s="0" t="n">
        <v>432052368.75</v>
      </c>
      <c r="Y3159" s="0" t="n">
        <v>7.06</v>
      </c>
      <c r="Z3159" s="0" t="n">
        <v>4.8</v>
      </c>
      <c r="AA3159" s="0" t="n">
        <v>445156337</v>
      </c>
      <c r="AB3159" s="0" t="n">
        <v>566000000</v>
      </c>
      <c r="AC3159" s="0" t="n">
        <v>884000000</v>
      </c>
      <c r="AD3159" s="0" t="n">
        <v>1.57</v>
      </c>
      <c r="AE3159" s="0" t="n">
        <v>3.3</v>
      </c>
      <c r="AF3159" s="0" t="n">
        <v>1</v>
      </c>
    </row>
    <row r="3160" customFormat="false" ht="13.8" hidden="false" customHeight="false" outlineLevel="0" collapsed="false">
      <c r="A3160" s="1" t="s">
        <v>6320</v>
      </c>
      <c r="B3160" s="0" t="s">
        <v>6321</v>
      </c>
      <c r="C3160" s="0" t="s">
        <v>34</v>
      </c>
      <c r="D3160" s="0" t="s">
        <v>35</v>
      </c>
      <c r="E3160" s="0" t="s">
        <v>249</v>
      </c>
      <c r="F3160" s="0" t="n">
        <v>740658847.33</v>
      </c>
      <c r="G3160" s="0" t="n">
        <v>6.73</v>
      </c>
      <c r="H3160" s="0" t="n">
        <v>6.41</v>
      </c>
      <c r="I3160" s="0" t="n">
        <v>7672557000</v>
      </c>
      <c r="J3160" s="0" t="n">
        <v>25.6</v>
      </c>
      <c r="K3160" s="0" t="n">
        <f aca="false">L3160/(1+(J3160/100))</f>
        <v>121.496815286624</v>
      </c>
      <c r="L3160" s="0" t="n">
        <v>152.6</v>
      </c>
      <c r="M3160" s="0" t="n">
        <v>5</v>
      </c>
      <c r="N3160" s="0" t="n">
        <v>27.41</v>
      </c>
      <c r="O3160" s="0" t="n">
        <v>11.09</v>
      </c>
      <c r="P3160" s="0" t="n">
        <v>10.05</v>
      </c>
      <c r="Q3160" s="0" t="n">
        <v>2.78</v>
      </c>
      <c r="R3160" s="0" t="n">
        <v>5</v>
      </c>
      <c r="S3160" s="0" t="n">
        <v>3511637000</v>
      </c>
      <c r="T3160" s="0" t="n">
        <v>6.88</v>
      </c>
      <c r="U3160" s="0" t="n">
        <v>24.56</v>
      </c>
      <c r="V3160" s="0" t="n">
        <v>12.46</v>
      </c>
      <c r="W3160" s="0" t="n">
        <v>2.67</v>
      </c>
      <c r="X3160" s="0" t="n">
        <v>8607753250</v>
      </c>
      <c r="Y3160" s="0" t="n">
        <v>0.51</v>
      </c>
      <c r="Z3160" s="0" t="n">
        <v>0.47</v>
      </c>
      <c r="AA3160" s="0" t="n">
        <v>47244717000</v>
      </c>
      <c r="AB3160" s="0" t="n">
        <v>52981778454.82</v>
      </c>
      <c r="AC3160" s="0" t="n">
        <v>56338000000</v>
      </c>
      <c r="AD3160" s="0" t="n">
        <v>11.28</v>
      </c>
      <c r="AE3160" s="0" t="n">
        <v>12.22</v>
      </c>
      <c r="AF3160" s="0" t="n">
        <v>2</v>
      </c>
    </row>
    <row r="3161" customFormat="false" ht="13.8" hidden="false" customHeight="false" outlineLevel="0" collapsed="false">
      <c r="A3161" s="1" t="s">
        <v>6322</v>
      </c>
      <c r="B3161" s="0" t="s">
        <v>6323</v>
      </c>
      <c r="C3161" s="0" t="s">
        <v>59</v>
      </c>
      <c r="D3161" s="0" t="s">
        <v>94</v>
      </c>
      <c r="E3161" s="0" t="s">
        <v>397</v>
      </c>
      <c r="F3161" s="0" t="n">
        <v>740397580.8</v>
      </c>
      <c r="G3161" s="0" t="n">
        <v>5.44</v>
      </c>
      <c r="H3161" s="0" t="n">
        <v>7.58</v>
      </c>
      <c r="I3161" s="0" t="n">
        <v>6997815480.58</v>
      </c>
      <c r="J3161" s="0" t="n">
        <v>152.77</v>
      </c>
      <c r="K3161" s="0" t="n">
        <f aca="false">L3161/(1+(J3161/100))</f>
        <v>3.42999564821775</v>
      </c>
      <c r="L3161" s="0" t="n">
        <v>8.67</v>
      </c>
      <c r="M3161" s="0" t="n">
        <v>1</v>
      </c>
      <c r="N3161" s="0" t="n">
        <v>42.72</v>
      </c>
      <c r="O3161" s="0" t="n">
        <v>8.93</v>
      </c>
      <c r="P3161" s="0" t="n">
        <v>9.53</v>
      </c>
      <c r="Q3161" s="0" t="n">
        <v>0.82</v>
      </c>
      <c r="R3161" s="0" t="n">
        <v>7</v>
      </c>
      <c r="S3161" s="0" t="n">
        <v>3210194517.24</v>
      </c>
      <c r="T3161" s="0" t="n">
        <v>3.57</v>
      </c>
      <c r="U3161" s="0" t="n">
        <v>8.57</v>
      </c>
      <c r="V3161" s="0" t="n">
        <v>4.36</v>
      </c>
      <c r="W3161" s="0" t="n">
        <v>0.77</v>
      </c>
      <c r="X3161" s="0" t="n">
        <v>7159762914.19</v>
      </c>
      <c r="Y3161" s="0" t="n">
        <v>2.57</v>
      </c>
      <c r="Z3161" s="0" t="n">
        <v>2.09</v>
      </c>
      <c r="AA3161" s="0" t="n">
        <v>2205062643.28</v>
      </c>
      <c r="AB3161" s="0" t="n">
        <v>2708000000</v>
      </c>
      <c r="AC3161" s="0" t="n">
        <v>3134200000</v>
      </c>
      <c r="AD3161" s="0" t="n">
        <v>0.38</v>
      </c>
      <c r="AE3161" s="0" t="n">
        <v>0.37</v>
      </c>
      <c r="AF3161" s="0" t="n">
        <v>1</v>
      </c>
    </row>
    <row r="3162" customFormat="false" ht="13.8" hidden="false" customHeight="false" outlineLevel="0" collapsed="false">
      <c r="A3162" s="1" t="s">
        <v>6324</v>
      </c>
      <c r="B3162" s="0" t="s">
        <v>6325</v>
      </c>
      <c r="C3162" s="0" t="s">
        <v>34</v>
      </c>
      <c r="D3162" s="0" t="s">
        <v>155</v>
      </c>
      <c r="E3162" s="0" t="s">
        <v>246</v>
      </c>
      <c r="F3162" s="0" t="n">
        <v>740376899.58</v>
      </c>
      <c r="G3162" s="0" t="n">
        <v>7.46</v>
      </c>
      <c r="H3162" s="0" t="n">
        <v>3.64</v>
      </c>
      <c r="I3162" s="0" t="n">
        <v>31683584000</v>
      </c>
      <c r="J3162" s="0" t="n">
        <v>33.16</v>
      </c>
      <c r="K3162" s="0" t="n">
        <f aca="false">L3162/(1+(J3162/100))</f>
        <v>15.7479723640733</v>
      </c>
      <c r="L3162" s="0" t="n">
        <v>20.97</v>
      </c>
      <c r="M3162" s="0" t="n">
        <v>1</v>
      </c>
      <c r="N3162" s="0" t="n">
        <v>17.88</v>
      </c>
      <c r="O3162" s="0" t="n">
        <v>20.01</v>
      </c>
      <c r="P3162" s="0" t="n">
        <v>15.75</v>
      </c>
      <c r="Q3162" s="0" t="n">
        <v>0.77</v>
      </c>
      <c r="R3162" s="0" t="n">
        <v>7</v>
      </c>
      <c r="S3162" s="0" t="n">
        <v>1909044500</v>
      </c>
      <c r="T3162" s="0" t="n">
        <v>1.11</v>
      </c>
      <c r="U3162" s="0" t="n">
        <v>3.91</v>
      </c>
      <c r="V3162" s="0" t="n">
        <v>2.54</v>
      </c>
      <c r="W3162" s="0" t="n">
        <v>0.77</v>
      </c>
      <c r="X3162" s="0" t="n">
        <v>15776463500</v>
      </c>
      <c r="Y3162" s="0" t="n">
        <v>6.6</v>
      </c>
      <c r="Z3162" s="0" t="n">
        <v>4.39</v>
      </c>
      <c r="AA3162" s="0" t="n">
        <v>3473359000</v>
      </c>
      <c r="AB3162" s="0" t="n">
        <v>5181090000</v>
      </c>
      <c r="AC3162" s="0" t="n">
        <v>5558290000</v>
      </c>
      <c r="AD3162" s="0" t="n">
        <v>0.79</v>
      </c>
      <c r="AE3162" s="0" t="n">
        <v>1.15</v>
      </c>
      <c r="AF3162" s="0" t="n">
        <v>1</v>
      </c>
    </row>
    <row r="3163" customFormat="false" ht="13.8" hidden="false" customHeight="false" outlineLevel="0" collapsed="false">
      <c r="A3163" s="1" t="s">
        <v>6326</v>
      </c>
      <c r="B3163" s="0" t="s">
        <v>6327</v>
      </c>
      <c r="C3163" s="0" t="s">
        <v>93</v>
      </c>
      <c r="D3163" s="0" t="s">
        <v>389</v>
      </c>
      <c r="E3163" s="0" t="s">
        <v>390</v>
      </c>
      <c r="F3163" s="0" t="n">
        <v>739999101.85</v>
      </c>
      <c r="G3163" s="0" t="n">
        <v>30.79</v>
      </c>
      <c r="H3163" s="0" t="n">
        <v>28.29</v>
      </c>
      <c r="I3163" s="0" t="n">
        <v>5426429461.77</v>
      </c>
      <c r="J3163" s="0" t="n">
        <v>58.87</v>
      </c>
      <c r="K3163" s="0" t="n">
        <f aca="false">L3163/(1+(J3163/100))</f>
        <v>5.14886385094732</v>
      </c>
      <c r="L3163" s="0" t="n">
        <v>8.18</v>
      </c>
      <c r="M3163" s="0" t="n">
        <v>1</v>
      </c>
      <c r="N3163" s="0" t="n">
        <v>23.07</v>
      </c>
      <c r="O3163" s="0" t="n">
        <v>31.14</v>
      </c>
      <c r="P3163" s="0" t="n">
        <v>13.55</v>
      </c>
      <c r="Q3163" s="0" t="n">
        <v>1.12</v>
      </c>
      <c r="R3163" s="0" t="n">
        <v>5</v>
      </c>
      <c r="S3163" s="0" t="n">
        <v>1793183427.38</v>
      </c>
      <c r="T3163" s="0" t="n">
        <v>1.43</v>
      </c>
      <c r="U3163" s="0" t="n">
        <v>3.36</v>
      </c>
      <c r="V3163" s="0" t="n">
        <v>2.16</v>
      </c>
      <c r="W3163" s="0" t="n">
        <v>1.04</v>
      </c>
      <c r="X3163" s="0" t="n">
        <v>3057148419.38</v>
      </c>
      <c r="Y3163" s="0" t="n">
        <v>1.89</v>
      </c>
      <c r="Z3163" s="0" t="n">
        <v>2.12</v>
      </c>
      <c r="AA3163" s="0" t="n">
        <v>3019252283.27</v>
      </c>
      <c r="AB3163" s="0" t="n">
        <v>2692920000</v>
      </c>
      <c r="AC3163" s="0" t="n">
        <v>4431470000</v>
      </c>
      <c r="AD3163" s="0" t="n">
        <v>0.17</v>
      </c>
      <c r="AE3163" s="0" t="n">
        <v>0.5</v>
      </c>
      <c r="AF3163" s="0" t="n">
        <v>1</v>
      </c>
    </row>
    <row r="3164" customFormat="false" ht="13.8" hidden="false" customHeight="false" outlineLevel="0" collapsed="false">
      <c r="A3164" s="1" t="s">
        <v>6328</v>
      </c>
      <c r="B3164" s="0" t="s">
        <v>6329</v>
      </c>
      <c r="C3164" s="0" t="s">
        <v>80</v>
      </c>
      <c r="D3164" s="0" t="s">
        <v>45</v>
      </c>
      <c r="E3164" s="0" t="s">
        <v>632</v>
      </c>
      <c r="F3164" s="0" t="n">
        <v>739930191.05</v>
      </c>
      <c r="G3164" s="0" t="n">
        <v>11.55</v>
      </c>
      <c r="H3164" s="0" t="n">
        <v>11.72</v>
      </c>
      <c r="I3164" s="0" t="n">
        <v>1288856000</v>
      </c>
      <c r="J3164" s="0" t="n">
        <v>87.33</v>
      </c>
      <c r="K3164" s="0" t="n">
        <f aca="false">L3164/(1+(J3164/100))</f>
        <v>2.49826509368494</v>
      </c>
      <c r="L3164" s="0" t="n">
        <v>4.68</v>
      </c>
      <c r="M3164" s="0" t="n">
        <v>3</v>
      </c>
      <c r="N3164" s="0" t="n">
        <v>10.13</v>
      </c>
      <c r="O3164" s="0" t="n">
        <v>8.06</v>
      </c>
      <c r="P3164" s="0" t="n">
        <v>4.74</v>
      </c>
      <c r="Q3164" s="0" t="n">
        <v>8.96</v>
      </c>
      <c r="R3164" s="0" t="n">
        <v>7</v>
      </c>
      <c r="S3164" s="0" t="n">
        <v>537840000</v>
      </c>
      <c r="T3164" s="0" t="n">
        <v>5.79</v>
      </c>
      <c r="U3164" s="0" t="n">
        <v>8.74</v>
      </c>
      <c r="V3164" s="0" t="n">
        <v>7.9</v>
      </c>
      <c r="W3164" s="0" t="n">
        <v>0.9</v>
      </c>
      <c r="X3164" s="0" t="n">
        <v>175811500</v>
      </c>
      <c r="Y3164" s="0" t="n">
        <v>0.5</v>
      </c>
      <c r="Z3164" s="0" t="n">
        <v>0.33</v>
      </c>
      <c r="AA3164" s="0" t="n">
        <v>1820792250</v>
      </c>
      <c r="AB3164" s="0" t="n">
        <v>2797666741.18</v>
      </c>
      <c r="AC3164" s="0" t="n">
        <v>3221263460.22</v>
      </c>
      <c r="AD3164" s="0" t="n">
        <v>0.04</v>
      </c>
      <c r="AE3164" s="0" t="n">
        <v>0.07</v>
      </c>
      <c r="AF3164" s="0" t="n">
        <v>3</v>
      </c>
    </row>
    <row r="3165" customFormat="false" ht="13.8" hidden="false" customHeight="false" outlineLevel="0" collapsed="false">
      <c r="A3165" s="1" t="s">
        <v>6330</v>
      </c>
      <c r="B3165" s="0" t="s">
        <v>6331</v>
      </c>
      <c r="C3165" s="0" t="s">
        <v>93</v>
      </c>
      <c r="D3165" s="0" t="s">
        <v>94</v>
      </c>
      <c r="E3165" s="0" t="s">
        <v>107</v>
      </c>
      <c r="F3165" s="0" t="n">
        <v>739471646.98</v>
      </c>
      <c r="G3165" s="0" t="n">
        <v>26.67</v>
      </c>
      <c r="H3165" s="0" t="n">
        <v>18.35</v>
      </c>
      <c r="I3165" s="0" t="n">
        <v>4365858996.88</v>
      </c>
      <c r="J3165" s="0" t="n">
        <v>22.29</v>
      </c>
      <c r="K3165" s="0" t="n">
        <f aca="false">L3165/(1+(J3165/100))</f>
        <v>8.74969335186851</v>
      </c>
      <c r="L3165" s="0" t="n">
        <v>10.7</v>
      </c>
      <c r="M3165" s="0" t="n">
        <v>1</v>
      </c>
      <c r="N3165" s="0" t="n">
        <v>0.35</v>
      </c>
      <c r="O3165" s="0" t="n">
        <v>11.73</v>
      </c>
      <c r="P3165" s="0" t="n">
        <v>18.23</v>
      </c>
      <c r="Q3165" s="0" t="n">
        <v>4.4</v>
      </c>
      <c r="R3165" s="0" t="n">
        <v>6</v>
      </c>
      <c r="S3165" s="0" t="n">
        <v>1813347955.42</v>
      </c>
      <c r="T3165" s="0" t="n">
        <v>5.87</v>
      </c>
      <c r="U3165" s="0" t="n">
        <v>9.25</v>
      </c>
      <c r="V3165" s="0" t="n">
        <v>9.21</v>
      </c>
      <c r="W3165" s="0" t="n">
        <v>1.08</v>
      </c>
      <c r="X3165" s="0" t="n">
        <v>19794549.13</v>
      </c>
      <c r="Y3165" s="0" t="n">
        <v>0.39</v>
      </c>
      <c r="Z3165" s="0" t="n">
        <v>0.64</v>
      </c>
      <c r="AA3165" s="0" t="n">
        <v>12499390434.21</v>
      </c>
      <c r="AB3165" s="0" t="n">
        <v>7532000000</v>
      </c>
      <c r="AC3165" s="0" t="n">
        <v>10550000000</v>
      </c>
      <c r="AD3165" s="0" t="n">
        <v>0.75</v>
      </c>
      <c r="AE3165" s="0" t="n">
        <v>0.6</v>
      </c>
      <c r="AF3165" s="0" t="n">
        <v>1</v>
      </c>
    </row>
    <row r="3166" customFormat="false" ht="13.8" hidden="false" customHeight="false" outlineLevel="0" collapsed="false">
      <c r="A3166" s="1" t="s">
        <v>6332</v>
      </c>
      <c r="B3166" s="0" t="s">
        <v>6333</v>
      </c>
      <c r="C3166" s="0" t="s">
        <v>93</v>
      </c>
      <c r="D3166" s="0" t="s">
        <v>94</v>
      </c>
      <c r="E3166" s="0" t="s">
        <v>95</v>
      </c>
      <c r="F3166" s="0" t="n">
        <v>739284620.85</v>
      </c>
      <c r="G3166" s="0" t="n">
        <v>34.13</v>
      </c>
      <c r="H3166" s="0" t="n">
        <v>36.45</v>
      </c>
      <c r="I3166" s="0" t="n">
        <v>2103704292.24</v>
      </c>
      <c r="J3166" s="0" t="n">
        <v>41.2</v>
      </c>
      <c r="K3166" s="0" t="n">
        <f aca="false">L3166/(1+(J3166/100))</f>
        <v>12.6274787535411</v>
      </c>
      <c r="L3166" s="0" t="n">
        <v>17.83</v>
      </c>
      <c r="M3166" s="0" t="n">
        <v>3</v>
      </c>
      <c r="N3166" s="0" t="n">
        <v>0.56</v>
      </c>
      <c r="O3166" s="0" t="n">
        <v>32.3</v>
      </c>
      <c r="P3166" s="0" t="n">
        <v>24.55</v>
      </c>
      <c r="Q3166" s="0" t="n">
        <v>6.26</v>
      </c>
      <c r="R3166" s="0" t="n">
        <v>5</v>
      </c>
      <c r="S3166" s="0" t="n">
        <v>-57695825.64</v>
      </c>
      <c r="T3166" s="0" t="n">
        <v>5.38</v>
      </c>
      <c r="U3166" s="0" t="n">
        <v>6.75</v>
      </c>
      <c r="V3166" s="0" t="n">
        <v>6.7</v>
      </c>
      <c r="W3166" s="0" t="n">
        <v>2.18</v>
      </c>
      <c r="X3166" s="0" t="n">
        <v>15717947.64</v>
      </c>
      <c r="Y3166" s="0" t="n">
        <v>3.39</v>
      </c>
      <c r="Z3166" s="0" t="n">
        <v>2.65</v>
      </c>
      <c r="AA3166" s="0" t="n">
        <v>1426732694.42</v>
      </c>
      <c r="AB3166" s="0" t="n">
        <v>1826200633.53</v>
      </c>
      <c r="AC3166" s="0" t="n">
        <v>2821225000</v>
      </c>
      <c r="AD3166" s="0" t="n">
        <v>0.39</v>
      </c>
      <c r="AE3166" s="0" t="n">
        <v>0.57</v>
      </c>
      <c r="AF3166" s="0" t="n">
        <v>4</v>
      </c>
    </row>
    <row r="3167" customFormat="false" ht="13.8" hidden="false" customHeight="false" outlineLevel="0" collapsed="false">
      <c r="A3167" s="1" t="s">
        <v>6334</v>
      </c>
      <c r="B3167" s="0" t="s">
        <v>6335</v>
      </c>
      <c r="C3167" s="0" t="s">
        <v>59</v>
      </c>
      <c r="D3167" s="0" t="s">
        <v>94</v>
      </c>
      <c r="E3167" s="0" t="s">
        <v>107</v>
      </c>
      <c r="F3167" s="0" t="n">
        <v>738857595.03</v>
      </c>
      <c r="G3167" s="0" t="n">
        <v>40.3</v>
      </c>
      <c r="H3167" s="0" t="n">
        <v>22.09</v>
      </c>
      <c r="I3167" s="0" t="n">
        <v>1616342682.08</v>
      </c>
      <c r="J3167" s="0" t="n">
        <v>70.75</v>
      </c>
      <c r="K3167" s="0" t="n">
        <f aca="false">L3167/(1+(J3167/100))</f>
        <v>31.4202049780381</v>
      </c>
      <c r="L3167" s="0" t="n">
        <v>53.65</v>
      </c>
      <c r="M3167" s="0" t="n">
        <v>1</v>
      </c>
      <c r="N3167" s="0" t="n">
        <v>26.67</v>
      </c>
      <c r="O3167" s="0" t="n">
        <v>11.33</v>
      </c>
      <c r="P3167" s="0" t="n">
        <v>18.59</v>
      </c>
      <c r="Q3167" s="0" t="n">
        <v>1.75</v>
      </c>
      <c r="R3167" s="0" t="n">
        <v>7</v>
      </c>
      <c r="S3167" s="0" t="n">
        <v>552553866.98</v>
      </c>
      <c r="T3167" s="0" t="n">
        <v>2.13</v>
      </c>
      <c r="U3167" s="0" t="n">
        <v>4.9</v>
      </c>
      <c r="V3167" s="0" t="n">
        <v>3</v>
      </c>
      <c r="W3167" s="0" t="n">
        <v>0.56</v>
      </c>
      <c r="X3167" s="0" t="n">
        <v>1398955339.63</v>
      </c>
      <c r="Y3167" s="0" t="n">
        <v>0.48</v>
      </c>
      <c r="Z3167" s="0" t="n">
        <v>0.37</v>
      </c>
      <c r="AA3167" s="0" t="n">
        <v>2571753719.42</v>
      </c>
      <c r="AB3167" s="0" t="n">
        <v>3330370000</v>
      </c>
      <c r="AC3167" s="0" t="n">
        <v>4963830000</v>
      </c>
      <c r="AD3167" s="0" t="n">
        <v>2.77</v>
      </c>
      <c r="AE3167" s="0" t="n">
        <v>2.68</v>
      </c>
      <c r="AF3167" s="0" t="n">
        <v>1</v>
      </c>
    </row>
    <row r="3168" customFormat="false" ht="13.8" hidden="false" customHeight="false" outlineLevel="0" collapsed="false">
      <c r="A3168" s="1" t="s">
        <v>6336</v>
      </c>
      <c r="B3168" s="0" t="s">
        <v>6337</v>
      </c>
      <c r="C3168" s="0" t="s">
        <v>76</v>
      </c>
      <c r="D3168" s="0" t="s">
        <v>94</v>
      </c>
      <c r="E3168" s="0" t="s">
        <v>107</v>
      </c>
      <c r="F3168" s="0" t="n">
        <v>737799670.92</v>
      </c>
      <c r="G3168" s="0" t="n">
        <v>2.71</v>
      </c>
      <c r="H3168" s="0" t="n">
        <v>2</v>
      </c>
      <c r="I3168" s="0" t="n">
        <v>99691000000</v>
      </c>
      <c r="J3168" s="0" t="n">
        <v>44.12</v>
      </c>
      <c r="K3168" s="0" t="n">
        <f aca="false">L3168/(1+(J3168/100))</f>
        <v>4079.93338884263</v>
      </c>
      <c r="L3168" s="0" t="n">
        <v>5880</v>
      </c>
      <c r="M3168" s="0" t="n">
        <v>5</v>
      </c>
      <c r="N3168" s="0" t="n">
        <v>14.17</v>
      </c>
      <c r="O3168" s="0" t="n">
        <v>8.42</v>
      </c>
      <c r="P3168" s="0" t="n">
        <v>8.17</v>
      </c>
      <c r="Q3168" s="0" t="n">
        <v>2.62</v>
      </c>
      <c r="R3168" s="0" t="n">
        <v>6</v>
      </c>
      <c r="S3168" s="0" t="n">
        <v>75680250000</v>
      </c>
      <c r="T3168" s="0" t="n">
        <v>6.13</v>
      </c>
      <c r="U3168" s="0" t="n">
        <v>11</v>
      </c>
      <c r="V3168" s="0" t="n">
        <v>8.73</v>
      </c>
      <c r="W3168" s="0" t="n">
        <v>2.3</v>
      </c>
      <c r="X3168" s="0" t="n">
        <v>28173750000</v>
      </c>
      <c r="Y3168" s="0" t="n">
        <v>0.58</v>
      </c>
      <c r="Z3168" s="0" t="n">
        <v>0.55</v>
      </c>
      <c r="AA3168" s="0" t="n">
        <v>171912000000</v>
      </c>
      <c r="AB3168" s="0" t="n">
        <v>181349223743.96</v>
      </c>
      <c r="AC3168" s="0" t="n">
        <v>187600000000</v>
      </c>
      <c r="AD3168" s="0" t="n">
        <v>484.42</v>
      </c>
      <c r="AE3168" s="0" t="n">
        <v>493.8</v>
      </c>
      <c r="AF3168" s="0" t="n">
        <v>4</v>
      </c>
    </row>
    <row r="3169" customFormat="false" ht="13.8" hidden="false" customHeight="false" outlineLevel="0" collapsed="false">
      <c r="A3169" s="1" t="s">
        <v>6338</v>
      </c>
      <c r="B3169" s="0" t="s">
        <v>6339</v>
      </c>
      <c r="C3169" s="0" t="s">
        <v>213</v>
      </c>
      <c r="D3169" s="0" t="s">
        <v>50</v>
      </c>
      <c r="E3169" s="0" t="s">
        <v>1913</v>
      </c>
      <c r="F3169" s="0" t="n">
        <v>737750974.46</v>
      </c>
      <c r="G3169" s="0" t="n">
        <v>20.95</v>
      </c>
      <c r="H3169" s="0" t="n">
        <v>8.29</v>
      </c>
      <c r="I3169" s="0" t="n">
        <v>650547836</v>
      </c>
      <c r="J3169" s="0" t="n">
        <v>6.71</v>
      </c>
      <c r="K3169" s="0" t="n">
        <f aca="false">L3169/(1+(J3169/100))</f>
        <v>65.5983506700403</v>
      </c>
      <c r="L3169" s="0" t="n">
        <v>70</v>
      </c>
      <c r="M3169" s="0" t="n">
        <v>1</v>
      </c>
      <c r="N3169" s="0" t="n">
        <v>15.31</v>
      </c>
      <c r="O3169" s="0" t="n">
        <v>53.56</v>
      </c>
      <c r="P3169" s="0" t="n">
        <v>40.49</v>
      </c>
      <c r="Q3169" s="0" t="n">
        <v>5.29</v>
      </c>
      <c r="R3169" s="0" t="n">
        <v>7</v>
      </c>
      <c r="S3169" s="0" t="n">
        <v>68916928.33</v>
      </c>
      <c r="T3169" s="0" t="n">
        <v>5.59</v>
      </c>
      <c r="U3169" s="0" t="n">
        <v>8.14</v>
      </c>
      <c r="V3169" s="0" t="n">
        <v>6.53</v>
      </c>
      <c r="W3169" s="0" t="n">
        <v>4.35</v>
      </c>
      <c r="X3169" s="0" t="n">
        <v>160048223.67</v>
      </c>
      <c r="Y3169" s="0" t="n">
        <v>12.05</v>
      </c>
      <c r="Z3169" s="0" t="n">
        <v>8.79</v>
      </c>
      <c r="AA3169" s="0" t="n">
        <v>235246045</v>
      </c>
      <c r="AB3169" s="0" t="n">
        <v>322000000</v>
      </c>
      <c r="AC3169" s="0" t="n">
        <v>377000000</v>
      </c>
      <c r="AD3169" s="0" t="n">
        <v>1.22</v>
      </c>
      <c r="AE3169" s="0" t="n">
        <v>1.97</v>
      </c>
      <c r="AF3169" s="0" t="n">
        <v>1</v>
      </c>
    </row>
    <row r="3170" customFormat="false" ht="13.8" hidden="false" customHeight="false" outlineLevel="0" collapsed="false">
      <c r="A3170" s="1" t="s">
        <v>6340</v>
      </c>
      <c r="B3170" s="0" t="s">
        <v>6341</v>
      </c>
      <c r="C3170" s="0" t="s">
        <v>76</v>
      </c>
      <c r="D3170" s="0" t="s">
        <v>63</v>
      </c>
      <c r="E3170" s="0" t="s">
        <v>285</v>
      </c>
      <c r="F3170" s="0" t="n">
        <v>737476551.18</v>
      </c>
      <c r="G3170" s="0" t="n">
        <v>19.29</v>
      </c>
      <c r="H3170" s="0" t="n">
        <v>6.87</v>
      </c>
      <c r="I3170" s="0" t="n">
        <v>20405000000</v>
      </c>
      <c r="J3170" s="0" t="n">
        <v>5.54</v>
      </c>
      <c r="K3170" s="0" t="n">
        <f aca="false">L3170/(1+(J3170/100))</f>
        <v>4690.16486640137</v>
      </c>
      <c r="L3170" s="0" t="n">
        <v>4950</v>
      </c>
      <c r="M3170" s="0" t="n">
        <v>4</v>
      </c>
      <c r="N3170" s="0" t="n">
        <v>41.7</v>
      </c>
      <c r="O3170" s="0" t="n">
        <v>276.08</v>
      </c>
      <c r="P3170" s="0" t="n">
        <v>29.02</v>
      </c>
      <c r="Q3170" s="0" t="n">
        <v>3.81</v>
      </c>
      <c r="R3170" s="0" t="n">
        <v>5</v>
      </c>
      <c r="S3170" s="0" t="n">
        <v>18915000000</v>
      </c>
      <c r="T3170" s="0" t="n">
        <v>1.39</v>
      </c>
      <c r="U3170" s="0" t="n">
        <v>3.68</v>
      </c>
      <c r="V3170" s="0" t="n">
        <v>1.75</v>
      </c>
      <c r="W3170" s="0" t="n">
        <v>37.25</v>
      </c>
      <c r="X3170" s="0" t="n">
        <v>22518500000</v>
      </c>
      <c r="Y3170" s="0" t="n">
        <v>32.66</v>
      </c>
      <c r="Z3170" s="0" t="n">
        <v>37.37</v>
      </c>
      <c r="AA3170" s="0" t="n">
        <v>66901000000</v>
      </c>
      <c r="AB3170" s="0" t="n">
        <v>76853616438.36</v>
      </c>
      <c r="AC3170" s="0" t="n">
        <v>87245000000</v>
      </c>
      <c r="AD3170" s="0" t="n">
        <v>19.08</v>
      </c>
      <c r="AE3170" s="0" t="n">
        <v>197.6</v>
      </c>
      <c r="AF3170" s="0" t="n">
        <v>4</v>
      </c>
    </row>
    <row r="3171" customFormat="false" ht="13.8" hidden="false" customHeight="false" outlineLevel="0" collapsed="false">
      <c r="A3171" s="1" t="s">
        <v>6342</v>
      </c>
      <c r="B3171" s="0" t="s">
        <v>6343</v>
      </c>
      <c r="C3171" s="0" t="s">
        <v>213</v>
      </c>
      <c r="D3171" s="0" t="s">
        <v>270</v>
      </c>
      <c r="E3171" s="0" t="s">
        <v>556</v>
      </c>
      <c r="F3171" s="0" t="n">
        <v>737232180.4</v>
      </c>
      <c r="G3171" s="0" t="n">
        <v>47.16</v>
      </c>
      <c r="H3171" s="0" t="n">
        <v>16.61</v>
      </c>
      <c r="I3171" s="0" t="n">
        <v>1830122286</v>
      </c>
      <c r="J3171" s="0" t="n">
        <v>27.24</v>
      </c>
      <c r="K3171" s="0" t="n">
        <f aca="false">L3171/(1+(J3171/100))</f>
        <v>18.9405847217856</v>
      </c>
      <c r="L3171" s="0" t="n">
        <v>24.1</v>
      </c>
      <c r="M3171" s="0" t="n">
        <v>1</v>
      </c>
      <c r="N3171" s="0" t="n">
        <v>0.26</v>
      </c>
      <c r="O3171" s="0" t="n">
        <v>35.97</v>
      </c>
      <c r="P3171" s="0" t="n">
        <v>17.4</v>
      </c>
      <c r="Q3171" s="0" t="n">
        <v>16.06</v>
      </c>
      <c r="R3171" s="0" t="n">
        <v>4</v>
      </c>
      <c r="S3171" s="0" t="n">
        <v>206039333.25</v>
      </c>
      <c r="T3171" s="0" t="n">
        <v>3.85</v>
      </c>
      <c r="U3171" s="0" t="n">
        <v>4.16</v>
      </c>
      <c r="V3171" s="0" t="n">
        <v>4.15</v>
      </c>
      <c r="W3171" s="0" t="n">
        <v>1.5</v>
      </c>
      <c r="X3171" s="0" t="n">
        <v>4837072.5</v>
      </c>
      <c r="Y3171" s="0" t="n">
        <v>6.76</v>
      </c>
      <c r="Z3171" s="0" t="n">
        <v>5.43</v>
      </c>
      <c r="AA3171" s="0" t="n">
        <v>392124936</v>
      </c>
      <c r="AB3171" s="0" t="n">
        <v>488753424.66</v>
      </c>
      <c r="AC3171" s="0" t="n">
        <v>566000000</v>
      </c>
      <c r="AD3171" s="0" t="n">
        <v>0.53</v>
      </c>
      <c r="AE3171" s="0" t="n">
        <v>1.19</v>
      </c>
      <c r="AF3171" s="0" t="n">
        <v>1</v>
      </c>
    </row>
    <row r="3172" customFormat="false" ht="13.8" hidden="false" customHeight="false" outlineLevel="0" collapsed="false">
      <c r="A3172" s="1" t="s">
        <v>6344</v>
      </c>
      <c r="B3172" s="0" t="s">
        <v>6345</v>
      </c>
      <c r="C3172" s="0" t="s">
        <v>98</v>
      </c>
      <c r="D3172" s="0" t="s">
        <v>389</v>
      </c>
      <c r="E3172" s="0" t="s">
        <v>390</v>
      </c>
      <c r="F3172" s="0" t="n">
        <v>736777083.17</v>
      </c>
      <c r="G3172" s="0" t="n">
        <v>44.46</v>
      </c>
      <c r="H3172" s="0" t="n">
        <v>84.67</v>
      </c>
      <c r="I3172" s="0" t="n">
        <v>403512000</v>
      </c>
      <c r="J3172" s="0" t="n">
        <v>32.53</v>
      </c>
      <c r="K3172" s="0" t="n">
        <f aca="false">L3172/(1+(J3172/100))</f>
        <v>3.32000301818456</v>
      </c>
      <c r="L3172" s="0" t="n">
        <v>4.4</v>
      </c>
      <c r="M3172" s="0" t="n">
        <v>1</v>
      </c>
      <c r="N3172" s="0" t="n">
        <v>49.1</v>
      </c>
      <c r="O3172" s="0" t="n">
        <v>166</v>
      </c>
      <c r="P3172" s="0" t="n">
        <v>8.18</v>
      </c>
      <c r="Q3172" s="0" t="n">
        <v>1.66</v>
      </c>
      <c r="R3172" s="0" t="n">
        <v>3</v>
      </c>
      <c r="S3172" s="0" t="n">
        <v>599868500</v>
      </c>
      <c r="T3172" s="0" t="n">
        <v>0.25</v>
      </c>
      <c r="U3172" s="0" t="n">
        <v>0.89</v>
      </c>
      <c r="V3172" s="0" t="n">
        <v>0.46</v>
      </c>
      <c r="W3172" s="0" t="n">
        <v>1.6</v>
      </c>
      <c r="X3172" s="0" t="n">
        <v>360152000</v>
      </c>
      <c r="Y3172" s="0" t="n">
        <v>24.89</v>
      </c>
      <c r="Z3172" s="0" t="n">
        <v>2.62</v>
      </c>
      <c r="AA3172" s="0" t="n">
        <v>22388000</v>
      </c>
      <c r="AB3172" s="0" t="n">
        <v>237000000</v>
      </c>
      <c r="AC3172" s="0" t="n">
        <v>807900000</v>
      </c>
      <c r="AD3172" s="0" t="n">
        <v>0.02</v>
      </c>
      <c r="AE3172" s="0" t="n">
        <v>0.51</v>
      </c>
      <c r="AF3172" s="0" t="n">
        <v>1</v>
      </c>
    </row>
    <row r="3173" customFormat="false" ht="13.8" hidden="false" customHeight="false" outlineLevel="0" collapsed="false">
      <c r="A3173" s="1" t="s">
        <v>6346</v>
      </c>
      <c r="B3173" s="0" t="s">
        <v>6347</v>
      </c>
      <c r="C3173" s="0" t="s">
        <v>59</v>
      </c>
      <c r="D3173" s="0" t="s">
        <v>389</v>
      </c>
      <c r="E3173" s="0" t="s">
        <v>390</v>
      </c>
      <c r="F3173" s="0" t="n">
        <v>736587824.79</v>
      </c>
      <c r="G3173" s="0" t="n">
        <v>20.49</v>
      </c>
      <c r="H3173" s="0" t="n">
        <v>20.71</v>
      </c>
      <c r="I3173" s="0" t="n">
        <v>12523584759.73</v>
      </c>
      <c r="J3173" s="0" t="n">
        <v>167.66</v>
      </c>
      <c r="K3173" s="0" t="n">
        <f aca="false">L3173/(1+(J3173/100))</f>
        <v>2.68997982515131</v>
      </c>
      <c r="L3173" s="0" t="n">
        <v>7.2</v>
      </c>
      <c r="M3173" s="0" t="n">
        <v>1</v>
      </c>
      <c r="N3173" s="0" t="n">
        <v>42.85</v>
      </c>
      <c r="O3173" s="0" t="n">
        <v>1222.73</v>
      </c>
      <c r="P3173" s="0" t="n">
        <v>4.34</v>
      </c>
      <c r="Q3173" s="0" t="n">
        <v>1.02</v>
      </c>
      <c r="R3173" s="0" t="n">
        <v>6</v>
      </c>
      <c r="S3173" s="0" t="n">
        <v>6488529642.43</v>
      </c>
      <c r="T3173" s="0" t="n">
        <v>0.03</v>
      </c>
      <c r="U3173" s="0" t="n">
        <v>0.18</v>
      </c>
      <c r="V3173" s="0" t="n">
        <v>0.05</v>
      </c>
      <c r="W3173" s="0" t="n">
        <v>2.18</v>
      </c>
      <c r="X3173" s="0" t="n">
        <v>30623597291.98</v>
      </c>
      <c r="Y3173" s="0" t="n">
        <v>1.95</v>
      </c>
      <c r="Z3173" s="0" t="n">
        <v>1.09</v>
      </c>
      <c r="AA3173" s="0" t="n">
        <v>12680955785.44</v>
      </c>
      <c r="AB3173" s="0" t="n">
        <v>22775000000</v>
      </c>
      <c r="AC3173" s="0" t="n">
        <v>33184000000</v>
      </c>
      <c r="AD3173" s="0" t="n">
        <v>0</v>
      </c>
      <c r="AE3173" s="0" t="n">
        <v>0.74</v>
      </c>
      <c r="AF3173" s="0" t="n">
        <v>1</v>
      </c>
    </row>
    <row r="3174" customFormat="false" ht="13.8" hidden="false" customHeight="false" outlineLevel="0" collapsed="false">
      <c r="A3174" s="1" t="s">
        <v>6348</v>
      </c>
      <c r="B3174" s="0" t="s">
        <v>6349</v>
      </c>
      <c r="C3174" s="0" t="s">
        <v>59</v>
      </c>
      <c r="D3174" s="0" t="s">
        <v>35</v>
      </c>
      <c r="E3174" s="0" t="s">
        <v>73</v>
      </c>
      <c r="F3174" s="0" t="n">
        <v>736436408.68</v>
      </c>
      <c r="G3174" s="0" t="n">
        <v>32.07</v>
      </c>
      <c r="H3174" s="0" t="n">
        <v>17.35</v>
      </c>
      <c r="I3174" s="0" t="n">
        <v>1201033013.45</v>
      </c>
      <c r="J3174" s="0" t="n">
        <v>65.46</v>
      </c>
      <c r="K3174" s="0" t="n">
        <f aca="false">L3174/(1+(J3174/100))</f>
        <v>9.67001087876224</v>
      </c>
      <c r="L3174" s="0" t="n">
        <v>16</v>
      </c>
      <c r="M3174" s="0" t="n">
        <v>1</v>
      </c>
      <c r="N3174" s="0" t="n">
        <v>0.39</v>
      </c>
      <c r="O3174" s="0" t="n">
        <v>65.92</v>
      </c>
      <c r="P3174" s="0" t="n">
        <v>35.21</v>
      </c>
      <c r="Q3174" s="0" t="n">
        <v>9.63</v>
      </c>
      <c r="R3174" s="0" t="n">
        <v>4</v>
      </c>
      <c r="S3174" s="0" t="n">
        <v>103283021.38</v>
      </c>
      <c r="T3174" s="0" t="n">
        <v>4.21</v>
      </c>
      <c r="U3174" s="0" t="n">
        <v>5.56</v>
      </c>
      <c r="V3174" s="0" t="n">
        <v>5.52</v>
      </c>
      <c r="W3174" s="0" t="n">
        <v>3.66</v>
      </c>
      <c r="X3174" s="0" t="n">
        <v>8262587</v>
      </c>
      <c r="Y3174" s="0" t="n">
        <v>6.48</v>
      </c>
      <c r="Z3174" s="0" t="n">
        <v>4.26</v>
      </c>
      <c r="AA3174" s="0" t="n">
        <v>684640940.16</v>
      </c>
      <c r="AB3174" s="0" t="n">
        <v>1040849315.07</v>
      </c>
      <c r="AC3174" s="0" t="n">
        <v>1316000000</v>
      </c>
      <c r="AD3174" s="0" t="n">
        <v>0.15</v>
      </c>
      <c r="AE3174" s="0" t="n">
        <v>0.32</v>
      </c>
      <c r="AF3174" s="0" t="n">
        <v>1</v>
      </c>
    </row>
    <row r="3175" customFormat="false" ht="13.8" hidden="false" customHeight="false" outlineLevel="0" collapsed="false">
      <c r="A3175" s="1" t="s">
        <v>6350</v>
      </c>
      <c r="B3175" s="0" t="s">
        <v>6351</v>
      </c>
      <c r="C3175" s="0" t="s">
        <v>185</v>
      </c>
      <c r="D3175" s="0" t="s">
        <v>35</v>
      </c>
      <c r="E3175" s="0" t="s">
        <v>418</v>
      </c>
      <c r="F3175" s="0" t="n">
        <v>735221307.39</v>
      </c>
      <c r="G3175" s="0" t="n">
        <v>109.96</v>
      </c>
      <c r="H3175" s="0" t="n">
        <v>25.66</v>
      </c>
      <c r="I3175" s="0" t="n">
        <v>417500000</v>
      </c>
      <c r="J3175" s="0" t="n">
        <v>19.47</v>
      </c>
      <c r="K3175" s="0" t="n">
        <f aca="false">L3175/(1+(J3175/100))</f>
        <v>167.406043358165</v>
      </c>
      <c r="L3175" s="0" t="n">
        <v>200</v>
      </c>
      <c r="M3175" s="0" t="n">
        <v>1</v>
      </c>
      <c r="N3175" s="0" t="n">
        <v>17.29</v>
      </c>
      <c r="O3175" s="0" t="n">
        <v>2334.73</v>
      </c>
      <c r="P3175" s="0" t="n">
        <v>82.5</v>
      </c>
      <c r="Q3175" s="0" t="n">
        <v>40.78</v>
      </c>
      <c r="R3175" s="0" t="n">
        <v>3</v>
      </c>
      <c r="S3175" s="0" t="n">
        <v>42300000</v>
      </c>
      <c r="T3175" s="0" t="n">
        <v>0.46</v>
      </c>
      <c r="U3175" s="0" t="n">
        <v>0.69</v>
      </c>
      <c r="V3175" s="0" t="n">
        <v>0.56</v>
      </c>
      <c r="W3175" s="0" t="n">
        <v>16.19</v>
      </c>
      <c r="X3175" s="0" t="n">
        <v>107375000</v>
      </c>
      <c r="Y3175" s="0" t="n">
        <v>11.52</v>
      </c>
      <c r="Z3175" s="0" t="n">
        <v>8.46</v>
      </c>
      <c r="AA3175" s="0" t="n">
        <v>638400000</v>
      </c>
      <c r="AB3175" s="0" t="n">
        <v>891354337.75</v>
      </c>
      <c r="AC3175" s="0" t="n">
        <v>1152333333</v>
      </c>
      <c r="AD3175" s="0" t="n">
        <v>0.08</v>
      </c>
      <c r="AE3175" s="0" t="n">
        <v>2.43</v>
      </c>
      <c r="AF3175" s="0" t="n">
        <v>3</v>
      </c>
    </row>
    <row r="3176" customFormat="false" ht="13.8" hidden="false" customHeight="false" outlineLevel="0" collapsed="false">
      <c r="A3176" s="1" t="s">
        <v>6352</v>
      </c>
      <c r="B3176" s="0" t="s">
        <v>6353</v>
      </c>
      <c r="C3176" s="0" t="s">
        <v>93</v>
      </c>
      <c r="D3176" s="0" t="s">
        <v>63</v>
      </c>
      <c r="E3176" s="0" t="s">
        <v>320</v>
      </c>
      <c r="F3176" s="0" t="n">
        <v>734194891.01</v>
      </c>
      <c r="G3176" s="0" t="n">
        <v>27.76</v>
      </c>
      <c r="H3176" s="0" t="n">
        <v>29.14</v>
      </c>
      <c r="I3176" s="0" t="n">
        <v>2347016911.96</v>
      </c>
      <c r="J3176" s="0" t="n">
        <v>120.19</v>
      </c>
      <c r="K3176" s="0" t="n">
        <f aca="false">L3176/(1+(J3176/100))</f>
        <v>13.6700122621372</v>
      </c>
      <c r="L3176" s="0" t="n">
        <v>30.1</v>
      </c>
      <c r="M3176" s="0" t="n">
        <v>1</v>
      </c>
      <c r="N3176" s="0" t="n">
        <v>13.41</v>
      </c>
      <c r="O3176" s="0" t="n">
        <v>25.97</v>
      </c>
      <c r="P3176" s="0" t="n">
        <v>15.71</v>
      </c>
      <c r="Q3176" s="0" t="n">
        <v>4.23</v>
      </c>
      <c r="R3176" s="0" t="n">
        <v>7</v>
      </c>
      <c r="S3176" s="0" t="n">
        <v>867259615.18</v>
      </c>
      <c r="T3176" s="0" t="n">
        <v>5.66</v>
      </c>
      <c r="U3176" s="0" t="n">
        <v>8.09</v>
      </c>
      <c r="V3176" s="0" t="n">
        <v>6.88</v>
      </c>
      <c r="W3176" s="0" t="n">
        <v>2.1</v>
      </c>
      <c r="X3176" s="0" t="n">
        <v>443474994.25</v>
      </c>
      <c r="Y3176" s="0" t="n">
        <v>2.78</v>
      </c>
      <c r="Z3176" s="0" t="n">
        <v>1.57</v>
      </c>
      <c r="AA3176" s="0" t="n">
        <v>1901219803.89</v>
      </c>
      <c r="AB3176" s="0" t="n">
        <v>3367000000</v>
      </c>
      <c r="AC3176" s="0" t="n">
        <v>5615000000</v>
      </c>
      <c r="AD3176" s="0" t="n">
        <v>0.53</v>
      </c>
      <c r="AE3176" s="0" t="n">
        <v>1.12</v>
      </c>
      <c r="AF3176" s="0" t="n">
        <v>1</v>
      </c>
    </row>
    <row r="3177" customFormat="false" ht="13.8" hidden="false" customHeight="false" outlineLevel="0" collapsed="false">
      <c r="A3177" s="1" t="s">
        <v>6354</v>
      </c>
      <c r="B3177" s="0" t="s">
        <v>6355</v>
      </c>
      <c r="C3177" s="0" t="s">
        <v>34</v>
      </c>
      <c r="D3177" s="0" t="s">
        <v>35</v>
      </c>
      <c r="E3177" s="0" t="s">
        <v>73</v>
      </c>
      <c r="F3177" s="0" t="n">
        <v>733714306.66</v>
      </c>
      <c r="G3177" s="0" t="n">
        <v>13.15</v>
      </c>
      <c r="H3177" s="0" t="n">
        <v>10.36</v>
      </c>
      <c r="I3177" s="0" t="n">
        <v>12895868000</v>
      </c>
      <c r="J3177" s="0" t="n">
        <v>12.23</v>
      </c>
      <c r="K3177" s="0" t="n">
        <f aca="false">L3177/(1+(J3177/100))</f>
        <v>64.5994832041344</v>
      </c>
      <c r="L3177" s="0" t="n">
        <v>72.5</v>
      </c>
      <c r="M3177" s="0" t="n">
        <v>2</v>
      </c>
      <c r="N3177" s="0" t="n">
        <v>33.63</v>
      </c>
      <c r="O3177" s="0" t="n">
        <v>12.05</v>
      </c>
      <c r="P3177" s="0" t="n">
        <v>14.69</v>
      </c>
      <c r="Q3177" s="0" t="n">
        <v>2.57</v>
      </c>
      <c r="R3177" s="0" t="n">
        <v>6</v>
      </c>
      <c r="S3177" s="0" t="n">
        <v>2124211750</v>
      </c>
      <c r="T3177" s="0" t="n">
        <v>7.08</v>
      </c>
      <c r="U3177" s="0" t="n">
        <v>15.02</v>
      </c>
      <c r="V3177" s="0" t="n">
        <v>8.53</v>
      </c>
      <c r="W3177" s="0" t="n">
        <v>1.81</v>
      </c>
      <c r="X3177" s="0" t="n">
        <v>10428687500</v>
      </c>
      <c r="Y3177" s="0" t="n">
        <v>1.8</v>
      </c>
      <c r="Z3177" s="0" t="n">
        <v>1.68</v>
      </c>
      <c r="AA3177" s="0" t="n">
        <v>13797174000</v>
      </c>
      <c r="AB3177" s="0" t="n">
        <v>14717701315.07</v>
      </c>
      <c r="AC3177" s="0" t="n">
        <v>16897425000</v>
      </c>
      <c r="AD3177" s="0" t="n">
        <v>5.37</v>
      </c>
      <c r="AE3177" s="0" t="n">
        <v>4.22</v>
      </c>
      <c r="AF3177" s="0" t="n">
        <v>1</v>
      </c>
    </row>
    <row r="3178" customFormat="false" ht="13.8" hidden="false" customHeight="false" outlineLevel="0" collapsed="false">
      <c r="A3178" s="1" t="s">
        <v>6356</v>
      </c>
      <c r="B3178" s="0" t="s">
        <v>6357</v>
      </c>
      <c r="C3178" s="0" t="s">
        <v>93</v>
      </c>
      <c r="D3178" s="0" t="s">
        <v>35</v>
      </c>
      <c r="E3178" s="0" t="s">
        <v>249</v>
      </c>
      <c r="F3178" s="0" t="n">
        <v>733647350.32</v>
      </c>
      <c r="G3178" s="0" t="n">
        <v>41.79</v>
      </c>
      <c r="H3178" s="0" t="n">
        <v>32.59</v>
      </c>
      <c r="I3178" s="0" t="n">
        <v>1653795777.82</v>
      </c>
      <c r="J3178" s="0" t="n">
        <v>7.28</v>
      </c>
      <c r="K3178" s="0" t="n">
        <f aca="false">L3178/(1+(J3178/100))</f>
        <v>5.08016405667412</v>
      </c>
      <c r="L3178" s="0" t="n">
        <v>5.45</v>
      </c>
      <c r="M3178" s="0" t="n">
        <v>1</v>
      </c>
      <c r="N3178" s="0" t="n">
        <v>34.67</v>
      </c>
      <c r="O3178" s="0" t="n">
        <v>1336.84</v>
      </c>
      <c r="P3178" s="0" t="n">
        <v>26.74</v>
      </c>
      <c r="Q3178" s="0" t="n">
        <v>2.91</v>
      </c>
      <c r="R3178" s="0" t="n">
        <v>8</v>
      </c>
      <c r="S3178" s="0" t="n">
        <v>185457751.21</v>
      </c>
      <c r="T3178" s="0" t="n">
        <v>0.1</v>
      </c>
      <c r="U3178" s="0" t="n">
        <v>0.21</v>
      </c>
      <c r="V3178" s="0" t="n">
        <v>0.12</v>
      </c>
      <c r="W3178" s="0" t="n">
        <v>2.79</v>
      </c>
      <c r="X3178" s="0" t="n">
        <v>1208108726.9</v>
      </c>
      <c r="Y3178" s="0" t="n">
        <v>2.24</v>
      </c>
      <c r="Z3178" s="0" t="n">
        <v>2.83</v>
      </c>
      <c r="AA3178" s="0" t="n">
        <v>2108704182.14</v>
      </c>
      <c r="AB3178" s="0" t="n">
        <v>1673000000</v>
      </c>
      <c r="AC3178" s="0" t="n">
        <v>2932000000</v>
      </c>
      <c r="AD3178" s="0" t="n">
        <v>0</v>
      </c>
      <c r="AE3178" s="0" t="n">
        <v>0.25</v>
      </c>
      <c r="AF3178" s="0" t="n">
        <v>1</v>
      </c>
    </row>
    <row r="3179" customFormat="false" ht="13.8" hidden="false" customHeight="false" outlineLevel="0" collapsed="false">
      <c r="A3179" s="1" t="s">
        <v>6358</v>
      </c>
      <c r="B3179" s="0" t="s">
        <v>6359</v>
      </c>
      <c r="C3179" s="0" t="s">
        <v>76</v>
      </c>
      <c r="D3179" s="0" t="s">
        <v>45</v>
      </c>
      <c r="E3179" s="0" t="s">
        <v>647</v>
      </c>
      <c r="F3179" s="0" t="n">
        <v>732980754.58</v>
      </c>
      <c r="G3179" s="0" t="n">
        <v>18.27</v>
      </c>
      <c r="H3179" s="0" t="n">
        <v>5.61</v>
      </c>
      <c r="I3179" s="0" t="n">
        <v>109490000000</v>
      </c>
      <c r="J3179" s="0" t="n">
        <v>-8.24</v>
      </c>
      <c r="K3179" s="0" t="n">
        <f aca="false">L3179/(1+(J3179/100))</f>
        <v>1790.90017436792</v>
      </c>
      <c r="L3179" s="0" t="n">
        <v>1643.33</v>
      </c>
      <c r="M3179" s="0" t="n">
        <v>3</v>
      </c>
      <c r="N3179" s="0" t="n">
        <v>7.31</v>
      </c>
      <c r="O3179" s="0" t="n">
        <v>24.42</v>
      </c>
      <c r="P3179" s="0" t="n">
        <v>16.54</v>
      </c>
      <c r="Q3179" s="0" t="n">
        <v>3.48</v>
      </c>
      <c r="R3179" s="0" t="n">
        <v>7</v>
      </c>
      <c r="S3179" s="0" t="n">
        <v>98350000000</v>
      </c>
      <c r="T3179" s="0" t="n">
        <v>2.37</v>
      </c>
      <c r="U3179" s="0" t="n">
        <v>3.33</v>
      </c>
      <c r="V3179" s="0" t="n">
        <v>3.06</v>
      </c>
      <c r="W3179" s="0" t="n">
        <v>0.81</v>
      </c>
      <c r="X3179" s="0" t="n">
        <v>10909000000</v>
      </c>
      <c r="Y3179" s="0" t="n">
        <v>0.57</v>
      </c>
      <c r="Z3179" s="0" t="n">
        <v>0.53</v>
      </c>
      <c r="AA3179" s="0" t="n">
        <v>172891000000</v>
      </c>
      <c r="AB3179" s="0" t="n">
        <v>186786301369.9</v>
      </c>
      <c r="AC3179" s="0" t="n">
        <v>201333333333</v>
      </c>
      <c r="AD3179" s="0" t="n">
        <v>73.35</v>
      </c>
      <c r="AE3179" s="0" t="n">
        <v>116.57</v>
      </c>
      <c r="AF3179" s="0" t="n">
        <v>3</v>
      </c>
    </row>
    <row r="3180" customFormat="false" ht="13.8" hidden="false" customHeight="false" outlineLevel="0" collapsed="false">
      <c r="A3180" s="1" t="s">
        <v>6360</v>
      </c>
      <c r="B3180" s="0" t="s">
        <v>6361</v>
      </c>
      <c r="C3180" s="0" t="s">
        <v>59</v>
      </c>
      <c r="D3180" s="0" t="s">
        <v>94</v>
      </c>
      <c r="E3180" s="0" t="s">
        <v>95</v>
      </c>
      <c r="F3180" s="0" t="n">
        <v>732582581.61</v>
      </c>
      <c r="G3180" s="0" t="n">
        <v>50.82</v>
      </c>
      <c r="H3180" s="0" t="n">
        <v>46.61</v>
      </c>
      <c r="I3180" s="0" t="n">
        <v>1140621168.88</v>
      </c>
      <c r="J3180" s="0" t="n">
        <v>45.81</v>
      </c>
      <c r="K3180" s="0" t="n">
        <f aca="false">L3180/(1+(J3180/100))</f>
        <v>55.6683355051094</v>
      </c>
      <c r="L3180" s="0" t="n">
        <v>81.17</v>
      </c>
      <c r="M3180" s="0" t="n">
        <v>3</v>
      </c>
      <c r="N3180" s="0" t="n">
        <v>9.66</v>
      </c>
      <c r="O3180" s="0" t="n">
        <v>46.4</v>
      </c>
      <c r="P3180" s="0" t="n">
        <v>22.2</v>
      </c>
      <c r="Q3180" s="0" t="n">
        <v>4.37</v>
      </c>
      <c r="R3180" s="0" t="n">
        <v>2</v>
      </c>
      <c r="S3180" s="0" t="n">
        <v>325326709.68</v>
      </c>
      <c r="T3180" s="0" t="n">
        <v>4.87</v>
      </c>
      <c r="U3180" s="0" t="n">
        <v>9.93</v>
      </c>
      <c r="V3180" s="0" t="n">
        <v>7.2</v>
      </c>
      <c r="W3180" s="0" t="n">
        <v>4.61</v>
      </c>
      <c r="X3180" s="0" t="n">
        <v>465792031.42</v>
      </c>
      <c r="Y3180" s="0" t="n">
        <v>3.29</v>
      </c>
      <c r="Z3180" s="0" t="n">
        <v>1.6</v>
      </c>
      <c r="AA3180" s="0" t="n">
        <v>1719943553.29</v>
      </c>
      <c r="AB3180" s="0" t="n">
        <v>3537898721.38</v>
      </c>
      <c r="AC3180" s="0" t="n">
        <v>5844150000</v>
      </c>
      <c r="AD3180" s="0" t="n">
        <v>1.2</v>
      </c>
      <c r="AE3180" s="0" t="n">
        <v>2.94</v>
      </c>
      <c r="AF3180" s="0" t="n">
        <v>3</v>
      </c>
    </row>
    <row r="3181" customFormat="false" ht="13.8" hidden="false" customHeight="false" outlineLevel="0" collapsed="false">
      <c r="A3181" s="1" t="s">
        <v>6362</v>
      </c>
      <c r="B3181" s="0" t="s">
        <v>6363</v>
      </c>
      <c r="C3181" s="0" t="s">
        <v>59</v>
      </c>
      <c r="D3181" s="0" t="s">
        <v>35</v>
      </c>
      <c r="E3181" s="0" t="s">
        <v>418</v>
      </c>
      <c r="F3181" s="0" t="n">
        <v>732103906.56</v>
      </c>
      <c r="G3181" s="0" t="n">
        <v>16.25</v>
      </c>
      <c r="H3181" s="0" t="n">
        <v>21.74</v>
      </c>
      <c r="I3181" s="0" t="n">
        <v>2837244344.88</v>
      </c>
      <c r="J3181" s="0" t="n">
        <v>117.95</v>
      </c>
      <c r="K3181" s="0" t="n">
        <f aca="false">L3181/(1+(J3181/100))</f>
        <v>3.60174351915577</v>
      </c>
      <c r="L3181" s="0" t="n">
        <v>7.85</v>
      </c>
      <c r="M3181" s="0" t="n">
        <v>1</v>
      </c>
      <c r="N3181" s="0" t="n">
        <v>24.13</v>
      </c>
      <c r="O3181" s="0" t="n">
        <v>62.28</v>
      </c>
      <c r="P3181" s="0" t="n">
        <v>11.7</v>
      </c>
      <c r="Q3181" s="0" t="n">
        <v>1.41</v>
      </c>
      <c r="R3181" s="0" t="n">
        <v>5</v>
      </c>
      <c r="S3181" s="0" t="n">
        <v>44844485.09</v>
      </c>
      <c r="T3181" s="0" t="n">
        <v>1.07</v>
      </c>
      <c r="U3181" s="0" t="n">
        <v>2.86</v>
      </c>
      <c r="V3181" s="0" t="n">
        <v>1.66</v>
      </c>
      <c r="W3181" s="0" t="n">
        <v>1.78</v>
      </c>
      <c r="X3181" s="0" t="n">
        <v>2040248551.41</v>
      </c>
      <c r="Y3181" s="0" t="n">
        <v>1.64</v>
      </c>
      <c r="Z3181" s="0" t="n">
        <v>1.4</v>
      </c>
      <c r="AA3181" s="0" t="n">
        <v>3089947541.26</v>
      </c>
      <c r="AB3181" s="0" t="n">
        <v>3626000000</v>
      </c>
      <c r="AC3181" s="0" t="n">
        <v>5374000000</v>
      </c>
      <c r="AD3181" s="0" t="n">
        <v>0.06</v>
      </c>
      <c r="AE3181" s="0" t="n">
        <v>0.35</v>
      </c>
      <c r="AF3181" s="0" t="n">
        <v>1</v>
      </c>
    </row>
    <row r="3182" customFormat="false" ht="13.8" hidden="false" customHeight="false" outlineLevel="0" collapsed="false">
      <c r="A3182" s="1" t="s">
        <v>6364</v>
      </c>
      <c r="B3182" s="0" t="s">
        <v>6365</v>
      </c>
      <c r="C3182" s="0" t="s">
        <v>59</v>
      </c>
      <c r="D3182" s="0" t="s">
        <v>94</v>
      </c>
      <c r="E3182" s="0" t="s">
        <v>601</v>
      </c>
      <c r="F3182" s="0" t="n">
        <v>731490075.34</v>
      </c>
      <c r="G3182" s="0" t="n">
        <v>24.5</v>
      </c>
      <c r="H3182" s="0" t="n">
        <v>24.2</v>
      </c>
      <c r="I3182" s="0" t="n">
        <v>2212032427.24</v>
      </c>
      <c r="J3182" s="0" t="n">
        <v>8.18</v>
      </c>
      <c r="K3182" s="0" t="n">
        <f aca="false">L3182/(1+(J3182/100))</f>
        <v>9.29007210205214</v>
      </c>
      <c r="L3182" s="0" t="n">
        <v>10.05</v>
      </c>
      <c r="M3182" s="0" t="n">
        <v>1</v>
      </c>
      <c r="N3182" s="0" t="n">
        <v>0.49</v>
      </c>
      <c r="O3182" s="0" t="n">
        <v>16.51</v>
      </c>
      <c r="P3182" s="0" t="n">
        <v>13.37</v>
      </c>
      <c r="Q3182" s="0" t="n">
        <v>3.24</v>
      </c>
      <c r="R3182" s="0" t="n">
        <v>5</v>
      </c>
      <c r="S3182" s="0" t="n">
        <v>517652447.15</v>
      </c>
      <c r="T3182" s="0" t="n">
        <v>6.49</v>
      </c>
      <c r="U3182" s="0" t="n">
        <v>12.88</v>
      </c>
      <c r="V3182" s="0" t="n">
        <v>12.82</v>
      </c>
      <c r="W3182" s="0" t="n">
        <v>2.12</v>
      </c>
      <c r="X3182" s="0" t="n">
        <v>11605829.51</v>
      </c>
      <c r="Y3182" s="0" t="n">
        <v>1.44</v>
      </c>
      <c r="Z3182" s="0" t="n">
        <v>1.12</v>
      </c>
      <c r="AA3182" s="0" t="n">
        <v>3372581646.67</v>
      </c>
      <c r="AB3182" s="0" t="n">
        <v>4318049315.07</v>
      </c>
      <c r="AC3182" s="0" t="n">
        <v>5685500000</v>
      </c>
      <c r="AD3182" s="0" t="n">
        <v>0.56</v>
      </c>
      <c r="AE3182" s="0" t="n">
        <v>0.74</v>
      </c>
      <c r="AF3182" s="0" t="n">
        <v>2</v>
      </c>
    </row>
    <row r="3183" customFormat="false" ht="13.8" hidden="false" customHeight="false" outlineLevel="0" collapsed="false">
      <c r="A3183" s="1" t="s">
        <v>6366</v>
      </c>
      <c r="B3183" s="0" t="s">
        <v>6367</v>
      </c>
      <c r="C3183" s="0" t="s">
        <v>34</v>
      </c>
      <c r="D3183" s="0" t="s">
        <v>35</v>
      </c>
      <c r="E3183" s="0" t="s">
        <v>36</v>
      </c>
      <c r="F3183" s="0" t="n">
        <v>731355172.45</v>
      </c>
      <c r="G3183" s="0" t="n">
        <v>53.08</v>
      </c>
      <c r="H3183" s="0" t="n">
        <v>10.95</v>
      </c>
      <c r="I3183" s="0" t="n">
        <v>15845595000</v>
      </c>
      <c r="J3183" s="0" t="n">
        <v>9.09</v>
      </c>
      <c r="K3183" s="0" t="n">
        <f aca="false">L3183/(1+(J3183/100))</f>
        <v>115.500962508021</v>
      </c>
      <c r="L3183" s="0" t="n">
        <v>126</v>
      </c>
      <c r="M3183" s="0" t="n">
        <v>2</v>
      </c>
      <c r="N3183" s="0" t="n">
        <v>3.55</v>
      </c>
      <c r="O3183" s="0" t="n">
        <v>5.14</v>
      </c>
      <c r="P3183" s="0" t="n">
        <v>9.25</v>
      </c>
      <c r="Q3183" s="0" t="n">
        <v>6.02</v>
      </c>
      <c r="R3183" s="0" t="n">
        <v>7</v>
      </c>
      <c r="S3183" s="0" t="n">
        <v>6497554000</v>
      </c>
      <c r="T3183" s="0" t="n">
        <v>16.23</v>
      </c>
      <c r="U3183" s="0" t="n">
        <v>24.02</v>
      </c>
      <c r="V3183" s="0" t="n">
        <v>22.36</v>
      </c>
      <c r="W3183" s="0" t="n">
        <v>1.25</v>
      </c>
      <c r="X3183" s="0" t="n">
        <v>1271623750</v>
      </c>
      <c r="Y3183" s="0" t="n">
        <v>0.98</v>
      </c>
      <c r="Z3183" s="0" t="n">
        <v>1.16</v>
      </c>
      <c r="AA3183" s="0" t="n">
        <v>21850620000</v>
      </c>
      <c r="AB3183" s="0" t="n">
        <v>18796421917.81</v>
      </c>
      <c r="AC3183" s="0" t="n">
        <v>23512000000</v>
      </c>
      <c r="AD3183" s="0" t="n">
        <v>22.6</v>
      </c>
      <c r="AE3183" s="0" t="n">
        <v>10.93</v>
      </c>
      <c r="AF3183" s="0" t="n">
        <v>1</v>
      </c>
    </row>
    <row r="3184" customFormat="false" ht="13.8" hidden="false" customHeight="false" outlineLevel="0" collapsed="false">
      <c r="A3184" s="1" t="s">
        <v>6368</v>
      </c>
      <c r="B3184" s="0" t="s">
        <v>6369</v>
      </c>
      <c r="C3184" s="0" t="s">
        <v>72</v>
      </c>
      <c r="D3184" s="0" t="s">
        <v>50</v>
      </c>
      <c r="E3184" s="0" t="s">
        <v>3715</v>
      </c>
      <c r="F3184" s="0" t="n">
        <v>731177383.12</v>
      </c>
      <c r="G3184" s="0" t="n">
        <v>12.74</v>
      </c>
      <c r="H3184" s="0" t="n">
        <v>3.26</v>
      </c>
      <c r="I3184" s="0" t="n">
        <v>453000000</v>
      </c>
      <c r="J3184" s="0" t="n">
        <v>12.12</v>
      </c>
      <c r="K3184" s="0" t="n">
        <f aca="false">L3184/(1+(J3184/100))</f>
        <v>16.5001783803068</v>
      </c>
      <c r="L3184" s="0" t="n">
        <v>18.5</v>
      </c>
      <c r="M3184" s="0" t="n">
        <v>3</v>
      </c>
      <c r="N3184" s="0" t="n">
        <v>32.04</v>
      </c>
      <c r="O3184" s="0" t="n">
        <v>44</v>
      </c>
      <c r="P3184" s="0" t="n">
        <v>12.24</v>
      </c>
      <c r="Q3184" s="0" t="n">
        <v>2.9</v>
      </c>
      <c r="R3184" s="0" t="n">
        <v>4</v>
      </c>
      <c r="S3184" s="0" t="n">
        <v>434500000</v>
      </c>
      <c r="T3184" s="0" t="n">
        <v>1.28</v>
      </c>
      <c r="U3184" s="0" t="n">
        <v>3.47</v>
      </c>
      <c r="V3184" s="0" t="n">
        <v>1.96</v>
      </c>
      <c r="W3184" s="0" t="n">
        <v>1.45</v>
      </c>
      <c r="X3184" s="0" t="n">
        <v>386000000</v>
      </c>
      <c r="Y3184" s="0" t="n">
        <v>0.61</v>
      </c>
      <c r="Z3184" s="0" t="n">
        <v>0.29</v>
      </c>
      <c r="AA3184" s="0" t="n">
        <v>1197500000</v>
      </c>
      <c r="AB3184" s="0" t="n">
        <v>2535145570.83</v>
      </c>
      <c r="AC3184" s="0" t="n">
        <v>2619833333</v>
      </c>
      <c r="AD3184" s="0" t="n">
        <v>0.38</v>
      </c>
      <c r="AE3184" s="0" t="n">
        <v>1.36</v>
      </c>
      <c r="AF3184" s="0" t="n">
        <v>3</v>
      </c>
    </row>
    <row r="3185" customFormat="false" ht="13.8" hidden="false" customHeight="false" outlineLevel="0" collapsed="false">
      <c r="A3185" s="1" t="s">
        <v>6370</v>
      </c>
      <c r="B3185" s="0" t="s">
        <v>6371</v>
      </c>
      <c r="C3185" s="0" t="s">
        <v>76</v>
      </c>
      <c r="D3185" s="0" t="s">
        <v>45</v>
      </c>
      <c r="E3185" s="0" t="s">
        <v>179</v>
      </c>
      <c r="F3185" s="0" t="n">
        <v>729577810.43</v>
      </c>
      <c r="G3185" s="0" t="n">
        <v>14.19</v>
      </c>
      <c r="H3185" s="0" t="n">
        <v>8.45</v>
      </c>
      <c r="I3185" s="0" t="n">
        <v>47328000000</v>
      </c>
      <c r="J3185" s="0" t="n">
        <v>19.93</v>
      </c>
      <c r="K3185" s="0" t="n">
        <f aca="false">L3185/(1+(J3185/100))</f>
        <v>2418.07721170683</v>
      </c>
      <c r="L3185" s="0" t="n">
        <v>2900</v>
      </c>
      <c r="M3185" s="0" t="n">
        <v>2</v>
      </c>
      <c r="N3185" s="0" t="n">
        <v>13.23</v>
      </c>
      <c r="O3185" s="0" t="n">
        <v>14.42</v>
      </c>
      <c r="P3185" s="0" t="n">
        <v>13.36</v>
      </c>
      <c r="Q3185" s="0" t="n">
        <v>3.57</v>
      </c>
      <c r="R3185" s="0" t="n">
        <v>9</v>
      </c>
      <c r="S3185" s="0" t="n">
        <v>42734500000</v>
      </c>
      <c r="T3185" s="0" t="n">
        <v>7.52</v>
      </c>
      <c r="U3185" s="0" t="n">
        <v>14.74</v>
      </c>
      <c r="V3185" s="0" t="n">
        <v>11.87</v>
      </c>
      <c r="W3185" s="0" t="n">
        <v>4.18</v>
      </c>
      <c r="X3185" s="0" t="n">
        <v>12072750000</v>
      </c>
      <c r="Y3185" s="0" t="n">
        <v>0.71</v>
      </c>
      <c r="Z3185" s="0" t="n">
        <v>0.65</v>
      </c>
      <c r="AA3185" s="0" t="n">
        <v>149198000000</v>
      </c>
      <c r="AB3185" s="0" t="n">
        <v>164315616438.36</v>
      </c>
      <c r="AC3185" s="0" t="n">
        <v>185400000000</v>
      </c>
      <c r="AD3185" s="0" t="n">
        <v>167.68</v>
      </c>
      <c r="AE3185" s="0" t="n">
        <v>186.5</v>
      </c>
      <c r="AF3185" s="0" t="n">
        <v>1</v>
      </c>
    </row>
    <row r="3186" customFormat="false" ht="13.8" hidden="false" customHeight="false" outlineLevel="0" collapsed="false">
      <c r="A3186" s="1" t="s">
        <v>6372</v>
      </c>
      <c r="B3186" s="0" t="s">
        <v>6373</v>
      </c>
      <c r="C3186" s="0" t="s">
        <v>93</v>
      </c>
      <c r="D3186" s="0" t="s">
        <v>45</v>
      </c>
      <c r="E3186" s="0" t="s">
        <v>1325</v>
      </c>
      <c r="F3186" s="0" t="n">
        <v>728719410.59</v>
      </c>
      <c r="G3186" s="0" t="n">
        <v>7.42</v>
      </c>
      <c r="H3186" s="0" t="n">
        <v>6.09</v>
      </c>
      <c r="I3186" s="0" t="n">
        <v>7263165024.3</v>
      </c>
      <c r="J3186" s="0" t="n">
        <v>30.66</v>
      </c>
      <c r="K3186" s="0" t="n">
        <f aca="false">L3186/(1+(J3186/100))</f>
        <v>7.11005663554263</v>
      </c>
      <c r="L3186" s="0" t="n">
        <v>9.29</v>
      </c>
      <c r="M3186" s="0" t="n">
        <v>1</v>
      </c>
      <c r="N3186" s="0" t="n">
        <v>44.27</v>
      </c>
      <c r="O3186" s="0" t="n">
        <v>370.31</v>
      </c>
      <c r="P3186" s="0" t="n">
        <v>54.69</v>
      </c>
      <c r="Q3186" s="0" t="n">
        <v>0.09</v>
      </c>
      <c r="R3186" s="0" t="n">
        <v>4</v>
      </c>
      <c r="S3186" s="0" t="n">
        <v>141870054.56</v>
      </c>
      <c r="T3186" s="0" t="n">
        <v>0.06</v>
      </c>
      <c r="U3186" s="0" t="n">
        <v>0.25</v>
      </c>
      <c r="V3186" s="0" t="n">
        <v>0.09</v>
      </c>
      <c r="W3186" s="0" t="n">
        <v>0.91</v>
      </c>
      <c r="X3186" s="0" t="n">
        <v>13410926983.57</v>
      </c>
      <c r="Y3186" s="0" t="n">
        <v>0.83</v>
      </c>
      <c r="Z3186" s="0" t="n">
        <v>0.48</v>
      </c>
      <c r="AA3186" s="0" t="n">
        <v>8028502687.73</v>
      </c>
      <c r="AB3186" s="0" t="n">
        <v>13811000000</v>
      </c>
      <c r="AC3186" s="0" t="n">
        <v>15545000000</v>
      </c>
      <c r="AD3186" s="0" t="n">
        <v>0.02</v>
      </c>
      <c r="AE3186" s="0" t="n">
        <v>0.14</v>
      </c>
      <c r="AF3186" s="0" t="n">
        <v>1</v>
      </c>
    </row>
    <row r="3187" customFormat="false" ht="13.8" hidden="false" customHeight="false" outlineLevel="0" collapsed="false">
      <c r="A3187" s="1" t="s">
        <v>6374</v>
      </c>
      <c r="B3187" s="0" t="s">
        <v>6375</v>
      </c>
      <c r="C3187" s="0" t="s">
        <v>93</v>
      </c>
      <c r="D3187" s="0" t="s">
        <v>35</v>
      </c>
      <c r="E3187" s="0" t="s">
        <v>110</v>
      </c>
      <c r="F3187" s="0" t="n">
        <v>727969613.88</v>
      </c>
      <c r="G3187" s="0" t="n">
        <v>58.79</v>
      </c>
      <c r="H3187" s="0" t="n">
        <v>37.55</v>
      </c>
      <c r="I3187" s="0" t="n">
        <v>1937349360.04</v>
      </c>
      <c r="J3187" s="0" t="n">
        <v>184.45</v>
      </c>
      <c r="K3187" s="0" t="n">
        <f aca="false">L3187/(1+(J3187/100))</f>
        <v>9.31973984883108</v>
      </c>
      <c r="L3187" s="0" t="n">
        <v>26.51</v>
      </c>
      <c r="M3187" s="0" t="n">
        <v>1</v>
      </c>
      <c r="N3187" s="0" t="n">
        <v>1.89</v>
      </c>
      <c r="O3187" s="0" t="n">
        <v>37.64</v>
      </c>
      <c r="P3187" s="0" t="n">
        <v>15.5</v>
      </c>
      <c r="Q3187" s="0" t="n">
        <v>10.25</v>
      </c>
      <c r="R3187" s="0" t="n">
        <v>6</v>
      </c>
      <c r="S3187" s="0" t="n">
        <v>796933093.27</v>
      </c>
      <c r="T3187" s="0" t="n">
        <v>4.65</v>
      </c>
      <c r="U3187" s="0" t="n">
        <v>6.22</v>
      </c>
      <c r="V3187" s="0" t="n">
        <v>5.94</v>
      </c>
      <c r="W3187" s="0" t="n">
        <v>2.36</v>
      </c>
      <c r="X3187" s="0" t="n">
        <v>89620164.56</v>
      </c>
      <c r="Y3187" s="0" t="n">
        <v>4.2</v>
      </c>
      <c r="Z3187" s="0" t="n">
        <v>2.71</v>
      </c>
      <c r="AA3187" s="0" t="n">
        <v>1065763244.96</v>
      </c>
      <c r="AB3187" s="0" t="n">
        <v>1650179452.05</v>
      </c>
      <c r="AC3187" s="0" t="n">
        <v>2013000000</v>
      </c>
      <c r="AD3187" s="0" t="n">
        <v>0.25</v>
      </c>
      <c r="AE3187" s="0" t="n">
        <v>0.54</v>
      </c>
      <c r="AF3187" s="0" t="n">
        <v>2</v>
      </c>
    </row>
    <row r="3188" customFormat="false" ht="13.8" hidden="false" customHeight="false" outlineLevel="0" collapsed="false">
      <c r="A3188" s="1" t="s">
        <v>6376</v>
      </c>
      <c r="B3188" s="0" t="s">
        <v>6377</v>
      </c>
      <c r="C3188" s="0" t="s">
        <v>34</v>
      </c>
      <c r="D3188" s="0" t="s">
        <v>35</v>
      </c>
      <c r="E3188" s="0" t="s">
        <v>436</v>
      </c>
      <c r="F3188" s="0" t="n">
        <v>727690385.82</v>
      </c>
      <c r="G3188" s="0" t="n">
        <v>23.16</v>
      </c>
      <c r="H3188" s="0" t="n">
        <v>11.1</v>
      </c>
      <c r="I3188" s="0" t="n">
        <v>10159493000</v>
      </c>
      <c r="J3188" s="0" t="n">
        <v>117.6</v>
      </c>
      <c r="K3188" s="0" t="n">
        <f aca="false">L3188/(1+(J3188/100))</f>
        <v>7.23805147058824</v>
      </c>
      <c r="L3188" s="0" t="n">
        <v>15.75</v>
      </c>
      <c r="M3188" s="0" t="n">
        <v>1</v>
      </c>
      <c r="N3188" s="0" t="n">
        <v>14.15</v>
      </c>
      <c r="O3188" s="0" t="n">
        <v>4.29</v>
      </c>
      <c r="P3188" s="0" t="n">
        <v>6</v>
      </c>
      <c r="Q3188" s="0" t="n">
        <v>6.05</v>
      </c>
      <c r="R3188" s="0" t="n">
        <v>7</v>
      </c>
      <c r="S3188" s="0" t="n">
        <v>1625119000</v>
      </c>
      <c r="T3188" s="0" t="n">
        <v>1.69</v>
      </c>
      <c r="U3188" s="0" t="n">
        <v>5.02</v>
      </c>
      <c r="V3188" s="0" t="n">
        <v>3.49</v>
      </c>
      <c r="W3188" s="0" t="n">
        <v>0.24</v>
      </c>
      <c r="X3188" s="0" t="n">
        <v>4138237000</v>
      </c>
      <c r="Y3188" s="0" t="n">
        <v>0.26</v>
      </c>
      <c r="Z3188" s="0" t="n">
        <v>0.09</v>
      </c>
      <c r="AA3188" s="0" t="n">
        <v>7925764000</v>
      </c>
      <c r="AB3188" s="0" t="n">
        <v>24325812449.33</v>
      </c>
      <c r="AC3188" s="0" t="n">
        <v>27859866807.35</v>
      </c>
      <c r="AD3188" s="0" t="n">
        <v>0.43</v>
      </c>
      <c r="AE3188" s="0" t="n">
        <v>0.33</v>
      </c>
      <c r="AF3188" s="0" t="n">
        <v>1</v>
      </c>
    </row>
    <row r="3189" customFormat="false" ht="13.8" hidden="false" customHeight="false" outlineLevel="0" collapsed="false">
      <c r="A3189" s="1" t="s">
        <v>6378</v>
      </c>
      <c r="B3189" s="0" t="s">
        <v>6379</v>
      </c>
      <c r="C3189" s="0" t="s">
        <v>34</v>
      </c>
      <c r="D3189" s="0" t="s">
        <v>35</v>
      </c>
      <c r="E3189" s="0" t="s">
        <v>36</v>
      </c>
      <c r="F3189" s="0" t="n">
        <v>727089168.79</v>
      </c>
      <c r="G3189" s="0" t="n">
        <v>54.98</v>
      </c>
      <c r="H3189" s="0" t="n">
        <v>13.24</v>
      </c>
      <c r="I3189" s="0" t="n">
        <v>11755175000</v>
      </c>
      <c r="J3189" s="0" t="n">
        <v>41.64</v>
      </c>
      <c r="K3189" s="0" t="n">
        <f aca="false">L3189/(1+(J3189/100))</f>
        <v>176.50381248235</v>
      </c>
      <c r="L3189" s="0" t="n">
        <v>250</v>
      </c>
      <c r="M3189" s="0" t="n">
        <v>1</v>
      </c>
      <c r="N3189" s="0" t="n">
        <v>0.97</v>
      </c>
      <c r="O3189" s="0" t="n">
        <v>4.09</v>
      </c>
      <c r="P3189" s="0" t="n">
        <v>8.43</v>
      </c>
      <c r="Q3189" s="0" t="n">
        <v>5.83</v>
      </c>
      <c r="R3189" s="0" t="n">
        <v>6</v>
      </c>
      <c r="S3189" s="0" t="n">
        <v>6351585500</v>
      </c>
      <c r="T3189" s="0" t="n">
        <v>21.23</v>
      </c>
      <c r="U3189" s="0" t="n">
        <v>45.39</v>
      </c>
      <c r="V3189" s="0" t="n">
        <v>44.47</v>
      </c>
      <c r="W3189" s="0" t="n">
        <v>1.91</v>
      </c>
      <c r="X3189" s="0" t="n">
        <v>227734250</v>
      </c>
      <c r="Y3189" s="0" t="n">
        <v>1.03</v>
      </c>
      <c r="Z3189" s="0" t="n">
        <v>0.99</v>
      </c>
      <c r="AA3189" s="0" t="n">
        <v>20289106000</v>
      </c>
      <c r="AB3189" s="0" t="n">
        <v>21673090410.96</v>
      </c>
      <c r="AC3189" s="0" t="n">
        <v>25642000000</v>
      </c>
      <c r="AD3189" s="0" t="n">
        <v>43.9</v>
      </c>
      <c r="AE3189" s="0" t="n">
        <v>16.4</v>
      </c>
      <c r="AF3189" s="0" t="n">
        <v>1</v>
      </c>
    </row>
    <row r="3190" customFormat="false" ht="13.8" hidden="false" customHeight="false" outlineLevel="0" collapsed="false">
      <c r="A3190" s="1" t="s">
        <v>6380</v>
      </c>
      <c r="B3190" s="0" t="s">
        <v>6381</v>
      </c>
      <c r="C3190" s="0" t="s">
        <v>59</v>
      </c>
      <c r="D3190" s="0" t="s">
        <v>45</v>
      </c>
      <c r="E3190" s="0" t="s">
        <v>265</v>
      </c>
      <c r="F3190" s="0" t="n">
        <v>727007040</v>
      </c>
      <c r="G3190" s="0" t="n">
        <v>7.6</v>
      </c>
      <c r="H3190" s="0" t="n">
        <v>5.16</v>
      </c>
      <c r="I3190" s="0" t="n">
        <v>1024061401.24</v>
      </c>
      <c r="J3190" s="0" t="n">
        <v>1.72</v>
      </c>
      <c r="K3190" s="0" t="n">
        <f aca="false">L3190/(1+(J3190/100))</f>
        <v>14.5497443963822</v>
      </c>
      <c r="L3190" s="0" t="n">
        <v>14.8</v>
      </c>
      <c r="M3190" s="0" t="n">
        <v>1</v>
      </c>
      <c r="N3190" s="0" t="n">
        <v>21.18</v>
      </c>
      <c r="O3190" s="0" t="n">
        <v>270.95</v>
      </c>
      <c r="P3190" s="0" t="n">
        <v>15.73</v>
      </c>
      <c r="Q3190" s="0" t="n">
        <v>3.47</v>
      </c>
      <c r="R3190" s="0" t="n">
        <v>5</v>
      </c>
      <c r="S3190" s="0" t="n">
        <v>538485897.01</v>
      </c>
      <c r="T3190" s="0" t="n">
        <v>0.53</v>
      </c>
      <c r="U3190" s="0" t="n">
        <v>1.78</v>
      </c>
      <c r="V3190" s="0" t="n">
        <v>1.06</v>
      </c>
      <c r="W3190" s="0" t="n">
        <v>4.81</v>
      </c>
      <c r="X3190" s="0" t="n">
        <v>689524635.59</v>
      </c>
      <c r="Y3190" s="0" t="n">
        <v>1.9</v>
      </c>
      <c r="Z3190" s="0" t="n">
        <v>1.08</v>
      </c>
      <c r="AA3190" s="0" t="n">
        <v>2606388771.21</v>
      </c>
      <c r="AB3190" s="0" t="n">
        <v>4588000000</v>
      </c>
      <c r="AC3190" s="0" t="n">
        <v>5074000000</v>
      </c>
      <c r="AD3190" s="0" t="n">
        <v>0.05</v>
      </c>
      <c r="AE3190" s="0" t="n">
        <v>1</v>
      </c>
      <c r="AF3190" s="0" t="n">
        <v>1</v>
      </c>
    </row>
    <row r="3191" customFormat="false" ht="13.8" hidden="false" customHeight="false" outlineLevel="0" collapsed="false">
      <c r="A3191" s="1" t="s">
        <v>6382</v>
      </c>
      <c r="B3191" s="0" t="s">
        <v>6383</v>
      </c>
      <c r="C3191" s="0" t="s">
        <v>76</v>
      </c>
      <c r="D3191" s="0" t="s">
        <v>94</v>
      </c>
      <c r="E3191" s="0" t="s">
        <v>340</v>
      </c>
      <c r="F3191" s="0" t="n">
        <v>726795727.99</v>
      </c>
      <c r="G3191" s="0" t="n">
        <v>5.13</v>
      </c>
      <c r="H3191" s="0" t="n">
        <v>2.5</v>
      </c>
      <c r="I3191" s="0" t="n">
        <v>80739000000</v>
      </c>
      <c r="J3191" s="0" t="n">
        <v>17.2</v>
      </c>
      <c r="K3191" s="0" t="n">
        <f aca="false">L3191/(1+(J3191/100))</f>
        <v>1953.92491467577</v>
      </c>
      <c r="L3191" s="0" t="n">
        <v>2290</v>
      </c>
      <c r="M3191" s="0" t="n">
        <v>5</v>
      </c>
      <c r="N3191" s="0" t="n">
        <v>0.76</v>
      </c>
      <c r="O3191" s="0" t="n">
        <v>10.76</v>
      </c>
      <c r="P3191" s="0" t="n">
        <v>10.06</v>
      </c>
      <c r="Q3191" s="0" t="n">
        <v>4.34</v>
      </c>
      <c r="R3191" s="0" t="n">
        <v>7</v>
      </c>
      <c r="S3191" s="0" t="n">
        <v>70127000000</v>
      </c>
      <c r="T3191" s="0" t="n">
        <v>8.31</v>
      </c>
      <c r="U3191" s="0" t="n">
        <v>11.57</v>
      </c>
      <c r="V3191" s="0" t="n">
        <v>11.4</v>
      </c>
      <c r="W3191" s="0" t="n">
        <v>3.47</v>
      </c>
      <c r="X3191" s="0" t="n">
        <v>1137500000</v>
      </c>
      <c r="Y3191" s="0" t="n">
        <v>0.89</v>
      </c>
      <c r="Z3191" s="0" t="n">
        <v>0.86</v>
      </c>
      <c r="AA3191" s="0" t="n">
        <v>111777000000</v>
      </c>
      <c r="AB3191" s="0" t="n">
        <v>114326027397.26</v>
      </c>
      <c r="AC3191" s="0" t="n">
        <v>118300000000</v>
      </c>
      <c r="AD3191" s="0" t="n">
        <v>181.57</v>
      </c>
      <c r="AE3191" s="0" t="n">
        <v>199.43</v>
      </c>
      <c r="AF3191" s="0" t="n">
        <v>5</v>
      </c>
    </row>
    <row r="3192" customFormat="false" ht="13.8" hidden="false" customHeight="false" outlineLevel="0" collapsed="false">
      <c r="A3192" s="1" t="s">
        <v>6384</v>
      </c>
      <c r="B3192" s="0" t="s">
        <v>6385</v>
      </c>
      <c r="C3192" s="0" t="s">
        <v>98</v>
      </c>
      <c r="D3192" s="0" t="s">
        <v>155</v>
      </c>
      <c r="E3192" s="0" t="s">
        <v>1430</v>
      </c>
      <c r="F3192" s="0" t="n">
        <v>726669530.8</v>
      </c>
      <c r="G3192" s="0" t="n">
        <v>32.58</v>
      </c>
      <c r="H3192" s="0" t="n">
        <v>2.93</v>
      </c>
      <c r="I3192" s="0" t="n">
        <v>251782000</v>
      </c>
      <c r="J3192" s="0" t="n">
        <v>45.29</v>
      </c>
      <c r="K3192" s="0" t="n">
        <f aca="false">L3192/(1+(J3192/100))</f>
        <v>107.598595911625</v>
      </c>
      <c r="L3192" s="0" t="n">
        <v>156.33</v>
      </c>
      <c r="M3192" s="0" t="n">
        <v>6</v>
      </c>
      <c r="N3192" s="0" t="n">
        <v>33.14</v>
      </c>
      <c r="O3192" s="0" t="n">
        <v>27.27</v>
      </c>
      <c r="P3192" s="0" t="n">
        <v>40.25</v>
      </c>
      <c r="Q3192" s="0" t="n">
        <v>5.71</v>
      </c>
      <c r="R3192" s="0" t="n">
        <v>8</v>
      </c>
      <c r="S3192" s="0" t="n">
        <v>190347666.67</v>
      </c>
      <c r="T3192" s="0" t="n">
        <v>4.95</v>
      </c>
      <c r="U3192" s="0" t="n">
        <v>10.64</v>
      </c>
      <c r="V3192" s="0" t="n">
        <v>6.31</v>
      </c>
      <c r="W3192" s="0" t="n">
        <v>2.48</v>
      </c>
      <c r="X3192" s="0" t="n">
        <v>190192000</v>
      </c>
      <c r="Y3192" s="0" t="n">
        <v>6.97</v>
      </c>
      <c r="Z3192" s="0" t="n">
        <v>1.52</v>
      </c>
      <c r="AA3192" s="0" t="n">
        <v>488476000</v>
      </c>
      <c r="AB3192" s="0" t="n">
        <v>451808969.84</v>
      </c>
      <c r="AC3192" s="0" t="n">
        <v>491303812</v>
      </c>
      <c r="AD3192" s="0" t="n">
        <v>3.95</v>
      </c>
      <c r="AE3192" s="0" t="n">
        <v>2.71</v>
      </c>
      <c r="AF3192" s="0" t="n">
        <v>6</v>
      </c>
    </row>
    <row r="3193" customFormat="false" ht="13.8" hidden="false" customHeight="false" outlineLevel="0" collapsed="false">
      <c r="A3193" s="1" t="s">
        <v>6386</v>
      </c>
      <c r="B3193" s="0" t="s">
        <v>6387</v>
      </c>
      <c r="C3193" s="0" t="s">
        <v>76</v>
      </c>
      <c r="D3193" s="0" t="s">
        <v>63</v>
      </c>
      <c r="E3193" s="0" t="s">
        <v>132</v>
      </c>
      <c r="F3193" s="0" t="n">
        <v>726460634.23</v>
      </c>
      <c r="G3193" s="0" t="n">
        <v>14.25</v>
      </c>
      <c r="H3193" s="0" t="n">
        <v>2.86</v>
      </c>
      <c r="I3193" s="0" t="n">
        <v>54894641000</v>
      </c>
      <c r="J3193" s="0" t="n">
        <v>17.7</v>
      </c>
      <c r="K3193" s="0" t="n">
        <f aca="false">L3193/(1+(J3193/100))</f>
        <v>2293.96771452846</v>
      </c>
      <c r="L3193" s="0" t="n">
        <v>2700</v>
      </c>
      <c r="M3193" s="0" t="n">
        <v>1</v>
      </c>
      <c r="N3193" s="0" t="n">
        <v>42.02</v>
      </c>
      <c r="O3193" s="0" t="n">
        <v>17.55</v>
      </c>
      <c r="P3193" s="0" t="n">
        <v>14.64</v>
      </c>
      <c r="Q3193" s="0" t="n">
        <v>1.96</v>
      </c>
      <c r="R3193" s="0" t="n">
        <v>7</v>
      </c>
      <c r="S3193" s="0" t="n">
        <v>50131576750</v>
      </c>
      <c r="T3193" s="0" t="n">
        <v>4.55</v>
      </c>
      <c r="U3193" s="0" t="n">
        <v>9.49</v>
      </c>
      <c r="V3193" s="0" t="n">
        <v>5.09</v>
      </c>
      <c r="W3193" s="0" t="n">
        <v>3.68</v>
      </c>
      <c r="X3193" s="0" t="n">
        <v>53291161750</v>
      </c>
      <c r="Y3193" s="0" t="n">
        <v>1.6</v>
      </c>
      <c r="Z3193" s="0" t="n">
        <v>1.45</v>
      </c>
      <c r="AA3193" s="0" t="n">
        <v>64639136000</v>
      </c>
      <c r="AB3193" s="0" t="n">
        <v>70294520547.95</v>
      </c>
      <c r="AC3193" s="0" t="n">
        <v>73000000000</v>
      </c>
      <c r="AD3193" s="0" t="n">
        <v>130.72</v>
      </c>
      <c r="AE3193" s="0" t="n">
        <v>172.8</v>
      </c>
      <c r="AF3193" s="0" t="n">
        <v>1</v>
      </c>
    </row>
    <row r="3194" customFormat="false" ht="13.8" hidden="false" customHeight="false" outlineLevel="0" collapsed="false">
      <c r="A3194" s="1" t="s">
        <v>6388</v>
      </c>
      <c r="B3194" s="0" t="s">
        <v>6389</v>
      </c>
      <c r="C3194" s="0" t="s">
        <v>93</v>
      </c>
      <c r="D3194" s="0" t="s">
        <v>45</v>
      </c>
      <c r="E3194" s="0" t="s">
        <v>242</v>
      </c>
      <c r="F3194" s="0" t="n">
        <v>725975011.89</v>
      </c>
      <c r="G3194" s="0" t="n">
        <v>11.02</v>
      </c>
      <c r="H3194" s="0" t="n">
        <v>7</v>
      </c>
      <c r="I3194" s="0" t="n">
        <v>3242721959.82</v>
      </c>
      <c r="J3194" s="0" t="n">
        <v>1.3</v>
      </c>
      <c r="K3194" s="0" t="n">
        <f aca="false">L3194/(1+(J3194/100))</f>
        <v>6.16979269496545</v>
      </c>
      <c r="L3194" s="0" t="n">
        <v>6.25</v>
      </c>
      <c r="M3194" s="0" t="n">
        <v>4</v>
      </c>
      <c r="N3194" s="0" t="n">
        <v>3.26</v>
      </c>
      <c r="O3194" s="0" t="n">
        <v>18.65</v>
      </c>
      <c r="P3194" s="0" t="n">
        <v>11.09</v>
      </c>
      <c r="Q3194" s="0" t="n">
        <v>2.65</v>
      </c>
      <c r="R3194" s="0" t="n">
        <v>5</v>
      </c>
      <c r="S3194" s="0" t="n">
        <v>2230943643.16</v>
      </c>
      <c r="T3194" s="0" t="n">
        <v>4.23</v>
      </c>
      <c r="U3194" s="0" t="n">
        <v>8.16</v>
      </c>
      <c r="V3194" s="0" t="n">
        <v>7.56</v>
      </c>
      <c r="W3194" s="0" t="n">
        <v>1.52</v>
      </c>
      <c r="X3194" s="0" t="n">
        <v>273828012.59</v>
      </c>
      <c r="Y3194" s="0" t="n">
        <v>1.23</v>
      </c>
      <c r="Z3194" s="0" t="n">
        <v>0.83</v>
      </c>
      <c r="AA3194" s="0" t="n">
        <v>4259124854.28</v>
      </c>
      <c r="AB3194" s="0" t="n">
        <v>6266917533.58</v>
      </c>
      <c r="AC3194" s="0" t="n">
        <v>6857513214</v>
      </c>
      <c r="AD3194" s="0" t="n">
        <v>0.33</v>
      </c>
      <c r="AE3194" s="0" t="n">
        <v>0.58</v>
      </c>
      <c r="AF3194" s="0" t="n">
        <v>6</v>
      </c>
    </row>
    <row r="3195" customFormat="false" ht="13.8" hidden="false" customHeight="false" outlineLevel="0" collapsed="false">
      <c r="A3195" s="1" t="s">
        <v>6390</v>
      </c>
      <c r="B3195" s="0" t="s">
        <v>6391</v>
      </c>
      <c r="C3195" s="0" t="s">
        <v>59</v>
      </c>
      <c r="D3195" s="0" t="s">
        <v>35</v>
      </c>
      <c r="E3195" s="0" t="s">
        <v>249</v>
      </c>
      <c r="F3195" s="0" t="n">
        <v>725541290.8</v>
      </c>
      <c r="G3195" s="0" t="n">
        <v>56.49</v>
      </c>
      <c r="H3195" s="0" t="n">
        <v>48.71</v>
      </c>
      <c r="I3195" s="0" t="n">
        <v>881965321.67</v>
      </c>
      <c r="J3195" s="0" t="n">
        <v>3.83</v>
      </c>
      <c r="K3195" s="0" t="n">
        <f aca="false">L3195/(1+(J3195/100))</f>
        <v>25.0409322931715</v>
      </c>
      <c r="L3195" s="0" t="n">
        <v>26</v>
      </c>
      <c r="M3195" s="0" t="n">
        <v>1</v>
      </c>
      <c r="N3195" s="0" t="n">
        <v>38.43</v>
      </c>
      <c r="O3195" s="0" t="n">
        <v>93.29</v>
      </c>
      <c r="P3195" s="0" t="n">
        <v>62.2</v>
      </c>
      <c r="Q3195" s="0" t="n">
        <v>4.28</v>
      </c>
      <c r="R3195" s="0" t="n">
        <v>3</v>
      </c>
      <c r="S3195" s="0" t="n">
        <v>154607928.12</v>
      </c>
      <c r="T3195" s="0" t="n">
        <v>2.5</v>
      </c>
      <c r="U3195" s="0" t="n">
        <v>4.58</v>
      </c>
      <c r="V3195" s="0" t="n">
        <v>2.57</v>
      </c>
      <c r="W3195" s="0" t="n">
        <v>4.27</v>
      </c>
      <c r="X3195" s="0" t="n">
        <v>803749306.69</v>
      </c>
      <c r="Y3195" s="0" t="n">
        <v>14.59</v>
      </c>
      <c r="Z3195" s="0" t="n">
        <v>10.25</v>
      </c>
      <c r="AA3195" s="0" t="n">
        <v>301133950.42</v>
      </c>
      <c r="AB3195" s="0" t="n">
        <v>428806849.32</v>
      </c>
      <c r="AC3195" s="0" t="n">
        <v>726500000</v>
      </c>
      <c r="AD3195" s="0" t="n">
        <v>0.27</v>
      </c>
      <c r="AE3195" s="0" t="n">
        <v>0.47</v>
      </c>
      <c r="AF3195" s="0" t="n">
        <v>2</v>
      </c>
    </row>
    <row r="3196" customFormat="false" ht="13.8" hidden="false" customHeight="false" outlineLevel="0" collapsed="false">
      <c r="A3196" s="1" t="s">
        <v>6392</v>
      </c>
      <c r="B3196" s="0" t="s">
        <v>6393</v>
      </c>
      <c r="C3196" s="0" t="s">
        <v>93</v>
      </c>
      <c r="D3196" s="0" t="s">
        <v>94</v>
      </c>
      <c r="E3196" s="0" t="s">
        <v>95</v>
      </c>
      <c r="F3196" s="0" t="n">
        <v>725333958.14</v>
      </c>
      <c r="G3196" s="0" t="n">
        <v>27.99</v>
      </c>
      <c r="H3196" s="0" t="n">
        <v>16.49</v>
      </c>
      <c r="I3196" s="0" t="n">
        <v>5009326639.23</v>
      </c>
      <c r="J3196" s="0" t="n">
        <v>168.52</v>
      </c>
      <c r="K3196" s="0" t="n">
        <f aca="false">L3196/(1+(J3196/100))</f>
        <v>6.47996424847311</v>
      </c>
      <c r="L3196" s="0" t="n">
        <v>17.4</v>
      </c>
      <c r="M3196" s="0" t="n">
        <v>1</v>
      </c>
      <c r="N3196" s="0" t="n">
        <v>12.7</v>
      </c>
      <c r="O3196" s="0" t="n">
        <v>35.53</v>
      </c>
      <c r="P3196" s="0" t="n">
        <v>11.17</v>
      </c>
      <c r="Q3196" s="0" t="n">
        <v>1.92</v>
      </c>
      <c r="R3196" s="0" t="n">
        <v>2</v>
      </c>
      <c r="S3196" s="0" t="n">
        <v>1413931606.5</v>
      </c>
      <c r="T3196" s="0" t="n">
        <v>1.6</v>
      </c>
      <c r="U3196" s="0" t="n">
        <v>2.53</v>
      </c>
      <c r="V3196" s="0" t="n">
        <v>2.12</v>
      </c>
      <c r="W3196" s="0" t="n">
        <v>0.9</v>
      </c>
      <c r="X3196" s="0" t="n">
        <v>1013873134.38</v>
      </c>
      <c r="Y3196" s="0" t="n">
        <v>2.07</v>
      </c>
      <c r="Z3196" s="0" t="n">
        <v>1.68</v>
      </c>
      <c r="AA3196" s="0" t="n">
        <v>2248141742.87</v>
      </c>
      <c r="AB3196" s="0" t="n">
        <v>2771000000</v>
      </c>
      <c r="AC3196" s="0" t="n">
        <v>3759000000</v>
      </c>
      <c r="AD3196" s="0" t="n">
        <v>0.18</v>
      </c>
      <c r="AE3196" s="0" t="n">
        <v>0.75</v>
      </c>
      <c r="AF3196" s="0" t="n">
        <v>1</v>
      </c>
    </row>
    <row r="3197" customFormat="false" ht="13.8" hidden="false" customHeight="false" outlineLevel="0" collapsed="false">
      <c r="A3197" s="1" t="s">
        <v>6394</v>
      </c>
      <c r="B3197" s="0" t="s">
        <v>6395</v>
      </c>
      <c r="C3197" s="0" t="s">
        <v>93</v>
      </c>
      <c r="D3197" s="0" t="s">
        <v>50</v>
      </c>
      <c r="E3197" s="0" t="s">
        <v>51</v>
      </c>
      <c r="F3197" s="0" t="n">
        <v>724962848.87</v>
      </c>
      <c r="G3197" s="0" t="n">
        <v>84.72</v>
      </c>
      <c r="H3197" s="0" t="n">
        <v>16.77</v>
      </c>
      <c r="I3197" s="0" t="n">
        <v>2118156040.32</v>
      </c>
      <c r="J3197" s="0" t="n">
        <v>-4.91</v>
      </c>
      <c r="K3197" s="0" t="n">
        <f aca="false">L3197/(1+(J3197/100))</f>
        <v>6.30981175728257</v>
      </c>
      <c r="L3197" s="0" t="n">
        <v>6</v>
      </c>
      <c r="M3197" s="0" t="n">
        <v>1</v>
      </c>
      <c r="N3197" s="0" t="n">
        <v>34.84</v>
      </c>
      <c r="O3197" s="0" t="n">
        <v>105.52</v>
      </c>
      <c r="P3197" s="0" t="n">
        <v>30.66</v>
      </c>
      <c r="Q3197" s="0" t="n">
        <v>2.03</v>
      </c>
      <c r="R3197" s="0" t="n">
        <v>6</v>
      </c>
      <c r="S3197" s="0" t="n">
        <v>-48456356.9</v>
      </c>
      <c r="T3197" s="0" t="n">
        <v>1</v>
      </c>
      <c r="U3197" s="0" t="n">
        <v>2.38</v>
      </c>
      <c r="V3197" s="0" t="n">
        <v>1.33</v>
      </c>
      <c r="W3197" s="0" t="n">
        <v>2.51</v>
      </c>
      <c r="X3197" s="0" t="n">
        <v>1735897829.12</v>
      </c>
      <c r="Y3197" s="0" t="n">
        <v>1.39</v>
      </c>
      <c r="Z3197" s="0" t="n">
        <v>0.86</v>
      </c>
      <c r="AA3197" s="0" t="n">
        <v>3948374096.63</v>
      </c>
      <c r="AB3197" s="0" t="n">
        <v>6371446575.34</v>
      </c>
      <c r="AC3197" s="0" t="n">
        <v>7106000000</v>
      </c>
      <c r="AD3197" s="0" t="n">
        <v>0.06</v>
      </c>
      <c r="AE3197" s="0" t="n">
        <v>0.18</v>
      </c>
      <c r="AF3197" s="0" t="n">
        <v>1</v>
      </c>
    </row>
    <row r="3198" customFormat="false" ht="13.8" hidden="false" customHeight="false" outlineLevel="0" collapsed="false">
      <c r="A3198" s="1" t="s">
        <v>6396</v>
      </c>
      <c r="B3198" s="0" t="s">
        <v>6397</v>
      </c>
      <c r="C3198" s="0" t="s">
        <v>54</v>
      </c>
      <c r="D3198" s="0" t="s">
        <v>270</v>
      </c>
      <c r="E3198" s="0" t="s">
        <v>366</v>
      </c>
      <c r="F3198" s="0" t="n">
        <v>724760264.7</v>
      </c>
      <c r="G3198" s="0" t="n">
        <v>16.55</v>
      </c>
      <c r="H3198" s="0" t="n">
        <v>10.06</v>
      </c>
      <c r="I3198" s="0" t="n">
        <v>325888936220</v>
      </c>
      <c r="J3198" s="0" t="n">
        <v>44.37</v>
      </c>
      <c r="K3198" s="0" t="n">
        <f aca="false">L3198/(1+(J3198/100))</f>
        <v>30650.4121354852</v>
      </c>
      <c r="L3198" s="0" t="n">
        <v>44250</v>
      </c>
      <c r="M3198" s="0" t="n">
        <v>8</v>
      </c>
      <c r="N3198" s="0" t="n">
        <v>13.35</v>
      </c>
      <c r="O3198" s="0" t="n">
        <v>16.58</v>
      </c>
      <c r="P3198" s="0" t="n">
        <v>15.82</v>
      </c>
      <c r="Q3198" s="0" t="n">
        <v>8.43</v>
      </c>
      <c r="R3198" s="0" t="n">
        <v>9</v>
      </c>
      <c r="S3198" s="0" t="n">
        <v>194428545270</v>
      </c>
      <c r="T3198" s="0" t="n">
        <v>10.97</v>
      </c>
      <c r="U3198" s="0" t="n">
        <v>16.36</v>
      </c>
      <c r="V3198" s="0" t="n">
        <v>14.66</v>
      </c>
      <c r="W3198" s="0" t="n">
        <v>2.71</v>
      </c>
      <c r="X3198" s="0" t="n">
        <v>38434087977.5</v>
      </c>
      <c r="Y3198" s="0" t="n">
        <v>3.07</v>
      </c>
      <c r="Z3198" s="0" t="n">
        <v>2.88</v>
      </c>
      <c r="AA3198" s="0" t="n">
        <v>293513456610</v>
      </c>
      <c r="AB3198" s="0" t="n">
        <v>312249999999.94</v>
      </c>
      <c r="AC3198" s="0" t="n">
        <v>356662500000</v>
      </c>
      <c r="AD3198" s="0" t="n">
        <v>1848.34</v>
      </c>
      <c r="AE3198" s="0" t="n">
        <v>1984.12</v>
      </c>
      <c r="AF3198" s="0" t="n">
        <v>8</v>
      </c>
    </row>
    <row r="3199" customFormat="false" ht="13.8" hidden="false" customHeight="false" outlineLevel="0" collapsed="false">
      <c r="A3199" s="1" t="s">
        <v>6398</v>
      </c>
      <c r="B3199" s="0" t="s">
        <v>6399</v>
      </c>
      <c r="C3199" s="0" t="s">
        <v>34</v>
      </c>
      <c r="D3199" s="0" t="s">
        <v>63</v>
      </c>
      <c r="E3199" s="0" t="s">
        <v>285</v>
      </c>
      <c r="F3199" s="0" t="n">
        <v>724535014.6</v>
      </c>
      <c r="G3199" s="0" t="n">
        <v>16.72</v>
      </c>
      <c r="H3199" s="0" t="n">
        <v>14.82</v>
      </c>
      <c r="I3199" s="0" t="n">
        <v>5486065000</v>
      </c>
      <c r="J3199" s="0" t="n">
        <v>5.63</v>
      </c>
      <c r="K3199" s="0" t="n">
        <f aca="false">L3199/(1+(J3199/100))</f>
        <v>402.480355959481</v>
      </c>
      <c r="L3199" s="0" t="n">
        <v>425.14</v>
      </c>
      <c r="M3199" s="0" t="n">
        <v>7</v>
      </c>
      <c r="N3199" s="0" t="n">
        <v>8.76</v>
      </c>
      <c r="O3199" s="0" t="n">
        <v>18.97</v>
      </c>
      <c r="P3199" s="0" t="n">
        <v>16.38</v>
      </c>
      <c r="Q3199" s="0" t="n">
        <v>7.17</v>
      </c>
      <c r="R3199" s="0" t="n">
        <v>7</v>
      </c>
      <c r="S3199" s="0" t="n">
        <v>2777881000</v>
      </c>
      <c r="T3199" s="0" t="n">
        <v>16.51</v>
      </c>
      <c r="U3199" s="0" t="n">
        <v>24.82</v>
      </c>
      <c r="V3199" s="0" t="n">
        <v>21.12</v>
      </c>
      <c r="W3199" s="0" t="n">
        <v>4.69</v>
      </c>
      <c r="X3199" s="0" t="n">
        <v>1053010750</v>
      </c>
      <c r="Y3199" s="0" t="n">
        <v>4.64</v>
      </c>
      <c r="Z3199" s="0" t="n">
        <v>4.07</v>
      </c>
      <c r="AA3199" s="0" t="n">
        <v>6099370000</v>
      </c>
      <c r="AB3199" s="0" t="n">
        <v>6975438363.51</v>
      </c>
      <c r="AC3199" s="0" t="n">
        <v>8290938172</v>
      </c>
      <c r="AD3199" s="0" t="n">
        <v>21.29</v>
      </c>
      <c r="AE3199" s="0" t="n">
        <v>25.35</v>
      </c>
      <c r="AF3199" s="0" t="n">
        <v>4</v>
      </c>
    </row>
    <row r="3200" customFormat="false" ht="13.8" hidden="false" customHeight="false" outlineLevel="0" collapsed="false">
      <c r="A3200" s="1" t="s">
        <v>6400</v>
      </c>
      <c r="B3200" s="0" t="s">
        <v>6401</v>
      </c>
      <c r="C3200" s="0" t="s">
        <v>93</v>
      </c>
      <c r="D3200" s="0" t="s">
        <v>50</v>
      </c>
      <c r="E3200" s="0" t="s">
        <v>311</v>
      </c>
      <c r="F3200" s="0" t="n">
        <v>723331189.4</v>
      </c>
      <c r="G3200" s="0" t="n">
        <v>75</v>
      </c>
      <c r="H3200" s="0" t="n">
        <v>17.6</v>
      </c>
      <c r="I3200" s="0" t="n">
        <v>1117041635.51</v>
      </c>
      <c r="J3200" s="0" t="n">
        <v>519.66</v>
      </c>
      <c r="K3200" s="0" t="n">
        <f aca="false">L3200/(1+(J3200/100))</f>
        <v>2.33999289933189</v>
      </c>
      <c r="L3200" s="0" t="n">
        <v>14.5</v>
      </c>
      <c r="M3200" s="0" t="n">
        <v>1</v>
      </c>
      <c r="N3200" s="0" t="n">
        <v>2.97</v>
      </c>
      <c r="O3200" s="0" t="n">
        <v>26.42</v>
      </c>
      <c r="P3200" s="0" t="n">
        <v>12.32</v>
      </c>
      <c r="Q3200" s="0" t="n">
        <v>-1.48</v>
      </c>
      <c r="R3200" s="0" t="n">
        <v>5</v>
      </c>
      <c r="S3200" s="0" t="n">
        <v>-3402876181.73</v>
      </c>
      <c r="T3200" s="0" t="n">
        <v>-5.46</v>
      </c>
      <c r="U3200" s="0" t="n">
        <v>-19.26</v>
      </c>
      <c r="V3200" s="0" t="n">
        <v>-15.3</v>
      </c>
      <c r="W3200" s="0" t="n">
        <v>4.39</v>
      </c>
      <c r="X3200" s="0" t="n">
        <v>295111058.69</v>
      </c>
      <c r="Y3200" s="0" t="n">
        <v>2.24</v>
      </c>
      <c r="Z3200" s="0" t="n">
        <v>1.82</v>
      </c>
      <c r="AA3200" s="0" t="n">
        <v>2233415882.2</v>
      </c>
      <c r="AB3200" s="0" t="n">
        <v>2749800000</v>
      </c>
      <c r="AC3200" s="0" t="n">
        <v>3801500000</v>
      </c>
      <c r="AD3200" s="0" t="n">
        <v>-0.1</v>
      </c>
      <c r="AE3200" s="0" t="n">
        <v>0.38</v>
      </c>
      <c r="AF3200" s="0" t="n">
        <v>1</v>
      </c>
    </row>
    <row r="3201" customFormat="false" ht="13.8" hidden="false" customHeight="false" outlineLevel="0" collapsed="false">
      <c r="A3201" s="1" t="s">
        <v>6402</v>
      </c>
      <c r="B3201" s="0" t="s">
        <v>6403</v>
      </c>
      <c r="C3201" s="0" t="s">
        <v>59</v>
      </c>
      <c r="D3201" s="0" t="s">
        <v>94</v>
      </c>
      <c r="E3201" s="0" t="s">
        <v>1282</v>
      </c>
      <c r="F3201" s="0" t="n">
        <v>721736169.98</v>
      </c>
      <c r="G3201" s="0" t="n">
        <v>41.68</v>
      </c>
      <c r="H3201" s="0" t="n">
        <v>23.89</v>
      </c>
      <c r="I3201" s="0" t="n">
        <v>1948953528.67</v>
      </c>
      <c r="J3201" s="0" t="n">
        <v>74.31</v>
      </c>
      <c r="K3201" s="0" t="n">
        <f aca="false">L3201/(1+(J3201/100))</f>
        <v>14.049681601744</v>
      </c>
      <c r="L3201" s="0" t="n">
        <v>24.49</v>
      </c>
      <c r="M3201" s="0" t="n">
        <v>1</v>
      </c>
      <c r="N3201" s="0" t="n">
        <v>30.48</v>
      </c>
      <c r="O3201" s="0" t="n">
        <v>28.34</v>
      </c>
      <c r="P3201" s="0" t="n">
        <v>17.85</v>
      </c>
      <c r="Q3201" s="0" t="n">
        <v>2.12</v>
      </c>
      <c r="R3201" s="0" t="n">
        <v>6</v>
      </c>
      <c r="S3201" s="0" t="n">
        <v>611954483.99</v>
      </c>
      <c r="T3201" s="0" t="n">
        <v>3.17</v>
      </c>
      <c r="U3201" s="0" t="n">
        <v>6.2</v>
      </c>
      <c r="V3201" s="0" t="n">
        <v>4.01</v>
      </c>
      <c r="W3201" s="0" t="n">
        <v>1.76</v>
      </c>
      <c r="X3201" s="0" t="n">
        <v>1249359264.14</v>
      </c>
      <c r="Y3201" s="0" t="n">
        <v>1.6</v>
      </c>
      <c r="Z3201" s="0" t="n">
        <v>1.05</v>
      </c>
      <c r="AA3201" s="0" t="n">
        <v>2512214391.11</v>
      </c>
      <c r="AB3201" s="0" t="n">
        <v>3841752082.19</v>
      </c>
      <c r="AC3201" s="0" t="n">
        <v>5138866000</v>
      </c>
      <c r="AD3201" s="0" t="n">
        <v>0.5</v>
      </c>
      <c r="AE3201" s="0" t="n">
        <v>0.91</v>
      </c>
      <c r="AF3201" s="0" t="n">
        <v>5</v>
      </c>
    </row>
    <row r="3202" customFormat="false" ht="13.8" hidden="false" customHeight="false" outlineLevel="0" collapsed="false">
      <c r="A3202" s="1" t="s">
        <v>6404</v>
      </c>
      <c r="B3202" s="0" t="s">
        <v>6405</v>
      </c>
      <c r="C3202" s="0" t="s">
        <v>59</v>
      </c>
      <c r="D3202" s="0" t="s">
        <v>45</v>
      </c>
      <c r="E3202" s="0" t="s">
        <v>1325</v>
      </c>
      <c r="F3202" s="0" t="n">
        <v>720902719.18</v>
      </c>
      <c r="G3202" s="0" t="n">
        <v>2.89</v>
      </c>
      <c r="H3202" s="0" t="n">
        <v>5.2</v>
      </c>
      <c r="I3202" s="0" t="n">
        <v>8835650917.92</v>
      </c>
      <c r="J3202" s="0" t="n">
        <v>24.72</v>
      </c>
      <c r="K3202" s="0" t="n">
        <f aca="false">L3202/(1+(J3202/100))</f>
        <v>17.639512508018</v>
      </c>
      <c r="L3202" s="0" t="n">
        <v>22</v>
      </c>
      <c r="M3202" s="0" t="n">
        <v>1</v>
      </c>
      <c r="N3202" s="0" t="n">
        <v>23.2</v>
      </c>
      <c r="O3202" s="0" t="n">
        <v>9.03</v>
      </c>
      <c r="P3202" s="0" t="n">
        <v>8.49</v>
      </c>
      <c r="Q3202" s="0" t="n">
        <v>1.71</v>
      </c>
      <c r="R3202" s="0" t="n">
        <v>7</v>
      </c>
      <c r="S3202" s="0" t="n">
        <v>6768573377.48</v>
      </c>
      <c r="T3202" s="0" t="n">
        <v>2.89</v>
      </c>
      <c r="U3202" s="0" t="n">
        <v>6.99</v>
      </c>
      <c r="V3202" s="0" t="n">
        <v>4.45</v>
      </c>
      <c r="W3202" s="0" t="n">
        <v>0.63</v>
      </c>
      <c r="X3202" s="0" t="n">
        <v>4549790515.71</v>
      </c>
      <c r="Y3202" s="0" t="n">
        <v>0.67</v>
      </c>
      <c r="Z3202" s="0" t="n">
        <v>0.66</v>
      </c>
      <c r="AA3202" s="0" t="n">
        <v>7519243547.29</v>
      </c>
      <c r="AB3202" s="0" t="n">
        <v>7575654794.52</v>
      </c>
      <c r="AC3202" s="0" t="n">
        <v>8126000000</v>
      </c>
      <c r="AD3202" s="0" t="n">
        <v>1.95</v>
      </c>
      <c r="AE3202" s="0" t="n">
        <v>2.18</v>
      </c>
      <c r="AF3202" s="0" t="n">
        <v>1</v>
      </c>
    </row>
    <row r="3203" customFormat="false" ht="13.8" hidden="false" customHeight="false" outlineLevel="0" collapsed="false">
      <c r="A3203" s="1" t="s">
        <v>6406</v>
      </c>
      <c r="B3203" s="0" t="s">
        <v>6407</v>
      </c>
      <c r="C3203" s="0" t="s">
        <v>213</v>
      </c>
      <c r="D3203" s="0" t="s">
        <v>94</v>
      </c>
      <c r="E3203" s="0" t="s">
        <v>228</v>
      </c>
      <c r="F3203" s="0" t="n">
        <v>720883595.26</v>
      </c>
      <c r="G3203" s="0" t="n">
        <v>12.13</v>
      </c>
      <c r="H3203" s="0" t="n">
        <v>6.35</v>
      </c>
      <c r="I3203" s="0" t="n">
        <v>1671719000</v>
      </c>
      <c r="J3203" s="0" t="n">
        <v>62.44</v>
      </c>
      <c r="K3203" s="0" t="n">
        <f aca="false">L3203/(1+(J3203/100))</f>
        <v>29.5493720758434</v>
      </c>
      <c r="L3203" s="0" t="n">
        <v>48</v>
      </c>
      <c r="M3203" s="0" t="n">
        <v>1</v>
      </c>
      <c r="N3203" s="0" t="n">
        <v>25.27</v>
      </c>
      <c r="O3203" s="0" t="n">
        <v>13.19</v>
      </c>
      <c r="P3203" s="0" t="n">
        <v>13.21</v>
      </c>
      <c r="Q3203" s="0" t="n">
        <v>3.73</v>
      </c>
      <c r="R3203" s="0" t="n">
        <v>8</v>
      </c>
      <c r="S3203" s="0" t="n">
        <v>649285250</v>
      </c>
      <c r="T3203" s="0" t="n">
        <v>5.99</v>
      </c>
      <c r="U3203" s="0" t="n">
        <v>10.51</v>
      </c>
      <c r="V3203" s="0" t="n">
        <v>7.24</v>
      </c>
      <c r="W3203" s="0" t="n">
        <v>1.4</v>
      </c>
      <c r="X3203" s="0" t="n">
        <v>770704000</v>
      </c>
      <c r="Y3203" s="0" t="n">
        <v>1.59</v>
      </c>
      <c r="Z3203" s="0" t="n">
        <v>1.54</v>
      </c>
      <c r="AA3203" s="0" t="n">
        <v>1479764000</v>
      </c>
      <c r="AB3203" s="0" t="n">
        <v>1552830136.99</v>
      </c>
      <c r="AC3203" s="0" t="n">
        <v>1685000000</v>
      </c>
      <c r="AD3203" s="0" t="n">
        <v>2.24</v>
      </c>
      <c r="AE3203" s="0" t="n">
        <v>2.25</v>
      </c>
      <c r="AF3203" s="0" t="n">
        <v>1</v>
      </c>
    </row>
    <row r="3204" customFormat="false" ht="13.8" hidden="false" customHeight="false" outlineLevel="0" collapsed="false">
      <c r="A3204" s="1" t="s">
        <v>6408</v>
      </c>
      <c r="B3204" s="0" t="s">
        <v>6409</v>
      </c>
      <c r="C3204" s="0" t="s">
        <v>93</v>
      </c>
      <c r="D3204" s="0" t="s">
        <v>45</v>
      </c>
      <c r="E3204" s="0" t="s">
        <v>647</v>
      </c>
      <c r="F3204" s="0" t="n">
        <v>720720107.52</v>
      </c>
      <c r="G3204" s="0" t="n">
        <v>27.25</v>
      </c>
      <c r="H3204" s="0" t="n">
        <v>21.51</v>
      </c>
      <c r="I3204" s="0" t="n">
        <v>2039812038.9</v>
      </c>
      <c r="J3204" s="0" t="n">
        <v>41.45</v>
      </c>
      <c r="K3204" s="0" t="n">
        <f aca="false">L3204/(1+(J3204/100))</f>
        <v>5.09013785790032</v>
      </c>
      <c r="L3204" s="0" t="n">
        <v>7.2</v>
      </c>
      <c r="M3204" s="0" t="n">
        <v>1</v>
      </c>
      <c r="N3204" s="0" t="n">
        <v>29.27</v>
      </c>
      <c r="O3204" s="0" t="n">
        <v>269.31</v>
      </c>
      <c r="P3204" s="0" t="n">
        <v>24.24</v>
      </c>
      <c r="Q3204" s="0" t="n">
        <v>1.07</v>
      </c>
      <c r="R3204" s="0" t="n">
        <v>5</v>
      </c>
      <c r="S3204" s="0" t="n">
        <v>-1105870413.68</v>
      </c>
      <c r="T3204" s="0" t="n">
        <v>0.42</v>
      </c>
      <c r="U3204" s="0" t="n">
        <v>1</v>
      </c>
      <c r="V3204" s="0" t="n">
        <v>0.69</v>
      </c>
      <c r="W3204" s="0" t="n">
        <v>2.68</v>
      </c>
      <c r="X3204" s="0" t="n">
        <v>925284114.54</v>
      </c>
      <c r="Y3204" s="0" t="n">
        <v>8.91</v>
      </c>
      <c r="Z3204" s="0" t="n">
        <v>2.76</v>
      </c>
      <c r="AA3204" s="0" t="n">
        <v>620689640.42</v>
      </c>
      <c r="AB3204" s="0" t="n">
        <v>2004100000</v>
      </c>
      <c r="AC3204" s="0" t="n">
        <v>2958800000</v>
      </c>
      <c r="AD3204" s="0" t="n">
        <v>0.02</v>
      </c>
      <c r="AE3204" s="0" t="n">
        <v>0.27</v>
      </c>
      <c r="AF3204" s="0" t="n">
        <v>1</v>
      </c>
    </row>
    <row r="3205" customFormat="false" ht="13.8" hidden="false" customHeight="false" outlineLevel="0" collapsed="false">
      <c r="A3205" s="1" t="s">
        <v>6410</v>
      </c>
      <c r="B3205" s="0" t="s">
        <v>6411</v>
      </c>
      <c r="C3205" s="0" t="s">
        <v>93</v>
      </c>
      <c r="D3205" s="0" t="s">
        <v>94</v>
      </c>
      <c r="E3205" s="0" t="s">
        <v>340</v>
      </c>
      <c r="F3205" s="0" t="n">
        <v>720178967.81</v>
      </c>
      <c r="G3205" s="0" t="n">
        <v>90.85</v>
      </c>
      <c r="H3205" s="0" t="n">
        <v>40.19</v>
      </c>
      <c r="I3205" s="0" t="n">
        <v>3577264805.57</v>
      </c>
      <c r="J3205" s="0" t="n">
        <v>154.93</v>
      </c>
      <c r="K3205" s="0" t="n">
        <f aca="false">L3205/(1+(J3205/100))</f>
        <v>4.96999176244459</v>
      </c>
      <c r="L3205" s="0" t="n">
        <v>12.67</v>
      </c>
      <c r="M3205" s="0" t="n">
        <v>1</v>
      </c>
      <c r="N3205" s="0" t="n">
        <v>19.87</v>
      </c>
      <c r="O3205" s="0" t="n">
        <v>112.9</v>
      </c>
      <c r="P3205" s="0" t="n">
        <v>35.5</v>
      </c>
      <c r="Q3205" s="0" t="n">
        <v>0.59</v>
      </c>
      <c r="R3205" s="0" t="n">
        <v>7</v>
      </c>
      <c r="S3205" s="0" t="n">
        <v>-1031080898.02</v>
      </c>
      <c r="T3205" s="0" t="n">
        <v>-0.4</v>
      </c>
      <c r="U3205" s="0" t="n">
        <v>-0.77</v>
      </c>
      <c r="V3205" s="0" t="n">
        <v>-0.59</v>
      </c>
      <c r="W3205" s="0" t="n">
        <v>1.27</v>
      </c>
      <c r="X3205" s="0" t="n">
        <v>1369349596.03</v>
      </c>
      <c r="Y3205" s="0" t="n">
        <v>3.68</v>
      </c>
      <c r="Z3205" s="0" t="n">
        <v>1.54</v>
      </c>
      <c r="AA3205" s="0" t="n">
        <v>1547492202.14</v>
      </c>
      <c r="AB3205" s="0" t="n">
        <v>3686000000</v>
      </c>
      <c r="AC3205" s="0" t="n">
        <v>7187000000</v>
      </c>
      <c r="AD3205" s="0" t="n">
        <v>-0.03</v>
      </c>
      <c r="AE3205" s="0" t="n">
        <v>0.32</v>
      </c>
      <c r="AF3205" s="0" t="n">
        <v>1</v>
      </c>
    </row>
    <row r="3206" customFormat="false" ht="13.8" hidden="false" customHeight="false" outlineLevel="0" collapsed="false">
      <c r="A3206" s="1" t="s">
        <v>6412</v>
      </c>
      <c r="B3206" s="0" t="s">
        <v>6413</v>
      </c>
      <c r="C3206" s="0" t="s">
        <v>93</v>
      </c>
      <c r="D3206" s="0" t="s">
        <v>139</v>
      </c>
      <c r="E3206" s="0" t="s">
        <v>1097</v>
      </c>
      <c r="F3206" s="0" t="n">
        <v>719982892.03</v>
      </c>
      <c r="G3206" s="0" t="n">
        <v>33.76</v>
      </c>
      <c r="H3206" s="0" t="n">
        <v>14.09</v>
      </c>
      <c r="I3206" s="0" t="n">
        <v>2315385961.83</v>
      </c>
      <c r="J3206" s="0" t="n">
        <v>21.26</v>
      </c>
      <c r="K3206" s="0" t="n">
        <f aca="false">L3206/(1+(J3206/100))</f>
        <v>3.80999505195448</v>
      </c>
      <c r="L3206" s="0" t="n">
        <v>4.62</v>
      </c>
      <c r="M3206" s="0" t="n">
        <v>1</v>
      </c>
      <c r="N3206" s="0" t="n">
        <v>18.32</v>
      </c>
      <c r="O3206" s="0" t="n">
        <v>49.29</v>
      </c>
      <c r="P3206" s="0" t="n">
        <v>42.33</v>
      </c>
      <c r="Q3206" s="0" t="n">
        <v>2.75</v>
      </c>
      <c r="R3206" s="0" t="n">
        <v>7</v>
      </c>
      <c r="S3206" s="0" t="n">
        <v>164431654.01</v>
      </c>
      <c r="T3206" s="0" t="n">
        <v>2.48</v>
      </c>
      <c r="U3206" s="0" t="n">
        <v>4.29</v>
      </c>
      <c r="V3206" s="0" t="n">
        <v>2.96</v>
      </c>
      <c r="W3206" s="0" t="n">
        <v>2.11</v>
      </c>
      <c r="X3206" s="0" t="n">
        <v>1094391630.26</v>
      </c>
      <c r="Y3206" s="0" t="n">
        <v>3.52</v>
      </c>
      <c r="Z3206" s="0" t="n">
        <v>1.96</v>
      </c>
      <c r="AA3206" s="0" t="n">
        <v>1466854961.55</v>
      </c>
      <c r="AB3206" s="0" t="n">
        <v>2632000000</v>
      </c>
      <c r="AC3206" s="0" t="n">
        <v>3425000000</v>
      </c>
      <c r="AD3206" s="0" t="n">
        <v>0.08</v>
      </c>
      <c r="AE3206" s="0" t="n">
        <v>0.13</v>
      </c>
      <c r="AF3206" s="0" t="n">
        <v>1</v>
      </c>
    </row>
    <row r="3207" customFormat="false" ht="13.8" hidden="false" customHeight="false" outlineLevel="0" collapsed="false">
      <c r="A3207" s="1" t="s">
        <v>6414</v>
      </c>
      <c r="B3207" s="0" t="s">
        <v>6415</v>
      </c>
      <c r="C3207" s="0" t="s">
        <v>93</v>
      </c>
      <c r="D3207" s="0" t="s">
        <v>63</v>
      </c>
      <c r="E3207" s="0" t="s">
        <v>1137</v>
      </c>
      <c r="F3207" s="0" t="n">
        <v>719835816.81</v>
      </c>
      <c r="G3207" s="0" t="n">
        <v>25.58</v>
      </c>
      <c r="H3207" s="0" t="n">
        <v>22.55</v>
      </c>
      <c r="I3207" s="0" t="n">
        <v>3120681437.64</v>
      </c>
      <c r="J3207" s="0" t="n">
        <v>131.17</v>
      </c>
      <c r="K3207" s="0" t="n">
        <f aca="false">L3207/(1+(J3207/100))</f>
        <v>5.71008348834191</v>
      </c>
      <c r="L3207" s="0" t="n">
        <v>13.2</v>
      </c>
      <c r="M3207" s="0" t="n">
        <v>1</v>
      </c>
      <c r="N3207" s="0" t="n">
        <v>7.89</v>
      </c>
      <c r="O3207" s="0" t="n">
        <v>112.3</v>
      </c>
      <c r="P3207" s="0" t="n">
        <v>21.96</v>
      </c>
      <c r="Q3207" s="0" t="n">
        <v>2.58</v>
      </c>
      <c r="R3207" s="0" t="n">
        <v>3</v>
      </c>
      <c r="S3207" s="0" t="n">
        <v>803531776.1</v>
      </c>
      <c r="T3207" s="0" t="n">
        <v>-0.94</v>
      </c>
      <c r="U3207" s="0" t="n">
        <v>-1.46</v>
      </c>
      <c r="V3207" s="0" t="n">
        <v>-1.29</v>
      </c>
      <c r="W3207" s="0" t="n">
        <v>1.94</v>
      </c>
      <c r="X3207" s="0" t="n">
        <v>400108482.72</v>
      </c>
      <c r="Y3207" s="0" t="n">
        <v>6.35</v>
      </c>
      <c r="Z3207" s="0" t="n">
        <v>2.51</v>
      </c>
      <c r="AA3207" s="0" t="n">
        <v>940017078.84</v>
      </c>
      <c r="AB3207" s="0" t="n">
        <v>2374200000</v>
      </c>
      <c r="AC3207" s="0" t="n">
        <v>3565600000</v>
      </c>
      <c r="AD3207" s="0" t="n">
        <v>-0.04</v>
      </c>
      <c r="AE3207" s="0" t="n">
        <v>0.33</v>
      </c>
      <c r="AF3207" s="0" t="n">
        <v>1</v>
      </c>
    </row>
    <row r="3208" customFormat="false" ht="13.8" hidden="false" customHeight="false" outlineLevel="0" collapsed="false">
      <c r="A3208" s="1" t="s">
        <v>6416</v>
      </c>
      <c r="B3208" s="0" t="s">
        <v>6417</v>
      </c>
      <c r="C3208" s="0" t="s">
        <v>59</v>
      </c>
      <c r="D3208" s="0" t="s">
        <v>94</v>
      </c>
      <c r="E3208" s="0" t="s">
        <v>340</v>
      </c>
      <c r="F3208" s="0" t="n">
        <v>718396554.39</v>
      </c>
      <c r="G3208" s="0" t="n">
        <v>3.86</v>
      </c>
      <c r="H3208" s="0" t="n">
        <v>3.96</v>
      </c>
      <c r="I3208" s="0" t="n">
        <v>3871735541.85</v>
      </c>
      <c r="J3208" s="0" t="n">
        <v>57.27</v>
      </c>
      <c r="K3208" s="0" t="n">
        <f aca="false">L3208/(1+(J3208/100))</f>
        <v>4.53996312074776</v>
      </c>
      <c r="L3208" s="0" t="n">
        <v>7.14</v>
      </c>
      <c r="M3208" s="0" t="n">
        <v>1</v>
      </c>
      <c r="N3208" s="0" t="n">
        <v>16.63</v>
      </c>
      <c r="O3208" s="0" t="n">
        <v>13.76</v>
      </c>
      <c r="P3208" s="0" t="n">
        <v>14.19</v>
      </c>
      <c r="Q3208" s="0" t="n">
        <v>1.46</v>
      </c>
      <c r="R3208" s="0" t="n">
        <v>4</v>
      </c>
      <c r="S3208" s="0" t="n">
        <v>1802174607.73</v>
      </c>
      <c r="T3208" s="0" t="n">
        <v>1.62</v>
      </c>
      <c r="U3208" s="0" t="n">
        <v>7.21</v>
      </c>
      <c r="V3208" s="0" t="n">
        <v>3.97</v>
      </c>
      <c r="W3208" s="0" t="n">
        <v>0.95</v>
      </c>
      <c r="X3208" s="0" t="n">
        <v>4023913341.41</v>
      </c>
      <c r="Y3208" s="0" t="n">
        <v>0.23</v>
      </c>
      <c r="Z3208" s="0" t="n">
        <v>0.33</v>
      </c>
      <c r="AA3208" s="0" t="n">
        <v>20943194300.56</v>
      </c>
      <c r="AB3208" s="0" t="n">
        <v>14862000000</v>
      </c>
      <c r="AC3208" s="0" t="n">
        <v>15988500000</v>
      </c>
      <c r="AD3208" s="0" t="n">
        <v>0.35</v>
      </c>
      <c r="AE3208" s="0" t="n">
        <v>0.34</v>
      </c>
      <c r="AF3208" s="0" t="n">
        <v>2</v>
      </c>
    </row>
    <row r="3209" customFormat="false" ht="13.8" hidden="false" customHeight="false" outlineLevel="0" collapsed="false">
      <c r="A3209" s="1" t="s">
        <v>6418</v>
      </c>
      <c r="B3209" s="0" t="s">
        <v>6419</v>
      </c>
      <c r="C3209" s="0" t="s">
        <v>59</v>
      </c>
      <c r="D3209" s="0" t="s">
        <v>45</v>
      </c>
      <c r="E3209" s="0" t="s">
        <v>265</v>
      </c>
      <c r="F3209" s="0" t="n">
        <v>718332103.22</v>
      </c>
      <c r="G3209" s="0" t="n">
        <v>39.69</v>
      </c>
      <c r="H3209" s="0" t="n">
        <v>33.84</v>
      </c>
      <c r="I3209" s="0" t="n">
        <v>1406422595.56</v>
      </c>
      <c r="J3209" s="0" t="n">
        <v>42.01</v>
      </c>
      <c r="K3209" s="0" t="n">
        <f aca="false">L3209/(1+(J3209/100))</f>
        <v>91.5428490951341</v>
      </c>
      <c r="L3209" s="0" t="n">
        <v>130</v>
      </c>
      <c r="M3209" s="0" t="n">
        <v>1</v>
      </c>
      <c r="N3209" s="0" t="n">
        <v>1.78</v>
      </c>
      <c r="O3209" s="0" t="n">
        <v>64.56</v>
      </c>
      <c r="P3209" s="0" t="n">
        <v>16.48</v>
      </c>
      <c r="Q3209" s="0" t="n">
        <v>13.67</v>
      </c>
      <c r="R3209" s="0" t="n">
        <v>2</v>
      </c>
      <c r="S3209" s="0" t="n">
        <v>411127536.63</v>
      </c>
      <c r="T3209" s="0" t="n">
        <v>4.29</v>
      </c>
      <c r="U3209" s="0" t="n">
        <v>4.99</v>
      </c>
      <c r="V3209" s="0" t="n">
        <v>4.96</v>
      </c>
      <c r="W3209" s="0" t="n">
        <v>3.09</v>
      </c>
      <c r="X3209" s="0" t="n">
        <v>9881550.72</v>
      </c>
      <c r="Y3209" s="0" t="n">
        <v>6.36</v>
      </c>
      <c r="Z3209" s="0" t="n">
        <v>2.96</v>
      </c>
      <c r="AA3209" s="0" t="n">
        <v>766732196.17</v>
      </c>
      <c r="AB3209" s="0" t="n">
        <v>1647942465.75</v>
      </c>
      <c r="AC3209" s="0" t="n">
        <v>1894000000</v>
      </c>
      <c r="AD3209" s="0" t="n">
        <v>1.47</v>
      </c>
      <c r="AE3209" s="0" t="n">
        <v>6.77</v>
      </c>
      <c r="AF3209" s="0" t="n">
        <v>1</v>
      </c>
    </row>
    <row r="3210" customFormat="false" ht="13.8" hidden="false" customHeight="false" outlineLevel="0" collapsed="false">
      <c r="A3210" s="1" t="s">
        <v>6420</v>
      </c>
      <c r="B3210" s="0" t="s">
        <v>6421</v>
      </c>
      <c r="C3210" s="0" t="s">
        <v>93</v>
      </c>
      <c r="D3210" s="0" t="s">
        <v>270</v>
      </c>
      <c r="E3210" s="0" t="s">
        <v>271</v>
      </c>
      <c r="F3210" s="0" t="n">
        <v>716614950.3</v>
      </c>
      <c r="G3210" s="0" t="n">
        <v>4.29</v>
      </c>
      <c r="H3210" s="0" t="n">
        <v>12.75</v>
      </c>
      <c r="I3210" s="0" t="n">
        <v>6202727944</v>
      </c>
      <c r="J3210" s="0" t="n">
        <v>203.4</v>
      </c>
      <c r="K3210" s="0" t="n">
        <f aca="false">L3210/(1+(J3210/100))</f>
        <v>3.52999340804219</v>
      </c>
      <c r="L3210" s="0" t="n">
        <v>10.71</v>
      </c>
      <c r="M3210" s="0" t="n">
        <v>1</v>
      </c>
      <c r="N3210" s="0" t="n">
        <v>31.95</v>
      </c>
      <c r="O3210" s="0" t="n">
        <v>6.34</v>
      </c>
      <c r="P3210" s="0" t="n">
        <v>2.52</v>
      </c>
      <c r="Q3210" s="0" t="n">
        <v>2.58</v>
      </c>
      <c r="R3210" s="0" t="n">
        <v>8</v>
      </c>
      <c r="S3210" s="0" t="n">
        <v>1750947462.99</v>
      </c>
      <c r="T3210" s="0" t="n">
        <v>-1.87</v>
      </c>
      <c r="U3210" s="0" t="n">
        <v>-3.77</v>
      </c>
      <c r="V3210" s="0" t="n">
        <v>-2.25</v>
      </c>
      <c r="W3210" s="0" t="n">
        <v>0.9</v>
      </c>
      <c r="X3210" s="0" t="n">
        <v>3899243203.94</v>
      </c>
      <c r="Y3210" s="0" t="n">
        <v>0.65</v>
      </c>
      <c r="Z3210" s="0" t="n">
        <v>0.62</v>
      </c>
      <c r="AA3210" s="0" t="n">
        <v>7977508792.3</v>
      </c>
      <c r="AB3210" s="0" t="n">
        <v>8419000000</v>
      </c>
      <c r="AC3210" s="0" t="n">
        <v>10649000000</v>
      </c>
      <c r="AD3210" s="0" t="n">
        <v>-0.15</v>
      </c>
      <c r="AE3210" s="0" t="n">
        <v>1.12</v>
      </c>
      <c r="AF3210" s="0" t="n">
        <v>1</v>
      </c>
    </row>
    <row r="3211" customFormat="false" ht="13.8" hidden="false" customHeight="false" outlineLevel="0" collapsed="false">
      <c r="A3211" s="1" t="s">
        <v>6422</v>
      </c>
      <c r="B3211" s="0" t="s">
        <v>6423</v>
      </c>
      <c r="C3211" s="0" t="s">
        <v>49</v>
      </c>
      <c r="D3211" s="0" t="s">
        <v>94</v>
      </c>
      <c r="E3211" s="0" t="s">
        <v>136</v>
      </c>
      <c r="F3211" s="0" t="n">
        <v>716517138.26</v>
      </c>
      <c r="G3211" s="0" t="n">
        <v>72.21</v>
      </c>
      <c r="H3211" s="0" t="n">
        <v>15.35</v>
      </c>
      <c r="I3211" s="0" t="n">
        <v>592323000</v>
      </c>
      <c r="J3211" s="0" t="n">
        <v>36.04</v>
      </c>
      <c r="K3211" s="0" t="n">
        <f aca="false">L3211/(1+(J3211/100))</f>
        <v>110.99676565716</v>
      </c>
      <c r="L3211" s="0" t="n">
        <v>151</v>
      </c>
      <c r="M3211" s="0" t="n">
        <v>2</v>
      </c>
      <c r="N3211" s="0" t="n">
        <v>16.49</v>
      </c>
      <c r="O3211" s="0" t="n">
        <v>16.25</v>
      </c>
      <c r="P3211" s="0" t="n">
        <v>19.19</v>
      </c>
      <c r="Q3211" s="0" t="n">
        <v>31.69</v>
      </c>
      <c r="R3211" s="0" t="n">
        <v>5</v>
      </c>
      <c r="S3211" s="0" t="n">
        <v>593005000</v>
      </c>
      <c r="T3211" s="0" t="n">
        <v>4.88</v>
      </c>
      <c r="U3211" s="0" t="n">
        <v>6.58</v>
      </c>
      <c r="V3211" s="0" t="n">
        <v>6.49</v>
      </c>
      <c r="W3211" s="0" t="n">
        <v>1.13</v>
      </c>
      <c r="X3211" s="0" t="n">
        <v>67522500</v>
      </c>
      <c r="Y3211" s="0" t="n">
        <v>4.19</v>
      </c>
      <c r="Z3211" s="0" t="n">
        <v>3.15</v>
      </c>
      <c r="AA3211" s="0" t="n">
        <v>154197750</v>
      </c>
      <c r="AB3211" s="0" t="n">
        <v>205037046.58</v>
      </c>
      <c r="AC3211" s="0" t="n">
        <v>245675500</v>
      </c>
      <c r="AD3211" s="0" t="n">
        <v>6.83</v>
      </c>
      <c r="AE3211" s="0" t="n">
        <v>7.3</v>
      </c>
      <c r="AF3211" s="0" t="n">
        <v>2</v>
      </c>
    </row>
    <row r="3212" customFormat="false" ht="13.8" hidden="false" customHeight="false" outlineLevel="0" collapsed="false">
      <c r="A3212" s="1" t="s">
        <v>6424</v>
      </c>
      <c r="B3212" s="0" t="s">
        <v>6425</v>
      </c>
      <c r="C3212" s="0" t="s">
        <v>76</v>
      </c>
      <c r="D3212" s="0" t="s">
        <v>94</v>
      </c>
      <c r="E3212" s="0" t="s">
        <v>448</v>
      </c>
      <c r="F3212" s="0" t="n">
        <v>716248882.74</v>
      </c>
      <c r="G3212" s="0" t="n">
        <v>9.13</v>
      </c>
      <c r="H3212" s="0" t="n">
        <v>3.64</v>
      </c>
      <c r="I3212" s="0" t="n">
        <v>110249000000</v>
      </c>
      <c r="J3212" s="0" t="n">
        <v>14.58</v>
      </c>
      <c r="K3212" s="0" t="n">
        <f aca="false">L3212/(1+(J3212/100))</f>
        <v>1570.95479141211</v>
      </c>
      <c r="L3212" s="0" t="n">
        <v>1800</v>
      </c>
      <c r="M3212" s="0" t="n">
        <v>1</v>
      </c>
      <c r="N3212" s="0" t="n">
        <v>0.01</v>
      </c>
      <c r="O3212" s="0" t="n">
        <v>14.84</v>
      </c>
      <c r="P3212" s="0" t="n">
        <v>12.68</v>
      </c>
      <c r="Q3212" s="0" t="n">
        <v>4.37</v>
      </c>
      <c r="R3212" s="0" t="n">
        <v>7</v>
      </c>
      <c r="S3212" s="0" t="n">
        <v>81445750000</v>
      </c>
      <c r="T3212" s="0" t="n">
        <v>4.48</v>
      </c>
      <c r="U3212" s="0" t="n">
        <v>5.81</v>
      </c>
      <c r="V3212" s="0" t="n">
        <v>5.81</v>
      </c>
      <c r="W3212" s="0" t="n">
        <v>1.81</v>
      </c>
      <c r="X3212" s="0" t="n">
        <v>11500000</v>
      </c>
      <c r="Y3212" s="0" t="n">
        <v>0.89</v>
      </c>
      <c r="Z3212" s="0" t="n">
        <v>0.86</v>
      </c>
      <c r="AA3212" s="0" t="n">
        <v>106832000000</v>
      </c>
      <c r="AB3212" s="0" t="n">
        <v>109709589041.1</v>
      </c>
      <c r="AC3212" s="0" t="n">
        <v>116000000000</v>
      </c>
      <c r="AD3212" s="0" t="n">
        <v>105.86</v>
      </c>
      <c r="AE3212" s="0" t="n">
        <v>131</v>
      </c>
      <c r="AF3212" s="0" t="n">
        <v>1</v>
      </c>
    </row>
    <row r="3213" customFormat="false" ht="13.8" hidden="false" customHeight="false" outlineLevel="0" collapsed="false">
      <c r="A3213" s="1" t="s">
        <v>6426</v>
      </c>
      <c r="B3213" s="0" t="s">
        <v>6427</v>
      </c>
      <c r="C3213" s="0" t="s">
        <v>76</v>
      </c>
      <c r="D3213" s="0" t="s">
        <v>45</v>
      </c>
      <c r="E3213" s="0" t="s">
        <v>1325</v>
      </c>
      <c r="F3213" s="0" t="n">
        <v>715441023.81</v>
      </c>
      <c r="G3213" s="0" t="n">
        <v>7.76</v>
      </c>
      <c r="H3213" s="0" t="n">
        <v>2.52</v>
      </c>
      <c r="I3213" s="0" t="n">
        <v>148707000000</v>
      </c>
      <c r="J3213" s="0" t="n">
        <v>45.66</v>
      </c>
      <c r="K3213" s="0" t="n">
        <f aca="false">L3213/(1+(J3213/100))</f>
        <v>1768.96196622271</v>
      </c>
      <c r="L3213" s="0" t="n">
        <v>2576.67</v>
      </c>
      <c r="M3213" s="0" t="n">
        <v>3</v>
      </c>
      <c r="N3213" s="0" t="n">
        <v>30.57</v>
      </c>
      <c r="O3213" s="0" t="n">
        <v>10.99</v>
      </c>
      <c r="P3213" s="0" t="n">
        <v>9.61</v>
      </c>
      <c r="Q3213" s="0" t="n">
        <v>2.49</v>
      </c>
      <c r="R3213" s="0" t="n">
        <v>6</v>
      </c>
      <c r="S3213" s="0" t="n">
        <v>116384750000</v>
      </c>
      <c r="T3213" s="0" t="n">
        <v>2.08</v>
      </c>
      <c r="U3213" s="0" t="n">
        <v>5.71</v>
      </c>
      <c r="V3213" s="0" t="n">
        <v>3.26</v>
      </c>
      <c r="W3213" s="0" t="n">
        <v>0.73</v>
      </c>
      <c r="X3213" s="0" t="n">
        <v>113766500000</v>
      </c>
      <c r="Y3213" s="0" t="n">
        <v>0.13</v>
      </c>
      <c r="Z3213" s="0" t="n">
        <v>0.13</v>
      </c>
      <c r="AA3213" s="0" t="n">
        <v>741245000000</v>
      </c>
      <c r="AB3213" s="0" t="n">
        <v>758437579908.82</v>
      </c>
      <c r="AC3213" s="0" t="n">
        <v>785650000000</v>
      </c>
      <c r="AD3213" s="0" t="n">
        <v>161.01</v>
      </c>
      <c r="AE3213" s="0" t="n">
        <v>190.78</v>
      </c>
      <c r="AF3213" s="0" t="n">
        <v>3</v>
      </c>
    </row>
    <row r="3214" customFormat="false" ht="13.8" hidden="false" customHeight="false" outlineLevel="0" collapsed="false">
      <c r="A3214" s="1" t="s">
        <v>6428</v>
      </c>
      <c r="B3214" s="0" t="s">
        <v>6429</v>
      </c>
      <c r="C3214" s="0" t="s">
        <v>76</v>
      </c>
      <c r="D3214" s="0" t="s">
        <v>35</v>
      </c>
      <c r="E3214" s="0" t="s">
        <v>254</v>
      </c>
      <c r="F3214" s="0" t="n">
        <v>715426369.04</v>
      </c>
      <c r="G3214" s="0" t="n">
        <v>5.89</v>
      </c>
      <c r="H3214" s="0" t="n">
        <v>4.88</v>
      </c>
      <c r="I3214" s="0" t="n">
        <v>58372000000</v>
      </c>
      <c r="J3214" s="0" t="n">
        <v>65.12</v>
      </c>
      <c r="K3214" s="0" t="n">
        <f aca="false">L3214/(1+(J3214/100))</f>
        <v>968.992248062016</v>
      </c>
      <c r="L3214" s="0" t="n">
        <v>1600</v>
      </c>
      <c r="M3214" s="0" t="n">
        <v>1</v>
      </c>
      <c r="N3214" s="0" t="n">
        <v>13.35</v>
      </c>
      <c r="O3214" s="0" t="n">
        <v>10.26</v>
      </c>
      <c r="P3214" s="0" t="n">
        <v>8.63</v>
      </c>
      <c r="Q3214" s="0" t="n">
        <v>5.25</v>
      </c>
      <c r="R3214" s="0" t="n">
        <v>5</v>
      </c>
      <c r="S3214" s="0" t="n">
        <v>45485500000</v>
      </c>
      <c r="T3214" s="0" t="n">
        <v>9.29</v>
      </c>
      <c r="U3214" s="0" t="n">
        <v>14.7</v>
      </c>
      <c r="V3214" s="0" t="n">
        <v>11.88</v>
      </c>
      <c r="W3214" s="0" t="n">
        <v>6.57</v>
      </c>
      <c r="X3214" s="0" t="n">
        <v>14968750000</v>
      </c>
      <c r="Y3214" s="0" t="n">
        <v>0.48</v>
      </c>
      <c r="Z3214" s="0" t="n">
        <v>0.48</v>
      </c>
      <c r="AA3214" s="0" t="n">
        <v>197731000000</v>
      </c>
      <c r="AB3214" s="0" t="n">
        <v>200000000000</v>
      </c>
      <c r="AC3214" s="0" t="n">
        <v>220000000000</v>
      </c>
      <c r="AD3214" s="0" t="n">
        <v>94.44</v>
      </c>
      <c r="AE3214" s="0" t="n">
        <v>116</v>
      </c>
      <c r="AF3214" s="0" t="n">
        <v>1</v>
      </c>
    </row>
    <row r="3215" customFormat="false" ht="13.8" hidden="false" customHeight="false" outlineLevel="0" collapsed="false">
      <c r="A3215" s="1" t="s">
        <v>6430</v>
      </c>
      <c r="B3215" s="0" t="s">
        <v>6431</v>
      </c>
      <c r="C3215" s="0" t="s">
        <v>44</v>
      </c>
      <c r="D3215" s="0" t="s">
        <v>45</v>
      </c>
      <c r="E3215" s="0" t="s">
        <v>179</v>
      </c>
      <c r="F3215" s="0" t="n">
        <v>715099697.15</v>
      </c>
      <c r="G3215" s="0" t="n">
        <v>98.31</v>
      </c>
      <c r="H3215" s="0" t="n">
        <v>13.2</v>
      </c>
      <c r="I3215" s="0" t="n">
        <v>5266785000</v>
      </c>
      <c r="J3215" s="0" t="n">
        <v>88.1</v>
      </c>
      <c r="K3215" s="0" t="n">
        <f aca="false">L3215/(1+(J3215/100))</f>
        <v>6.71982987772462</v>
      </c>
      <c r="L3215" s="0" t="n">
        <v>12.64</v>
      </c>
      <c r="M3215" s="0" t="n">
        <v>5</v>
      </c>
      <c r="N3215" s="0" t="n">
        <v>31.61</v>
      </c>
      <c r="O3215" s="0" t="n">
        <v>13.19</v>
      </c>
      <c r="P3215" s="0" t="n">
        <v>10.78</v>
      </c>
      <c r="Q3215" s="0" t="n">
        <v>5.31</v>
      </c>
      <c r="R3215" s="0" t="n">
        <v>7</v>
      </c>
      <c r="S3215" s="0" t="n">
        <v>-252908666.67</v>
      </c>
      <c r="T3215" s="0" t="n">
        <v>1.8</v>
      </c>
      <c r="U3215" s="0" t="n">
        <v>4.93</v>
      </c>
      <c r="V3215" s="0" t="n">
        <v>2.61</v>
      </c>
      <c r="W3215" s="0" t="n">
        <v>0.65</v>
      </c>
      <c r="X3215" s="0" t="n">
        <v>4584295750</v>
      </c>
      <c r="Y3215" s="0" t="n">
        <v>0.4</v>
      </c>
      <c r="Z3215" s="0" t="n">
        <v>0.36</v>
      </c>
      <c r="AA3215" s="0" t="n">
        <v>8358042000</v>
      </c>
      <c r="AB3215" s="0" t="n">
        <v>9373733333</v>
      </c>
      <c r="AC3215" s="0" t="n">
        <v>11060333333</v>
      </c>
      <c r="AD3215" s="0" t="n">
        <v>0.51</v>
      </c>
      <c r="AE3215" s="0" t="n">
        <v>0.73</v>
      </c>
      <c r="AF3215" s="0" t="n">
        <v>1</v>
      </c>
    </row>
    <row r="3216" customFormat="false" ht="13.8" hidden="false" customHeight="false" outlineLevel="0" collapsed="false">
      <c r="A3216" s="1" t="s">
        <v>6432</v>
      </c>
      <c r="B3216" s="0" t="s">
        <v>6433</v>
      </c>
      <c r="C3216" s="0" t="s">
        <v>44</v>
      </c>
      <c r="D3216" s="0" t="s">
        <v>45</v>
      </c>
      <c r="E3216" s="0" t="s">
        <v>265</v>
      </c>
      <c r="F3216" s="0" t="n">
        <v>714619098.37</v>
      </c>
      <c r="G3216" s="0" t="n">
        <v>2.77</v>
      </c>
      <c r="H3216" s="0" t="n">
        <v>5.44</v>
      </c>
      <c r="I3216" s="0" t="n">
        <v>1714805000</v>
      </c>
      <c r="J3216" s="0" t="n">
        <v>-3.43</v>
      </c>
      <c r="K3216" s="0" t="n">
        <f aca="false">L3216/(1+(J3216/100))</f>
        <v>27.4412343377861</v>
      </c>
      <c r="L3216" s="0" t="n">
        <v>26.5</v>
      </c>
      <c r="M3216" s="0" t="n">
        <v>2</v>
      </c>
      <c r="N3216" s="0" t="n">
        <v>9.26</v>
      </c>
      <c r="O3216" s="0" t="n">
        <v>6.14</v>
      </c>
      <c r="P3216" s="0" t="n">
        <v>7.6</v>
      </c>
      <c r="Q3216" s="0" t="n">
        <v>4.57</v>
      </c>
      <c r="R3216" s="0" t="n">
        <v>8</v>
      </c>
      <c r="S3216" s="0" t="n">
        <v>302123750</v>
      </c>
      <c r="T3216" s="0" t="n">
        <v>19.12</v>
      </c>
      <c r="U3216" s="0" t="n">
        <v>34.78</v>
      </c>
      <c r="V3216" s="0" t="n">
        <v>28.86</v>
      </c>
      <c r="W3216" s="0" t="n">
        <v>2.14</v>
      </c>
      <c r="X3216" s="0" t="n">
        <v>338170000</v>
      </c>
      <c r="Y3216" s="0" t="n">
        <v>0.87</v>
      </c>
      <c r="Z3216" s="0" t="n">
        <v>0.86</v>
      </c>
      <c r="AA3216" s="0" t="n">
        <v>4049764000</v>
      </c>
      <c r="AB3216" s="0" t="n">
        <v>4116478767.12</v>
      </c>
      <c r="AC3216" s="0" t="n">
        <v>4393350000</v>
      </c>
      <c r="AD3216" s="0" t="n">
        <v>4.47</v>
      </c>
      <c r="AE3216" s="0" t="n">
        <v>3.62</v>
      </c>
      <c r="AF3216" s="0" t="n">
        <v>2</v>
      </c>
    </row>
    <row r="3217" customFormat="false" ht="13.8" hidden="false" customHeight="false" outlineLevel="0" collapsed="false">
      <c r="A3217" s="1" t="s">
        <v>6434</v>
      </c>
      <c r="B3217" s="0" t="s">
        <v>6435</v>
      </c>
      <c r="C3217" s="0" t="s">
        <v>59</v>
      </c>
      <c r="D3217" s="0" t="s">
        <v>270</v>
      </c>
      <c r="E3217" s="0" t="s">
        <v>366</v>
      </c>
      <c r="F3217" s="0" t="n">
        <v>713972599.3</v>
      </c>
      <c r="G3217" s="0" t="n">
        <v>31.64</v>
      </c>
      <c r="H3217" s="0" t="n">
        <v>33.05</v>
      </c>
      <c r="I3217" s="0" t="n">
        <v>1247811668.79</v>
      </c>
      <c r="J3217" s="0" t="n">
        <v>145.91</v>
      </c>
      <c r="K3217" s="0" t="n">
        <f aca="false">L3217/(1+(J3217/100))</f>
        <v>18.9296897238827</v>
      </c>
      <c r="L3217" s="0" t="n">
        <v>46.55</v>
      </c>
      <c r="M3217" s="0" t="n">
        <v>1</v>
      </c>
      <c r="N3217" s="0" t="n">
        <v>0.04</v>
      </c>
      <c r="O3217" s="0" t="n">
        <v>22.41</v>
      </c>
      <c r="P3217" s="0" t="n">
        <v>15.92</v>
      </c>
      <c r="Q3217" s="0" t="n">
        <v>29.09</v>
      </c>
      <c r="R3217" s="0" t="n">
        <v>4</v>
      </c>
      <c r="S3217" s="0" t="n">
        <v>398055696.58</v>
      </c>
      <c r="T3217" s="0" t="n">
        <v>10.18</v>
      </c>
      <c r="U3217" s="0" t="n">
        <v>10.3</v>
      </c>
      <c r="V3217" s="0" t="n">
        <v>10.29</v>
      </c>
      <c r="W3217" s="0" t="n">
        <v>2.31</v>
      </c>
      <c r="X3217" s="0" t="n">
        <v>1360988.02</v>
      </c>
      <c r="Y3217" s="0" t="n">
        <v>8.96</v>
      </c>
      <c r="Z3217" s="0" t="n">
        <v>4.41</v>
      </c>
      <c r="AA3217" s="0" t="n">
        <v>354053301.31</v>
      </c>
      <c r="AB3217" s="0" t="n">
        <v>719712767.12</v>
      </c>
      <c r="AC3217" s="0" t="n">
        <v>1049770000</v>
      </c>
      <c r="AD3217" s="0" t="n">
        <v>0.84</v>
      </c>
      <c r="AE3217" s="0" t="n">
        <v>1.32</v>
      </c>
      <c r="AF3217" s="0" t="n">
        <v>2</v>
      </c>
    </row>
    <row r="3218" customFormat="false" ht="13.8" hidden="false" customHeight="false" outlineLevel="0" collapsed="false">
      <c r="A3218" s="1" t="s">
        <v>6436</v>
      </c>
      <c r="B3218" s="0" t="s">
        <v>6437</v>
      </c>
      <c r="C3218" s="0" t="s">
        <v>76</v>
      </c>
      <c r="D3218" s="0" t="s">
        <v>35</v>
      </c>
      <c r="E3218" s="0" t="s">
        <v>249</v>
      </c>
      <c r="F3218" s="0" t="n">
        <v>713466204.59</v>
      </c>
      <c r="G3218" s="0" t="n">
        <v>13.97</v>
      </c>
      <c r="H3218" s="0" t="n">
        <v>5.04</v>
      </c>
      <c r="I3218" s="0" t="n">
        <v>92414000000</v>
      </c>
      <c r="J3218" s="0" t="n">
        <v>25.19</v>
      </c>
      <c r="K3218" s="0" t="n">
        <f aca="false">L3218/(1+(J3218/100))</f>
        <v>1341.96022046489</v>
      </c>
      <c r="L3218" s="0" t="n">
        <v>1680</v>
      </c>
      <c r="M3218" s="0" t="n">
        <v>6</v>
      </c>
      <c r="N3218" s="0" t="n">
        <v>15.03</v>
      </c>
      <c r="O3218" s="0" t="n">
        <v>11.37</v>
      </c>
      <c r="P3218" s="0" t="n">
        <v>10.39</v>
      </c>
      <c r="Q3218" s="0" t="n">
        <v>2.41</v>
      </c>
      <c r="R3218" s="0" t="n">
        <v>7</v>
      </c>
      <c r="S3218" s="0" t="n">
        <v>55460750000</v>
      </c>
      <c r="T3218" s="0" t="n">
        <v>4.69</v>
      </c>
      <c r="U3218" s="0" t="n">
        <v>8.64</v>
      </c>
      <c r="V3218" s="0" t="n">
        <v>6.71</v>
      </c>
      <c r="W3218" s="0" t="n">
        <v>0.95</v>
      </c>
      <c r="X3218" s="0" t="n">
        <v>27815750000</v>
      </c>
      <c r="Y3218" s="0" t="n">
        <v>0.59</v>
      </c>
      <c r="Z3218" s="0" t="n">
        <v>0.57</v>
      </c>
      <c r="AA3218" s="0" t="n">
        <v>164751000000</v>
      </c>
      <c r="AB3218" s="0" t="n">
        <v>176718181010.13</v>
      </c>
      <c r="AC3218" s="0" t="n">
        <v>190443415000</v>
      </c>
      <c r="AD3218" s="0" t="n">
        <v>121.89</v>
      </c>
      <c r="AE3218" s="0" t="n">
        <v>137.91</v>
      </c>
      <c r="AF3218" s="0" t="n">
        <v>4</v>
      </c>
    </row>
    <row r="3219" customFormat="false" ht="13.8" hidden="false" customHeight="false" outlineLevel="0" collapsed="false">
      <c r="A3219" s="1" t="s">
        <v>6438</v>
      </c>
      <c r="B3219" s="0" t="s">
        <v>6439</v>
      </c>
      <c r="C3219" s="0" t="s">
        <v>171</v>
      </c>
      <c r="D3219" s="0" t="s">
        <v>94</v>
      </c>
      <c r="E3219" s="0" t="s">
        <v>1823</v>
      </c>
      <c r="F3219" s="0" t="n">
        <v>712606558.83</v>
      </c>
      <c r="G3219" s="0" t="n">
        <v>53.24</v>
      </c>
      <c r="H3219" s="0" t="n">
        <v>11.07</v>
      </c>
      <c r="I3219" s="0" t="n">
        <v>6330387000</v>
      </c>
      <c r="J3219" s="0" t="n">
        <v>43.94</v>
      </c>
      <c r="K3219" s="0" t="n">
        <f aca="false">L3219/(1+(J3219/100))</f>
        <v>31.9786021953592</v>
      </c>
      <c r="L3219" s="0" t="n">
        <v>46.03</v>
      </c>
      <c r="M3219" s="0" t="n">
        <v>3</v>
      </c>
      <c r="N3219" s="0" t="n">
        <v>33.48</v>
      </c>
      <c r="O3219" s="0" t="n">
        <v>39.98</v>
      </c>
      <c r="P3219" s="0" t="n">
        <v>18.66</v>
      </c>
      <c r="Q3219" s="0" t="n">
        <v>3.03</v>
      </c>
      <c r="R3219" s="0" t="n">
        <v>4</v>
      </c>
      <c r="S3219" s="0" t="n">
        <v>3569499000</v>
      </c>
      <c r="T3219" s="0" t="n">
        <v>3.02</v>
      </c>
      <c r="U3219" s="0" t="n">
        <v>6.23</v>
      </c>
      <c r="V3219" s="0" t="n">
        <v>3.66</v>
      </c>
      <c r="W3219" s="0" t="n">
        <v>2.51</v>
      </c>
      <c r="X3219" s="0" t="n">
        <v>4310128666.67</v>
      </c>
      <c r="Y3219" s="0" t="n">
        <v>1.59</v>
      </c>
      <c r="Z3219" s="0" t="n">
        <v>1.07</v>
      </c>
      <c r="AA3219" s="0" t="n">
        <v>9625558000</v>
      </c>
      <c r="AB3219" s="0" t="n">
        <v>14395604109.59</v>
      </c>
      <c r="AC3219" s="0" t="n">
        <v>16317000000</v>
      </c>
      <c r="AD3219" s="0" t="n">
        <v>0.8</v>
      </c>
      <c r="AE3219" s="0" t="n">
        <v>1.92</v>
      </c>
      <c r="AF3219" s="0" t="n">
        <v>1</v>
      </c>
    </row>
    <row r="3220" customFormat="false" ht="13.8" hidden="false" customHeight="false" outlineLevel="0" collapsed="false">
      <c r="A3220" s="1" t="s">
        <v>6440</v>
      </c>
      <c r="B3220" s="0" t="s">
        <v>6441</v>
      </c>
      <c r="C3220" s="0" t="s">
        <v>54</v>
      </c>
      <c r="D3220" s="0" t="s">
        <v>50</v>
      </c>
      <c r="E3220" s="0" t="s">
        <v>472</v>
      </c>
      <c r="F3220" s="0" t="n">
        <v>712255314.33</v>
      </c>
      <c r="G3220" s="0" t="n">
        <v>12.32</v>
      </c>
      <c r="H3220" s="0" t="n">
        <v>6.9</v>
      </c>
      <c r="I3220" s="0" t="n">
        <v>2097493354800</v>
      </c>
      <c r="J3220" s="0" t="n">
        <v>10.03</v>
      </c>
      <c r="K3220" s="0" t="n">
        <f aca="false">L3220/(1+(J3220/100))</f>
        <v>15450.3317277106</v>
      </c>
      <c r="L3220" s="0" t="n">
        <v>17000</v>
      </c>
      <c r="M3220" s="0" t="n">
        <v>1</v>
      </c>
      <c r="N3220" s="0" t="n">
        <v>7.01</v>
      </c>
      <c r="O3220" s="0" t="n">
        <v>13.28</v>
      </c>
      <c r="P3220" s="0" t="n">
        <v>2.18</v>
      </c>
      <c r="Q3220" s="0" t="n">
        <v>1.32</v>
      </c>
      <c r="R3220" s="0" t="n">
        <v>6</v>
      </c>
      <c r="S3220" s="0" t="n">
        <v>474124408080</v>
      </c>
      <c r="T3220" s="0" t="n">
        <v>1.36</v>
      </c>
      <c r="U3220" s="0" t="n">
        <v>3.14</v>
      </c>
      <c r="V3220" s="0" t="n">
        <v>3.02</v>
      </c>
      <c r="W3220" s="0" t="n">
        <v>0.42</v>
      </c>
      <c r="X3220" s="0" t="n">
        <v>86437454736.67</v>
      </c>
      <c r="Y3220" s="0" t="n">
        <v>0.45</v>
      </c>
      <c r="Z3220" s="0" t="n">
        <v>0.41</v>
      </c>
      <c r="AA3220" s="0" t="n">
        <v>2066101304750</v>
      </c>
      <c r="AB3220" s="0" t="n">
        <v>2259700000000</v>
      </c>
      <c r="AC3220" s="0" t="n">
        <v>2582200000000</v>
      </c>
      <c r="AD3220" s="0" t="n">
        <v>1163.08</v>
      </c>
      <c r="AE3220" s="0" t="n">
        <v>8049</v>
      </c>
      <c r="AF3220" s="0" t="n">
        <v>1</v>
      </c>
    </row>
    <row r="3221" customFormat="false" ht="13.8" hidden="false" customHeight="false" outlineLevel="0" collapsed="false">
      <c r="A3221" s="1" t="s">
        <v>6442</v>
      </c>
      <c r="B3221" s="0" t="s">
        <v>6443</v>
      </c>
      <c r="C3221" s="0" t="s">
        <v>93</v>
      </c>
      <c r="D3221" s="0" t="s">
        <v>45</v>
      </c>
      <c r="E3221" s="0" t="s">
        <v>236</v>
      </c>
      <c r="F3221" s="0" t="n">
        <v>711342755.94</v>
      </c>
      <c r="G3221" s="0" t="n">
        <v>61.97</v>
      </c>
      <c r="H3221" s="0" t="n">
        <v>6.23</v>
      </c>
      <c r="I3221" s="0" t="n">
        <v>4828764373.98</v>
      </c>
      <c r="J3221" s="0" t="n">
        <v>22.63</v>
      </c>
      <c r="K3221" s="0" t="n">
        <f aca="false">L3221/(1+(J3221/100))</f>
        <v>8.52972355867243</v>
      </c>
      <c r="L3221" s="0" t="n">
        <v>10.46</v>
      </c>
      <c r="M3221" s="0" t="n">
        <v>1</v>
      </c>
      <c r="N3221" s="0" t="n">
        <v>13.28</v>
      </c>
      <c r="O3221" s="0" t="n">
        <v>86.25</v>
      </c>
      <c r="P3221" s="0" t="n">
        <v>13.66</v>
      </c>
      <c r="Q3221" s="0" t="n">
        <v>2.77</v>
      </c>
      <c r="R3221" s="0" t="n">
        <v>3</v>
      </c>
      <c r="S3221" s="0" t="n">
        <v>2188576744.88</v>
      </c>
      <c r="T3221" s="0" t="n">
        <v>0.75</v>
      </c>
      <c r="U3221" s="0" t="n">
        <v>1.48</v>
      </c>
      <c r="V3221" s="0" t="n">
        <v>1.2</v>
      </c>
      <c r="W3221" s="0" t="n">
        <v>1.28</v>
      </c>
      <c r="X3221" s="0" t="n">
        <v>1099540752.39</v>
      </c>
      <c r="Y3221" s="0" t="n">
        <v>1.26</v>
      </c>
      <c r="Z3221" s="0" t="n">
        <v>0.81</v>
      </c>
      <c r="AA3221" s="0" t="n">
        <v>4696273953.81</v>
      </c>
      <c r="AB3221" s="0" t="n">
        <v>7269379452.05</v>
      </c>
      <c r="AC3221" s="0" t="n">
        <v>7720000000</v>
      </c>
      <c r="AD3221" s="0" t="n">
        <v>0.1</v>
      </c>
      <c r="AE3221" s="0" t="n">
        <v>0.77</v>
      </c>
      <c r="AF3221" s="0" t="n">
        <v>1</v>
      </c>
    </row>
    <row r="3222" customFormat="false" ht="13.8" hidden="false" customHeight="false" outlineLevel="0" collapsed="false">
      <c r="A3222" s="1" t="s">
        <v>6444</v>
      </c>
      <c r="B3222" s="0" t="s">
        <v>6445</v>
      </c>
      <c r="C3222" s="0" t="s">
        <v>98</v>
      </c>
      <c r="D3222" s="0" t="s">
        <v>35</v>
      </c>
      <c r="E3222" s="0" t="s">
        <v>55</v>
      </c>
      <c r="F3222" s="0" t="n">
        <v>711213449.24</v>
      </c>
      <c r="G3222" s="0" t="n">
        <v>4.79</v>
      </c>
      <c r="H3222" s="0" t="n">
        <v>4.45</v>
      </c>
      <c r="I3222" s="0" t="n">
        <v>424076000</v>
      </c>
      <c r="J3222" s="0" t="n">
        <v>-9.09</v>
      </c>
      <c r="K3222" s="0" t="n">
        <f aca="false">L3222/(1+(J3222/100))</f>
        <v>14.29985700143</v>
      </c>
      <c r="L3222" s="0" t="n">
        <v>13</v>
      </c>
      <c r="M3222" s="0" t="n">
        <v>1</v>
      </c>
      <c r="N3222" s="0" t="n">
        <v>0</v>
      </c>
      <c r="O3222" s="0" t="n">
        <v>83.33</v>
      </c>
      <c r="P3222" s="0" t="n">
        <v>28.04</v>
      </c>
      <c r="Q3222" s="0" t="n">
        <v>3.67</v>
      </c>
      <c r="R3222" s="0" t="n">
        <v>4</v>
      </c>
      <c r="S3222" s="0" t="n">
        <v>249652000</v>
      </c>
      <c r="T3222" s="0" t="n">
        <v>-0.37</v>
      </c>
      <c r="U3222" s="0" t="n">
        <v>-0.66</v>
      </c>
      <c r="V3222" s="0" t="n">
        <v>-0.66</v>
      </c>
      <c r="W3222" s="0" t="n">
        <v>1.56</v>
      </c>
      <c r="X3222" s="0" t="n">
        <v>0</v>
      </c>
      <c r="Y3222" s="0" t="n">
        <v>3.02</v>
      </c>
      <c r="Z3222" s="0" t="n">
        <v>0.39</v>
      </c>
      <c r="AA3222" s="0" t="n">
        <v>211709000</v>
      </c>
      <c r="AB3222" s="0" t="n">
        <v>1650000000</v>
      </c>
      <c r="AC3222" s="0" t="n">
        <v>1800000000</v>
      </c>
      <c r="AD3222" s="0" t="n">
        <v>-0.06</v>
      </c>
      <c r="AE3222" s="0" t="n">
        <v>0.54</v>
      </c>
      <c r="AF3222" s="0" t="n">
        <v>1</v>
      </c>
    </row>
    <row r="3223" customFormat="false" ht="13.8" hidden="false" customHeight="false" outlineLevel="0" collapsed="false">
      <c r="A3223" s="1" t="s">
        <v>6446</v>
      </c>
      <c r="B3223" s="0" t="s">
        <v>6447</v>
      </c>
      <c r="C3223" s="0" t="s">
        <v>93</v>
      </c>
      <c r="D3223" s="0" t="s">
        <v>45</v>
      </c>
      <c r="E3223" s="0" t="s">
        <v>265</v>
      </c>
      <c r="F3223" s="0" t="n">
        <v>710338023.94</v>
      </c>
      <c r="G3223" s="0" t="n">
        <v>15.88</v>
      </c>
      <c r="H3223" s="0" t="n">
        <v>13.15</v>
      </c>
      <c r="I3223" s="0" t="n">
        <v>2298223393.76</v>
      </c>
      <c r="J3223" s="0" t="n">
        <v>217.12</v>
      </c>
      <c r="K3223" s="0" t="n">
        <f aca="false">L3223/(1+(J3223/100))</f>
        <v>4.73007063572149</v>
      </c>
      <c r="L3223" s="0" t="n">
        <v>15</v>
      </c>
      <c r="M3223" s="0" t="n">
        <v>1</v>
      </c>
      <c r="N3223" s="0" t="n">
        <v>40.13</v>
      </c>
      <c r="O3223" s="0" t="n">
        <v>10.42</v>
      </c>
      <c r="P3223" s="0" t="n">
        <v>12.45</v>
      </c>
      <c r="Q3223" s="0" t="n">
        <v>1.33</v>
      </c>
      <c r="R3223" s="0" t="n">
        <v>4</v>
      </c>
      <c r="S3223" s="0" t="n">
        <v>1004780369.14</v>
      </c>
      <c r="T3223" s="0" t="n">
        <v>4.93</v>
      </c>
      <c r="U3223" s="0" t="n">
        <v>14.61</v>
      </c>
      <c r="V3223" s="0" t="n">
        <v>6.88</v>
      </c>
      <c r="W3223" s="0" t="n">
        <v>1.51</v>
      </c>
      <c r="X3223" s="0" t="n">
        <v>3232624770.33</v>
      </c>
      <c r="Y3223" s="0" t="n">
        <v>0.83</v>
      </c>
      <c r="Z3223" s="0" t="n">
        <v>1.24</v>
      </c>
      <c r="AA3223" s="0" t="n">
        <v>5300860889.09</v>
      </c>
      <c r="AB3223" s="0" t="n">
        <v>3528000000</v>
      </c>
      <c r="AC3223" s="0" t="n">
        <v>4515000000</v>
      </c>
      <c r="AD3223" s="0" t="n">
        <v>0.46</v>
      </c>
      <c r="AE3223" s="0" t="n">
        <v>0.45</v>
      </c>
      <c r="AF3223" s="0" t="n">
        <v>1</v>
      </c>
    </row>
    <row r="3224" customFormat="false" ht="13.8" hidden="false" customHeight="false" outlineLevel="0" collapsed="false">
      <c r="A3224" s="1" t="s">
        <v>6448</v>
      </c>
      <c r="B3224" s="0" t="s">
        <v>6449</v>
      </c>
      <c r="C3224" s="0" t="s">
        <v>49</v>
      </c>
      <c r="D3224" s="0" t="s">
        <v>45</v>
      </c>
      <c r="E3224" s="0" t="s">
        <v>647</v>
      </c>
      <c r="F3224" s="0" t="n">
        <v>709660870.3</v>
      </c>
      <c r="G3224" s="0" t="n">
        <v>135.7</v>
      </c>
      <c r="H3224" s="0" t="n">
        <v>7.86</v>
      </c>
      <c r="I3224" s="0" t="n">
        <v>774500000</v>
      </c>
      <c r="J3224" s="0" t="n">
        <v>-3.27</v>
      </c>
      <c r="K3224" s="0" t="n">
        <f aca="false">L3224/(1+(J3224/100))</f>
        <v>35.1493848857645</v>
      </c>
      <c r="L3224" s="0" t="n">
        <v>34</v>
      </c>
      <c r="M3224" s="0" t="n">
        <v>1</v>
      </c>
      <c r="N3224" s="0" t="n">
        <v>3.58</v>
      </c>
      <c r="O3224" s="0" t="n">
        <v>12.73</v>
      </c>
      <c r="P3224" s="0" t="n">
        <v>16.08</v>
      </c>
      <c r="Q3224" s="0" t="n">
        <v>4.59</v>
      </c>
      <c r="R3224" s="0" t="n">
        <v>6</v>
      </c>
      <c r="S3224" s="0" t="n">
        <v>726200000</v>
      </c>
      <c r="T3224" s="0" t="n">
        <v>4.96</v>
      </c>
      <c r="U3224" s="0" t="n">
        <v>7.62</v>
      </c>
      <c r="V3224" s="0" t="n">
        <v>7.15</v>
      </c>
      <c r="W3224" s="0" t="n">
        <v>0.96</v>
      </c>
      <c r="X3224" s="0" t="n">
        <v>113600000</v>
      </c>
      <c r="Y3224" s="0" t="n">
        <v>1.3</v>
      </c>
      <c r="Z3224" s="0" t="n">
        <v>0.73</v>
      </c>
      <c r="AA3224" s="0" t="n">
        <v>536175000</v>
      </c>
      <c r="AB3224" s="0" t="n">
        <v>953830136.99</v>
      </c>
      <c r="AC3224" s="0" t="n">
        <v>1012000000</v>
      </c>
      <c r="AD3224" s="0" t="n">
        <v>2.76</v>
      </c>
      <c r="AE3224" s="0" t="n">
        <v>2.75</v>
      </c>
      <c r="AF3224" s="0" t="n">
        <v>2</v>
      </c>
    </row>
    <row r="3225" customFormat="false" ht="13.8" hidden="false" customHeight="false" outlineLevel="0" collapsed="false">
      <c r="A3225" s="1" t="s">
        <v>6450</v>
      </c>
      <c r="B3225" s="0" t="s">
        <v>6451</v>
      </c>
      <c r="C3225" s="0" t="s">
        <v>59</v>
      </c>
      <c r="D3225" s="0" t="s">
        <v>45</v>
      </c>
      <c r="E3225" s="0" t="s">
        <v>242</v>
      </c>
      <c r="F3225" s="0" t="n">
        <v>708532655.31</v>
      </c>
      <c r="G3225" s="0" t="n">
        <v>55.87</v>
      </c>
      <c r="H3225" s="0" t="n">
        <v>15.91</v>
      </c>
      <c r="I3225" s="0" t="n">
        <v>2906893844.75</v>
      </c>
      <c r="J3225" s="0" t="n">
        <v>21.05</v>
      </c>
      <c r="K3225" s="0" t="n">
        <f aca="false">L3225/(1+(J3225/100))</f>
        <v>11.4002478314746</v>
      </c>
      <c r="L3225" s="0" t="n">
        <v>13.8</v>
      </c>
      <c r="M3225" s="0" t="n">
        <v>1</v>
      </c>
      <c r="N3225" s="0" t="n">
        <v>44.12</v>
      </c>
      <c r="O3225" s="0" t="n">
        <v>59.31</v>
      </c>
      <c r="P3225" s="0" t="n">
        <v>19.68</v>
      </c>
      <c r="Q3225" s="0" t="n">
        <v>1.74</v>
      </c>
      <c r="R3225" s="0" t="n">
        <v>2</v>
      </c>
      <c r="S3225" s="0" t="n">
        <v>740154703.38</v>
      </c>
      <c r="T3225" s="0" t="n">
        <v>1.06</v>
      </c>
      <c r="U3225" s="0" t="n">
        <v>3.28</v>
      </c>
      <c r="V3225" s="0" t="n">
        <v>1.33</v>
      </c>
      <c r="W3225" s="0" t="n">
        <v>1.95</v>
      </c>
      <c r="X3225" s="0" t="n">
        <v>4413721265.27</v>
      </c>
      <c r="Y3225" s="0" t="n">
        <v>0.97</v>
      </c>
      <c r="Z3225" s="0" t="n">
        <v>0.62</v>
      </c>
      <c r="AA3225" s="0" t="n">
        <v>6067937202.85</v>
      </c>
      <c r="AB3225" s="0" t="n">
        <v>9458276712.33</v>
      </c>
      <c r="AC3225" s="0" t="n">
        <v>11594000000</v>
      </c>
      <c r="AD3225" s="0" t="n">
        <v>0.19</v>
      </c>
      <c r="AE3225" s="0" t="n">
        <v>0.69</v>
      </c>
      <c r="AF3225" s="0" t="n">
        <v>5</v>
      </c>
    </row>
    <row r="3226" customFormat="false" ht="13.8" hidden="false" customHeight="false" outlineLevel="0" collapsed="false">
      <c r="A3226" s="1" t="s">
        <v>6452</v>
      </c>
      <c r="B3226" s="0" t="s">
        <v>6453</v>
      </c>
      <c r="C3226" s="0" t="s">
        <v>59</v>
      </c>
      <c r="D3226" s="0" t="s">
        <v>63</v>
      </c>
      <c r="E3226" s="0" t="s">
        <v>69</v>
      </c>
      <c r="F3226" s="0" t="n">
        <v>708334225.15</v>
      </c>
      <c r="G3226" s="0" t="n">
        <v>8.35</v>
      </c>
      <c r="H3226" s="0" t="n">
        <v>6.66</v>
      </c>
      <c r="I3226" s="0" t="n">
        <v>1775607578.86</v>
      </c>
      <c r="J3226" s="0" t="n">
        <v>-0.31</v>
      </c>
      <c r="K3226" s="0" t="n">
        <f aca="false">L3226/(1+(J3226/100))</f>
        <v>6.46002608085064</v>
      </c>
      <c r="L3226" s="0" t="n">
        <v>6.44</v>
      </c>
      <c r="M3226" s="0" t="n">
        <v>1</v>
      </c>
      <c r="N3226" s="0" t="n">
        <v>15</v>
      </c>
      <c r="O3226" s="0" t="n">
        <v>33.18</v>
      </c>
      <c r="P3226" s="0" t="n">
        <v>28.09</v>
      </c>
      <c r="Q3226" s="0" t="n">
        <v>4.42</v>
      </c>
      <c r="R3226" s="0" t="n">
        <v>6</v>
      </c>
      <c r="S3226" s="0" t="n">
        <v>-186067116.21</v>
      </c>
      <c r="T3226" s="0" t="n">
        <v>5.87</v>
      </c>
      <c r="U3226" s="0" t="n">
        <v>7.74</v>
      </c>
      <c r="V3226" s="0" t="n">
        <v>6.37</v>
      </c>
      <c r="W3226" s="0" t="n">
        <v>2.56</v>
      </c>
      <c r="X3226" s="0" t="n">
        <v>397937106.56</v>
      </c>
      <c r="Y3226" s="0" t="n">
        <v>3.43</v>
      </c>
      <c r="Z3226" s="0" t="n">
        <v>4.37</v>
      </c>
      <c r="AA3226" s="0" t="n">
        <v>1392920193.66</v>
      </c>
      <c r="AB3226" s="0" t="n">
        <v>1091000000</v>
      </c>
      <c r="AC3226" s="0" t="n">
        <v>1241000000</v>
      </c>
      <c r="AD3226" s="0" t="n">
        <v>0.19</v>
      </c>
      <c r="AE3226" s="0" t="n">
        <v>0.25</v>
      </c>
      <c r="AF3226" s="0" t="n">
        <v>2</v>
      </c>
    </row>
    <row r="3227" customFormat="false" ht="13.8" hidden="false" customHeight="false" outlineLevel="0" collapsed="false">
      <c r="A3227" s="1" t="s">
        <v>6454</v>
      </c>
      <c r="B3227" s="0" t="s">
        <v>6455</v>
      </c>
      <c r="C3227" s="0" t="s">
        <v>93</v>
      </c>
      <c r="D3227" s="0" t="s">
        <v>35</v>
      </c>
      <c r="E3227" s="0" t="s">
        <v>249</v>
      </c>
      <c r="F3227" s="0" t="n">
        <v>708150068.43</v>
      </c>
      <c r="G3227" s="0" t="n">
        <v>59.6</v>
      </c>
      <c r="H3227" s="0" t="n">
        <v>44.98</v>
      </c>
      <c r="I3227" s="0" t="n">
        <v>623853540.93</v>
      </c>
      <c r="J3227" s="0" t="n">
        <v>23.64</v>
      </c>
      <c r="K3227" s="0" t="n">
        <f aca="false">L3227/(1+(J3227/100))</f>
        <v>12.1400841151731</v>
      </c>
      <c r="L3227" s="0" t="n">
        <v>15.01</v>
      </c>
      <c r="M3227" s="0" t="n">
        <v>1</v>
      </c>
      <c r="N3227" s="0" t="n">
        <v>15.95</v>
      </c>
      <c r="O3227" s="0" t="n">
        <v>64.92</v>
      </c>
      <c r="P3227" s="0" t="n">
        <v>27.21</v>
      </c>
      <c r="Q3227" s="0" t="n">
        <v>6.95</v>
      </c>
      <c r="R3227" s="0" t="n">
        <v>5</v>
      </c>
      <c r="S3227" s="0" t="n">
        <v>206948599.85</v>
      </c>
      <c r="T3227" s="0" t="n">
        <v>6.3</v>
      </c>
      <c r="U3227" s="0" t="n">
        <v>10.24</v>
      </c>
      <c r="V3227" s="0" t="n">
        <v>8.47</v>
      </c>
      <c r="W3227" s="0" t="n">
        <v>6.64</v>
      </c>
      <c r="X3227" s="0" t="n">
        <v>147945680.31</v>
      </c>
      <c r="Y3227" s="0" t="n">
        <v>5.04</v>
      </c>
      <c r="Z3227" s="0" t="n">
        <v>3.04</v>
      </c>
      <c r="AA3227" s="0" t="n">
        <v>932603220.82</v>
      </c>
      <c r="AB3227" s="0" t="n">
        <v>1544704109.59</v>
      </c>
      <c r="AC3227" s="0" t="n">
        <v>2600000000</v>
      </c>
      <c r="AD3227" s="0" t="n">
        <v>0.19</v>
      </c>
      <c r="AE3227" s="0" t="n">
        <v>0.54</v>
      </c>
      <c r="AF3227" s="0" t="n">
        <v>1</v>
      </c>
    </row>
    <row r="3228" customFormat="false" ht="13.8" hidden="false" customHeight="false" outlineLevel="0" collapsed="false">
      <c r="A3228" s="1" t="s">
        <v>6456</v>
      </c>
      <c r="B3228" s="0" t="s">
        <v>6457</v>
      </c>
      <c r="C3228" s="0" t="s">
        <v>76</v>
      </c>
      <c r="D3228" s="0" t="s">
        <v>94</v>
      </c>
      <c r="E3228" s="0" t="s">
        <v>340</v>
      </c>
      <c r="F3228" s="0" t="n">
        <v>708088977.36</v>
      </c>
      <c r="G3228" s="0" t="n">
        <v>11.37</v>
      </c>
      <c r="H3228" s="0" t="n">
        <v>6.2</v>
      </c>
      <c r="I3228" s="0" t="n">
        <v>15654000000</v>
      </c>
      <c r="J3228" s="0" t="n">
        <v>13.61</v>
      </c>
      <c r="K3228" s="0" t="n">
        <f aca="false">L3228/(1+(J3228/100))</f>
        <v>372.986532875627</v>
      </c>
      <c r="L3228" s="0" t="n">
        <v>423.75</v>
      </c>
      <c r="M3228" s="0" t="n">
        <v>4</v>
      </c>
      <c r="N3228" s="0" t="n">
        <v>11.54</v>
      </c>
      <c r="O3228" s="0" t="n">
        <v>15.07</v>
      </c>
      <c r="P3228" s="0" t="n">
        <v>7.76</v>
      </c>
      <c r="Q3228" s="0" t="n">
        <v>0.96</v>
      </c>
      <c r="R3228" s="0" t="n">
        <v>3</v>
      </c>
      <c r="S3228" s="0" t="n">
        <v>355000000</v>
      </c>
      <c r="T3228" s="0" t="n">
        <v>2.12</v>
      </c>
      <c r="U3228" s="0" t="n">
        <v>44.31</v>
      </c>
      <c r="V3228" s="0" t="n">
        <v>13.66</v>
      </c>
      <c r="W3228" s="0" t="n">
        <v>0.62</v>
      </c>
      <c r="X3228" s="0" t="n">
        <v>40604000000</v>
      </c>
      <c r="Y3228" s="0" t="n">
        <v>0.28</v>
      </c>
      <c r="Z3228" s="0" t="n">
        <v>0.21</v>
      </c>
      <c r="AA3228" s="0" t="n">
        <v>348046000000</v>
      </c>
      <c r="AB3228" s="0" t="n">
        <v>465573630136.99</v>
      </c>
      <c r="AC3228" s="0" t="n">
        <v>500250000000</v>
      </c>
      <c r="AD3228" s="0" t="n">
        <v>28.95</v>
      </c>
      <c r="AE3228" s="0" t="n">
        <v>51.38</v>
      </c>
      <c r="AF3228" s="0" t="n">
        <v>4</v>
      </c>
    </row>
    <row r="3229" customFormat="false" ht="13.8" hidden="false" customHeight="false" outlineLevel="0" collapsed="false">
      <c r="A3229" s="1" t="s">
        <v>6458</v>
      </c>
      <c r="B3229" s="0" t="s">
        <v>6459</v>
      </c>
      <c r="C3229" s="0" t="s">
        <v>76</v>
      </c>
      <c r="D3229" s="0" t="s">
        <v>270</v>
      </c>
      <c r="E3229" s="0" t="s">
        <v>366</v>
      </c>
      <c r="F3229" s="0" t="n">
        <v>707736011.93</v>
      </c>
      <c r="G3229" s="0" t="n">
        <v>3.98</v>
      </c>
      <c r="H3229" s="0" t="n">
        <v>4.18</v>
      </c>
      <c r="I3229" s="0" t="n">
        <v>83871000000</v>
      </c>
      <c r="J3229" s="0" t="n">
        <v>12.04</v>
      </c>
      <c r="K3229" s="0" t="n">
        <f aca="false">L3229/(1+(J3229/100))</f>
        <v>4194.93038200643</v>
      </c>
      <c r="L3229" s="0" t="n">
        <v>4700</v>
      </c>
      <c r="M3229" s="0" t="n">
        <v>1</v>
      </c>
      <c r="N3229" s="0" t="n">
        <v>13.02</v>
      </c>
      <c r="O3229" s="0" t="n">
        <v>8.32</v>
      </c>
      <c r="P3229" s="0" t="n">
        <v>8.57</v>
      </c>
      <c r="Q3229" s="0" t="n">
        <v>3.01</v>
      </c>
      <c r="R3229" s="0" t="n">
        <v>7</v>
      </c>
      <c r="S3229" s="0" t="n">
        <v>56170500000</v>
      </c>
      <c r="T3229" s="0" t="n">
        <v>9.49</v>
      </c>
      <c r="U3229" s="0" t="n">
        <v>12.56</v>
      </c>
      <c r="V3229" s="0" t="n">
        <v>10.98</v>
      </c>
      <c r="W3229" s="0" t="n">
        <v>2.63</v>
      </c>
      <c r="X3229" s="0" t="n">
        <v>14394000000</v>
      </c>
      <c r="Y3229" s="0" t="n">
        <v>1.06</v>
      </c>
      <c r="Z3229" s="0" t="n">
        <v>1.05</v>
      </c>
      <c r="AA3229" s="0" t="n">
        <v>97842000000</v>
      </c>
      <c r="AB3229" s="0" t="n">
        <v>104061643835.62</v>
      </c>
      <c r="AC3229" s="0" t="n">
        <v>110166666667</v>
      </c>
      <c r="AD3229" s="0" t="n">
        <v>537.47</v>
      </c>
      <c r="AE3229" s="0" t="n">
        <v>487.5</v>
      </c>
      <c r="AF3229" s="0" t="n">
        <v>3</v>
      </c>
    </row>
    <row r="3230" customFormat="false" ht="13.8" hidden="false" customHeight="false" outlineLevel="0" collapsed="false">
      <c r="A3230" s="1" t="s">
        <v>6460</v>
      </c>
      <c r="B3230" s="0" t="s">
        <v>6461</v>
      </c>
      <c r="C3230" s="0" t="s">
        <v>93</v>
      </c>
      <c r="D3230" s="0" t="s">
        <v>94</v>
      </c>
      <c r="E3230" s="0" t="s">
        <v>535</v>
      </c>
      <c r="F3230" s="0" t="n">
        <v>707319119.16</v>
      </c>
      <c r="G3230" s="0" t="n">
        <v>11.81</v>
      </c>
      <c r="H3230" s="0" t="n">
        <v>10.01</v>
      </c>
      <c r="I3230" s="0" t="n">
        <v>1704873544.88</v>
      </c>
      <c r="J3230" s="0" t="n">
        <v>4.07</v>
      </c>
      <c r="K3230" s="0" t="n">
        <f aca="false">L3230/(1+(J3230/100))</f>
        <v>8.84020370904199</v>
      </c>
      <c r="L3230" s="0" t="n">
        <v>9.2</v>
      </c>
      <c r="M3230" s="0" t="n">
        <v>1</v>
      </c>
      <c r="N3230" s="0" t="n">
        <v>6.66</v>
      </c>
      <c r="O3230" s="0" t="n">
        <v>1733.33</v>
      </c>
      <c r="P3230" s="0" t="n">
        <v>55.25</v>
      </c>
      <c r="Q3230" s="0" t="n">
        <v>2.39</v>
      </c>
      <c r="R3230" s="0" t="n">
        <v>6</v>
      </c>
      <c r="S3230" s="0" t="n">
        <v>906068928.84</v>
      </c>
      <c r="T3230" s="0" t="n">
        <v>0.08</v>
      </c>
      <c r="U3230" s="0" t="n">
        <v>0.19</v>
      </c>
      <c r="V3230" s="0" t="n">
        <v>0.17</v>
      </c>
      <c r="W3230" s="0" t="n">
        <v>3.12</v>
      </c>
      <c r="X3230" s="0" t="n">
        <v>265166181.87</v>
      </c>
      <c r="Y3230" s="0" t="n">
        <v>6.47</v>
      </c>
      <c r="Z3230" s="0" t="n">
        <v>3.97</v>
      </c>
      <c r="AA3230" s="0" t="n">
        <v>825519156.14</v>
      </c>
      <c r="AB3230" s="0" t="n">
        <v>1346000000</v>
      </c>
      <c r="AC3230" s="0" t="n">
        <v>1629000000</v>
      </c>
      <c r="AD3230" s="0" t="n">
        <v>0.01</v>
      </c>
      <c r="AE3230" s="0" t="n">
        <v>0.18</v>
      </c>
      <c r="AF3230" s="0" t="n">
        <v>1</v>
      </c>
    </row>
    <row r="3231" customFormat="false" ht="13.8" hidden="false" customHeight="false" outlineLevel="0" collapsed="false">
      <c r="A3231" s="1" t="s">
        <v>6462</v>
      </c>
      <c r="B3231" s="0" t="s">
        <v>6463</v>
      </c>
      <c r="C3231" s="0" t="s">
        <v>59</v>
      </c>
      <c r="D3231" s="0" t="s">
        <v>45</v>
      </c>
      <c r="E3231" s="0" t="s">
        <v>1325</v>
      </c>
      <c r="F3231" s="0" t="n">
        <v>706997378.3</v>
      </c>
      <c r="G3231" s="0" t="n">
        <v>6.46</v>
      </c>
      <c r="H3231" s="0" t="n">
        <v>3.12</v>
      </c>
      <c r="I3231" s="0" t="n">
        <v>4481040236.18</v>
      </c>
      <c r="J3231" s="0" t="n">
        <v>14.75</v>
      </c>
      <c r="K3231" s="0" t="n">
        <f aca="false">L3231/(1+(J3231/100))</f>
        <v>6.10021786492375</v>
      </c>
      <c r="L3231" s="0" t="n">
        <v>7</v>
      </c>
      <c r="M3231" s="0" t="n">
        <v>1</v>
      </c>
      <c r="N3231" s="0" t="n">
        <v>45.37</v>
      </c>
      <c r="O3231" s="0" t="n">
        <v>1564.1</v>
      </c>
      <c r="P3231" s="0" t="n">
        <v>40.67</v>
      </c>
      <c r="Q3231" s="0" t="n">
        <v>0.65</v>
      </c>
      <c r="R3231" s="0" t="n">
        <v>4</v>
      </c>
      <c r="S3231" s="0" t="n">
        <v>1275900904.91</v>
      </c>
      <c r="T3231" s="0" t="n">
        <v>0.11</v>
      </c>
      <c r="U3231" s="0" t="n">
        <v>0.4</v>
      </c>
      <c r="V3231" s="0" t="n">
        <v>0.14</v>
      </c>
      <c r="W3231" s="0" t="n">
        <v>1.18</v>
      </c>
      <c r="X3231" s="0" t="n">
        <v>8001412702.09</v>
      </c>
      <c r="Y3231" s="0" t="n">
        <v>1.27</v>
      </c>
      <c r="Z3231" s="0" t="n">
        <v>0.93</v>
      </c>
      <c r="AA3231" s="0" t="n">
        <v>6089000291.06</v>
      </c>
      <c r="AB3231" s="0" t="n">
        <v>8363000000</v>
      </c>
      <c r="AC3231" s="0" t="n">
        <v>8893000000</v>
      </c>
      <c r="AD3231" s="0" t="n">
        <v>0.02</v>
      </c>
      <c r="AE3231" s="0" t="n">
        <v>0.16</v>
      </c>
      <c r="AF3231" s="0" t="n">
        <v>1</v>
      </c>
    </row>
    <row r="3232" customFormat="false" ht="13.8" hidden="false" customHeight="false" outlineLevel="0" collapsed="false">
      <c r="A3232" s="1" t="s">
        <v>6464</v>
      </c>
      <c r="B3232" s="0" t="s">
        <v>6465</v>
      </c>
      <c r="C3232" s="0" t="s">
        <v>59</v>
      </c>
      <c r="D3232" s="0" t="s">
        <v>45</v>
      </c>
      <c r="E3232" s="0" t="s">
        <v>1325</v>
      </c>
      <c r="F3232" s="0" t="n">
        <v>706956029.49</v>
      </c>
      <c r="G3232" s="0" t="n">
        <v>21.42</v>
      </c>
      <c r="H3232" s="0" t="n">
        <v>13.68</v>
      </c>
      <c r="I3232" s="0" t="n">
        <v>3138865432.53</v>
      </c>
      <c r="J3232" s="0" t="n">
        <v>61.26</v>
      </c>
      <c r="K3232" s="0" t="n">
        <f aca="false">L3232/(1+(J3232/100))</f>
        <v>7.14994418950763</v>
      </c>
      <c r="L3232" s="0" t="n">
        <v>11.53</v>
      </c>
      <c r="M3232" s="0" t="n">
        <v>1</v>
      </c>
      <c r="N3232" s="0" t="n">
        <v>22.89</v>
      </c>
      <c r="O3232" s="0" t="n">
        <v>16.49</v>
      </c>
      <c r="P3232" s="0" t="n">
        <v>12.05</v>
      </c>
      <c r="Q3232" s="0" t="n">
        <v>1.74</v>
      </c>
      <c r="R3232" s="0" t="n">
        <v>6</v>
      </c>
      <c r="S3232" s="0" t="n">
        <v>2156194191.97</v>
      </c>
      <c r="T3232" s="0" t="n">
        <v>3.56</v>
      </c>
      <c r="U3232" s="0" t="n">
        <v>9.67</v>
      </c>
      <c r="V3232" s="0" t="n">
        <v>6.02</v>
      </c>
      <c r="W3232" s="0" t="n">
        <v>1.59</v>
      </c>
      <c r="X3232" s="0" t="n">
        <v>1962365334.55</v>
      </c>
      <c r="Y3232" s="0" t="n">
        <v>2.55</v>
      </c>
      <c r="Z3232" s="0" t="n">
        <v>2</v>
      </c>
      <c r="AA3232" s="0" t="n">
        <v>2026450482.37</v>
      </c>
      <c r="AB3232" s="0" t="n">
        <v>2581298630.14</v>
      </c>
      <c r="AC3232" s="0" t="n">
        <v>3069000000</v>
      </c>
      <c r="AD3232" s="0" t="n">
        <v>0.43</v>
      </c>
      <c r="AE3232" s="0" t="n">
        <v>0.65</v>
      </c>
      <c r="AF3232" s="0" t="n">
        <v>1</v>
      </c>
    </row>
    <row r="3233" customFormat="false" ht="13.8" hidden="false" customHeight="false" outlineLevel="0" collapsed="false">
      <c r="A3233" s="1" t="s">
        <v>6466</v>
      </c>
      <c r="B3233" s="0" t="s">
        <v>6467</v>
      </c>
      <c r="C3233" s="0" t="s">
        <v>59</v>
      </c>
      <c r="D3233" s="0" t="s">
        <v>35</v>
      </c>
      <c r="E3233" s="0" t="s">
        <v>249</v>
      </c>
      <c r="F3233" s="0" t="n">
        <v>706945655.5</v>
      </c>
      <c r="G3233" s="0" t="n">
        <v>44.01</v>
      </c>
      <c r="H3233" s="0" t="n">
        <v>30.5</v>
      </c>
      <c r="I3233" s="0" t="n">
        <v>1122833984.96</v>
      </c>
      <c r="J3233" s="0" t="n">
        <v>46.04</v>
      </c>
      <c r="K3233" s="0" t="n">
        <f aca="false">L3233/(1+(J3233/100))</f>
        <v>27.3897562311695</v>
      </c>
      <c r="L3233" s="0" t="n">
        <v>40</v>
      </c>
      <c r="M3233" s="0" t="n">
        <v>1</v>
      </c>
      <c r="N3233" s="0" t="n">
        <v>0.57</v>
      </c>
      <c r="O3233" s="0" t="n">
        <v>32.83</v>
      </c>
      <c r="P3233" s="0" t="n">
        <v>17.01</v>
      </c>
      <c r="Q3233" s="0" t="n">
        <v>7.55</v>
      </c>
      <c r="R3233" s="0" t="n">
        <v>6</v>
      </c>
      <c r="S3233" s="0" t="n">
        <v>621450324.81</v>
      </c>
      <c r="T3233" s="0" t="n">
        <v>7.42</v>
      </c>
      <c r="U3233" s="0" t="n">
        <v>11.3</v>
      </c>
      <c r="V3233" s="0" t="n">
        <v>10.69</v>
      </c>
      <c r="W3233" s="0" t="n">
        <v>3.71</v>
      </c>
      <c r="X3233" s="0" t="n">
        <v>68922094.32</v>
      </c>
      <c r="Y3233" s="0" t="n">
        <v>3.12</v>
      </c>
      <c r="Z3233" s="0" t="n">
        <v>1.8</v>
      </c>
      <c r="AA3233" s="0" t="n">
        <v>1432100547.62</v>
      </c>
      <c r="AB3233" s="0" t="n">
        <v>2486390410.96</v>
      </c>
      <c r="AC3233" s="0" t="n">
        <v>3584000000</v>
      </c>
      <c r="AD3233" s="0" t="n">
        <v>0.83</v>
      </c>
      <c r="AE3233" s="0" t="n">
        <v>1.84</v>
      </c>
      <c r="AF3233" s="0" t="n">
        <v>2</v>
      </c>
    </row>
    <row r="3234" customFormat="false" ht="13.8" hidden="false" customHeight="false" outlineLevel="0" collapsed="false">
      <c r="A3234" s="1" t="s">
        <v>6468</v>
      </c>
      <c r="B3234" s="0" t="s">
        <v>6469</v>
      </c>
      <c r="C3234" s="0" t="s">
        <v>93</v>
      </c>
      <c r="D3234" s="0" t="s">
        <v>35</v>
      </c>
      <c r="E3234" s="0" t="s">
        <v>99</v>
      </c>
      <c r="F3234" s="0" t="n">
        <v>706819548.98</v>
      </c>
      <c r="G3234" s="0" t="n">
        <v>12.12</v>
      </c>
      <c r="H3234" s="0" t="n">
        <v>12.41</v>
      </c>
      <c r="I3234" s="0" t="n">
        <v>915588484.65</v>
      </c>
      <c r="J3234" s="0" t="n">
        <v>325.18</v>
      </c>
      <c r="K3234" s="0" t="n">
        <f aca="false">L3234/(1+(J3234/100))</f>
        <v>5.67994731643069</v>
      </c>
      <c r="L3234" s="0" t="n">
        <v>24.15</v>
      </c>
      <c r="M3234" s="0" t="n">
        <v>1</v>
      </c>
      <c r="N3234" s="0" t="n">
        <v>30.68</v>
      </c>
      <c r="O3234" s="0" t="n">
        <v>38.14</v>
      </c>
      <c r="P3234" s="0" t="n">
        <v>8.61</v>
      </c>
      <c r="Q3234" s="0" t="n">
        <v>2.43</v>
      </c>
      <c r="R3234" s="0" t="n">
        <v>5</v>
      </c>
      <c r="S3234" s="0" t="n">
        <v>-260741952.08</v>
      </c>
      <c r="T3234" s="0" t="n">
        <v>-3.82</v>
      </c>
      <c r="U3234" s="0" t="n">
        <v>-11.05</v>
      </c>
      <c r="V3234" s="0" t="n">
        <v>-5.63</v>
      </c>
      <c r="W3234" s="0" t="n">
        <v>4.76</v>
      </c>
      <c r="X3234" s="0" t="n">
        <v>815617523.56</v>
      </c>
      <c r="Y3234" s="0" t="n">
        <v>1.39</v>
      </c>
      <c r="Z3234" s="0" t="n">
        <v>1.34</v>
      </c>
      <c r="AA3234" s="0" t="n">
        <v>2896206521.5</v>
      </c>
      <c r="AB3234" s="0" t="n">
        <v>3025000000</v>
      </c>
      <c r="AC3234" s="0" t="n">
        <v>3776000000</v>
      </c>
      <c r="AD3234" s="0" t="n">
        <v>-0.13</v>
      </c>
      <c r="AE3234" s="0" t="n">
        <v>0.82</v>
      </c>
      <c r="AF3234" s="0" t="n">
        <v>2</v>
      </c>
    </row>
    <row r="3235" customFormat="false" ht="13.8" hidden="false" customHeight="false" outlineLevel="0" collapsed="false">
      <c r="A3235" s="1" t="s">
        <v>6470</v>
      </c>
      <c r="B3235" s="0" t="s">
        <v>6471</v>
      </c>
      <c r="C3235" s="0" t="s">
        <v>288</v>
      </c>
      <c r="D3235" s="0" t="s">
        <v>50</v>
      </c>
      <c r="E3235" s="0" t="s">
        <v>104</v>
      </c>
      <c r="F3235" s="0" t="n">
        <v>706741353.19</v>
      </c>
      <c r="G3235" s="0" t="n">
        <v>10.25</v>
      </c>
      <c r="H3235" s="0" t="n">
        <v>3.47</v>
      </c>
      <c r="I3235" s="0" t="n">
        <v>293997000</v>
      </c>
      <c r="J3235" s="0" t="n">
        <v>13.9</v>
      </c>
      <c r="K3235" s="0" t="n">
        <f aca="false">L3235/(1+(J3235/100))</f>
        <v>31.8964003511853</v>
      </c>
      <c r="L3235" s="0" t="n">
        <v>36.33</v>
      </c>
      <c r="M3235" s="0" t="n">
        <v>3</v>
      </c>
      <c r="N3235" s="0" t="n">
        <v>0.65</v>
      </c>
      <c r="O3235" s="0" t="n">
        <v>16.03</v>
      </c>
      <c r="P3235" s="0" t="n">
        <v>15.97</v>
      </c>
      <c r="Q3235" s="0" t="n">
        <v>5.49</v>
      </c>
      <c r="R3235" s="0" t="n">
        <v>6</v>
      </c>
      <c r="S3235" s="0" t="n">
        <v>326560750</v>
      </c>
      <c r="T3235" s="0" t="n">
        <v>9.77</v>
      </c>
      <c r="U3235" s="0" t="n">
        <v>15.5</v>
      </c>
      <c r="V3235" s="0" t="n">
        <v>15.47</v>
      </c>
      <c r="W3235" s="0" t="n">
        <v>2.01</v>
      </c>
      <c r="X3235" s="0" t="n">
        <v>792250</v>
      </c>
      <c r="Y3235" s="0" t="n">
        <v>1.46</v>
      </c>
      <c r="Z3235" s="0" t="n">
        <v>1.31</v>
      </c>
      <c r="AA3235" s="0" t="n">
        <v>452919000</v>
      </c>
      <c r="AB3235" s="0" t="n">
        <v>505466666.6</v>
      </c>
      <c r="AC3235" s="0" t="n">
        <v>526000000</v>
      </c>
      <c r="AD3235" s="0" t="n">
        <v>1.99</v>
      </c>
      <c r="AE3235" s="0" t="n">
        <v>2.04</v>
      </c>
      <c r="AF3235" s="0" t="n">
        <v>3</v>
      </c>
    </row>
    <row r="3236" customFormat="false" ht="13.8" hidden="false" customHeight="false" outlineLevel="0" collapsed="false">
      <c r="A3236" s="1" t="s">
        <v>6472</v>
      </c>
      <c r="B3236" s="0" t="s">
        <v>6473</v>
      </c>
      <c r="C3236" s="0" t="s">
        <v>59</v>
      </c>
      <c r="D3236" s="0" t="s">
        <v>94</v>
      </c>
      <c r="E3236" s="0" t="s">
        <v>601</v>
      </c>
      <c r="F3236" s="0" t="n">
        <v>706174742.94</v>
      </c>
      <c r="G3236" s="0" t="n">
        <v>40.71</v>
      </c>
      <c r="H3236" s="0" t="n">
        <v>1.23</v>
      </c>
      <c r="I3236" s="0" t="n">
        <v>1257374883.31</v>
      </c>
      <c r="J3236" s="0" t="n">
        <v>32.14</v>
      </c>
      <c r="K3236" s="0" t="n">
        <f aca="false">L3236/(1+(J3236/100))</f>
        <v>2.80006054184955</v>
      </c>
      <c r="L3236" s="0" t="n">
        <v>3.7</v>
      </c>
      <c r="M3236" s="0" t="n">
        <v>1</v>
      </c>
      <c r="N3236" s="0" t="n">
        <v>21.94</v>
      </c>
      <c r="O3236" s="0" t="n">
        <v>309.78</v>
      </c>
      <c r="P3236" s="0" t="n">
        <v>28</v>
      </c>
      <c r="Q3236" s="0" t="n">
        <v>0.93</v>
      </c>
      <c r="R3236" s="0" t="n">
        <v>5</v>
      </c>
      <c r="S3236" s="0" t="n">
        <v>-4716712740.99</v>
      </c>
      <c r="T3236" s="0" t="n">
        <v>-6.07</v>
      </c>
      <c r="U3236" s="0" t="n">
        <v>-14.2</v>
      </c>
      <c r="V3236" s="0" t="n">
        <v>-9.6</v>
      </c>
      <c r="W3236" s="0" t="n">
        <v>3.35</v>
      </c>
      <c r="X3236" s="0" t="n">
        <v>571082813.32</v>
      </c>
      <c r="Y3236" s="0" t="n">
        <v>3.44</v>
      </c>
      <c r="Z3236" s="0" t="n">
        <v>0.94</v>
      </c>
      <c r="AA3236" s="0" t="n">
        <v>1160515290.62</v>
      </c>
      <c r="AB3236" s="0" t="n">
        <v>4219980000</v>
      </c>
      <c r="AC3236" s="0" t="n">
        <v>4315190000</v>
      </c>
      <c r="AD3236" s="0" t="n">
        <v>-0.12</v>
      </c>
      <c r="AE3236" s="0" t="n">
        <v>0.21</v>
      </c>
      <c r="AF3236" s="0" t="n">
        <v>1</v>
      </c>
    </row>
    <row r="3237" customFormat="false" ht="13.8" hidden="false" customHeight="false" outlineLevel="0" collapsed="false">
      <c r="A3237" s="1" t="s">
        <v>6474</v>
      </c>
      <c r="B3237" s="0" t="s">
        <v>6475</v>
      </c>
      <c r="C3237" s="0" t="s">
        <v>93</v>
      </c>
      <c r="D3237" s="0" t="s">
        <v>270</v>
      </c>
      <c r="E3237" s="0" t="s">
        <v>271</v>
      </c>
      <c r="F3237" s="0" t="n">
        <v>706011039.9</v>
      </c>
      <c r="G3237" s="0" t="n">
        <v>50</v>
      </c>
      <c r="H3237" s="0" t="n">
        <v>51.55</v>
      </c>
      <c r="I3237" s="0" t="n">
        <v>1215795628.28</v>
      </c>
      <c r="J3237" s="0" t="n">
        <v>233.33</v>
      </c>
      <c r="K3237" s="0" t="n">
        <f aca="false">L3237/(1+(J3237/100))</f>
        <v>2.550025500255</v>
      </c>
      <c r="L3237" s="0" t="n">
        <v>8.5</v>
      </c>
      <c r="M3237" s="0" t="n">
        <v>1</v>
      </c>
      <c r="N3237" s="0" t="n">
        <v>4.3</v>
      </c>
      <c r="O3237" s="0" t="n">
        <v>789.58</v>
      </c>
      <c r="P3237" s="0" t="n">
        <v>17</v>
      </c>
      <c r="Q3237" s="0" t="n">
        <v>3.38</v>
      </c>
      <c r="R3237" s="0" t="n">
        <v>4</v>
      </c>
      <c r="S3237" s="0" t="n">
        <v>-819687186.87</v>
      </c>
      <c r="T3237" s="0" t="n">
        <v>-11.22</v>
      </c>
      <c r="U3237" s="0" t="n">
        <v>-19.95</v>
      </c>
      <c r="V3237" s="0" t="n">
        <v>-19.02</v>
      </c>
      <c r="W3237" s="0" t="n">
        <v>3.94</v>
      </c>
      <c r="X3237" s="0" t="n">
        <v>57461511.38</v>
      </c>
      <c r="Y3237" s="0" t="n">
        <v>14.94</v>
      </c>
      <c r="Z3237" s="0" t="n">
        <v>2.34</v>
      </c>
      <c r="AA3237" s="0" t="n">
        <v>308604952.59</v>
      </c>
      <c r="AB3237" s="0" t="n">
        <v>1973730000</v>
      </c>
      <c r="AC3237" s="0" t="n">
        <v>4008530000</v>
      </c>
      <c r="AD3237" s="0" t="n">
        <v>-0.13</v>
      </c>
      <c r="AE3237" s="0" t="n">
        <v>0.3</v>
      </c>
      <c r="AF3237" s="0" t="n">
        <v>1</v>
      </c>
    </row>
    <row r="3238" customFormat="false" ht="13.8" hidden="false" customHeight="false" outlineLevel="0" collapsed="false">
      <c r="A3238" s="1" t="s">
        <v>6476</v>
      </c>
      <c r="B3238" s="0" t="s">
        <v>6477</v>
      </c>
      <c r="C3238" s="0" t="s">
        <v>93</v>
      </c>
      <c r="D3238" s="0" t="s">
        <v>94</v>
      </c>
      <c r="E3238" s="0" t="s">
        <v>314</v>
      </c>
      <c r="F3238" s="0" t="n">
        <v>705876472.32</v>
      </c>
      <c r="G3238" s="0" t="n">
        <v>16.08</v>
      </c>
      <c r="H3238" s="0" t="n">
        <v>13.23</v>
      </c>
      <c r="I3238" s="0" t="n">
        <v>1667120954.76</v>
      </c>
      <c r="J3238" s="0" t="n">
        <v>11.52</v>
      </c>
      <c r="K3238" s="0" t="n">
        <f aca="false">L3238/(1+(J3238/100))</f>
        <v>11.4956958393113</v>
      </c>
      <c r="L3238" s="0" t="n">
        <v>12.82</v>
      </c>
      <c r="M3238" s="0" t="n">
        <v>2</v>
      </c>
      <c r="N3238" s="0" t="n">
        <v>47.48</v>
      </c>
      <c r="O3238" s="0" t="n">
        <v>22.01</v>
      </c>
      <c r="P3238" s="0" t="n">
        <v>14.45</v>
      </c>
      <c r="Q3238" s="0" t="n">
        <v>2.03</v>
      </c>
      <c r="R3238" s="0" t="n">
        <v>4</v>
      </c>
      <c r="S3238" s="0" t="n">
        <v>1032076765.94</v>
      </c>
      <c r="T3238" s="0" t="n">
        <v>3.46</v>
      </c>
      <c r="U3238" s="0" t="n">
        <v>11.55</v>
      </c>
      <c r="V3238" s="0" t="n">
        <v>4.47</v>
      </c>
      <c r="W3238" s="0" t="n">
        <v>2.54</v>
      </c>
      <c r="X3238" s="0" t="n">
        <v>2912507549.19</v>
      </c>
      <c r="Y3238" s="0" t="n">
        <v>1.6</v>
      </c>
      <c r="Z3238" s="0" t="n">
        <v>1.08</v>
      </c>
      <c r="AA3238" s="0" t="n">
        <v>2911524641.38</v>
      </c>
      <c r="AB3238" s="0" t="n">
        <v>4344864820</v>
      </c>
      <c r="AC3238" s="0" t="n">
        <v>5152000000</v>
      </c>
      <c r="AD3238" s="0" t="n">
        <v>0.52</v>
      </c>
      <c r="AE3238" s="0" t="n">
        <v>0.86</v>
      </c>
      <c r="AF3238" s="0" t="n">
        <v>1</v>
      </c>
    </row>
    <row r="3239" customFormat="false" ht="13.8" hidden="false" customHeight="false" outlineLevel="0" collapsed="false">
      <c r="A3239" s="1" t="s">
        <v>6478</v>
      </c>
      <c r="B3239" s="0" t="s">
        <v>6479</v>
      </c>
      <c r="C3239" s="0" t="s">
        <v>54</v>
      </c>
      <c r="D3239" s="0" t="s">
        <v>35</v>
      </c>
      <c r="E3239" s="0" t="s">
        <v>249</v>
      </c>
      <c r="F3239" s="0" t="n">
        <v>705706170.78</v>
      </c>
      <c r="G3239" s="0" t="n">
        <v>23.34</v>
      </c>
      <c r="H3239" s="0" t="n">
        <v>13.68</v>
      </c>
      <c r="I3239" s="0" t="n">
        <v>268033807060</v>
      </c>
      <c r="J3239" s="0" t="n">
        <v>69.07</v>
      </c>
      <c r="K3239" s="0" t="n">
        <f aca="false">L3239/(1+(J3239/100))</f>
        <v>17349.8136866387</v>
      </c>
      <c r="L3239" s="0" t="n">
        <v>29333.33</v>
      </c>
      <c r="M3239" s="0" t="n">
        <v>3</v>
      </c>
      <c r="N3239" s="0" t="n">
        <v>36.87</v>
      </c>
      <c r="O3239" s="0" t="n">
        <v>22.87</v>
      </c>
      <c r="P3239" s="0" t="n">
        <v>12.23</v>
      </c>
      <c r="Q3239" s="0" t="n">
        <v>3.53</v>
      </c>
      <c r="R3239" s="0" t="n">
        <v>2</v>
      </c>
      <c r="S3239" s="0" t="n">
        <v>176229333970</v>
      </c>
      <c r="T3239" s="0" t="n">
        <v>4.89</v>
      </c>
      <c r="U3239" s="0" t="n">
        <v>11.86</v>
      </c>
      <c r="V3239" s="0" t="n">
        <v>6.24</v>
      </c>
      <c r="W3239" s="0" t="n">
        <v>2.71</v>
      </c>
      <c r="X3239" s="0" t="n">
        <v>287165551402.5</v>
      </c>
      <c r="Y3239" s="0" t="n">
        <v>0.62</v>
      </c>
      <c r="Z3239" s="0" t="n">
        <v>0.48</v>
      </c>
      <c r="AA3239" s="0" t="n">
        <v>1389262176460</v>
      </c>
      <c r="AB3239" s="0" t="n">
        <v>1785092146119.05</v>
      </c>
      <c r="AC3239" s="0" t="n">
        <v>2114000000000</v>
      </c>
      <c r="AD3239" s="0" t="n">
        <v>758.55</v>
      </c>
      <c r="AE3239" s="0" t="n">
        <v>1503.33</v>
      </c>
      <c r="AF3239" s="0" t="n">
        <v>2</v>
      </c>
    </row>
    <row r="3240" customFormat="false" ht="13.8" hidden="false" customHeight="false" outlineLevel="0" collapsed="false">
      <c r="A3240" s="1" t="s">
        <v>6480</v>
      </c>
      <c r="B3240" s="0" t="s">
        <v>6481</v>
      </c>
      <c r="C3240" s="0" t="s">
        <v>76</v>
      </c>
      <c r="D3240" s="0" t="s">
        <v>94</v>
      </c>
      <c r="E3240" s="0" t="s">
        <v>601</v>
      </c>
      <c r="F3240" s="0" t="n">
        <v>704989553.69</v>
      </c>
      <c r="G3240" s="0" t="n">
        <v>9.37</v>
      </c>
      <c r="H3240" s="0" t="n">
        <v>3.61</v>
      </c>
      <c r="I3240" s="0" t="n">
        <v>63404000000</v>
      </c>
      <c r="J3240" s="0" t="n">
        <v>67.85</v>
      </c>
      <c r="K3240" s="0" t="n">
        <f aca="false">L3240/(1+(J3240/100))</f>
        <v>843.014596365803</v>
      </c>
      <c r="L3240" s="0" t="n">
        <v>1415</v>
      </c>
      <c r="M3240" s="0" t="n">
        <v>1</v>
      </c>
      <c r="N3240" s="0" t="n">
        <v>46.45</v>
      </c>
      <c r="O3240" s="0" t="n">
        <v>132.96</v>
      </c>
      <c r="P3240" s="0" t="n">
        <v>12.73</v>
      </c>
      <c r="Q3240" s="0" t="n">
        <v>1.53</v>
      </c>
      <c r="R3240" s="0" t="n">
        <v>8</v>
      </c>
      <c r="S3240" s="0" t="n">
        <v>9438750000</v>
      </c>
      <c r="T3240" s="0" t="n">
        <v>-0.16</v>
      </c>
      <c r="U3240" s="0" t="n">
        <v>-0.9</v>
      </c>
      <c r="V3240" s="0" t="n">
        <v>-0.24</v>
      </c>
      <c r="W3240" s="0" t="n">
        <v>1.22</v>
      </c>
      <c r="X3240" s="0" t="n">
        <v>204155000000</v>
      </c>
      <c r="Y3240" s="0" t="n">
        <v>0.17</v>
      </c>
      <c r="Z3240" s="0" t="n">
        <v>0.21</v>
      </c>
      <c r="AA3240" s="0" t="n">
        <v>528910000000</v>
      </c>
      <c r="AB3240" s="0" t="n">
        <v>435142000000</v>
      </c>
      <c r="AC3240" s="0" t="n">
        <v>466525000000</v>
      </c>
      <c r="AD3240" s="0" t="n">
        <v>-6.19</v>
      </c>
      <c r="AE3240" s="0" t="n">
        <v>78.6</v>
      </c>
      <c r="AF3240" s="0" t="n">
        <v>1</v>
      </c>
    </row>
    <row r="3241" customFormat="false" ht="13.8" hidden="false" customHeight="false" outlineLevel="0" collapsed="false">
      <c r="A3241" s="1" t="s">
        <v>6482</v>
      </c>
      <c r="B3241" s="0" t="s">
        <v>6483</v>
      </c>
      <c r="C3241" s="0" t="s">
        <v>76</v>
      </c>
      <c r="D3241" s="0" t="s">
        <v>94</v>
      </c>
      <c r="E3241" s="0" t="s">
        <v>1282</v>
      </c>
      <c r="F3241" s="0" t="n">
        <v>704894178.56</v>
      </c>
      <c r="G3241" s="0" t="n">
        <v>3.17</v>
      </c>
      <c r="H3241" s="0" t="n">
        <v>3.89</v>
      </c>
      <c r="I3241" s="0" t="n">
        <v>130102000000</v>
      </c>
      <c r="J3241" s="0" t="n">
        <v>21.48</v>
      </c>
      <c r="K3241" s="0" t="n">
        <f aca="false">L3241/(1+(J3241/100))</f>
        <v>3805.15311162331</v>
      </c>
      <c r="L3241" s="0" t="n">
        <v>4622.5</v>
      </c>
      <c r="M3241" s="0" t="n">
        <v>4</v>
      </c>
      <c r="N3241" s="0" t="n">
        <v>28.79</v>
      </c>
      <c r="O3241" s="0" t="n">
        <v>7.5</v>
      </c>
      <c r="P3241" s="0" t="n">
        <v>7.5</v>
      </c>
      <c r="Q3241" s="0" t="n">
        <v>1.83</v>
      </c>
      <c r="R3241" s="0" t="n">
        <v>9</v>
      </c>
      <c r="S3241" s="0" t="n">
        <v>99480750000</v>
      </c>
      <c r="T3241" s="0" t="n">
        <v>3.68</v>
      </c>
      <c r="U3241" s="0" t="n">
        <v>8.13</v>
      </c>
      <c r="V3241" s="0" t="n">
        <v>4.99</v>
      </c>
      <c r="W3241" s="0" t="n">
        <v>1.63</v>
      </c>
      <c r="X3241" s="0" t="n">
        <v>94266000000</v>
      </c>
      <c r="Y3241" s="0" t="n">
        <v>0.37</v>
      </c>
      <c r="Z3241" s="0" t="n">
        <v>0.35</v>
      </c>
      <c r="AA3241" s="0" t="n">
        <v>247660000000</v>
      </c>
      <c r="AB3241" s="0" t="n">
        <v>256538287671.23</v>
      </c>
      <c r="AC3241" s="0" t="n">
        <v>268600000000</v>
      </c>
      <c r="AD3241" s="0" t="n">
        <v>507.39</v>
      </c>
      <c r="AE3241" s="0" t="n">
        <v>507.43</v>
      </c>
      <c r="AF3241" s="0" t="n">
        <v>3</v>
      </c>
    </row>
    <row r="3242" customFormat="false" ht="13.8" hidden="false" customHeight="false" outlineLevel="0" collapsed="false">
      <c r="A3242" s="1" t="s">
        <v>6484</v>
      </c>
      <c r="B3242" s="0" t="s">
        <v>6485</v>
      </c>
      <c r="C3242" s="0" t="s">
        <v>59</v>
      </c>
      <c r="D3242" s="0" t="s">
        <v>45</v>
      </c>
      <c r="E3242" s="0" t="s">
        <v>975</v>
      </c>
      <c r="F3242" s="0" t="n">
        <v>704865854.36</v>
      </c>
      <c r="G3242" s="0" t="n">
        <v>223.25</v>
      </c>
      <c r="H3242" s="0" t="n">
        <v>44.26</v>
      </c>
      <c r="I3242" s="0" t="n">
        <v>1169667880.19</v>
      </c>
      <c r="J3242" s="0" t="n">
        <v>15.42</v>
      </c>
      <c r="K3242" s="0" t="n">
        <f aca="false">L3242/(1+(J3242/100))</f>
        <v>28.9204643909201</v>
      </c>
      <c r="L3242" s="0" t="n">
        <v>33.38</v>
      </c>
      <c r="M3242" s="0" t="n">
        <v>5</v>
      </c>
      <c r="N3242" s="0" t="n">
        <v>9.93</v>
      </c>
      <c r="O3242" s="0" t="n">
        <v>2080.58</v>
      </c>
      <c r="P3242" s="0" t="n">
        <v>55.26</v>
      </c>
      <c r="Q3242" s="0" t="n">
        <v>6.67</v>
      </c>
      <c r="R3242" s="0" t="n">
        <v>5</v>
      </c>
      <c r="S3242" s="0" t="n">
        <v>346727635.08</v>
      </c>
      <c r="T3242" s="0" t="n">
        <v>0.16</v>
      </c>
      <c r="U3242" s="0" t="n">
        <v>0.21</v>
      </c>
      <c r="V3242" s="0" t="n">
        <v>0.19</v>
      </c>
      <c r="W3242" s="0" t="n">
        <v>4.42</v>
      </c>
      <c r="X3242" s="0" t="n">
        <v>159497323.78</v>
      </c>
      <c r="Y3242" s="0" t="n">
        <v>21.33</v>
      </c>
      <c r="Z3242" s="0" t="n">
        <v>10.11</v>
      </c>
      <c r="AA3242" s="0" t="n">
        <v>242841024.89</v>
      </c>
      <c r="AB3242" s="0" t="n">
        <v>512224648.4</v>
      </c>
      <c r="AC3242" s="0" t="n">
        <v>746081111</v>
      </c>
      <c r="AD3242" s="0" t="n">
        <v>0.01</v>
      </c>
      <c r="AE3242" s="0" t="n">
        <v>0.8</v>
      </c>
      <c r="AF3242" s="0" t="n">
        <v>9</v>
      </c>
    </row>
    <row r="3243" customFormat="false" ht="13.8" hidden="false" customHeight="false" outlineLevel="0" collapsed="false">
      <c r="A3243" s="1" t="s">
        <v>6486</v>
      </c>
      <c r="B3243" s="0" t="s">
        <v>6487</v>
      </c>
      <c r="C3243" s="0" t="s">
        <v>76</v>
      </c>
      <c r="D3243" s="0" t="s">
        <v>94</v>
      </c>
      <c r="E3243" s="0" t="s">
        <v>203</v>
      </c>
      <c r="F3243" s="0" t="n">
        <v>703919755.69</v>
      </c>
      <c r="G3243" s="0" t="n">
        <v>3.67</v>
      </c>
      <c r="H3243" s="0" t="n">
        <v>0.88</v>
      </c>
      <c r="I3243" s="0" t="n">
        <v>58986000000</v>
      </c>
      <c r="J3243" s="0" t="n">
        <v>41.67</v>
      </c>
      <c r="K3243" s="0" t="n">
        <f aca="false">L3243/(1+(J3243/100))</f>
        <v>1349.96823604151</v>
      </c>
      <c r="L3243" s="0" t="n">
        <v>1912.5</v>
      </c>
      <c r="M3243" s="0" t="n">
        <v>4</v>
      </c>
      <c r="N3243" s="0" t="n">
        <v>33.34</v>
      </c>
      <c r="O3243" s="0" t="n">
        <v>10.81</v>
      </c>
      <c r="P3243" s="0" t="n">
        <v>10.6</v>
      </c>
      <c r="Q3243" s="0" t="n">
        <v>1.55</v>
      </c>
      <c r="R3243" s="0" t="n">
        <v>8</v>
      </c>
      <c r="S3243" s="0" t="n">
        <v>29223000000</v>
      </c>
      <c r="T3243" s="0" t="n">
        <v>5.19</v>
      </c>
      <c r="U3243" s="0" t="n">
        <v>14.85</v>
      </c>
      <c r="V3243" s="0" t="n">
        <v>7.58</v>
      </c>
      <c r="W3243" s="0" t="n">
        <v>1.59</v>
      </c>
      <c r="X3243" s="0" t="n">
        <v>59669750000</v>
      </c>
      <c r="Y3243" s="0" t="n">
        <v>0.66</v>
      </c>
      <c r="Z3243" s="0" t="n">
        <v>0.66</v>
      </c>
      <c r="AA3243" s="0" t="n">
        <v>151660000000</v>
      </c>
      <c r="AB3243" s="0" t="n">
        <v>150660500000</v>
      </c>
      <c r="AC3243" s="0" t="n">
        <v>154005250000</v>
      </c>
      <c r="AD3243" s="0" t="n">
        <v>125.76</v>
      </c>
      <c r="AE3243" s="0" t="n">
        <v>127.6</v>
      </c>
      <c r="AF3243" s="0" t="n">
        <v>4</v>
      </c>
    </row>
    <row r="3244" customFormat="false" ht="13.8" hidden="false" customHeight="false" outlineLevel="0" collapsed="false">
      <c r="A3244" s="1" t="s">
        <v>6488</v>
      </c>
      <c r="B3244" s="0" t="s">
        <v>6489</v>
      </c>
      <c r="C3244" s="0" t="s">
        <v>76</v>
      </c>
      <c r="D3244" s="0" t="s">
        <v>94</v>
      </c>
      <c r="E3244" s="0" t="s">
        <v>1547</v>
      </c>
      <c r="F3244" s="0" t="n">
        <v>703460215.55</v>
      </c>
      <c r="G3244" s="0" t="n">
        <v>12.13</v>
      </c>
      <c r="H3244" s="0" t="n">
        <v>4.49</v>
      </c>
      <c r="I3244" s="0" t="n">
        <v>83034000000</v>
      </c>
      <c r="J3244" s="0" t="n">
        <v>21.88</v>
      </c>
      <c r="K3244" s="0" t="n">
        <f aca="false">L3244/(1+(J3244/100))</f>
        <v>2001.96914998359</v>
      </c>
      <c r="L3244" s="0" t="n">
        <v>2440</v>
      </c>
      <c r="M3244" s="0" t="n">
        <v>1</v>
      </c>
      <c r="N3244" s="0" t="n">
        <v>2.41</v>
      </c>
      <c r="O3244" s="0" t="n">
        <v>12.87</v>
      </c>
      <c r="P3244" s="0" t="n">
        <v>12.9</v>
      </c>
      <c r="Q3244" s="0" t="n">
        <v>3.93</v>
      </c>
      <c r="R3244" s="0" t="n">
        <v>6</v>
      </c>
      <c r="S3244" s="0" t="n">
        <v>58564750000</v>
      </c>
      <c r="T3244" s="0" t="n">
        <v>6.74</v>
      </c>
      <c r="U3244" s="0" t="n">
        <v>8.55</v>
      </c>
      <c r="V3244" s="0" t="n">
        <v>8.34</v>
      </c>
      <c r="W3244" s="0" t="n">
        <v>1.1</v>
      </c>
      <c r="X3244" s="0" t="n">
        <v>2158250000</v>
      </c>
      <c r="Y3244" s="0" t="n">
        <v>1.18</v>
      </c>
      <c r="Z3244" s="0" t="n">
        <v>1.12</v>
      </c>
      <c r="AA3244" s="0" t="n">
        <v>80400000000</v>
      </c>
      <c r="AB3244" s="0" t="n">
        <v>84500000000</v>
      </c>
      <c r="AC3244" s="0" t="n">
        <v>92250000000</v>
      </c>
      <c r="AD3244" s="0" t="n">
        <v>155.57</v>
      </c>
      <c r="AE3244" s="0" t="n">
        <v>176.7</v>
      </c>
      <c r="AF3244" s="0" t="n">
        <v>1</v>
      </c>
    </row>
    <row r="3245" customFormat="false" ht="13.8" hidden="false" customHeight="false" outlineLevel="0" collapsed="false">
      <c r="A3245" s="1" t="s">
        <v>6490</v>
      </c>
      <c r="B3245" s="0" t="s">
        <v>6491</v>
      </c>
      <c r="C3245" s="0" t="s">
        <v>59</v>
      </c>
      <c r="D3245" s="0" t="s">
        <v>63</v>
      </c>
      <c r="E3245" s="0" t="s">
        <v>538</v>
      </c>
      <c r="F3245" s="0" t="n">
        <v>703379136.46</v>
      </c>
      <c r="G3245" s="0" t="n">
        <v>35.42</v>
      </c>
      <c r="H3245" s="0" t="n">
        <v>31.08</v>
      </c>
      <c r="I3245" s="0" t="n">
        <v>1094759358.02</v>
      </c>
      <c r="J3245" s="0" t="n">
        <v>88.56</v>
      </c>
      <c r="K3245" s="0" t="n">
        <f aca="false">L3245/(1+(J3245/100))</f>
        <v>20.2481968604158</v>
      </c>
      <c r="L3245" s="0" t="n">
        <v>38.18</v>
      </c>
      <c r="M3245" s="0" t="n">
        <v>1</v>
      </c>
      <c r="N3245" s="0" t="n">
        <v>6.14</v>
      </c>
      <c r="O3245" s="0" t="n">
        <v>181.45</v>
      </c>
      <c r="P3245" s="0" t="n">
        <v>54.85</v>
      </c>
      <c r="Q3245" s="0" t="n">
        <v>9.18</v>
      </c>
      <c r="R3245" s="0" t="n">
        <v>5</v>
      </c>
      <c r="S3245" s="0" t="n">
        <v>300420947.76</v>
      </c>
      <c r="T3245" s="0" t="n">
        <v>1.32</v>
      </c>
      <c r="U3245" s="0" t="n">
        <v>1.56</v>
      </c>
      <c r="V3245" s="0" t="n">
        <v>1.43</v>
      </c>
      <c r="W3245" s="0" t="n">
        <v>2.84</v>
      </c>
      <c r="X3245" s="0" t="n">
        <v>105501424.42</v>
      </c>
      <c r="Y3245" s="0" t="n">
        <v>15.34</v>
      </c>
      <c r="Z3245" s="0" t="n">
        <v>6.31</v>
      </c>
      <c r="AA3245" s="0" t="n">
        <v>205800162.98</v>
      </c>
      <c r="AB3245" s="0" t="n">
        <v>500000000</v>
      </c>
      <c r="AC3245" s="0" t="n">
        <v>859000000</v>
      </c>
      <c r="AD3245" s="0" t="n">
        <v>0.11</v>
      </c>
      <c r="AE3245" s="0" t="n">
        <v>0.51</v>
      </c>
      <c r="AF3245" s="0" t="n">
        <v>1</v>
      </c>
    </row>
    <row r="3246" customFormat="false" ht="13.8" hidden="false" customHeight="false" outlineLevel="0" collapsed="false">
      <c r="A3246" s="1" t="s">
        <v>6492</v>
      </c>
      <c r="B3246" s="0" t="s">
        <v>6493</v>
      </c>
      <c r="C3246" s="0" t="s">
        <v>34</v>
      </c>
      <c r="D3246" s="0" t="s">
        <v>35</v>
      </c>
      <c r="E3246" s="0" t="s">
        <v>418</v>
      </c>
      <c r="F3246" s="0" t="n">
        <v>703268623.16</v>
      </c>
      <c r="G3246" s="0" t="n">
        <v>8.59</v>
      </c>
      <c r="H3246" s="0" t="n">
        <v>5.01</v>
      </c>
      <c r="I3246" s="0" t="n">
        <v>12656101000</v>
      </c>
      <c r="J3246" s="0" t="n">
        <v>12.44</v>
      </c>
      <c r="K3246" s="0" t="n">
        <f aca="false">L3246/(1+(J3246/100))</f>
        <v>101.494130202775</v>
      </c>
      <c r="L3246" s="0" t="n">
        <v>114.12</v>
      </c>
      <c r="M3246" s="0" t="n">
        <v>8</v>
      </c>
      <c r="N3246" s="0" t="n">
        <v>13.71</v>
      </c>
      <c r="O3246" s="0" t="n">
        <v>11.96</v>
      </c>
      <c r="P3246" s="0" t="n">
        <v>10.69</v>
      </c>
      <c r="Q3246" s="0" t="n">
        <v>2.65</v>
      </c>
      <c r="R3246" s="0" t="n">
        <v>3</v>
      </c>
      <c r="S3246" s="0" t="n">
        <v>6441902250</v>
      </c>
      <c r="T3246" s="0" t="n">
        <v>5.04</v>
      </c>
      <c r="U3246" s="0" t="n">
        <v>13.9</v>
      </c>
      <c r="V3246" s="0" t="n">
        <v>9.96</v>
      </c>
      <c r="W3246" s="0" t="n">
        <v>1.67</v>
      </c>
      <c r="X3246" s="0" t="n">
        <v>5274624750</v>
      </c>
      <c r="Y3246" s="0" t="n">
        <v>0.51</v>
      </c>
      <c r="Z3246" s="0" t="n">
        <v>0.45</v>
      </c>
      <c r="AA3246" s="0" t="n">
        <v>43557172000</v>
      </c>
      <c r="AB3246" s="0" t="n">
        <v>50609640410.96</v>
      </c>
      <c r="AC3246" s="0" t="n">
        <v>52015500000</v>
      </c>
      <c r="AD3246" s="0" t="n">
        <v>8.6</v>
      </c>
      <c r="AE3246" s="0" t="n">
        <v>9.69</v>
      </c>
      <c r="AF3246" s="0" t="n">
        <v>2</v>
      </c>
    </row>
    <row r="3247" customFormat="false" ht="13.8" hidden="false" customHeight="false" outlineLevel="0" collapsed="false">
      <c r="A3247" s="1" t="s">
        <v>6494</v>
      </c>
      <c r="B3247" s="0" t="s">
        <v>6495</v>
      </c>
      <c r="C3247" s="0" t="s">
        <v>59</v>
      </c>
      <c r="D3247" s="0" t="s">
        <v>35</v>
      </c>
      <c r="E3247" s="0" t="s">
        <v>418</v>
      </c>
      <c r="F3247" s="0" t="n">
        <v>703191521.74</v>
      </c>
      <c r="G3247" s="0" t="n">
        <v>49.09</v>
      </c>
      <c r="H3247" s="0" t="n">
        <v>43.52</v>
      </c>
      <c r="I3247" s="0" t="n">
        <v>603085807.25</v>
      </c>
      <c r="J3247" s="0" t="n">
        <v>68.56</v>
      </c>
      <c r="K3247" s="0" t="n">
        <f aca="false">L3247/(1+(J3247/100))</f>
        <v>80.0901756051258</v>
      </c>
      <c r="L3247" s="0" t="n">
        <v>135</v>
      </c>
      <c r="M3247" s="0" t="n">
        <v>1</v>
      </c>
      <c r="N3247" s="0" t="n">
        <v>1.04</v>
      </c>
      <c r="O3247" s="0" t="n">
        <v>65.67</v>
      </c>
      <c r="P3247" s="0" t="n">
        <v>40.54</v>
      </c>
      <c r="Q3247" s="0" t="n">
        <v>13.59</v>
      </c>
      <c r="R3247" s="0" t="n">
        <v>2</v>
      </c>
      <c r="S3247" s="0" t="n">
        <v>108479642.37</v>
      </c>
      <c r="T3247" s="0" t="n">
        <v>7.26</v>
      </c>
      <c r="U3247" s="0" t="n">
        <v>9.69</v>
      </c>
      <c r="V3247" s="0" t="n">
        <v>9.5</v>
      </c>
      <c r="W3247" s="0" t="n">
        <v>6.38</v>
      </c>
      <c r="X3247" s="0" t="n">
        <v>12053549.1</v>
      </c>
      <c r="Y3247" s="0" t="n">
        <v>10.74</v>
      </c>
      <c r="Z3247" s="0" t="n">
        <v>7.1</v>
      </c>
      <c r="AA3247" s="0" t="n">
        <v>366501633.73</v>
      </c>
      <c r="AB3247" s="0" t="n">
        <v>554258356.16</v>
      </c>
      <c r="AC3247" s="0" t="n">
        <v>897000000</v>
      </c>
      <c r="AD3247" s="0" t="n">
        <v>1.22</v>
      </c>
      <c r="AE3247" s="0" t="n">
        <v>2.25</v>
      </c>
      <c r="AF3247" s="0" t="n">
        <v>1</v>
      </c>
    </row>
    <row r="3248" customFormat="false" ht="13.8" hidden="false" customHeight="false" outlineLevel="0" collapsed="false">
      <c r="A3248" s="1" t="s">
        <v>6496</v>
      </c>
      <c r="B3248" s="0" t="s">
        <v>6497</v>
      </c>
      <c r="C3248" s="0" t="s">
        <v>135</v>
      </c>
      <c r="D3248" s="0" t="s">
        <v>45</v>
      </c>
      <c r="E3248" s="0" t="s">
        <v>265</v>
      </c>
      <c r="F3248" s="0" t="n">
        <v>702351458.91</v>
      </c>
      <c r="G3248" s="0" t="n">
        <v>33.35</v>
      </c>
      <c r="H3248" s="0" t="n">
        <v>4.64</v>
      </c>
      <c r="I3248" s="0" t="n">
        <v>1169775000</v>
      </c>
      <c r="J3248" s="0" t="n">
        <v>21.74</v>
      </c>
      <c r="K3248" s="0" t="n">
        <f aca="false">L3248/(1+(J3248/100))</f>
        <v>12.2309840643995</v>
      </c>
      <c r="L3248" s="0" t="n">
        <v>14.89</v>
      </c>
      <c r="M3248" s="0" t="n">
        <v>9</v>
      </c>
      <c r="N3248" s="0" t="n">
        <v>34.62</v>
      </c>
      <c r="O3248" s="0" t="n">
        <v>12.74</v>
      </c>
      <c r="P3248" s="0" t="n">
        <v>5.77</v>
      </c>
      <c r="Q3248" s="0" t="n">
        <v>1.56</v>
      </c>
      <c r="R3248" s="0" t="n">
        <v>5</v>
      </c>
      <c r="S3248" s="0" t="n">
        <v>453044000</v>
      </c>
      <c r="T3248" s="0" t="n">
        <v>2</v>
      </c>
      <c r="U3248" s="0" t="n">
        <v>5.81</v>
      </c>
      <c r="V3248" s="0" t="n">
        <v>2.95</v>
      </c>
      <c r="W3248" s="0" t="n">
        <v>0.74</v>
      </c>
      <c r="X3248" s="0" t="n">
        <v>1286243250</v>
      </c>
      <c r="Y3248" s="0" t="n">
        <v>0.22</v>
      </c>
      <c r="Z3248" s="0" t="n">
        <v>0.21</v>
      </c>
      <c r="AA3248" s="0" t="n">
        <v>4516436000</v>
      </c>
      <c r="AB3248" s="0" t="n">
        <v>4792297480.82</v>
      </c>
      <c r="AC3248" s="0" t="n">
        <v>5073333333</v>
      </c>
      <c r="AD3248" s="0" t="n">
        <v>0.96</v>
      </c>
      <c r="AE3248" s="0" t="n">
        <v>2.36</v>
      </c>
      <c r="AF3248" s="0" t="n">
        <v>3</v>
      </c>
    </row>
    <row r="3249" customFormat="false" ht="13.8" hidden="false" customHeight="false" outlineLevel="0" collapsed="false">
      <c r="A3249" s="1" t="s">
        <v>6498</v>
      </c>
      <c r="B3249" s="0" t="s">
        <v>6499</v>
      </c>
      <c r="C3249" s="0" t="s">
        <v>44</v>
      </c>
      <c r="D3249" s="0" t="s">
        <v>94</v>
      </c>
      <c r="E3249" s="0" t="s">
        <v>834</v>
      </c>
      <c r="F3249" s="0" t="n">
        <v>702112874.1</v>
      </c>
      <c r="G3249" s="0" t="n">
        <v>46.61</v>
      </c>
      <c r="H3249" s="0" t="n">
        <v>14.2</v>
      </c>
      <c r="I3249" s="0" t="n">
        <v>131611000</v>
      </c>
      <c r="J3249" s="0" t="n">
        <v>9.91</v>
      </c>
      <c r="K3249" s="0" t="n">
        <f aca="false">L3249/(1+(J3249/100))</f>
        <v>696.024019652443</v>
      </c>
      <c r="L3249" s="0" t="n">
        <v>765</v>
      </c>
      <c r="M3249" s="0" t="n">
        <v>1</v>
      </c>
      <c r="N3249" s="0" t="n">
        <v>37.37</v>
      </c>
      <c r="O3249" s="0" t="n">
        <v>99.78</v>
      </c>
      <c r="P3249" s="0" t="n">
        <v>33.45</v>
      </c>
      <c r="Q3249" s="0" t="n">
        <v>2.13</v>
      </c>
      <c r="R3249" s="0" t="n">
        <v>7</v>
      </c>
      <c r="S3249" s="0" t="n">
        <v>3903500</v>
      </c>
      <c r="T3249" s="0" t="n">
        <v>1.36</v>
      </c>
      <c r="U3249" s="0" t="n">
        <v>4.15</v>
      </c>
      <c r="V3249" s="0" t="n">
        <v>3.06</v>
      </c>
      <c r="W3249" s="0" t="n">
        <v>6</v>
      </c>
      <c r="X3249" s="0" t="n">
        <v>209744000</v>
      </c>
      <c r="Y3249" s="0" t="n">
        <v>2.22</v>
      </c>
      <c r="Z3249" s="0" t="n">
        <v>1.36</v>
      </c>
      <c r="AA3249" s="0" t="n">
        <v>307746000</v>
      </c>
      <c r="AB3249" s="0" t="n">
        <v>502609315.07</v>
      </c>
      <c r="AC3249" s="0" t="n">
        <v>587000000</v>
      </c>
      <c r="AD3249" s="0" t="n">
        <v>6.97</v>
      </c>
      <c r="AE3249" s="0" t="n">
        <v>23.48</v>
      </c>
      <c r="AF3249" s="0" t="n">
        <v>1</v>
      </c>
    </row>
    <row r="3250" customFormat="false" ht="13.8" hidden="false" customHeight="false" outlineLevel="0" collapsed="false">
      <c r="A3250" s="1" t="s">
        <v>6500</v>
      </c>
      <c r="B3250" s="0" t="s">
        <v>6501</v>
      </c>
      <c r="C3250" s="0" t="s">
        <v>93</v>
      </c>
      <c r="D3250" s="0" t="s">
        <v>94</v>
      </c>
      <c r="E3250" s="0" t="s">
        <v>107</v>
      </c>
      <c r="F3250" s="0" t="n">
        <v>701194933.25</v>
      </c>
      <c r="G3250" s="0" t="n">
        <v>20.2</v>
      </c>
      <c r="H3250" s="0" t="n">
        <v>12.77</v>
      </c>
      <c r="I3250" s="0" t="n">
        <v>1776202305.99</v>
      </c>
      <c r="J3250" s="0" t="n">
        <v>6.95</v>
      </c>
      <c r="K3250" s="0" t="n">
        <f aca="false">L3250/(1+(J3250/100))</f>
        <v>7.33987844787284</v>
      </c>
      <c r="L3250" s="0" t="n">
        <v>7.85</v>
      </c>
      <c r="M3250" s="0" t="n">
        <v>1</v>
      </c>
      <c r="N3250" s="0" t="n">
        <v>15.12</v>
      </c>
      <c r="O3250" s="0" t="n">
        <v>41.7</v>
      </c>
      <c r="P3250" s="0" t="n">
        <v>27.08</v>
      </c>
      <c r="Q3250" s="0" t="n">
        <v>2.18</v>
      </c>
      <c r="R3250" s="0" t="n">
        <v>5</v>
      </c>
      <c r="S3250" s="0" t="n">
        <v>537131389.38</v>
      </c>
      <c r="T3250" s="0" t="n">
        <v>2.32</v>
      </c>
      <c r="U3250" s="0" t="n">
        <v>5.38</v>
      </c>
      <c r="V3250" s="0" t="n">
        <v>3.93</v>
      </c>
      <c r="W3250" s="0" t="n">
        <v>2.22</v>
      </c>
      <c r="X3250" s="0" t="n">
        <v>671153165.4</v>
      </c>
      <c r="Y3250" s="0" t="n">
        <v>2.03</v>
      </c>
      <c r="Z3250" s="0" t="n">
        <v>1.78</v>
      </c>
      <c r="AA3250" s="0" t="n">
        <v>2002715035.6</v>
      </c>
      <c r="AB3250" s="0" t="n">
        <v>2288563890.41</v>
      </c>
      <c r="AC3250" s="0" t="n">
        <v>2903680000</v>
      </c>
      <c r="AD3250" s="0" t="n">
        <v>0.18</v>
      </c>
      <c r="AE3250" s="0" t="n">
        <v>0.33</v>
      </c>
      <c r="AF3250" s="0" t="n">
        <v>1</v>
      </c>
    </row>
    <row r="3251" customFormat="false" ht="13.8" hidden="false" customHeight="false" outlineLevel="0" collapsed="false">
      <c r="A3251" s="1" t="s">
        <v>6502</v>
      </c>
      <c r="B3251" s="0" t="s">
        <v>6503</v>
      </c>
      <c r="C3251" s="0" t="s">
        <v>59</v>
      </c>
      <c r="D3251" s="0" t="s">
        <v>270</v>
      </c>
      <c r="E3251" s="0" t="s">
        <v>752</v>
      </c>
      <c r="F3251" s="0" t="n">
        <v>700566387.15</v>
      </c>
      <c r="G3251" s="0" t="n">
        <v>60.71</v>
      </c>
      <c r="H3251" s="0" t="n">
        <v>27.82</v>
      </c>
      <c r="I3251" s="0" t="n">
        <v>1259184954.56</v>
      </c>
      <c r="J3251" s="0" t="n">
        <v>59.09</v>
      </c>
      <c r="K3251" s="0" t="n">
        <f aca="false">L3251/(1+(J3251/100))</f>
        <v>2.64001508580049</v>
      </c>
      <c r="L3251" s="0" t="n">
        <v>4.2</v>
      </c>
      <c r="M3251" s="0" t="n">
        <v>1</v>
      </c>
      <c r="N3251" s="0" t="n">
        <v>16.16</v>
      </c>
      <c r="O3251" s="0" t="n">
        <v>58.02</v>
      </c>
      <c r="P3251" s="0" t="n">
        <v>37.71</v>
      </c>
      <c r="Q3251" s="0" t="n">
        <v>2.07</v>
      </c>
      <c r="R3251" s="0" t="n">
        <v>5</v>
      </c>
      <c r="S3251" s="0" t="n">
        <v>-1784844526.69</v>
      </c>
      <c r="T3251" s="0" t="n">
        <v>2.75</v>
      </c>
      <c r="U3251" s="0" t="n">
        <v>6.97</v>
      </c>
      <c r="V3251" s="0" t="n">
        <v>4.92</v>
      </c>
      <c r="W3251" s="0" t="n">
        <v>4.04</v>
      </c>
      <c r="X3251" s="0" t="n">
        <v>584893636.84</v>
      </c>
      <c r="Y3251" s="0" t="n">
        <v>1.78</v>
      </c>
      <c r="Z3251" s="0" t="n">
        <v>1.46</v>
      </c>
      <c r="AA3251" s="0" t="n">
        <v>3208923530.16</v>
      </c>
      <c r="AB3251" s="0" t="n">
        <v>3903000000</v>
      </c>
      <c r="AC3251" s="0" t="n">
        <v>6311000000</v>
      </c>
      <c r="AD3251" s="0" t="n">
        <v>0.05</v>
      </c>
      <c r="AE3251" s="0" t="n">
        <v>0.14</v>
      </c>
      <c r="AF3251" s="0" t="n">
        <v>1</v>
      </c>
    </row>
    <row r="3252" customFormat="false" ht="13.8" hidden="false" customHeight="false" outlineLevel="0" collapsed="false">
      <c r="A3252" s="1" t="s">
        <v>6504</v>
      </c>
      <c r="B3252" s="0" t="s">
        <v>6505</v>
      </c>
      <c r="C3252" s="0" t="s">
        <v>59</v>
      </c>
      <c r="D3252" s="0" t="s">
        <v>146</v>
      </c>
      <c r="E3252" s="0" t="s">
        <v>403</v>
      </c>
      <c r="F3252" s="0" t="n">
        <v>700502377.42</v>
      </c>
      <c r="G3252" s="0" t="n">
        <v>10.27</v>
      </c>
      <c r="H3252" s="0" t="n">
        <v>9.77</v>
      </c>
      <c r="I3252" s="0" t="n">
        <v>5125279399.73</v>
      </c>
      <c r="J3252" s="0" t="n">
        <v>302.01</v>
      </c>
      <c r="K3252" s="0" t="n">
        <f aca="false">L3252/(1+(J3252/100))</f>
        <v>5.97000074625009</v>
      </c>
      <c r="L3252" s="0" t="n">
        <v>24</v>
      </c>
      <c r="M3252" s="0" t="n">
        <v>1</v>
      </c>
      <c r="N3252" s="0" t="n">
        <v>19.95</v>
      </c>
      <c r="O3252" s="0" t="n">
        <v>373.12</v>
      </c>
      <c r="P3252" s="0" t="n">
        <v>14.21</v>
      </c>
      <c r="Q3252" s="0" t="n">
        <v>1.36</v>
      </c>
      <c r="R3252" s="0" t="n">
        <v>7</v>
      </c>
      <c r="S3252" s="0" t="n">
        <v>1006536882.25</v>
      </c>
      <c r="T3252" s="0" t="n">
        <v>0.13</v>
      </c>
      <c r="U3252" s="0" t="n">
        <v>0.26</v>
      </c>
      <c r="V3252" s="0" t="n">
        <v>0.18</v>
      </c>
      <c r="W3252" s="0" t="n">
        <v>0.98</v>
      </c>
      <c r="X3252" s="0" t="n">
        <v>2212742848.99</v>
      </c>
      <c r="Y3252" s="0" t="n">
        <v>1.2</v>
      </c>
      <c r="Z3252" s="0" t="n">
        <v>1.23</v>
      </c>
      <c r="AA3252" s="0" t="n">
        <v>4211243418.69</v>
      </c>
      <c r="AB3252" s="0" t="n">
        <v>4107000000</v>
      </c>
      <c r="AC3252" s="0" t="n">
        <v>4948000000</v>
      </c>
      <c r="AD3252" s="0" t="n">
        <v>0.02</v>
      </c>
      <c r="AE3252" s="0" t="n">
        <v>0.48</v>
      </c>
      <c r="AF3252" s="0" t="n">
        <v>1</v>
      </c>
    </row>
    <row r="3253" customFormat="false" ht="13.8" hidden="false" customHeight="false" outlineLevel="0" collapsed="false">
      <c r="A3253" s="1" t="s">
        <v>6506</v>
      </c>
      <c r="B3253" s="0" t="s">
        <v>6507</v>
      </c>
      <c r="C3253" s="0" t="s">
        <v>3456</v>
      </c>
      <c r="D3253" s="0" t="s">
        <v>63</v>
      </c>
      <c r="E3253" s="0" t="s">
        <v>64</v>
      </c>
      <c r="F3253" s="0" t="n">
        <v>698562335.35</v>
      </c>
      <c r="G3253" s="0" t="n">
        <v>7.44</v>
      </c>
      <c r="H3253" s="0" t="n">
        <v>3.29</v>
      </c>
      <c r="I3253" s="0" t="n">
        <v>15055000000</v>
      </c>
      <c r="J3253" s="0" t="n">
        <v>14.64</v>
      </c>
      <c r="K3253" s="0" t="n">
        <f aca="false">L3253/(1+(J3253/100))</f>
        <v>1452.37264480112</v>
      </c>
      <c r="L3253" s="0" t="n">
        <v>1665</v>
      </c>
      <c r="M3253" s="0" t="n">
        <v>17</v>
      </c>
      <c r="N3253" s="0" t="n">
        <v>30.56</v>
      </c>
      <c r="O3253" s="0" t="n">
        <v>4.26</v>
      </c>
      <c r="P3253" s="0" t="n">
        <v>10.03</v>
      </c>
      <c r="Q3253" s="0" t="n">
        <v>1.42</v>
      </c>
      <c r="R3253" s="0" t="n">
        <v>6</v>
      </c>
      <c r="S3253" s="0" t="n">
        <v>7499250000</v>
      </c>
      <c r="T3253" s="0" t="n">
        <v>17.28</v>
      </c>
      <c r="U3253" s="0" t="n">
        <v>150.15</v>
      </c>
      <c r="V3253" s="0" t="n">
        <v>39.74</v>
      </c>
      <c r="W3253" s="0" t="n">
        <v>6.4</v>
      </c>
      <c r="X3253" s="0" t="n">
        <v>25431750000</v>
      </c>
      <c r="Y3253" s="0" t="n">
        <v>1.65</v>
      </c>
      <c r="Z3253" s="0" t="n">
        <v>2.03</v>
      </c>
      <c r="AA3253" s="0" t="n">
        <v>34065000000</v>
      </c>
      <c r="AB3253" s="0" t="n">
        <v>29229837260.78</v>
      </c>
      <c r="AC3253" s="0" t="n">
        <v>31056993270</v>
      </c>
      <c r="AD3253" s="0" t="n">
        <v>3.45</v>
      </c>
      <c r="AE3253" s="0" t="n">
        <v>1.46</v>
      </c>
      <c r="AF3253" s="0" t="n">
        <v>19</v>
      </c>
    </row>
    <row r="3254" customFormat="false" ht="13.8" hidden="false" customHeight="false" outlineLevel="0" collapsed="false">
      <c r="A3254" s="1" t="s">
        <v>6508</v>
      </c>
      <c r="B3254" s="0" t="s">
        <v>6509</v>
      </c>
      <c r="C3254" s="0" t="s">
        <v>34</v>
      </c>
      <c r="D3254" s="0" t="s">
        <v>35</v>
      </c>
      <c r="E3254" s="0" t="s">
        <v>254</v>
      </c>
      <c r="F3254" s="0" t="n">
        <v>698274883.17</v>
      </c>
      <c r="G3254" s="0" t="n">
        <v>4.93</v>
      </c>
      <c r="H3254" s="0" t="n">
        <v>8.46</v>
      </c>
      <c r="I3254" s="0" t="n">
        <v>10804458000</v>
      </c>
      <c r="J3254" s="0" t="n">
        <v>18.94</v>
      </c>
      <c r="K3254" s="0" t="n">
        <f aca="false">L3254/(1+(J3254/100))</f>
        <v>208.508491676476</v>
      </c>
      <c r="L3254" s="0" t="n">
        <v>248</v>
      </c>
      <c r="M3254" s="0" t="n">
        <v>11</v>
      </c>
      <c r="N3254" s="0" t="n">
        <v>32.42</v>
      </c>
      <c r="O3254" s="0" t="n">
        <v>14.19</v>
      </c>
      <c r="P3254" s="0" t="n">
        <v>10.71</v>
      </c>
      <c r="Q3254" s="0" t="n">
        <v>1.47</v>
      </c>
      <c r="R3254" s="0" t="n">
        <v>6</v>
      </c>
      <c r="S3254" s="0" t="n">
        <v>1209410750</v>
      </c>
      <c r="T3254" s="0" t="n">
        <v>1.8</v>
      </c>
      <c r="U3254" s="0" t="n">
        <v>13.84</v>
      </c>
      <c r="V3254" s="0" t="n">
        <v>3.98</v>
      </c>
      <c r="W3254" s="0" t="n">
        <v>1.63</v>
      </c>
      <c r="X3254" s="0" t="n">
        <v>33637187500</v>
      </c>
      <c r="Y3254" s="0" t="n">
        <v>0.23</v>
      </c>
      <c r="Z3254" s="0" t="n">
        <v>0.18</v>
      </c>
      <c r="AA3254" s="0" t="n">
        <v>113419093000</v>
      </c>
      <c r="AB3254" s="0" t="n">
        <v>123078341217.26</v>
      </c>
      <c r="AC3254" s="0" t="n">
        <v>137861447990</v>
      </c>
      <c r="AD3254" s="0" t="n">
        <v>17.78</v>
      </c>
      <c r="AE3254" s="0" t="n">
        <v>19.79</v>
      </c>
      <c r="AF3254" s="0" t="n">
        <v>6</v>
      </c>
    </row>
    <row r="3255" customFormat="false" ht="13.8" hidden="false" customHeight="false" outlineLevel="0" collapsed="false">
      <c r="A3255" s="1" t="s">
        <v>6510</v>
      </c>
      <c r="B3255" s="0" t="s">
        <v>6511</v>
      </c>
      <c r="C3255" s="0" t="s">
        <v>80</v>
      </c>
      <c r="D3255" s="0" t="s">
        <v>94</v>
      </c>
      <c r="E3255" s="0" t="s">
        <v>397</v>
      </c>
      <c r="F3255" s="0" t="n">
        <v>698209633.08</v>
      </c>
      <c r="G3255" s="0" t="n">
        <v>27.08</v>
      </c>
      <c r="H3255" s="0" t="n">
        <v>9.82</v>
      </c>
      <c r="I3255" s="0" t="n">
        <v>11511515000</v>
      </c>
      <c r="J3255" s="0" t="n">
        <v>46.63</v>
      </c>
      <c r="K3255" s="0" t="n">
        <f aca="false">L3255/(1+(J3255/100))</f>
        <v>4.07829230034781</v>
      </c>
      <c r="L3255" s="0" t="n">
        <v>5.98</v>
      </c>
      <c r="M3255" s="0" t="n">
        <v>3</v>
      </c>
      <c r="N3255" s="0" t="n">
        <v>46.86</v>
      </c>
      <c r="O3255" s="0" t="n">
        <v>7.14</v>
      </c>
      <c r="P3255" s="0" t="n">
        <v>6.88</v>
      </c>
      <c r="Q3255" s="0" t="n">
        <v>1.11</v>
      </c>
      <c r="R3255" s="0" t="n">
        <v>8</v>
      </c>
      <c r="S3255" s="0" t="n">
        <v>2816922000</v>
      </c>
      <c r="T3255" s="0" t="n">
        <v>2.42</v>
      </c>
      <c r="U3255" s="0" t="n">
        <v>7.6</v>
      </c>
      <c r="V3255" s="0" t="n">
        <v>4.27</v>
      </c>
      <c r="W3255" s="0" t="n">
        <v>0.48</v>
      </c>
      <c r="X3255" s="0" t="n">
        <v>16538180000</v>
      </c>
      <c r="Y3255" s="0" t="n">
        <v>2.69</v>
      </c>
      <c r="Z3255" s="0" t="n">
        <v>1.63</v>
      </c>
      <c r="AA3255" s="0" t="n">
        <v>2267415750</v>
      </c>
      <c r="AB3255" s="0" t="n">
        <v>3734173516.32</v>
      </c>
      <c r="AC3255" s="0" t="n">
        <v>4089666667</v>
      </c>
      <c r="AD3255" s="0" t="n">
        <v>0.51</v>
      </c>
      <c r="AE3255" s="0" t="n">
        <v>0.59</v>
      </c>
      <c r="AF3255" s="0" t="n">
        <v>3</v>
      </c>
    </row>
    <row r="3256" customFormat="false" ht="13.8" hidden="false" customHeight="false" outlineLevel="0" collapsed="false">
      <c r="A3256" s="1" t="s">
        <v>6512</v>
      </c>
      <c r="B3256" s="0" t="s">
        <v>6513</v>
      </c>
      <c r="C3256" s="0" t="s">
        <v>93</v>
      </c>
      <c r="D3256" s="0" t="s">
        <v>45</v>
      </c>
      <c r="E3256" s="0" t="s">
        <v>647</v>
      </c>
      <c r="F3256" s="0" t="n">
        <v>697628193.48</v>
      </c>
      <c r="G3256" s="0" t="n">
        <v>6.25</v>
      </c>
      <c r="H3256" s="0" t="n">
        <v>5.53</v>
      </c>
      <c r="I3256" s="0" t="n">
        <v>1921906722.49</v>
      </c>
      <c r="J3256" s="0" t="n">
        <v>120.75</v>
      </c>
      <c r="K3256" s="0" t="n">
        <f aca="false">L3256/(1+(J3256/100))</f>
        <v>4.53001132502831</v>
      </c>
      <c r="L3256" s="0" t="n">
        <v>10</v>
      </c>
      <c r="M3256" s="0" t="n">
        <v>1</v>
      </c>
      <c r="N3256" s="0" t="n">
        <v>9.28</v>
      </c>
      <c r="O3256" s="0" t="n">
        <v>401.11</v>
      </c>
      <c r="P3256" s="0" t="n">
        <v>42.46</v>
      </c>
      <c r="Q3256" s="0" t="n">
        <v>4.95</v>
      </c>
      <c r="R3256" s="0" t="n">
        <v>4</v>
      </c>
      <c r="S3256" s="0" t="n">
        <v>249823264.15</v>
      </c>
      <c r="T3256" s="0" t="n">
        <v>-0.08</v>
      </c>
      <c r="U3256" s="0" t="n">
        <v>-0.13</v>
      </c>
      <c r="V3256" s="0" t="n">
        <v>-0.11</v>
      </c>
      <c r="W3256" s="0" t="n">
        <v>2.52</v>
      </c>
      <c r="X3256" s="0" t="n">
        <v>261665988.73</v>
      </c>
      <c r="Y3256" s="0" t="n">
        <v>4.78</v>
      </c>
      <c r="Z3256" s="0" t="n">
        <v>2.14</v>
      </c>
      <c r="AA3256" s="0" t="n">
        <v>1014298169.21</v>
      </c>
      <c r="AB3256" s="0" t="n">
        <v>2268780000</v>
      </c>
      <c r="AC3256" s="0" t="n">
        <v>2519570000</v>
      </c>
      <c r="AD3256" s="0" t="n">
        <v>0</v>
      </c>
      <c r="AE3256" s="0" t="n">
        <v>0.12</v>
      </c>
      <c r="AF3256" s="0" t="n">
        <v>1</v>
      </c>
    </row>
    <row r="3257" customFormat="false" ht="13.8" hidden="false" customHeight="false" outlineLevel="0" collapsed="false">
      <c r="A3257" s="1" t="s">
        <v>6514</v>
      </c>
      <c r="B3257" s="0" t="s">
        <v>6515</v>
      </c>
      <c r="C3257" s="0" t="s">
        <v>93</v>
      </c>
      <c r="D3257" s="0" t="s">
        <v>389</v>
      </c>
      <c r="E3257" s="0" t="s">
        <v>390</v>
      </c>
      <c r="F3257" s="0" t="n">
        <v>697602589.59</v>
      </c>
      <c r="G3257" s="0" t="n">
        <v>21.79</v>
      </c>
      <c r="H3257" s="0" t="n">
        <v>25.91</v>
      </c>
      <c r="I3257" s="0" t="n">
        <v>4685336624.41</v>
      </c>
      <c r="J3257" s="0" t="n">
        <v>123.39</v>
      </c>
      <c r="K3257" s="0" t="n">
        <f aca="false">L3257/(1+(J3257/100))</f>
        <v>6.54013160839787</v>
      </c>
      <c r="L3257" s="0" t="n">
        <v>14.61</v>
      </c>
      <c r="M3257" s="0" t="n">
        <v>2</v>
      </c>
      <c r="N3257" s="0" t="n">
        <v>4.24</v>
      </c>
      <c r="O3257" s="0" t="n">
        <v>43.78</v>
      </c>
      <c r="P3257" s="0" t="n">
        <v>22.55</v>
      </c>
      <c r="Q3257" s="0" t="n">
        <v>3.29</v>
      </c>
      <c r="R3257" s="0" t="n">
        <v>3</v>
      </c>
      <c r="S3257" s="0" t="n">
        <v>3342702944.18</v>
      </c>
      <c r="T3257" s="0" t="n">
        <v>1.87</v>
      </c>
      <c r="U3257" s="0" t="n">
        <v>2.65</v>
      </c>
      <c r="V3257" s="0" t="n">
        <v>2.59</v>
      </c>
      <c r="W3257" s="0" t="n">
        <v>1.16</v>
      </c>
      <c r="X3257" s="0" t="n">
        <v>102712575.62</v>
      </c>
      <c r="Y3257" s="0" t="n">
        <v>7.09</v>
      </c>
      <c r="Z3257" s="0" t="n">
        <v>3.64</v>
      </c>
      <c r="AA3257" s="0" t="n">
        <v>745992294.03</v>
      </c>
      <c r="AB3257" s="0" t="n">
        <v>1455500000</v>
      </c>
      <c r="AC3257" s="0" t="n">
        <v>2305500000</v>
      </c>
      <c r="AD3257" s="0" t="n">
        <v>0.15</v>
      </c>
      <c r="AE3257" s="0" t="n">
        <v>0.36</v>
      </c>
      <c r="AF3257" s="0" t="n">
        <v>1</v>
      </c>
    </row>
    <row r="3258" customFormat="false" ht="13.8" hidden="false" customHeight="false" outlineLevel="0" collapsed="false">
      <c r="A3258" s="1" t="s">
        <v>6516</v>
      </c>
      <c r="B3258" s="0" t="s">
        <v>6517</v>
      </c>
      <c r="C3258" s="0" t="s">
        <v>93</v>
      </c>
      <c r="D3258" s="0" t="s">
        <v>270</v>
      </c>
      <c r="E3258" s="0" t="s">
        <v>271</v>
      </c>
      <c r="F3258" s="0" t="n">
        <v>696440776.24</v>
      </c>
      <c r="G3258" s="0" t="n">
        <v>9.63</v>
      </c>
      <c r="H3258" s="0" t="n">
        <v>4.36</v>
      </c>
      <c r="I3258" s="0" t="n">
        <v>5006443695.47</v>
      </c>
      <c r="J3258" s="0" t="n">
        <v>136.79</v>
      </c>
      <c r="K3258" s="0" t="n">
        <f aca="false">L3258/(1+(J3258/100))</f>
        <v>5.49009671016513</v>
      </c>
      <c r="L3258" s="0" t="n">
        <v>13</v>
      </c>
      <c r="M3258" s="0" t="n">
        <v>1</v>
      </c>
      <c r="N3258" s="0" t="n">
        <v>16.08</v>
      </c>
      <c r="O3258" s="0" t="n">
        <v>35.91</v>
      </c>
      <c r="P3258" s="0" t="n">
        <v>10.98</v>
      </c>
      <c r="Q3258" s="0" t="n">
        <v>3.27</v>
      </c>
      <c r="R3258" s="0" t="n">
        <v>4</v>
      </c>
      <c r="S3258" s="0" t="n">
        <v>3272893681.87</v>
      </c>
      <c r="T3258" s="0" t="n">
        <v>2.26</v>
      </c>
      <c r="U3258" s="0" t="n">
        <v>2.95</v>
      </c>
      <c r="V3258" s="0" t="n">
        <v>2.42</v>
      </c>
      <c r="W3258" s="0" t="n">
        <v>1.06</v>
      </c>
      <c r="X3258" s="0" t="n">
        <v>1099289927.51</v>
      </c>
      <c r="Y3258" s="0" t="n">
        <v>2.39</v>
      </c>
      <c r="Z3258" s="0" t="n">
        <v>1.76</v>
      </c>
      <c r="AA3258" s="0" t="n">
        <v>2216949007.76</v>
      </c>
      <c r="AB3258" s="0" t="n">
        <v>3020200000</v>
      </c>
      <c r="AC3258" s="0" t="n">
        <v>3289100000</v>
      </c>
      <c r="AD3258" s="0" t="n">
        <v>0.15</v>
      </c>
      <c r="AE3258" s="0" t="n">
        <v>0.57</v>
      </c>
      <c r="AF3258" s="0" t="n">
        <v>1</v>
      </c>
    </row>
    <row r="3259" customFormat="false" ht="13.8" hidden="false" customHeight="false" outlineLevel="0" collapsed="false">
      <c r="A3259" s="1" t="s">
        <v>6518</v>
      </c>
      <c r="B3259" s="0" t="s">
        <v>6519</v>
      </c>
      <c r="C3259" s="0" t="s">
        <v>98</v>
      </c>
      <c r="D3259" s="0" t="s">
        <v>45</v>
      </c>
      <c r="E3259" s="0" t="s">
        <v>6520</v>
      </c>
      <c r="F3259" s="0" t="n">
        <v>695889530.91</v>
      </c>
      <c r="G3259" s="0" t="n">
        <v>4.92</v>
      </c>
      <c r="H3259" s="0" t="n">
        <v>3.44</v>
      </c>
      <c r="I3259" s="0" t="n">
        <v>335834000</v>
      </c>
      <c r="J3259" s="0" t="n">
        <v>23.74</v>
      </c>
      <c r="K3259" s="0" t="n">
        <f aca="false">L3259/(1+(J3259/100))</f>
        <v>90.9972523032164</v>
      </c>
      <c r="L3259" s="0" t="n">
        <v>112.6</v>
      </c>
      <c r="M3259" s="0" t="n">
        <v>5</v>
      </c>
      <c r="N3259" s="0" t="n">
        <v>9</v>
      </c>
      <c r="O3259" s="0" t="n">
        <v>228.25</v>
      </c>
      <c r="P3259" s="0" t="n">
        <v>13.11</v>
      </c>
      <c r="Q3259" s="0" t="n">
        <v>4.05</v>
      </c>
      <c r="R3259" s="0" t="n">
        <v>7</v>
      </c>
      <c r="S3259" s="0" t="n">
        <v>239790750</v>
      </c>
      <c r="T3259" s="0" t="n">
        <v>8.67</v>
      </c>
      <c r="U3259" s="0" t="n">
        <v>14.85</v>
      </c>
      <c r="V3259" s="0" t="n">
        <v>12.19</v>
      </c>
      <c r="W3259" s="0" t="n">
        <v>2.08</v>
      </c>
      <c r="X3259" s="0" t="n">
        <v>67634500</v>
      </c>
      <c r="Y3259" s="0" t="n">
        <v>4.17</v>
      </c>
      <c r="Z3259" s="0" t="n">
        <v>0.87</v>
      </c>
      <c r="AA3259" s="0" t="n">
        <v>703515000</v>
      </c>
      <c r="AB3259" s="0" t="n">
        <v>740958958.9</v>
      </c>
      <c r="AC3259" s="0" t="n">
        <v>778300000</v>
      </c>
      <c r="AD3259" s="0" t="n">
        <v>-0.03</v>
      </c>
      <c r="AE3259" s="0" t="n">
        <v>7.01</v>
      </c>
      <c r="AF3259" s="0" t="n">
        <v>4</v>
      </c>
    </row>
    <row r="3260" customFormat="false" ht="13.8" hidden="false" customHeight="false" outlineLevel="0" collapsed="false">
      <c r="A3260" s="1" t="s">
        <v>6521</v>
      </c>
      <c r="B3260" s="0" t="s">
        <v>6522</v>
      </c>
      <c r="C3260" s="0" t="s">
        <v>76</v>
      </c>
      <c r="D3260" s="0" t="s">
        <v>270</v>
      </c>
      <c r="E3260" s="0" t="s">
        <v>366</v>
      </c>
      <c r="F3260" s="0" t="n">
        <v>695400034.07</v>
      </c>
      <c r="G3260" s="0" t="n">
        <v>14.46</v>
      </c>
      <c r="H3260" s="0" t="n">
        <v>5.67</v>
      </c>
      <c r="I3260" s="0" t="n">
        <v>144479000000</v>
      </c>
      <c r="J3260" s="0" t="n">
        <v>25.76</v>
      </c>
      <c r="K3260" s="0" t="n">
        <f aca="false">L3260/(1+(J3260/100))</f>
        <v>4134.86005089059</v>
      </c>
      <c r="L3260" s="0" t="n">
        <v>5200</v>
      </c>
      <c r="M3260" s="0" t="n">
        <v>1</v>
      </c>
      <c r="N3260" s="0" t="n">
        <v>3.94</v>
      </c>
      <c r="O3260" s="0" t="n">
        <v>13.03</v>
      </c>
      <c r="P3260" s="0" t="n">
        <v>10.67</v>
      </c>
      <c r="Q3260" s="0" t="n">
        <v>3.26</v>
      </c>
      <c r="R3260" s="0" t="n">
        <v>7</v>
      </c>
      <c r="S3260" s="0" t="n">
        <v>110850000000</v>
      </c>
      <c r="T3260" s="0" t="n">
        <v>3.39</v>
      </c>
      <c r="U3260" s="0" t="n">
        <v>4.7</v>
      </c>
      <c r="V3260" s="0" t="n">
        <v>4.46</v>
      </c>
      <c r="W3260" s="0" t="n">
        <v>0.61</v>
      </c>
      <c r="X3260" s="0" t="n">
        <v>8263500000</v>
      </c>
      <c r="Y3260" s="0" t="n">
        <v>0.53</v>
      </c>
      <c r="Z3260" s="0" t="n">
        <v>0.44</v>
      </c>
      <c r="AA3260" s="0" t="n">
        <v>173446000000</v>
      </c>
      <c r="AB3260" s="0" t="n">
        <v>206961643835.62</v>
      </c>
      <c r="AC3260" s="0" t="n">
        <v>221600000000</v>
      </c>
      <c r="AD3260" s="0" t="n">
        <v>317.46</v>
      </c>
      <c r="AE3260" s="0" t="n">
        <v>398.9</v>
      </c>
      <c r="AF3260" s="0" t="n">
        <v>1</v>
      </c>
    </row>
    <row r="3261" customFormat="false" ht="13.8" hidden="false" customHeight="false" outlineLevel="0" collapsed="false">
      <c r="A3261" s="1" t="s">
        <v>6523</v>
      </c>
      <c r="B3261" s="0" t="s">
        <v>6524</v>
      </c>
      <c r="C3261" s="0" t="s">
        <v>59</v>
      </c>
      <c r="D3261" s="0" t="s">
        <v>50</v>
      </c>
      <c r="E3261" s="0" t="s">
        <v>51</v>
      </c>
      <c r="F3261" s="0" t="n">
        <v>694714867.97</v>
      </c>
      <c r="G3261" s="0" t="n">
        <v>30.32</v>
      </c>
      <c r="H3261" s="0" t="n">
        <v>14.07</v>
      </c>
      <c r="I3261" s="0" t="n">
        <v>2977439347.43</v>
      </c>
      <c r="J3261" s="0" t="n">
        <v>-6.22</v>
      </c>
      <c r="K3261" s="0" t="n">
        <f aca="false">L3261/(1+(J3261/100))</f>
        <v>13.744934954148</v>
      </c>
      <c r="L3261" s="0" t="n">
        <v>12.89</v>
      </c>
      <c r="M3261" s="0" t="n">
        <v>2</v>
      </c>
      <c r="N3261" s="0" t="n">
        <v>24.42</v>
      </c>
      <c r="O3261" s="0" t="n">
        <v>272.73</v>
      </c>
      <c r="P3261" s="0" t="n">
        <v>30.56</v>
      </c>
      <c r="Q3261" s="0" t="n">
        <v>3.37</v>
      </c>
      <c r="R3261" s="0" t="n">
        <v>2</v>
      </c>
      <c r="S3261" s="0" t="n">
        <v>1590671151.11</v>
      </c>
      <c r="T3261" s="0" t="n">
        <v>-1.69</v>
      </c>
      <c r="U3261" s="0" t="n">
        <v>-2.65</v>
      </c>
      <c r="V3261" s="0" t="n">
        <v>-2</v>
      </c>
      <c r="W3261" s="0" t="n">
        <v>2.07</v>
      </c>
      <c r="X3261" s="0" t="n">
        <v>924377927.91</v>
      </c>
      <c r="Y3261" s="0" t="n">
        <v>3.83</v>
      </c>
      <c r="Z3261" s="0" t="n">
        <v>1.67</v>
      </c>
      <c r="AA3261" s="0" t="n">
        <v>1530187223.06</v>
      </c>
      <c r="AB3261" s="0" t="n">
        <v>3518660000</v>
      </c>
      <c r="AC3261" s="0" t="n">
        <v>4577445000</v>
      </c>
      <c r="AD3261" s="0" t="n">
        <v>-0.18</v>
      </c>
      <c r="AE3261" s="0" t="n">
        <v>0.63</v>
      </c>
      <c r="AF3261" s="0" t="n">
        <v>2</v>
      </c>
    </row>
    <row r="3262" customFormat="false" ht="13.8" hidden="false" customHeight="false" outlineLevel="0" collapsed="false">
      <c r="A3262" s="1" t="s">
        <v>6525</v>
      </c>
      <c r="B3262" s="0" t="s">
        <v>6526</v>
      </c>
      <c r="C3262" s="0" t="s">
        <v>54</v>
      </c>
      <c r="D3262" s="0" t="s">
        <v>45</v>
      </c>
      <c r="E3262" s="0" t="s">
        <v>265</v>
      </c>
      <c r="F3262" s="0" t="n">
        <v>694704144.38</v>
      </c>
      <c r="G3262" s="0" t="n">
        <v>13.73</v>
      </c>
      <c r="H3262" s="0" t="n">
        <v>15.16</v>
      </c>
      <c r="I3262" s="0" t="n">
        <v>297090778850</v>
      </c>
      <c r="J3262" s="0" t="n">
        <v>64.6</v>
      </c>
      <c r="K3262" s="0" t="n">
        <f aca="false">L3262/(1+(J3262/100))</f>
        <v>16099.6354799514</v>
      </c>
      <c r="L3262" s="0" t="n">
        <v>26500</v>
      </c>
      <c r="M3262" s="0" t="n">
        <v>2</v>
      </c>
      <c r="N3262" s="0" t="n">
        <v>29.9</v>
      </c>
      <c r="O3262" s="0" t="n">
        <v>13.03</v>
      </c>
      <c r="P3262" s="0" t="n">
        <v>8.27</v>
      </c>
      <c r="Q3262" s="0" t="n">
        <v>3.15</v>
      </c>
      <c r="R3262" s="0" t="n">
        <v>6</v>
      </c>
      <c r="S3262" s="0" t="n">
        <v>60698017457.5</v>
      </c>
      <c r="T3262" s="0" t="n">
        <v>8.54</v>
      </c>
      <c r="U3262" s="0" t="n">
        <v>17.58</v>
      </c>
      <c r="V3262" s="0" t="n">
        <v>10.54</v>
      </c>
      <c r="W3262" s="0" t="n">
        <v>2.15</v>
      </c>
      <c r="X3262" s="0" t="n">
        <v>262928625000</v>
      </c>
      <c r="Y3262" s="0" t="n">
        <v>0.95</v>
      </c>
      <c r="Z3262" s="0" t="n">
        <v>0.53</v>
      </c>
      <c r="AA3262" s="0" t="n">
        <v>1356998520390</v>
      </c>
      <c r="AB3262" s="0" t="n">
        <v>1601744931506.85</v>
      </c>
      <c r="AC3262" s="0" t="n">
        <v>1920700000000</v>
      </c>
      <c r="AD3262" s="0" t="n">
        <v>1237.77</v>
      </c>
      <c r="AE3262" s="0" t="n">
        <v>1980</v>
      </c>
      <c r="AF3262" s="0" t="n">
        <v>2</v>
      </c>
    </row>
    <row r="3263" customFormat="false" ht="13.8" hidden="false" customHeight="false" outlineLevel="0" collapsed="false">
      <c r="A3263" s="1" t="s">
        <v>6527</v>
      </c>
      <c r="B3263" s="0" t="s">
        <v>6528</v>
      </c>
      <c r="C3263" s="0" t="s">
        <v>93</v>
      </c>
      <c r="D3263" s="0" t="s">
        <v>270</v>
      </c>
      <c r="E3263" s="0" t="s">
        <v>1132</v>
      </c>
      <c r="F3263" s="0" t="n">
        <v>694352072.6</v>
      </c>
      <c r="G3263" s="0" t="n">
        <v>53.57</v>
      </c>
      <c r="H3263" s="0" t="n">
        <v>18.29</v>
      </c>
      <c r="I3263" s="0" t="n">
        <v>2064856004.93</v>
      </c>
      <c r="J3263" s="0" t="n">
        <v>508.7</v>
      </c>
      <c r="K3263" s="0" t="n">
        <f aca="false">L3263/(1+(J3263/100))</f>
        <v>5.74995892886479</v>
      </c>
      <c r="L3263" s="0" t="n">
        <v>35</v>
      </c>
      <c r="M3263" s="0" t="n">
        <v>1</v>
      </c>
      <c r="N3263" s="0" t="n">
        <v>12.22</v>
      </c>
      <c r="O3263" s="0" t="n">
        <v>61.37</v>
      </c>
      <c r="P3263" s="0" t="n">
        <v>41.07</v>
      </c>
      <c r="Q3263" s="0" t="n">
        <v>3.26</v>
      </c>
      <c r="R3263" s="0" t="n">
        <v>7</v>
      </c>
      <c r="S3263" s="0" t="n">
        <v>622258833.53</v>
      </c>
      <c r="T3263" s="0" t="n">
        <v>2.1</v>
      </c>
      <c r="U3263" s="0" t="n">
        <v>3.87</v>
      </c>
      <c r="V3263" s="0" t="n">
        <v>2.61</v>
      </c>
      <c r="W3263" s="0" t="n">
        <v>2.37</v>
      </c>
      <c r="X3263" s="0" t="n">
        <v>1031392140.54</v>
      </c>
      <c r="Y3263" s="0" t="n">
        <v>2.42</v>
      </c>
      <c r="Z3263" s="0" t="n">
        <v>1.91</v>
      </c>
      <c r="AA3263" s="0" t="n">
        <v>2103354616.95</v>
      </c>
      <c r="AB3263" s="0" t="n">
        <v>2675000000</v>
      </c>
      <c r="AC3263" s="0" t="n">
        <v>3733000000</v>
      </c>
      <c r="AD3263" s="0" t="n">
        <v>0.09</v>
      </c>
      <c r="AE3263" s="0" t="n">
        <v>0.22</v>
      </c>
      <c r="AF3263" s="0" t="n">
        <v>1</v>
      </c>
    </row>
    <row r="3264" customFormat="false" ht="13.8" hidden="false" customHeight="false" outlineLevel="0" collapsed="false">
      <c r="A3264" s="1" t="s">
        <v>6529</v>
      </c>
      <c r="B3264" s="0" t="s">
        <v>6530</v>
      </c>
      <c r="C3264" s="0" t="s">
        <v>34</v>
      </c>
      <c r="D3264" s="0" t="s">
        <v>389</v>
      </c>
      <c r="E3264" s="0" t="s">
        <v>871</v>
      </c>
      <c r="F3264" s="0" t="n">
        <v>694212979.51</v>
      </c>
      <c r="G3264" s="0" t="n">
        <v>4.26</v>
      </c>
      <c r="H3264" s="0" t="n">
        <v>4.24</v>
      </c>
      <c r="I3264" s="0" t="n">
        <v>12435474000</v>
      </c>
      <c r="J3264" s="0" t="n">
        <v>6.77</v>
      </c>
      <c r="K3264" s="0" t="n">
        <f aca="false">L3264/(1+(J3264/100))</f>
        <v>28.8470544160345</v>
      </c>
      <c r="L3264" s="0" t="n">
        <v>30.8</v>
      </c>
      <c r="M3264" s="0" t="n">
        <v>1</v>
      </c>
      <c r="N3264" s="0" t="n">
        <v>32.31</v>
      </c>
      <c r="O3264" s="0" t="n">
        <v>12.77</v>
      </c>
      <c r="P3264" s="0" t="n">
        <v>15.05</v>
      </c>
      <c r="Q3264" s="0" t="n">
        <v>2.24</v>
      </c>
      <c r="R3264" s="0" t="n">
        <v>7</v>
      </c>
      <c r="S3264" s="0" t="n">
        <v>2040146500</v>
      </c>
      <c r="T3264" s="0" t="n">
        <v>5.13</v>
      </c>
      <c r="U3264" s="0" t="n">
        <v>14.25</v>
      </c>
      <c r="V3264" s="0" t="n">
        <v>7.33</v>
      </c>
      <c r="W3264" s="0" t="n">
        <v>1.82</v>
      </c>
      <c r="X3264" s="0" t="n">
        <v>11016386250</v>
      </c>
      <c r="Y3264" s="0" t="n">
        <v>1.35</v>
      </c>
      <c r="Z3264" s="0" t="n">
        <v>2.26</v>
      </c>
      <c r="AA3264" s="0" t="n">
        <v>15739401000</v>
      </c>
      <c r="AB3264" s="0" t="n">
        <v>9378820000</v>
      </c>
      <c r="AC3264" s="0" t="n">
        <v>10174400000</v>
      </c>
      <c r="AD3264" s="0" t="n">
        <v>2.26</v>
      </c>
      <c r="AE3264" s="0" t="n">
        <v>2.08</v>
      </c>
      <c r="AF3264" s="0" t="n">
        <v>1</v>
      </c>
    </row>
    <row r="3265" customFormat="false" ht="13.8" hidden="false" customHeight="false" outlineLevel="0" collapsed="false">
      <c r="A3265" s="1" t="s">
        <v>6531</v>
      </c>
      <c r="B3265" s="0" t="s">
        <v>6532</v>
      </c>
      <c r="C3265" s="0" t="s">
        <v>54</v>
      </c>
      <c r="D3265" s="0" t="s">
        <v>45</v>
      </c>
      <c r="E3265" s="0" t="s">
        <v>179</v>
      </c>
      <c r="F3265" s="0" t="n">
        <v>694007994.78</v>
      </c>
      <c r="G3265" s="0" t="n">
        <v>9.92</v>
      </c>
      <c r="H3265" s="0" t="n">
        <v>6.69</v>
      </c>
      <c r="I3265" s="0" t="n">
        <v>717002084670</v>
      </c>
      <c r="J3265" s="0" t="n">
        <v>47.17</v>
      </c>
      <c r="K3265" s="0" t="n">
        <f aca="false">L3265/(1+(J3265/100))</f>
        <v>26499.9660256846</v>
      </c>
      <c r="L3265" s="0" t="n">
        <v>39000</v>
      </c>
      <c r="M3265" s="0" t="n">
        <v>6</v>
      </c>
      <c r="N3265" s="0" t="n">
        <v>24.24</v>
      </c>
      <c r="O3265" s="0" t="n">
        <v>8.93</v>
      </c>
      <c r="P3265" s="0" t="n">
        <v>7.91</v>
      </c>
      <c r="Q3265" s="0" t="n">
        <v>3.67</v>
      </c>
      <c r="R3265" s="0" t="n">
        <v>8</v>
      </c>
      <c r="S3265" s="0" t="n">
        <v>522456849282.5</v>
      </c>
      <c r="T3265" s="0" t="n">
        <v>8.79</v>
      </c>
      <c r="U3265" s="0" t="n">
        <v>13.49</v>
      </c>
      <c r="V3265" s="0" t="n">
        <v>12.38</v>
      </c>
      <c r="W3265" s="0" t="n">
        <v>1.2</v>
      </c>
      <c r="X3265" s="0" t="n">
        <v>70251459855</v>
      </c>
      <c r="Y3265" s="0" t="n">
        <v>0.61</v>
      </c>
      <c r="Z3265" s="0" t="n">
        <v>0.57</v>
      </c>
      <c r="AA3265" s="0" t="n">
        <v>1541532979950</v>
      </c>
      <c r="AB3265" s="0" t="n">
        <v>1672489380299.82</v>
      </c>
      <c r="AC3265" s="0" t="n">
        <v>1801600000000</v>
      </c>
      <c r="AD3265" s="0" t="n">
        <v>2967.74</v>
      </c>
      <c r="AE3265" s="0" t="n">
        <v>3420.83</v>
      </c>
      <c r="AF3265" s="0" t="n">
        <v>6</v>
      </c>
    </row>
    <row r="3266" customFormat="false" ht="13.8" hidden="false" customHeight="false" outlineLevel="0" collapsed="false">
      <c r="A3266" s="1" t="s">
        <v>6533</v>
      </c>
      <c r="B3266" s="0" t="s">
        <v>6534</v>
      </c>
      <c r="C3266" s="0" t="s">
        <v>59</v>
      </c>
      <c r="D3266" s="0" t="s">
        <v>45</v>
      </c>
      <c r="E3266" s="0" t="s">
        <v>265</v>
      </c>
      <c r="F3266" s="0" t="n">
        <v>692968211.71</v>
      </c>
      <c r="G3266" s="0" t="n">
        <v>63.9</v>
      </c>
      <c r="H3266" s="0" t="n">
        <v>54.63</v>
      </c>
      <c r="I3266" s="0" t="n">
        <v>463977363.9</v>
      </c>
      <c r="J3266" s="0" t="n">
        <v>24.48</v>
      </c>
      <c r="K3266" s="0" t="n">
        <f aca="false">L3266/(1+(J3266/100))</f>
        <v>57.8004498714653</v>
      </c>
      <c r="L3266" s="0" t="n">
        <v>71.95</v>
      </c>
      <c r="M3266" s="0" t="n">
        <v>2</v>
      </c>
      <c r="N3266" s="0" t="n">
        <v>35.87</v>
      </c>
      <c r="O3266" s="0" t="n">
        <v>164.02</v>
      </c>
      <c r="P3266" s="0" t="n">
        <v>41.7</v>
      </c>
      <c r="Q3266" s="0" t="n">
        <v>4.59</v>
      </c>
      <c r="R3266" s="0" t="n">
        <v>1</v>
      </c>
      <c r="S3266" s="0" t="n">
        <v>104151683.92</v>
      </c>
      <c r="T3266" s="0" t="n">
        <v>2.34</v>
      </c>
      <c r="U3266" s="0" t="n">
        <v>5.23</v>
      </c>
      <c r="V3266" s="0" t="n">
        <v>2.69</v>
      </c>
      <c r="W3266" s="0" t="n">
        <v>8.58</v>
      </c>
      <c r="X3266" s="0" t="n">
        <v>464492681.05</v>
      </c>
      <c r="Y3266" s="0" t="n">
        <v>18.11</v>
      </c>
      <c r="Z3266" s="0" t="n">
        <v>7.51</v>
      </c>
      <c r="AA3266" s="0" t="n">
        <v>233169358.88</v>
      </c>
      <c r="AB3266" s="0" t="n">
        <v>562205945.21</v>
      </c>
      <c r="AC3266" s="0" t="n">
        <v>1009983333</v>
      </c>
      <c r="AD3266" s="0" t="n">
        <v>0.35</v>
      </c>
      <c r="AE3266" s="0" t="n">
        <v>1.73</v>
      </c>
      <c r="AF3266" s="0" t="n">
        <v>3</v>
      </c>
    </row>
    <row r="3267" customFormat="false" ht="13.8" hidden="false" customHeight="false" outlineLevel="0" collapsed="false">
      <c r="A3267" s="1" t="s">
        <v>6535</v>
      </c>
      <c r="B3267" s="0" t="s">
        <v>6536</v>
      </c>
      <c r="C3267" s="0" t="s">
        <v>245</v>
      </c>
      <c r="D3267" s="0" t="s">
        <v>35</v>
      </c>
      <c r="E3267" s="0" t="s">
        <v>99</v>
      </c>
      <c r="F3267" s="0" t="n">
        <v>692928537.58</v>
      </c>
      <c r="G3267" s="0" t="n">
        <v>5.07</v>
      </c>
      <c r="H3267" s="0" t="n">
        <v>3.16</v>
      </c>
      <c r="I3267" s="0" t="n">
        <v>288519000</v>
      </c>
      <c r="J3267" s="0" t="n">
        <v>15.13</v>
      </c>
      <c r="K3267" s="0" t="n">
        <f aca="false">L3267/(1+(J3267/100))</f>
        <v>4.94223920785199</v>
      </c>
      <c r="L3267" s="0" t="n">
        <v>5.69</v>
      </c>
      <c r="M3267" s="0" t="n">
        <v>4</v>
      </c>
      <c r="N3267" s="0" t="n">
        <v>0</v>
      </c>
      <c r="O3267" s="0" t="n">
        <v>38.29</v>
      </c>
      <c r="P3267" s="0" t="n">
        <v>19.57</v>
      </c>
      <c r="Q3267" s="0" t="n">
        <v>3.89</v>
      </c>
      <c r="R3267" s="0" t="n">
        <v>5</v>
      </c>
      <c r="S3267" s="0" t="n">
        <v>130219000</v>
      </c>
      <c r="T3267" s="0" t="n">
        <v>4.59</v>
      </c>
      <c r="U3267" s="0" t="n">
        <v>8.93</v>
      </c>
      <c r="V3267" s="0" t="n">
        <v>4.47</v>
      </c>
      <c r="W3267" s="0" t="n">
        <v>3.87</v>
      </c>
      <c r="X3267" s="0" t="n">
        <v>0</v>
      </c>
      <c r="Y3267" s="0" t="n">
        <v>3.27</v>
      </c>
      <c r="Z3267" s="0" t="n">
        <v>3.19</v>
      </c>
      <c r="AA3267" s="0" t="n">
        <v>301369000</v>
      </c>
      <c r="AB3267" s="0" t="n">
        <v>308801575.57</v>
      </c>
      <c r="AC3267" s="0" t="n">
        <v>325679091</v>
      </c>
      <c r="AD3267" s="0" t="n">
        <v>0.13</v>
      </c>
      <c r="AE3267" s="0" t="n">
        <v>0.26</v>
      </c>
      <c r="AF3267" s="0" t="n">
        <v>3</v>
      </c>
    </row>
    <row r="3268" customFormat="false" ht="13.8" hidden="false" customHeight="false" outlineLevel="0" collapsed="false">
      <c r="A3268" s="1" t="s">
        <v>6537</v>
      </c>
      <c r="B3268" s="0" t="s">
        <v>6538</v>
      </c>
      <c r="C3268" s="0" t="s">
        <v>76</v>
      </c>
      <c r="D3268" s="0" t="s">
        <v>35</v>
      </c>
      <c r="E3268" s="0" t="s">
        <v>110</v>
      </c>
      <c r="F3268" s="0" t="n">
        <v>692686817.13</v>
      </c>
      <c r="G3268" s="0" t="n">
        <v>9.02</v>
      </c>
      <c r="H3268" s="0" t="n">
        <v>8.38</v>
      </c>
      <c r="I3268" s="0" t="n">
        <v>29454293000</v>
      </c>
      <c r="J3268" s="0" t="n">
        <v>21.62</v>
      </c>
      <c r="K3268" s="0" t="n">
        <f aca="false">L3268/(1+(J3268/100))</f>
        <v>6660.08880118402</v>
      </c>
      <c r="L3268" s="0" t="n">
        <v>8100</v>
      </c>
      <c r="M3268" s="0" t="n">
        <v>1</v>
      </c>
      <c r="N3268" s="0" t="n">
        <v>0</v>
      </c>
      <c r="O3268" s="0" t="n">
        <v>17.75</v>
      </c>
      <c r="P3268" s="0" t="n">
        <v>15.29</v>
      </c>
      <c r="Q3268" s="0" t="n">
        <v>10.29</v>
      </c>
      <c r="R3268" s="0" t="n">
        <v>7</v>
      </c>
      <c r="S3268" s="0" t="n">
        <v>23432498500</v>
      </c>
      <c r="T3268" s="0" t="n">
        <v>14.15</v>
      </c>
      <c r="U3268" s="0" t="n">
        <v>16.26</v>
      </c>
      <c r="V3268" s="0" t="n">
        <v>16.26</v>
      </c>
      <c r="W3268" s="0" t="n">
        <v>5.21</v>
      </c>
      <c r="X3268" s="0" t="n">
        <v>0</v>
      </c>
      <c r="Y3268" s="0" t="n">
        <v>2.78</v>
      </c>
      <c r="Z3268" s="0" t="n">
        <v>2.52</v>
      </c>
      <c r="AA3268" s="0" t="n">
        <v>32675227000</v>
      </c>
      <c r="AB3268" s="0" t="n">
        <v>36012054794.36</v>
      </c>
      <c r="AC3268" s="0" t="n">
        <v>39300000000</v>
      </c>
      <c r="AD3268" s="0" t="n">
        <v>375.28</v>
      </c>
      <c r="AE3268" s="0" t="n">
        <v>449.25</v>
      </c>
      <c r="AF3268" s="0" t="n">
        <v>2</v>
      </c>
    </row>
    <row r="3269" customFormat="false" ht="13.8" hidden="false" customHeight="false" outlineLevel="0" collapsed="false">
      <c r="A3269" s="1" t="s">
        <v>6539</v>
      </c>
      <c r="B3269" s="0" t="s">
        <v>6540</v>
      </c>
      <c r="C3269" s="0" t="s">
        <v>93</v>
      </c>
      <c r="D3269" s="0" t="s">
        <v>389</v>
      </c>
      <c r="E3269" s="0" t="s">
        <v>871</v>
      </c>
      <c r="F3269" s="0" t="n">
        <v>692644778.65</v>
      </c>
      <c r="G3269" s="0" t="n">
        <v>36.71</v>
      </c>
      <c r="H3269" s="0" t="n">
        <v>34.89</v>
      </c>
      <c r="I3269" s="0" t="n">
        <v>974077194.48</v>
      </c>
      <c r="J3269" s="0" t="n">
        <v>25.5</v>
      </c>
      <c r="K3269" s="0" t="n">
        <f aca="false">L3269/(1+(J3269/100))</f>
        <v>22.0478087649402</v>
      </c>
      <c r="L3269" s="0" t="n">
        <v>27.67</v>
      </c>
      <c r="M3269" s="0" t="n">
        <v>3</v>
      </c>
      <c r="N3269" s="0" t="n">
        <v>2.25</v>
      </c>
      <c r="O3269" s="0" t="n">
        <v>17.79</v>
      </c>
      <c r="P3269" s="0" t="n">
        <v>18.55</v>
      </c>
      <c r="Q3269" s="0" t="n">
        <v>8</v>
      </c>
      <c r="R3269" s="0" t="n">
        <v>5</v>
      </c>
      <c r="S3269" s="0" t="n">
        <v>352976967.37</v>
      </c>
      <c r="T3269" s="0" t="n">
        <v>13.29</v>
      </c>
      <c r="U3269" s="0" t="n">
        <v>18.42</v>
      </c>
      <c r="V3269" s="0" t="n">
        <v>17.9</v>
      </c>
      <c r="W3269" s="0" t="n">
        <v>3.29</v>
      </c>
      <c r="X3269" s="0" t="n">
        <v>30973560.05</v>
      </c>
      <c r="Y3269" s="0" t="n">
        <v>1.37</v>
      </c>
      <c r="Z3269" s="0" t="n">
        <v>1</v>
      </c>
      <c r="AA3269" s="0" t="n">
        <v>2559067408.68</v>
      </c>
      <c r="AB3269" s="0" t="n">
        <v>3519150000</v>
      </c>
      <c r="AC3269" s="0" t="n">
        <v>5202666667</v>
      </c>
      <c r="AD3269" s="0" t="n">
        <v>1.24</v>
      </c>
      <c r="AE3269" s="0" t="n">
        <v>1.34</v>
      </c>
      <c r="AF3269" s="0" t="n">
        <v>3</v>
      </c>
    </row>
    <row r="3270" customFormat="false" ht="13.8" hidden="false" customHeight="false" outlineLevel="0" collapsed="false">
      <c r="A3270" s="1" t="s">
        <v>6541</v>
      </c>
      <c r="B3270" s="0" t="s">
        <v>6542</v>
      </c>
      <c r="C3270" s="0" t="s">
        <v>93</v>
      </c>
      <c r="D3270" s="0" t="s">
        <v>35</v>
      </c>
      <c r="E3270" s="0" t="s">
        <v>418</v>
      </c>
      <c r="F3270" s="0" t="n">
        <v>692151535.87</v>
      </c>
      <c r="G3270" s="0" t="n">
        <v>32.32</v>
      </c>
      <c r="H3270" s="0" t="n">
        <v>35.04</v>
      </c>
      <c r="I3270" s="0" t="n">
        <v>2707066852.3</v>
      </c>
      <c r="J3270" s="0" t="n">
        <v>75.07</v>
      </c>
      <c r="K3270" s="0" t="n">
        <f aca="false">L3270/(1+(J3270/100))</f>
        <v>11.3097618095619</v>
      </c>
      <c r="L3270" s="0" t="n">
        <v>19.8</v>
      </c>
      <c r="M3270" s="0" t="n">
        <v>1</v>
      </c>
      <c r="N3270" s="0" t="n">
        <v>1.08</v>
      </c>
      <c r="O3270" s="0" t="n">
        <v>66.77</v>
      </c>
      <c r="P3270" s="0" t="n">
        <v>41.89</v>
      </c>
      <c r="Q3270" s="0" t="n">
        <v>4.13</v>
      </c>
      <c r="R3270" s="0" t="n">
        <v>4</v>
      </c>
      <c r="S3270" s="0" t="n">
        <v>914552566.03</v>
      </c>
      <c r="T3270" s="0" t="n">
        <v>1.81</v>
      </c>
      <c r="U3270" s="0" t="n">
        <v>2.48</v>
      </c>
      <c r="V3270" s="0" t="n">
        <v>2.43</v>
      </c>
      <c r="W3270" s="0" t="n">
        <v>1.65</v>
      </c>
      <c r="X3270" s="0" t="n">
        <v>55842947.16</v>
      </c>
      <c r="Y3270" s="0" t="n">
        <v>4.05</v>
      </c>
      <c r="Z3270" s="0" t="n">
        <v>2.27</v>
      </c>
      <c r="AA3270" s="0" t="n">
        <v>1122949311.77</v>
      </c>
      <c r="AB3270" s="0" t="n">
        <v>2007200000</v>
      </c>
      <c r="AC3270" s="0" t="n">
        <v>3651500000</v>
      </c>
      <c r="AD3270" s="0" t="n">
        <v>0.17</v>
      </c>
      <c r="AE3270" s="0" t="n">
        <v>0.33</v>
      </c>
      <c r="AF3270" s="0" t="n">
        <v>1</v>
      </c>
    </row>
    <row r="3271" customFormat="false" ht="13.8" hidden="false" customHeight="false" outlineLevel="0" collapsed="false">
      <c r="A3271" s="1" t="s">
        <v>6543</v>
      </c>
      <c r="B3271" s="0" t="s">
        <v>6544</v>
      </c>
      <c r="C3271" s="0" t="s">
        <v>93</v>
      </c>
      <c r="D3271" s="0" t="s">
        <v>63</v>
      </c>
      <c r="E3271" s="0" t="s">
        <v>69</v>
      </c>
      <c r="F3271" s="0" t="n">
        <v>691994454.53</v>
      </c>
      <c r="G3271" s="0" t="n">
        <v>48.01</v>
      </c>
      <c r="H3271" s="0" t="n">
        <v>16.07</v>
      </c>
      <c r="I3271" s="0" t="n">
        <v>2490192733.55</v>
      </c>
      <c r="J3271" s="0" t="n">
        <v>483.14</v>
      </c>
      <c r="K3271" s="0" t="n">
        <f aca="false">L3271/(1+(J3271/100))</f>
        <v>12.9900195493364</v>
      </c>
      <c r="L3271" s="0" t="n">
        <v>75.75</v>
      </c>
      <c r="M3271" s="0" t="n">
        <v>1</v>
      </c>
      <c r="N3271" s="0" t="n">
        <v>11.34</v>
      </c>
      <c r="O3271" s="0" t="n">
        <v>55.83</v>
      </c>
      <c r="P3271" s="0" t="n">
        <v>44.79</v>
      </c>
      <c r="Q3271" s="0" t="n">
        <v>4.55</v>
      </c>
      <c r="R3271" s="0" t="n">
        <v>3</v>
      </c>
      <c r="S3271" s="0" t="n">
        <v>921448218.08</v>
      </c>
      <c r="T3271" s="0" t="n">
        <v>-0.48</v>
      </c>
      <c r="U3271" s="0" t="n">
        <v>-0.65</v>
      </c>
      <c r="V3271" s="0" t="n">
        <v>-0.57</v>
      </c>
      <c r="W3271" s="0" t="n">
        <v>1.56</v>
      </c>
      <c r="X3271" s="0" t="n">
        <v>339574822.33</v>
      </c>
      <c r="Y3271" s="0" t="n">
        <v>3.68</v>
      </c>
      <c r="Z3271" s="0" t="n">
        <v>2.16</v>
      </c>
      <c r="AA3271" s="0" t="n">
        <v>1053341449.12</v>
      </c>
      <c r="AB3271" s="0" t="n">
        <v>1791000000</v>
      </c>
      <c r="AC3271" s="0" t="n">
        <v>2413000000</v>
      </c>
      <c r="AD3271" s="0" t="n">
        <v>-0.05</v>
      </c>
      <c r="AE3271" s="0" t="n">
        <v>0.39</v>
      </c>
      <c r="AF3271" s="0" t="n">
        <v>1</v>
      </c>
    </row>
    <row r="3272" customFormat="false" ht="13.8" hidden="false" customHeight="false" outlineLevel="0" collapsed="false">
      <c r="A3272" s="1" t="s">
        <v>6545</v>
      </c>
      <c r="B3272" s="0" t="s">
        <v>6546</v>
      </c>
      <c r="C3272" s="0" t="s">
        <v>80</v>
      </c>
      <c r="D3272" s="0" t="s">
        <v>45</v>
      </c>
      <c r="E3272" s="0" t="s">
        <v>708</v>
      </c>
      <c r="F3272" s="0" t="n">
        <v>691903907.02</v>
      </c>
      <c r="G3272" s="0" t="n">
        <v>8.16</v>
      </c>
      <c r="H3272" s="0" t="n">
        <v>7.14</v>
      </c>
      <c r="I3272" s="0" t="n">
        <v>10038270000</v>
      </c>
      <c r="J3272" s="0" t="n">
        <v>39.94</v>
      </c>
      <c r="K3272" s="0" t="n">
        <f aca="false">L3272/(1+(J3272/100))</f>
        <v>6.43847363155638</v>
      </c>
      <c r="L3272" s="0" t="n">
        <v>9.01</v>
      </c>
      <c r="M3272" s="0" t="n">
        <v>1</v>
      </c>
      <c r="N3272" s="0" t="n">
        <v>29.99</v>
      </c>
      <c r="O3272" s="0" t="n">
        <v>7.94</v>
      </c>
      <c r="P3272" s="0" t="n">
        <v>2.83</v>
      </c>
      <c r="Q3272" s="0" t="n">
        <v>2.05</v>
      </c>
      <c r="R3272" s="0" t="n">
        <v>7</v>
      </c>
      <c r="S3272" s="0" t="n">
        <v>8843586000</v>
      </c>
      <c r="T3272" s="0" t="n">
        <v>2.61</v>
      </c>
      <c r="U3272" s="0" t="n">
        <v>6.25</v>
      </c>
      <c r="V3272" s="0" t="n">
        <v>4.54</v>
      </c>
      <c r="W3272" s="0" t="n">
        <v>0.75</v>
      </c>
      <c r="X3272" s="0" t="n">
        <v>7945113500</v>
      </c>
      <c r="Y3272" s="0" t="n">
        <v>0.32</v>
      </c>
      <c r="Z3272" s="0" t="n">
        <v>0.19</v>
      </c>
      <c r="AA3272" s="0" t="n">
        <v>16502207250</v>
      </c>
      <c r="AB3272" s="0" t="n">
        <v>27843500000</v>
      </c>
      <c r="AC3272" s="0" t="n">
        <v>31958000000</v>
      </c>
      <c r="AD3272" s="0" t="n">
        <v>0.72</v>
      </c>
      <c r="AE3272" s="0" t="n">
        <v>2.17</v>
      </c>
      <c r="AF3272" s="0" t="n">
        <v>2</v>
      </c>
    </row>
    <row r="3273" customFormat="false" ht="13.8" hidden="false" customHeight="false" outlineLevel="0" collapsed="false">
      <c r="A3273" s="1" t="s">
        <v>6547</v>
      </c>
      <c r="B3273" s="0" t="s">
        <v>6548</v>
      </c>
      <c r="C3273" s="0" t="s">
        <v>44</v>
      </c>
      <c r="D3273" s="0" t="s">
        <v>45</v>
      </c>
      <c r="E3273" s="0" t="s">
        <v>200</v>
      </c>
      <c r="F3273" s="0" t="n">
        <v>691141781.76</v>
      </c>
      <c r="G3273" s="0" t="n">
        <v>137.56</v>
      </c>
      <c r="H3273" s="0" t="n">
        <v>8.68</v>
      </c>
      <c r="I3273" s="0" t="n">
        <v>5637000000</v>
      </c>
      <c r="J3273" s="0" t="n">
        <v>61.36</v>
      </c>
      <c r="K3273" s="0" t="n">
        <f aca="false">L3273/(1+(J3273/100))</f>
        <v>2.03891918691125</v>
      </c>
      <c r="L3273" s="0" t="n">
        <v>3.29</v>
      </c>
      <c r="M3273" s="0" t="n">
        <v>6</v>
      </c>
      <c r="N3273" s="0" t="n">
        <v>38.55</v>
      </c>
      <c r="O3273" s="0" t="n">
        <v>3100</v>
      </c>
      <c r="P3273" s="0" t="n">
        <v>420.74</v>
      </c>
      <c r="Q3273" s="0" t="n">
        <v>0.93</v>
      </c>
      <c r="R3273" s="0" t="n">
        <v>4</v>
      </c>
      <c r="S3273" s="0" t="n">
        <v>-331250000</v>
      </c>
      <c r="T3273" s="0" t="n">
        <v>-0.43</v>
      </c>
      <c r="U3273" s="0" t="n">
        <v>-2.72</v>
      </c>
      <c r="V3273" s="0" t="n">
        <v>-0.79</v>
      </c>
      <c r="W3273" s="0" t="n">
        <v>0.59</v>
      </c>
      <c r="X3273" s="0" t="n">
        <v>13389750000</v>
      </c>
      <c r="Y3273" s="0" t="n">
        <v>0.11</v>
      </c>
      <c r="Z3273" s="0" t="n">
        <v>0.1</v>
      </c>
      <c r="AA3273" s="0" t="n">
        <v>30180000000</v>
      </c>
      <c r="AB3273" s="0" t="n">
        <v>33558823850.08</v>
      </c>
      <c r="AC3273" s="0" t="n">
        <v>36982148738</v>
      </c>
      <c r="AD3273" s="0" t="n">
        <v>-0.09</v>
      </c>
      <c r="AE3273" s="0" t="n">
        <v>-0.14</v>
      </c>
      <c r="AF3273" s="0" t="n">
        <v>5</v>
      </c>
    </row>
    <row r="3274" customFormat="false" ht="13.8" hidden="false" customHeight="false" outlineLevel="0" collapsed="false">
      <c r="A3274" s="1" t="s">
        <v>6549</v>
      </c>
      <c r="B3274" s="0" t="s">
        <v>6550</v>
      </c>
      <c r="C3274" s="0" t="s">
        <v>59</v>
      </c>
      <c r="D3274" s="0" t="s">
        <v>50</v>
      </c>
      <c r="E3274" s="0" t="s">
        <v>302</v>
      </c>
      <c r="F3274" s="0" t="n">
        <v>690210716.77</v>
      </c>
      <c r="G3274" s="0" t="n">
        <v>2.17</v>
      </c>
      <c r="H3274" s="0" t="n">
        <v>0.66</v>
      </c>
      <c r="I3274" s="0" t="n">
        <v>3100686530.68</v>
      </c>
      <c r="J3274" s="0" t="n">
        <v>87</v>
      </c>
      <c r="K3274" s="0" t="n">
        <f aca="false">L3274/(1+(J3274/100))</f>
        <v>11.2299465240642</v>
      </c>
      <c r="L3274" s="0" t="n">
        <v>21</v>
      </c>
      <c r="M3274" s="0" t="n">
        <v>1</v>
      </c>
      <c r="N3274" s="0" t="n">
        <v>8.62</v>
      </c>
      <c r="O3274" s="0" t="n">
        <v>47.87</v>
      </c>
      <c r="P3274" s="0" t="n">
        <v>48.83</v>
      </c>
      <c r="Q3274" s="0" t="n">
        <v>3.04</v>
      </c>
      <c r="R3274" s="0" t="n">
        <v>5</v>
      </c>
      <c r="S3274" s="0" t="n">
        <v>413756134.41</v>
      </c>
      <c r="T3274" s="0" t="n">
        <v>2.59</v>
      </c>
      <c r="U3274" s="0" t="n">
        <v>4.15</v>
      </c>
      <c r="V3274" s="0" t="n">
        <v>3.67</v>
      </c>
      <c r="W3274" s="0" t="n">
        <v>1.99</v>
      </c>
      <c r="X3274" s="0" t="n">
        <v>404137830.26</v>
      </c>
      <c r="Y3274" s="0" t="n">
        <v>1.52</v>
      </c>
      <c r="Z3274" s="0" t="n">
        <v>1.53</v>
      </c>
      <c r="AA3274" s="0" t="n">
        <v>4052000402.26</v>
      </c>
      <c r="AB3274" s="0" t="n">
        <v>4014000000</v>
      </c>
      <c r="AC3274" s="0" t="n">
        <v>4067000000</v>
      </c>
      <c r="AD3274" s="0" t="n">
        <v>0.23</v>
      </c>
      <c r="AE3274" s="0" t="n">
        <v>0.24</v>
      </c>
      <c r="AF3274" s="0" t="n">
        <v>1</v>
      </c>
    </row>
    <row r="3275" customFormat="false" ht="13.8" hidden="false" customHeight="false" outlineLevel="0" collapsed="false">
      <c r="A3275" s="1" t="s">
        <v>6551</v>
      </c>
      <c r="B3275" s="0" t="s">
        <v>6552</v>
      </c>
      <c r="C3275" s="0" t="s">
        <v>54</v>
      </c>
      <c r="D3275" s="0" t="s">
        <v>50</v>
      </c>
      <c r="E3275" s="0" t="s">
        <v>86</v>
      </c>
      <c r="F3275" s="0" t="n">
        <v>690097016.01</v>
      </c>
      <c r="G3275" s="0" t="n">
        <v>49.88</v>
      </c>
      <c r="H3275" s="0" t="n">
        <v>11.36</v>
      </c>
      <c r="I3275" s="0" t="n">
        <v>683605729650</v>
      </c>
      <c r="J3275" s="0" t="n">
        <v>15.1</v>
      </c>
      <c r="K3275" s="0" t="n">
        <f aca="false">L3275/(1+(J3275/100))</f>
        <v>42050.3909643788</v>
      </c>
      <c r="L3275" s="0" t="n">
        <v>48400</v>
      </c>
      <c r="M3275" s="0" t="n">
        <v>5</v>
      </c>
      <c r="N3275" s="0" t="n">
        <v>34.89</v>
      </c>
      <c r="O3275" s="0" t="n">
        <v>176.5</v>
      </c>
      <c r="P3275" s="0" t="n">
        <v>14.01</v>
      </c>
      <c r="Q3275" s="0" t="n">
        <v>2.68</v>
      </c>
      <c r="R3275" s="0" t="n">
        <v>3</v>
      </c>
      <c r="S3275" s="0" t="n">
        <v>382152344572.5</v>
      </c>
      <c r="T3275" s="0" t="n">
        <v>0.93</v>
      </c>
      <c r="U3275" s="0" t="n">
        <v>3.67</v>
      </c>
      <c r="V3275" s="0" t="n">
        <v>3.67</v>
      </c>
      <c r="W3275" s="0" t="n">
        <v>6.34</v>
      </c>
      <c r="X3275" s="0" t="n">
        <v>0</v>
      </c>
      <c r="Y3275" s="0" t="n">
        <v>3.26</v>
      </c>
      <c r="Z3275" s="0" t="n">
        <v>2.15</v>
      </c>
      <c r="AA3275" s="0" t="n">
        <v>1386666514000</v>
      </c>
      <c r="AB3275" s="0" t="n">
        <v>2100439792889.39</v>
      </c>
      <c r="AC3275" s="0" t="n">
        <v>2347516681000</v>
      </c>
      <c r="AD3275" s="0" t="n">
        <v>243.67</v>
      </c>
      <c r="AE3275" s="0" t="n">
        <v>3503.22</v>
      </c>
      <c r="AF3275" s="0" t="n">
        <v>5</v>
      </c>
    </row>
    <row r="3276" customFormat="false" ht="13.8" hidden="false" customHeight="false" outlineLevel="0" collapsed="false">
      <c r="A3276" s="1" t="s">
        <v>6553</v>
      </c>
      <c r="B3276" s="0" t="s">
        <v>6554</v>
      </c>
      <c r="C3276" s="0" t="s">
        <v>185</v>
      </c>
      <c r="D3276" s="0" t="s">
        <v>63</v>
      </c>
      <c r="E3276" s="0" t="s">
        <v>538</v>
      </c>
      <c r="F3276" s="0" t="n">
        <v>689933156.35</v>
      </c>
      <c r="G3276" s="0" t="n">
        <v>44.43</v>
      </c>
      <c r="H3276" s="0" t="n">
        <v>16.53</v>
      </c>
      <c r="I3276" s="0" t="n">
        <v>3585074000</v>
      </c>
      <c r="J3276" s="0" t="n">
        <v>60.64</v>
      </c>
      <c r="K3276" s="0" t="n">
        <f aca="false">L3276/(1+(J3276/100))</f>
        <v>163.097609561753</v>
      </c>
      <c r="L3276" s="0" t="n">
        <v>262</v>
      </c>
      <c r="M3276" s="0" t="n">
        <v>3</v>
      </c>
      <c r="N3276" s="0" t="n">
        <v>1.04</v>
      </c>
      <c r="O3276" s="0" t="n">
        <v>88.09</v>
      </c>
      <c r="P3276" s="0" t="n">
        <v>50.81</v>
      </c>
      <c r="Q3276" s="0" t="n">
        <v>12.74</v>
      </c>
      <c r="R3276" s="0" t="n">
        <v>2</v>
      </c>
      <c r="S3276" s="0" t="n">
        <v>118538000</v>
      </c>
      <c r="T3276" s="0" t="n">
        <v>3.19</v>
      </c>
      <c r="U3276" s="0" t="n">
        <v>3.18</v>
      </c>
      <c r="V3276" s="0" t="n">
        <v>3.17</v>
      </c>
      <c r="W3276" s="0" t="n">
        <v>1.9</v>
      </c>
      <c r="X3276" s="0" t="n">
        <v>10372500</v>
      </c>
      <c r="Y3276" s="0" t="n">
        <v>17.23</v>
      </c>
      <c r="Z3276" s="0" t="n">
        <v>9.62</v>
      </c>
      <c r="AA3276" s="0" t="n">
        <v>750126000</v>
      </c>
      <c r="AB3276" s="0" t="n">
        <v>862712191.22</v>
      </c>
      <c r="AC3276" s="0" t="n">
        <v>1059060027</v>
      </c>
      <c r="AD3276" s="0" t="n">
        <v>1.88</v>
      </c>
      <c r="AE3276" s="0" t="n">
        <v>3.51</v>
      </c>
      <c r="AF3276" s="0" t="n">
        <v>3</v>
      </c>
    </row>
    <row r="3277" customFormat="false" ht="13.8" hidden="false" customHeight="false" outlineLevel="0" collapsed="false">
      <c r="A3277" s="1" t="s">
        <v>6555</v>
      </c>
      <c r="B3277" s="0" t="s">
        <v>6556</v>
      </c>
      <c r="C3277" s="0" t="s">
        <v>135</v>
      </c>
      <c r="D3277" s="0" t="s">
        <v>94</v>
      </c>
      <c r="E3277" s="0" t="s">
        <v>107</v>
      </c>
      <c r="F3277" s="0" t="n">
        <v>688799787.82</v>
      </c>
      <c r="G3277" s="0" t="n">
        <v>34.33</v>
      </c>
      <c r="H3277" s="0" t="n">
        <v>6.63</v>
      </c>
      <c r="I3277" s="0" t="n">
        <v>434600000</v>
      </c>
      <c r="J3277" s="0" t="n">
        <v>50.28</v>
      </c>
      <c r="K3277" s="0" t="n">
        <f aca="false">L3277/(1+(J3277/100))</f>
        <v>14.1402714932127</v>
      </c>
      <c r="L3277" s="0" t="n">
        <v>21.25</v>
      </c>
      <c r="M3277" s="0" t="n">
        <v>8</v>
      </c>
      <c r="N3277" s="0" t="n">
        <v>39.06</v>
      </c>
      <c r="O3277" s="0" t="n">
        <v>64.86</v>
      </c>
      <c r="P3277" s="0" t="n">
        <v>19.5</v>
      </c>
      <c r="Q3277" s="0" t="n">
        <v>1.86</v>
      </c>
      <c r="R3277" s="0" t="n">
        <v>3</v>
      </c>
      <c r="S3277" s="0" t="n">
        <v>-6991500</v>
      </c>
      <c r="T3277" s="0" t="n">
        <v>1.31</v>
      </c>
      <c r="U3277" s="0" t="n">
        <v>3.39</v>
      </c>
      <c r="V3277" s="0" t="n">
        <v>1.68</v>
      </c>
      <c r="W3277" s="0" t="n">
        <v>2.16</v>
      </c>
      <c r="X3277" s="0" t="n">
        <v>427696000</v>
      </c>
      <c r="Y3277" s="0" t="n">
        <v>1.19</v>
      </c>
      <c r="Z3277" s="0" t="n">
        <v>1.12</v>
      </c>
      <c r="AA3277" s="0" t="n">
        <v>766520000</v>
      </c>
      <c r="AB3277" s="0" t="n">
        <v>810665000</v>
      </c>
      <c r="AC3277" s="0" t="n">
        <v>887400000</v>
      </c>
      <c r="AD3277" s="0" t="n">
        <v>0.22</v>
      </c>
      <c r="AE3277" s="0" t="n">
        <v>0.81</v>
      </c>
      <c r="AF3277" s="0" t="n">
        <v>2</v>
      </c>
    </row>
    <row r="3278" customFormat="false" ht="13.8" hidden="false" customHeight="false" outlineLevel="0" collapsed="false">
      <c r="A3278" s="1" t="s">
        <v>6557</v>
      </c>
      <c r="B3278" s="0" t="s">
        <v>6558</v>
      </c>
      <c r="C3278" s="0" t="s">
        <v>59</v>
      </c>
      <c r="D3278" s="0" t="s">
        <v>45</v>
      </c>
      <c r="E3278" s="0" t="s">
        <v>242</v>
      </c>
      <c r="F3278" s="0" t="n">
        <v>688753796.51</v>
      </c>
      <c r="G3278" s="0" t="n">
        <v>17.51</v>
      </c>
      <c r="H3278" s="0" t="n">
        <v>18.54</v>
      </c>
      <c r="I3278" s="0" t="n">
        <v>3203574204.71</v>
      </c>
      <c r="J3278" s="0" t="n">
        <v>42.31</v>
      </c>
      <c r="K3278" s="0" t="n">
        <f aca="false">L3278/(1+(J3278/100))</f>
        <v>13.2597849764598</v>
      </c>
      <c r="L3278" s="0" t="n">
        <v>18.87</v>
      </c>
      <c r="M3278" s="0" t="n">
        <v>1</v>
      </c>
      <c r="N3278" s="0" t="n">
        <v>14</v>
      </c>
      <c r="O3278" s="0" t="n">
        <v>13.62</v>
      </c>
      <c r="P3278" s="0" t="n">
        <v>14.41</v>
      </c>
      <c r="Q3278" s="0" t="n">
        <v>3.96</v>
      </c>
      <c r="R3278" s="0" t="n">
        <v>5</v>
      </c>
      <c r="S3278" s="0" t="n">
        <v>930396830.31</v>
      </c>
      <c r="T3278" s="0" t="n">
        <v>5.9</v>
      </c>
      <c r="U3278" s="0" t="n">
        <v>8.31</v>
      </c>
      <c r="V3278" s="0" t="n">
        <v>6.64</v>
      </c>
      <c r="W3278" s="0" t="n">
        <v>1.14</v>
      </c>
      <c r="X3278" s="0" t="n">
        <v>826999664.2</v>
      </c>
      <c r="Y3278" s="0" t="n">
        <v>1.28</v>
      </c>
      <c r="Z3278" s="0" t="n">
        <v>1.14</v>
      </c>
      <c r="AA3278" s="0" t="n">
        <v>2900975721.36</v>
      </c>
      <c r="AB3278" s="0" t="n">
        <v>3281000000</v>
      </c>
      <c r="AC3278" s="0" t="n">
        <v>4610000000</v>
      </c>
      <c r="AD3278" s="0" t="n">
        <v>0.97</v>
      </c>
      <c r="AE3278" s="0" t="n">
        <v>1.06</v>
      </c>
      <c r="AF3278" s="0" t="n">
        <v>1</v>
      </c>
    </row>
    <row r="3279" customFormat="false" ht="13.8" hidden="false" customHeight="false" outlineLevel="0" collapsed="false">
      <c r="A3279" s="1" t="s">
        <v>6559</v>
      </c>
      <c r="B3279" s="0" t="s">
        <v>6560</v>
      </c>
      <c r="C3279" s="0" t="s">
        <v>76</v>
      </c>
      <c r="D3279" s="0" t="s">
        <v>94</v>
      </c>
      <c r="E3279" s="0" t="s">
        <v>107</v>
      </c>
      <c r="F3279" s="0" t="n">
        <v>688227717.02</v>
      </c>
      <c r="G3279" s="0" t="n">
        <v>10.41</v>
      </c>
      <c r="H3279" s="0" t="n">
        <v>2.96</v>
      </c>
      <c r="I3279" s="0" t="n">
        <v>101965000000</v>
      </c>
      <c r="J3279" s="0" t="n">
        <v>33.06</v>
      </c>
      <c r="K3279" s="0" t="n">
        <f aca="false">L3279/(1+(J3279/100))</f>
        <v>1954.005711709</v>
      </c>
      <c r="L3279" s="0" t="n">
        <v>2600</v>
      </c>
      <c r="M3279" s="0" t="n">
        <v>4</v>
      </c>
      <c r="N3279" s="0" t="n">
        <v>16.66</v>
      </c>
      <c r="O3279" s="0" t="n">
        <v>14.44</v>
      </c>
      <c r="P3279" s="0" t="n">
        <v>9.92</v>
      </c>
      <c r="Q3279" s="0" t="n">
        <v>1.93</v>
      </c>
      <c r="R3279" s="0" t="n">
        <v>6</v>
      </c>
      <c r="S3279" s="0" t="n">
        <v>60981500000</v>
      </c>
      <c r="T3279" s="0" t="n">
        <v>2.16</v>
      </c>
      <c r="U3279" s="0" t="n">
        <v>6.18</v>
      </c>
      <c r="V3279" s="0" t="n">
        <v>4.13</v>
      </c>
      <c r="W3279" s="0" t="n">
        <v>0.8</v>
      </c>
      <c r="X3279" s="0" t="n">
        <v>49651750000</v>
      </c>
      <c r="Y3279" s="0" t="n">
        <v>0.31</v>
      </c>
      <c r="Z3279" s="0" t="n">
        <v>0.28</v>
      </c>
      <c r="AA3279" s="0" t="n">
        <v>267838000000</v>
      </c>
      <c r="AB3279" s="0" t="n">
        <v>280366027397.26</v>
      </c>
      <c r="AC3279" s="0" t="n">
        <v>292450000000</v>
      </c>
      <c r="AD3279" s="0" t="n">
        <v>135.28</v>
      </c>
      <c r="AE3279" s="0" t="n">
        <v>203.22</v>
      </c>
      <c r="AF3279" s="0" t="n">
        <v>4</v>
      </c>
    </row>
    <row r="3280" customFormat="false" ht="13.8" hidden="false" customHeight="false" outlineLevel="0" collapsed="false">
      <c r="A3280" s="1" t="s">
        <v>6561</v>
      </c>
      <c r="B3280" s="0" t="s">
        <v>6562</v>
      </c>
      <c r="C3280" s="0" t="s">
        <v>93</v>
      </c>
      <c r="D3280" s="0" t="s">
        <v>270</v>
      </c>
      <c r="E3280" s="0" t="s">
        <v>1132</v>
      </c>
      <c r="F3280" s="0" t="n">
        <v>687976482.97</v>
      </c>
      <c r="G3280" s="0" t="n">
        <v>29.11</v>
      </c>
      <c r="H3280" s="0" t="n">
        <v>15.19</v>
      </c>
      <c r="I3280" s="0" t="n">
        <v>4498395749.43</v>
      </c>
      <c r="J3280" s="0" t="n">
        <v>15.16</v>
      </c>
      <c r="K3280" s="0" t="n">
        <f aca="false">L3280/(1+(J3280/100))</f>
        <v>7.38971865230983</v>
      </c>
      <c r="L3280" s="0" t="n">
        <v>8.51</v>
      </c>
      <c r="M3280" s="0" t="n">
        <v>2</v>
      </c>
      <c r="N3280" s="0" t="n">
        <v>22.75</v>
      </c>
      <c r="O3280" s="0" t="n">
        <v>16.05</v>
      </c>
      <c r="P3280" s="0" t="n">
        <v>9.89</v>
      </c>
      <c r="Q3280" s="0" t="n">
        <v>2.46</v>
      </c>
      <c r="R3280" s="0" t="n">
        <v>5</v>
      </c>
      <c r="S3280" s="0" t="n">
        <v>1588065273.21</v>
      </c>
      <c r="T3280" s="0" t="n">
        <v>4.07</v>
      </c>
      <c r="U3280" s="0" t="n">
        <v>6.44</v>
      </c>
      <c r="V3280" s="0" t="n">
        <v>4.78</v>
      </c>
      <c r="W3280" s="0" t="n">
        <v>1.03</v>
      </c>
      <c r="X3280" s="0" t="n">
        <v>1619957477.28</v>
      </c>
      <c r="Y3280" s="0" t="n">
        <v>1.47</v>
      </c>
      <c r="Z3280" s="0" t="n">
        <v>0.93</v>
      </c>
      <c r="AA3280" s="0" t="n">
        <v>3290812574.8</v>
      </c>
      <c r="AB3280" s="0" t="n">
        <v>5202371780.82</v>
      </c>
      <c r="AC3280" s="0" t="n">
        <v>6179820000</v>
      </c>
      <c r="AD3280" s="0" t="n">
        <v>0.46</v>
      </c>
      <c r="AE3280" s="0" t="n">
        <v>0.82</v>
      </c>
      <c r="AF3280" s="0" t="n">
        <v>1</v>
      </c>
    </row>
    <row r="3281" customFormat="false" ht="13.8" hidden="false" customHeight="false" outlineLevel="0" collapsed="false">
      <c r="A3281" s="1" t="s">
        <v>6563</v>
      </c>
      <c r="B3281" s="0" t="s">
        <v>6564</v>
      </c>
      <c r="C3281" s="0" t="s">
        <v>76</v>
      </c>
      <c r="D3281" s="0" t="s">
        <v>94</v>
      </c>
      <c r="E3281" s="0" t="s">
        <v>1565</v>
      </c>
      <c r="F3281" s="0" t="n">
        <v>687451490.94</v>
      </c>
      <c r="G3281" s="0" t="n">
        <v>7.37</v>
      </c>
      <c r="H3281" s="0" t="n">
        <v>4.12</v>
      </c>
      <c r="I3281" s="0" t="n">
        <v>75948000000</v>
      </c>
      <c r="J3281" s="0" t="n">
        <v>22.1</v>
      </c>
      <c r="K3281" s="0" t="n">
        <f aca="false">L3281/(1+(J3281/100))</f>
        <v>4509.96723996724</v>
      </c>
      <c r="L3281" s="0" t="n">
        <v>5506.67</v>
      </c>
      <c r="M3281" s="0" t="n">
        <v>3</v>
      </c>
      <c r="N3281" s="0" t="n">
        <v>4.92</v>
      </c>
      <c r="O3281" s="0" t="n">
        <v>11.57</v>
      </c>
      <c r="P3281" s="0" t="n">
        <v>11.02</v>
      </c>
      <c r="Q3281" s="0" t="n">
        <v>4.4</v>
      </c>
      <c r="R3281" s="0" t="n">
        <v>6</v>
      </c>
      <c r="S3281" s="0" t="n">
        <v>71218500000</v>
      </c>
      <c r="T3281" s="0" t="n">
        <v>8.02</v>
      </c>
      <c r="U3281" s="0" t="n">
        <v>10.05</v>
      </c>
      <c r="V3281" s="0" t="n">
        <v>9.37</v>
      </c>
      <c r="W3281" s="0" t="n">
        <v>3.12</v>
      </c>
      <c r="X3281" s="0" t="n">
        <v>5689000000</v>
      </c>
      <c r="Y3281" s="0" t="n">
        <v>0.85</v>
      </c>
      <c r="Z3281" s="0" t="n">
        <v>0.81</v>
      </c>
      <c r="AA3281" s="0" t="n">
        <v>107820000000</v>
      </c>
      <c r="AB3281" s="0" t="n">
        <v>113674151597.99</v>
      </c>
      <c r="AC3281" s="0" t="n">
        <v>120576666667</v>
      </c>
      <c r="AD3281" s="0" t="n">
        <v>389.91</v>
      </c>
      <c r="AE3281" s="0" t="n">
        <v>416.13</v>
      </c>
      <c r="AF3281" s="0" t="n">
        <v>3</v>
      </c>
    </row>
    <row r="3282" customFormat="false" ht="13.8" hidden="false" customHeight="false" outlineLevel="0" collapsed="false">
      <c r="A3282" s="1" t="s">
        <v>6565</v>
      </c>
      <c r="B3282" s="0" t="s">
        <v>6566</v>
      </c>
      <c r="C3282" s="0" t="s">
        <v>93</v>
      </c>
      <c r="D3282" s="0" t="s">
        <v>45</v>
      </c>
      <c r="E3282" s="0" t="s">
        <v>647</v>
      </c>
      <c r="F3282" s="0" t="n">
        <v>687247139.94</v>
      </c>
      <c r="G3282" s="0" t="n">
        <v>47.92</v>
      </c>
      <c r="H3282" s="0" t="n">
        <v>18.78</v>
      </c>
      <c r="I3282" s="0" t="n">
        <v>2026672397.46</v>
      </c>
      <c r="J3282" s="0" t="n">
        <v>426.32</v>
      </c>
      <c r="K3282" s="0" t="n">
        <f aca="false">L3282/(1+(J3282/100))</f>
        <v>5.31995744034048</v>
      </c>
      <c r="L3282" s="0" t="n">
        <v>28</v>
      </c>
      <c r="M3282" s="0" t="n">
        <v>1</v>
      </c>
      <c r="N3282" s="0" t="n">
        <v>25.46</v>
      </c>
      <c r="O3282" s="0" t="n">
        <v>26.71</v>
      </c>
      <c r="P3282" s="0" t="n">
        <v>33.25</v>
      </c>
      <c r="Q3282" s="0" t="n">
        <v>3.12</v>
      </c>
      <c r="R3282" s="0" t="n">
        <v>5</v>
      </c>
      <c r="S3282" s="0" t="n">
        <v>405553817.54</v>
      </c>
      <c r="T3282" s="0" t="n">
        <v>4.66</v>
      </c>
      <c r="U3282" s="0" t="n">
        <v>7.88</v>
      </c>
      <c r="V3282" s="0" t="n">
        <v>5.46</v>
      </c>
      <c r="W3282" s="0" t="n">
        <v>2.11</v>
      </c>
      <c r="X3282" s="0" t="n">
        <v>953652004.23</v>
      </c>
      <c r="Y3282" s="0" t="n">
        <v>2.37</v>
      </c>
      <c r="Z3282" s="0" t="n">
        <v>3.2</v>
      </c>
      <c r="AA3282" s="0" t="n">
        <v>1909509301.18</v>
      </c>
      <c r="AB3282" s="0" t="n">
        <v>1414000000</v>
      </c>
      <c r="AC3282" s="0" t="n">
        <v>1995000000</v>
      </c>
      <c r="AD3282" s="0" t="n">
        <v>0.2</v>
      </c>
      <c r="AE3282" s="0" t="n">
        <v>0.24</v>
      </c>
      <c r="AF3282" s="0" t="n">
        <v>1</v>
      </c>
    </row>
    <row r="3283" customFormat="false" ht="13.8" hidden="false" customHeight="false" outlineLevel="0" collapsed="false">
      <c r="A3283" s="1" t="s">
        <v>6567</v>
      </c>
      <c r="B3283" s="0" t="s">
        <v>6568</v>
      </c>
      <c r="C3283" s="0" t="s">
        <v>93</v>
      </c>
      <c r="D3283" s="0" t="s">
        <v>270</v>
      </c>
      <c r="E3283" s="0" t="s">
        <v>1132</v>
      </c>
      <c r="F3283" s="0" t="n">
        <v>686815331.79</v>
      </c>
      <c r="G3283" s="0" t="n">
        <v>384.36</v>
      </c>
      <c r="H3283" s="0" t="n">
        <v>72.52</v>
      </c>
      <c r="I3283" s="0" t="n">
        <v>3417751137.38</v>
      </c>
      <c r="J3283" s="0" t="n">
        <v>11.32</v>
      </c>
      <c r="K3283" s="0" t="n">
        <f aca="false">L3283/(1+(J3283/100))</f>
        <v>8.3902263744161</v>
      </c>
      <c r="L3283" s="0" t="n">
        <v>9.34</v>
      </c>
      <c r="M3283" s="0" t="n">
        <v>1</v>
      </c>
      <c r="N3283" s="0" t="n">
        <v>6.57</v>
      </c>
      <c r="O3283" s="0" t="n">
        <v>9.45</v>
      </c>
      <c r="P3283" s="0" t="n">
        <v>64.54</v>
      </c>
      <c r="Q3283" s="0" t="n">
        <v>6.26</v>
      </c>
      <c r="R3283" s="0" t="n">
        <v>9</v>
      </c>
      <c r="S3283" s="0" t="n">
        <v>2098583766.65</v>
      </c>
      <c r="T3283" s="0" t="n">
        <v>10.79</v>
      </c>
      <c r="U3283" s="0" t="n">
        <v>13.52</v>
      </c>
      <c r="V3283" s="0" t="n">
        <v>12.74</v>
      </c>
      <c r="W3283" s="0" t="n">
        <v>1.28</v>
      </c>
      <c r="X3283" s="0" t="n">
        <v>235311019.74</v>
      </c>
      <c r="Y3283" s="0" t="n">
        <v>1.33</v>
      </c>
      <c r="Z3283" s="0" t="n">
        <v>1.21</v>
      </c>
      <c r="AA3283" s="0" t="n">
        <v>3693114256.37</v>
      </c>
      <c r="AB3283" s="0" t="n">
        <v>4050000000</v>
      </c>
      <c r="AC3283" s="0" t="n">
        <v>10071000000</v>
      </c>
      <c r="AD3283" s="0" t="n">
        <v>0.89</v>
      </c>
      <c r="AE3283" s="0" t="n">
        <v>0.15</v>
      </c>
      <c r="AF3283" s="0" t="n">
        <v>1</v>
      </c>
    </row>
    <row r="3284" customFormat="false" ht="13.8" hidden="false" customHeight="false" outlineLevel="0" collapsed="false">
      <c r="A3284" s="1" t="s">
        <v>6569</v>
      </c>
      <c r="B3284" s="0" t="s">
        <v>6570</v>
      </c>
      <c r="C3284" s="0" t="s">
        <v>93</v>
      </c>
      <c r="D3284" s="0" t="s">
        <v>94</v>
      </c>
      <c r="E3284" s="0" t="s">
        <v>95</v>
      </c>
      <c r="F3284" s="0" t="n">
        <v>686693345.43</v>
      </c>
      <c r="G3284" s="0" t="n">
        <v>31.67</v>
      </c>
      <c r="H3284" s="0" t="n">
        <v>33.5</v>
      </c>
      <c r="I3284" s="0" t="n">
        <v>3473472953.5</v>
      </c>
      <c r="J3284" s="0" t="n">
        <v>33.23</v>
      </c>
      <c r="K3284" s="0" t="n">
        <f aca="false">L3284/(1+(J3284/100))</f>
        <v>6.37994445695414</v>
      </c>
      <c r="L3284" s="0" t="n">
        <v>8.5</v>
      </c>
      <c r="M3284" s="0" t="n">
        <v>1</v>
      </c>
      <c r="N3284" s="0" t="n">
        <v>14.05</v>
      </c>
      <c r="O3284" s="0" t="n">
        <v>13.83</v>
      </c>
      <c r="P3284" s="0" t="n">
        <v>8.99</v>
      </c>
      <c r="Q3284" s="0" t="n">
        <v>3.36</v>
      </c>
      <c r="R3284" s="0" t="n">
        <v>7</v>
      </c>
      <c r="S3284" s="0" t="n">
        <v>1135906999.35</v>
      </c>
      <c r="T3284" s="0" t="n">
        <v>4.3</v>
      </c>
      <c r="U3284" s="0" t="n">
        <v>9.68</v>
      </c>
      <c r="V3284" s="0" t="n">
        <v>7.5</v>
      </c>
      <c r="W3284" s="0" t="n">
        <v>1.34</v>
      </c>
      <c r="X3284" s="0" t="n">
        <v>1000258597.17</v>
      </c>
      <c r="Y3284" s="0" t="n">
        <v>0.35</v>
      </c>
      <c r="Z3284" s="0" t="n">
        <v>0.25</v>
      </c>
      <c r="AA3284" s="0" t="n">
        <v>13118463886.89</v>
      </c>
      <c r="AB3284" s="0" t="n">
        <v>18222000000</v>
      </c>
      <c r="AC3284" s="0" t="n">
        <v>32475000000</v>
      </c>
      <c r="AD3284" s="0" t="n">
        <v>0.46</v>
      </c>
      <c r="AE3284" s="0" t="n">
        <v>0.96</v>
      </c>
      <c r="AF3284" s="0" t="n">
        <v>1</v>
      </c>
    </row>
    <row r="3285" customFormat="false" ht="13.8" hidden="false" customHeight="false" outlineLevel="0" collapsed="false">
      <c r="A3285" s="1" t="s">
        <v>6571</v>
      </c>
      <c r="B3285" s="0" t="s">
        <v>6572</v>
      </c>
      <c r="C3285" s="0" t="s">
        <v>59</v>
      </c>
      <c r="D3285" s="0" t="s">
        <v>94</v>
      </c>
      <c r="E3285" s="0" t="s">
        <v>1388</v>
      </c>
      <c r="F3285" s="0" t="n">
        <v>685780360.7</v>
      </c>
      <c r="G3285" s="0" t="n">
        <v>105.19</v>
      </c>
      <c r="H3285" s="0" t="n">
        <v>50.2</v>
      </c>
      <c r="I3285" s="0" t="n">
        <v>1073861334.36</v>
      </c>
      <c r="J3285" s="0" t="n">
        <v>17.48</v>
      </c>
      <c r="K3285" s="0" t="n">
        <f aca="false">L3285/(1+(J3285/100))</f>
        <v>34.8995573714675</v>
      </c>
      <c r="L3285" s="0" t="n">
        <v>41</v>
      </c>
      <c r="M3285" s="0" t="n">
        <v>1</v>
      </c>
      <c r="N3285" s="0" t="n">
        <v>3.92</v>
      </c>
      <c r="O3285" s="0" t="n">
        <v>53.19</v>
      </c>
      <c r="P3285" s="0" t="n">
        <v>31.62</v>
      </c>
      <c r="Q3285" s="0" t="n">
        <v>8.06</v>
      </c>
      <c r="R3285" s="0" t="n">
        <v>4</v>
      </c>
      <c r="S3285" s="0" t="n">
        <v>241403437.52</v>
      </c>
      <c r="T3285" s="0" t="n">
        <v>5.88</v>
      </c>
      <c r="U3285" s="0" t="n">
        <v>7.84</v>
      </c>
      <c r="V3285" s="0" t="n">
        <v>7.21</v>
      </c>
      <c r="W3285" s="0" t="n">
        <v>4.16</v>
      </c>
      <c r="X3285" s="0" t="n">
        <v>92945183.98</v>
      </c>
      <c r="Y3285" s="0" t="n">
        <v>6.29</v>
      </c>
      <c r="Z3285" s="0" t="n">
        <v>4.36</v>
      </c>
      <c r="AA3285" s="0" t="n">
        <v>699616433.47</v>
      </c>
      <c r="AB3285" s="0" t="n">
        <v>1007854794.52</v>
      </c>
      <c r="AC3285" s="0" t="n">
        <v>1735000000</v>
      </c>
      <c r="AD3285" s="0" t="n">
        <v>0.66</v>
      </c>
      <c r="AE3285" s="0" t="n">
        <v>1.62</v>
      </c>
      <c r="AF3285" s="0" t="n">
        <v>1</v>
      </c>
    </row>
    <row r="3286" customFormat="false" ht="13.8" hidden="false" customHeight="false" outlineLevel="0" collapsed="false">
      <c r="A3286" s="1" t="s">
        <v>6573</v>
      </c>
      <c r="B3286" s="0" t="s">
        <v>6574</v>
      </c>
      <c r="C3286" s="0" t="s">
        <v>93</v>
      </c>
      <c r="D3286" s="0" t="s">
        <v>94</v>
      </c>
      <c r="E3286" s="0" t="s">
        <v>535</v>
      </c>
      <c r="F3286" s="0" t="n">
        <v>685431470.9</v>
      </c>
      <c r="G3286" s="0" t="n">
        <v>12.49</v>
      </c>
      <c r="H3286" s="0" t="n">
        <v>15.41</v>
      </c>
      <c r="I3286" s="0" t="n">
        <v>3576423634.01</v>
      </c>
      <c r="J3286" s="0" t="n">
        <v>129.56</v>
      </c>
      <c r="K3286" s="0" t="n">
        <f aca="false">L3286/(1+(J3286/100))</f>
        <v>6.96985537550096</v>
      </c>
      <c r="L3286" s="0" t="n">
        <v>16</v>
      </c>
      <c r="M3286" s="0" t="n">
        <v>1</v>
      </c>
      <c r="N3286" s="0" t="n">
        <v>22.95</v>
      </c>
      <c r="O3286" s="0" t="n">
        <v>318.26</v>
      </c>
      <c r="P3286" s="0" t="n">
        <v>26</v>
      </c>
      <c r="Q3286" s="0" t="n">
        <v>2.45</v>
      </c>
      <c r="R3286" s="0" t="n">
        <v>3</v>
      </c>
      <c r="S3286" s="0" t="n">
        <v>1346939028.18</v>
      </c>
      <c r="T3286" s="0" t="n">
        <v>0.22</v>
      </c>
      <c r="U3286" s="0" t="n">
        <v>0.4</v>
      </c>
      <c r="V3286" s="0" t="n">
        <v>0.3</v>
      </c>
      <c r="W3286" s="0" t="n">
        <v>1.29</v>
      </c>
      <c r="X3286" s="0" t="n">
        <v>1108296721.99</v>
      </c>
      <c r="Y3286" s="0" t="n">
        <v>2.62</v>
      </c>
      <c r="Z3286" s="0" t="n">
        <v>1.36</v>
      </c>
      <c r="AA3286" s="0" t="n">
        <v>1645450639.15</v>
      </c>
      <c r="AB3286" s="0" t="n">
        <v>3160394520.55</v>
      </c>
      <c r="AC3286" s="0" t="n">
        <v>3897000000</v>
      </c>
      <c r="AD3286" s="0" t="n">
        <v>0.02</v>
      </c>
      <c r="AE3286" s="0" t="n">
        <v>0.28</v>
      </c>
      <c r="AF3286" s="0" t="n">
        <v>1</v>
      </c>
    </row>
    <row r="3287" customFormat="false" ht="13.8" hidden="false" customHeight="false" outlineLevel="0" collapsed="false">
      <c r="A3287" s="1" t="s">
        <v>6575</v>
      </c>
      <c r="B3287" s="0" t="s">
        <v>6576</v>
      </c>
      <c r="C3287" s="0" t="s">
        <v>245</v>
      </c>
      <c r="D3287" s="0" t="s">
        <v>50</v>
      </c>
      <c r="E3287" s="0" t="s">
        <v>51</v>
      </c>
      <c r="F3287" s="0" t="n">
        <v>685317921.76</v>
      </c>
      <c r="G3287" s="0" t="n">
        <v>40.19</v>
      </c>
      <c r="H3287" s="0" t="n">
        <v>1.76</v>
      </c>
      <c r="I3287" s="0" t="n">
        <v>1262400000</v>
      </c>
      <c r="J3287" s="0" t="n">
        <v>5.86</v>
      </c>
      <c r="K3287" s="0" t="n">
        <f aca="false">L3287/(1+(J3287/100))</f>
        <v>3.70300396750425</v>
      </c>
      <c r="L3287" s="0" t="n">
        <v>3.92</v>
      </c>
      <c r="M3287" s="0" t="n">
        <v>6</v>
      </c>
      <c r="N3287" s="0" t="n">
        <v>17.92</v>
      </c>
      <c r="O3287" s="0" t="n">
        <v>36.06</v>
      </c>
      <c r="P3287" s="0" t="n">
        <v>24.47</v>
      </c>
      <c r="Q3287" s="0" t="n">
        <v>2.01</v>
      </c>
      <c r="R3287" s="0" t="n">
        <v>4</v>
      </c>
      <c r="S3287" s="0" t="n">
        <v>357300000</v>
      </c>
      <c r="T3287" s="0" t="n">
        <v>0.9</v>
      </c>
      <c r="U3287" s="0" t="n">
        <v>1.68</v>
      </c>
      <c r="V3287" s="0" t="n">
        <v>1.49</v>
      </c>
      <c r="W3287" s="0" t="n">
        <v>0.94</v>
      </c>
      <c r="X3287" s="0" t="n">
        <v>422800000</v>
      </c>
      <c r="Y3287" s="0" t="n">
        <v>0.51</v>
      </c>
      <c r="Z3287" s="0" t="n">
        <v>0.24</v>
      </c>
      <c r="AA3287" s="0" t="n">
        <v>1493219000</v>
      </c>
      <c r="AB3287" s="0" t="n">
        <v>3201326855.48</v>
      </c>
      <c r="AC3287" s="0" t="n">
        <v>3302904881</v>
      </c>
      <c r="AD3287" s="0" t="n">
        <v>0.1</v>
      </c>
      <c r="AE3287" s="0" t="n">
        <v>0.21</v>
      </c>
      <c r="AF3287" s="0" t="n">
        <v>6</v>
      </c>
    </row>
    <row r="3288" customFormat="false" ht="13.8" hidden="false" customHeight="false" outlineLevel="0" collapsed="false">
      <c r="A3288" s="1" t="s">
        <v>6577</v>
      </c>
      <c r="B3288" s="0" t="s">
        <v>6578</v>
      </c>
      <c r="C3288" s="0" t="s">
        <v>59</v>
      </c>
      <c r="D3288" s="0" t="s">
        <v>63</v>
      </c>
      <c r="E3288" s="0" t="s">
        <v>132</v>
      </c>
      <c r="F3288" s="0" t="n">
        <v>685063525.32</v>
      </c>
      <c r="G3288" s="0" t="n">
        <v>13.43</v>
      </c>
      <c r="H3288" s="0" t="n">
        <v>10</v>
      </c>
      <c r="I3288" s="0" t="n">
        <v>1458830562.07</v>
      </c>
      <c r="J3288" s="0" t="n">
        <v>75.07</v>
      </c>
      <c r="K3288" s="0" t="n">
        <f aca="false">L3288/(1+(J3288/100))</f>
        <v>6.63163306106129</v>
      </c>
      <c r="L3288" s="0" t="n">
        <v>11.61</v>
      </c>
      <c r="M3288" s="0" t="n">
        <v>1</v>
      </c>
      <c r="N3288" s="0" t="n">
        <v>37.75</v>
      </c>
      <c r="O3288" s="0" t="n">
        <v>89.97</v>
      </c>
      <c r="P3288" s="0" t="n">
        <v>18.94</v>
      </c>
      <c r="Q3288" s="0" t="n">
        <v>4.5</v>
      </c>
      <c r="R3288" s="0" t="n">
        <v>4</v>
      </c>
      <c r="S3288" s="0" t="n">
        <v>191403645.68</v>
      </c>
      <c r="T3288" s="0" t="n">
        <v>-3.2</v>
      </c>
      <c r="U3288" s="0" t="n">
        <v>-5.39</v>
      </c>
      <c r="V3288" s="0" t="n">
        <v>-3.54</v>
      </c>
      <c r="W3288" s="0" t="n">
        <v>3.53</v>
      </c>
      <c r="X3288" s="0" t="n">
        <v>674176959.22</v>
      </c>
      <c r="Y3288" s="0" t="n">
        <v>18.09</v>
      </c>
      <c r="Z3288" s="0" t="n">
        <v>2.33</v>
      </c>
      <c r="AA3288" s="0" t="n">
        <v>251208340.29</v>
      </c>
      <c r="AB3288" s="0" t="n">
        <v>1953830000</v>
      </c>
      <c r="AC3288" s="0" t="n">
        <v>2363350000</v>
      </c>
      <c r="AD3288" s="0" t="n">
        <v>-0.1</v>
      </c>
      <c r="AE3288" s="0" t="n">
        <v>0.41</v>
      </c>
      <c r="AF3288" s="0" t="n">
        <v>1</v>
      </c>
    </row>
    <row r="3289" customFormat="false" ht="13.8" hidden="false" customHeight="false" outlineLevel="0" collapsed="false">
      <c r="A3289" s="1" t="s">
        <v>6579</v>
      </c>
      <c r="B3289" s="0" t="s">
        <v>6580</v>
      </c>
      <c r="C3289" s="0" t="s">
        <v>93</v>
      </c>
      <c r="D3289" s="0" t="s">
        <v>45</v>
      </c>
      <c r="E3289" s="0" t="s">
        <v>265</v>
      </c>
      <c r="F3289" s="0" t="n">
        <v>684680423.42</v>
      </c>
      <c r="G3289" s="0" t="n">
        <v>65.93</v>
      </c>
      <c r="H3289" s="0" t="n">
        <v>18.34</v>
      </c>
      <c r="I3289" s="0" t="n">
        <v>3688620231.78</v>
      </c>
      <c r="J3289" s="0" t="n">
        <v>28.55</v>
      </c>
      <c r="K3289" s="0" t="n">
        <f aca="false">L3289/(1+(J3289/100))</f>
        <v>7.3901205756515</v>
      </c>
      <c r="L3289" s="0" t="n">
        <v>9.5</v>
      </c>
      <c r="M3289" s="0" t="n">
        <v>1</v>
      </c>
      <c r="N3289" s="0" t="n">
        <v>0.69</v>
      </c>
      <c r="O3289" s="0" t="n">
        <v>88.29</v>
      </c>
      <c r="P3289" s="0" t="n">
        <v>21.86</v>
      </c>
      <c r="Q3289" s="0" t="n">
        <v>2.36</v>
      </c>
      <c r="R3289" s="0" t="n">
        <v>5</v>
      </c>
      <c r="S3289" s="0" t="n">
        <v>2027661115.97</v>
      </c>
      <c r="T3289" s="0" t="n">
        <v>0.84</v>
      </c>
      <c r="U3289" s="0" t="n">
        <v>1.51</v>
      </c>
      <c r="V3289" s="0" t="n">
        <v>1.49</v>
      </c>
      <c r="W3289" s="0" t="n">
        <v>1.34</v>
      </c>
      <c r="X3289" s="0" t="n">
        <v>43935204.77</v>
      </c>
      <c r="Y3289" s="0" t="n">
        <v>1.71</v>
      </c>
      <c r="Z3289" s="0" t="n">
        <v>0.86</v>
      </c>
      <c r="AA3289" s="0" t="n">
        <v>2897927700.5</v>
      </c>
      <c r="AB3289" s="0" t="n">
        <v>5761843835.62</v>
      </c>
      <c r="AC3289" s="0" t="n">
        <v>6094000000</v>
      </c>
      <c r="AD3289" s="0" t="n">
        <v>0.08</v>
      </c>
      <c r="AE3289" s="0" t="n">
        <v>0.27</v>
      </c>
      <c r="AF3289" s="0" t="n">
        <v>1</v>
      </c>
    </row>
    <row r="3290" customFormat="false" ht="13.8" hidden="false" customHeight="false" outlineLevel="0" collapsed="false">
      <c r="A3290" s="1" t="s">
        <v>6581</v>
      </c>
      <c r="B3290" s="0" t="s">
        <v>6582</v>
      </c>
      <c r="C3290" s="0" t="s">
        <v>59</v>
      </c>
      <c r="D3290" s="0" t="s">
        <v>35</v>
      </c>
      <c r="E3290" s="0" t="s">
        <v>99</v>
      </c>
      <c r="F3290" s="0" t="n">
        <v>684194390.94</v>
      </c>
      <c r="G3290" s="0" t="n">
        <v>54.18</v>
      </c>
      <c r="H3290" s="0" t="n">
        <v>18.71</v>
      </c>
      <c r="I3290" s="0" t="n">
        <v>2843110187.76</v>
      </c>
      <c r="J3290" s="0" t="n">
        <v>47.09</v>
      </c>
      <c r="K3290" s="0" t="n">
        <f aca="false">L3290/(1+(J3290/100))</f>
        <v>65.5517030389557</v>
      </c>
      <c r="L3290" s="0" t="n">
        <v>96.42</v>
      </c>
      <c r="M3290" s="0" t="n">
        <v>3</v>
      </c>
      <c r="N3290" s="0" t="n">
        <v>1.22</v>
      </c>
      <c r="O3290" s="0" t="n">
        <v>395.36</v>
      </c>
      <c r="P3290" s="0" t="n">
        <v>77.7</v>
      </c>
      <c r="Q3290" s="0" t="n">
        <v>8.76</v>
      </c>
      <c r="R3290" s="0" t="n">
        <v>5</v>
      </c>
      <c r="S3290" s="0" t="n">
        <v>217571124.65</v>
      </c>
      <c r="T3290" s="0" t="n">
        <v>0.26</v>
      </c>
      <c r="U3290" s="0" t="n">
        <v>0.3</v>
      </c>
      <c r="V3290" s="0" t="n">
        <v>0.29</v>
      </c>
      <c r="W3290" s="0" t="n">
        <v>1.18</v>
      </c>
      <c r="X3290" s="0" t="n">
        <v>37825157.04</v>
      </c>
      <c r="Y3290" s="0" t="n">
        <v>7.37</v>
      </c>
      <c r="Z3290" s="0" t="n">
        <v>4.68</v>
      </c>
      <c r="AA3290" s="0" t="n">
        <v>426838002.5</v>
      </c>
      <c r="AB3290" s="0" t="n">
        <v>672216648.55</v>
      </c>
      <c r="AC3290" s="0" t="n">
        <v>858150000</v>
      </c>
      <c r="AD3290" s="0" t="n">
        <v>0.17</v>
      </c>
      <c r="AE3290" s="0" t="n">
        <v>1.03</v>
      </c>
      <c r="AF3290" s="0" t="n">
        <v>4</v>
      </c>
    </row>
    <row r="3291" customFormat="false" ht="13.8" hidden="false" customHeight="false" outlineLevel="0" collapsed="false">
      <c r="A3291" s="1" t="s">
        <v>6583</v>
      </c>
      <c r="B3291" s="0" t="s">
        <v>6584</v>
      </c>
      <c r="C3291" s="0" t="s">
        <v>49</v>
      </c>
      <c r="D3291" s="0" t="s">
        <v>94</v>
      </c>
      <c r="E3291" s="0" t="s">
        <v>228</v>
      </c>
      <c r="F3291" s="0" t="n">
        <v>683195725.19</v>
      </c>
      <c r="G3291" s="0" t="n">
        <v>9.09</v>
      </c>
      <c r="H3291" s="0" t="n">
        <v>3.37</v>
      </c>
      <c r="I3291" s="0" t="n">
        <v>343900000</v>
      </c>
      <c r="J3291" s="0" t="n">
        <v>42.88</v>
      </c>
      <c r="K3291" s="0" t="n">
        <f aca="false">L3291/(1+(J3291/100))</f>
        <v>55.802071668533</v>
      </c>
      <c r="L3291" s="0" t="n">
        <v>79.73</v>
      </c>
      <c r="M3291" s="0" t="n">
        <v>3</v>
      </c>
      <c r="N3291" s="0" t="n">
        <v>0</v>
      </c>
      <c r="O3291" s="0" t="n">
        <v>28.52</v>
      </c>
      <c r="P3291" s="0" t="n">
        <v>11.61</v>
      </c>
      <c r="Q3291" s="0" t="n">
        <v>5.94</v>
      </c>
      <c r="R3291" s="0" t="n">
        <v>8</v>
      </c>
      <c r="S3291" s="0" t="n">
        <v>307850000</v>
      </c>
      <c r="T3291" s="0" t="n">
        <v>4.12</v>
      </c>
      <c r="U3291" s="0" t="n">
        <v>7.49</v>
      </c>
      <c r="V3291" s="0" t="n">
        <v>7.75</v>
      </c>
      <c r="W3291" s="0" t="n">
        <v>2.45</v>
      </c>
      <c r="X3291" s="0" t="n">
        <v>0</v>
      </c>
      <c r="Y3291" s="0" t="n">
        <v>1.36</v>
      </c>
      <c r="Z3291" s="0" t="n">
        <v>0.81</v>
      </c>
      <c r="AA3291" s="0" t="n">
        <v>483300000</v>
      </c>
      <c r="AB3291" s="0" t="n">
        <v>810008080.75</v>
      </c>
      <c r="AC3291" s="0" t="n">
        <v>847585354</v>
      </c>
      <c r="AD3291" s="0" t="n">
        <v>1.98</v>
      </c>
      <c r="AE3291" s="0" t="n">
        <v>4.93</v>
      </c>
      <c r="AF3291" s="0" t="n">
        <v>4</v>
      </c>
    </row>
    <row r="3292" customFormat="false" ht="13.8" hidden="false" customHeight="false" outlineLevel="0" collapsed="false">
      <c r="A3292" s="1" t="s">
        <v>6585</v>
      </c>
      <c r="B3292" s="0" t="s">
        <v>6586</v>
      </c>
      <c r="C3292" s="0" t="s">
        <v>44</v>
      </c>
      <c r="D3292" s="0" t="s">
        <v>45</v>
      </c>
      <c r="E3292" s="0" t="s">
        <v>901</v>
      </c>
      <c r="F3292" s="0" t="n">
        <v>682976663.89</v>
      </c>
      <c r="G3292" s="0" t="n">
        <v>17.02</v>
      </c>
      <c r="H3292" s="0" t="n">
        <v>9.89</v>
      </c>
      <c r="I3292" s="0" t="n">
        <v>778777000</v>
      </c>
      <c r="J3292" s="0" t="n">
        <v>72.43</v>
      </c>
      <c r="K3292" s="0" t="n">
        <f aca="false">L3292/(1+(J3292/100))</f>
        <v>0.881517137389085</v>
      </c>
      <c r="L3292" s="0" t="n">
        <v>1.52</v>
      </c>
      <c r="M3292" s="0" t="n">
        <v>2</v>
      </c>
      <c r="N3292" s="0" t="n">
        <v>14.83</v>
      </c>
      <c r="O3292" s="0" t="n">
        <v>18</v>
      </c>
      <c r="P3292" s="0" t="n">
        <v>7.22</v>
      </c>
      <c r="Q3292" s="0" t="n">
        <v>4.77</v>
      </c>
      <c r="R3292" s="0" t="n">
        <v>8</v>
      </c>
      <c r="S3292" s="0" t="n">
        <v>542633000</v>
      </c>
      <c r="T3292" s="0" t="n">
        <v>3.63</v>
      </c>
      <c r="U3292" s="0" t="n">
        <v>5.28</v>
      </c>
      <c r="V3292" s="0" t="n">
        <v>3.87</v>
      </c>
      <c r="W3292" s="0" t="n">
        <v>0.9</v>
      </c>
      <c r="X3292" s="0" t="n">
        <v>210918000</v>
      </c>
      <c r="Y3292" s="0" t="n">
        <v>2.12</v>
      </c>
      <c r="Z3292" s="0" t="n">
        <v>1.06</v>
      </c>
      <c r="AA3292" s="0" t="n">
        <v>326498250</v>
      </c>
      <c r="AB3292" s="0" t="n">
        <v>653906059.38</v>
      </c>
      <c r="AC3292" s="0" t="n">
        <v>736873514</v>
      </c>
      <c r="AD3292" s="0" t="n">
        <v>0.05</v>
      </c>
      <c r="AE3292" s="0" t="n">
        <v>0.13</v>
      </c>
      <c r="AF3292" s="0" t="n">
        <v>3</v>
      </c>
    </row>
    <row r="3293" customFormat="false" ht="13.8" hidden="false" customHeight="false" outlineLevel="0" collapsed="false">
      <c r="A3293" s="1" t="s">
        <v>6587</v>
      </c>
      <c r="B3293" s="0" t="s">
        <v>6588</v>
      </c>
      <c r="C3293" s="0" t="s">
        <v>76</v>
      </c>
      <c r="D3293" s="0" t="s">
        <v>45</v>
      </c>
      <c r="E3293" s="0" t="s">
        <v>1325</v>
      </c>
      <c r="F3293" s="0" t="n">
        <v>681967629.43</v>
      </c>
      <c r="G3293" s="0" t="n">
        <v>21.93</v>
      </c>
      <c r="H3293" s="0" t="n">
        <v>1.15</v>
      </c>
      <c r="I3293" s="0" t="n">
        <v>175186000000</v>
      </c>
      <c r="J3293" s="0" t="n">
        <v>-3.05</v>
      </c>
      <c r="K3293" s="0" t="n">
        <f aca="false">L3293/(1+(J3293/100))</f>
        <v>2062.91903042806</v>
      </c>
      <c r="L3293" s="0" t="n">
        <v>2000</v>
      </c>
      <c r="M3293" s="0" t="n">
        <v>1</v>
      </c>
      <c r="N3293" s="0" t="n">
        <v>10.13</v>
      </c>
      <c r="O3293" s="0" t="n">
        <v>12.76</v>
      </c>
      <c r="P3293" s="0" t="n">
        <v>14.34</v>
      </c>
      <c r="Q3293" s="0" t="n">
        <v>2.77</v>
      </c>
      <c r="R3293" s="0" t="n">
        <v>8</v>
      </c>
      <c r="S3293" s="0" t="n">
        <v>145821000000</v>
      </c>
      <c r="T3293" s="0" t="n">
        <v>2.83</v>
      </c>
      <c r="U3293" s="0" t="n">
        <v>4.76</v>
      </c>
      <c r="V3293" s="0" t="n">
        <v>4.08</v>
      </c>
      <c r="W3293" s="0" t="n">
        <v>1.05</v>
      </c>
      <c r="X3293" s="0" t="n">
        <v>29741250000</v>
      </c>
      <c r="Y3293" s="0" t="n">
        <v>0.25</v>
      </c>
      <c r="Z3293" s="0" t="n">
        <v>0.26</v>
      </c>
      <c r="AA3293" s="0" t="n">
        <v>426988000000</v>
      </c>
      <c r="AB3293" s="0" t="n">
        <v>411727397260.27</v>
      </c>
      <c r="AC3293" s="0" t="n">
        <v>418500000000</v>
      </c>
      <c r="AD3293" s="0" t="n">
        <v>161.68</v>
      </c>
      <c r="AE3293" s="0" t="n">
        <v>160.2</v>
      </c>
      <c r="AF3293" s="0" t="n">
        <v>1</v>
      </c>
    </row>
    <row r="3294" customFormat="false" ht="13.8" hidden="false" customHeight="false" outlineLevel="0" collapsed="false">
      <c r="A3294" s="1" t="s">
        <v>6589</v>
      </c>
      <c r="B3294" s="0" t="s">
        <v>6590</v>
      </c>
      <c r="C3294" s="0" t="s">
        <v>98</v>
      </c>
      <c r="D3294" s="0" t="s">
        <v>94</v>
      </c>
      <c r="E3294" s="0" t="s">
        <v>206</v>
      </c>
      <c r="F3294" s="0" t="n">
        <v>679914106.56</v>
      </c>
      <c r="G3294" s="0" t="n">
        <v>7.99</v>
      </c>
      <c r="H3294" s="0" t="n">
        <v>5.57</v>
      </c>
      <c r="I3294" s="0" t="n">
        <v>138498000</v>
      </c>
      <c r="J3294" s="0" t="n">
        <v>46.05</v>
      </c>
      <c r="K3294" s="0" t="n">
        <f aca="false">L3294/(1+(J3294/100))</f>
        <v>116.398493666553</v>
      </c>
      <c r="L3294" s="0" t="n">
        <v>170</v>
      </c>
      <c r="M3294" s="0" t="n">
        <v>1</v>
      </c>
      <c r="N3294" s="0" t="n">
        <v>35.29</v>
      </c>
      <c r="O3294" s="0" t="n">
        <v>30.1</v>
      </c>
      <c r="P3294" s="0" t="n">
        <v>15.46</v>
      </c>
      <c r="Q3294" s="0" t="n">
        <v>50.89</v>
      </c>
      <c r="R3294" s="0" t="n">
        <v>7</v>
      </c>
      <c r="S3294" s="0" t="n">
        <v>76600000</v>
      </c>
      <c r="T3294" s="0" t="n">
        <v>10.79</v>
      </c>
      <c r="U3294" s="0" t="n">
        <v>24.82</v>
      </c>
      <c r="V3294" s="0" t="n">
        <v>16.12</v>
      </c>
      <c r="W3294" s="0" t="n">
        <v>4.41</v>
      </c>
      <c r="X3294" s="0" t="n">
        <v>81318500</v>
      </c>
      <c r="Y3294" s="0" t="n">
        <v>5.36</v>
      </c>
      <c r="Z3294" s="0" t="n">
        <v>1.58</v>
      </c>
      <c r="AA3294" s="0" t="n">
        <v>403501000</v>
      </c>
      <c r="AB3294" s="0" t="n">
        <v>420106849.32</v>
      </c>
      <c r="AC3294" s="0" t="n">
        <v>456900000</v>
      </c>
      <c r="AD3294" s="0" t="n">
        <v>3.87</v>
      </c>
      <c r="AE3294" s="0" t="n">
        <v>7.66</v>
      </c>
      <c r="AF3294" s="0" t="n">
        <v>1</v>
      </c>
    </row>
    <row r="3295" customFormat="false" ht="13.8" hidden="false" customHeight="false" outlineLevel="0" collapsed="false">
      <c r="A3295" s="1" t="s">
        <v>6591</v>
      </c>
      <c r="B3295" s="0" t="s">
        <v>6592</v>
      </c>
      <c r="C3295" s="0" t="s">
        <v>59</v>
      </c>
      <c r="D3295" s="0" t="s">
        <v>45</v>
      </c>
      <c r="E3295" s="0" t="s">
        <v>632</v>
      </c>
      <c r="F3295" s="0" t="n">
        <v>679594960.9</v>
      </c>
      <c r="G3295" s="0" t="n">
        <v>447.97</v>
      </c>
      <c r="H3295" s="0" t="n">
        <v>9.76</v>
      </c>
      <c r="I3295" s="0" t="n">
        <v>4068289811.67</v>
      </c>
      <c r="J3295" s="0" t="n">
        <v>1.9</v>
      </c>
      <c r="K3295" s="0" t="n">
        <f aca="false">L3295/(1+(J3295/100))</f>
        <v>8.42001962708538</v>
      </c>
      <c r="L3295" s="0" t="n">
        <v>8.58</v>
      </c>
      <c r="M3295" s="0" t="n">
        <v>1</v>
      </c>
      <c r="N3295" s="0" t="n">
        <v>12.1</v>
      </c>
      <c r="O3295" s="0" t="n">
        <v>33.17</v>
      </c>
      <c r="P3295" s="0" t="n">
        <v>42.46</v>
      </c>
      <c r="Q3295" s="0" t="n">
        <v>2.82</v>
      </c>
      <c r="R3295" s="0" t="n">
        <v>6</v>
      </c>
      <c r="S3295" s="0" t="n">
        <v>368014796.84</v>
      </c>
      <c r="T3295" s="0" t="n">
        <v>-2.04</v>
      </c>
      <c r="U3295" s="0" t="n">
        <v>-3.09</v>
      </c>
      <c r="V3295" s="0" t="n">
        <v>-2.6</v>
      </c>
      <c r="W3295" s="0" t="n">
        <v>1.29</v>
      </c>
      <c r="X3295" s="0" t="n">
        <v>708075827.76</v>
      </c>
      <c r="Y3295" s="0" t="n">
        <v>2.48</v>
      </c>
      <c r="Z3295" s="0" t="n">
        <v>1.59</v>
      </c>
      <c r="AA3295" s="0" t="n">
        <v>1951108029.38</v>
      </c>
      <c r="AB3295" s="0" t="n">
        <v>3035821381.37</v>
      </c>
      <c r="AC3295" s="0" t="n">
        <v>3335000000</v>
      </c>
      <c r="AD3295" s="0" t="n">
        <v>-0.2</v>
      </c>
      <c r="AE3295" s="0" t="n">
        <v>0.35</v>
      </c>
      <c r="AF3295" s="0" t="n">
        <v>1</v>
      </c>
    </row>
    <row r="3296" customFormat="false" ht="13.8" hidden="false" customHeight="false" outlineLevel="0" collapsed="false">
      <c r="A3296" s="1" t="s">
        <v>6593</v>
      </c>
      <c r="B3296" s="0" t="s">
        <v>6594</v>
      </c>
      <c r="C3296" s="0" t="s">
        <v>80</v>
      </c>
      <c r="D3296" s="0" t="s">
        <v>155</v>
      </c>
      <c r="E3296" s="0" t="s">
        <v>1430</v>
      </c>
      <c r="F3296" s="0" t="n">
        <v>678498174.57</v>
      </c>
      <c r="G3296" s="0" t="n">
        <v>13.28</v>
      </c>
      <c r="H3296" s="0" t="n">
        <v>15.52</v>
      </c>
      <c r="I3296" s="0" t="n">
        <v>14642211000</v>
      </c>
      <c r="J3296" s="0" t="n">
        <v>83.76</v>
      </c>
      <c r="K3296" s="0" t="n">
        <f aca="false">L3296/(1+(J3296/100))</f>
        <v>1.0121898127993</v>
      </c>
      <c r="L3296" s="0" t="n">
        <v>1.86</v>
      </c>
      <c r="M3296" s="0" t="n">
        <v>2</v>
      </c>
      <c r="N3296" s="0" t="n">
        <v>34.28</v>
      </c>
      <c r="O3296" s="0" t="n">
        <v>250.44</v>
      </c>
      <c r="P3296" s="0" t="n">
        <v>7.73</v>
      </c>
      <c r="Q3296" s="0" t="n">
        <v>-0.1</v>
      </c>
      <c r="R3296" s="0" t="n">
        <v>8</v>
      </c>
      <c r="S3296" s="0" t="n">
        <v>-21243508500</v>
      </c>
      <c r="T3296" s="0" t="n">
        <v>0.08</v>
      </c>
      <c r="U3296" s="0" t="n">
        <v>0.16</v>
      </c>
      <c r="V3296" s="0" t="n">
        <v>0.05</v>
      </c>
      <c r="W3296" s="0" t="n">
        <v>0.36</v>
      </c>
      <c r="X3296" s="0" t="n">
        <v>10174829500</v>
      </c>
      <c r="Y3296" s="0" t="n">
        <v>1.34</v>
      </c>
      <c r="Z3296" s="0" t="n">
        <v>0.98</v>
      </c>
      <c r="AA3296" s="0" t="n">
        <v>4349986500</v>
      </c>
      <c r="AB3296" s="0" t="n">
        <v>5961457019.25</v>
      </c>
      <c r="AC3296" s="0" t="n">
        <v>6879124102</v>
      </c>
      <c r="AD3296" s="0" t="n">
        <v>0</v>
      </c>
      <c r="AE3296" s="0" t="n">
        <v>0.12</v>
      </c>
      <c r="AF3296" s="0" t="n">
        <v>1</v>
      </c>
    </row>
    <row r="3297" customFormat="false" ht="13.8" hidden="false" customHeight="false" outlineLevel="0" collapsed="false">
      <c r="A3297" s="1" t="s">
        <v>6595</v>
      </c>
      <c r="B3297" s="0" t="s">
        <v>6596</v>
      </c>
      <c r="C3297" s="0" t="s">
        <v>76</v>
      </c>
      <c r="D3297" s="0" t="s">
        <v>94</v>
      </c>
      <c r="E3297" s="0" t="s">
        <v>203</v>
      </c>
      <c r="F3297" s="0" t="n">
        <v>677716674.67</v>
      </c>
      <c r="G3297" s="0" t="n">
        <v>5.62</v>
      </c>
      <c r="H3297" s="0" t="n">
        <v>7.83</v>
      </c>
      <c r="I3297" s="0" t="n">
        <v>34517157000</v>
      </c>
      <c r="J3297" s="0" t="n">
        <v>24.29</v>
      </c>
      <c r="K3297" s="0" t="n">
        <f aca="false">L3297/(1+(J3297/100))</f>
        <v>703.998712688068</v>
      </c>
      <c r="L3297" s="0" t="n">
        <v>875</v>
      </c>
      <c r="M3297" s="0" t="n">
        <v>2</v>
      </c>
      <c r="N3297" s="0" t="n">
        <v>2.54</v>
      </c>
      <c r="O3297" s="0" t="n">
        <v>18.19</v>
      </c>
      <c r="P3297" s="0" t="n">
        <v>17.48</v>
      </c>
      <c r="Q3297" s="0" t="n">
        <v>5.14</v>
      </c>
      <c r="R3297" s="0" t="n">
        <v>6</v>
      </c>
      <c r="S3297" s="0" t="n">
        <v>28980242250</v>
      </c>
      <c r="T3297" s="0" t="n">
        <v>9.06</v>
      </c>
      <c r="U3297" s="0" t="n">
        <v>13.24</v>
      </c>
      <c r="V3297" s="0" t="n">
        <v>12.82</v>
      </c>
      <c r="W3297" s="0" t="n">
        <v>10.78</v>
      </c>
      <c r="X3297" s="0" t="n">
        <v>1215107500</v>
      </c>
      <c r="Y3297" s="0" t="n">
        <v>1.78</v>
      </c>
      <c r="Z3297" s="0" t="n">
        <v>1.62</v>
      </c>
      <c r="AA3297" s="0" t="n">
        <v>50630715000</v>
      </c>
      <c r="AB3297" s="0" t="n">
        <v>55885442465.75</v>
      </c>
      <c r="AC3297" s="0" t="n">
        <v>62362000000</v>
      </c>
      <c r="AD3297" s="0" t="n">
        <v>38.8</v>
      </c>
      <c r="AE3297" s="0" t="n">
        <v>40.85</v>
      </c>
      <c r="AF3297" s="0" t="n">
        <v>2</v>
      </c>
    </row>
    <row r="3298" customFormat="false" ht="13.8" hidden="false" customHeight="false" outlineLevel="0" collapsed="false">
      <c r="A3298" s="1" t="s">
        <v>6597</v>
      </c>
      <c r="B3298" s="0" t="s">
        <v>6598</v>
      </c>
      <c r="C3298" s="0" t="s">
        <v>54</v>
      </c>
      <c r="D3298" s="0" t="s">
        <v>40</v>
      </c>
      <c r="E3298" s="0" t="s">
        <v>699</v>
      </c>
      <c r="F3298" s="0" t="n">
        <v>677599982.39</v>
      </c>
      <c r="G3298" s="0" t="n">
        <v>9.38</v>
      </c>
      <c r="H3298" s="0" t="n">
        <v>7.45</v>
      </c>
      <c r="I3298" s="0" t="n">
        <v>820052703450</v>
      </c>
      <c r="J3298" s="0" t="n">
        <v>44.86</v>
      </c>
      <c r="K3298" s="0" t="n">
        <f aca="false">L3298/(1+(J3298/100))</f>
        <v>42548.9161949469</v>
      </c>
      <c r="L3298" s="0" t="n">
        <v>61636.36</v>
      </c>
      <c r="M3298" s="0" t="n">
        <v>11</v>
      </c>
      <c r="N3298" s="0" t="n">
        <v>5.13</v>
      </c>
      <c r="O3298" s="0" t="n">
        <v>26.9</v>
      </c>
      <c r="P3298" s="0" t="n">
        <v>10.21</v>
      </c>
      <c r="Q3298" s="0" t="n">
        <v>2.28</v>
      </c>
      <c r="R3298" s="0" t="n">
        <v>5</v>
      </c>
      <c r="S3298" s="0" t="n">
        <v>683609907287.5</v>
      </c>
      <c r="T3298" s="0" t="n">
        <v>2.97</v>
      </c>
      <c r="U3298" s="0" t="n">
        <v>7.17</v>
      </c>
      <c r="V3298" s="0" t="n">
        <v>6.95</v>
      </c>
      <c r="W3298" s="0" t="n">
        <v>1.49</v>
      </c>
      <c r="X3298" s="0" t="n">
        <v>28261277000</v>
      </c>
      <c r="Y3298" s="0" t="n">
        <v>1</v>
      </c>
      <c r="Z3298" s="0" t="n">
        <v>0.96</v>
      </c>
      <c r="AA3298" s="0" t="n">
        <v>1720260509420</v>
      </c>
      <c r="AB3298" s="0" t="n">
        <v>1804072851805.69</v>
      </c>
      <c r="AC3298" s="0" t="n">
        <v>1979250000000</v>
      </c>
      <c r="AD3298" s="0" t="n">
        <v>2043.66</v>
      </c>
      <c r="AE3298" s="0" t="n">
        <v>4231.12</v>
      </c>
      <c r="AF3298" s="0" t="n">
        <v>8</v>
      </c>
    </row>
    <row r="3299" customFormat="false" ht="13.8" hidden="false" customHeight="false" outlineLevel="0" collapsed="false">
      <c r="A3299" s="1" t="s">
        <v>6599</v>
      </c>
      <c r="B3299" s="0" t="s">
        <v>6600</v>
      </c>
      <c r="C3299" s="0" t="s">
        <v>80</v>
      </c>
      <c r="D3299" s="0" t="s">
        <v>40</v>
      </c>
      <c r="E3299" s="0" t="s">
        <v>260</v>
      </c>
      <c r="F3299" s="0" t="n">
        <v>677296629.96</v>
      </c>
      <c r="G3299" s="0" t="n">
        <v>2022.5</v>
      </c>
      <c r="H3299" s="0" t="n">
        <v>24.24</v>
      </c>
      <c r="I3299" s="0" t="n">
        <v>3935050000</v>
      </c>
      <c r="J3299" s="0" t="n">
        <v>99.34</v>
      </c>
      <c r="K3299" s="0" t="n">
        <f aca="false">L3299/(1+(J3299/100))</f>
        <v>3.82763118290358</v>
      </c>
      <c r="L3299" s="0" t="n">
        <v>7.63</v>
      </c>
      <c r="M3299" s="0" t="n">
        <v>1</v>
      </c>
      <c r="N3299" s="0" t="n">
        <v>27.71</v>
      </c>
      <c r="O3299" s="0" t="n">
        <v>16.28</v>
      </c>
      <c r="P3299" s="0" t="n">
        <v>24.21</v>
      </c>
      <c r="Q3299" s="0" t="n">
        <v>2.37</v>
      </c>
      <c r="R3299" s="0" t="n">
        <v>5</v>
      </c>
      <c r="S3299" s="0" t="n">
        <v>-77597500</v>
      </c>
      <c r="T3299" s="0" t="n">
        <v>4.06</v>
      </c>
      <c r="U3299" s="0" t="n">
        <v>6.74</v>
      </c>
      <c r="V3299" s="0" t="n">
        <v>5.52</v>
      </c>
      <c r="W3299" s="0" t="n">
        <v>1.11</v>
      </c>
      <c r="X3299" s="0" t="n">
        <v>1715273500</v>
      </c>
      <c r="Y3299" s="0" t="n">
        <v>2.03</v>
      </c>
      <c r="Z3299" s="0" t="n">
        <v>1.18</v>
      </c>
      <c r="AA3299" s="0" t="n">
        <v>2094727500</v>
      </c>
      <c r="AB3299" s="0" t="n">
        <v>3601409164.38</v>
      </c>
      <c r="AC3299" s="0" t="n">
        <v>4698478000</v>
      </c>
      <c r="AD3299" s="0" t="n">
        <v>0.22</v>
      </c>
      <c r="AE3299" s="0" t="n">
        <v>0.2</v>
      </c>
      <c r="AF3299" s="0" t="n">
        <v>2</v>
      </c>
    </row>
    <row r="3300" customFormat="false" ht="13.8" hidden="false" customHeight="false" outlineLevel="0" collapsed="false">
      <c r="A3300" s="1" t="s">
        <v>6601</v>
      </c>
      <c r="B3300" s="0" t="s">
        <v>6602</v>
      </c>
      <c r="C3300" s="0" t="s">
        <v>76</v>
      </c>
      <c r="D3300" s="0" t="s">
        <v>50</v>
      </c>
      <c r="E3300" s="0" t="s">
        <v>51</v>
      </c>
      <c r="F3300" s="0" t="n">
        <v>676910722.06</v>
      </c>
      <c r="G3300" s="0" t="n">
        <v>6</v>
      </c>
      <c r="H3300" s="0" t="n">
        <v>1.87</v>
      </c>
      <c r="I3300" s="0" t="n">
        <v>63423000000</v>
      </c>
      <c r="J3300" s="0" t="n">
        <v>14.38</v>
      </c>
      <c r="K3300" s="0" t="n">
        <f aca="false">L3300/(1+(J3300/100))</f>
        <v>4380.13638748033</v>
      </c>
      <c r="L3300" s="0" t="n">
        <v>5010</v>
      </c>
      <c r="M3300" s="0" t="n">
        <v>1</v>
      </c>
      <c r="N3300" s="0" t="n">
        <v>18.58</v>
      </c>
      <c r="O3300" s="0" t="n">
        <v>20.21</v>
      </c>
      <c r="P3300" s="0" t="n">
        <v>24.54</v>
      </c>
      <c r="Q3300" s="0" t="n">
        <v>3.24</v>
      </c>
      <c r="R3300" s="0" t="n">
        <v>5</v>
      </c>
      <c r="S3300" s="0" t="n">
        <v>58472000000</v>
      </c>
      <c r="T3300" s="0" t="n">
        <v>4.32</v>
      </c>
      <c r="U3300" s="0" t="n">
        <v>6.79</v>
      </c>
      <c r="V3300" s="0" t="n">
        <v>5.37</v>
      </c>
      <c r="W3300" s="0" t="n">
        <v>3.24</v>
      </c>
      <c r="X3300" s="0" t="n">
        <v>17763750000</v>
      </c>
      <c r="Y3300" s="0" t="n">
        <v>1.01</v>
      </c>
      <c r="Z3300" s="0" t="n">
        <v>0.97</v>
      </c>
      <c r="AA3300" s="0" t="n">
        <v>91533000000</v>
      </c>
      <c r="AB3300" s="0" t="n">
        <v>95176204109.59</v>
      </c>
      <c r="AC3300" s="0" t="n">
        <v>97774500000</v>
      </c>
      <c r="AD3300" s="0" t="n">
        <v>216.75</v>
      </c>
      <c r="AE3300" s="0" t="n">
        <v>182.05</v>
      </c>
      <c r="AF3300" s="0" t="n">
        <v>2</v>
      </c>
    </row>
    <row r="3301" customFormat="false" ht="13.8" hidden="false" customHeight="false" outlineLevel="0" collapsed="false">
      <c r="A3301" s="1" t="s">
        <v>6603</v>
      </c>
      <c r="B3301" s="0" t="s">
        <v>6604</v>
      </c>
      <c r="C3301" s="0" t="s">
        <v>59</v>
      </c>
      <c r="D3301" s="0" t="s">
        <v>45</v>
      </c>
      <c r="E3301" s="0" t="s">
        <v>265</v>
      </c>
      <c r="F3301" s="0" t="n">
        <v>676726074.32</v>
      </c>
      <c r="G3301" s="0" t="n">
        <v>32.79</v>
      </c>
      <c r="H3301" s="0" t="n">
        <v>23.3</v>
      </c>
      <c r="I3301" s="0" t="n">
        <v>1845361126.27</v>
      </c>
      <c r="J3301" s="0" t="n">
        <v>37.33</v>
      </c>
      <c r="K3301" s="0" t="n">
        <f aca="false">L3301/(1+(J3301/100))</f>
        <v>11.0172577004296</v>
      </c>
      <c r="L3301" s="0" t="n">
        <v>15.13</v>
      </c>
      <c r="M3301" s="0" t="n">
        <v>3</v>
      </c>
      <c r="N3301" s="0" t="n">
        <v>24.55</v>
      </c>
      <c r="O3301" s="0" t="n">
        <v>17.58</v>
      </c>
      <c r="P3301" s="0" t="n">
        <v>13.17</v>
      </c>
      <c r="Q3301" s="0" t="n">
        <v>2.34</v>
      </c>
      <c r="R3301" s="0" t="n">
        <v>5</v>
      </c>
      <c r="S3301" s="0" t="n">
        <v>1173967154.57</v>
      </c>
      <c r="T3301" s="0" t="n">
        <v>4.64</v>
      </c>
      <c r="U3301" s="0" t="n">
        <v>9.72</v>
      </c>
      <c r="V3301" s="0" t="n">
        <v>6.26</v>
      </c>
      <c r="W3301" s="0" t="n">
        <v>1.67</v>
      </c>
      <c r="X3301" s="0" t="n">
        <v>1081572883.04</v>
      </c>
      <c r="Y3301" s="0" t="n">
        <v>2.3</v>
      </c>
      <c r="Z3301" s="0" t="n">
        <v>1.67</v>
      </c>
      <c r="AA3301" s="0" t="n">
        <v>1451716680.65</v>
      </c>
      <c r="AB3301" s="0" t="n">
        <v>1994035411.49</v>
      </c>
      <c r="AC3301" s="0" t="n">
        <v>2565400000</v>
      </c>
      <c r="AD3301" s="0" t="n">
        <v>0.64</v>
      </c>
      <c r="AE3301" s="0" t="n">
        <v>0.93</v>
      </c>
      <c r="AF3301" s="0" t="n">
        <v>5</v>
      </c>
    </row>
    <row r="3302" customFormat="false" ht="13.8" hidden="false" customHeight="false" outlineLevel="0" collapsed="false">
      <c r="A3302" s="1" t="s">
        <v>6605</v>
      </c>
      <c r="B3302" s="0" t="s">
        <v>6606</v>
      </c>
      <c r="C3302" s="0" t="s">
        <v>135</v>
      </c>
      <c r="D3302" s="0" t="s">
        <v>35</v>
      </c>
      <c r="E3302" s="0" t="s">
        <v>418</v>
      </c>
      <c r="F3302" s="0" t="n">
        <v>676355575.22</v>
      </c>
      <c r="G3302" s="0" t="n">
        <v>14.95</v>
      </c>
      <c r="H3302" s="0" t="n">
        <v>5.98</v>
      </c>
      <c r="I3302" s="0" t="n">
        <v>230938000</v>
      </c>
      <c r="J3302" s="0" t="n">
        <v>27.41</v>
      </c>
      <c r="K3302" s="0" t="n">
        <f aca="false">L3302/(1+(J3302/100))</f>
        <v>12.8168903539754</v>
      </c>
      <c r="L3302" s="0" t="n">
        <v>16.33</v>
      </c>
      <c r="M3302" s="0" t="n">
        <v>3</v>
      </c>
      <c r="N3302" s="0" t="n">
        <v>6.38</v>
      </c>
      <c r="O3302" s="0" t="n">
        <v>13.22</v>
      </c>
      <c r="P3302" s="0" t="n">
        <v>14.85</v>
      </c>
      <c r="Q3302" s="0" t="n">
        <v>5.94</v>
      </c>
      <c r="R3302" s="0" t="n">
        <v>4</v>
      </c>
      <c r="S3302" s="0" t="n">
        <v>80817500</v>
      </c>
      <c r="T3302" s="0" t="n">
        <v>17.3</v>
      </c>
      <c r="U3302" s="0" t="n">
        <v>31.76</v>
      </c>
      <c r="V3302" s="0" t="n">
        <v>28.42</v>
      </c>
      <c r="W3302" s="0" t="n">
        <v>4.2</v>
      </c>
      <c r="X3302" s="0" t="n">
        <v>27337500</v>
      </c>
      <c r="Y3302" s="0" t="n">
        <v>2.17</v>
      </c>
      <c r="Z3302" s="0" t="n">
        <v>2.13</v>
      </c>
      <c r="AA3302" s="0" t="n">
        <v>451438000</v>
      </c>
      <c r="AB3302" s="0" t="n">
        <v>458708852.05</v>
      </c>
      <c r="AC3302" s="0" t="n">
        <v>501881000</v>
      </c>
      <c r="AD3302" s="0" t="n">
        <v>0.97</v>
      </c>
      <c r="AE3302" s="0" t="n">
        <v>0.91</v>
      </c>
      <c r="AF3302" s="0" t="n">
        <v>1</v>
      </c>
    </row>
    <row r="3303" customFormat="false" ht="13.8" hidden="false" customHeight="false" outlineLevel="0" collapsed="false">
      <c r="A3303" s="1" t="s">
        <v>6607</v>
      </c>
      <c r="B3303" s="0" t="s">
        <v>6608</v>
      </c>
      <c r="C3303" s="0" t="s">
        <v>76</v>
      </c>
      <c r="D3303" s="0" t="s">
        <v>270</v>
      </c>
      <c r="E3303" s="0" t="s">
        <v>366</v>
      </c>
      <c r="F3303" s="0" t="n">
        <v>676194604.35</v>
      </c>
      <c r="G3303" s="0" t="n">
        <v>6.28</v>
      </c>
      <c r="H3303" s="0" t="n">
        <v>4.6</v>
      </c>
      <c r="I3303" s="0" t="n">
        <v>194876000000</v>
      </c>
      <c r="J3303" s="0" t="n">
        <v>27.83</v>
      </c>
      <c r="K3303" s="0" t="n">
        <f aca="false">L3303/(1+(J3303/100))</f>
        <v>1016.9756708128</v>
      </c>
      <c r="L3303" s="0" t="n">
        <v>1300</v>
      </c>
      <c r="M3303" s="0" t="n">
        <v>7</v>
      </c>
      <c r="N3303" s="0" t="n">
        <v>36.25</v>
      </c>
      <c r="O3303" s="0" t="n">
        <v>6.4</v>
      </c>
      <c r="P3303" s="0" t="n">
        <v>7.29</v>
      </c>
      <c r="Q3303" s="0" t="n">
        <v>1.43</v>
      </c>
      <c r="R3303" s="0" t="n">
        <v>8</v>
      </c>
      <c r="S3303" s="0" t="n">
        <v>77145500000</v>
      </c>
      <c r="T3303" s="0" t="n">
        <v>2.69</v>
      </c>
      <c r="U3303" s="0" t="n">
        <v>6.91</v>
      </c>
      <c r="V3303" s="0" t="n">
        <v>3.56</v>
      </c>
      <c r="W3303" s="0" t="n">
        <v>0.72</v>
      </c>
      <c r="X3303" s="0" t="n">
        <v>191786500000</v>
      </c>
      <c r="Y3303" s="0" t="n">
        <v>0.23</v>
      </c>
      <c r="Z3303" s="0" t="n">
        <v>0.22</v>
      </c>
      <c r="AA3303" s="0" t="n">
        <v>392979000000</v>
      </c>
      <c r="AB3303" s="0" t="n">
        <v>416251114006.66</v>
      </c>
      <c r="AC3303" s="0" t="n">
        <v>444177750000</v>
      </c>
      <c r="AD3303" s="0" t="n">
        <v>158.97</v>
      </c>
      <c r="AE3303" s="0" t="n">
        <v>137.16</v>
      </c>
      <c r="AF3303" s="0" t="n">
        <v>4</v>
      </c>
    </row>
    <row r="3304" customFormat="false" ht="13.8" hidden="false" customHeight="false" outlineLevel="0" collapsed="false">
      <c r="A3304" s="1" t="s">
        <v>6609</v>
      </c>
      <c r="B3304" s="0" t="s">
        <v>6610</v>
      </c>
      <c r="C3304" s="0" t="s">
        <v>59</v>
      </c>
      <c r="D3304" s="0" t="s">
        <v>94</v>
      </c>
      <c r="E3304" s="0" t="s">
        <v>1282</v>
      </c>
      <c r="F3304" s="0" t="n">
        <v>675459270.3</v>
      </c>
      <c r="G3304" s="0" t="n">
        <v>30.97</v>
      </c>
      <c r="H3304" s="0" t="n">
        <v>19.71</v>
      </c>
      <c r="I3304" s="0" t="n">
        <v>4133432297.14</v>
      </c>
      <c r="J3304" s="0" t="n">
        <v>244.33</v>
      </c>
      <c r="K3304" s="0" t="n">
        <f aca="false">L3304/(1+(J3304/100))</f>
        <v>4.84999854790463</v>
      </c>
      <c r="L3304" s="0" t="n">
        <v>16.7</v>
      </c>
      <c r="M3304" s="0" t="n">
        <v>1</v>
      </c>
      <c r="N3304" s="0" t="n">
        <v>0.18</v>
      </c>
      <c r="O3304" s="0" t="n">
        <v>39.4</v>
      </c>
      <c r="P3304" s="0" t="n">
        <v>13.86</v>
      </c>
      <c r="Q3304" s="0" t="n">
        <v>3.66</v>
      </c>
      <c r="R3304" s="0" t="n">
        <v>4</v>
      </c>
      <c r="S3304" s="0" t="n">
        <v>1299832505.49</v>
      </c>
      <c r="T3304" s="0" t="n">
        <v>2.15</v>
      </c>
      <c r="U3304" s="0" t="n">
        <v>2.78</v>
      </c>
      <c r="V3304" s="0" t="n">
        <v>2.74</v>
      </c>
      <c r="W3304" s="0" t="n">
        <v>1.09</v>
      </c>
      <c r="X3304" s="0" t="n">
        <v>54640107.56</v>
      </c>
      <c r="Y3304" s="0" t="n">
        <v>1.7</v>
      </c>
      <c r="Z3304" s="0" t="n">
        <v>1.04</v>
      </c>
      <c r="AA3304" s="0" t="n">
        <v>2734465206.87</v>
      </c>
      <c r="AB3304" s="0" t="n">
        <v>4447000000</v>
      </c>
      <c r="AC3304" s="0" t="n">
        <v>6373000000</v>
      </c>
      <c r="AD3304" s="0" t="n">
        <v>0.12</v>
      </c>
      <c r="AE3304" s="0" t="n">
        <v>0.47</v>
      </c>
      <c r="AF3304" s="0" t="n">
        <v>1</v>
      </c>
    </row>
    <row r="3305" customFormat="false" ht="13.8" hidden="false" customHeight="false" outlineLevel="0" collapsed="false">
      <c r="A3305" s="1" t="s">
        <v>6611</v>
      </c>
      <c r="B3305" s="0" t="s">
        <v>6612</v>
      </c>
      <c r="C3305" s="0" t="s">
        <v>76</v>
      </c>
      <c r="D3305" s="0" t="s">
        <v>50</v>
      </c>
      <c r="E3305" s="0" t="s">
        <v>311</v>
      </c>
      <c r="F3305" s="0" t="n">
        <v>675456623.64</v>
      </c>
      <c r="G3305" s="0" t="n">
        <v>4.7</v>
      </c>
      <c r="H3305" s="0" t="n">
        <v>4.37</v>
      </c>
      <c r="I3305" s="0" t="n">
        <v>99254000000</v>
      </c>
      <c r="J3305" s="0" t="n">
        <v>26.66</v>
      </c>
      <c r="K3305" s="0" t="n">
        <f aca="false">L3305/(1+(J3305/100))</f>
        <v>2929.10153165956</v>
      </c>
      <c r="L3305" s="0" t="n">
        <v>3710</v>
      </c>
      <c r="M3305" s="0" t="n">
        <v>1</v>
      </c>
      <c r="N3305" s="0" t="n">
        <v>22.04</v>
      </c>
      <c r="O3305" s="0" t="n">
        <v>7.67</v>
      </c>
      <c r="P3305" s="0" t="n">
        <v>8</v>
      </c>
      <c r="Q3305" s="0" t="n">
        <v>4.17</v>
      </c>
      <c r="R3305" s="0" t="n">
        <v>7</v>
      </c>
      <c r="S3305" s="0" t="n">
        <v>73664000000</v>
      </c>
      <c r="T3305" s="0" t="n">
        <v>6.24</v>
      </c>
      <c r="U3305" s="0" t="n">
        <v>11.3</v>
      </c>
      <c r="V3305" s="0" t="n">
        <v>8.31</v>
      </c>
      <c r="W3305" s="0" t="n">
        <v>2.46</v>
      </c>
      <c r="X3305" s="0" t="n">
        <v>38492750000</v>
      </c>
      <c r="Y3305" s="0" t="n">
        <v>0.24</v>
      </c>
      <c r="Z3305" s="0" t="n">
        <v>0.23</v>
      </c>
      <c r="AA3305" s="0" t="n">
        <v>382374000000</v>
      </c>
      <c r="AB3305" s="0" t="n">
        <v>406856038356.16</v>
      </c>
      <c r="AC3305" s="0" t="n">
        <v>432114000000</v>
      </c>
      <c r="AD3305" s="0" t="n">
        <v>382.03</v>
      </c>
      <c r="AE3305" s="0" t="n">
        <v>373.45</v>
      </c>
      <c r="AF3305" s="0" t="n">
        <v>2</v>
      </c>
    </row>
    <row r="3306" customFormat="false" ht="13.8" hidden="false" customHeight="false" outlineLevel="0" collapsed="false">
      <c r="A3306" s="1" t="s">
        <v>6613</v>
      </c>
      <c r="B3306" s="0" t="s">
        <v>6614</v>
      </c>
      <c r="C3306" s="0" t="s">
        <v>59</v>
      </c>
      <c r="D3306" s="0" t="s">
        <v>63</v>
      </c>
      <c r="E3306" s="0" t="s">
        <v>132</v>
      </c>
      <c r="F3306" s="0" t="n">
        <v>675072563.25</v>
      </c>
      <c r="G3306" s="0" t="n">
        <v>24.08</v>
      </c>
      <c r="H3306" s="0" t="n">
        <v>13.97</v>
      </c>
      <c r="I3306" s="0" t="n">
        <v>2150385209.84</v>
      </c>
      <c r="J3306" s="0" t="n">
        <v>46.97</v>
      </c>
      <c r="K3306" s="0" t="n">
        <f aca="false">L3306/(1+(J3306/100))</f>
        <v>11.3424508403075</v>
      </c>
      <c r="L3306" s="0" t="n">
        <v>16.67</v>
      </c>
      <c r="M3306" s="0" t="n">
        <v>1</v>
      </c>
      <c r="N3306" s="0" t="n">
        <v>3.67</v>
      </c>
      <c r="O3306" s="0" t="n">
        <v>16.31</v>
      </c>
      <c r="P3306" s="0" t="n">
        <v>17.91</v>
      </c>
      <c r="Q3306" s="0" t="n">
        <v>3.92</v>
      </c>
      <c r="R3306" s="0" t="n">
        <v>8</v>
      </c>
      <c r="S3306" s="0" t="n">
        <v>887267686.84</v>
      </c>
      <c r="T3306" s="0" t="n">
        <v>7.19</v>
      </c>
      <c r="U3306" s="0" t="n">
        <v>14.28</v>
      </c>
      <c r="V3306" s="0" t="n">
        <v>13.38</v>
      </c>
      <c r="W3306" s="0" t="n">
        <v>2.32</v>
      </c>
      <c r="X3306" s="0" t="n">
        <v>142167477.53</v>
      </c>
      <c r="Y3306" s="0" t="n">
        <v>1.25</v>
      </c>
      <c r="Z3306" s="0" t="n">
        <v>1.3</v>
      </c>
      <c r="AA3306" s="0" t="n">
        <v>3890718202.98</v>
      </c>
      <c r="AB3306" s="0" t="n">
        <v>3738400000</v>
      </c>
      <c r="AC3306" s="0" t="n">
        <v>4855200000</v>
      </c>
      <c r="AD3306" s="0" t="n">
        <v>0.7</v>
      </c>
      <c r="AE3306" s="0" t="n">
        <v>0.79</v>
      </c>
      <c r="AF3306" s="0" t="n">
        <v>1</v>
      </c>
    </row>
    <row r="3307" customFormat="false" ht="13.8" hidden="false" customHeight="false" outlineLevel="0" collapsed="false">
      <c r="A3307" s="1" t="s">
        <v>6615</v>
      </c>
      <c r="B3307" s="0" t="s">
        <v>6616</v>
      </c>
      <c r="C3307" s="0" t="s">
        <v>135</v>
      </c>
      <c r="D3307" s="0" t="s">
        <v>35</v>
      </c>
      <c r="E3307" s="0" t="s">
        <v>231</v>
      </c>
      <c r="F3307" s="0" t="n">
        <v>674643305.8</v>
      </c>
      <c r="G3307" s="0" t="n">
        <v>1267.03</v>
      </c>
      <c r="H3307" s="0" t="n">
        <v>8.13</v>
      </c>
      <c r="I3307" s="0" t="n">
        <v>763424000</v>
      </c>
      <c r="J3307" s="0" t="n">
        <v>74.71</v>
      </c>
      <c r="K3307" s="0" t="n">
        <f aca="false">L3307/(1+(J3307/100))</f>
        <v>13.6798122603171</v>
      </c>
      <c r="L3307" s="0" t="n">
        <v>23.9</v>
      </c>
      <c r="M3307" s="0" t="n">
        <v>5</v>
      </c>
      <c r="N3307" s="0" t="n">
        <v>51.87</v>
      </c>
      <c r="O3307" s="0" t="n">
        <v>346.51</v>
      </c>
      <c r="P3307" s="0" t="n">
        <v>119.37</v>
      </c>
      <c r="Q3307" s="0" t="n">
        <v>0.89</v>
      </c>
      <c r="R3307" s="0" t="n">
        <v>6</v>
      </c>
      <c r="S3307" s="0" t="n">
        <v>-116076250</v>
      </c>
      <c r="T3307" s="0" t="n">
        <v>-1.07</v>
      </c>
      <c r="U3307" s="0" t="n">
        <v>-3.5</v>
      </c>
      <c r="V3307" s="0" t="n">
        <v>-1.25</v>
      </c>
      <c r="W3307" s="0" t="n">
        <v>1.27</v>
      </c>
      <c r="X3307" s="0" t="n">
        <v>1339018750</v>
      </c>
      <c r="Y3307" s="0" t="n">
        <v>2.07</v>
      </c>
      <c r="Z3307" s="0" t="n">
        <v>2.12</v>
      </c>
      <c r="AA3307" s="0" t="n">
        <v>482353000</v>
      </c>
      <c r="AB3307" s="0" t="n">
        <v>480430178.08</v>
      </c>
      <c r="AC3307" s="0" t="n">
        <v>554668000</v>
      </c>
      <c r="AD3307" s="0" t="n">
        <v>-0.38</v>
      </c>
      <c r="AE3307" s="0" t="n">
        <v>0.69</v>
      </c>
      <c r="AF3307" s="0" t="n">
        <v>2</v>
      </c>
    </row>
    <row r="3308" customFormat="false" ht="13.8" hidden="false" customHeight="false" outlineLevel="0" collapsed="false">
      <c r="A3308" s="1" t="s">
        <v>6617</v>
      </c>
      <c r="B3308" s="0" t="s">
        <v>6618</v>
      </c>
      <c r="C3308" s="0" t="s">
        <v>59</v>
      </c>
      <c r="D3308" s="0" t="s">
        <v>94</v>
      </c>
      <c r="E3308" s="0" t="s">
        <v>1565</v>
      </c>
      <c r="F3308" s="0" t="n">
        <v>674262141.24</v>
      </c>
      <c r="G3308" s="0" t="n">
        <v>3.41</v>
      </c>
      <c r="H3308" s="0" t="n">
        <v>1.33</v>
      </c>
      <c r="I3308" s="0" t="n">
        <v>3560351620.08</v>
      </c>
      <c r="J3308" s="0" t="n">
        <v>229.01</v>
      </c>
      <c r="K3308" s="0" t="n">
        <f aca="false">L3308/(1+(J3308/100))</f>
        <v>10.7899455943588</v>
      </c>
      <c r="L3308" s="0" t="n">
        <v>35.5</v>
      </c>
      <c r="M3308" s="0" t="n">
        <v>1</v>
      </c>
      <c r="N3308" s="0" t="n">
        <v>3.61</v>
      </c>
      <c r="O3308" s="0" t="n">
        <v>10.69</v>
      </c>
      <c r="P3308" s="0" t="n">
        <v>24.52</v>
      </c>
      <c r="Q3308" s="0" t="n">
        <v>3.89</v>
      </c>
      <c r="R3308" s="0" t="n">
        <v>6</v>
      </c>
      <c r="S3308" s="0" t="n">
        <v>2069588525.41</v>
      </c>
      <c r="T3308" s="0" t="n">
        <v>9.98</v>
      </c>
      <c r="U3308" s="0" t="n">
        <v>14.44</v>
      </c>
      <c r="V3308" s="0" t="n">
        <v>13.76</v>
      </c>
      <c r="W3308" s="0" t="n">
        <v>1.54</v>
      </c>
      <c r="X3308" s="0" t="n">
        <v>190564419.21</v>
      </c>
      <c r="Y3308" s="0" t="n">
        <v>2.86</v>
      </c>
      <c r="Z3308" s="0" t="n">
        <v>2.65</v>
      </c>
      <c r="AA3308" s="0" t="n">
        <v>2077967921.62</v>
      </c>
      <c r="AB3308" s="0" t="n">
        <v>2249000000</v>
      </c>
      <c r="AC3308" s="0" t="n">
        <v>2309000000</v>
      </c>
      <c r="AD3308" s="0" t="n">
        <v>1.01</v>
      </c>
      <c r="AE3308" s="0" t="n">
        <v>0.47</v>
      </c>
      <c r="AF3308" s="0" t="n">
        <v>1</v>
      </c>
    </row>
    <row r="3309" customFormat="false" ht="13.8" hidden="false" customHeight="false" outlineLevel="0" collapsed="false">
      <c r="A3309" s="1" t="s">
        <v>6619</v>
      </c>
      <c r="B3309" s="0" t="s">
        <v>6620</v>
      </c>
      <c r="C3309" s="0" t="s">
        <v>98</v>
      </c>
      <c r="D3309" s="0" t="s">
        <v>389</v>
      </c>
      <c r="E3309" s="0" t="s">
        <v>604</v>
      </c>
      <c r="F3309" s="0" t="n">
        <v>674058175.8</v>
      </c>
      <c r="G3309" s="0" t="n">
        <v>2.03</v>
      </c>
      <c r="H3309" s="0" t="n">
        <v>12</v>
      </c>
      <c r="I3309" s="0" t="n">
        <v>1128937000</v>
      </c>
      <c r="J3309" s="0" t="n">
        <v>72.75</v>
      </c>
      <c r="K3309" s="0" t="n">
        <f aca="false">L3309/(1+(J3309/100))</f>
        <v>7.67004341534009</v>
      </c>
      <c r="L3309" s="0" t="n">
        <v>13.25</v>
      </c>
      <c r="M3309" s="0" t="n">
        <v>6</v>
      </c>
      <c r="N3309" s="0" t="n">
        <v>62.22</v>
      </c>
      <c r="O3309" s="0" t="n">
        <v>19.01</v>
      </c>
      <c r="P3309" s="0" t="n">
        <v>9.96</v>
      </c>
      <c r="Q3309" s="0" t="n">
        <v>0.8</v>
      </c>
      <c r="R3309" s="0" t="n">
        <v>4</v>
      </c>
      <c r="S3309" s="0" t="n">
        <v>128587000</v>
      </c>
      <c r="T3309" s="0" t="n">
        <v>0.74</v>
      </c>
      <c r="U3309" s="0" t="n">
        <v>3.04</v>
      </c>
      <c r="V3309" s="0" t="n">
        <v>0.86</v>
      </c>
      <c r="W3309" s="0" t="n">
        <v>0.59</v>
      </c>
      <c r="X3309" s="0" t="n">
        <v>2777740750</v>
      </c>
      <c r="Y3309" s="0" t="n">
        <v>2.68</v>
      </c>
      <c r="Z3309" s="0" t="n">
        <v>3.29</v>
      </c>
      <c r="AA3309" s="0" t="n">
        <v>236193000</v>
      </c>
      <c r="AB3309" s="0" t="n">
        <v>196623849.32</v>
      </c>
      <c r="AC3309" s="0" t="n">
        <v>221204800</v>
      </c>
      <c r="AD3309" s="0" t="n">
        <v>0.4</v>
      </c>
      <c r="AE3309" s="0" t="n">
        <v>0.8</v>
      </c>
      <c r="AF3309" s="0" t="n">
        <v>6</v>
      </c>
    </row>
    <row r="3310" customFormat="false" ht="13.8" hidden="false" customHeight="false" outlineLevel="0" collapsed="false">
      <c r="A3310" s="1" t="s">
        <v>6621</v>
      </c>
      <c r="B3310" s="0" t="s">
        <v>6622</v>
      </c>
      <c r="C3310" s="0" t="s">
        <v>34</v>
      </c>
      <c r="D3310" s="0" t="s">
        <v>389</v>
      </c>
      <c r="E3310" s="0" t="s">
        <v>604</v>
      </c>
      <c r="F3310" s="0" t="n">
        <v>673881495.55</v>
      </c>
      <c r="G3310" s="0" t="n">
        <v>11.89</v>
      </c>
      <c r="H3310" s="0" t="n">
        <v>36.77</v>
      </c>
      <c r="I3310" s="0" t="n">
        <v>18101866000</v>
      </c>
      <c r="J3310" s="0" t="n">
        <v>18.82</v>
      </c>
      <c r="K3310" s="0" t="n">
        <f aca="false">L3310/(1+(J3310/100))</f>
        <v>71.2001346574651</v>
      </c>
      <c r="L3310" s="0" t="n">
        <v>84.6</v>
      </c>
      <c r="M3310" s="0" t="n">
        <v>1</v>
      </c>
      <c r="N3310" s="0" t="n">
        <v>42.03</v>
      </c>
      <c r="O3310" s="0" t="n">
        <v>6.71</v>
      </c>
      <c r="P3310" s="0" t="n">
        <v>7.63</v>
      </c>
      <c r="Q3310" s="0" t="n">
        <v>1.63</v>
      </c>
      <c r="R3310" s="0" t="n">
        <v>4</v>
      </c>
      <c r="S3310" s="0" t="n">
        <v>10359162000</v>
      </c>
      <c r="T3310" s="0" t="n">
        <v>7.12</v>
      </c>
      <c r="U3310" s="0" t="n">
        <v>16.07</v>
      </c>
      <c r="V3310" s="0" t="n">
        <v>8.47</v>
      </c>
      <c r="W3310" s="0" t="n">
        <v>1.1</v>
      </c>
      <c r="X3310" s="0" t="n">
        <v>16929892250</v>
      </c>
      <c r="Y3310" s="0" t="n">
        <v>2.13</v>
      </c>
      <c r="Z3310" s="0" t="n">
        <v>1.96</v>
      </c>
      <c r="AA3310" s="0" t="n">
        <v>9583817000</v>
      </c>
      <c r="AB3310" s="0" t="n">
        <v>10579860273.97</v>
      </c>
      <c r="AC3310" s="0" t="n">
        <v>15606000000</v>
      </c>
      <c r="AD3310" s="0" t="n">
        <v>10.61</v>
      </c>
      <c r="AE3310" s="0" t="n">
        <v>9.72</v>
      </c>
      <c r="AF3310" s="0" t="n">
        <v>1</v>
      </c>
    </row>
    <row r="3311" customFormat="false" ht="13.8" hidden="false" customHeight="false" outlineLevel="0" collapsed="false">
      <c r="A3311" s="1" t="s">
        <v>6623</v>
      </c>
      <c r="B3311" s="0" t="s">
        <v>6624</v>
      </c>
      <c r="C3311" s="0" t="s">
        <v>93</v>
      </c>
      <c r="D3311" s="0" t="s">
        <v>270</v>
      </c>
      <c r="E3311" s="0" t="s">
        <v>271</v>
      </c>
      <c r="F3311" s="0" t="n">
        <v>672776011.93</v>
      </c>
      <c r="G3311" s="0" t="n">
        <v>37.09</v>
      </c>
      <c r="H3311" s="0" t="n">
        <v>28.37</v>
      </c>
      <c r="I3311" s="0" t="n">
        <v>1269207026.61</v>
      </c>
      <c r="J3311" s="0" t="n">
        <v>30.45</v>
      </c>
      <c r="K3311" s="0" t="n">
        <f aca="false">L3311/(1+(J3311/100))</f>
        <v>6.23993867382139</v>
      </c>
      <c r="L3311" s="0" t="n">
        <v>8.14</v>
      </c>
      <c r="M3311" s="0" t="n">
        <v>1</v>
      </c>
      <c r="N3311" s="0" t="n">
        <v>16.34</v>
      </c>
      <c r="O3311" s="0" t="n">
        <v>28.27</v>
      </c>
      <c r="P3311" s="0" t="n">
        <v>18.91</v>
      </c>
      <c r="Q3311" s="0" t="n">
        <v>3.47</v>
      </c>
      <c r="R3311" s="0" t="n">
        <v>8</v>
      </c>
      <c r="S3311" s="0" t="n">
        <v>-270182879.91</v>
      </c>
      <c r="T3311" s="0" t="n">
        <v>6.51</v>
      </c>
      <c r="U3311" s="0" t="n">
        <v>10.58</v>
      </c>
      <c r="V3311" s="0" t="n">
        <v>8.28</v>
      </c>
      <c r="W3311" s="0" t="n">
        <v>2.99</v>
      </c>
      <c r="X3311" s="0" t="n">
        <v>409035484.02</v>
      </c>
      <c r="Y3311" s="0" t="n">
        <v>3.35</v>
      </c>
      <c r="Z3311" s="0" t="n">
        <v>2.49</v>
      </c>
      <c r="AA3311" s="0" t="n">
        <v>1314713645.99</v>
      </c>
      <c r="AB3311" s="0" t="n">
        <v>1766000000</v>
      </c>
      <c r="AC3311" s="0" t="n">
        <v>2869000000</v>
      </c>
      <c r="AD3311" s="0" t="n">
        <v>0.22</v>
      </c>
      <c r="AE3311" s="0" t="n">
        <v>0.46</v>
      </c>
      <c r="AF3311" s="0" t="n">
        <v>1</v>
      </c>
    </row>
    <row r="3312" customFormat="false" ht="13.8" hidden="false" customHeight="false" outlineLevel="0" collapsed="false">
      <c r="A3312" s="1" t="s">
        <v>6625</v>
      </c>
      <c r="B3312" s="0" t="s">
        <v>6626</v>
      </c>
      <c r="C3312" s="0" t="s">
        <v>93</v>
      </c>
      <c r="D3312" s="0" t="s">
        <v>270</v>
      </c>
      <c r="E3312" s="0" t="s">
        <v>3523</v>
      </c>
      <c r="F3312" s="0" t="n">
        <v>672552345.75</v>
      </c>
      <c r="G3312" s="0" t="n">
        <v>17.71</v>
      </c>
      <c r="H3312" s="0" t="n">
        <v>16.73</v>
      </c>
      <c r="I3312" s="0" t="n">
        <v>6113948192.19</v>
      </c>
      <c r="J3312" s="0" t="n">
        <v>19.44</v>
      </c>
      <c r="K3312" s="0" t="n">
        <f aca="false">L3312/(1+(J3312/100))</f>
        <v>9.00033489618219</v>
      </c>
      <c r="L3312" s="0" t="n">
        <v>10.75</v>
      </c>
      <c r="M3312" s="0" t="n">
        <v>2</v>
      </c>
      <c r="N3312" s="0" t="n">
        <v>3.45</v>
      </c>
      <c r="O3312" s="0" t="n">
        <v>11.25</v>
      </c>
      <c r="P3312" s="0" t="n">
        <v>9.64</v>
      </c>
      <c r="Q3312" s="0" t="n">
        <v>3.73</v>
      </c>
      <c r="R3312" s="0" t="n">
        <v>6</v>
      </c>
      <c r="S3312" s="0" t="n">
        <v>5091388944.49</v>
      </c>
      <c r="T3312" s="0" t="n">
        <v>4.64</v>
      </c>
      <c r="U3312" s="0" t="n">
        <v>6.9</v>
      </c>
      <c r="V3312" s="0" t="n">
        <v>6.55</v>
      </c>
      <c r="W3312" s="0" t="n">
        <v>0.78</v>
      </c>
      <c r="X3312" s="0" t="n">
        <v>343831986.01</v>
      </c>
      <c r="Y3312" s="0" t="n">
        <v>0.62</v>
      </c>
      <c r="Z3312" s="0" t="n">
        <v>0.57</v>
      </c>
      <c r="AA3312" s="0" t="n">
        <v>7896020401.11</v>
      </c>
      <c r="AB3312" s="0" t="n">
        <v>8662810958.9</v>
      </c>
      <c r="AC3312" s="0" t="n">
        <v>10720000000</v>
      </c>
      <c r="AD3312" s="0" t="n">
        <v>0.8</v>
      </c>
      <c r="AE3312" s="0" t="n">
        <v>0.98</v>
      </c>
      <c r="AF3312" s="0" t="n">
        <v>1</v>
      </c>
    </row>
    <row r="3313" customFormat="false" ht="13.8" hidden="false" customHeight="false" outlineLevel="0" collapsed="false">
      <c r="A3313" s="1" t="s">
        <v>6627</v>
      </c>
      <c r="B3313" s="0" t="s">
        <v>6628</v>
      </c>
      <c r="C3313" s="0" t="s">
        <v>93</v>
      </c>
      <c r="D3313" s="0" t="s">
        <v>40</v>
      </c>
      <c r="E3313" s="0" t="s">
        <v>260</v>
      </c>
      <c r="F3313" s="0" t="n">
        <v>672241788.21</v>
      </c>
      <c r="G3313" s="0" t="n">
        <v>118.27</v>
      </c>
      <c r="H3313" s="0" t="n">
        <v>25.7</v>
      </c>
      <c r="I3313" s="0" t="n">
        <v>5030297769.74</v>
      </c>
      <c r="J3313" s="0" t="n">
        <v>13.99</v>
      </c>
      <c r="K3313" s="0" t="n">
        <f aca="false">L3313/(1+(J3313/100))</f>
        <v>4.78989385033775</v>
      </c>
      <c r="L3313" s="0" t="n">
        <v>5.46</v>
      </c>
      <c r="M3313" s="0" t="n">
        <v>1</v>
      </c>
      <c r="N3313" s="0" t="n">
        <v>4.83</v>
      </c>
      <c r="O3313" s="0" t="n">
        <v>44.91</v>
      </c>
      <c r="P3313" s="0" t="n">
        <v>59.88</v>
      </c>
      <c r="Q3313" s="0" t="n">
        <v>7.58</v>
      </c>
      <c r="R3313" s="0" t="n">
        <v>5</v>
      </c>
      <c r="S3313" s="0" t="n">
        <v>1171106321.69</v>
      </c>
      <c r="T3313" s="0" t="n">
        <v>-0.32</v>
      </c>
      <c r="U3313" s="0" t="n">
        <v>-0.38</v>
      </c>
      <c r="V3313" s="0" t="n">
        <v>-0.36</v>
      </c>
      <c r="W3313" s="0" t="n">
        <v>0.93</v>
      </c>
      <c r="X3313" s="0" t="n">
        <v>196940538.06</v>
      </c>
      <c r="Y3313" s="0" t="n">
        <v>8.86</v>
      </c>
      <c r="Z3313" s="0" t="n">
        <v>5.32</v>
      </c>
      <c r="AA3313" s="0" t="n">
        <v>516117727.58</v>
      </c>
      <c r="AB3313" s="0" t="n">
        <v>858980000</v>
      </c>
      <c r="AC3313" s="0" t="n">
        <v>1327000000</v>
      </c>
      <c r="AD3313" s="0" t="n">
        <v>-0.02</v>
      </c>
      <c r="AE3313" s="0" t="n">
        <v>0.26</v>
      </c>
      <c r="AF3313" s="0" t="n">
        <v>1</v>
      </c>
    </row>
    <row r="3314" customFormat="false" ht="13.8" hidden="false" customHeight="false" outlineLevel="0" collapsed="false">
      <c r="A3314" s="1" t="s">
        <v>6629</v>
      </c>
      <c r="B3314" s="0" t="s">
        <v>6630</v>
      </c>
      <c r="C3314" s="0" t="s">
        <v>76</v>
      </c>
      <c r="D3314" s="0" t="s">
        <v>45</v>
      </c>
      <c r="E3314" s="0" t="s">
        <v>632</v>
      </c>
      <c r="F3314" s="0" t="n">
        <v>672235791.78</v>
      </c>
      <c r="G3314" s="0" t="n">
        <v>4.86</v>
      </c>
      <c r="H3314" s="0" t="n">
        <v>3.64</v>
      </c>
      <c r="I3314" s="0" t="n">
        <v>53962000000</v>
      </c>
      <c r="J3314" s="0" t="n">
        <v>35.94</v>
      </c>
      <c r="K3314" s="0" t="n">
        <f aca="false">L3314/(1+(J3314/100))</f>
        <v>1980.04266588201</v>
      </c>
      <c r="L3314" s="0" t="n">
        <v>2691.67</v>
      </c>
      <c r="M3314" s="0" t="n">
        <v>6</v>
      </c>
      <c r="N3314" s="0" t="n">
        <v>5.11</v>
      </c>
      <c r="O3314" s="0" t="n">
        <v>10.7</v>
      </c>
      <c r="P3314" s="0" t="n">
        <v>11.44</v>
      </c>
      <c r="Q3314" s="0" t="n">
        <v>4.41</v>
      </c>
      <c r="R3314" s="0" t="n">
        <v>6</v>
      </c>
      <c r="S3314" s="0" t="n">
        <v>51797500000</v>
      </c>
      <c r="T3314" s="0" t="n">
        <v>8.06</v>
      </c>
      <c r="U3314" s="0" t="n">
        <v>14.43</v>
      </c>
      <c r="V3314" s="0" t="n">
        <v>13.46</v>
      </c>
      <c r="W3314" s="0" t="n">
        <v>2.3</v>
      </c>
      <c r="X3314" s="0" t="n">
        <v>4189250000</v>
      </c>
      <c r="Y3314" s="0" t="n">
        <v>0.4</v>
      </c>
      <c r="Z3314" s="0" t="n">
        <v>0.38</v>
      </c>
      <c r="AA3314" s="0" t="n">
        <v>221549000000</v>
      </c>
      <c r="AB3314" s="0" t="n">
        <v>238677651663.3</v>
      </c>
      <c r="AC3314" s="0" t="n">
        <v>250800000000</v>
      </c>
      <c r="AD3314" s="0" t="n">
        <v>184.98</v>
      </c>
      <c r="AE3314" s="0" t="n">
        <v>174.57</v>
      </c>
      <c r="AF3314" s="0" t="n">
        <v>5</v>
      </c>
    </row>
    <row r="3315" customFormat="false" ht="13.8" hidden="false" customHeight="false" outlineLevel="0" collapsed="false">
      <c r="A3315" s="1" t="s">
        <v>6631</v>
      </c>
      <c r="B3315" s="0" t="s">
        <v>6632</v>
      </c>
      <c r="C3315" s="0" t="s">
        <v>135</v>
      </c>
      <c r="D3315" s="0" t="s">
        <v>270</v>
      </c>
      <c r="E3315" s="0" t="s">
        <v>817</v>
      </c>
      <c r="F3315" s="0" t="n">
        <v>672183168.56</v>
      </c>
      <c r="G3315" s="0" t="n">
        <v>39.27</v>
      </c>
      <c r="H3315" s="0" t="n">
        <v>18.71</v>
      </c>
      <c r="I3315" s="0" t="n">
        <v>274727136</v>
      </c>
      <c r="J3315" s="0" t="n">
        <v>182.2</v>
      </c>
      <c r="K3315" s="0" t="n">
        <f aca="false">L3315/(1+(J3315/100))</f>
        <v>0.70871722182849</v>
      </c>
      <c r="L3315" s="0" t="n">
        <v>2</v>
      </c>
      <c r="M3315" s="0" t="n">
        <v>1</v>
      </c>
      <c r="N3315" s="0" t="n">
        <v>5.04</v>
      </c>
      <c r="O3315" s="0" t="n">
        <v>6.13</v>
      </c>
      <c r="P3315" s="0" t="n">
        <v>4.44</v>
      </c>
      <c r="Q3315" s="0" t="n">
        <v>8.68</v>
      </c>
      <c r="R3315" s="0" t="n">
        <v>8</v>
      </c>
      <c r="S3315" s="0" t="n">
        <v>20425586.25</v>
      </c>
      <c r="T3315" s="0" t="n">
        <v>23.97</v>
      </c>
      <c r="U3315" s="0" t="n">
        <v>34.97</v>
      </c>
      <c r="V3315" s="0" t="n">
        <v>33.7</v>
      </c>
      <c r="W3315" s="0" t="n">
        <v>2.11</v>
      </c>
      <c r="X3315" s="0" t="n">
        <v>11759124.5</v>
      </c>
      <c r="Y3315" s="0" t="n">
        <v>1.51</v>
      </c>
      <c r="Z3315" s="0" t="n">
        <v>1.28</v>
      </c>
      <c r="AA3315" s="0" t="n">
        <v>442973248</v>
      </c>
      <c r="AB3315" s="0" t="n">
        <v>520000000</v>
      </c>
      <c r="AC3315" s="0" t="n">
        <v>721880000</v>
      </c>
      <c r="AD3315" s="0" t="n">
        <v>0.09</v>
      </c>
      <c r="AE3315" s="0" t="n">
        <v>0.15</v>
      </c>
      <c r="AF3315" s="0" t="n">
        <v>1</v>
      </c>
    </row>
    <row r="3316" customFormat="false" ht="13.8" hidden="false" customHeight="false" outlineLevel="0" collapsed="false">
      <c r="A3316" s="1" t="s">
        <v>6633</v>
      </c>
      <c r="B3316" s="0" t="s">
        <v>6634</v>
      </c>
      <c r="C3316" s="0" t="s">
        <v>76</v>
      </c>
      <c r="D3316" s="0" t="s">
        <v>94</v>
      </c>
      <c r="E3316" s="0" t="s">
        <v>601</v>
      </c>
      <c r="F3316" s="0" t="n">
        <v>671976771.75</v>
      </c>
      <c r="G3316" s="0" t="n">
        <v>10.68</v>
      </c>
      <c r="H3316" s="0" t="n">
        <v>7.63</v>
      </c>
      <c r="I3316" s="0" t="n">
        <v>40740000000</v>
      </c>
      <c r="J3316" s="0" t="n">
        <v>28</v>
      </c>
      <c r="K3316" s="0" t="n">
        <f aca="false">L3316/(1+(J3316/100))</f>
        <v>3125</v>
      </c>
      <c r="L3316" s="0" t="n">
        <v>4000</v>
      </c>
      <c r="M3316" s="0" t="n">
        <v>2</v>
      </c>
      <c r="N3316" s="0" t="n">
        <v>2.32</v>
      </c>
      <c r="O3316" s="0" t="n">
        <v>79.8</v>
      </c>
      <c r="P3316" s="0" t="n">
        <v>23.35</v>
      </c>
      <c r="Q3316" s="0" t="n">
        <v>5.64</v>
      </c>
      <c r="R3316" s="0" t="n">
        <v>6</v>
      </c>
      <c r="S3316" s="0" t="n">
        <v>21217500000</v>
      </c>
      <c r="T3316" s="0" t="n">
        <v>6.18</v>
      </c>
      <c r="U3316" s="0" t="n">
        <v>7.94</v>
      </c>
      <c r="V3316" s="0" t="n">
        <v>7.72</v>
      </c>
      <c r="W3316" s="0" t="n">
        <v>4.49</v>
      </c>
      <c r="X3316" s="0" t="n">
        <v>1153750000</v>
      </c>
      <c r="Y3316" s="0" t="n">
        <v>32.35</v>
      </c>
      <c r="Z3316" s="0" t="n">
        <v>38.71</v>
      </c>
      <c r="AA3316" s="0" t="n">
        <v>30378000000</v>
      </c>
      <c r="AB3316" s="0" t="n">
        <v>33107364383.56</v>
      </c>
      <c r="AC3316" s="0" t="n">
        <v>37899000000</v>
      </c>
      <c r="AD3316" s="0" t="n">
        <v>39.31</v>
      </c>
      <c r="AE3316" s="0" t="n">
        <v>146.95</v>
      </c>
      <c r="AF3316" s="0" t="n">
        <v>3</v>
      </c>
    </row>
    <row r="3317" customFormat="false" ht="13.8" hidden="false" customHeight="false" outlineLevel="0" collapsed="false">
      <c r="A3317" s="1" t="s">
        <v>6635</v>
      </c>
      <c r="B3317" s="0" t="s">
        <v>6636</v>
      </c>
      <c r="C3317" s="0" t="s">
        <v>93</v>
      </c>
      <c r="D3317" s="0" t="s">
        <v>50</v>
      </c>
      <c r="E3317" s="0" t="s">
        <v>51</v>
      </c>
      <c r="F3317" s="0" t="n">
        <v>671852947.51</v>
      </c>
      <c r="G3317" s="0" t="n">
        <v>676.69</v>
      </c>
      <c r="H3317" s="0" t="n">
        <v>13.58</v>
      </c>
      <c r="I3317" s="0" t="n">
        <v>1650904804.85</v>
      </c>
      <c r="J3317" s="0" t="n">
        <v>833.33</v>
      </c>
      <c r="K3317" s="0" t="n">
        <f aca="false">L3317/(1+(J3317/100))</f>
        <v>6.15002196436416</v>
      </c>
      <c r="L3317" s="0" t="n">
        <v>57.4</v>
      </c>
      <c r="M3317" s="0" t="n">
        <v>1</v>
      </c>
      <c r="N3317" s="0" t="n">
        <v>42.21</v>
      </c>
      <c r="O3317" s="0" t="n">
        <v>37.21</v>
      </c>
      <c r="P3317" s="0" t="n">
        <v>22.8</v>
      </c>
      <c r="Q3317" s="0" t="n">
        <v>0.64</v>
      </c>
      <c r="R3317" s="0" t="n">
        <v>3</v>
      </c>
      <c r="S3317" s="0" t="n">
        <v>-886105153.9</v>
      </c>
      <c r="T3317" s="0" t="n">
        <v>-0.67</v>
      </c>
      <c r="U3317" s="0" t="n">
        <v>-1.74</v>
      </c>
      <c r="V3317" s="0" t="n">
        <v>-0.82</v>
      </c>
      <c r="W3317" s="0" t="n">
        <v>2.44</v>
      </c>
      <c r="X3317" s="0" t="n">
        <v>2459261686.11</v>
      </c>
      <c r="Y3317" s="0" t="n">
        <v>1.88</v>
      </c>
      <c r="Z3317" s="0" t="n">
        <v>0.94</v>
      </c>
      <c r="AA3317" s="0" t="n">
        <v>3030682573.16</v>
      </c>
      <c r="AB3317" s="0" t="n">
        <v>6106000000</v>
      </c>
      <c r="AC3317" s="0" t="n">
        <v>7776000000</v>
      </c>
      <c r="AD3317" s="0" t="n">
        <v>-0.04</v>
      </c>
      <c r="AE3317" s="0" t="n">
        <v>0.79</v>
      </c>
      <c r="AF3317" s="0" t="n">
        <v>1</v>
      </c>
    </row>
    <row r="3318" customFormat="false" ht="13.8" hidden="false" customHeight="false" outlineLevel="0" collapsed="false">
      <c r="A3318" s="1" t="s">
        <v>6637</v>
      </c>
      <c r="B3318" s="0" t="s">
        <v>6638</v>
      </c>
      <c r="C3318" s="0" t="s">
        <v>93</v>
      </c>
      <c r="D3318" s="0" t="s">
        <v>94</v>
      </c>
      <c r="E3318" s="0" t="s">
        <v>535</v>
      </c>
      <c r="F3318" s="0" t="n">
        <v>671572040.45</v>
      </c>
      <c r="G3318" s="0" t="n">
        <v>38.35</v>
      </c>
      <c r="H3318" s="0" t="n">
        <v>22.83</v>
      </c>
      <c r="I3318" s="0" t="n">
        <v>3509440944.02</v>
      </c>
      <c r="J3318" s="0" t="n">
        <v>71.34</v>
      </c>
      <c r="K3318" s="0" t="n">
        <f aca="false">L3318/(1+(J3318/100))</f>
        <v>6.41998365822342</v>
      </c>
      <c r="L3318" s="0" t="n">
        <v>11</v>
      </c>
      <c r="M3318" s="0" t="n">
        <v>1</v>
      </c>
      <c r="N3318" s="0" t="n">
        <v>30.43</v>
      </c>
      <c r="O3318" s="0" t="n">
        <v>83.29</v>
      </c>
      <c r="P3318" s="0" t="n">
        <v>29.18</v>
      </c>
      <c r="Q3318" s="0" t="n">
        <v>1.57</v>
      </c>
      <c r="R3318" s="0" t="n">
        <v>5</v>
      </c>
      <c r="S3318" s="0" t="n">
        <v>60793771.04</v>
      </c>
      <c r="T3318" s="0" t="n">
        <v>-16.43</v>
      </c>
      <c r="U3318" s="0" t="n">
        <v>-44.78</v>
      </c>
      <c r="V3318" s="0" t="n">
        <v>-24.55</v>
      </c>
      <c r="W3318" s="0" t="n">
        <v>2.55</v>
      </c>
      <c r="X3318" s="0" t="n">
        <v>2105686002.16</v>
      </c>
      <c r="Y3318" s="0" t="n">
        <v>4.31</v>
      </c>
      <c r="Z3318" s="0" t="n">
        <v>3.16</v>
      </c>
      <c r="AA3318" s="0" t="n">
        <v>1514992110.91</v>
      </c>
      <c r="AB3318" s="0" t="n">
        <v>2068000000</v>
      </c>
      <c r="AC3318" s="0" t="n">
        <v>3120000000</v>
      </c>
      <c r="AD3318" s="0" t="n">
        <v>-1.13</v>
      </c>
      <c r="AE3318" s="0" t="n">
        <v>0.32</v>
      </c>
      <c r="AF3318" s="0" t="n">
        <v>1</v>
      </c>
    </row>
    <row r="3319" customFormat="false" ht="13.8" hidden="false" customHeight="false" outlineLevel="0" collapsed="false">
      <c r="A3319" s="1" t="s">
        <v>6639</v>
      </c>
      <c r="B3319" s="0" t="s">
        <v>6640</v>
      </c>
      <c r="C3319" s="0" t="s">
        <v>59</v>
      </c>
      <c r="D3319" s="0" t="s">
        <v>270</v>
      </c>
      <c r="E3319" s="0" t="s">
        <v>584</v>
      </c>
      <c r="F3319" s="0" t="n">
        <v>671304965.38</v>
      </c>
      <c r="G3319" s="0" t="n">
        <v>24.66</v>
      </c>
      <c r="H3319" s="0" t="n">
        <v>20.15</v>
      </c>
      <c r="I3319" s="0" t="n">
        <v>2218943006.65</v>
      </c>
      <c r="J3319" s="0" t="n">
        <v>17.41</v>
      </c>
      <c r="K3319" s="0" t="n">
        <f aca="false">L3319/(1+(J3319/100))</f>
        <v>16.0463333617239</v>
      </c>
      <c r="L3319" s="0" t="n">
        <v>18.84</v>
      </c>
      <c r="M3319" s="0" t="n">
        <v>2</v>
      </c>
      <c r="N3319" s="0" t="n">
        <v>7.84</v>
      </c>
      <c r="O3319" s="0" t="n">
        <v>33.37</v>
      </c>
      <c r="P3319" s="0" t="n">
        <v>22.03</v>
      </c>
      <c r="Q3319" s="0" t="n">
        <v>2.84</v>
      </c>
      <c r="R3319" s="0" t="n">
        <v>4</v>
      </c>
      <c r="S3319" s="0" t="n">
        <v>536334750.31</v>
      </c>
      <c r="T3319" s="0" t="n">
        <v>4.19</v>
      </c>
      <c r="U3319" s="0" t="n">
        <v>6.79</v>
      </c>
      <c r="V3319" s="0" t="n">
        <v>5.83</v>
      </c>
      <c r="W3319" s="0" t="n">
        <v>2.27</v>
      </c>
      <c r="X3319" s="0" t="n">
        <v>374485274.29</v>
      </c>
      <c r="Y3319" s="0" t="n">
        <v>2.77</v>
      </c>
      <c r="Z3319" s="0" t="n">
        <v>1.81</v>
      </c>
      <c r="AA3319" s="0" t="n">
        <v>1851472931.78</v>
      </c>
      <c r="AB3319" s="0" t="n">
        <v>2842917123.18</v>
      </c>
      <c r="AC3319" s="0" t="n">
        <v>3606923333</v>
      </c>
      <c r="AD3319" s="0" t="n">
        <v>0.48</v>
      </c>
      <c r="AE3319" s="0" t="n">
        <v>0.78</v>
      </c>
      <c r="AF3319" s="0" t="n">
        <v>3</v>
      </c>
    </row>
    <row r="3320" customFormat="false" ht="13.8" hidden="false" customHeight="false" outlineLevel="0" collapsed="false">
      <c r="A3320" s="1" t="s">
        <v>6641</v>
      </c>
      <c r="B3320" s="0" t="s">
        <v>6642</v>
      </c>
      <c r="C3320" s="0" t="s">
        <v>93</v>
      </c>
      <c r="D3320" s="0" t="s">
        <v>50</v>
      </c>
      <c r="E3320" s="0" t="s">
        <v>51</v>
      </c>
      <c r="F3320" s="0" t="n">
        <v>670446720</v>
      </c>
      <c r="G3320" s="0" t="n">
        <v>544.58</v>
      </c>
      <c r="H3320" s="0" t="n">
        <v>4.7</v>
      </c>
      <c r="I3320" s="0" t="n">
        <v>2556532895.36</v>
      </c>
      <c r="J3320" s="0" t="n">
        <v>51.32</v>
      </c>
      <c r="K3320" s="0" t="n">
        <f aca="false">L3320/(1+(J3320/100))</f>
        <v>4.5400475812847</v>
      </c>
      <c r="L3320" s="0" t="n">
        <v>6.87</v>
      </c>
      <c r="M3320" s="0" t="n">
        <v>1</v>
      </c>
      <c r="N3320" s="0" t="n">
        <v>0</v>
      </c>
      <c r="O3320" s="0" t="n">
        <v>140.24</v>
      </c>
      <c r="P3320" s="0" t="n">
        <v>32.43</v>
      </c>
      <c r="Q3320" s="0" t="n">
        <v>7.73</v>
      </c>
      <c r="R3320" s="0" t="n">
        <v>4</v>
      </c>
      <c r="S3320" s="0" t="n">
        <v>865308369.68</v>
      </c>
      <c r="T3320" s="0" t="n">
        <v>-0.46</v>
      </c>
      <c r="U3320" s="0" t="n">
        <v>-0.53</v>
      </c>
      <c r="V3320" s="0" t="n">
        <v>-0.53</v>
      </c>
      <c r="W3320" s="0" t="n">
        <v>1.8</v>
      </c>
      <c r="X3320" s="0" t="n">
        <v>14802109.97</v>
      </c>
      <c r="Y3320" s="0" t="n">
        <v>2.38</v>
      </c>
      <c r="Z3320" s="0" t="n">
        <v>1.77</v>
      </c>
      <c r="AA3320" s="0" t="n">
        <v>1831654024.83</v>
      </c>
      <c r="AB3320" s="0" t="n">
        <v>2462000000</v>
      </c>
      <c r="AC3320" s="0" t="n">
        <v>2308870000</v>
      </c>
      <c r="AD3320" s="0" t="n">
        <v>-0.01</v>
      </c>
      <c r="AE3320" s="0" t="n">
        <v>1.79</v>
      </c>
      <c r="AF3320" s="0" t="n">
        <v>1</v>
      </c>
    </row>
    <row r="3321" customFormat="false" ht="13.8" hidden="false" customHeight="false" outlineLevel="0" collapsed="false">
      <c r="A3321" s="1" t="s">
        <v>6643</v>
      </c>
      <c r="B3321" s="0" t="s">
        <v>6644</v>
      </c>
      <c r="C3321" s="0" t="s">
        <v>93</v>
      </c>
      <c r="D3321" s="0" t="s">
        <v>45</v>
      </c>
      <c r="E3321" s="0" t="s">
        <v>1325</v>
      </c>
      <c r="F3321" s="0" t="n">
        <v>668707200.46</v>
      </c>
      <c r="G3321" s="0" t="n">
        <v>85</v>
      </c>
      <c r="H3321" s="0" t="n">
        <v>5.86</v>
      </c>
      <c r="I3321" s="0" t="n">
        <v>7119701734.19</v>
      </c>
      <c r="J3321" s="0" t="n">
        <v>389.13</v>
      </c>
      <c r="K3321" s="0" t="n">
        <f aca="false">L3321/(1+(J3321/100))</f>
        <v>1.84000163555701</v>
      </c>
      <c r="L3321" s="0" t="n">
        <v>9</v>
      </c>
      <c r="M3321" s="0" t="n">
        <v>1</v>
      </c>
      <c r="N3321" s="0" t="n">
        <v>33.45</v>
      </c>
      <c r="O3321" s="0" t="n">
        <v>418.6</v>
      </c>
      <c r="P3321" s="0" t="n">
        <v>36.8</v>
      </c>
      <c r="Q3321" s="0" t="n">
        <v>0.66</v>
      </c>
      <c r="R3321" s="0" t="n">
        <v>5</v>
      </c>
      <c r="S3321" s="0" t="n">
        <v>-471281280.9</v>
      </c>
      <c r="T3321" s="0" t="n">
        <v>-0.38</v>
      </c>
      <c r="U3321" s="0" t="n">
        <v>-0.68</v>
      </c>
      <c r="V3321" s="0" t="n">
        <v>-0.43</v>
      </c>
      <c r="W3321" s="0" t="n">
        <v>0.74</v>
      </c>
      <c r="X3321" s="0" t="n">
        <v>4137321378.21</v>
      </c>
      <c r="Y3321" s="0" t="n">
        <v>5.74</v>
      </c>
      <c r="Z3321" s="0" t="n">
        <v>5.74</v>
      </c>
      <c r="AA3321" s="0" t="n">
        <v>912926509.78</v>
      </c>
      <c r="AB3321" s="0" t="n">
        <v>913000000</v>
      </c>
      <c r="AC3321" s="0" t="n">
        <v>1023000000</v>
      </c>
      <c r="AD3321" s="0" t="n">
        <v>-0.02</v>
      </c>
      <c r="AE3321" s="0" t="n">
        <v>0.1</v>
      </c>
      <c r="AF3321" s="0" t="n">
        <v>1</v>
      </c>
    </row>
    <row r="3322" customFormat="false" ht="13.8" hidden="false" customHeight="false" outlineLevel="0" collapsed="false">
      <c r="A3322" s="1" t="s">
        <v>6645</v>
      </c>
      <c r="B3322" s="0" t="s">
        <v>6646</v>
      </c>
      <c r="C3322" s="0" t="s">
        <v>59</v>
      </c>
      <c r="D3322" s="0" t="s">
        <v>35</v>
      </c>
      <c r="E3322" s="0" t="s">
        <v>436</v>
      </c>
      <c r="F3322" s="0" t="n">
        <v>668420481.02</v>
      </c>
      <c r="G3322" s="0" t="n">
        <v>24.82</v>
      </c>
      <c r="H3322" s="0" t="n">
        <v>16.5</v>
      </c>
      <c r="I3322" s="0" t="n">
        <v>3980986590.98</v>
      </c>
      <c r="J3322" s="0" t="n">
        <v>139.46</v>
      </c>
      <c r="K3322" s="0" t="n">
        <f aca="false">L3322/(1+(J3322/100))</f>
        <v>8.6402739497202</v>
      </c>
      <c r="L3322" s="0" t="n">
        <v>20.69</v>
      </c>
      <c r="M3322" s="0" t="n">
        <v>1</v>
      </c>
      <c r="N3322" s="0" t="n">
        <v>5.96</v>
      </c>
      <c r="O3322" s="0" t="n">
        <v>796.4</v>
      </c>
      <c r="P3322" s="0" t="n">
        <v>9.94</v>
      </c>
      <c r="Q3322" s="0" t="n">
        <v>4.51</v>
      </c>
      <c r="R3322" s="0" t="n">
        <v>9</v>
      </c>
      <c r="S3322" s="0" t="n">
        <v>973240417.79</v>
      </c>
      <c r="T3322" s="0" t="n">
        <v>-0.07</v>
      </c>
      <c r="U3322" s="0" t="n">
        <v>-0.09</v>
      </c>
      <c r="V3322" s="0" t="n">
        <v>-0.08</v>
      </c>
      <c r="W3322" s="0" t="n">
        <v>1.09</v>
      </c>
      <c r="X3322" s="0" t="n">
        <v>189454824</v>
      </c>
      <c r="Y3322" s="0" t="n">
        <v>3.49</v>
      </c>
      <c r="Z3322" s="0" t="n">
        <v>1.2</v>
      </c>
      <c r="AA3322" s="0" t="n">
        <v>1249746706.18</v>
      </c>
      <c r="AB3322" s="0" t="n">
        <v>3638000000</v>
      </c>
      <c r="AC3322" s="0" t="n">
        <v>4936700000</v>
      </c>
      <c r="AD3322" s="0" t="n">
        <v>-0.01</v>
      </c>
      <c r="AE3322" s="0" t="n">
        <v>1.04</v>
      </c>
      <c r="AF3322" s="0" t="n">
        <v>1</v>
      </c>
    </row>
    <row r="3323" customFormat="false" ht="13.8" hidden="false" customHeight="false" outlineLevel="0" collapsed="false">
      <c r="A3323" s="1" t="s">
        <v>6647</v>
      </c>
      <c r="B3323" s="0" t="s">
        <v>6648</v>
      </c>
      <c r="C3323" s="0" t="s">
        <v>59</v>
      </c>
      <c r="D3323" s="0" t="s">
        <v>45</v>
      </c>
      <c r="E3323" s="0" t="s">
        <v>81</v>
      </c>
      <c r="F3323" s="0" t="n">
        <v>668106833.36</v>
      </c>
      <c r="G3323" s="0" t="n">
        <v>78.57</v>
      </c>
      <c r="H3323" s="0" t="n">
        <v>12.41</v>
      </c>
      <c r="I3323" s="0" t="n">
        <v>2691035906.54</v>
      </c>
      <c r="J3323" s="0" t="n">
        <v>3.17</v>
      </c>
      <c r="K3323" s="0" t="n">
        <f aca="false">L3323/(1+(J3323/100))</f>
        <v>12.600562178928</v>
      </c>
      <c r="L3323" s="0" t="n">
        <v>13</v>
      </c>
      <c r="M3323" s="0" t="n">
        <v>1</v>
      </c>
      <c r="N3323" s="0" t="n">
        <v>2.28</v>
      </c>
      <c r="O3323" s="0" t="n">
        <v>45.39</v>
      </c>
      <c r="P3323" s="0" t="n">
        <v>19.03</v>
      </c>
      <c r="Q3323" s="0" t="n">
        <v>10.51</v>
      </c>
      <c r="R3323" s="0" t="n">
        <v>5</v>
      </c>
      <c r="S3323" s="0" t="n">
        <v>1420884030.94</v>
      </c>
      <c r="T3323" s="0" t="n">
        <v>3.44</v>
      </c>
      <c r="U3323" s="0" t="n">
        <v>4.26</v>
      </c>
      <c r="V3323" s="0" t="n">
        <v>4.15</v>
      </c>
      <c r="W3323" s="0" t="n">
        <v>2.05</v>
      </c>
      <c r="X3323" s="0" t="n">
        <v>69558627.47</v>
      </c>
      <c r="Y3323" s="0" t="n">
        <v>1.41</v>
      </c>
      <c r="Z3323" s="0" t="n">
        <v>1.38</v>
      </c>
      <c r="AA3323" s="0" t="n">
        <v>3752200411.42</v>
      </c>
      <c r="AB3323" s="0" t="n">
        <v>3872701369.86</v>
      </c>
      <c r="AC3323" s="0" t="n">
        <v>4526000000</v>
      </c>
      <c r="AD3323" s="0" t="n">
        <v>0.28</v>
      </c>
      <c r="AE3323" s="0" t="n">
        <v>0.76</v>
      </c>
      <c r="AF3323" s="0" t="n">
        <v>1</v>
      </c>
    </row>
    <row r="3324" customFormat="false" ht="13.8" hidden="false" customHeight="false" outlineLevel="0" collapsed="false">
      <c r="A3324" s="1" t="s">
        <v>6649</v>
      </c>
      <c r="B3324" s="0" t="s">
        <v>6650</v>
      </c>
      <c r="C3324" s="0" t="s">
        <v>93</v>
      </c>
      <c r="D3324" s="0" t="s">
        <v>45</v>
      </c>
      <c r="E3324" s="0" t="s">
        <v>265</v>
      </c>
      <c r="F3324" s="0" t="n">
        <v>668037747</v>
      </c>
      <c r="G3324" s="0" t="n">
        <v>162.59</v>
      </c>
      <c r="H3324" s="0" t="n">
        <v>49.64</v>
      </c>
      <c r="I3324" s="0" t="n">
        <v>1155703660.93</v>
      </c>
      <c r="J3324" s="0" t="n">
        <v>78.39</v>
      </c>
      <c r="K3324" s="0" t="n">
        <f aca="false">L3324/(1+(J3324/100))</f>
        <v>34.8001569594708</v>
      </c>
      <c r="L3324" s="0" t="n">
        <v>62.08</v>
      </c>
      <c r="M3324" s="0" t="n">
        <v>1</v>
      </c>
      <c r="N3324" s="0" t="n">
        <v>12.83</v>
      </c>
      <c r="O3324" s="0" t="n">
        <v>200.58</v>
      </c>
      <c r="P3324" s="0" t="n">
        <v>34.54</v>
      </c>
      <c r="Q3324" s="0" t="n">
        <v>4.99</v>
      </c>
      <c r="R3324" s="0" t="n">
        <v>5</v>
      </c>
      <c r="S3324" s="0" t="n">
        <v>78047642.03</v>
      </c>
      <c r="T3324" s="0" t="n">
        <v>0.83</v>
      </c>
      <c r="U3324" s="0" t="n">
        <v>1.66</v>
      </c>
      <c r="V3324" s="0" t="n">
        <v>1.28</v>
      </c>
      <c r="W3324" s="0" t="n">
        <v>3.42</v>
      </c>
      <c r="X3324" s="0" t="n">
        <v>356132812.94</v>
      </c>
      <c r="Y3324" s="0" t="n">
        <v>3.03</v>
      </c>
      <c r="Z3324" s="0" t="n">
        <v>1.67</v>
      </c>
      <c r="AA3324" s="0" t="n">
        <v>1350256251.62</v>
      </c>
      <c r="AB3324" s="0" t="n">
        <v>2446491780.82</v>
      </c>
      <c r="AC3324" s="0" t="n">
        <v>4037500000</v>
      </c>
      <c r="AD3324" s="0" t="n">
        <v>0.17</v>
      </c>
      <c r="AE3324" s="0" t="n">
        <v>1.38</v>
      </c>
      <c r="AF3324" s="0" t="n">
        <v>2</v>
      </c>
    </row>
    <row r="3325" customFormat="false" ht="13.8" hidden="false" customHeight="false" outlineLevel="0" collapsed="false">
      <c r="A3325" s="1" t="s">
        <v>6651</v>
      </c>
      <c r="B3325" s="0" t="s">
        <v>6652</v>
      </c>
      <c r="C3325" s="0" t="s">
        <v>93</v>
      </c>
      <c r="D3325" s="0" t="s">
        <v>270</v>
      </c>
      <c r="E3325" s="0" t="s">
        <v>271</v>
      </c>
      <c r="F3325" s="0" t="n">
        <v>667920616.55</v>
      </c>
      <c r="G3325" s="0" t="n">
        <v>25</v>
      </c>
      <c r="H3325" s="0" t="n">
        <v>13.22</v>
      </c>
      <c r="I3325" s="0" t="n">
        <v>1465748897.38</v>
      </c>
      <c r="J3325" s="0" t="n">
        <v>21.52</v>
      </c>
      <c r="K3325" s="0" t="n">
        <f aca="false">L3325/(1+(J3325/100))</f>
        <v>6.83015141540487</v>
      </c>
      <c r="L3325" s="0" t="n">
        <v>8.3</v>
      </c>
      <c r="M3325" s="0" t="n">
        <v>1</v>
      </c>
      <c r="N3325" s="0" t="n">
        <v>35.6</v>
      </c>
      <c r="O3325" s="0" t="n">
        <v>49.24</v>
      </c>
      <c r="P3325" s="0" t="n">
        <v>42.69</v>
      </c>
      <c r="Q3325" s="0" t="n">
        <v>2.28</v>
      </c>
      <c r="R3325" s="0" t="n">
        <v>3</v>
      </c>
      <c r="S3325" s="0" t="n">
        <v>647113810.23</v>
      </c>
      <c r="T3325" s="0" t="n">
        <v>-2.35</v>
      </c>
      <c r="U3325" s="0" t="n">
        <v>-6.96</v>
      </c>
      <c r="V3325" s="0" t="n">
        <v>-3.44</v>
      </c>
      <c r="W3325" s="0" t="n">
        <v>4.02</v>
      </c>
      <c r="X3325" s="0" t="n">
        <v>1364579332.69</v>
      </c>
      <c r="Y3325" s="0" t="n">
        <v>4.89</v>
      </c>
      <c r="Z3325" s="0" t="n">
        <v>3.83</v>
      </c>
      <c r="AA3325" s="0" t="n">
        <v>1091195042.45</v>
      </c>
      <c r="AB3325" s="0" t="n">
        <v>1395000000</v>
      </c>
      <c r="AC3325" s="0" t="n">
        <v>1788000000</v>
      </c>
      <c r="AD3325" s="0" t="n">
        <v>-0.12</v>
      </c>
      <c r="AE3325" s="0" t="n">
        <v>0.2</v>
      </c>
      <c r="AF3325" s="0" t="n">
        <v>1</v>
      </c>
    </row>
    <row r="3326" customFormat="false" ht="13.8" hidden="false" customHeight="false" outlineLevel="0" collapsed="false">
      <c r="A3326" s="1" t="s">
        <v>6653</v>
      </c>
      <c r="B3326" s="0" t="s">
        <v>6654</v>
      </c>
      <c r="C3326" s="0" t="s">
        <v>93</v>
      </c>
      <c r="D3326" s="0" t="s">
        <v>35</v>
      </c>
      <c r="E3326" s="0" t="s">
        <v>110</v>
      </c>
      <c r="F3326" s="0" t="n">
        <v>667842774.84</v>
      </c>
      <c r="G3326" s="0" t="n">
        <v>27.31</v>
      </c>
      <c r="H3326" s="0" t="n">
        <v>17.85</v>
      </c>
      <c r="I3326" s="0" t="n">
        <v>324880753.35</v>
      </c>
      <c r="J3326" s="0" t="n">
        <v>206.7</v>
      </c>
      <c r="K3326" s="0" t="n">
        <f aca="false">L3326/(1+(J3326/100))</f>
        <v>3.88001304206065</v>
      </c>
      <c r="L3326" s="0" t="n">
        <v>11.9</v>
      </c>
      <c r="M3326" s="0" t="n">
        <v>1</v>
      </c>
      <c r="N3326" s="0" t="n">
        <v>8.44</v>
      </c>
      <c r="O3326" s="0" t="n">
        <v>8.75</v>
      </c>
      <c r="P3326" s="0" t="n">
        <v>14.92</v>
      </c>
      <c r="Q3326" s="0" t="n">
        <v>3.07</v>
      </c>
      <c r="R3326" s="0" t="n">
        <v>6</v>
      </c>
      <c r="S3326" s="0" t="n">
        <v>-1606758885.44</v>
      </c>
      <c r="T3326" s="0" t="n">
        <v>93.75</v>
      </c>
      <c r="U3326" s="0" t="n">
        <v>148.42</v>
      </c>
      <c r="V3326" s="0" t="n">
        <v>140.35</v>
      </c>
      <c r="W3326" s="0" t="n">
        <v>12.9</v>
      </c>
      <c r="X3326" s="0" t="n">
        <v>22126741.8</v>
      </c>
      <c r="Y3326" s="0" t="n">
        <v>17.73</v>
      </c>
      <c r="Z3326" s="0" t="n">
        <v>5.7</v>
      </c>
      <c r="AA3326" s="0" t="n">
        <v>280315799.3</v>
      </c>
      <c r="AB3326" s="0" t="n">
        <v>871000000</v>
      </c>
      <c r="AC3326" s="0" t="n">
        <v>1197000000</v>
      </c>
      <c r="AD3326" s="0" t="n">
        <v>0.44</v>
      </c>
      <c r="AE3326" s="0" t="n">
        <v>0.35</v>
      </c>
      <c r="AF3326" s="0" t="n">
        <v>1</v>
      </c>
    </row>
    <row r="3327" customFormat="false" ht="13.8" hidden="false" customHeight="false" outlineLevel="0" collapsed="false">
      <c r="A3327" s="1" t="s">
        <v>6655</v>
      </c>
      <c r="B3327" s="0" t="s">
        <v>6656</v>
      </c>
      <c r="C3327" s="0" t="s">
        <v>213</v>
      </c>
      <c r="D3327" s="0" t="s">
        <v>63</v>
      </c>
      <c r="E3327" s="0" t="s">
        <v>421</v>
      </c>
      <c r="F3327" s="0" t="n">
        <v>667161162.75</v>
      </c>
      <c r="G3327" s="0" t="n">
        <v>47.92</v>
      </c>
      <c r="H3327" s="0" t="n">
        <v>7.89</v>
      </c>
      <c r="I3327" s="0" t="n">
        <v>1257547159</v>
      </c>
      <c r="J3327" s="0" t="n">
        <v>9.58</v>
      </c>
      <c r="K3327" s="0" t="n">
        <f aca="false">L3327/(1+(J3327/100))</f>
        <v>26.400803066253</v>
      </c>
      <c r="L3327" s="0" t="n">
        <v>28.93</v>
      </c>
      <c r="M3327" s="0" t="n">
        <v>4</v>
      </c>
      <c r="N3327" s="0" t="n">
        <v>49.51</v>
      </c>
      <c r="O3327" s="0" t="n">
        <v>94.59</v>
      </c>
      <c r="P3327" s="0" t="n">
        <v>35.32</v>
      </c>
      <c r="Q3327" s="0" t="n">
        <v>1.44</v>
      </c>
      <c r="R3327" s="0" t="n">
        <v>4</v>
      </c>
      <c r="S3327" s="0" t="n">
        <v>163337434.75</v>
      </c>
      <c r="T3327" s="0" t="n">
        <v>0.56</v>
      </c>
      <c r="U3327" s="0" t="n">
        <v>1.82</v>
      </c>
      <c r="V3327" s="0" t="n">
        <v>0.83</v>
      </c>
      <c r="W3327" s="0" t="n">
        <v>1.88</v>
      </c>
      <c r="X3327" s="0" t="n">
        <v>1549671746.5</v>
      </c>
      <c r="Y3327" s="0" t="n">
        <v>1.25</v>
      </c>
      <c r="Z3327" s="0" t="n">
        <v>1.09</v>
      </c>
      <c r="AA3327" s="0" t="n">
        <v>2032736277</v>
      </c>
      <c r="AB3327" s="0" t="n">
        <v>2232339726.03</v>
      </c>
      <c r="AC3327" s="0" t="n">
        <v>2456000000</v>
      </c>
      <c r="AD3327" s="0" t="n">
        <v>0.28</v>
      </c>
      <c r="AE3327" s="0" t="n">
        <v>0.8</v>
      </c>
      <c r="AF3327" s="0" t="n">
        <v>1</v>
      </c>
    </row>
    <row r="3328" customFormat="false" ht="13.8" hidden="false" customHeight="false" outlineLevel="0" collapsed="false">
      <c r="A3328" s="1" t="s">
        <v>6657</v>
      </c>
      <c r="B3328" s="0" t="s">
        <v>6658</v>
      </c>
      <c r="C3328" s="0" t="s">
        <v>93</v>
      </c>
      <c r="D3328" s="0" t="s">
        <v>35</v>
      </c>
      <c r="E3328" s="0" t="s">
        <v>231</v>
      </c>
      <c r="F3328" s="0" t="n">
        <v>666673898.34</v>
      </c>
      <c r="G3328" s="0" t="n">
        <v>49.04</v>
      </c>
      <c r="H3328" s="0" t="n">
        <v>17.91</v>
      </c>
      <c r="I3328" s="0" t="n">
        <v>2094175923.69</v>
      </c>
      <c r="J3328" s="0" t="n">
        <v>3.76</v>
      </c>
      <c r="K3328" s="0" t="n">
        <f aca="false">L3328/(1+(J3328/100))</f>
        <v>17.8296067848882</v>
      </c>
      <c r="L3328" s="0" t="n">
        <v>18.5</v>
      </c>
      <c r="M3328" s="0" t="n">
        <v>1</v>
      </c>
      <c r="N3328" s="0" t="n">
        <v>1.32</v>
      </c>
      <c r="O3328" s="0" t="n">
        <v>19.07</v>
      </c>
      <c r="P3328" s="0" t="n">
        <v>24.76</v>
      </c>
      <c r="Q3328" s="0" t="n">
        <v>3.56</v>
      </c>
      <c r="R3328" s="0" t="n">
        <v>7</v>
      </c>
      <c r="S3328" s="0" t="n">
        <v>507121938.44</v>
      </c>
      <c r="T3328" s="0" t="n">
        <v>8.75</v>
      </c>
      <c r="U3328" s="0" t="n">
        <v>13.68</v>
      </c>
      <c r="V3328" s="0" t="n">
        <v>13.4</v>
      </c>
      <c r="W3328" s="0" t="n">
        <v>2.61</v>
      </c>
      <c r="X3328" s="0" t="n">
        <v>45148384.54</v>
      </c>
      <c r="Y3328" s="0" t="n">
        <v>3.71</v>
      </c>
      <c r="Z3328" s="0" t="n">
        <v>3.89</v>
      </c>
      <c r="AA3328" s="0" t="n">
        <v>1499160025.55</v>
      </c>
      <c r="AB3328" s="0" t="n">
        <v>1430000000</v>
      </c>
      <c r="AC3328" s="0" t="n">
        <v>1984000000</v>
      </c>
      <c r="AD3328" s="0" t="n">
        <v>0.94</v>
      </c>
      <c r="AE3328" s="0" t="n">
        <v>0.78</v>
      </c>
      <c r="AF3328" s="0" t="n">
        <v>1</v>
      </c>
    </row>
    <row r="3329" customFormat="false" ht="13.8" hidden="false" customHeight="false" outlineLevel="0" collapsed="false">
      <c r="A3329" s="1" t="s">
        <v>6659</v>
      </c>
      <c r="B3329" s="0" t="s">
        <v>6660</v>
      </c>
      <c r="C3329" s="0" t="s">
        <v>93</v>
      </c>
      <c r="D3329" s="0" t="s">
        <v>35</v>
      </c>
      <c r="E3329" s="0" t="s">
        <v>418</v>
      </c>
      <c r="F3329" s="0" t="n">
        <v>666592377.91</v>
      </c>
      <c r="G3329" s="0" t="n">
        <v>36.52</v>
      </c>
      <c r="H3329" s="0" t="n">
        <v>36.71</v>
      </c>
      <c r="I3329" s="0" t="n">
        <v>2168887410.73</v>
      </c>
      <c r="J3329" s="0" t="n">
        <v>110.9</v>
      </c>
      <c r="K3329" s="0" t="n">
        <f aca="false">L3329/(1+(J3329/100))</f>
        <v>6.9701280227596</v>
      </c>
      <c r="L3329" s="0" t="n">
        <v>14.7</v>
      </c>
      <c r="M3329" s="0" t="n">
        <v>1</v>
      </c>
      <c r="N3329" s="0" t="n">
        <v>9.43</v>
      </c>
      <c r="O3329" s="0" t="n">
        <v>152.14</v>
      </c>
      <c r="P3329" s="0" t="n">
        <v>15.84</v>
      </c>
      <c r="Q3329" s="0" t="n">
        <v>9.28</v>
      </c>
      <c r="R3329" s="0" t="n">
        <v>4</v>
      </c>
      <c r="S3329" s="0" t="n">
        <v>-562216076.91</v>
      </c>
      <c r="T3329" s="0" t="n">
        <v>-26.82</v>
      </c>
      <c r="U3329" s="0" t="n">
        <v>-30.6</v>
      </c>
      <c r="V3329" s="0" t="n">
        <v>-27.74</v>
      </c>
      <c r="W3329" s="0" t="n">
        <v>1.95</v>
      </c>
      <c r="X3329" s="0" t="n">
        <v>223383010.36</v>
      </c>
      <c r="Y3329" s="0" t="n">
        <v>13.98</v>
      </c>
      <c r="Z3329" s="0" t="n">
        <v>3.96</v>
      </c>
      <c r="AA3329" s="0" t="n">
        <v>301516477.11</v>
      </c>
      <c r="AB3329" s="0" t="n">
        <v>1064000000</v>
      </c>
      <c r="AC3329" s="0" t="n">
        <v>1988000000</v>
      </c>
      <c r="AD3329" s="0" t="n">
        <v>-1.09</v>
      </c>
      <c r="AE3329" s="0" t="n">
        <v>0.6</v>
      </c>
      <c r="AF3329" s="0" t="n">
        <v>1</v>
      </c>
    </row>
    <row r="3330" customFormat="false" ht="13.8" hidden="false" customHeight="false" outlineLevel="0" collapsed="false">
      <c r="A3330" s="1" t="s">
        <v>6661</v>
      </c>
      <c r="B3330" s="0" t="s">
        <v>6662</v>
      </c>
      <c r="C3330" s="0" t="s">
        <v>93</v>
      </c>
      <c r="D3330" s="0" t="s">
        <v>94</v>
      </c>
      <c r="E3330" s="0" t="s">
        <v>107</v>
      </c>
      <c r="F3330" s="0" t="n">
        <v>666049987.43</v>
      </c>
      <c r="G3330" s="0" t="n">
        <v>29.04</v>
      </c>
      <c r="H3330" s="0" t="n">
        <v>21.84</v>
      </c>
      <c r="I3330" s="0" t="n">
        <v>3099651368.71</v>
      </c>
      <c r="J3330" s="0" t="n">
        <v>58.57</v>
      </c>
      <c r="K3330" s="0" t="n">
        <f aca="false">L3330/(1+(J3330/100))</f>
        <v>10.0901809926216</v>
      </c>
      <c r="L3330" s="0" t="n">
        <v>16</v>
      </c>
      <c r="M3330" s="0" t="n">
        <v>1</v>
      </c>
      <c r="N3330" s="0" t="n">
        <v>6.34</v>
      </c>
      <c r="O3330" s="0" t="n">
        <v>20.35</v>
      </c>
      <c r="P3330" s="0" t="n">
        <v>12.16</v>
      </c>
      <c r="Q3330" s="0" t="n">
        <v>4.3</v>
      </c>
      <c r="R3330" s="0" t="n">
        <v>4</v>
      </c>
      <c r="S3330" s="0" t="n">
        <v>1150429810.55</v>
      </c>
      <c r="T3330" s="0" t="n">
        <v>4.24</v>
      </c>
      <c r="U3330" s="0" t="n">
        <v>6.46</v>
      </c>
      <c r="V3330" s="0" t="n">
        <v>5.48</v>
      </c>
      <c r="W3330" s="0" t="n">
        <v>1.31</v>
      </c>
      <c r="X3330" s="0" t="n">
        <v>589089865.86</v>
      </c>
      <c r="Y3330" s="0" t="n">
        <v>2.26</v>
      </c>
      <c r="Z3330" s="0" t="n">
        <v>1.31</v>
      </c>
      <c r="AA3330" s="0" t="n">
        <v>1912703480.55</v>
      </c>
      <c r="AB3330" s="0" t="n">
        <v>3296000000</v>
      </c>
      <c r="AC3330" s="0" t="n">
        <v>4893000000</v>
      </c>
      <c r="AD3330" s="0" t="n">
        <v>0.5</v>
      </c>
      <c r="AE3330" s="0" t="n">
        <v>1.03</v>
      </c>
      <c r="AF3330" s="0" t="n">
        <v>1</v>
      </c>
    </row>
    <row r="3331" customFormat="false" ht="13.8" hidden="false" customHeight="false" outlineLevel="0" collapsed="false">
      <c r="A3331" s="1" t="s">
        <v>6663</v>
      </c>
      <c r="B3331" s="0" t="s">
        <v>6664</v>
      </c>
      <c r="C3331" s="0" t="s">
        <v>76</v>
      </c>
      <c r="D3331" s="0" t="s">
        <v>155</v>
      </c>
      <c r="E3331" s="0" t="s">
        <v>1100</v>
      </c>
      <c r="F3331" s="0" t="n">
        <v>665811463.57</v>
      </c>
      <c r="G3331" s="0" t="n">
        <v>13.96</v>
      </c>
      <c r="H3331" s="0" t="n">
        <v>11.29</v>
      </c>
      <c r="I3331" s="0" t="n">
        <v>29243331000</v>
      </c>
      <c r="J3331" s="0" t="n">
        <v>18.06</v>
      </c>
      <c r="K3331" s="0" t="n">
        <f aca="false">L3331/(1+(J3331/100))</f>
        <v>1151.9566322209</v>
      </c>
      <c r="L3331" s="0" t="n">
        <v>1360</v>
      </c>
      <c r="M3331" s="0" t="n">
        <v>1</v>
      </c>
      <c r="N3331" s="0" t="n">
        <v>58.22</v>
      </c>
      <c r="O3331" s="0" t="n">
        <v>14.57</v>
      </c>
      <c r="P3331" s="0" t="n">
        <v>9.71</v>
      </c>
      <c r="Q3331" s="0" t="n">
        <v>1.8</v>
      </c>
      <c r="R3331" s="0" t="n">
        <v>9</v>
      </c>
      <c r="S3331" s="0" t="n">
        <v>27989329500</v>
      </c>
      <c r="T3331" s="0" t="n">
        <v>6.31</v>
      </c>
      <c r="U3331" s="0" t="n">
        <v>19.31</v>
      </c>
      <c r="V3331" s="0" t="n">
        <v>6.94</v>
      </c>
      <c r="W3331" s="0" t="n">
        <v>39.1</v>
      </c>
      <c r="X3331" s="0" t="n">
        <v>62276049250</v>
      </c>
      <c r="Y3331" s="0" t="n">
        <v>1.99</v>
      </c>
      <c r="Z3331" s="0" t="n">
        <v>1.45</v>
      </c>
      <c r="AA3331" s="0" t="n">
        <v>49371280000</v>
      </c>
      <c r="AB3331" s="0" t="n">
        <v>68050958904.11</v>
      </c>
      <c r="AC3331" s="0" t="n">
        <v>81500000000</v>
      </c>
      <c r="AD3331" s="0" t="n">
        <v>79.07</v>
      </c>
      <c r="AE3331" s="0" t="n">
        <v>131.1</v>
      </c>
      <c r="AF3331" s="0" t="n">
        <v>1</v>
      </c>
    </row>
    <row r="3332" customFormat="false" ht="13.8" hidden="false" customHeight="false" outlineLevel="0" collapsed="false">
      <c r="A3332" s="1" t="s">
        <v>6665</v>
      </c>
      <c r="B3332" s="0" t="s">
        <v>6666</v>
      </c>
      <c r="C3332" s="0" t="s">
        <v>54</v>
      </c>
      <c r="D3332" s="0" t="s">
        <v>63</v>
      </c>
      <c r="E3332" s="0" t="s">
        <v>64</v>
      </c>
      <c r="F3332" s="0" t="n">
        <v>665300815.05</v>
      </c>
      <c r="G3332" s="0" t="n">
        <v>12.1</v>
      </c>
      <c r="H3332" s="0" t="n">
        <v>8.22</v>
      </c>
      <c r="I3332" s="0" t="n">
        <v>730557648350</v>
      </c>
      <c r="J3332" s="0" t="n">
        <v>16.55</v>
      </c>
      <c r="K3332" s="0" t="n">
        <f aca="false">L3332/(1+(J3332/100))</f>
        <v>21450.0214500215</v>
      </c>
      <c r="L3332" s="0" t="n">
        <v>25000</v>
      </c>
      <c r="M3332" s="0" t="n">
        <v>1</v>
      </c>
      <c r="N3332" s="0" t="n">
        <v>23.04</v>
      </c>
      <c r="O3332" s="0" t="n">
        <v>9.44</v>
      </c>
      <c r="P3332" s="0" t="n">
        <v>20.14</v>
      </c>
      <c r="Q3332" s="0" t="n">
        <v>2.42</v>
      </c>
      <c r="R3332" s="0" t="n">
        <v>7</v>
      </c>
      <c r="S3332" s="0" t="n">
        <v>592435987086.67</v>
      </c>
      <c r="T3332" s="0" t="n">
        <v>4.62</v>
      </c>
      <c r="U3332" s="0" t="n">
        <v>11.39</v>
      </c>
      <c r="V3332" s="0" t="n">
        <v>11.39</v>
      </c>
      <c r="W3332" s="0" t="n">
        <v>1.08</v>
      </c>
      <c r="X3332" s="0" t="n">
        <v>0</v>
      </c>
      <c r="Y3332" s="0" t="n">
        <v>0.71</v>
      </c>
      <c r="Z3332" s="0" t="n">
        <v>0.65</v>
      </c>
      <c r="AA3332" s="0" t="n">
        <v>1252411774000</v>
      </c>
      <c r="AB3332" s="0" t="n">
        <v>1378400000000</v>
      </c>
      <c r="AC3332" s="0" t="n">
        <v>1614300000000</v>
      </c>
      <c r="AD3332" s="0" t="n">
        <v>2272.5</v>
      </c>
      <c r="AE3332" s="0" t="n">
        <v>1261</v>
      </c>
      <c r="AF3332" s="0" t="n">
        <v>1</v>
      </c>
    </row>
    <row r="3333" customFormat="false" ht="13.8" hidden="false" customHeight="false" outlineLevel="0" collapsed="false">
      <c r="A3333" s="1" t="s">
        <v>6667</v>
      </c>
      <c r="B3333" s="0" t="s">
        <v>6668</v>
      </c>
      <c r="C3333" s="0" t="s">
        <v>80</v>
      </c>
      <c r="D3333" s="0" t="s">
        <v>63</v>
      </c>
      <c r="E3333" s="0" t="s">
        <v>132</v>
      </c>
      <c r="F3333" s="0" t="n">
        <v>663667510.27</v>
      </c>
      <c r="G3333" s="0" t="n">
        <v>8.96</v>
      </c>
      <c r="H3333" s="0" t="n">
        <v>12.5</v>
      </c>
      <c r="I3333" s="0" t="n">
        <v>5901481000</v>
      </c>
      <c r="J3333" s="0" t="n">
        <v>19.84</v>
      </c>
      <c r="K3333" s="0" t="n">
        <f aca="false">L3333/(1+(J3333/100))</f>
        <v>7.90220293724967</v>
      </c>
      <c r="L3333" s="0" t="n">
        <v>9.47</v>
      </c>
      <c r="M3333" s="0" t="n">
        <v>3</v>
      </c>
      <c r="N3333" s="0" t="n">
        <v>0.21</v>
      </c>
      <c r="O3333" s="0" t="n">
        <v>14.6</v>
      </c>
      <c r="P3333" s="0" t="n">
        <v>7.83</v>
      </c>
      <c r="Q3333" s="0" t="n">
        <v>7.48</v>
      </c>
      <c r="R3333" s="0" t="n">
        <v>8</v>
      </c>
      <c r="S3333" s="0" t="n">
        <v>4123486500</v>
      </c>
      <c r="T3333" s="0" t="n">
        <v>5.15</v>
      </c>
      <c r="U3333" s="0" t="n">
        <v>6.21</v>
      </c>
      <c r="V3333" s="0" t="n">
        <v>6.58</v>
      </c>
      <c r="W3333" s="0" t="n">
        <v>0.96</v>
      </c>
      <c r="X3333" s="0" t="n">
        <v>13006000</v>
      </c>
      <c r="Y3333" s="0" t="n">
        <v>2.71</v>
      </c>
      <c r="Z3333" s="0" t="n">
        <v>1.31</v>
      </c>
      <c r="AA3333" s="0" t="n">
        <v>2029497000</v>
      </c>
      <c r="AB3333" s="0" t="n">
        <v>4197558559.85</v>
      </c>
      <c r="AC3333" s="0" t="n">
        <v>4844497476</v>
      </c>
      <c r="AD3333" s="0" t="n">
        <v>0.48</v>
      </c>
      <c r="AE3333" s="0" t="n">
        <v>0.92</v>
      </c>
      <c r="AF3333" s="0" t="n">
        <v>2</v>
      </c>
    </row>
    <row r="3334" customFormat="false" ht="13.8" hidden="false" customHeight="false" outlineLevel="0" collapsed="false">
      <c r="A3334" s="1" t="s">
        <v>6669</v>
      </c>
      <c r="B3334" s="0" t="s">
        <v>6670</v>
      </c>
      <c r="C3334" s="0" t="s">
        <v>59</v>
      </c>
      <c r="D3334" s="0" t="s">
        <v>94</v>
      </c>
      <c r="E3334" s="0" t="s">
        <v>95</v>
      </c>
      <c r="F3334" s="0" t="n">
        <v>662462426.11</v>
      </c>
      <c r="G3334" s="0" t="n">
        <v>21.31</v>
      </c>
      <c r="H3334" s="0" t="n">
        <v>19.51</v>
      </c>
      <c r="I3334" s="0" t="n">
        <v>2096208437.36</v>
      </c>
      <c r="J3334" s="0" t="n">
        <v>79.21</v>
      </c>
      <c r="K3334" s="0" t="n">
        <f aca="false">L3334/(1+(J3334/100))</f>
        <v>16.7401372691256</v>
      </c>
      <c r="L3334" s="0" t="n">
        <v>30</v>
      </c>
      <c r="M3334" s="0" t="n">
        <v>1</v>
      </c>
      <c r="N3334" s="0" t="n">
        <v>11.4</v>
      </c>
      <c r="O3334" s="0" t="n">
        <v>19.87</v>
      </c>
      <c r="P3334" s="0" t="n">
        <v>12.96</v>
      </c>
      <c r="Q3334" s="0" t="n">
        <v>4.09</v>
      </c>
      <c r="R3334" s="0" t="n">
        <v>4</v>
      </c>
      <c r="S3334" s="0" t="n">
        <v>1024046873.45</v>
      </c>
      <c r="T3334" s="0" t="n">
        <v>5.88</v>
      </c>
      <c r="U3334" s="0" t="n">
        <v>8.85</v>
      </c>
      <c r="V3334" s="0" t="n">
        <v>7.22</v>
      </c>
      <c r="W3334" s="0" t="n">
        <v>1.76</v>
      </c>
      <c r="X3334" s="0" t="n">
        <v>501734343.24</v>
      </c>
      <c r="Y3334" s="0" t="n">
        <v>4.87</v>
      </c>
      <c r="Z3334" s="0" t="n">
        <v>2.72</v>
      </c>
      <c r="AA3334" s="0" t="n">
        <v>802134911.58</v>
      </c>
      <c r="AB3334" s="0" t="n">
        <v>1433865753.42</v>
      </c>
      <c r="AC3334" s="0" t="n">
        <v>1721000000</v>
      </c>
      <c r="AD3334" s="0" t="n">
        <v>0.84</v>
      </c>
      <c r="AE3334" s="0" t="n">
        <v>1.29</v>
      </c>
      <c r="AF3334" s="0" t="n">
        <v>1</v>
      </c>
    </row>
    <row r="3335" customFormat="false" ht="13.8" hidden="false" customHeight="false" outlineLevel="0" collapsed="false">
      <c r="A3335" s="1" t="s">
        <v>6671</v>
      </c>
      <c r="B3335" s="0" t="s">
        <v>6672</v>
      </c>
      <c r="C3335" s="0" t="s">
        <v>59</v>
      </c>
      <c r="D3335" s="0" t="s">
        <v>45</v>
      </c>
      <c r="E3335" s="0" t="s">
        <v>265</v>
      </c>
      <c r="F3335" s="0" t="n">
        <v>661628386.71</v>
      </c>
      <c r="G3335" s="0" t="n">
        <v>95.85</v>
      </c>
      <c r="H3335" s="0" t="n">
        <v>48.68</v>
      </c>
      <c r="I3335" s="0" t="n">
        <v>1833409389.68</v>
      </c>
      <c r="J3335" s="0" t="n">
        <v>56.89</v>
      </c>
      <c r="K3335" s="0" t="n">
        <f aca="false">L3335/(1+(J3335/100))</f>
        <v>22.1301548855886</v>
      </c>
      <c r="L3335" s="0" t="n">
        <v>34.72</v>
      </c>
      <c r="M3335" s="0" t="n">
        <v>1</v>
      </c>
      <c r="N3335" s="0" t="n">
        <v>30.04</v>
      </c>
      <c r="O3335" s="0" t="n">
        <v>1729.53</v>
      </c>
      <c r="P3335" s="0" t="n">
        <v>29.72</v>
      </c>
      <c r="Q3335" s="0" t="n">
        <v>3.31</v>
      </c>
      <c r="R3335" s="0" t="n">
        <v>1</v>
      </c>
      <c r="S3335" s="0" t="n">
        <v>402293961.2</v>
      </c>
      <c r="T3335" s="0" t="n">
        <v>-1.29</v>
      </c>
      <c r="U3335" s="0" t="n">
        <v>-3.18</v>
      </c>
      <c r="V3335" s="0" t="n">
        <v>-1.54</v>
      </c>
      <c r="W3335" s="0" t="n">
        <v>2.51</v>
      </c>
      <c r="X3335" s="0" t="n">
        <v>1882621170.85</v>
      </c>
      <c r="Y3335" s="0" t="n">
        <v>2.98</v>
      </c>
      <c r="Z3335" s="0" t="n">
        <v>1.43</v>
      </c>
      <c r="AA3335" s="0" t="n">
        <v>1219934216.76</v>
      </c>
      <c r="AB3335" s="0" t="n">
        <v>2548641095.89</v>
      </c>
      <c r="AC3335" s="0" t="n">
        <v>4079000000</v>
      </c>
      <c r="AD3335" s="0" t="n">
        <v>-0.28</v>
      </c>
      <c r="AE3335" s="0" t="n">
        <v>0.95</v>
      </c>
      <c r="AF3335" s="0" t="n">
        <v>1</v>
      </c>
    </row>
    <row r="3336" customFormat="false" ht="13.8" hidden="false" customHeight="false" outlineLevel="0" collapsed="false">
      <c r="A3336" s="1" t="s">
        <v>6673</v>
      </c>
      <c r="B3336" s="0" t="s">
        <v>6674</v>
      </c>
      <c r="C3336" s="0" t="s">
        <v>76</v>
      </c>
      <c r="D3336" s="0" t="s">
        <v>45</v>
      </c>
      <c r="E3336" s="0" t="s">
        <v>265</v>
      </c>
      <c r="F3336" s="0" t="n">
        <v>661242035.7</v>
      </c>
      <c r="G3336" s="0" t="n">
        <v>9.52</v>
      </c>
      <c r="H3336" s="0" t="n">
        <v>5.68</v>
      </c>
      <c r="I3336" s="0" t="n">
        <v>153411000000</v>
      </c>
      <c r="J3336" s="0" t="n">
        <v>34.71</v>
      </c>
      <c r="K3336" s="0" t="n">
        <f aca="false">L3336/(1+(J3336/100))</f>
        <v>3399.8960730458</v>
      </c>
      <c r="L3336" s="0" t="n">
        <v>4580</v>
      </c>
      <c r="M3336" s="0" t="n">
        <v>1</v>
      </c>
      <c r="N3336" s="0" t="n">
        <v>20.93</v>
      </c>
      <c r="O3336" s="0" t="n">
        <v>3.79</v>
      </c>
      <c r="P3336" s="0" t="n">
        <v>4.76</v>
      </c>
      <c r="Q3336" s="0" t="n">
        <v>1.65</v>
      </c>
      <c r="R3336" s="0" t="n">
        <v>9</v>
      </c>
      <c r="S3336" s="0" t="n">
        <v>76587000000</v>
      </c>
      <c r="T3336" s="0" t="n">
        <v>5.43</v>
      </c>
      <c r="U3336" s="0" t="n">
        <v>13.62</v>
      </c>
      <c r="V3336" s="0" t="n">
        <v>8.89</v>
      </c>
      <c r="W3336" s="0" t="n">
        <v>0.52</v>
      </c>
      <c r="X3336" s="0" t="n">
        <v>92523750000</v>
      </c>
      <c r="Y3336" s="0" t="n">
        <v>0.21</v>
      </c>
      <c r="Z3336" s="0" t="n">
        <v>0.21</v>
      </c>
      <c r="AA3336" s="0" t="n">
        <v>412365000000</v>
      </c>
      <c r="AB3336" s="0" t="n">
        <v>431931506849.32</v>
      </c>
      <c r="AC3336" s="0" t="n">
        <v>480000000000</v>
      </c>
      <c r="AD3336" s="0" t="n">
        <v>898.26</v>
      </c>
      <c r="AE3336" s="0" t="n">
        <v>765.9</v>
      </c>
      <c r="AF3336" s="0" t="n">
        <v>1</v>
      </c>
    </row>
    <row r="3337" customFormat="false" ht="13.8" hidden="false" customHeight="false" outlineLevel="0" collapsed="false">
      <c r="A3337" s="1" t="s">
        <v>6675</v>
      </c>
      <c r="B3337" s="0" t="s">
        <v>6676</v>
      </c>
      <c r="C3337" s="0" t="s">
        <v>59</v>
      </c>
      <c r="D3337" s="0" t="s">
        <v>94</v>
      </c>
      <c r="E3337" s="0" t="s">
        <v>340</v>
      </c>
      <c r="F3337" s="0" t="n">
        <v>661162366.46</v>
      </c>
      <c r="G3337" s="0" t="n">
        <v>8.44</v>
      </c>
      <c r="H3337" s="0" t="n">
        <v>8</v>
      </c>
      <c r="I3337" s="0" t="n">
        <v>2884209156.04</v>
      </c>
      <c r="J3337" s="0" t="n">
        <v>34.1</v>
      </c>
      <c r="K3337" s="0" t="n">
        <f aca="false">L3337/(1+(J3337/100))</f>
        <v>9.61968680089486</v>
      </c>
      <c r="L3337" s="0" t="n">
        <v>12.9</v>
      </c>
      <c r="M3337" s="0" t="n">
        <v>1</v>
      </c>
      <c r="N3337" s="0" t="n">
        <v>0.13</v>
      </c>
      <c r="O3337" s="0" t="n">
        <v>10.44</v>
      </c>
      <c r="P3337" s="0" t="n">
        <v>9.95</v>
      </c>
      <c r="Q3337" s="0" t="n">
        <v>3.88</v>
      </c>
      <c r="R3337" s="0" t="n">
        <v>6</v>
      </c>
      <c r="S3337" s="0" t="n">
        <v>1567577092.37</v>
      </c>
      <c r="T3337" s="0" t="n">
        <v>8.92</v>
      </c>
      <c r="U3337" s="0" t="n">
        <v>13.55</v>
      </c>
      <c r="V3337" s="0" t="n">
        <v>13.42</v>
      </c>
      <c r="W3337" s="0" t="n">
        <v>1.42</v>
      </c>
      <c r="X3337" s="0" t="n">
        <v>30053486.2</v>
      </c>
      <c r="Y3337" s="0" t="n">
        <v>1.73</v>
      </c>
      <c r="Z3337" s="0" t="n">
        <v>1.53</v>
      </c>
      <c r="AA3337" s="0" t="n">
        <v>2483535612.26</v>
      </c>
      <c r="AB3337" s="0" t="n">
        <v>2804194520.55</v>
      </c>
      <c r="AC3337" s="0" t="n">
        <v>3111000000</v>
      </c>
      <c r="AD3337" s="0" t="n">
        <v>0.92</v>
      </c>
      <c r="AE3337" s="0" t="n">
        <v>0.99</v>
      </c>
      <c r="AF3337" s="0" t="n">
        <v>1</v>
      </c>
    </row>
    <row r="3338" customFormat="false" ht="13.8" hidden="false" customHeight="false" outlineLevel="0" collapsed="false">
      <c r="A3338" s="1" t="s">
        <v>6677</v>
      </c>
      <c r="B3338" s="0" t="s">
        <v>6678</v>
      </c>
      <c r="C3338" s="0" t="s">
        <v>93</v>
      </c>
      <c r="D3338" s="0" t="s">
        <v>50</v>
      </c>
      <c r="E3338" s="0" t="s">
        <v>472</v>
      </c>
      <c r="F3338" s="0" t="n">
        <v>660819656.91</v>
      </c>
      <c r="G3338" s="0" t="n">
        <v>15.05</v>
      </c>
      <c r="H3338" s="0" t="n">
        <v>3.58</v>
      </c>
      <c r="I3338" s="0" t="n">
        <v>3103405219.53</v>
      </c>
      <c r="J3338" s="0" t="n">
        <v>54.72</v>
      </c>
      <c r="K3338" s="0" t="n">
        <f aca="false">L3338/(1+(J3338/100))</f>
        <v>7.20010341261634</v>
      </c>
      <c r="L3338" s="0" t="n">
        <v>11.14</v>
      </c>
      <c r="M3338" s="0" t="n">
        <v>1</v>
      </c>
      <c r="N3338" s="0" t="n">
        <v>23.67</v>
      </c>
      <c r="O3338" s="0" t="n">
        <v>15.51</v>
      </c>
      <c r="P3338" s="0" t="n">
        <v>10.59</v>
      </c>
      <c r="Q3338" s="0" t="n">
        <v>2.38</v>
      </c>
      <c r="R3338" s="0" t="n">
        <v>6</v>
      </c>
      <c r="S3338" s="0" t="n">
        <v>1072805131.71</v>
      </c>
      <c r="T3338" s="0" t="n">
        <v>5.81</v>
      </c>
      <c r="U3338" s="0" t="n">
        <v>9.27</v>
      </c>
      <c r="V3338" s="0" t="n">
        <v>6.69</v>
      </c>
      <c r="W3338" s="0" t="n">
        <v>1.44</v>
      </c>
      <c r="X3338" s="0" t="n">
        <v>1292662900.75</v>
      </c>
      <c r="Y3338" s="0" t="n">
        <v>1.45</v>
      </c>
      <c r="Z3338" s="0" t="n">
        <v>1.35</v>
      </c>
      <c r="AA3338" s="0" t="n">
        <v>3316340740.03</v>
      </c>
      <c r="AB3338" s="0" t="n">
        <v>3558000000</v>
      </c>
      <c r="AC3338" s="0" t="n">
        <v>3817000000</v>
      </c>
      <c r="AD3338" s="0" t="n">
        <v>0.46</v>
      </c>
      <c r="AE3338" s="0" t="n">
        <v>0.78</v>
      </c>
      <c r="AF3338" s="0" t="n">
        <v>1</v>
      </c>
    </row>
    <row r="3339" customFormat="false" ht="13.8" hidden="false" customHeight="false" outlineLevel="0" collapsed="false">
      <c r="A3339" s="1" t="s">
        <v>6679</v>
      </c>
      <c r="B3339" s="0" t="s">
        <v>6680</v>
      </c>
      <c r="C3339" s="0" t="s">
        <v>59</v>
      </c>
      <c r="D3339" s="0" t="s">
        <v>94</v>
      </c>
      <c r="E3339" s="0" t="s">
        <v>95</v>
      </c>
      <c r="F3339" s="0" t="n">
        <v>659943827.25</v>
      </c>
      <c r="G3339" s="0" t="n">
        <v>53.94</v>
      </c>
      <c r="H3339" s="0" t="n">
        <v>25.84</v>
      </c>
      <c r="I3339" s="0" t="n">
        <v>6954164712.52</v>
      </c>
      <c r="J3339" s="0" t="n">
        <v>25.81</v>
      </c>
      <c r="K3339" s="0" t="n">
        <f aca="false">L3339/(1+(J3339/100))</f>
        <v>3.4099038232255</v>
      </c>
      <c r="L3339" s="0" t="n">
        <v>4.29</v>
      </c>
      <c r="M3339" s="0" t="n">
        <v>1</v>
      </c>
      <c r="N3339" s="0" t="n">
        <v>25.91</v>
      </c>
      <c r="O3339" s="0" t="n">
        <v>11.05</v>
      </c>
      <c r="P3339" s="0" t="n">
        <v>10.33</v>
      </c>
      <c r="Q3339" s="0" t="n">
        <v>0.98</v>
      </c>
      <c r="R3339" s="0" t="n">
        <v>5</v>
      </c>
      <c r="S3339" s="0" t="n">
        <v>4085536977.41</v>
      </c>
      <c r="T3339" s="0" t="n">
        <v>-4.05</v>
      </c>
      <c r="U3339" s="0" t="n">
        <v>-13.79</v>
      </c>
      <c r="V3339" s="0" t="n">
        <v>-7.57</v>
      </c>
      <c r="W3339" s="0" t="n">
        <v>0.66</v>
      </c>
      <c r="X3339" s="0" t="n">
        <v>5765112026.39</v>
      </c>
      <c r="Y3339" s="0" t="n">
        <v>0.39</v>
      </c>
      <c r="Z3339" s="0" t="n">
        <v>0.54</v>
      </c>
      <c r="AA3339" s="0" t="n">
        <v>12095318782.59</v>
      </c>
      <c r="AB3339" s="0" t="n">
        <v>8683000000</v>
      </c>
      <c r="AC3339" s="0" t="n">
        <v>13171000000</v>
      </c>
      <c r="AD3339" s="0" t="n">
        <v>-0.71</v>
      </c>
      <c r="AE3339" s="0" t="n">
        <v>0.33</v>
      </c>
      <c r="AF3339" s="0" t="n">
        <v>1</v>
      </c>
    </row>
    <row r="3340" customFormat="false" ht="13.8" hidden="false" customHeight="false" outlineLevel="0" collapsed="false">
      <c r="A3340" s="1" t="s">
        <v>6681</v>
      </c>
      <c r="B3340" s="0" t="s">
        <v>6682</v>
      </c>
      <c r="C3340" s="0" t="s">
        <v>93</v>
      </c>
      <c r="D3340" s="0" t="s">
        <v>94</v>
      </c>
      <c r="E3340" s="0" t="s">
        <v>340</v>
      </c>
      <c r="F3340" s="0" t="n">
        <v>659805433.8</v>
      </c>
      <c r="G3340" s="0" t="n">
        <v>10.06</v>
      </c>
      <c r="H3340" s="0" t="n">
        <v>9.52</v>
      </c>
      <c r="I3340" s="0" t="n">
        <v>2441127437.99</v>
      </c>
      <c r="J3340" s="0" t="n">
        <v>23.25</v>
      </c>
      <c r="K3340" s="0" t="n">
        <f aca="false">L3340/(1+(J3340/100))</f>
        <v>12.1703853955375</v>
      </c>
      <c r="L3340" s="0" t="n">
        <v>15</v>
      </c>
      <c r="M3340" s="0" t="n">
        <v>1</v>
      </c>
      <c r="N3340" s="0" t="n">
        <v>1.44</v>
      </c>
      <c r="O3340" s="0" t="n">
        <v>17.38</v>
      </c>
      <c r="P3340" s="0" t="n">
        <v>17.14</v>
      </c>
      <c r="Q3340" s="0" t="n">
        <v>2.74</v>
      </c>
      <c r="R3340" s="0" t="n">
        <v>4</v>
      </c>
      <c r="S3340" s="0" t="n">
        <v>1018787568.89</v>
      </c>
      <c r="T3340" s="0" t="n">
        <v>6.51</v>
      </c>
      <c r="U3340" s="0" t="n">
        <v>10.39</v>
      </c>
      <c r="V3340" s="0" t="n">
        <v>10.07</v>
      </c>
      <c r="W3340" s="0" t="n">
        <v>1.78</v>
      </c>
      <c r="X3340" s="0" t="n">
        <v>80850108.81</v>
      </c>
      <c r="Y3340" s="0" t="n">
        <v>1.7</v>
      </c>
      <c r="Z3340" s="0" t="n">
        <v>2.33</v>
      </c>
      <c r="AA3340" s="0" t="n">
        <v>2692075842.39</v>
      </c>
      <c r="AB3340" s="0" t="n">
        <v>1963000000</v>
      </c>
      <c r="AC3340" s="0" t="n">
        <v>2354500000</v>
      </c>
      <c r="AD3340" s="0" t="n">
        <v>0.71</v>
      </c>
      <c r="AE3340" s="0" t="n">
        <v>0.79</v>
      </c>
      <c r="AF3340" s="0" t="n">
        <v>1</v>
      </c>
    </row>
    <row r="3341" customFormat="false" ht="13.8" hidden="false" customHeight="false" outlineLevel="0" collapsed="false">
      <c r="A3341" s="1" t="s">
        <v>6683</v>
      </c>
      <c r="B3341" s="0" t="s">
        <v>6684</v>
      </c>
      <c r="C3341" s="0" t="s">
        <v>59</v>
      </c>
      <c r="D3341" s="0" t="s">
        <v>35</v>
      </c>
      <c r="E3341" s="0" t="s">
        <v>55</v>
      </c>
      <c r="F3341" s="0" t="n">
        <v>659504588.08</v>
      </c>
      <c r="G3341" s="0" t="n">
        <v>59.85</v>
      </c>
      <c r="H3341" s="0" t="n">
        <v>12.14</v>
      </c>
      <c r="I3341" s="0" t="n">
        <v>2388749348</v>
      </c>
      <c r="J3341" s="0" t="n">
        <v>19.66</v>
      </c>
      <c r="K3341" s="0" t="n">
        <f aca="false">L3341/(1+(J3341/100))</f>
        <v>5.84990807287314</v>
      </c>
      <c r="L3341" s="0" t="n">
        <v>7</v>
      </c>
      <c r="M3341" s="0" t="n">
        <v>1</v>
      </c>
      <c r="N3341" s="0" t="n">
        <v>14.68</v>
      </c>
      <c r="O3341" s="0" t="n">
        <v>30.72</v>
      </c>
      <c r="P3341" s="0" t="n">
        <v>97.5</v>
      </c>
      <c r="Q3341" s="0" t="n">
        <v>1.94</v>
      </c>
      <c r="R3341" s="0" t="n">
        <v>5</v>
      </c>
      <c r="S3341" s="0" t="n">
        <v>376241433.71</v>
      </c>
      <c r="T3341" s="0" t="n">
        <v>2</v>
      </c>
      <c r="U3341" s="0" t="n">
        <v>6.13</v>
      </c>
      <c r="V3341" s="0" t="n">
        <v>4.2</v>
      </c>
      <c r="W3341" s="0" t="n">
        <v>1.88</v>
      </c>
      <c r="X3341" s="0" t="n">
        <v>1141192664.34</v>
      </c>
      <c r="Y3341" s="0" t="n">
        <v>0.64</v>
      </c>
      <c r="Z3341" s="0" t="n">
        <v>1.1</v>
      </c>
      <c r="AA3341" s="0" t="n">
        <v>7263067399.69</v>
      </c>
      <c r="AB3341" s="0" t="n">
        <v>4253000000</v>
      </c>
      <c r="AC3341" s="0" t="n">
        <v>5348000000</v>
      </c>
      <c r="AD3341" s="0" t="n">
        <v>0.19</v>
      </c>
      <c r="AE3341" s="0" t="n">
        <v>0.11</v>
      </c>
      <c r="AF3341" s="0" t="n">
        <v>1</v>
      </c>
    </row>
    <row r="3342" customFormat="false" ht="13.8" hidden="false" customHeight="false" outlineLevel="0" collapsed="false">
      <c r="A3342" s="1" t="s">
        <v>6685</v>
      </c>
      <c r="B3342" s="0" t="s">
        <v>6686</v>
      </c>
      <c r="C3342" s="0" t="s">
        <v>135</v>
      </c>
      <c r="D3342" s="0" t="s">
        <v>139</v>
      </c>
      <c r="E3342" s="0" t="s">
        <v>1097</v>
      </c>
      <c r="F3342" s="0" t="n">
        <v>658895544.72</v>
      </c>
      <c r="G3342" s="0" t="n">
        <v>35.87</v>
      </c>
      <c r="H3342" s="0" t="n">
        <v>9.88</v>
      </c>
      <c r="I3342" s="0" t="n">
        <v>489400000</v>
      </c>
      <c r="J3342" s="0" t="n">
        <v>60</v>
      </c>
      <c r="K3342" s="0" t="n">
        <f aca="false">L3342/(1+(J3342/100))</f>
        <v>3.75</v>
      </c>
      <c r="L3342" s="0" t="n">
        <v>6</v>
      </c>
      <c r="M3342" s="0" t="n">
        <v>10</v>
      </c>
      <c r="N3342" s="0" t="n">
        <v>1.79</v>
      </c>
      <c r="O3342" s="0" t="n">
        <v>14.31</v>
      </c>
      <c r="P3342" s="0" t="n">
        <v>7.82</v>
      </c>
      <c r="Q3342" s="0" t="n">
        <v>6.2</v>
      </c>
      <c r="R3342" s="0" t="n">
        <v>9</v>
      </c>
      <c r="S3342" s="0" t="n">
        <v>-471057000</v>
      </c>
      <c r="T3342" s="0" t="n">
        <v>10.24</v>
      </c>
      <c r="U3342" s="0" t="n">
        <v>13.01</v>
      </c>
      <c r="V3342" s="0" t="n">
        <v>12.45</v>
      </c>
      <c r="W3342" s="0" t="n">
        <v>1.85</v>
      </c>
      <c r="X3342" s="0" t="n">
        <v>21724000</v>
      </c>
      <c r="Y3342" s="0" t="n">
        <v>1.2</v>
      </c>
      <c r="Z3342" s="0" t="n">
        <v>0.93</v>
      </c>
      <c r="AA3342" s="0" t="n">
        <v>786188000</v>
      </c>
      <c r="AB3342" s="0" t="n">
        <v>990838607.12</v>
      </c>
      <c r="AC3342" s="0" t="n">
        <v>1044425000</v>
      </c>
      <c r="AD3342" s="0" t="n">
        <v>0.26</v>
      </c>
      <c r="AE3342" s="0" t="n">
        <v>0.52</v>
      </c>
      <c r="AF3342" s="0" t="n">
        <v>4</v>
      </c>
    </row>
    <row r="3343" customFormat="false" ht="13.8" hidden="false" customHeight="false" outlineLevel="0" collapsed="false">
      <c r="A3343" s="1" t="s">
        <v>6687</v>
      </c>
      <c r="B3343" s="0" t="s">
        <v>6688</v>
      </c>
      <c r="C3343" s="0" t="s">
        <v>93</v>
      </c>
      <c r="D3343" s="0" t="s">
        <v>35</v>
      </c>
      <c r="E3343" s="0" t="s">
        <v>110</v>
      </c>
      <c r="F3343" s="0" t="n">
        <v>658633908.63</v>
      </c>
      <c r="G3343" s="0" t="n">
        <v>23.97</v>
      </c>
      <c r="H3343" s="0" t="n">
        <v>20.73</v>
      </c>
      <c r="I3343" s="0" t="n">
        <v>645084829.5</v>
      </c>
      <c r="J3343" s="0" t="n">
        <v>264.41</v>
      </c>
      <c r="K3343" s="0" t="n">
        <f aca="false">L3343/(1+(J3343/100))</f>
        <v>5.89994786092588</v>
      </c>
      <c r="L3343" s="0" t="n">
        <v>21.5</v>
      </c>
      <c r="M3343" s="0" t="n">
        <v>2</v>
      </c>
      <c r="N3343" s="0" t="n">
        <v>0.47</v>
      </c>
      <c r="O3343" s="0" t="n">
        <v>1903.23</v>
      </c>
      <c r="P3343" s="0" t="n">
        <v>10.35</v>
      </c>
      <c r="Q3343" s="0" t="n">
        <v>1.62</v>
      </c>
      <c r="R3343" s="0" t="n">
        <v>5</v>
      </c>
      <c r="S3343" s="0" t="n">
        <v>-2769036380.81</v>
      </c>
      <c r="T3343" s="0" t="n">
        <v>0.23</v>
      </c>
      <c r="U3343" s="0" t="n">
        <v>0.41</v>
      </c>
      <c r="V3343" s="0" t="n">
        <v>0.41</v>
      </c>
      <c r="W3343" s="0" t="n">
        <v>7.78</v>
      </c>
      <c r="X3343" s="0" t="n">
        <v>5378298.51</v>
      </c>
      <c r="Y3343" s="0" t="n">
        <v>8.95</v>
      </c>
      <c r="Z3343" s="0" t="n">
        <v>2.13</v>
      </c>
      <c r="AA3343" s="0" t="n">
        <v>560712490.69</v>
      </c>
      <c r="AB3343" s="0" t="n">
        <v>2354000000</v>
      </c>
      <c r="AC3343" s="0" t="n">
        <v>3427000000</v>
      </c>
      <c r="AD3343" s="0" t="n">
        <v>0</v>
      </c>
      <c r="AE3343" s="0" t="n">
        <v>0.73</v>
      </c>
      <c r="AF3343" s="0" t="n">
        <v>1</v>
      </c>
    </row>
    <row r="3344" customFormat="false" ht="13.8" hidden="false" customHeight="false" outlineLevel="0" collapsed="false">
      <c r="A3344" s="1" t="s">
        <v>6689</v>
      </c>
      <c r="B3344" s="0" t="s">
        <v>6690</v>
      </c>
      <c r="C3344" s="0" t="s">
        <v>527</v>
      </c>
      <c r="D3344" s="0" t="s">
        <v>94</v>
      </c>
      <c r="E3344" s="0" t="s">
        <v>1810</v>
      </c>
      <c r="F3344" s="0" t="n">
        <v>658063620.4</v>
      </c>
      <c r="G3344" s="0" t="n">
        <v>3.24</v>
      </c>
      <c r="H3344" s="0" t="n">
        <v>0.43</v>
      </c>
      <c r="I3344" s="0" t="n">
        <v>548589000</v>
      </c>
      <c r="J3344" s="0" t="n">
        <v>31.9</v>
      </c>
      <c r="K3344" s="0" t="n">
        <f aca="false">L3344/(1+(J3344/100))</f>
        <v>78.0060652009098</v>
      </c>
      <c r="L3344" s="0" t="n">
        <v>102.89</v>
      </c>
      <c r="M3344" s="0" t="n">
        <v>4</v>
      </c>
      <c r="N3344" s="0" t="n">
        <v>67.07</v>
      </c>
      <c r="O3344" s="0" t="n">
        <v>6.12</v>
      </c>
      <c r="P3344" s="0" t="n">
        <v>4.42</v>
      </c>
      <c r="Q3344" s="0" t="n">
        <v>6.05</v>
      </c>
      <c r="R3344" s="0" t="n">
        <v>5</v>
      </c>
      <c r="S3344" s="0" t="n">
        <v>405300000</v>
      </c>
      <c r="T3344" s="0" t="n">
        <v>5.23</v>
      </c>
      <c r="U3344" s="0" t="n">
        <v>16.92</v>
      </c>
      <c r="V3344" s="0" t="n">
        <v>5.57</v>
      </c>
      <c r="W3344" s="0" t="n">
        <v>1</v>
      </c>
      <c r="X3344" s="0" t="n">
        <v>1284422250</v>
      </c>
      <c r="Y3344" s="0" t="n">
        <v>0.54</v>
      </c>
      <c r="Z3344" s="0" t="n">
        <v>0.53</v>
      </c>
      <c r="AA3344" s="0" t="n">
        <v>1274567000</v>
      </c>
      <c r="AB3344" s="0" t="n">
        <v>1191416965.45</v>
      </c>
      <c r="AC3344" s="0" t="n">
        <v>1178134382</v>
      </c>
      <c r="AD3344" s="0" t="n">
        <v>1.31</v>
      </c>
      <c r="AE3344" s="0" t="n">
        <v>1.88</v>
      </c>
      <c r="AF3344" s="0" t="n">
        <v>4</v>
      </c>
    </row>
    <row r="3345" customFormat="false" ht="13.8" hidden="false" customHeight="false" outlineLevel="0" collapsed="false">
      <c r="A3345" s="1" t="s">
        <v>6691</v>
      </c>
      <c r="B3345" s="0" t="s">
        <v>6692</v>
      </c>
      <c r="C3345" s="0" t="s">
        <v>59</v>
      </c>
      <c r="D3345" s="0" t="s">
        <v>94</v>
      </c>
      <c r="E3345" s="0" t="s">
        <v>136</v>
      </c>
      <c r="F3345" s="0" t="n">
        <v>658008011.21</v>
      </c>
      <c r="G3345" s="0" t="n">
        <v>15.06</v>
      </c>
      <c r="H3345" s="0" t="n">
        <v>18.59</v>
      </c>
      <c r="I3345" s="0" t="n">
        <v>3233508136.34</v>
      </c>
      <c r="J3345" s="0" t="n">
        <v>82.61</v>
      </c>
      <c r="K3345" s="0" t="n">
        <f aca="false">L3345/(1+(J3345/100))</f>
        <v>3.77854443896829</v>
      </c>
      <c r="L3345" s="0" t="n">
        <v>6.9</v>
      </c>
      <c r="M3345" s="0" t="n">
        <v>1</v>
      </c>
      <c r="N3345" s="0" t="n">
        <v>0</v>
      </c>
      <c r="O3345" s="0" t="n">
        <v>42.38</v>
      </c>
      <c r="P3345" s="0" t="n">
        <v>26.18</v>
      </c>
      <c r="Q3345" s="0" t="n">
        <v>4.03</v>
      </c>
      <c r="R3345" s="0" t="n">
        <v>4</v>
      </c>
      <c r="S3345" s="0" t="n">
        <v>596015581.34</v>
      </c>
      <c r="T3345" s="0" t="n">
        <v>2.5</v>
      </c>
      <c r="U3345" s="0" t="n">
        <v>3.08</v>
      </c>
      <c r="V3345" s="0" t="n">
        <v>3.08</v>
      </c>
      <c r="W3345" s="0" t="n">
        <v>1.31</v>
      </c>
      <c r="X3345" s="0" t="n">
        <v>0</v>
      </c>
      <c r="Y3345" s="0" t="n">
        <v>2.61</v>
      </c>
      <c r="Z3345" s="0" t="n">
        <v>1.29</v>
      </c>
      <c r="AA3345" s="0" t="n">
        <v>1619491943.84</v>
      </c>
      <c r="AB3345" s="0" t="n">
        <v>3288000000</v>
      </c>
      <c r="AC3345" s="0" t="n">
        <v>4619000000</v>
      </c>
      <c r="AD3345" s="0" t="n">
        <v>0.09</v>
      </c>
      <c r="AE3345" s="0" t="n">
        <v>0.2</v>
      </c>
      <c r="AF3345" s="0" t="n">
        <v>1</v>
      </c>
    </row>
    <row r="3346" customFormat="false" ht="13.8" hidden="false" customHeight="false" outlineLevel="0" collapsed="false">
      <c r="A3346" s="1" t="s">
        <v>6693</v>
      </c>
      <c r="B3346" s="0" t="s">
        <v>6694</v>
      </c>
      <c r="C3346" s="0" t="s">
        <v>135</v>
      </c>
      <c r="D3346" s="0" t="s">
        <v>155</v>
      </c>
      <c r="E3346" s="0" t="s">
        <v>156</v>
      </c>
      <c r="F3346" s="0" t="n">
        <v>657335722.21</v>
      </c>
      <c r="G3346" s="0" t="n">
        <v>7.53</v>
      </c>
      <c r="H3346" s="0" t="n">
        <v>5.41</v>
      </c>
      <c r="I3346" s="0" t="n">
        <v>415313000</v>
      </c>
      <c r="J3346" s="0" t="n">
        <v>10.89</v>
      </c>
      <c r="K3346" s="0" t="n">
        <f aca="false">L3346/(1+(J3346/100))</f>
        <v>8.75642528631978</v>
      </c>
      <c r="L3346" s="0" t="n">
        <v>9.71</v>
      </c>
      <c r="M3346" s="0" t="n">
        <v>7</v>
      </c>
      <c r="N3346" s="0" t="n">
        <v>48.2</v>
      </c>
      <c r="O3346" s="0" t="n">
        <v>15.93</v>
      </c>
      <c r="P3346" s="0" t="n">
        <v>7.28</v>
      </c>
      <c r="Q3346" s="0" t="n">
        <v>1.02</v>
      </c>
      <c r="R3346" s="0" t="n">
        <v>7</v>
      </c>
      <c r="S3346" s="0" t="n">
        <v>-437223000</v>
      </c>
      <c r="T3346" s="0" t="n">
        <v>4.32</v>
      </c>
      <c r="U3346" s="0" t="n">
        <v>16.25</v>
      </c>
      <c r="V3346" s="0" t="n">
        <v>5.35</v>
      </c>
      <c r="W3346" s="0" t="n">
        <v>2.5</v>
      </c>
      <c r="X3346" s="0" t="n">
        <v>732759500</v>
      </c>
      <c r="Y3346" s="0" t="n">
        <v>1.27</v>
      </c>
      <c r="Z3346" s="0" t="n">
        <v>1.33</v>
      </c>
      <c r="AA3346" s="0" t="n">
        <v>719570000</v>
      </c>
      <c r="AB3346" s="0" t="n">
        <v>689500653.26</v>
      </c>
      <c r="AC3346" s="0" t="n">
        <v>747840752</v>
      </c>
      <c r="AD3346" s="0" t="n">
        <v>0.56</v>
      </c>
      <c r="AE3346" s="0" t="n">
        <v>1.21</v>
      </c>
      <c r="AF3346" s="0" t="n">
        <v>6</v>
      </c>
    </row>
    <row r="3347" customFormat="false" ht="13.8" hidden="false" customHeight="false" outlineLevel="0" collapsed="false">
      <c r="A3347" s="1" t="s">
        <v>6695</v>
      </c>
      <c r="B3347" s="0" t="s">
        <v>6696</v>
      </c>
      <c r="C3347" s="0" t="s">
        <v>93</v>
      </c>
      <c r="D3347" s="0" t="s">
        <v>270</v>
      </c>
      <c r="E3347" s="0" t="s">
        <v>366</v>
      </c>
      <c r="F3347" s="0" t="n">
        <v>657323180.7</v>
      </c>
      <c r="G3347" s="0" t="n">
        <v>8.33</v>
      </c>
      <c r="H3347" s="0" t="n">
        <v>7.94</v>
      </c>
      <c r="I3347" s="0" t="n">
        <v>2388399044.08</v>
      </c>
      <c r="J3347" s="0" t="n">
        <v>81.35</v>
      </c>
      <c r="K3347" s="0" t="n">
        <f aca="false">L3347/(1+(J3347/100))</f>
        <v>3.85993934381031</v>
      </c>
      <c r="L3347" s="0" t="n">
        <v>7</v>
      </c>
      <c r="M3347" s="0" t="n">
        <v>1</v>
      </c>
      <c r="N3347" s="0" t="n">
        <v>42.58</v>
      </c>
      <c r="O3347" s="0" t="n">
        <v>758.82</v>
      </c>
      <c r="P3347" s="0" t="n">
        <v>10.72</v>
      </c>
      <c r="Q3347" s="0" t="n">
        <v>-0.23</v>
      </c>
      <c r="R3347" s="0" t="n">
        <v>4</v>
      </c>
      <c r="S3347" s="0" t="n">
        <v>-2144826127.59</v>
      </c>
      <c r="T3347" s="0" t="n">
        <v>-1.78</v>
      </c>
      <c r="U3347" s="0" t="n">
        <v>-4.81</v>
      </c>
      <c r="V3347" s="0" t="n">
        <v>-2.26</v>
      </c>
      <c r="W3347" s="0" t="n">
        <v>1.94</v>
      </c>
      <c r="X3347" s="0" t="n">
        <v>2578997126.45</v>
      </c>
      <c r="Y3347" s="0" t="n">
        <v>5.97</v>
      </c>
      <c r="Z3347" s="0" t="n">
        <v>0.96</v>
      </c>
      <c r="AA3347" s="0" t="n">
        <v>745308258.19</v>
      </c>
      <c r="AB3347" s="0" t="n">
        <v>4621000000</v>
      </c>
      <c r="AC3347" s="0" t="n">
        <v>5355000000</v>
      </c>
      <c r="AD3347" s="0" t="n">
        <v>-0.1</v>
      </c>
      <c r="AE3347" s="0" t="n">
        <v>0.42</v>
      </c>
      <c r="AF3347" s="0" t="n">
        <v>1</v>
      </c>
    </row>
    <row r="3348" customFormat="false" ht="13.8" hidden="false" customHeight="false" outlineLevel="0" collapsed="false">
      <c r="A3348" s="1" t="s">
        <v>6697</v>
      </c>
      <c r="B3348" s="0" t="s">
        <v>6698</v>
      </c>
      <c r="C3348" s="0" t="s">
        <v>59</v>
      </c>
      <c r="D3348" s="0" t="s">
        <v>146</v>
      </c>
      <c r="E3348" s="0" t="s">
        <v>160</v>
      </c>
      <c r="F3348" s="0" t="n">
        <v>657142261.25</v>
      </c>
      <c r="G3348" s="0" t="n">
        <v>41.25</v>
      </c>
      <c r="H3348" s="0" t="n">
        <v>3.83</v>
      </c>
      <c r="I3348" s="0" t="n">
        <v>3139743723.74</v>
      </c>
      <c r="J3348" s="0" t="n">
        <v>211.49</v>
      </c>
      <c r="K3348" s="0" t="n">
        <f aca="false">L3348/(1+(J3348/100))</f>
        <v>3.08838164949116</v>
      </c>
      <c r="L3348" s="0" t="n">
        <v>9.62</v>
      </c>
      <c r="M3348" s="0" t="n">
        <v>1</v>
      </c>
      <c r="N3348" s="0" t="n">
        <v>52.99</v>
      </c>
      <c r="O3348" s="0" t="n">
        <v>19.42</v>
      </c>
      <c r="P3348" s="0" t="n">
        <v>17.66</v>
      </c>
      <c r="Q3348" s="0" t="n">
        <v>0.91</v>
      </c>
      <c r="R3348" s="0" t="n">
        <v>6</v>
      </c>
      <c r="S3348" s="0" t="n">
        <v>791188694.41</v>
      </c>
      <c r="T3348" s="0" t="n">
        <v>-0.53</v>
      </c>
      <c r="U3348" s="0" t="n">
        <v>-3.95</v>
      </c>
      <c r="V3348" s="0" t="n">
        <v>-0.8</v>
      </c>
      <c r="W3348" s="0" t="n">
        <v>1.27</v>
      </c>
      <c r="X3348" s="0" t="n">
        <v>11745566940.6</v>
      </c>
      <c r="Y3348" s="0" t="n">
        <v>0.26</v>
      </c>
      <c r="Z3348" s="0" t="n">
        <v>0.32</v>
      </c>
      <c r="AA3348" s="0" t="n">
        <v>14529502913.17</v>
      </c>
      <c r="AB3348" s="0" t="n">
        <v>11694000000</v>
      </c>
      <c r="AC3348" s="0" t="n">
        <v>12604000000</v>
      </c>
      <c r="AD3348" s="0" t="n">
        <v>-0.1</v>
      </c>
      <c r="AE3348" s="0" t="n">
        <v>0.28</v>
      </c>
      <c r="AF3348" s="0" t="n">
        <v>1</v>
      </c>
    </row>
    <row r="3349" customFormat="false" ht="13.8" hidden="false" customHeight="false" outlineLevel="0" collapsed="false">
      <c r="A3349" s="1" t="s">
        <v>6699</v>
      </c>
      <c r="B3349" s="0" t="s">
        <v>6700</v>
      </c>
      <c r="C3349" s="0" t="s">
        <v>34</v>
      </c>
      <c r="D3349" s="0" t="s">
        <v>35</v>
      </c>
      <c r="E3349" s="0" t="s">
        <v>1249</v>
      </c>
      <c r="F3349" s="0" t="n">
        <v>657083538.64</v>
      </c>
      <c r="G3349" s="0" t="n">
        <v>5.27</v>
      </c>
      <c r="H3349" s="0" t="n">
        <v>4.73</v>
      </c>
      <c r="I3349" s="0" t="n">
        <v>15698299000</v>
      </c>
      <c r="J3349" s="0" t="n">
        <v>27.02</v>
      </c>
      <c r="K3349" s="0" t="n">
        <f aca="false">L3349/(1+(J3349/100))</f>
        <v>86.600535348764</v>
      </c>
      <c r="L3349" s="0" t="n">
        <v>110</v>
      </c>
      <c r="M3349" s="0" t="n">
        <v>1</v>
      </c>
      <c r="N3349" s="0" t="n">
        <v>32.61</v>
      </c>
      <c r="O3349" s="0" t="n">
        <v>7.62</v>
      </c>
      <c r="P3349" s="0" t="n">
        <v>7.14</v>
      </c>
      <c r="Q3349" s="0" t="n">
        <v>2.91</v>
      </c>
      <c r="R3349" s="0" t="n">
        <v>7</v>
      </c>
      <c r="S3349" s="0" t="n">
        <v>9189267750</v>
      </c>
      <c r="T3349" s="0" t="n">
        <v>6.1</v>
      </c>
      <c r="U3349" s="0" t="n">
        <v>17.9</v>
      </c>
      <c r="V3349" s="0" t="n">
        <v>8.88</v>
      </c>
      <c r="W3349" s="0" t="n">
        <v>1.25</v>
      </c>
      <c r="X3349" s="0" t="n">
        <v>16614301000</v>
      </c>
      <c r="Y3349" s="0" t="n">
        <v>0.29</v>
      </c>
      <c r="Z3349" s="0" t="n">
        <v>0.29</v>
      </c>
      <c r="AA3349" s="0" t="n">
        <v>75604894000</v>
      </c>
      <c r="AB3349" s="0" t="n">
        <v>75780000000</v>
      </c>
      <c r="AC3349" s="0" t="n">
        <v>82996000000</v>
      </c>
      <c r="AD3349" s="0" t="n">
        <v>12.4</v>
      </c>
      <c r="AE3349" s="0" t="n">
        <v>12.06</v>
      </c>
      <c r="AF3349" s="0" t="n">
        <v>1</v>
      </c>
    </row>
    <row r="3350" customFormat="false" ht="13.8" hidden="false" customHeight="false" outlineLevel="0" collapsed="false">
      <c r="A3350" s="1" t="s">
        <v>6701</v>
      </c>
      <c r="B3350" s="0" t="s">
        <v>6702</v>
      </c>
      <c r="C3350" s="0" t="s">
        <v>54</v>
      </c>
      <c r="D3350" s="0" t="s">
        <v>270</v>
      </c>
      <c r="E3350" s="0" t="s">
        <v>556</v>
      </c>
      <c r="F3350" s="0" t="n">
        <v>656599049.83</v>
      </c>
      <c r="G3350" s="0" t="n">
        <v>38.08</v>
      </c>
      <c r="H3350" s="0" t="n">
        <v>5.64</v>
      </c>
      <c r="I3350" s="0" t="n">
        <v>1370810197480</v>
      </c>
      <c r="J3350" s="0" t="n">
        <v>96.72</v>
      </c>
      <c r="K3350" s="0" t="n">
        <f aca="false">L3350/(1+(J3350/100))</f>
        <v>12200.0813338756</v>
      </c>
      <c r="L3350" s="0" t="n">
        <v>24000</v>
      </c>
      <c r="M3350" s="0" t="n">
        <v>1</v>
      </c>
      <c r="N3350" s="0" t="n">
        <v>21.06</v>
      </c>
      <c r="O3350" s="0" t="n">
        <v>13.84</v>
      </c>
      <c r="P3350" s="0" t="n">
        <v>7.49</v>
      </c>
      <c r="Q3350" s="0" t="n">
        <v>2.41</v>
      </c>
      <c r="R3350" s="0" t="n">
        <v>6</v>
      </c>
      <c r="S3350" s="0" t="n">
        <v>604164401440</v>
      </c>
      <c r="T3350" s="0" t="n">
        <v>2.46</v>
      </c>
      <c r="U3350" s="0" t="n">
        <v>4.14</v>
      </c>
      <c r="V3350" s="0" t="n">
        <v>3.73</v>
      </c>
      <c r="W3350" s="0" t="n">
        <v>0.59</v>
      </c>
      <c r="X3350" s="0" t="n">
        <v>158717169106.67</v>
      </c>
      <c r="Y3350" s="0" t="n">
        <v>0.94</v>
      </c>
      <c r="Z3350" s="0" t="n">
        <v>0.56</v>
      </c>
      <c r="AA3350" s="0" t="n">
        <v>1067432189000</v>
      </c>
      <c r="AB3350" s="0" t="n">
        <v>1509602739726.03</v>
      </c>
      <c r="AC3350" s="0" t="n">
        <v>1608900000000</v>
      </c>
      <c r="AD3350" s="0" t="n">
        <v>880.23</v>
      </c>
      <c r="AE3350" s="0" t="n">
        <v>1858</v>
      </c>
      <c r="AF3350" s="0" t="n">
        <v>1</v>
      </c>
    </row>
    <row r="3351" customFormat="false" ht="13.8" hidden="false" customHeight="false" outlineLevel="0" collapsed="false">
      <c r="A3351" s="1" t="s">
        <v>6703</v>
      </c>
      <c r="B3351" s="0" t="s">
        <v>6704</v>
      </c>
      <c r="C3351" s="0" t="s">
        <v>93</v>
      </c>
      <c r="D3351" s="0" t="s">
        <v>94</v>
      </c>
      <c r="E3351" s="0" t="s">
        <v>1810</v>
      </c>
      <c r="F3351" s="0" t="n">
        <v>656570882.46</v>
      </c>
      <c r="G3351" s="0" t="n">
        <v>47.45</v>
      </c>
      <c r="H3351" s="0" t="n">
        <v>25.49</v>
      </c>
      <c r="I3351" s="0" t="n">
        <v>1310977728.69</v>
      </c>
      <c r="J3351" s="0" t="n">
        <v>60.63</v>
      </c>
      <c r="K3351" s="0" t="n">
        <f aca="false">L3351/(1+(J3351/100))</f>
        <v>26.7695947207869</v>
      </c>
      <c r="L3351" s="0" t="n">
        <v>43</v>
      </c>
      <c r="M3351" s="0" t="n">
        <v>1</v>
      </c>
      <c r="N3351" s="0" t="n">
        <v>16.98</v>
      </c>
      <c r="O3351" s="0" t="n">
        <v>18.37</v>
      </c>
      <c r="P3351" s="0" t="n">
        <v>18.08</v>
      </c>
      <c r="Q3351" s="0" t="n">
        <v>3.34</v>
      </c>
      <c r="R3351" s="0" t="n">
        <v>5</v>
      </c>
      <c r="S3351" s="0" t="n">
        <v>452117156.65</v>
      </c>
      <c r="T3351" s="0" t="n">
        <v>7.32</v>
      </c>
      <c r="U3351" s="0" t="n">
        <v>11.47</v>
      </c>
      <c r="V3351" s="0" t="n">
        <v>8.53</v>
      </c>
      <c r="W3351" s="0" t="n">
        <v>2.24</v>
      </c>
      <c r="X3351" s="0" t="n">
        <v>496573960.8</v>
      </c>
      <c r="Y3351" s="0" t="n">
        <v>3.78</v>
      </c>
      <c r="Z3351" s="0" t="n">
        <v>3.22</v>
      </c>
      <c r="AA3351" s="0" t="n">
        <v>799092276.63</v>
      </c>
      <c r="AB3351" s="0" t="n">
        <v>1000132876.71</v>
      </c>
      <c r="AC3351" s="0" t="n">
        <v>1297000000</v>
      </c>
      <c r="AD3351" s="0" t="n">
        <v>1.46</v>
      </c>
      <c r="AE3351" s="0" t="n">
        <v>1.66</v>
      </c>
      <c r="AF3351" s="0" t="n">
        <v>1</v>
      </c>
    </row>
    <row r="3352" customFormat="false" ht="13.8" hidden="false" customHeight="false" outlineLevel="0" collapsed="false">
      <c r="A3352" s="1" t="s">
        <v>6705</v>
      </c>
      <c r="B3352" s="0" t="s">
        <v>6706</v>
      </c>
      <c r="C3352" s="0" t="s">
        <v>93</v>
      </c>
      <c r="D3352" s="0" t="s">
        <v>94</v>
      </c>
      <c r="E3352" s="0" t="s">
        <v>314</v>
      </c>
      <c r="F3352" s="0" t="n">
        <v>655957124.81</v>
      </c>
      <c r="G3352" s="0" t="n">
        <v>58.05</v>
      </c>
      <c r="H3352" s="0" t="n">
        <v>11.42</v>
      </c>
      <c r="I3352" s="0" t="n">
        <v>4604919557.97</v>
      </c>
      <c r="J3352" s="0" t="n">
        <v>31.36</v>
      </c>
      <c r="K3352" s="0" t="n">
        <f aca="false">L3352/(1+(J3352/100))</f>
        <v>6.09013398294762</v>
      </c>
      <c r="L3352" s="0" t="n">
        <v>8</v>
      </c>
      <c r="M3352" s="0" t="n">
        <v>1</v>
      </c>
      <c r="N3352" s="0" t="n">
        <v>37.94</v>
      </c>
      <c r="O3352" s="0" t="n">
        <v>54.86</v>
      </c>
      <c r="P3352" s="0" t="n">
        <v>53.42</v>
      </c>
      <c r="Q3352" s="0" t="n">
        <v>1.28</v>
      </c>
      <c r="R3352" s="0" t="n">
        <v>5</v>
      </c>
      <c r="S3352" s="0" t="n">
        <v>2943683906.25</v>
      </c>
      <c r="T3352" s="0" t="n">
        <v>-0.76</v>
      </c>
      <c r="U3352" s="0" t="n">
        <v>-2.06</v>
      </c>
      <c r="V3352" s="0" t="n">
        <v>-1.04</v>
      </c>
      <c r="W3352" s="0" t="n">
        <v>0.71</v>
      </c>
      <c r="X3352" s="0" t="n">
        <v>4408725091.66</v>
      </c>
      <c r="Y3352" s="0" t="n">
        <v>0.76</v>
      </c>
      <c r="Z3352" s="0" t="n">
        <v>0.81</v>
      </c>
      <c r="AA3352" s="0" t="n">
        <v>4221402969.65</v>
      </c>
      <c r="AB3352" s="0" t="n">
        <v>3935000000</v>
      </c>
      <c r="AC3352" s="0" t="n">
        <v>4882000000</v>
      </c>
      <c r="AD3352" s="0" t="n">
        <v>-0.18</v>
      </c>
      <c r="AE3352" s="0" t="n">
        <v>0.2</v>
      </c>
      <c r="AF3352" s="0" t="n">
        <v>1</v>
      </c>
    </row>
    <row r="3353" customFormat="false" ht="13.8" hidden="false" customHeight="false" outlineLevel="0" collapsed="false">
      <c r="A3353" s="1" t="s">
        <v>6707</v>
      </c>
      <c r="B3353" s="0" t="s">
        <v>6708</v>
      </c>
      <c r="C3353" s="0" t="s">
        <v>76</v>
      </c>
      <c r="D3353" s="0" t="s">
        <v>35</v>
      </c>
      <c r="E3353" s="0" t="s">
        <v>99</v>
      </c>
      <c r="F3353" s="0" t="n">
        <v>655442143.54</v>
      </c>
      <c r="G3353" s="0" t="n">
        <v>7.43</v>
      </c>
      <c r="H3353" s="0" t="n">
        <v>10.31</v>
      </c>
      <c r="I3353" s="0" t="n">
        <v>12140000000</v>
      </c>
      <c r="J3353" s="0" t="n">
        <v>12.18</v>
      </c>
      <c r="K3353" s="0" t="n">
        <f aca="false">L3353/(1+(J3353/100))</f>
        <v>6239.97147441612</v>
      </c>
      <c r="L3353" s="0" t="n">
        <v>7000</v>
      </c>
      <c r="M3353" s="0" t="n">
        <v>1</v>
      </c>
      <c r="N3353" s="0" t="n">
        <v>0</v>
      </c>
      <c r="O3353" s="0" t="n">
        <v>29.57</v>
      </c>
      <c r="P3353" s="0" t="n">
        <v>25.77</v>
      </c>
      <c r="Q3353" s="0" t="n">
        <v>11.15</v>
      </c>
      <c r="R3353" s="0" t="n">
        <v>6</v>
      </c>
      <c r="S3353" s="0" t="n">
        <v>10838000000</v>
      </c>
      <c r="T3353" s="0" t="n">
        <v>15.7</v>
      </c>
      <c r="U3353" s="0" t="n">
        <v>23.02</v>
      </c>
      <c r="V3353" s="0" t="n">
        <v>23.02</v>
      </c>
      <c r="W3353" s="0" t="n">
        <v>29.07</v>
      </c>
      <c r="X3353" s="0" t="n">
        <v>0</v>
      </c>
      <c r="Y3353" s="0" t="n">
        <v>9.33</v>
      </c>
      <c r="Z3353" s="0" t="n">
        <v>7.98</v>
      </c>
      <c r="AA3353" s="0" t="n">
        <v>9583000000</v>
      </c>
      <c r="AB3353" s="0" t="n">
        <v>11206849315.07</v>
      </c>
      <c r="AC3353" s="0" t="n">
        <v>12800000000</v>
      </c>
      <c r="AD3353" s="0" t="n">
        <v>215.52</v>
      </c>
      <c r="AE3353" s="0" t="n">
        <v>252.8</v>
      </c>
      <c r="AF3353" s="0" t="n">
        <v>1</v>
      </c>
    </row>
    <row r="3354" customFormat="false" ht="13.8" hidden="false" customHeight="false" outlineLevel="0" collapsed="false">
      <c r="A3354" s="1" t="s">
        <v>6709</v>
      </c>
      <c r="B3354" s="0" t="s">
        <v>6710</v>
      </c>
      <c r="C3354" s="0" t="s">
        <v>59</v>
      </c>
      <c r="D3354" s="0" t="s">
        <v>45</v>
      </c>
      <c r="E3354" s="0" t="s">
        <v>236</v>
      </c>
      <c r="F3354" s="0" t="n">
        <v>655371472.59</v>
      </c>
      <c r="G3354" s="0" t="n">
        <v>24.39</v>
      </c>
      <c r="H3354" s="0" t="n">
        <v>21.27</v>
      </c>
      <c r="I3354" s="0" t="n">
        <v>1619549053.77</v>
      </c>
      <c r="J3354" s="0" t="n">
        <v>33.19</v>
      </c>
      <c r="K3354" s="0" t="n">
        <f aca="false">L3354/(1+(J3354/100))</f>
        <v>46.8879044973346</v>
      </c>
      <c r="L3354" s="0" t="n">
        <v>62.45</v>
      </c>
      <c r="M3354" s="0" t="n">
        <v>3</v>
      </c>
      <c r="N3354" s="0" t="n">
        <v>0</v>
      </c>
      <c r="O3354" s="0" t="n">
        <v>20.16</v>
      </c>
      <c r="P3354" s="0" t="n">
        <v>16.76</v>
      </c>
      <c r="Q3354" s="0" t="n">
        <v>20.32</v>
      </c>
      <c r="R3354" s="0" t="n">
        <v>3</v>
      </c>
      <c r="S3354" s="0" t="n">
        <v>594715195.01</v>
      </c>
      <c r="T3354" s="0" t="n">
        <v>12.19</v>
      </c>
      <c r="U3354" s="0" t="n">
        <v>13.29</v>
      </c>
      <c r="V3354" s="0" t="n">
        <v>13.29</v>
      </c>
      <c r="W3354" s="0" t="n">
        <v>2.68</v>
      </c>
      <c r="X3354" s="0" t="n">
        <v>0</v>
      </c>
      <c r="Y3354" s="0" t="n">
        <v>4.84</v>
      </c>
      <c r="Z3354" s="0" t="n">
        <v>4.17</v>
      </c>
      <c r="AA3354" s="0" t="n">
        <v>980920420.9</v>
      </c>
      <c r="AB3354" s="0" t="n">
        <v>1136474642.28</v>
      </c>
      <c r="AC3354" s="0" t="n">
        <v>1491275000</v>
      </c>
      <c r="AD3354" s="0" t="n">
        <v>2.33</v>
      </c>
      <c r="AE3354" s="0" t="n">
        <v>3.07</v>
      </c>
      <c r="AF3354" s="0" t="n">
        <v>9</v>
      </c>
    </row>
    <row r="3355" customFormat="false" ht="13.8" hidden="false" customHeight="false" outlineLevel="0" collapsed="false">
      <c r="A3355" s="1" t="s">
        <v>6711</v>
      </c>
      <c r="B3355" s="0" t="s">
        <v>6712</v>
      </c>
      <c r="C3355" s="0" t="s">
        <v>59</v>
      </c>
      <c r="D3355" s="0" t="s">
        <v>94</v>
      </c>
      <c r="E3355" s="0" t="s">
        <v>95</v>
      </c>
      <c r="F3355" s="0" t="n">
        <v>654931571.25</v>
      </c>
      <c r="G3355" s="0" t="n">
        <v>61.91</v>
      </c>
      <c r="H3355" s="0" t="n">
        <v>14.22</v>
      </c>
      <c r="I3355" s="0" t="n">
        <v>1888502668.01</v>
      </c>
      <c r="J3355" s="0" t="n">
        <v>820.71</v>
      </c>
      <c r="K3355" s="0" t="n">
        <f aca="false">L3355/(1+(J3355/100))</f>
        <v>4.30971750062452</v>
      </c>
      <c r="L3355" s="0" t="n">
        <v>39.68</v>
      </c>
      <c r="M3355" s="0" t="n">
        <v>1</v>
      </c>
      <c r="N3355" s="0" t="n">
        <v>8.4</v>
      </c>
      <c r="O3355" s="0" t="n">
        <v>44.25</v>
      </c>
      <c r="P3355" s="0" t="n">
        <v>51.05</v>
      </c>
      <c r="Q3355" s="0" t="n">
        <v>3.03</v>
      </c>
      <c r="R3355" s="0" t="n">
        <v>6</v>
      </c>
      <c r="S3355" s="0" t="n">
        <v>482211219.4</v>
      </c>
      <c r="T3355" s="0" t="n">
        <v>2.9</v>
      </c>
      <c r="U3355" s="0" t="n">
        <v>5.46</v>
      </c>
      <c r="V3355" s="0" t="n">
        <v>4.65</v>
      </c>
      <c r="W3355" s="0" t="n">
        <v>2.42</v>
      </c>
      <c r="X3355" s="0" t="n">
        <v>338400554.15</v>
      </c>
      <c r="Y3355" s="0" t="n">
        <v>2.02</v>
      </c>
      <c r="Z3355" s="0" t="n">
        <v>3.86</v>
      </c>
      <c r="AA3355" s="0" t="n">
        <v>2324212006.23</v>
      </c>
      <c r="AB3355" s="0" t="n">
        <v>1217000000</v>
      </c>
      <c r="AC3355" s="0" t="n">
        <v>1563000000</v>
      </c>
      <c r="AD3355" s="0" t="n">
        <v>0.1</v>
      </c>
      <c r="AE3355" s="0" t="n">
        <v>0</v>
      </c>
      <c r="AF3355" s="0" t="n">
        <v>1</v>
      </c>
    </row>
    <row r="3356" customFormat="false" ht="13.8" hidden="false" customHeight="false" outlineLevel="0" collapsed="false">
      <c r="A3356" s="1" t="s">
        <v>6713</v>
      </c>
      <c r="B3356" s="0" t="s">
        <v>6714</v>
      </c>
      <c r="C3356" s="0" t="s">
        <v>59</v>
      </c>
      <c r="D3356" s="0" t="s">
        <v>40</v>
      </c>
      <c r="E3356" s="0" t="s">
        <v>699</v>
      </c>
      <c r="F3356" s="0" t="n">
        <v>653803234.25</v>
      </c>
      <c r="G3356" s="0" t="n">
        <v>452.3</v>
      </c>
      <c r="H3356" s="0" t="n">
        <v>140.98</v>
      </c>
      <c r="I3356" s="0" t="n">
        <v>3715953979.39</v>
      </c>
      <c r="J3356" s="0" t="n">
        <v>25.26</v>
      </c>
      <c r="K3356" s="0" t="n">
        <f aca="false">L3356/(1+(J3356/100))</f>
        <v>9.58007344722976</v>
      </c>
      <c r="L3356" s="0" t="n">
        <v>12</v>
      </c>
      <c r="M3356" s="0" t="n">
        <v>1</v>
      </c>
      <c r="N3356" s="0" t="n">
        <v>11.12</v>
      </c>
      <c r="O3356" s="0" t="n">
        <v>140.47</v>
      </c>
      <c r="P3356" s="0" t="n">
        <v>5.96</v>
      </c>
      <c r="Q3356" s="0" t="n">
        <v>3.26</v>
      </c>
      <c r="R3356" s="0" t="n">
        <v>5</v>
      </c>
      <c r="S3356" s="0" t="n">
        <v>2654685689.86</v>
      </c>
      <c r="T3356" s="0" t="n">
        <v>0.69</v>
      </c>
      <c r="U3356" s="0" t="n">
        <v>1.07</v>
      </c>
      <c r="V3356" s="0" t="n">
        <v>0.87</v>
      </c>
      <c r="W3356" s="0" t="n">
        <v>1.52</v>
      </c>
      <c r="X3356" s="0" t="n">
        <v>801044665.14</v>
      </c>
      <c r="Y3356" s="0" t="n">
        <v>9.54</v>
      </c>
      <c r="Z3356" s="0" t="n">
        <v>0.98</v>
      </c>
      <c r="AA3356" s="0" t="n">
        <v>538832125.08</v>
      </c>
      <c r="AB3356" s="0" t="n">
        <v>5260684931.51</v>
      </c>
      <c r="AC3356" s="0" t="n">
        <v>1520000000</v>
      </c>
      <c r="AD3356" s="0" t="n">
        <v>0.07</v>
      </c>
      <c r="AE3356" s="0" t="n">
        <v>0.29</v>
      </c>
      <c r="AF3356" s="0" t="n">
        <v>1</v>
      </c>
    </row>
    <row r="3357" customFormat="false" ht="13.8" hidden="false" customHeight="false" outlineLevel="0" collapsed="false">
      <c r="A3357" s="1" t="s">
        <v>6715</v>
      </c>
      <c r="B3357" s="0" t="s">
        <v>6716</v>
      </c>
      <c r="C3357" s="0" t="s">
        <v>59</v>
      </c>
      <c r="D3357" s="0" t="s">
        <v>94</v>
      </c>
      <c r="E3357" s="0" t="s">
        <v>1810</v>
      </c>
      <c r="F3357" s="0" t="n">
        <v>653636441.09</v>
      </c>
      <c r="G3357" s="0" t="n">
        <v>14.17</v>
      </c>
      <c r="H3357" s="0" t="n">
        <v>3.76</v>
      </c>
      <c r="I3357" s="0" t="n">
        <v>3871204412.54</v>
      </c>
      <c r="J3357" s="0" t="n">
        <v>-8.63</v>
      </c>
      <c r="K3357" s="0" t="n">
        <f aca="false">L3357/(1+(J3357/100))</f>
        <v>3.94002407792492</v>
      </c>
      <c r="L3357" s="0" t="n">
        <v>3.6</v>
      </c>
      <c r="M3357" s="0" t="n">
        <v>1</v>
      </c>
      <c r="N3357" s="0" t="n">
        <v>23.33</v>
      </c>
      <c r="O3357" s="0" t="n">
        <v>45.18</v>
      </c>
      <c r="P3357" s="0" t="n">
        <v>39.4</v>
      </c>
      <c r="Q3357" s="0" t="n">
        <v>2.16</v>
      </c>
      <c r="R3357" s="0" t="n">
        <v>7</v>
      </c>
      <c r="S3357" s="0" t="n">
        <v>1204239307.83</v>
      </c>
      <c r="T3357" s="0" t="n">
        <v>1.48</v>
      </c>
      <c r="U3357" s="0" t="n">
        <v>2.7</v>
      </c>
      <c r="V3357" s="0" t="n">
        <v>1.94</v>
      </c>
      <c r="W3357" s="0" t="n">
        <v>1.22</v>
      </c>
      <c r="X3357" s="0" t="n">
        <v>1543633113.71</v>
      </c>
      <c r="Y3357" s="0" t="n">
        <v>3.06</v>
      </c>
      <c r="Z3357" s="0" t="n">
        <v>4.05</v>
      </c>
      <c r="AA3357" s="0" t="n">
        <v>1552289850.66</v>
      </c>
      <c r="AB3357" s="0" t="n">
        <v>1174000000</v>
      </c>
      <c r="AC3357" s="0" t="n">
        <v>1264000000</v>
      </c>
      <c r="AD3357" s="0" t="n">
        <v>0.09</v>
      </c>
      <c r="AE3357" s="0" t="n">
        <v>0.12</v>
      </c>
      <c r="AF3357" s="0" t="n">
        <v>1</v>
      </c>
    </row>
    <row r="3358" customFormat="false" ht="13.8" hidden="false" customHeight="false" outlineLevel="0" collapsed="false">
      <c r="A3358" s="1" t="s">
        <v>6717</v>
      </c>
      <c r="B3358" s="0" t="s">
        <v>6718</v>
      </c>
      <c r="C3358" s="0" t="s">
        <v>54</v>
      </c>
      <c r="D3358" s="0" t="s">
        <v>94</v>
      </c>
      <c r="E3358" s="0" t="s">
        <v>340</v>
      </c>
      <c r="F3358" s="0" t="n">
        <v>652627673.09</v>
      </c>
      <c r="G3358" s="0" t="n">
        <v>6.67</v>
      </c>
      <c r="H3358" s="0" t="n">
        <v>7.02</v>
      </c>
      <c r="I3358" s="0" t="n">
        <v>713521635880</v>
      </c>
      <c r="J3358" s="0" t="n">
        <v>37.17</v>
      </c>
      <c r="K3358" s="0" t="n">
        <f aca="false">L3358/(1+(J3358/100))</f>
        <v>7290.22380987096</v>
      </c>
      <c r="L3358" s="0" t="n">
        <v>10000</v>
      </c>
      <c r="M3358" s="0" t="n">
        <v>1</v>
      </c>
      <c r="N3358" s="0" t="n">
        <v>41.5</v>
      </c>
      <c r="O3358" s="0" t="n">
        <v>17.01</v>
      </c>
      <c r="P3358" s="0" t="n">
        <v>4.4</v>
      </c>
      <c r="Q3358" s="0" t="n">
        <v>1.74</v>
      </c>
      <c r="R3358" s="0" t="n">
        <v>6</v>
      </c>
      <c r="S3358" s="0" t="n">
        <v>1602300005250</v>
      </c>
      <c r="T3358" s="0" t="n">
        <v>1.3</v>
      </c>
      <c r="U3358" s="0" t="n">
        <v>6.73</v>
      </c>
      <c r="V3358" s="0" t="n">
        <v>3.15</v>
      </c>
      <c r="W3358" s="0" t="n">
        <v>1.15</v>
      </c>
      <c r="X3358" s="0" t="n">
        <v>822856907250</v>
      </c>
      <c r="Y3358" s="0" t="n">
        <v>0.28</v>
      </c>
      <c r="Z3358" s="0" t="n">
        <v>0.22</v>
      </c>
      <c r="AA3358" s="0" t="n">
        <v>2927347906650</v>
      </c>
      <c r="AB3358" s="0" t="n">
        <v>3686000000000</v>
      </c>
      <c r="AC3358" s="0" t="n">
        <v>4221300000000</v>
      </c>
      <c r="AD3358" s="0" t="n">
        <v>428.55</v>
      </c>
      <c r="AE3358" s="0" t="n">
        <v>1883</v>
      </c>
      <c r="AF3358" s="0" t="n">
        <v>1</v>
      </c>
    </row>
    <row r="3359" customFormat="false" ht="13.8" hidden="false" customHeight="false" outlineLevel="0" collapsed="false">
      <c r="A3359" s="1" t="s">
        <v>6719</v>
      </c>
      <c r="B3359" s="0" t="s">
        <v>6720</v>
      </c>
      <c r="C3359" s="0" t="s">
        <v>34</v>
      </c>
      <c r="D3359" s="0" t="s">
        <v>45</v>
      </c>
      <c r="E3359" s="0" t="s">
        <v>265</v>
      </c>
      <c r="F3359" s="0" t="n">
        <v>651528573.75</v>
      </c>
      <c r="G3359" s="0" t="n">
        <v>18.98</v>
      </c>
      <c r="H3359" s="0" t="n">
        <v>13.06</v>
      </c>
      <c r="I3359" s="0" t="n">
        <v>8623105000</v>
      </c>
      <c r="J3359" s="0" t="n">
        <v>22.38</v>
      </c>
      <c r="K3359" s="0" t="n">
        <f aca="false">L3359/(1+(J3359/100))</f>
        <v>76.1970910279458</v>
      </c>
      <c r="L3359" s="0" t="n">
        <v>93.25</v>
      </c>
      <c r="M3359" s="0" t="n">
        <v>6</v>
      </c>
      <c r="N3359" s="0" t="n">
        <v>42.37</v>
      </c>
      <c r="O3359" s="0" t="n">
        <v>38.2</v>
      </c>
      <c r="P3359" s="0" t="n">
        <v>21.73</v>
      </c>
      <c r="Q3359" s="0" t="n">
        <v>1.62</v>
      </c>
      <c r="R3359" s="0" t="n">
        <v>8</v>
      </c>
      <c r="S3359" s="0" t="n">
        <v>1301133250</v>
      </c>
      <c r="T3359" s="0" t="n">
        <v>2.57</v>
      </c>
      <c r="U3359" s="0" t="n">
        <v>6.31</v>
      </c>
      <c r="V3359" s="0" t="n">
        <v>2.96</v>
      </c>
      <c r="W3359" s="0" t="n">
        <v>2.42</v>
      </c>
      <c r="X3359" s="0" t="n">
        <v>9969317250</v>
      </c>
      <c r="Y3359" s="0" t="n">
        <v>2.94</v>
      </c>
      <c r="Z3359" s="0" t="n">
        <v>2.44</v>
      </c>
      <c r="AA3359" s="0" t="n">
        <v>7213343000</v>
      </c>
      <c r="AB3359" s="0" t="n">
        <v>8714575339.25</v>
      </c>
      <c r="AC3359" s="0" t="n">
        <v>9755725093</v>
      </c>
      <c r="AD3359" s="0" t="n">
        <v>1.99</v>
      </c>
      <c r="AE3359" s="0" t="n">
        <v>3.59</v>
      </c>
      <c r="AF3359" s="0" t="n">
        <v>3</v>
      </c>
    </row>
    <row r="3360" customFormat="false" ht="13.8" hidden="false" customHeight="false" outlineLevel="0" collapsed="false">
      <c r="A3360" s="1" t="s">
        <v>6721</v>
      </c>
      <c r="B3360" s="0" t="s">
        <v>6722</v>
      </c>
      <c r="C3360" s="0" t="s">
        <v>59</v>
      </c>
      <c r="D3360" s="0" t="s">
        <v>270</v>
      </c>
      <c r="E3360" s="0" t="s">
        <v>657</v>
      </c>
      <c r="F3360" s="0" t="n">
        <v>650510927</v>
      </c>
      <c r="G3360" s="0" t="n">
        <v>3.33</v>
      </c>
      <c r="H3360" s="0" t="n">
        <v>5.52</v>
      </c>
      <c r="I3360" s="0" t="n">
        <v>1871751665.95</v>
      </c>
      <c r="J3360" s="0" t="n">
        <v>96.82</v>
      </c>
      <c r="K3360" s="0" t="n">
        <f aca="false">L3360/(1+(J3360/100))</f>
        <v>6.61010059953257</v>
      </c>
      <c r="L3360" s="0" t="n">
        <v>13.01</v>
      </c>
      <c r="M3360" s="0" t="n">
        <v>1</v>
      </c>
      <c r="N3360" s="0" t="n">
        <v>35.21</v>
      </c>
      <c r="O3360" s="0" t="n">
        <v>14.18</v>
      </c>
      <c r="P3360" s="0" t="n">
        <v>44.07</v>
      </c>
      <c r="Q3360" s="0" t="n">
        <v>1.89</v>
      </c>
      <c r="R3360" s="0" t="n">
        <v>8</v>
      </c>
      <c r="S3360" s="0" t="n">
        <v>712400227.82</v>
      </c>
      <c r="T3360" s="0" t="n">
        <v>6.64</v>
      </c>
      <c r="U3360" s="0" t="n">
        <v>11.98</v>
      </c>
      <c r="V3360" s="0" t="n">
        <v>8</v>
      </c>
      <c r="W3360" s="0" t="n">
        <v>1.7</v>
      </c>
      <c r="X3360" s="0" t="n">
        <v>1257153709.78</v>
      </c>
      <c r="Y3360" s="0" t="n">
        <v>1.17</v>
      </c>
      <c r="Z3360" s="0" t="n">
        <v>1.23</v>
      </c>
      <c r="AA3360" s="0" t="n">
        <v>3671763127.02</v>
      </c>
      <c r="AB3360" s="0" t="n">
        <v>3479000000</v>
      </c>
      <c r="AC3360" s="0" t="n">
        <v>3863000000</v>
      </c>
      <c r="AD3360" s="0" t="n">
        <v>0.47</v>
      </c>
      <c r="AE3360" s="0" t="n">
        <v>0.16</v>
      </c>
      <c r="AF3360" s="0" t="n">
        <v>1</v>
      </c>
    </row>
    <row r="3361" customFormat="false" ht="13.8" hidden="false" customHeight="false" outlineLevel="0" collapsed="false">
      <c r="A3361" s="1" t="s">
        <v>6723</v>
      </c>
      <c r="B3361" s="0" t="s">
        <v>6724</v>
      </c>
      <c r="C3361" s="0" t="s">
        <v>59</v>
      </c>
      <c r="D3361" s="0" t="s">
        <v>94</v>
      </c>
      <c r="E3361" s="0" t="s">
        <v>590</v>
      </c>
      <c r="F3361" s="0" t="n">
        <v>650488486.81</v>
      </c>
      <c r="G3361" s="0" t="n">
        <v>284.87</v>
      </c>
      <c r="H3361" s="0" t="n">
        <v>32.99</v>
      </c>
      <c r="I3361" s="0" t="n">
        <v>3837080228.33</v>
      </c>
      <c r="J3361" s="0" t="n">
        <v>-8.62</v>
      </c>
      <c r="K3361" s="0" t="n">
        <f aca="false">L3361/(1+(J3361/100))</f>
        <v>17.5093018165901</v>
      </c>
      <c r="L3361" s="0" t="n">
        <v>16</v>
      </c>
      <c r="M3361" s="0" t="n">
        <v>1</v>
      </c>
      <c r="N3361" s="0" t="n">
        <v>0.89</v>
      </c>
      <c r="O3361" s="0" t="n">
        <v>213.8</v>
      </c>
      <c r="P3361" s="0" t="n">
        <v>25.88</v>
      </c>
      <c r="Q3361" s="0" t="n">
        <v>5.07</v>
      </c>
      <c r="R3361" s="0" t="n">
        <v>5</v>
      </c>
      <c r="S3361" s="0" t="n">
        <v>2853112068.17</v>
      </c>
      <c r="T3361" s="0" t="n">
        <v>0.5</v>
      </c>
      <c r="U3361" s="0" t="n">
        <v>0.64</v>
      </c>
      <c r="V3361" s="0" t="n">
        <v>0.63</v>
      </c>
      <c r="W3361" s="0" t="n">
        <v>1.36</v>
      </c>
      <c r="X3361" s="0" t="n">
        <v>37200966.57</v>
      </c>
      <c r="Y3361" s="0" t="n">
        <v>6.89</v>
      </c>
      <c r="Z3361" s="0" t="n">
        <v>3.83</v>
      </c>
      <c r="AA3361" s="0" t="n">
        <v>755863506.02</v>
      </c>
      <c r="AB3361" s="0" t="n">
        <v>1358621917.81</v>
      </c>
      <c r="AC3361" s="0" t="n">
        <v>1900000000</v>
      </c>
      <c r="AD3361" s="0" t="n">
        <v>0.08</v>
      </c>
      <c r="AE3361" s="0" t="n">
        <v>1.06</v>
      </c>
      <c r="AF3361" s="0" t="n">
        <v>1</v>
      </c>
    </row>
    <row r="3362" customFormat="false" ht="13.8" hidden="false" customHeight="false" outlineLevel="0" collapsed="false">
      <c r="A3362" s="1" t="s">
        <v>6725</v>
      </c>
      <c r="B3362" s="0" t="s">
        <v>6726</v>
      </c>
      <c r="C3362" s="0" t="s">
        <v>59</v>
      </c>
      <c r="D3362" s="0" t="s">
        <v>40</v>
      </c>
      <c r="E3362" s="0" t="s">
        <v>2867</v>
      </c>
      <c r="F3362" s="0" t="n">
        <v>650090449.31</v>
      </c>
      <c r="G3362" s="0" t="n">
        <v>7.5</v>
      </c>
      <c r="H3362" s="0" t="n">
        <v>7.39</v>
      </c>
      <c r="I3362" s="0" t="n">
        <v>2924157581.65</v>
      </c>
      <c r="J3362" s="0" t="n">
        <v>62.96</v>
      </c>
      <c r="K3362" s="0" t="n">
        <f aca="false">L3362/(1+(J3362/100))</f>
        <v>6.75012272950417</v>
      </c>
      <c r="L3362" s="0" t="n">
        <v>11</v>
      </c>
      <c r="M3362" s="0" t="n">
        <v>1</v>
      </c>
      <c r="N3362" s="0" t="n">
        <v>1.36</v>
      </c>
      <c r="O3362" s="0" t="n">
        <v>14.76</v>
      </c>
      <c r="P3362" s="0" t="n">
        <v>11.25</v>
      </c>
      <c r="Q3362" s="0" t="n">
        <v>4.54</v>
      </c>
      <c r="R3362" s="0" t="n">
        <v>8</v>
      </c>
      <c r="S3362" s="0" t="n">
        <v>1858548922.69</v>
      </c>
      <c r="T3362" s="0" t="n">
        <v>7.85</v>
      </c>
      <c r="U3362" s="0" t="n">
        <v>10.61</v>
      </c>
      <c r="V3362" s="0" t="n">
        <v>10.5</v>
      </c>
      <c r="W3362" s="0" t="n">
        <v>1.57</v>
      </c>
      <c r="X3362" s="0" t="n">
        <v>30029875.8</v>
      </c>
      <c r="Y3362" s="0" t="n">
        <v>1.83</v>
      </c>
      <c r="Z3362" s="0" t="n">
        <v>1.48</v>
      </c>
      <c r="AA3362" s="0" t="n">
        <v>2490636882.32</v>
      </c>
      <c r="AB3362" s="0" t="n">
        <v>3084000000</v>
      </c>
      <c r="AC3362" s="0" t="n">
        <v>3540000000</v>
      </c>
      <c r="AD3362" s="0" t="n">
        <v>0.46</v>
      </c>
      <c r="AE3362" s="0" t="n">
        <v>0.69</v>
      </c>
      <c r="AF3362" s="0" t="n">
        <v>1</v>
      </c>
    </row>
    <row r="3363" customFormat="false" ht="13.8" hidden="false" customHeight="false" outlineLevel="0" collapsed="false">
      <c r="A3363" s="1" t="s">
        <v>6727</v>
      </c>
      <c r="B3363" s="0" t="s">
        <v>6728</v>
      </c>
      <c r="C3363" s="0" t="s">
        <v>93</v>
      </c>
      <c r="D3363" s="0" t="s">
        <v>94</v>
      </c>
      <c r="E3363" s="0" t="s">
        <v>203</v>
      </c>
      <c r="F3363" s="0" t="n">
        <v>650037181.44</v>
      </c>
      <c r="G3363" s="0" t="n">
        <v>25.38</v>
      </c>
      <c r="H3363" s="0" t="n">
        <v>22.04</v>
      </c>
      <c r="I3363" s="0" t="n">
        <v>1567128163.96</v>
      </c>
      <c r="J3363" s="0" t="n">
        <v>13.22</v>
      </c>
      <c r="K3363" s="0" t="n">
        <f aca="false">L3363/(1+(J3363/100))</f>
        <v>7.79014308426073</v>
      </c>
      <c r="L3363" s="0" t="n">
        <v>8.82</v>
      </c>
      <c r="M3363" s="0" t="n">
        <v>1</v>
      </c>
      <c r="N3363" s="0" t="n">
        <v>1.38</v>
      </c>
      <c r="O3363" s="0" t="n">
        <v>26.47</v>
      </c>
      <c r="P3363" s="0" t="n">
        <v>22.21</v>
      </c>
      <c r="Q3363" s="0" t="n">
        <v>5.85</v>
      </c>
      <c r="R3363" s="0" t="n">
        <v>8</v>
      </c>
      <c r="S3363" s="0" t="n">
        <v>412474664.88</v>
      </c>
      <c r="T3363" s="0" t="n">
        <v>7.81</v>
      </c>
      <c r="U3363" s="0" t="n">
        <v>10.54</v>
      </c>
      <c r="V3363" s="0" t="n">
        <v>10.34</v>
      </c>
      <c r="W3363" s="0" t="n">
        <v>2.79</v>
      </c>
      <c r="X3363" s="0" t="n">
        <v>30302850.74</v>
      </c>
      <c r="Y3363" s="0" t="n">
        <v>3.99</v>
      </c>
      <c r="Z3363" s="0" t="n">
        <v>3.67</v>
      </c>
      <c r="AA3363" s="0" t="n">
        <v>1064782117.46</v>
      </c>
      <c r="AB3363" s="0" t="n">
        <v>1159482191.78</v>
      </c>
      <c r="AC3363" s="0" t="n">
        <v>1630000000</v>
      </c>
      <c r="AD3363" s="0" t="n">
        <v>0.29</v>
      </c>
      <c r="AE3363" s="0" t="n">
        <v>0.37</v>
      </c>
      <c r="AF3363" s="0" t="n">
        <v>1</v>
      </c>
    </row>
    <row r="3364" customFormat="false" ht="13.8" hidden="false" customHeight="false" outlineLevel="0" collapsed="false">
      <c r="A3364" s="1" t="s">
        <v>6729</v>
      </c>
      <c r="B3364" s="0" t="s">
        <v>6730</v>
      </c>
      <c r="C3364" s="0" t="s">
        <v>93</v>
      </c>
      <c r="D3364" s="0" t="s">
        <v>45</v>
      </c>
      <c r="E3364" s="0" t="s">
        <v>77</v>
      </c>
      <c r="F3364" s="0" t="n">
        <v>649136998.66</v>
      </c>
      <c r="G3364" s="0" t="n">
        <v>121.25</v>
      </c>
      <c r="H3364" s="0" t="n">
        <v>9.99</v>
      </c>
      <c r="I3364" s="0" t="n">
        <v>265277057.77</v>
      </c>
      <c r="J3364" s="0" t="n">
        <v>319.71</v>
      </c>
      <c r="K3364" s="0" t="n">
        <f aca="false">L3364/(1+(J3364/100))</f>
        <v>6.29005742059994</v>
      </c>
      <c r="L3364" s="0" t="n">
        <v>26.4</v>
      </c>
      <c r="M3364" s="0" t="n">
        <v>1</v>
      </c>
      <c r="N3364" s="0" t="n">
        <v>33.67</v>
      </c>
      <c r="O3364" s="0" t="n">
        <v>42.07</v>
      </c>
      <c r="P3364" s="0" t="n">
        <v>62.9</v>
      </c>
      <c r="Q3364" s="0" t="n">
        <v>0.12</v>
      </c>
      <c r="R3364" s="0" t="n">
        <v>2</v>
      </c>
      <c r="S3364" s="0" t="n">
        <v>-1128059323.87</v>
      </c>
      <c r="T3364" s="0" t="n">
        <v>-7.66</v>
      </c>
      <c r="U3364" s="0" t="n">
        <v>-171.75</v>
      </c>
      <c r="V3364" s="0" t="n">
        <v>-20.39</v>
      </c>
      <c r="W3364" s="0" t="n">
        <v>30.89</v>
      </c>
      <c r="X3364" s="0" t="n">
        <v>1208594233.41</v>
      </c>
      <c r="Y3364" s="0" t="n">
        <v>2.86</v>
      </c>
      <c r="Z3364" s="0" t="n">
        <v>0.81</v>
      </c>
      <c r="AA3364" s="0" t="n">
        <v>1758576338.4</v>
      </c>
      <c r="AB3364" s="0" t="n">
        <v>6200000000</v>
      </c>
      <c r="AC3364" s="0" t="n">
        <v>7500000000</v>
      </c>
      <c r="AD3364" s="0" t="n">
        <v>-0.35</v>
      </c>
      <c r="AE3364" s="0" t="n">
        <v>0.16</v>
      </c>
      <c r="AF3364" s="0" t="n">
        <v>1</v>
      </c>
    </row>
    <row r="3365" customFormat="false" ht="13.8" hidden="false" customHeight="false" outlineLevel="0" collapsed="false">
      <c r="A3365" s="1" t="s">
        <v>6731</v>
      </c>
      <c r="B3365" s="0" t="s">
        <v>6732</v>
      </c>
      <c r="C3365" s="0" t="s">
        <v>34</v>
      </c>
      <c r="D3365" s="0" t="s">
        <v>35</v>
      </c>
      <c r="E3365" s="0" t="s">
        <v>418</v>
      </c>
      <c r="F3365" s="0" t="n">
        <v>648419069.95</v>
      </c>
      <c r="G3365" s="0" t="n">
        <v>10.75</v>
      </c>
      <c r="H3365" s="0" t="n">
        <v>6.39</v>
      </c>
      <c r="I3365" s="0" t="n">
        <v>8247943000</v>
      </c>
      <c r="J3365" s="0" t="n">
        <v>25.31</v>
      </c>
      <c r="K3365" s="0" t="n">
        <f aca="false">L3365/(1+(J3365/100))</f>
        <v>79.4030803607055</v>
      </c>
      <c r="L3365" s="0" t="n">
        <v>99.5</v>
      </c>
      <c r="M3365" s="0" t="n">
        <v>8</v>
      </c>
      <c r="N3365" s="0" t="n">
        <v>24.73</v>
      </c>
      <c r="O3365" s="0" t="n">
        <v>12.22</v>
      </c>
      <c r="P3365" s="0" t="n">
        <v>9.28</v>
      </c>
      <c r="Q3365" s="0" t="n">
        <v>2.16</v>
      </c>
      <c r="R3365" s="0" t="n">
        <v>3</v>
      </c>
      <c r="S3365" s="0" t="n">
        <v>2368518000</v>
      </c>
      <c r="T3365" s="0" t="n">
        <v>4.22</v>
      </c>
      <c r="U3365" s="0" t="n">
        <v>17.41</v>
      </c>
      <c r="V3365" s="0" t="n">
        <v>8.45</v>
      </c>
      <c r="W3365" s="0" t="n">
        <v>2.08</v>
      </c>
      <c r="X3365" s="0" t="n">
        <v>10226803250</v>
      </c>
      <c r="Y3365" s="0" t="n">
        <v>0.35</v>
      </c>
      <c r="Z3365" s="0" t="n">
        <v>0.3</v>
      </c>
      <c r="AA3365" s="0" t="n">
        <v>59364233000</v>
      </c>
      <c r="AB3365" s="0" t="n">
        <v>69540758904.11</v>
      </c>
      <c r="AC3365" s="0" t="n">
        <v>73296000000</v>
      </c>
      <c r="AD3365" s="0" t="n">
        <v>6.66</v>
      </c>
      <c r="AE3365" s="0" t="n">
        <v>8.84</v>
      </c>
      <c r="AF3365" s="0" t="n">
        <v>2</v>
      </c>
    </row>
    <row r="3366" customFormat="false" ht="13.8" hidden="false" customHeight="false" outlineLevel="0" collapsed="false">
      <c r="A3366" s="1" t="s">
        <v>6733</v>
      </c>
      <c r="B3366" s="0" t="s">
        <v>6734</v>
      </c>
      <c r="C3366" s="0" t="s">
        <v>93</v>
      </c>
      <c r="D3366" s="0" t="s">
        <v>35</v>
      </c>
      <c r="E3366" s="0" t="s">
        <v>99</v>
      </c>
      <c r="F3366" s="0" t="n">
        <v>648349752.58</v>
      </c>
      <c r="G3366" s="0" t="n">
        <v>22.48</v>
      </c>
      <c r="H3366" s="0" t="n">
        <v>20.9</v>
      </c>
      <c r="I3366" s="0" t="n">
        <v>3450812699.29</v>
      </c>
      <c r="J3366" s="0" t="n">
        <v>120.74</v>
      </c>
      <c r="K3366" s="0" t="n">
        <f aca="false">L3366/(1+(J3366/100))</f>
        <v>6.75002265108272</v>
      </c>
      <c r="L3366" s="0" t="n">
        <v>14.9</v>
      </c>
      <c r="M3366" s="0" t="n">
        <v>1</v>
      </c>
      <c r="N3366" s="0" t="n">
        <v>25.43</v>
      </c>
      <c r="O3366" s="0" t="n">
        <v>57.89</v>
      </c>
      <c r="P3366" s="0" t="n">
        <v>22.5</v>
      </c>
      <c r="Q3366" s="0" t="n">
        <v>2.03</v>
      </c>
      <c r="R3366" s="0" t="n">
        <v>3</v>
      </c>
      <c r="S3366" s="0" t="n">
        <v>1128429029.46</v>
      </c>
      <c r="T3366" s="0" t="n">
        <v>1.12</v>
      </c>
      <c r="U3366" s="0" t="n">
        <v>2.07</v>
      </c>
      <c r="V3366" s="0" t="n">
        <v>1.43</v>
      </c>
      <c r="W3366" s="0" t="n">
        <v>1.2</v>
      </c>
      <c r="X3366" s="0" t="n">
        <v>1564773042.47</v>
      </c>
      <c r="Y3366" s="0" t="n">
        <v>2.36</v>
      </c>
      <c r="Z3366" s="0" t="n">
        <v>1.6</v>
      </c>
      <c r="AA3366" s="0" t="n">
        <v>1790567315.02</v>
      </c>
      <c r="AB3366" s="0" t="n">
        <v>2638000000</v>
      </c>
      <c r="AC3366" s="0" t="n">
        <v>3856000000</v>
      </c>
      <c r="AD3366" s="0" t="n">
        <v>0.12</v>
      </c>
      <c r="AE3366" s="0" t="n">
        <v>0.37</v>
      </c>
      <c r="AF3366" s="0" t="n">
        <v>2</v>
      </c>
    </row>
    <row r="3367" customFormat="false" ht="13.8" hidden="false" customHeight="false" outlineLevel="0" collapsed="false">
      <c r="A3367" s="1" t="s">
        <v>6735</v>
      </c>
      <c r="B3367" s="0" t="s">
        <v>6736</v>
      </c>
      <c r="C3367" s="0" t="s">
        <v>93</v>
      </c>
      <c r="D3367" s="0" t="s">
        <v>35</v>
      </c>
      <c r="E3367" s="0" t="s">
        <v>436</v>
      </c>
      <c r="F3367" s="0" t="n">
        <v>648260506.83</v>
      </c>
      <c r="G3367" s="0" t="n">
        <v>15.68</v>
      </c>
      <c r="H3367" s="0" t="n">
        <v>166.9</v>
      </c>
      <c r="I3367" s="0" t="n">
        <v>1278094433.23</v>
      </c>
      <c r="J3367" s="0" t="n">
        <v>84.45</v>
      </c>
      <c r="K3367" s="0" t="n">
        <f aca="false">L3367/(1+(J3367/100))</f>
        <v>11.4827866630523</v>
      </c>
      <c r="L3367" s="0" t="n">
        <v>21.18</v>
      </c>
      <c r="M3367" s="0" t="n">
        <v>1</v>
      </c>
      <c r="N3367" s="0" t="n">
        <v>1.47</v>
      </c>
      <c r="O3367" s="0" t="n">
        <v>22.45</v>
      </c>
      <c r="P3367" s="0" t="n">
        <v>59.89</v>
      </c>
      <c r="Q3367" s="0" t="n">
        <v>2.21</v>
      </c>
      <c r="R3367" s="0" t="n">
        <v>7</v>
      </c>
      <c r="S3367" s="0" t="n">
        <v>861898286.4</v>
      </c>
      <c r="T3367" s="0" t="n">
        <v>5.87</v>
      </c>
      <c r="U3367" s="0" t="n">
        <v>13.28</v>
      </c>
      <c r="V3367" s="0" t="n">
        <v>12.81</v>
      </c>
      <c r="W3367" s="0" t="n">
        <v>2.97</v>
      </c>
      <c r="X3367" s="0" t="n">
        <v>51498804.55</v>
      </c>
      <c r="Y3367" s="0" t="n">
        <v>2.31</v>
      </c>
      <c r="Z3367" s="0" t="n">
        <v>9.69</v>
      </c>
      <c r="AA3367" s="0" t="n">
        <v>1824080596.37</v>
      </c>
      <c r="AB3367" s="0" t="n">
        <v>434370410.96</v>
      </c>
      <c r="AC3367" s="0" t="n">
        <v>932000000</v>
      </c>
      <c r="AD3367" s="0" t="n">
        <v>0.51</v>
      </c>
      <c r="AE3367" s="0" t="n">
        <v>0.28</v>
      </c>
      <c r="AF3367" s="0" t="n">
        <v>1</v>
      </c>
    </row>
    <row r="3368" customFormat="false" ht="13.8" hidden="false" customHeight="false" outlineLevel="0" collapsed="false">
      <c r="A3368" s="1" t="s">
        <v>6737</v>
      </c>
      <c r="B3368" s="0" t="s">
        <v>6738</v>
      </c>
      <c r="C3368" s="0" t="s">
        <v>34</v>
      </c>
      <c r="D3368" s="0" t="s">
        <v>270</v>
      </c>
      <c r="E3368" s="0" t="s">
        <v>366</v>
      </c>
      <c r="F3368" s="0" t="n">
        <v>648250288.54</v>
      </c>
      <c r="G3368" s="0" t="n">
        <v>334.66</v>
      </c>
      <c r="H3368" s="0" t="n">
        <v>8.29</v>
      </c>
      <c r="I3368" s="0" t="n">
        <v>33464892000</v>
      </c>
      <c r="J3368" s="0" t="n">
        <v>9.73</v>
      </c>
      <c r="K3368" s="0" t="n">
        <f aca="false">L3368/(1+(J3368/100))</f>
        <v>20.049211701449</v>
      </c>
      <c r="L3368" s="0" t="n">
        <v>22</v>
      </c>
      <c r="M3368" s="0" t="n">
        <v>1</v>
      </c>
      <c r="N3368" s="0" t="n">
        <v>23.72</v>
      </c>
      <c r="O3368" s="0" t="n">
        <v>6.96</v>
      </c>
      <c r="P3368" s="0" t="n">
        <v>29.54</v>
      </c>
      <c r="Q3368" s="0" t="n">
        <v>1.85</v>
      </c>
      <c r="R3368" s="0" t="n">
        <v>8</v>
      </c>
      <c r="S3368" s="0" t="n">
        <v>7370488250</v>
      </c>
      <c r="T3368" s="0" t="n">
        <v>4.65</v>
      </c>
      <c r="U3368" s="0" t="n">
        <v>7.99</v>
      </c>
      <c r="V3368" s="0" t="n">
        <v>5.59</v>
      </c>
      <c r="W3368" s="0" t="n">
        <v>0.56</v>
      </c>
      <c r="X3368" s="0" t="n">
        <v>15010063000</v>
      </c>
      <c r="Y3368" s="0" t="n">
        <v>0.76</v>
      </c>
      <c r="Z3368" s="0" t="n">
        <v>0.84</v>
      </c>
      <c r="AA3368" s="0" t="n">
        <v>25452586000</v>
      </c>
      <c r="AB3368" s="0" t="n">
        <v>23039136986.3</v>
      </c>
      <c r="AC3368" s="0" t="n">
        <v>28189000000</v>
      </c>
      <c r="AD3368" s="0" t="n">
        <v>2.88</v>
      </c>
      <c r="AE3368" s="0" t="n">
        <v>0.44</v>
      </c>
      <c r="AF3368" s="0" t="n">
        <v>1</v>
      </c>
    </row>
    <row r="3369" customFormat="false" ht="13.8" hidden="false" customHeight="false" outlineLevel="0" collapsed="false">
      <c r="A3369" s="1" t="s">
        <v>6739</v>
      </c>
      <c r="B3369" s="0" t="s">
        <v>6740</v>
      </c>
      <c r="C3369" s="0" t="s">
        <v>44</v>
      </c>
      <c r="D3369" s="0" t="s">
        <v>35</v>
      </c>
      <c r="E3369" s="0" t="s">
        <v>436</v>
      </c>
      <c r="F3369" s="0" t="n">
        <v>648243910.74</v>
      </c>
      <c r="G3369" s="0" t="n">
        <v>6.27</v>
      </c>
      <c r="H3369" s="0" t="n">
        <v>6.38</v>
      </c>
      <c r="I3369" s="0" t="n">
        <v>229760000</v>
      </c>
      <c r="J3369" s="0" t="n">
        <v>29.25</v>
      </c>
      <c r="K3369" s="0" t="n">
        <f aca="false">L3369/(1+(J3369/100))</f>
        <v>48.9980657640232</v>
      </c>
      <c r="L3369" s="0" t="n">
        <v>63.33</v>
      </c>
      <c r="M3369" s="0" t="n">
        <v>3</v>
      </c>
      <c r="N3369" s="0" t="n">
        <v>4.62</v>
      </c>
      <c r="O3369" s="0" t="n">
        <v>32.83</v>
      </c>
      <c r="P3369" s="0" t="n">
        <v>16.57</v>
      </c>
      <c r="Q3369" s="0" t="n">
        <v>4.15</v>
      </c>
      <c r="R3369" s="0" t="n">
        <v>9</v>
      </c>
      <c r="S3369" s="0" t="n">
        <v>25869000</v>
      </c>
      <c r="T3369" s="0" t="n">
        <v>4.7</v>
      </c>
      <c r="U3369" s="0" t="n">
        <v>8.31</v>
      </c>
      <c r="V3369" s="0" t="n">
        <v>9.75</v>
      </c>
      <c r="W3369" s="0" t="n">
        <v>3.73</v>
      </c>
      <c r="X3369" s="0" t="n">
        <v>19548500</v>
      </c>
      <c r="Y3369" s="0" t="n">
        <v>2.08</v>
      </c>
      <c r="Z3369" s="0" t="n">
        <v>1.21</v>
      </c>
      <c r="AA3369" s="0" t="n">
        <v>313317750</v>
      </c>
      <c r="AB3369" s="0" t="n">
        <v>537207762.45</v>
      </c>
      <c r="AC3369" s="0" t="n">
        <v>582633333</v>
      </c>
      <c r="AD3369" s="0" t="n">
        <v>1.5</v>
      </c>
      <c r="AE3369" s="0" t="n">
        <v>3.01</v>
      </c>
      <c r="AF3369" s="0" t="n">
        <v>3</v>
      </c>
    </row>
    <row r="3370" customFormat="false" ht="13.8" hidden="false" customHeight="false" outlineLevel="0" collapsed="false">
      <c r="A3370" s="1" t="s">
        <v>6741</v>
      </c>
      <c r="B3370" s="0" t="s">
        <v>6608</v>
      </c>
      <c r="C3370" s="0" t="s">
        <v>39</v>
      </c>
      <c r="D3370" s="0" t="s">
        <v>270</v>
      </c>
      <c r="E3370" s="0" t="s">
        <v>366</v>
      </c>
      <c r="F3370" s="0" t="n">
        <v>648199360</v>
      </c>
      <c r="G3370" s="0" t="n">
        <v>6.57</v>
      </c>
      <c r="H3370" s="0" t="n">
        <v>4.88</v>
      </c>
      <c r="I3370" s="0" t="n">
        <v>194876000000</v>
      </c>
      <c r="J3370" s="0" t="n">
        <v>27.97</v>
      </c>
      <c r="K3370" s="0" t="n">
        <f aca="false">L3370/(1+(J3370/100))</f>
        <v>7.23607095412987</v>
      </c>
      <c r="L3370" s="0" t="n">
        <v>9.26</v>
      </c>
      <c r="M3370" s="0" t="n">
        <v>7</v>
      </c>
      <c r="N3370" s="0" t="n">
        <v>36.25</v>
      </c>
      <c r="O3370" s="0" t="n">
        <v>6.26</v>
      </c>
      <c r="P3370" s="0" t="n">
        <v>7.31</v>
      </c>
      <c r="Q3370" s="0" t="n">
        <v>1.41</v>
      </c>
      <c r="R3370" s="0" t="n">
        <v>8</v>
      </c>
      <c r="S3370" s="0" t="n">
        <v>77145500000</v>
      </c>
      <c r="T3370" s="0" t="n">
        <v>2.69</v>
      </c>
      <c r="U3370" s="0" t="n">
        <v>6.91</v>
      </c>
      <c r="V3370" s="0" t="n">
        <v>3.56</v>
      </c>
      <c r="W3370" s="0" t="n">
        <v>0.7</v>
      </c>
      <c r="X3370" s="0" t="n">
        <v>191786500000</v>
      </c>
      <c r="Y3370" s="0" t="n">
        <v>0.23</v>
      </c>
      <c r="Z3370" s="0" t="n">
        <v>0.22</v>
      </c>
      <c r="AA3370" s="0" t="n">
        <v>392979000000</v>
      </c>
      <c r="AB3370" s="0" t="n">
        <v>408304388566.97</v>
      </c>
      <c r="AC3370" s="0" t="n">
        <v>437907714902.99</v>
      </c>
      <c r="AD3370" s="0" t="n">
        <v>158.97</v>
      </c>
      <c r="AE3370" s="0" t="n">
        <v>133.71</v>
      </c>
      <c r="AF3370" s="0" t="n">
        <v>4</v>
      </c>
    </row>
    <row r="3371" customFormat="false" ht="13.8" hidden="false" customHeight="false" outlineLevel="0" collapsed="false">
      <c r="A3371" s="1" t="s">
        <v>6742</v>
      </c>
      <c r="B3371" s="0" t="s">
        <v>6743</v>
      </c>
      <c r="C3371" s="0" t="s">
        <v>59</v>
      </c>
      <c r="D3371" s="0" t="s">
        <v>45</v>
      </c>
      <c r="E3371" s="0" t="s">
        <v>77</v>
      </c>
      <c r="F3371" s="0" t="n">
        <v>648119391.13</v>
      </c>
      <c r="G3371" s="0" t="n">
        <v>17.05</v>
      </c>
      <c r="H3371" s="0" t="n">
        <v>25.93</v>
      </c>
      <c r="I3371" s="0" t="n">
        <v>4053899627.84</v>
      </c>
      <c r="J3371" s="0" t="n">
        <v>111.04</v>
      </c>
      <c r="K3371" s="0" t="n">
        <f aca="false">L3371/(1+(J3371/100))</f>
        <v>6.15996967399545</v>
      </c>
      <c r="L3371" s="0" t="n">
        <v>13</v>
      </c>
      <c r="M3371" s="0" t="n">
        <v>1</v>
      </c>
      <c r="N3371" s="0" t="n">
        <v>20.39</v>
      </c>
      <c r="O3371" s="0" t="n">
        <v>88</v>
      </c>
      <c r="P3371" s="0" t="n">
        <v>32.42</v>
      </c>
      <c r="Q3371" s="0" t="n">
        <v>0.94</v>
      </c>
      <c r="R3371" s="0" t="n">
        <v>5</v>
      </c>
      <c r="S3371" s="0" t="n">
        <v>977000460.32</v>
      </c>
      <c r="T3371" s="0" t="n">
        <v>-0.99</v>
      </c>
      <c r="U3371" s="0" t="n">
        <v>-6.57</v>
      </c>
      <c r="V3371" s="0" t="n">
        <v>-2.86</v>
      </c>
      <c r="W3371" s="0" t="n">
        <v>2.16</v>
      </c>
      <c r="X3371" s="0" t="n">
        <v>4920009240.97</v>
      </c>
      <c r="Y3371" s="0" t="n">
        <v>0.78</v>
      </c>
      <c r="Z3371" s="0" t="n">
        <v>0.43</v>
      </c>
      <c r="AA3371" s="0" t="n">
        <v>10531882044.89</v>
      </c>
      <c r="AB3371" s="0" t="n">
        <v>19205000000</v>
      </c>
      <c r="AC3371" s="0" t="n">
        <v>29613600000</v>
      </c>
      <c r="AD3371" s="0" t="n">
        <v>-0.19</v>
      </c>
      <c r="AE3371" s="0" t="n">
        <v>0.23</v>
      </c>
      <c r="AF3371" s="0" t="n">
        <v>1</v>
      </c>
    </row>
    <row r="3372" customFormat="false" ht="13.8" hidden="false" customHeight="false" outlineLevel="0" collapsed="false">
      <c r="A3372" s="1" t="s">
        <v>6744</v>
      </c>
      <c r="B3372" s="0" t="s">
        <v>6745</v>
      </c>
      <c r="C3372" s="0" t="s">
        <v>76</v>
      </c>
      <c r="D3372" s="0" t="s">
        <v>94</v>
      </c>
      <c r="E3372" s="0" t="s">
        <v>340</v>
      </c>
      <c r="F3372" s="0" t="n">
        <v>647383153.51</v>
      </c>
      <c r="G3372" s="0" t="n">
        <v>9.33</v>
      </c>
      <c r="H3372" s="0" t="n">
        <v>3.85</v>
      </c>
      <c r="I3372" s="0" t="n">
        <v>97125173000</v>
      </c>
      <c r="J3372" s="0" t="n">
        <v>23.42</v>
      </c>
      <c r="K3372" s="0" t="n">
        <f aca="false">L3372/(1+(J3372/100))</f>
        <v>2536.05574461189</v>
      </c>
      <c r="L3372" s="0" t="n">
        <v>3130</v>
      </c>
      <c r="M3372" s="0" t="n">
        <v>2</v>
      </c>
      <c r="N3372" s="0" t="n">
        <v>0.63</v>
      </c>
      <c r="O3372" s="0" t="n">
        <v>15.33</v>
      </c>
      <c r="P3372" s="0" t="n">
        <v>11.7</v>
      </c>
      <c r="Q3372" s="0" t="n">
        <v>3.85</v>
      </c>
      <c r="R3372" s="0" t="n">
        <v>5</v>
      </c>
      <c r="S3372" s="0" t="n">
        <v>92354207250</v>
      </c>
      <c r="T3372" s="0" t="n">
        <v>4.39</v>
      </c>
      <c r="U3372" s="0" t="n">
        <v>5.81</v>
      </c>
      <c r="V3372" s="0" t="n">
        <v>5.8</v>
      </c>
      <c r="W3372" s="0" t="n">
        <v>2.5</v>
      </c>
      <c r="X3372" s="0" t="n">
        <v>216584250</v>
      </c>
      <c r="Y3372" s="0" t="n">
        <v>0.74</v>
      </c>
      <c r="Z3372" s="0" t="n">
        <v>0.67</v>
      </c>
      <c r="AA3372" s="0" t="n">
        <v>118238868000</v>
      </c>
      <c r="AB3372" s="0" t="n">
        <v>130514383561.64</v>
      </c>
      <c r="AC3372" s="0" t="n">
        <v>136166666667</v>
      </c>
      <c r="AD3372" s="0" t="n">
        <v>165.43</v>
      </c>
      <c r="AE3372" s="0" t="n">
        <v>227.66</v>
      </c>
      <c r="AF3372" s="0" t="n">
        <v>3</v>
      </c>
    </row>
    <row r="3373" customFormat="false" ht="13.8" hidden="false" customHeight="false" outlineLevel="0" collapsed="false">
      <c r="A3373" s="1" t="s">
        <v>6746</v>
      </c>
      <c r="B3373" s="0" t="s">
        <v>6747</v>
      </c>
      <c r="C3373" s="0" t="s">
        <v>213</v>
      </c>
      <c r="D3373" s="0" t="s">
        <v>50</v>
      </c>
      <c r="E3373" s="0" t="s">
        <v>51</v>
      </c>
      <c r="F3373" s="0" t="n">
        <v>647247577.09</v>
      </c>
      <c r="G3373" s="0" t="n">
        <v>56.09</v>
      </c>
      <c r="H3373" s="0" t="n">
        <v>6.06</v>
      </c>
      <c r="I3373" s="0" t="n">
        <v>1195812698</v>
      </c>
      <c r="J3373" s="0" t="n">
        <v>23.64</v>
      </c>
      <c r="K3373" s="0" t="n">
        <f aca="false">L3373/(1+(J3373/100))</f>
        <v>20.2199935296021</v>
      </c>
      <c r="L3373" s="0" t="n">
        <v>25</v>
      </c>
      <c r="M3373" s="0" t="n">
        <v>1</v>
      </c>
      <c r="N3373" s="0" t="n">
        <v>43.88</v>
      </c>
      <c r="O3373" s="0" t="n">
        <v>167.09</v>
      </c>
      <c r="P3373" s="0" t="n">
        <v>33.15</v>
      </c>
      <c r="Q3373" s="0" t="n">
        <v>1.06</v>
      </c>
      <c r="R3373" s="0" t="n">
        <v>3</v>
      </c>
      <c r="S3373" s="0" t="n">
        <v>1918782</v>
      </c>
      <c r="T3373" s="0" t="n">
        <v>-5.22</v>
      </c>
      <c r="U3373" s="0" t="n">
        <v>-16.32</v>
      </c>
      <c r="V3373" s="0" t="n">
        <v>-7.21</v>
      </c>
      <c r="W3373" s="0" t="n">
        <v>1.62</v>
      </c>
      <c r="X3373" s="0" t="n">
        <v>1601234097.25</v>
      </c>
      <c r="Y3373" s="0" t="n">
        <v>0.81</v>
      </c>
      <c r="Z3373" s="0" t="n">
        <v>0.85</v>
      </c>
      <c r="AA3373" s="0" t="n">
        <v>2577742459</v>
      </c>
      <c r="AB3373" s="0" t="n">
        <v>2426000000</v>
      </c>
      <c r="AC3373" s="0" t="n">
        <v>2729000000</v>
      </c>
      <c r="AD3373" s="0" t="n">
        <v>-1.95</v>
      </c>
      <c r="AE3373" s="0" t="n">
        <v>1.12</v>
      </c>
      <c r="AF3373" s="0" t="n">
        <v>1</v>
      </c>
    </row>
    <row r="3374" customFormat="false" ht="13.8" hidden="false" customHeight="false" outlineLevel="0" collapsed="false">
      <c r="A3374" s="1" t="s">
        <v>6748</v>
      </c>
      <c r="B3374" s="0" t="s">
        <v>6749</v>
      </c>
      <c r="C3374" s="0" t="s">
        <v>93</v>
      </c>
      <c r="D3374" s="0" t="s">
        <v>389</v>
      </c>
      <c r="E3374" s="0" t="s">
        <v>390</v>
      </c>
      <c r="F3374" s="0" t="n">
        <v>646530993.41</v>
      </c>
      <c r="G3374" s="0" t="n">
        <v>42.93</v>
      </c>
      <c r="H3374" s="0" t="n">
        <v>18.71</v>
      </c>
      <c r="I3374" s="0" t="n">
        <v>3442467337.93</v>
      </c>
      <c r="J3374" s="0" t="n">
        <v>282.26</v>
      </c>
      <c r="K3374" s="0" t="n">
        <f aca="false">L3374/(1+(J3374/100))</f>
        <v>4.95997488620311</v>
      </c>
      <c r="L3374" s="0" t="n">
        <v>18.96</v>
      </c>
      <c r="M3374" s="0" t="n">
        <v>1</v>
      </c>
      <c r="N3374" s="0" t="n">
        <v>39.95</v>
      </c>
      <c r="O3374" s="0" t="n">
        <v>94.59</v>
      </c>
      <c r="P3374" s="0" t="n">
        <v>45.09</v>
      </c>
      <c r="Q3374" s="0" t="n">
        <v>0.17</v>
      </c>
      <c r="R3374" s="0" t="n">
        <v>5</v>
      </c>
      <c r="S3374" s="0" t="n">
        <v>529890600.24</v>
      </c>
      <c r="T3374" s="0" t="n">
        <v>-14.09</v>
      </c>
      <c r="U3374" s="0" t="n">
        <v>-50.42</v>
      </c>
      <c r="V3374" s="0" t="n">
        <v>-20.74</v>
      </c>
      <c r="W3374" s="0" t="n">
        <v>1.92</v>
      </c>
      <c r="X3374" s="0" t="n">
        <v>4351729838.1</v>
      </c>
      <c r="Y3374" s="0" t="n">
        <v>8.31</v>
      </c>
      <c r="Z3374" s="0" t="n">
        <v>17.4</v>
      </c>
      <c r="AA3374" s="0" t="n">
        <v>701400593.65</v>
      </c>
      <c r="AB3374" s="0" t="n">
        <v>335000000</v>
      </c>
      <c r="AC3374" s="0" t="n">
        <v>472000000</v>
      </c>
      <c r="AD3374" s="0" t="n">
        <v>-1.3</v>
      </c>
      <c r="AE3374" s="0" t="n">
        <v>0.18</v>
      </c>
      <c r="AF3374" s="0" t="n">
        <v>1</v>
      </c>
    </row>
    <row r="3375" customFormat="false" ht="13.8" hidden="false" customHeight="false" outlineLevel="0" collapsed="false">
      <c r="A3375" s="1" t="s">
        <v>6750</v>
      </c>
      <c r="B3375" s="0" t="s">
        <v>6751</v>
      </c>
      <c r="C3375" s="0" t="s">
        <v>59</v>
      </c>
      <c r="D3375" s="0" t="s">
        <v>94</v>
      </c>
      <c r="E3375" s="0" t="s">
        <v>95</v>
      </c>
      <c r="F3375" s="0" t="n">
        <v>646451533.06</v>
      </c>
      <c r="G3375" s="0" t="n">
        <v>12.5</v>
      </c>
      <c r="H3375" s="0" t="n">
        <v>16</v>
      </c>
      <c r="I3375" s="0" t="n">
        <v>3672768161.52</v>
      </c>
      <c r="J3375" s="0" t="n">
        <v>154.22</v>
      </c>
      <c r="K3375" s="0" t="n">
        <f aca="false">L3375/(1+(J3375/100))</f>
        <v>3.31995909055149</v>
      </c>
      <c r="L3375" s="0" t="n">
        <v>8.44</v>
      </c>
      <c r="M3375" s="0" t="n">
        <v>1</v>
      </c>
      <c r="N3375" s="0" t="n">
        <v>5.1</v>
      </c>
      <c r="O3375" s="0" t="n">
        <v>35.74</v>
      </c>
      <c r="P3375" s="0" t="n">
        <v>8.3</v>
      </c>
      <c r="Q3375" s="0" t="n">
        <v>3.02</v>
      </c>
      <c r="R3375" s="0" t="n">
        <v>4</v>
      </c>
      <c r="S3375" s="0" t="n">
        <v>1658261043.85</v>
      </c>
      <c r="T3375" s="0" t="n">
        <v>2.28</v>
      </c>
      <c r="U3375" s="0" t="n">
        <v>3.67</v>
      </c>
      <c r="V3375" s="0" t="n">
        <v>3.4</v>
      </c>
      <c r="W3375" s="0" t="n">
        <v>1.31</v>
      </c>
      <c r="X3375" s="0" t="n">
        <v>280341047.26</v>
      </c>
      <c r="Y3375" s="0" t="n">
        <v>1.61</v>
      </c>
      <c r="Z3375" s="0" t="n">
        <v>1.01</v>
      </c>
      <c r="AA3375" s="0" t="n">
        <v>2893220555.14</v>
      </c>
      <c r="AB3375" s="0" t="n">
        <v>4625000000</v>
      </c>
      <c r="AC3375" s="0" t="n">
        <v>6223000000</v>
      </c>
      <c r="AD3375" s="0" t="n">
        <v>0.09</v>
      </c>
      <c r="AE3375" s="0" t="n">
        <v>0.5</v>
      </c>
      <c r="AF3375" s="0" t="n">
        <v>1</v>
      </c>
    </row>
    <row r="3376" customFormat="false" ht="13.8" hidden="false" customHeight="false" outlineLevel="0" collapsed="false">
      <c r="A3376" s="1" t="s">
        <v>6752</v>
      </c>
      <c r="B3376" s="0" t="s">
        <v>6753</v>
      </c>
      <c r="C3376" s="0" t="s">
        <v>59</v>
      </c>
      <c r="D3376" s="0" t="s">
        <v>94</v>
      </c>
      <c r="E3376" s="0" t="s">
        <v>1810</v>
      </c>
      <c r="F3376" s="0" t="n">
        <v>646229926.96</v>
      </c>
      <c r="G3376" s="0" t="n">
        <v>36.51</v>
      </c>
      <c r="H3376" s="0" t="n">
        <v>7.24</v>
      </c>
      <c r="I3376" s="0" t="n">
        <v>2249840048.04</v>
      </c>
      <c r="J3376" s="0" t="n">
        <v>86.1</v>
      </c>
      <c r="K3376" s="0" t="n">
        <f aca="false">L3376/(1+(J3376/100))</f>
        <v>4.03009134873724</v>
      </c>
      <c r="L3376" s="0" t="n">
        <v>7.5</v>
      </c>
      <c r="M3376" s="0" t="n">
        <v>1</v>
      </c>
      <c r="N3376" s="0" t="n">
        <v>16.52</v>
      </c>
      <c r="O3376" s="0" t="n">
        <v>38.34</v>
      </c>
      <c r="P3376" s="0" t="n">
        <v>57.57</v>
      </c>
      <c r="Q3376" s="0" t="n">
        <v>4.41</v>
      </c>
      <c r="R3376" s="0" t="n">
        <v>4</v>
      </c>
      <c r="S3376" s="0" t="n">
        <v>708877368.64</v>
      </c>
      <c r="T3376" s="0" t="n">
        <v>3.76</v>
      </c>
      <c r="U3376" s="0" t="n">
        <v>5.97</v>
      </c>
      <c r="V3376" s="0" t="n">
        <v>4.46</v>
      </c>
      <c r="W3376" s="0" t="n">
        <v>2.29</v>
      </c>
      <c r="X3376" s="0" t="n">
        <v>775029595.86</v>
      </c>
      <c r="Y3376" s="0" t="n">
        <v>3.81</v>
      </c>
      <c r="Z3376" s="0" t="n">
        <v>6.5</v>
      </c>
      <c r="AA3376" s="0" t="n">
        <v>1380380708.66</v>
      </c>
      <c r="AB3376" s="0" t="n">
        <v>809700000</v>
      </c>
      <c r="AC3376" s="0" t="n">
        <v>926900000</v>
      </c>
      <c r="AD3376" s="0" t="n">
        <v>0.11</v>
      </c>
      <c r="AE3376" s="0" t="n">
        <v>0.09</v>
      </c>
      <c r="AF3376" s="0" t="n">
        <v>1</v>
      </c>
    </row>
    <row r="3377" customFormat="false" ht="13.8" hidden="false" customHeight="false" outlineLevel="0" collapsed="false">
      <c r="A3377" s="1" t="s">
        <v>6754</v>
      </c>
      <c r="B3377" s="0" t="s">
        <v>6755</v>
      </c>
      <c r="C3377" s="0" t="s">
        <v>59</v>
      </c>
      <c r="D3377" s="0" t="s">
        <v>270</v>
      </c>
      <c r="E3377" s="0" t="s">
        <v>366</v>
      </c>
      <c r="F3377" s="0" t="n">
        <v>645569008.13</v>
      </c>
      <c r="G3377" s="0" t="n">
        <v>38.69</v>
      </c>
      <c r="H3377" s="0" t="n">
        <v>32.56</v>
      </c>
      <c r="I3377" s="0" t="n">
        <v>606260303.29</v>
      </c>
      <c r="J3377" s="0" t="n">
        <v>30.41</v>
      </c>
      <c r="K3377" s="0" t="n">
        <f aca="false">L3377/(1+(J3377/100))</f>
        <v>46.2464534928303</v>
      </c>
      <c r="L3377" s="0" t="n">
        <v>60.31</v>
      </c>
      <c r="M3377" s="0" t="n">
        <v>2</v>
      </c>
      <c r="N3377" s="0" t="n">
        <v>6.35</v>
      </c>
      <c r="O3377" s="0" t="n">
        <v>38.25</v>
      </c>
      <c r="P3377" s="0" t="n">
        <v>27.21</v>
      </c>
      <c r="Q3377" s="0" t="n">
        <v>14.88</v>
      </c>
      <c r="R3377" s="0" t="n">
        <v>4</v>
      </c>
      <c r="S3377" s="0" t="n">
        <v>171391768.73</v>
      </c>
      <c r="T3377" s="0" t="n">
        <v>12.55</v>
      </c>
      <c r="U3377" s="0" t="n">
        <v>16.09</v>
      </c>
      <c r="V3377" s="0" t="n">
        <v>14.79</v>
      </c>
      <c r="W3377" s="0" t="n">
        <v>6.14</v>
      </c>
      <c r="X3377" s="0" t="n">
        <v>55811557.57</v>
      </c>
      <c r="Y3377" s="0" t="n">
        <v>8.83</v>
      </c>
      <c r="Z3377" s="0" t="n">
        <v>6.26</v>
      </c>
      <c r="AA3377" s="0" t="n">
        <v>441634408.93</v>
      </c>
      <c r="AB3377" s="0" t="n">
        <v>623098237.53</v>
      </c>
      <c r="AC3377" s="0" t="n">
        <v>878260000</v>
      </c>
      <c r="AD3377" s="0" t="n">
        <v>1.21</v>
      </c>
      <c r="AE3377" s="0" t="n">
        <v>1.93</v>
      </c>
      <c r="AF3377" s="0" t="n">
        <v>3</v>
      </c>
    </row>
    <row r="3378" customFormat="false" ht="13.8" hidden="false" customHeight="false" outlineLevel="0" collapsed="false">
      <c r="A3378" s="1" t="s">
        <v>6756</v>
      </c>
      <c r="B3378" s="0" t="s">
        <v>6757</v>
      </c>
      <c r="C3378" s="0" t="s">
        <v>1426</v>
      </c>
      <c r="D3378" s="0" t="s">
        <v>40</v>
      </c>
      <c r="E3378" s="0" t="s">
        <v>115</v>
      </c>
      <c r="F3378" s="0" t="n">
        <v>644506728.86</v>
      </c>
      <c r="G3378" s="0" t="n">
        <v>6.05</v>
      </c>
      <c r="H3378" s="0" t="n">
        <v>6.8</v>
      </c>
      <c r="I3378" s="0" t="n">
        <v>3078324000</v>
      </c>
      <c r="J3378" s="0" t="n">
        <v>12.76</v>
      </c>
      <c r="K3378" s="0" t="n">
        <f aca="false">L3378/(1+(J3378/100))</f>
        <v>286.00567577155</v>
      </c>
      <c r="L3378" s="0" t="n">
        <v>322.5</v>
      </c>
      <c r="M3378" s="0" t="n">
        <v>2</v>
      </c>
      <c r="N3378" s="0" t="n">
        <v>33.17</v>
      </c>
      <c r="O3378" s="0" t="n">
        <v>25.62</v>
      </c>
      <c r="P3378" s="0" t="n">
        <v>23.9</v>
      </c>
      <c r="Q3378" s="0" t="n">
        <v>6.36</v>
      </c>
      <c r="R3378" s="0" t="n">
        <v>5</v>
      </c>
      <c r="S3378" s="0" t="n">
        <v>643823250</v>
      </c>
      <c r="T3378" s="0" t="n">
        <v>13.97</v>
      </c>
      <c r="U3378" s="0" t="n">
        <v>25.76</v>
      </c>
      <c r="V3378" s="0" t="n">
        <v>16.3</v>
      </c>
      <c r="W3378" s="0" t="n">
        <v>6.58</v>
      </c>
      <c r="X3378" s="0" t="n">
        <v>1782658750</v>
      </c>
      <c r="Y3378" s="0" t="n">
        <v>6.77</v>
      </c>
      <c r="Z3378" s="0" t="n">
        <v>6.33</v>
      </c>
      <c r="AA3378" s="0" t="n">
        <v>2991636000</v>
      </c>
      <c r="AB3378" s="0" t="n">
        <v>3203465753.42</v>
      </c>
      <c r="AC3378" s="0" t="n">
        <v>3492000000</v>
      </c>
      <c r="AD3378" s="0" t="n">
        <v>11.2</v>
      </c>
      <c r="AE3378" s="0" t="n">
        <v>12.24</v>
      </c>
      <c r="AF3378" s="0" t="n">
        <v>1</v>
      </c>
    </row>
    <row r="3379" customFormat="false" ht="13.8" hidden="false" customHeight="false" outlineLevel="0" collapsed="false">
      <c r="A3379" s="1" t="s">
        <v>6758</v>
      </c>
      <c r="B3379" s="0" t="s">
        <v>6759</v>
      </c>
      <c r="C3379" s="0" t="s">
        <v>59</v>
      </c>
      <c r="D3379" s="0" t="s">
        <v>389</v>
      </c>
      <c r="E3379" s="0" t="s">
        <v>604</v>
      </c>
      <c r="F3379" s="0" t="n">
        <v>644361284.35</v>
      </c>
      <c r="G3379" s="0" t="n">
        <v>6.07</v>
      </c>
      <c r="H3379" s="0" t="n">
        <v>3.15</v>
      </c>
      <c r="I3379" s="0" t="n">
        <v>7103342256.04</v>
      </c>
      <c r="J3379" s="0" t="n">
        <v>295.01</v>
      </c>
      <c r="K3379" s="0" t="n">
        <f aca="false">L3379/(1+(J3379/100))</f>
        <v>3.67079314447736</v>
      </c>
      <c r="L3379" s="0" t="n">
        <v>14.5</v>
      </c>
      <c r="M3379" s="0" t="n">
        <v>1</v>
      </c>
      <c r="N3379" s="0" t="n">
        <v>38.27</v>
      </c>
      <c r="O3379" s="0" t="n">
        <v>108.58</v>
      </c>
      <c r="P3379" s="0" t="n">
        <v>11.47</v>
      </c>
      <c r="Q3379" s="0" t="n">
        <v>0.59</v>
      </c>
      <c r="R3379" s="0" t="n">
        <v>4</v>
      </c>
      <c r="S3379" s="0" t="n">
        <v>3817303189.92</v>
      </c>
      <c r="T3379" s="0" t="n">
        <v>0.18</v>
      </c>
      <c r="U3379" s="0" t="n">
        <v>0.86</v>
      </c>
      <c r="V3379" s="0" t="n">
        <v>0.28</v>
      </c>
      <c r="W3379" s="0" t="n">
        <v>0.94</v>
      </c>
      <c r="X3379" s="0" t="n">
        <v>14479650032.91</v>
      </c>
      <c r="Y3379" s="0" t="n">
        <v>1.46</v>
      </c>
      <c r="Z3379" s="0" t="n">
        <v>1.35</v>
      </c>
      <c r="AA3379" s="0" t="n">
        <v>4542371188.13</v>
      </c>
      <c r="AB3379" s="0" t="n">
        <v>4922000000</v>
      </c>
      <c r="AC3379" s="0" t="n">
        <v>5237000000</v>
      </c>
      <c r="AD3379" s="0" t="n">
        <v>0.03</v>
      </c>
      <c r="AE3379" s="0" t="n">
        <v>0.34</v>
      </c>
      <c r="AF3379" s="0" t="n">
        <v>1</v>
      </c>
    </row>
    <row r="3380" customFormat="false" ht="13.8" hidden="false" customHeight="false" outlineLevel="0" collapsed="false">
      <c r="A3380" s="1" t="s">
        <v>6760</v>
      </c>
      <c r="B3380" s="0" t="s">
        <v>6761</v>
      </c>
      <c r="C3380" s="0" t="s">
        <v>59</v>
      </c>
      <c r="D3380" s="0" t="s">
        <v>270</v>
      </c>
      <c r="E3380" s="0" t="s">
        <v>366</v>
      </c>
      <c r="F3380" s="0" t="n">
        <v>643798513.77</v>
      </c>
      <c r="G3380" s="0" t="n">
        <v>15.15</v>
      </c>
      <c r="H3380" s="0" t="n">
        <v>10.01</v>
      </c>
      <c r="I3380" s="0" t="n">
        <v>1789744226</v>
      </c>
      <c r="J3380" s="0" t="n">
        <v>28.21</v>
      </c>
      <c r="K3380" s="0" t="n">
        <f aca="false">L3380/(1+(J3380/100))</f>
        <v>23.3991108337883</v>
      </c>
      <c r="L3380" s="0" t="n">
        <v>30</v>
      </c>
      <c r="M3380" s="0" t="n">
        <v>1</v>
      </c>
      <c r="N3380" s="0" t="n">
        <v>10.26</v>
      </c>
      <c r="O3380" s="0" t="n">
        <v>12</v>
      </c>
      <c r="P3380" s="0" t="n">
        <v>17.73</v>
      </c>
      <c r="Q3380" s="0" t="n">
        <v>4.7</v>
      </c>
      <c r="R3380" s="0" t="n">
        <v>3</v>
      </c>
      <c r="S3380" s="0" t="n">
        <v>1194492137.59</v>
      </c>
      <c r="T3380" s="0" t="n">
        <v>13.23</v>
      </c>
      <c r="U3380" s="0" t="n">
        <v>19.79</v>
      </c>
      <c r="V3380" s="0" t="n">
        <v>16.69</v>
      </c>
      <c r="W3380" s="0" t="n">
        <v>2.38</v>
      </c>
      <c r="X3380" s="0" t="n">
        <v>374584722.24</v>
      </c>
      <c r="Y3380" s="0" t="n">
        <v>1.31</v>
      </c>
      <c r="Z3380" s="0" t="n">
        <v>2</v>
      </c>
      <c r="AA3380" s="0" t="n">
        <v>3664059881.34</v>
      </c>
      <c r="AB3380" s="0" t="n">
        <v>2392000000</v>
      </c>
      <c r="AC3380" s="0" t="n">
        <v>2895000000</v>
      </c>
      <c r="AD3380" s="0" t="n">
        <v>1.95</v>
      </c>
      <c r="AE3380" s="0" t="n">
        <v>1.54</v>
      </c>
      <c r="AF3380" s="0" t="n">
        <v>1</v>
      </c>
    </row>
    <row r="3381" customFormat="false" ht="13.8" hidden="false" customHeight="false" outlineLevel="0" collapsed="false">
      <c r="A3381" s="1" t="s">
        <v>6762</v>
      </c>
      <c r="B3381" s="0" t="s">
        <v>6763</v>
      </c>
      <c r="C3381" s="0" t="s">
        <v>59</v>
      </c>
      <c r="D3381" s="0" t="s">
        <v>35</v>
      </c>
      <c r="E3381" s="0" t="s">
        <v>418</v>
      </c>
      <c r="F3381" s="0" t="n">
        <v>642965504.41</v>
      </c>
      <c r="G3381" s="0" t="n">
        <v>32.59</v>
      </c>
      <c r="H3381" s="0" t="n">
        <v>63.2</v>
      </c>
      <c r="I3381" s="0" t="n">
        <v>6893460988.59</v>
      </c>
      <c r="J3381" s="0" t="n">
        <v>98.2</v>
      </c>
      <c r="K3381" s="0" t="n">
        <f aca="false">L3381/(1+(J3381/100))</f>
        <v>4.1321897073663</v>
      </c>
      <c r="L3381" s="0" t="n">
        <v>8.19</v>
      </c>
      <c r="M3381" s="0" t="n">
        <v>1</v>
      </c>
      <c r="N3381" s="0" t="n">
        <v>28.56</v>
      </c>
      <c r="O3381" s="0" t="n">
        <v>13.27</v>
      </c>
      <c r="P3381" s="0" t="n">
        <v>12.52</v>
      </c>
      <c r="Q3381" s="0" t="n">
        <v>0.87</v>
      </c>
      <c r="R3381" s="0" t="n">
        <v>5</v>
      </c>
      <c r="S3381" s="0" t="n">
        <v>2894145105.52</v>
      </c>
      <c r="T3381" s="0" t="n">
        <v>1.53</v>
      </c>
      <c r="U3381" s="0" t="n">
        <v>4.7</v>
      </c>
      <c r="V3381" s="0" t="n">
        <v>2.45</v>
      </c>
      <c r="W3381" s="0" t="n">
        <v>0.63</v>
      </c>
      <c r="X3381" s="0" t="n">
        <v>6363037871.22</v>
      </c>
      <c r="Y3381" s="0" t="n">
        <v>1.31</v>
      </c>
      <c r="Z3381" s="0" t="n">
        <v>1.76</v>
      </c>
      <c r="AA3381" s="0" t="n">
        <v>3328376491.46</v>
      </c>
      <c r="AB3381" s="0" t="n">
        <v>2476000000</v>
      </c>
      <c r="AC3381" s="0" t="n">
        <v>6448900000</v>
      </c>
      <c r="AD3381" s="0" t="n">
        <v>0.31</v>
      </c>
      <c r="AE3381" s="0" t="n">
        <v>0.43</v>
      </c>
      <c r="AF3381" s="0" t="n">
        <v>1</v>
      </c>
    </row>
    <row r="3382" customFormat="false" ht="13.8" hidden="false" customHeight="false" outlineLevel="0" collapsed="false">
      <c r="A3382" s="1" t="s">
        <v>6764</v>
      </c>
      <c r="B3382" s="0" t="s">
        <v>6765</v>
      </c>
      <c r="C3382" s="0" t="s">
        <v>93</v>
      </c>
      <c r="D3382" s="0" t="s">
        <v>40</v>
      </c>
      <c r="E3382" s="0" t="s">
        <v>1114</v>
      </c>
      <c r="F3382" s="0" t="n">
        <v>642890826.39</v>
      </c>
      <c r="G3382" s="0" t="n">
        <v>13.92</v>
      </c>
      <c r="H3382" s="0" t="n">
        <v>11.14</v>
      </c>
      <c r="I3382" s="0" t="n">
        <v>2743182087.5</v>
      </c>
      <c r="J3382" s="0" t="n">
        <v>841.63</v>
      </c>
      <c r="K3382" s="0" t="n">
        <f aca="false">L3382/(1+(J3382/100))</f>
        <v>2.33000223017533</v>
      </c>
      <c r="L3382" s="0" t="n">
        <v>21.94</v>
      </c>
      <c r="M3382" s="0" t="n">
        <v>1</v>
      </c>
      <c r="N3382" s="0" t="n">
        <v>38.36</v>
      </c>
      <c r="O3382" s="0" t="n">
        <v>312.12</v>
      </c>
      <c r="P3382" s="0" t="n">
        <v>3.76</v>
      </c>
      <c r="Q3382" s="0" t="n">
        <v>0.65</v>
      </c>
      <c r="R3382" s="0" t="n">
        <v>4</v>
      </c>
      <c r="S3382" s="0" t="n">
        <v>-3413076628.35</v>
      </c>
      <c r="T3382" s="0" t="n">
        <v>-3.44</v>
      </c>
      <c r="U3382" s="0" t="n">
        <v>-8.52</v>
      </c>
      <c r="V3382" s="0" t="n">
        <v>-4.34</v>
      </c>
      <c r="W3382" s="0" t="n">
        <v>1.84</v>
      </c>
      <c r="X3382" s="0" t="n">
        <v>2432085847.76</v>
      </c>
      <c r="Y3382" s="0" t="n">
        <v>8.18</v>
      </c>
      <c r="Z3382" s="0" t="n">
        <v>0.98</v>
      </c>
      <c r="AA3382" s="0" t="n">
        <v>568614314.9</v>
      </c>
      <c r="AB3382" s="0" t="n">
        <v>4745070000</v>
      </c>
      <c r="AC3382" s="0" t="n">
        <v>5861550000</v>
      </c>
      <c r="AD3382" s="0" t="n">
        <v>-0.11</v>
      </c>
      <c r="AE3382" s="0" t="n">
        <v>0.76</v>
      </c>
      <c r="AF3382" s="0" t="n">
        <v>1</v>
      </c>
    </row>
    <row r="3383" customFormat="false" ht="13.8" hidden="false" customHeight="false" outlineLevel="0" collapsed="false">
      <c r="A3383" s="1" t="s">
        <v>6766</v>
      </c>
      <c r="B3383" s="0" t="s">
        <v>6767</v>
      </c>
      <c r="C3383" s="0" t="s">
        <v>76</v>
      </c>
      <c r="D3383" s="0" t="s">
        <v>45</v>
      </c>
      <c r="E3383" s="0" t="s">
        <v>376</v>
      </c>
      <c r="F3383" s="0" t="n">
        <v>642709891.25</v>
      </c>
      <c r="G3383" s="0" t="n">
        <v>16.03</v>
      </c>
      <c r="H3383" s="0" t="n">
        <v>9.28</v>
      </c>
      <c r="I3383" s="0" t="n">
        <v>19508647000</v>
      </c>
      <c r="J3383" s="0" t="n">
        <v>18.07</v>
      </c>
      <c r="K3383" s="0" t="n">
        <f aca="false">L3383/(1+(J3383/100))</f>
        <v>1101.04175489117</v>
      </c>
      <c r="L3383" s="0" t="n">
        <v>1300</v>
      </c>
      <c r="M3383" s="0" t="n">
        <v>1</v>
      </c>
      <c r="N3383" s="0" t="n">
        <v>31.59</v>
      </c>
      <c r="O3383" s="0" t="n">
        <v>162.65</v>
      </c>
      <c r="P3383" s="0" t="n">
        <v>20.51</v>
      </c>
      <c r="Q3383" s="0" t="n">
        <v>3.12</v>
      </c>
      <c r="R3383" s="0" t="n">
        <v>8</v>
      </c>
      <c r="S3383" s="0" t="n">
        <v>12892349250</v>
      </c>
      <c r="T3383" s="0" t="n">
        <v>7.78</v>
      </c>
      <c r="U3383" s="0" t="n">
        <v>18.67</v>
      </c>
      <c r="V3383" s="0" t="n">
        <v>9.8</v>
      </c>
      <c r="W3383" s="0" t="n">
        <v>13.41</v>
      </c>
      <c r="X3383" s="0" t="n">
        <v>17650527500</v>
      </c>
      <c r="Y3383" s="0" t="n">
        <v>9.5</v>
      </c>
      <c r="Z3383" s="0" t="n">
        <v>8.45</v>
      </c>
      <c r="AA3383" s="0" t="n">
        <v>37995366000</v>
      </c>
      <c r="AB3383" s="0" t="n">
        <v>53446674885.54</v>
      </c>
      <c r="AC3383" s="0" t="n">
        <v>63040500000</v>
      </c>
      <c r="AD3383" s="0" t="n">
        <v>6.96</v>
      </c>
      <c r="AE3383" s="0" t="n">
        <v>63.43</v>
      </c>
      <c r="AF3383" s="0" t="n">
        <v>2</v>
      </c>
    </row>
    <row r="3384" customFormat="false" ht="13.8" hidden="false" customHeight="false" outlineLevel="0" collapsed="false">
      <c r="A3384" s="1" t="s">
        <v>6768</v>
      </c>
      <c r="B3384" s="0" t="s">
        <v>6769</v>
      </c>
      <c r="C3384" s="0" t="s">
        <v>76</v>
      </c>
      <c r="D3384" s="0" t="s">
        <v>155</v>
      </c>
      <c r="E3384" s="0" t="s">
        <v>156</v>
      </c>
      <c r="F3384" s="0" t="n">
        <v>641731953.62</v>
      </c>
      <c r="G3384" s="0" t="n">
        <v>5.01</v>
      </c>
      <c r="H3384" s="0" t="n">
        <v>1.82</v>
      </c>
      <c r="I3384" s="0" t="n">
        <v>173227000000</v>
      </c>
      <c r="J3384" s="0" t="n">
        <v>30.31</v>
      </c>
      <c r="K3384" s="0" t="n">
        <f aca="false">L3384/(1+(J3384/100))</f>
        <v>353.004374184637</v>
      </c>
      <c r="L3384" s="0" t="n">
        <v>460</v>
      </c>
      <c r="M3384" s="0" t="n">
        <v>1</v>
      </c>
      <c r="N3384" s="0" t="n">
        <v>47.58</v>
      </c>
      <c r="O3384" s="0" t="n">
        <v>21.62</v>
      </c>
      <c r="P3384" s="0" t="n">
        <v>6.6</v>
      </c>
      <c r="Q3384" s="0" t="n">
        <v>0.42</v>
      </c>
      <c r="R3384" s="0" t="n">
        <v>6</v>
      </c>
      <c r="S3384" s="0" t="n">
        <v>112846500000</v>
      </c>
      <c r="T3384" s="0" t="n">
        <v>0.27</v>
      </c>
      <c r="U3384" s="0" t="n">
        <v>2.37</v>
      </c>
      <c r="V3384" s="0" t="n">
        <v>0.45</v>
      </c>
      <c r="W3384" s="0" t="n">
        <v>0.87</v>
      </c>
      <c r="X3384" s="0" t="n">
        <v>735110250000</v>
      </c>
      <c r="Y3384" s="0" t="n">
        <v>1.11</v>
      </c>
      <c r="Z3384" s="0" t="n">
        <v>1.04</v>
      </c>
      <c r="AA3384" s="0" t="n">
        <v>79066000000</v>
      </c>
      <c r="AB3384" s="0" t="n">
        <v>84200000000</v>
      </c>
      <c r="AC3384" s="0" t="n">
        <v>87300000000</v>
      </c>
      <c r="AD3384" s="0" t="n">
        <v>16.32</v>
      </c>
      <c r="AE3384" s="0" t="n">
        <v>56.2</v>
      </c>
      <c r="AF3384" s="0" t="n">
        <v>1</v>
      </c>
    </row>
    <row r="3385" customFormat="false" ht="13.8" hidden="false" customHeight="false" outlineLevel="0" collapsed="false">
      <c r="A3385" s="1" t="s">
        <v>6770</v>
      </c>
      <c r="B3385" s="0" t="s">
        <v>6771</v>
      </c>
      <c r="C3385" s="0" t="s">
        <v>59</v>
      </c>
      <c r="D3385" s="0" t="s">
        <v>270</v>
      </c>
      <c r="E3385" s="0" t="s">
        <v>657</v>
      </c>
      <c r="F3385" s="0" t="n">
        <v>641722538.5</v>
      </c>
      <c r="G3385" s="0" t="n">
        <v>14.29</v>
      </c>
      <c r="H3385" s="0" t="n">
        <v>4.26</v>
      </c>
      <c r="I3385" s="0" t="n">
        <v>1996342756.11</v>
      </c>
      <c r="J3385" s="0" t="n">
        <v>58.54</v>
      </c>
      <c r="K3385" s="0" t="n">
        <f aca="false">L3385/(1+(J3385/100))</f>
        <v>5.10281317017787</v>
      </c>
      <c r="L3385" s="0" t="n">
        <v>8.09</v>
      </c>
      <c r="M3385" s="0" t="n">
        <v>1</v>
      </c>
      <c r="N3385" s="0" t="n">
        <v>13.3</v>
      </c>
      <c r="O3385" s="0" t="n">
        <v>50.2</v>
      </c>
      <c r="P3385" s="0" t="n">
        <v>24.29</v>
      </c>
      <c r="Q3385" s="0" t="n">
        <v>4.25</v>
      </c>
      <c r="R3385" s="0" t="n">
        <v>5</v>
      </c>
      <c r="S3385" s="0" t="n">
        <v>839503639.17</v>
      </c>
      <c r="T3385" s="0" t="n">
        <v>2.89</v>
      </c>
      <c r="U3385" s="0" t="n">
        <v>4.57</v>
      </c>
      <c r="V3385" s="0" t="n">
        <v>3.9</v>
      </c>
      <c r="W3385" s="0" t="n">
        <v>2.3</v>
      </c>
      <c r="X3385" s="0" t="n">
        <v>360843822.22</v>
      </c>
      <c r="Y3385" s="0" t="n">
        <v>2.58</v>
      </c>
      <c r="Z3385" s="0" t="n">
        <v>1.84</v>
      </c>
      <c r="AA3385" s="0" t="n">
        <v>1871199634.97</v>
      </c>
      <c r="AB3385" s="0" t="n">
        <v>2616000000</v>
      </c>
      <c r="AC3385" s="0" t="n">
        <v>2839000000</v>
      </c>
      <c r="AD3385" s="0" t="n">
        <v>0.1</v>
      </c>
      <c r="AE3385" s="0" t="n">
        <v>0.27</v>
      </c>
      <c r="AF3385" s="0" t="n">
        <v>1</v>
      </c>
    </row>
    <row r="3386" customFormat="false" ht="13.8" hidden="false" customHeight="false" outlineLevel="0" collapsed="false">
      <c r="A3386" s="1" t="s">
        <v>6772</v>
      </c>
      <c r="B3386" s="0" t="s">
        <v>6773</v>
      </c>
      <c r="C3386" s="0" t="s">
        <v>1426</v>
      </c>
      <c r="D3386" s="0" t="s">
        <v>94</v>
      </c>
      <c r="E3386" s="0" t="s">
        <v>1388</v>
      </c>
      <c r="F3386" s="0" t="n">
        <v>640723625.57</v>
      </c>
      <c r="G3386" s="0" t="n">
        <v>9.45</v>
      </c>
      <c r="H3386" s="0" t="n">
        <v>4.96</v>
      </c>
      <c r="I3386" s="0" t="n">
        <v>12117801000</v>
      </c>
      <c r="J3386" s="0" t="n">
        <v>2.99</v>
      </c>
      <c r="K3386" s="0" t="n">
        <f aca="false">L3386/(1+(J3386/100))</f>
        <v>33.498397902709</v>
      </c>
      <c r="L3386" s="0" t="n">
        <v>34.5</v>
      </c>
      <c r="M3386" s="0" t="n">
        <v>1</v>
      </c>
      <c r="N3386" s="0" t="n">
        <v>37.77</v>
      </c>
      <c r="O3386" s="0" t="n">
        <v>12.54</v>
      </c>
      <c r="P3386" s="0" t="n">
        <v>14.3</v>
      </c>
      <c r="Q3386" s="0" t="n">
        <v>3.28</v>
      </c>
      <c r="R3386" s="0" t="n">
        <v>6</v>
      </c>
      <c r="S3386" s="0" t="n">
        <v>2085377750</v>
      </c>
      <c r="T3386" s="0" t="n">
        <v>6.12</v>
      </c>
      <c r="U3386" s="0" t="n">
        <v>12.5</v>
      </c>
      <c r="V3386" s="0" t="n">
        <v>7.12</v>
      </c>
      <c r="W3386" s="0" t="n">
        <v>1.57</v>
      </c>
      <c r="X3386" s="0" t="n">
        <v>9567871000</v>
      </c>
      <c r="Y3386" s="0" t="n">
        <v>0.69</v>
      </c>
      <c r="Z3386" s="0" t="n">
        <v>0.77</v>
      </c>
      <c r="AA3386" s="0" t="n">
        <v>28690179000</v>
      </c>
      <c r="AB3386" s="0" t="n">
        <v>25755547945.21</v>
      </c>
      <c r="AC3386" s="0" t="n">
        <v>28592000000</v>
      </c>
      <c r="AD3386" s="0" t="n">
        <v>2.68</v>
      </c>
      <c r="AE3386" s="0" t="n">
        <v>2.3</v>
      </c>
      <c r="AF3386" s="0" t="n">
        <v>1</v>
      </c>
    </row>
    <row r="3387" customFormat="false" ht="13.8" hidden="false" customHeight="false" outlineLevel="0" collapsed="false">
      <c r="A3387" s="1" t="s">
        <v>6774</v>
      </c>
      <c r="B3387" s="0" t="s">
        <v>6775</v>
      </c>
      <c r="C3387" s="0" t="s">
        <v>59</v>
      </c>
      <c r="D3387" s="0" t="s">
        <v>45</v>
      </c>
      <c r="E3387" s="0" t="s">
        <v>265</v>
      </c>
      <c r="F3387" s="0" t="n">
        <v>640249873.31</v>
      </c>
      <c r="G3387" s="0" t="n">
        <v>117.86</v>
      </c>
      <c r="H3387" s="0" t="n">
        <v>48.4</v>
      </c>
      <c r="I3387" s="0" t="n">
        <v>1037289993.82</v>
      </c>
      <c r="J3387" s="0" t="n">
        <v>30.78</v>
      </c>
      <c r="K3387" s="0" t="n">
        <f aca="false">L3387/(1+(J3387/100))</f>
        <v>11.4696436764031</v>
      </c>
      <c r="L3387" s="0" t="n">
        <v>15</v>
      </c>
      <c r="M3387" s="0" t="n">
        <v>1</v>
      </c>
      <c r="N3387" s="0" t="n">
        <v>23.54</v>
      </c>
      <c r="O3387" s="0" t="n">
        <v>133.37</v>
      </c>
      <c r="P3387" s="0" t="n">
        <v>23.15</v>
      </c>
      <c r="Q3387" s="0" t="n">
        <v>1.57</v>
      </c>
      <c r="R3387" s="0" t="n">
        <v>5</v>
      </c>
      <c r="S3387" s="0" t="n">
        <v>-217705904.76</v>
      </c>
      <c r="T3387" s="0" t="n">
        <v>1.03</v>
      </c>
      <c r="U3387" s="0" t="n">
        <v>2.36</v>
      </c>
      <c r="V3387" s="0" t="n">
        <v>1.53</v>
      </c>
      <c r="W3387" s="0" t="n">
        <v>3.15</v>
      </c>
      <c r="X3387" s="0" t="n">
        <v>660353335.86</v>
      </c>
      <c r="Y3387" s="0" t="n">
        <v>3.42</v>
      </c>
      <c r="Z3387" s="0" t="n">
        <v>1.17</v>
      </c>
      <c r="AA3387" s="0" t="n">
        <v>1116288278.28</v>
      </c>
      <c r="AB3387" s="0" t="n">
        <v>3249904109.59</v>
      </c>
      <c r="AC3387" s="0" t="n">
        <v>3632000000</v>
      </c>
      <c r="AD3387" s="0" t="n">
        <v>0.09</v>
      </c>
      <c r="AE3387" s="0" t="n">
        <v>0.33</v>
      </c>
      <c r="AF3387" s="0" t="n">
        <v>1</v>
      </c>
    </row>
    <row r="3388" customFormat="false" ht="13.8" hidden="false" customHeight="false" outlineLevel="0" collapsed="false">
      <c r="A3388" s="1" t="s">
        <v>6776</v>
      </c>
      <c r="B3388" s="0" t="s">
        <v>6777</v>
      </c>
      <c r="C3388" s="0" t="s">
        <v>59</v>
      </c>
      <c r="D3388" s="0" t="s">
        <v>270</v>
      </c>
      <c r="E3388" s="0" t="s">
        <v>271</v>
      </c>
      <c r="F3388" s="0" t="n">
        <v>639119402.65</v>
      </c>
      <c r="G3388" s="0" t="n">
        <v>32.39</v>
      </c>
      <c r="H3388" s="0" t="n">
        <v>16.68</v>
      </c>
      <c r="I3388" s="0" t="n">
        <v>2221318915.69</v>
      </c>
      <c r="J3388" s="0" t="n">
        <v>37.17</v>
      </c>
      <c r="K3388" s="0" t="n">
        <f aca="false">L3388/(1+(J3388/100))</f>
        <v>22.8475614201356</v>
      </c>
      <c r="L3388" s="0" t="n">
        <v>31.34</v>
      </c>
      <c r="M3388" s="0" t="n">
        <v>3</v>
      </c>
      <c r="N3388" s="0" t="n">
        <v>36.71</v>
      </c>
      <c r="O3388" s="0" t="n">
        <v>18.53</v>
      </c>
      <c r="P3388" s="0" t="n">
        <v>11.15</v>
      </c>
      <c r="Q3388" s="0" t="n">
        <v>2.87</v>
      </c>
      <c r="R3388" s="0" t="n">
        <v>4</v>
      </c>
      <c r="S3388" s="0" t="n">
        <v>941200572.05</v>
      </c>
      <c r="T3388" s="0" t="n">
        <v>4.17</v>
      </c>
      <c r="U3388" s="0" t="n">
        <v>9.6</v>
      </c>
      <c r="V3388" s="0" t="n">
        <v>4.81</v>
      </c>
      <c r="W3388" s="0" t="n">
        <v>1.78</v>
      </c>
      <c r="X3388" s="0" t="n">
        <v>2475786374.27</v>
      </c>
      <c r="Y3388" s="0" t="n">
        <v>1.18</v>
      </c>
      <c r="Z3388" s="0" t="n">
        <v>0.75</v>
      </c>
      <c r="AA3388" s="0" t="n">
        <v>3740340228.66</v>
      </c>
      <c r="AB3388" s="0" t="n">
        <v>5919376712.33</v>
      </c>
      <c r="AC3388" s="0" t="n">
        <v>7154250000</v>
      </c>
      <c r="AD3388" s="0" t="n">
        <v>1.23</v>
      </c>
      <c r="AE3388" s="0" t="n">
        <v>2.27</v>
      </c>
      <c r="AF3388" s="0" t="n">
        <v>4</v>
      </c>
    </row>
    <row r="3389" customFormat="false" ht="13.8" hidden="false" customHeight="false" outlineLevel="0" collapsed="false">
      <c r="A3389" s="1" t="s">
        <v>6778</v>
      </c>
      <c r="B3389" s="0" t="s">
        <v>6779</v>
      </c>
      <c r="C3389" s="0" t="s">
        <v>93</v>
      </c>
      <c r="D3389" s="0" t="s">
        <v>50</v>
      </c>
      <c r="E3389" s="0" t="s">
        <v>51</v>
      </c>
      <c r="F3389" s="0" t="n">
        <v>639070034.23</v>
      </c>
      <c r="G3389" s="0" t="n">
        <v>16.06</v>
      </c>
      <c r="H3389" s="0" t="n">
        <v>5.42</v>
      </c>
      <c r="I3389" s="0" t="n">
        <v>3778726656.69</v>
      </c>
      <c r="J3389" s="0" t="n">
        <v>107.93</v>
      </c>
      <c r="K3389" s="0" t="n">
        <f aca="false">L3389/(1+(J3389/100))</f>
        <v>5.03053912374357</v>
      </c>
      <c r="L3389" s="0" t="n">
        <v>10.46</v>
      </c>
      <c r="M3389" s="0" t="n">
        <v>1</v>
      </c>
      <c r="N3389" s="0" t="n">
        <v>24.25</v>
      </c>
      <c r="O3389" s="0" t="n">
        <v>112.8</v>
      </c>
      <c r="P3389" s="0" t="n">
        <v>12.14</v>
      </c>
      <c r="Q3389" s="0" t="n">
        <v>2.24</v>
      </c>
      <c r="R3389" s="0" t="n">
        <v>4</v>
      </c>
      <c r="S3389" s="0" t="n">
        <v>1011946986.74</v>
      </c>
      <c r="T3389" s="0" t="n">
        <v>-0.81</v>
      </c>
      <c r="U3389" s="0" t="n">
        <v>-1.62</v>
      </c>
      <c r="V3389" s="0" t="n">
        <v>-1.08</v>
      </c>
      <c r="W3389" s="0" t="n">
        <v>1.31</v>
      </c>
      <c r="X3389" s="0" t="n">
        <v>1989842184.2</v>
      </c>
      <c r="Y3389" s="0" t="n">
        <v>1.11</v>
      </c>
      <c r="Z3389" s="0" t="n">
        <v>0.84</v>
      </c>
      <c r="AA3389" s="0" t="n">
        <v>4630063812.85</v>
      </c>
      <c r="AB3389" s="0" t="n">
        <v>6117000000</v>
      </c>
      <c r="AC3389" s="0" t="n">
        <v>6796000000</v>
      </c>
      <c r="AD3389" s="0" t="n">
        <v>-0.06</v>
      </c>
      <c r="AE3389" s="0" t="n">
        <v>0.5</v>
      </c>
      <c r="AF3389" s="0" t="n">
        <v>1</v>
      </c>
    </row>
    <row r="3390" customFormat="false" ht="13.8" hidden="false" customHeight="false" outlineLevel="0" collapsed="false">
      <c r="A3390" s="1" t="s">
        <v>6780</v>
      </c>
      <c r="B3390" s="0" t="s">
        <v>6781</v>
      </c>
      <c r="C3390" s="0" t="s">
        <v>93</v>
      </c>
      <c r="D3390" s="0" t="s">
        <v>35</v>
      </c>
      <c r="E3390" s="0" t="s">
        <v>110</v>
      </c>
      <c r="F3390" s="0" t="n">
        <v>638271089.82</v>
      </c>
      <c r="G3390" s="0" t="n">
        <v>326.1</v>
      </c>
      <c r="H3390" s="0" t="n">
        <v>42.99</v>
      </c>
      <c r="I3390" s="0" t="n">
        <v>2721143922.45</v>
      </c>
      <c r="J3390" s="0" t="n">
        <v>94.23</v>
      </c>
      <c r="K3390" s="0" t="n">
        <f aca="false">L3390/(1+(J3390/100))</f>
        <v>19.0495803943778</v>
      </c>
      <c r="L3390" s="0" t="n">
        <v>37</v>
      </c>
      <c r="M3390" s="0" t="n">
        <v>1</v>
      </c>
      <c r="N3390" s="0" t="n">
        <v>0.72</v>
      </c>
      <c r="O3390" s="0" t="n">
        <v>160.99</v>
      </c>
      <c r="P3390" s="0" t="n">
        <v>49.93</v>
      </c>
      <c r="Q3390" s="0" t="n">
        <v>7.42</v>
      </c>
      <c r="R3390" s="0" t="n">
        <v>5</v>
      </c>
      <c r="S3390" s="0" t="n">
        <v>1354409337.2</v>
      </c>
      <c r="T3390" s="0" t="n">
        <v>-3.56</v>
      </c>
      <c r="U3390" s="0" t="n">
        <v>-4.39</v>
      </c>
      <c r="V3390" s="0" t="n">
        <v>-4.36</v>
      </c>
      <c r="W3390" s="0" t="n">
        <v>2.24</v>
      </c>
      <c r="X3390" s="0" t="n">
        <v>17023261.53</v>
      </c>
      <c r="Y3390" s="0" t="n">
        <v>7.44</v>
      </c>
      <c r="Z3390" s="0" t="n">
        <v>3.93</v>
      </c>
      <c r="AA3390" s="0" t="n">
        <v>789239801.51</v>
      </c>
      <c r="AB3390" s="0" t="n">
        <v>1494519671.17</v>
      </c>
      <c r="AC3390" s="0" t="n">
        <v>1596997218</v>
      </c>
      <c r="AD3390" s="0" t="n">
        <v>-0.37</v>
      </c>
      <c r="AE3390" s="0" t="n">
        <v>0.05</v>
      </c>
      <c r="AF3390" s="0" t="n">
        <v>1</v>
      </c>
    </row>
    <row r="3391" customFormat="false" ht="13.8" hidden="false" customHeight="false" outlineLevel="0" collapsed="false">
      <c r="A3391" s="1" t="s">
        <v>6782</v>
      </c>
      <c r="B3391" s="0" t="s">
        <v>6783</v>
      </c>
      <c r="C3391" s="0" t="s">
        <v>59</v>
      </c>
      <c r="D3391" s="0" t="s">
        <v>45</v>
      </c>
      <c r="E3391" s="0" t="s">
        <v>1325</v>
      </c>
      <c r="F3391" s="0" t="n">
        <v>636748173.31</v>
      </c>
      <c r="G3391" s="0" t="n">
        <v>7.5</v>
      </c>
      <c r="H3391" s="0" t="n">
        <v>3.78</v>
      </c>
      <c r="I3391" s="0" t="n">
        <v>4354158757.57</v>
      </c>
      <c r="J3391" s="0" t="n">
        <v>175.92</v>
      </c>
      <c r="K3391" s="0" t="n">
        <f aca="false">L3391/(1+(J3391/100))</f>
        <v>7.6398956219194</v>
      </c>
      <c r="L3391" s="0" t="n">
        <v>21.08</v>
      </c>
      <c r="M3391" s="0" t="n">
        <v>1</v>
      </c>
      <c r="N3391" s="0" t="n">
        <v>13.71</v>
      </c>
      <c r="O3391" s="0" t="n">
        <v>60.39</v>
      </c>
      <c r="P3391" s="0" t="n">
        <v>19.1</v>
      </c>
      <c r="Q3391" s="0" t="n">
        <v>2.4</v>
      </c>
      <c r="R3391" s="0" t="n">
        <v>7</v>
      </c>
      <c r="S3391" s="0" t="n">
        <v>1864399878.5</v>
      </c>
      <c r="T3391" s="0" t="n">
        <v>-0.54</v>
      </c>
      <c r="U3391" s="0" t="n">
        <v>-0.75</v>
      </c>
      <c r="V3391" s="0" t="n">
        <v>-0.63</v>
      </c>
      <c r="W3391" s="0" t="n">
        <v>0.94</v>
      </c>
      <c r="X3391" s="0" t="n">
        <v>806720541.96</v>
      </c>
      <c r="Y3391" s="0" t="n">
        <v>6.9</v>
      </c>
      <c r="Z3391" s="0" t="n">
        <v>1.54</v>
      </c>
      <c r="AA3391" s="0" t="n">
        <v>581437386.21</v>
      </c>
      <c r="AB3391" s="0" t="n">
        <v>2607000000</v>
      </c>
      <c r="AC3391" s="0" t="n">
        <v>2804000000</v>
      </c>
      <c r="AD3391" s="0" t="n">
        <v>-0.06</v>
      </c>
      <c r="AE3391" s="0" t="n">
        <v>0.46</v>
      </c>
      <c r="AF3391" s="0" t="n">
        <v>1</v>
      </c>
    </row>
    <row r="3392" customFormat="false" ht="13.8" hidden="false" customHeight="false" outlineLevel="0" collapsed="false">
      <c r="A3392" s="1" t="s">
        <v>6784</v>
      </c>
      <c r="B3392" s="0" t="s">
        <v>6785</v>
      </c>
      <c r="C3392" s="0" t="s">
        <v>59</v>
      </c>
      <c r="D3392" s="0" t="s">
        <v>270</v>
      </c>
      <c r="E3392" s="0" t="s">
        <v>1132</v>
      </c>
      <c r="F3392" s="0" t="n">
        <v>636496328.14</v>
      </c>
      <c r="G3392" s="0" t="n">
        <v>22.43</v>
      </c>
      <c r="H3392" s="0" t="n">
        <v>13.35</v>
      </c>
      <c r="I3392" s="0" t="n">
        <v>1837878062.69</v>
      </c>
      <c r="J3392" s="0" t="n">
        <v>40.1</v>
      </c>
      <c r="K3392" s="0" t="n">
        <f aca="false">L3392/(1+(J3392/100))</f>
        <v>13.4903640256959</v>
      </c>
      <c r="L3392" s="0" t="n">
        <v>18.9</v>
      </c>
      <c r="M3392" s="0" t="n">
        <v>1</v>
      </c>
      <c r="N3392" s="0" t="n">
        <v>1.1</v>
      </c>
      <c r="O3392" s="0" t="n">
        <v>9.26</v>
      </c>
      <c r="P3392" s="0" t="n">
        <v>7.97</v>
      </c>
      <c r="Q3392" s="0" t="n">
        <v>3.14</v>
      </c>
      <c r="R3392" s="0" t="n">
        <v>3</v>
      </c>
      <c r="S3392" s="0" t="n">
        <v>1320026023.95</v>
      </c>
      <c r="T3392" s="0" t="n">
        <v>9.66</v>
      </c>
      <c r="U3392" s="0" t="n">
        <v>15.33</v>
      </c>
      <c r="V3392" s="0" t="n">
        <v>14.55</v>
      </c>
      <c r="W3392" s="0" t="n">
        <v>1.42</v>
      </c>
      <c r="X3392" s="0" t="n">
        <v>113333333.33</v>
      </c>
      <c r="Y3392" s="0" t="n">
        <v>1.22</v>
      </c>
      <c r="Z3392" s="0" t="n">
        <v>0.91</v>
      </c>
      <c r="AA3392" s="0" t="n">
        <v>2470082481.24</v>
      </c>
      <c r="AB3392" s="0" t="n">
        <v>3304397260.27</v>
      </c>
      <c r="AC3392" s="0" t="n">
        <v>3736000000</v>
      </c>
      <c r="AD3392" s="0" t="n">
        <v>1.46</v>
      </c>
      <c r="AE3392" s="0" t="n">
        <v>1.74</v>
      </c>
      <c r="AF3392" s="0" t="n">
        <v>2</v>
      </c>
    </row>
    <row r="3393" customFormat="false" ht="13.8" hidden="false" customHeight="false" outlineLevel="0" collapsed="false">
      <c r="A3393" s="1" t="s">
        <v>6786</v>
      </c>
      <c r="B3393" s="0" t="s">
        <v>6787</v>
      </c>
      <c r="C3393" s="0" t="s">
        <v>59</v>
      </c>
      <c r="D3393" s="0" t="s">
        <v>45</v>
      </c>
      <c r="E3393" s="0" t="s">
        <v>6520</v>
      </c>
      <c r="F3393" s="0" t="n">
        <v>635925390.8</v>
      </c>
      <c r="G3393" s="0" t="n">
        <v>10.98</v>
      </c>
      <c r="H3393" s="0" t="n">
        <v>7.41</v>
      </c>
      <c r="I3393" s="0" t="n">
        <v>2162753325.67</v>
      </c>
      <c r="J3393" s="0" t="n">
        <v>84.99</v>
      </c>
      <c r="K3393" s="0" t="n">
        <f aca="false">L3393/(1+(J3393/100))</f>
        <v>6.53008270717336</v>
      </c>
      <c r="L3393" s="0" t="n">
        <v>12.08</v>
      </c>
      <c r="M3393" s="0" t="n">
        <v>1</v>
      </c>
      <c r="N3393" s="0" t="n">
        <v>15.26</v>
      </c>
      <c r="O3393" s="0" t="n">
        <v>150.81</v>
      </c>
      <c r="P3393" s="0" t="n">
        <v>19.11</v>
      </c>
      <c r="Q3393" s="0" t="n">
        <v>2.2</v>
      </c>
      <c r="R3393" s="0" t="n">
        <v>4</v>
      </c>
      <c r="S3393" s="0" t="n">
        <v>670996205.5</v>
      </c>
      <c r="T3393" s="0" t="n">
        <v>0.65</v>
      </c>
      <c r="U3393" s="0" t="n">
        <v>1.56</v>
      </c>
      <c r="V3393" s="0" t="n">
        <v>0.95</v>
      </c>
      <c r="W3393" s="0" t="n">
        <v>2.35</v>
      </c>
      <c r="X3393" s="0" t="n">
        <v>1412571163.51</v>
      </c>
      <c r="Y3393" s="0" t="n">
        <v>6.22</v>
      </c>
      <c r="Z3393" s="0" t="n">
        <v>4.12</v>
      </c>
      <c r="AA3393" s="0" t="n">
        <v>828190954.47</v>
      </c>
      <c r="AB3393" s="0" t="n">
        <v>1251993050</v>
      </c>
      <c r="AC3393" s="0" t="n">
        <v>1437586174</v>
      </c>
      <c r="AD3393" s="0" t="n">
        <v>0.04</v>
      </c>
      <c r="AE3393" s="0" t="n">
        <v>0.42</v>
      </c>
      <c r="AF3393" s="0" t="n">
        <v>1</v>
      </c>
    </row>
    <row r="3394" customFormat="false" ht="13.8" hidden="false" customHeight="false" outlineLevel="0" collapsed="false">
      <c r="A3394" s="1" t="s">
        <v>6788</v>
      </c>
      <c r="B3394" s="0" t="s">
        <v>6789</v>
      </c>
      <c r="C3394" s="0" t="s">
        <v>76</v>
      </c>
      <c r="D3394" s="0" t="s">
        <v>94</v>
      </c>
      <c r="E3394" s="0" t="s">
        <v>95</v>
      </c>
      <c r="F3394" s="0" t="n">
        <v>635804636.48</v>
      </c>
      <c r="G3394" s="0" t="n">
        <v>13.82</v>
      </c>
      <c r="H3394" s="0" t="n">
        <v>4.75</v>
      </c>
      <c r="I3394" s="0" t="n">
        <v>99061000000</v>
      </c>
      <c r="J3394" s="0" t="n">
        <v>9.07</v>
      </c>
      <c r="K3394" s="0" t="n">
        <f aca="false">L3394/(1+(J3394/100))</f>
        <v>2292.10598698084</v>
      </c>
      <c r="L3394" s="0" t="n">
        <v>2500</v>
      </c>
      <c r="M3394" s="0" t="n">
        <v>1</v>
      </c>
      <c r="N3394" s="0" t="n">
        <v>0.23</v>
      </c>
      <c r="O3394" s="0" t="n">
        <v>16</v>
      </c>
      <c r="P3394" s="0" t="n">
        <v>12.41</v>
      </c>
      <c r="Q3394" s="0" t="n">
        <v>4.32</v>
      </c>
      <c r="R3394" s="0" t="n">
        <v>5</v>
      </c>
      <c r="S3394" s="0" t="n">
        <v>87091250000</v>
      </c>
      <c r="T3394" s="0" t="n">
        <v>4.55</v>
      </c>
      <c r="U3394" s="0" t="n">
        <v>5.62</v>
      </c>
      <c r="V3394" s="0" t="n">
        <v>5.6</v>
      </c>
      <c r="W3394" s="0" t="n">
        <v>1.6</v>
      </c>
      <c r="X3394" s="0" t="n">
        <v>279750000</v>
      </c>
      <c r="Y3394" s="0" t="n">
        <v>0.65</v>
      </c>
      <c r="Z3394" s="0" t="n">
        <v>0.61</v>
      </c>
      <c r="AA3394" s="0" t="n">
        <v>137322000000</v>
      </c>
      <c r="AB3394" s="0" t="n">
        <v>143516712328.77</v>
      </c>
      <c r="AC3394" s="0" t="n">
        <v>155000000000</v>
      </c>
      <c r="AD3394" s="0" t="n">
        <v>143.28</v>
      </c>
      <c r="AE3394" s="0" t="n">
        <v>209.61</v>
      </c>
      <c r="AF3394" s="0" t="n">
        <v>1</v>
      </c>
    </row>
    <row r="3395" customFormat="false" ht="13.8" hidden="false" customHeight="false" outlineLevel="0" collapsed="false">
      <c r="A3395" s="1" t="s">
        <v>6790</v>
      </c>
      <c r="B3395" s="0" t="s">
        <v>6791</v>
      </c>
      <c r="C3395" s="0" t="s">
        <v>93</v>
      </c>
      <c r="D3395" s="0" t="s">
        <v>45</v>
      </c>
      <c r="E3395" s="0" t="s">
        <v>632</v>
      </c>
      <c r="F3395" s="0" t="n">
        <v>635441418.39</v>
      </c>
      <c r="G3395" s="0" t="n">
        <v>36.95</v>
      </c>
      <c r="H3395" s="0" t="n">
        <v>38.99</v>
      </c>
      <c r="I3395" s="0" t="n">
        <v>711661595.27</v>
      </c>
      <c r="J3395" s="0" t="n">
        <v>52.68</v>
      </c>
      <c r="K3395" s="0" t="n">
        <f aca="false">L3395/(1+(J3395/100))</f>
        <v>2.23997904113178</v>
      </c>
      <c r="L3395" s="0" t="n">
        <v>3.42</v>
      </c>
      <c r="M3395" s="0" t="n">
        <v>1</v>
      </c>
      <c r="N3395" s="0" t="n">
        <v>33.75</v>
      </c>
      <c r="O3395" s="0" t="n">
        <v>202.68</v>
      </c>
      <c r="P3395" s="0" t="n">
        <v>2</v>
      </c>
      <c r="Q3395" s="0" t="n">
        <v>0.02</v>
      </c>
      <c r="R3395" s="0" t="n">
        <v>4</v>
      </c>
      <c r="S3395" s="0" t="n">
        <v>-2868655990.06</v>
      </c>
      <c r="T3395" s="0" t="n">
        <v>-17.7</v>
      </c>
      <c r="U3395" s="0" t="n">
        <v>-268.58</v>
      </c>
      <c r="V3395" s="0" t="n">
        <v>-47.7</v>
      </c>
      <c r="W3395" s="0" t="n">
        <v>20.49</v>
      </c>
      <c r="X3395" s="0" t="n">
        <v>1309070797.63</v>
      </c>
      <c r="Y3395" s="0" t="n">
        <v>5.99</v>
      </c>
      <c r="Z3395" s="0" t="n">
        <v>0.39</v>
      </c>
      <c r="AA3395" s="0" t="n">
        <v>967732537.57</v>
      </c>
      <c r="AB3395" s="0" t="n">
        <v>14993000000</v>
      </c>
      <c r="AC3395" s="0" t="n">
        <v>28949000000</v>
      </c>
      <c r="AD3395" s="0" t="n">
        <v>-0.29</v>
      </c>
      <c r="AE3395" s="0" t="n">
        <v>1.56</v>
      </c>
      <c r="AF3395" s="0" t="n">
        <v>1</v>
      </c>
    </row>
    <row r="3396" customFormat="false" ht="13.8" hidden="false" customHeight="false" outlineLevel="0" collapsed="false">
      <c r="A3396" s="1" t="s">
        <v>6792</v>
      </c>
      <c r="B3396" s="0" t="s">
        <v>6793</v>
      </c>
      <c r="C3396" s="0" t="s">
        <v>34</v>
      </c>
      <c r="D3396" s="0" t="s">
        <v>63</v>
      </c>
      <c r="E3396" s="0" t="s">
        <v>132</v>
      </c>
      <c r="F3396" s="0" t="n">
        <v>635048484.04</v>
      </c>
      <c r="G3396" s="0" t="n">
        <v>12.58</v>
      </c>
      <c r="H3396" s="0" t="n">
        <v>9.06</v>
      </c>
      <c r="I3396" s="0" t="n">
        <v>8988294000</v>
      </c>
      <c r="J3396" s="0" t="n">
        <v>4.86</v>
      </c>
      <c r="K3396" s="0" t="n">
        <f aca="false">L3396/(1+(J3396/100))</f>
        <v>159.498378790769</v>
      </c>
      <c r="L3396" s="0" t="n">
        <v>167.25</v>
      </c>
      <c r="M3396" s="0" t="n">
        <v>4</v>
      </c>
      <c r="N3396" s="0" t="n">
        <v>1.93</v>
      </c>
      <c r="O3396" s="0" t="n">
        <v>16.63</v>
      </c>
      <c r="P3396" s="0" t="n">
        <v>14.92</v>
      </c>
      <c r="Q3396" s="0" t="n">
        <v>5.11</v>
      </c>
      <c r="R3396" s="0" t="n">
        <v>6</v>
      </c>
      <c r="S3396" s="0" t="n">
        <v>3385601000</v>
      </c>
      <c r="T3396" s="0" t="n">
        <v>10.13</v>
      </c>
      <c r="U3396" s="0" t="n">
        <v>15.66</v>
      </c>
      <c r="V3396" s="0" t="n">
        <v>15.31</v>
      </c>
      <c r="W3396" s="0" t="n">
        <v>2.6</v>
      </c>
      <c r="X3396" s="0" t="n">
        <v>207787250</v>
      </c>
      <c r="Y3396" s="0" t="n">
        <v>2.33</v>
      </c>
      <c r="Z3396" s="0" t="n">
        <v>2.17</v>
      </c>
      <c r="AA3396" s="0" t="n">
        <v>10185535000</v>
      </c>
      <c r="AB3396" s="0" t="n">
        <v>10920628310.25</v>
      </c>
      <c r="AC3396" s="0" t="n">
        <v>12139333333</v>
      </c>
      <c r="AD3396" s="0" t="n">
        <v>9.62</v>
      </c>
      <c r="AE3396" s="0" t="n">
        <v>11.01</v>
      </c>
      <c r="AF3396" s="0" t="n">
        <v>3</v>
      </c>
    </row>
    <row r="3397" customFormat="false" ht="13.8" hidden="false" customHeight="false" outlineLevel="0" collapsed="false">
      <c r="A3397" s="1" t="s">
        <v>6794</v>
      </c>
      <c r="B3397" s="0" t="s">
        <v>6795</v>
      </c>
      <c r="C3397" s="0" t="s">
        <v>59</v>
      </c>
      <c r="D3397" s="0" t="s">
        <v>45</v>
      </c>
      <c r="E3397" s="0" t="s">
        <v>242</v>
      </c>
      <c r="F3397" s="0" t="n">
        <v>634151438.44</v>
      </c>
      <c r="G3397" s="0" t="n">
        <v>21.88</v>
      </c>
      <c r="H3397" s="0" t="n">
        <v>17.2</v>
      </c>
      <c r="I3397" s="0" t="n">
        <v>4403726886.15</v>
      </c>
      <c r="J3397" s="0" t="n">
        <v>162.63</v>
      </c>
      <c r="K3397" s="0" t="n">
        <f aca="false">L3397/(1+(J3397/100))</f>
        <v>2.96995773521685</v>
      </c>
      <c r="L3397" s="0" t="n">
        <v>7.8</v>
      </c>
      <c r="M3397" s="0" t="n">
        <v>1</v>
      </c>
      <c r="N3397" s="0" t="n">
        <v>39.42</v>
      </c>
      <c r="O3397" s="0" t="n">
        <v>10.11</v>
      </c>
      <c r="P3397" s="0" t="n">
        <v>9.58</v>
      </c>
      <c r="Q3397" s="0" t="n">
        <v>1.7</v>
      </c>
      <c r="R3397" s="0" t="n">
        <v>5</v>
      </c>
      <c r="S3397" s="0" t="n">
        <v>2150810464.63</v>
      </c>
      <c r="T3397" s="0" t="n">
        <v>-2.42</v>
      </c>
      <c r="U3397" s="0" t="n">
        <v>-5.51</v>
      </c>
      <c r="V3397" s="0" t="n">
        <v>-2.84</v>
      </c>
      <c r="W3397" s="0" t="n">
        <v>0.99</v>
      </c>
      <c r="X3397" s="0" t="n">
        <v>4008780732.56</v>
      </c>
      <c r="Y3397" s="0" t="n">
        <v>1.26</v>
      </c>
      <c r="Z3397" s="0" t="n">
        <v>0.7</v>
      </c>
      <c r="AA3397" s="0" t="n">
        <v>3336386485.07</v>
      </c>
      <c r="AB3397" s="0" t="n">
        <v>6015000000</v>
      </c>
      <c r="AC3397" s="0" t="n">
        <v>8262000000</v>
      </c>
      <c r="AD3397" s="0" t="n">
        <v>-0.17</v>
      </c>
      <c r="AE3397" s="0" t="n">
        <v>0.39</v>
      </c>
      <c r="AF3397" s="0" t="n">
        <v>1</v>
      </c>
    </row>
    <row r="3398" customFormat="false" ht="13.8" hidden="false" customHeight="false" outlineLevel="0" collapsed="false">
      <c r="A3398" s="1" t="s">
        <v>6796</v>
      </c>
      <c r="B3398" s="0" t="s">
        <v>6797</v>
      </c>
      <c r="C3398" s="0" t="s">
        <v>59</v>
      </c>
      <c r="D3398" s="0" t="s">
        <v>146</v>
      </c>
      <c r="E3398" s="0" t="s">
        <v>403</v>
      </c>
      <c r="F3398" s="0" t="n">
        <v>633645761.59</v>
      </c>
      <c r="G3398" s="0" t="n">
        <v>13.22</v>
      </c>
      <c r="H3398" s="0" t="n">
        <v>15.05</v>
      </c>
      <c r="I3398" s="0" t="n">
        <v>1719859771.18</v>
      </c>
      <c r="J3398" s="0" t="n">
        <v>130.77</v>
      </c>
      <c r="K3398" s="0" t="n">
        <f aca="false">L3398/(1+(J3398/100))</f>
        <v>7.79997400008667</v>
      </c>
      <c r="L3398" s="0" t="n">
        <v>18</v>
      </c>
      <c r="M3398" s="0" t="n">
        <v>1</v>
      </c>
      <c r="N3398" s="0" t="n">
        <v>18.74</v>
      </c>
      <c r="O3398" s="0" t="n">
        <v>74.71</v>
      </c>
      <c r="P3398" s="0" t="n">
        <v>24.38</v>
      </c>
      <c r="Q3398" s="0" t="n">
        <v>1.39</v>
      </c>
      <c r="R3398" s="0" t="n">
        <v>7</v>
      </c>
      <c r="S3398" s="0" t="n">
        <v>-258391427.61</v>
      </c>
      <c r="T3398" s="0" t="n">
        <v>1.39</v>
      </c>
      <c r="U3398" s="0" t="n">
        <v>3.07</v>
      </c>
      <c r="V3398" s="0" t="n">
        <v>2.15</v>
      </c>
      <c r="W3398" s="0" t="n">
        <v>2.29</v>
      </c>
      <c r="X3398" s="0" t="n">
        <v>787353530.48</v>
      </c>
      <c r="Y3398" s="0" t="n">
        <v>1.51</v>
      </c>
      <c r="Z3398" s="0" t="n">
        <v>1.42</v>
      </c>
      <c r="AA3398" s="0" t="n">
        <v>2786723961.99</v>
      </c>
      <c r="AB3398" s="0" t="n">
        <v>2953100000</v>
      </c>
      <c r="AC3398" s="0" t="n">
        <v>3909190000</v>
      </c>
      <c r="AD3398" s="0" t="n">
        <v>0.1</v>
      </c>
      <c r="AE3398" s="0" t="n">
        <v>0.37</v>
      </c>
      <c r="AF3398" s="0" t="n">
        <v>1</v>
      </c>
    </row>
    <row r="3399" customFormat="false" ht="13.8" hidden="false" customHeight="false" outlineLevel="0" collapsed="false">
      <c r="A3399" s="1" t="s">
        <v>6798</v>
      </c>
      <c r="B3399" s="0" t="s">
        <v>6799</v>
      </c>
      <c r="C3399" s="0" t="s">
        <v>93</v>
      </c>
      <c r="D3399" s="0" t="s">
        <v>94</v>
      </c>
      <c r="E3399" s="0" t="s">
        <v>95</v>
      </c>
      <c r="F3399" s="0" t="n">
        <v>633292751.62</v>
      </c>
      <c r="G3399" s="0" t="n">
        <v>28.55</v>
      </c>
      <c r="H3399" s="0" t="n">
        <v>33.49</v>
      </c>
      <c r="I3399" s="0" t="n">
        <v>3052027572.32</v>
      </c>
      <c r="J3399" s="0" t="n">
        <v>176.55</v>
      </c>
      <c r="K3399" s="0" t="n">
        <f aca="false">L3399/(1+(J3399/100))</f>
        <v>4.51997830410414</v>
      </c>
      <c r="L3399" s="0" t="n">
        <v>12.5</v>
      </c>
      <c r="M3399" s="0" t="n">
        <v>1</v>
      </c>
      <c r="N3399" s="0" t="n">
        <v>35.95</v>
      </c>
      <c r="O3399" s="0" t="n">
        <v>73.86</v>
      </c>
      <c r="P3399" s="0" t="n">
        <v>6.85</v>
      </c>
      <c r="Q3399" s="0" t="n">
        <v>0.7</v>
      </c>
      <c r="R3399" s="0" t="n">
        <v>6</v>
      </c>
      <c r="S3399" s="0" t="n">
        <v>-14556267.33</v>
      </c>
      <c r="T3399" s="0" t="n">
        <v>0.95</v>
      </c>
      <c r="U3399" s="0" t="n">
        <v>1.83</v>
      </c>
      <c r="V3399" s="0" t="n">
        <v>1.09</v>
      </c>
      <c r="W3399" s="0" t="n">
        <v>1.35</v>
      </c>
      <c r="X3399" s="0" t="n">
        <v>2124162054</v>
      </c>
      <c r="Y3399" s="0" t="n">
        <v>2.56</v>
      </c>
      <c r="Z3399" s="0" t="n">
        <v>1.01</v>
      </c>
      <c r="AA3399" s="0" t="n">
        <v>1647583284.14</v>
      </c>
      <c r="AB3399" s="0" t="n">
        <v>4173000000</v>
      </c>
      <c r="AC3399" s="0" t="n">
        <v>7413000000</v>
      </c>
      <c r="AD3399" s="0" t="n">
        <v>0.06</v>
      </c>
      <c r="AE3399" s="0" t="n">
        <v>0.87</v>
      </c>
      <c r="AF3399" s="0" t="n">
        <v>1</v>
      </c>
    </row>
    <row r="3400" customFormat="false" ht="13.8" hidden="false" customHeight="false" outlineLevel="0" collapsed="false">
      <c r="A3400" s="1" t="s">
        <v>6800</v>
      </c>
      <c r="B3400" s="0" t="s">
        <v>6801</v>
      </c>
      <c r="C3400" s="0" t="s">
        <v>185</v>
      </c>
      <c r="D3400" s="0" t="s">
        <v>94</v>
      </c>
      <c r="E3400" s="0" t="s">
        <v>1547</v>
      </c>
      <c r="F3400" s="0" t="n">
        <v>632981128.81</v>
      </c>
      <c r="G3400" s="0" t="n">
        <v>12.22</v>
      </c>
      <c r="H3400" s="0" t="n">
        <v>4.95</v>
      </c>
      <c r="I3400" s="0" t="n">
        <v>5174000000</v>
      </c>
      <c r="J3400" s="0" t="n">
        <v>22.38</v>
      </c>
      <c r="K3400" s="0" t="n">
        <f aca="false">L3400/(1+(J3400/100))</f>
        <v>114.39777741461</v>
      </c>
      <c r="L3400" s="0" t="n">
        <v>140</v>
      </c>
      <c r="M3400" s="0" t="n">
        <v>1</v>
      </c>
      <c r="N3400" s="0" t="n">
        <v>36.31</v>
      </c>
      <c r="O3400" s="0" t="n">
        <v>14.05</v>
      </c>
      <c r="P3400" s="0" t="n">
        <v>9.24</v>
      </c>
      <c r="Q3400" s="0" t="n">
        <v>2.18</v>
      </c>
      <c r="R3400" s="0" t="n">
        <v>8</v>
      </c>
      <c r="S3400" s="0" t="n">
        <v>2356000000</v>
      </c>
      <c r="T3400" s="0" t="n">
        <v>3.28</v>
      </c>
      <c r="U3400" s="0" t="n">
        <v>8.2</v>
      </c>
      <c r="V3400" s="0" t="n">
        <v>4.3</v>
      </c>
      <c r="W3400" s="0" t="n">
        <v>1.15</v>
      </c>
      <c r="X3400" s="0" t="n">
        <v>5045000000</v>
      </c>
      <c r="Y3400" s="0" t="n">
        <v>0.47</v>
      </c>
      <c r="Z3400" s="0" t="n">
        <v>0.43</v>
      </c>
      <c r="AA3400" s="0" t="n">
        <v>13603000000</v>
      </c>
      <c r="AB3400" s="0" t="n">
        <v>14699572602.74</v>
      </c>
      <c r="AC3400" s="0" t="n">
        <v>15292000000</v>
      </c>
      <c r="AD3400" s="0" t="n">
        <v>8.14</v>
      </c>
      <c r="AE3400" s="0" t="n">
        <v>12.86</v>
      </c>
      <c r="AF3400" s="0" t="n">
        <v>1</v>
      </c>
    </row>
    <row r="3401" customFormat="false" ht="13.8" hidden="false" customHeight="false" outlineLevel="0" collapsed="false">
      <c r="A3401" s="1" t="s">
        <v>6802</v>
      </c>
      <c r="B3401" s="0" t="s">
        <v>6803</v>
      </c>
      <c r="C3401" s="0" t="s">
        <v>76</v>
      </c>
      <c r="D3401" s="0" t="s">
        <v>40</v>
      </c>
      <c r="E3401" s="0" t="s">
        <v>41</v>
      </c>
      <c r="F3401" s="0" t="n">
        <v>632869036.43</v>
      </c>
      <c r="G3401" s="0" t="n">
        <v>13.1</v>
      </c>
      <c r="H3401" s="0" t="n">
        <v>7.07</v>
      </c>
      <c r="I3401" s="0" t="n">
        <v>16843930000</v>
      </c>
      <c r="J3401" s="0" t="n">
        <v>7.64</v>
      </c>
      <c r="K3401" s="0" t="n">
        <f aca="false">L3401/(1+(J3401/100))</f>
        <v>7329.98885172798</v>
      </c>
      <c r="L3401" s="0" t="n">
        <v>7890</v>
      </c>
      <c r="M3401" s="0" t="n">
        <v>2</v>
      </c>
      <c r="N3401" s="0" t="n">
        <v>0</v>
      </c>
      <c r="O3401" s="0" t="n">
        <v>37.16</v>
      </c>
      <c r="P3401" s="0" t="n">
        <v>31.5</v>
      </c>
      <c r="Q3401" s="0" t="n">
        <v>22.57</v>
      </c>
      <c r="R3401" s="0" t="n">
        <v>6</v>
      </c>
      <c r="S3401" s="0" t="n">
        <v>14093488000</v>
      </c>
      <c r="T3401" s="0" t="n">
        <v>11.73</v>
      </c>
      <c r="U3401" s="0" t="n">
        <v>12.95</v>
      </c>
      <c r="V3401" s="0" t="n">
        <v>12.95</v>
      </c>
      <c r="W3401" s="0" t="n">
        <v>4.81</v>
      </c>
      <c r="X3401" s="0" t="n">
        <v>0</v>
      </c>
      <c r="Y3401" s="0" t="n">
        <v>4.06</v>
      </c>
      <c r="Z3401" s="0" t="n">
        <v>3.74</v>
      </c>
      <c r="AA3401" s="0" t="n">
        <v>19888293000</v>
      </c>
      <c r="AB3401" s="0" t="n">
        <v>21641000000</v>
      </c>
      <c r="AC3401" s="0" t="n">
        <v>24310000000</v>
      </c>
      <c r="AD3401" s="0" t="n">
        <v>197.36</v>
      </c>
      <c r="AE3401" s="0" t="n">
        <v>248</v>
      </c>
      <c r="AF3401" s="0" t="n">
        <v>1</v>
      </c>
    </row>
    <row r="3402" customFormat="false" ht="13.8" hidden="false" customHeight="false" outlineLevel="0" collapsed="false">
      <c r="A3402" s="1" t="s">
        <v>6804</v>
      </c>
      <c r="B3402" s="0" t="s">
        <v>6805</v>
      </c>
      <c r="C3402" s="0" t="s">
        <v>93</v>
      </c>
      <c r="D3402" s="0" t="s">
        <v>270</v>
      </c>
      <c r="E3402" s="0" t="s">
        <v>271</v>
      </c>
      <c r="F3402" s="0" t="n">
        <v>632535008.87</v>
      </c>
      <c r="G3402" s="0" t="n">
        <v>137.5</v>
      </c>
      <c r="H3402" s="0" t="n">
        <v>2.43</v>
      </c>
      <c r="I3402" s="0" t="n">
        <v>2480994930.28</v>
      </c>
      <c r="J3402" s="0" t="n">
        <v>214.47</v>
      </c>
      <c r="K3402" s="0" t="n">
        <f aca="false">L3402/(1+(J3402/100))</f>
        <v>4.76993035901676</v>
      </c>
      <c r="L3402" s="0" t="n">
        <v>15</v>
      </c>
      <c r="M3402" s="0" t="n">
        <v>1</v>
      </c>
      <c r="N3402" s="0" t="n">
        <v>16.83</v>
      </c>
      <c r="O3402" s="0" t="n">
        <v>39.19</v>
      </c>
      <c r="P3402" s="0" t="n">
        <v>59.62</v>
      </c>
      <c r="Q3402" s="0" t="n">
        <v>3.61</v>
      </c>
      <c r="R3402" s="0" t="n">
        <v>8</v>
      </c>
      <c r="S3402" s="0" t="n">
        <v>983853561.14</v>
      </c>
      <c r="T3402" s="0" t="n">
        <v>2.84</v>
      </c>
      <c r="U3402" s="0" t="n">
        <v>4.62</v>
      </c>
      <c r="V3402" s="0" t="n">
        <v>3.54</v>
      </c>
      <c r="W3402" s="0" t="n">
        <v>1.81</v>
      </c>
      <c r="X3402" s="0" t="n">
        <v>775996155.96</v>
      </c>
      <c r="Y3402" s="0" t="n">
        <v>1.78</v>
      </c>
      <c r="Z3402" s="0" t="n">
        <v>2.81</v>
      </c>
      <c r="AA3402" s="0" t="n">
        <v>2595416519.01</v>
      </c>
      <c r="AB3402" s="0" t="n">
        <v>1644000000</v>
      </c>
      <c r="AC3402" s="0" t="n">
        <v>1523000000</v>
      </c>
      <c r="AD3402" s="0" t="n">
        <v>0.12</v>
      </c>
      <c r="AE3402" s="0" t="n">
        <v>0.02</v>
      </c>
      <c r="AF3402" s="0" t="n">
        <v>1</v>
      </c>
    </row>
    <row r="3403" customFormat="false" ht="13.8" hidden="false" customHeight="false" outlineLevel="0" collapsed="false">
      <c r="A3403" s="1" t="s">
        <v>6806</v>
      </c>
      <c r="B3403" s="0" t="s">
        <v>6807</v>
      </c>
      <c r="C3403" s="0" t="s">
        <v>59</v>
      </c>
      <c r="D3403" s="0" t="s">
        <v>270</v>
      </c>
      <c r="E3403" s="0" t="s">
        <v>271</v>
      </c>
      <c r="F3403" s="0" t="n">
        <v>632292286.92</v>
      </c>
      <c r="G3403" s="0" t="n">
        <v>37.82</v>
      </c>
      <c r="H3403" s="0" t="n">
        <v>30.24</v>
      </c>
      <c r="I3403" s="0" t="n">
        <v>2569088989.5</v>
      </c>
      <c r="J3403" s="0" t="n">
        <v>19.11</v>
      </c>
      <c r="K3403" s="0" t="n">
        <f aca="false">L3403/(1+(J3403/100))</f>
        <v>9.97397363781379</v>
      </c>
      <c r="L3403" s="0" t="n">
        <v>11.88</v>
      </c>
      <c r="M3403" s="0" t="n">
        <v>2</v>
      </c>
      <c r="N3403" s="0" t="n">
        <v>0.21</v>
      </c>
      <c r="O3403" s="0" t="n">
        <v>63.42</v>
      </c>
      <c r="P3403" s="0" t="n">
        <v>20.29</v>
      </c>
      <c r="Q3403" s="0" t="n">
        <v>13.84</v>
      </c>
      <c r="R3403" s="0" t="n">
        <v>4</v>
      </c>
      <c r="S3403" s="0" t="n">
        <v>535093348.92</v>
      </c>
      <c r="T3403" s="0" t="n">
        <v>2.57</v>
      </c>
      <c r="U3403" s="0" t="n">
        <v>2.66</v>
      </c>
      <c r="V3403" s="0" t="n">
        <v>2.65</v>
      </c>
      <c r="W3403" s="0" t="n">
        <v>1.68</v>
      </c>
      <c r="X3403" s="0" t="n">
        <v>9930599.24</v>
      </c>
      <c r="Y3403" s="0" t="n">
        <v>17.7</v>
      </c>
      <c r="Z3403" s="0" t="n">
        <v>7.46</v>
      </c>
      <c r="AA3403" s="0" t="n">
        <v>249544013.37</v>
      </c>
      <c r="AB3403" s="0" t="n">
        <v>591516438.36</v>
      </c>
      <c r="AC3403" s="0" t="n">
        <v>747000000</v>
      </c>
      <c r="AD3403" s="0" t="n">
        <v>0.16</v>
      </c>
      <c r="AE3403" s="0" t="n">
        <v>0.51</v>
      </c>
      <c r="AF3403" s="0" t="n">
        <v>2</v>
      </c>
    </row>
    <row r="3404" customFormat="false" ht="13.8" hidden="false" customHeight="false" outlineLevel="0" collapsed="false">
      <c r="A3404" s="1" t="s">
        <v>6808</v>
      </c>
      <c r="B3404" s="0" t="s">
        <v>6809</v>
      </c>
      <c r="C3404" s="0" t="s">
        <v>59</v>
      </c>
      <c r="D3404" s="0" t="s">
        <v>389</v>
      </c>
      <c r="E3404" s="0" t="s">
        <v>390</v>
      </c>
      <c r="F3404" s="0" t="n">
        <v>632208191.39</v>
      </c>
      <c r="G3404" s="0" t="n">
        <v>13.7</v>
      </c>
      <c r="H3404" s="0" t="n">
        <v>20.01</v>
      </c>
      <c r="I3404" s="0" t="n">
        <v>4439156808.91</v>
      </c>
      <c r="J3404" s="0" t="n">
        <v>36.45</v>
      </c>
      <c r="K3404" s="0" t="n">
        <f aca="false">L3404/(1+(J3404/100))</f>
        <v>4.06009527299377</v>
      </c>
      <c r="L3404" s="0" t="n">
        <v>5.54</v>
      </c>
      <c r="M3404" s="0" t="n">
        <v>1</v>
      </c>
      <c r="N3404" s="0" t="n">
        <v>36.49</v>
      </c>
      <c r="O3404" s="0" t="n">
        <v>19.87</v>
      </c>
      <c r="P3404" s="0" t="n">
        <v>5.45</v>
      </c>
      <c r="Q3404" s="0" t="n">
        <v>0.84</v>
      </c>
      <c r="R3404" s="0" t="n">
        <v>7</v>
      </c>
      <c r="S3404" s="0" t="n">
        <v>2016080836.25</v>
      </c>
      <c r="T3404" s="0" t="n">
        <v>0.88</v>
      </c>
      <c r="U3404" s="0" t="n">
        <v>4.72</v>
      </c>
      <c r="V3404" s="0" t="n">
        <v>1.58</v>
      </c>
      <c r="W3404" s="0" t="n">
        <v>0.94</v>
      </c>
      <c r="X3404" s="0" t="n">
        <v>9056625094.44</v>
      </c>
      <c r="Y3404" s="0" t="n">
        <v>1.18</v>
      </c>
      <c r="Z3404" s="0" t="n">
        <v>0.49</v>
      </c>
      <c r="AA3404" s="0" t="n">
        <v>3601477511.77</v>
      </c>
      <c r="AB3404" s="0" t="n">
        <v>8772772602.74</v>
      </c>
      <c r="AC3404" s="0" t="n">
        <v>5968000000</v>
      </c>
      <c r="AD3404" s="0" t="n">
        <v>0.2</v>
      </c>
      <c r="AE3404" s="0" t="n">
        <v>0.47</v>
      </c>
      <c r="AF3404" s="0" t="n">
        <v>1</v>
      </c>
    </row>
    <row r="3405" customFormat="false" ht="13.8" hidden="false" customHeight="false" outlineLevel="0" collapsed="false">
      <c r="A3405" s="1" t="s">
        <v>6810</v>
      </c>
      <c r="B3405" s="0" t="s">
        <v>6811</v>
      </c>
      <c r="C3405" s="0" t="s">
        <v>213</v>
      </c>
      <c r="D3405" s="0" t="s">
        <v>45</v>
      </c>
      <c r="E3405" s="0" t="s">
        <v>376</v>
      </c>
      <c r="F3405" s="0" t="n">
        <v>631410081.79</v>
      </c>
      <c r="G3405" s="0" t="n">
        <v>14.19</v>
      </c>
      <c r="H3405" s="0" t="n">
        <v>3.14</v>
      </c>
      <c r="I3405" s="0" t="n">
        <v>1048208900</v>
      </c>
      <c r="J3405" s="0" t="n">
        <v>11.65</v>
      </c>
      <c r="K3405" s="0" t="n">
        <f aca="false">L3405/(1+(J3405/100))</f>
        <v>33.6945812807882</v>
      </c>
      <c r="L3405" s="0" t="n">
        <v>37.62</v>
      </c>
      <c r="M3405" s="0" t="n">
        <v>4</v>
      </c>
      <c r="N3405" s="0" t="n">
        <v>29.65</v>
      </c>
      <c r="O3405" s="0" t="n">
        <v>25.11</v>
      </c>
      <c r="P3405" s="0" t="n">
        <v>19.64</v>
      </c>
      <c r="Q3405" s="0" t="n">
        <v>6.43</v>
      </c>
      <c r="R3405" s="0" t="n">
        <v>7</v>
      </c>
      <c r="S3405" s="0" t="n">
        <v>332510571.75</v>
      </c>
      <c r="T3405" s="0" t="n">
        <v>6.18</v>
      </c>
      <c r="U3405" s="0" t="n">
        <v>10.57</v>
      </c>
      <c r="V3405" s="0" t="n">
        <v>7.21</v>
      </c>
      <c r="W3405" s="0" t="n">
        <v>1.95</v>
      </c>
      <c r="X3405" s="0" t="n">
        <v>520793473.5</v>
      </c>
      <c r="Y3405" s="0" t="n">
        <v>2.31</v>
      </c>
      <c r="Z3405" s="0" t="n">
        <v>1.72</v>
      </c>
      <c r="AA3405" s="0" t="n">
        <v>1258477531</v>
      </c>
      <c r="AB3405" s="0" t="n">
        <v>1266180984.87</v>
      </c>
      <c r="AC3405" s="0" t="n">
        <v>1317312508</v>
      </c>
      <c r="AD3405" s="0" t="n">
        <v>1.36</v>
      </c>
      <c r="AE3405" s="0" t="n">
        <v>1.81</v>
      </c>
      <c r="AF3405" s="0" t="n">
        <v>3</v>
      </c>
    </row>
    <row r="3406" customFormat="false" ht="13.8" hidden="false" customHeight="false" outlineLevel="0" collapsed="false">
      <c r="A3406" s="1" t="s">
        <v>6812</v>
      </c>
      <c r="B3406" s="0" t="s">
        <v>6813</v>
      </c>
      <c r="C3406" s="0" t="s">
        <v>93</v>
      </c>
      <c r="D3406" s="0" t="s">
        <v>270</v>
      </c>
      <c r="E3406" s="0" t="s">
        <v>366</v>
      </c>
      <c r="F3406" s="0" t="n">
        <v>631387395.38</v>
      </c>
      <c r="G3406" s="0" t="n">
        <v>23.44</v>
      </c>
      <c r="H3406" s="0" t="n">
        <v>27.5</v>
      </c>
      <c r="I3406" s="0" t="n">
        <v>2430054621.42</v>
      </c>
      <c r="J3406" s="0" t="n">
        <v>41.51</v>
      </c>
      <c r="K3406" s="0" t="n">
        <f aca="false">L3406/(1+(J3406/100))</f>
        <v>4.23998304006784</v>
      </c>
      <c r="L3406" s="0" t="n">
        <v>6</v>
      </c>
      <c r="M3406" s="0" t="n">
        <v>1</v>
      </c>
      <c r="N3406" s="0" t="n">
        <v>27.05</v>
      </c>
      <c r="O3406" s="0" t="n">
        <v>78.81</v>
      </c>
      <c r="P3406" s="0" t="n">
        <v>23.56</v>
      </c>
      <c r="Q3406" s="0" t="n">
        <v>2.42</v>
      </c>
      <c r="R3406" s="0" t="n">
        <v>3</v>
      </c>
      <c r="S3406" s="0" t="n">
        <v>540554082.41</v>
      </c>
      <c r="T3406" s="0" t="n">
        <v>1.16</v>
      </c>
      <c r="U3406" s="0" t="n">
        <v>2.14</v>
      </c>
      <c r="V3406" s="0" t="n">
        <v>1.39</v>
      </c>
      <c r="W3406" s="0" t="n">
        <v>1.69</v>
      </c>
      <c r="X3406" s="0" t="n">
        <v>1296389514.24</v>
      </c>
      <c r="Y3406" s="0" t="n">
        <v>2.15</v>
      </c>
      <c r="Z3406" s="0" t="n">
        <v>1.49</v>
      </c>
      <c r="AA3406" s="0" t="n">
        <v>1865829920.25</v>
      </c>
      <c r="AB3406" s="0" t="n">
        <v>2691800000</v>
      </c>
      <c r="AC3406" s="0" t="n">
        <v>4374200000</v>
      </c>
      <c r="AD3406" s="0" t="n">
        <v>0.05</v>
      </c>
      <c r="AE3406" s="0" t="n">
        <v>0.25</v>
      </c>
      <c r="AF3406" s="0" t="n">
        <v>1</v>
      </c>
    </row>
    <row r="3407" customFormat="false" ht="13.8" hidden="false" customHeight="false" outlineLevel="0" collapsed="false">
      <c r="A3407" s="1" t="s">
        <v>6814</v>
      </c>
      <c r="B3407" s="0" t="s">
        <v>6815</v>
      </c>
      <c r="C3407" s="0" t="s">
        <v>93</v>
      </c>
      <c r="D3407" s="0" t="s">
        <v>94</v>
      </c>
      <c r="E3407" s="0" t="s">
        <v>1388</v>
      </c>
      <c r="F3407" s="0" t="n">
        <v>631260920.99</v>
      </c>
      <c r="G3407" s="0" t="n">
        <v>18.33</v>
      </c>
      <c r="H3407" s="0" t="n">
        <v>11.64</v>
      </c>
      <c r="I3407" s="0" t="n">
        <v>4617576404.43</v>
      </c>
      <c r="J3407" s="0" t="n">
        <v>46.88</v>
      </c>
      <c r="K3407" s="0" t="n">
        <f aca="false">L3407/(1+(J3407/100))</f>
        <v>3.6900871459695</v>
      </c>
      <c r="L3407" s="0" t="n">
        <v>5.42</v>
      </c>
      <c r="M3407" s="0" t="n">
        <v>1</v>
      </c>
      <c r="N3407" s="0" t="n">
        <v>1.57</v>
      </c>
      <c r="O3407" s="0" t="n">
        <v>15.24</v>
      </c>
      <c r="P3407" s="0" t="n">
        <v>9.26</v>
      </c>
      <c r="Q3407" s="0" t="n">
        <v>3.3</v>
      </c>
      <c r="R3407" s="0" t="n">
        <v>4</v>
      </c>
      <c r="S3407" s="0" t="n">
        <v>2410468845.58</v>
      </c>
      <c r="T3407" s="0" t="n">
        <v>3.96</v>
      </c>
      <c r="U3407" s="0" t="n">
        <v>5.86</v>
      </c>
      <c r="V3407" s="0" t="n">
        <v>5.85</v>
      </c>
      <c r="W3407" s="0" t="n">
        <v>0.89</v>
      </c>
      <c r="X3407" s="0" t="n">
        <v>7361119.08</v>
      </c>
      <c r="Y3407" s="0" t="n">
        <v>1.18</v>
      </c>
      <c r="Z3407" s="0" t="n">
        <v>0.78</v>
      </c>
      <c r="AA3407" s="0" t="n">
        <v>3728487963.8</v>
      </c>
      <c r="AB3407" s="0" t="n">
        <v>5622174219.18</v>
      </c>
      <c r="AC3407" s="0" t="n">
        <v>6484320000</v>
      </c>
      <c r="AD3407" s="0" t="n">
        <v>0.24</v>
      </c>
      <c r="AE3407" s="0" t="n">
        <v>0.42</v>
      </c>
      <c r="AF3407" s="0" t="n">
        <v>1</v>
      </c>
    </row>
    <row r="3408" customFormat="false" ht="13.8" hidden="false" customHeight="false" outlineLevel="0" collapsed="false">
      <c r="A3408" s="1" t="s">
        <v>6816</v>
      </c>
      <c r="B3408" s="0" t="s">
        <v>6817</v>
      </c>
      <c r="C3408" s="0" t="s">
        <v>59</v>
      </c>
      <c r="D3408" s="0" t="s">
        <v>94</v>
      </c>
      <c r="E3408" s="0" t="s">
        <v>601</v>
      </c>
      <c r="F3408" s="0" t="n">
        <v>630908205.31</v>
      </c>
      <c r="G3408" s="0" t="n">
        <v>25.95</v>
      </c>
      <c r="H3408" s="0" t="n">
        <v>3.31</v>
      </c>
      <c r="I3408" s="0" t="n">
        <v>1654456004.4</v>
      </c>
      <c r="J3408" s="0" t="n">
        <v>182.76</v>
      </c>
      <c r="K3408" s="0" t="n">
        <f aca="false">L3408/(1+(J3408/100))</f>
        <v>7.24996463431886</v>
      </c>
      <c r="L3408" s="0" t="n">
        <v>20.5</v>
      </c>
      <c r="M3408" s="0" t="n">
        <v>1</v>
      </c>
      <c r="N3408" s="0" t="n">
        <v>24.24</v>
      </c>
      <c r="O3408" s="0" t="n">
        <v>72.95</v>
      </c>
      <c r="P3408" s="0" t="n">
        <v>13.18</v>
      </c>
      <c r="Q3408" s="0" t="n">
        <v>-0.18</v>
      </c>
      <c r="R3408" s="0" t="n">
        <v>3</v>
      </c>
      <c r="S3408" s="0" t="n">
        <v>-2822286817.4</v>
      </c>
      <c r="T3408" s="0" t="n">
        <v>-15.78</v>
      </c>
      <c r="U3408" s="0" t="n">
        <v>-305.02</v>
      </c>
      <c r="V3408" s="0" t="n">
        <v>-41.26</v>
      </c>
      <c r="W3408" s="0" t="n">
        <v>8.51</v>
      </c>
      <c r="X3408" s="0" t="n">
        <v>3536709584.71</v>
      </c>
      <c r="Y3408" s="0" t="n">
        <v>1.45</v>
      </c>
      <c r="Z3408" s="0" t="n">
        <v>0.57</v>
      </c>
      <c r="AA3408" s="0" t="n">
        <v>3246146911.55</v>
      </c>
      <c r="AB3408" s="0" t="n">
        <v>8200000000</v>
      </c>
      <c r="AC3408" s="0" t="n">
        <v>8704000000</v>
      </c>
      <c r="AD3408" s="0" t="n">
        <v>-2.6</v>
      </c>
      <c r="AE3408" s="0" t="n">
        <v>0.61</v>
      </c>
      <c r="AF3408" s="0" t="n">
        <v>1</v>
      </c>
    </row>
    <row r="3409" customFormat="false" ht="13.8" hidden="false" customHeight="false" outlineLevel="0" collapsed="false">
      <c r="A3409" s="1" t="s">
        <v>6818</v>
      </c>
      <c r="B3409" s="0" t="s">
        <v>6819</v>
      </c>
      <c r="C3409" s="0" t="s">
        <v>59</v>
      </c>
      <c r="D3409" s="0" t="s">
        <v>35</v>
      </c>
      <c r="E3409" s="0" t="s">
        <v>249</v>
      </c>
      <c r="F3409" s="0" t="n">
        <v>630646574.75</v>
      </c>
      <c r="G3409" s="0" t="n">
        <v>40.84</v>
      </c>
      <c r="H3409" s="0" t="n">
        <v>27.64</v>
      </c>
      <c r="I3409" s="0" t="n">
        <v>2026440778.09</v>
      </c>
      <c r="J3409" s="0" t="n">
        <v>226.87</v>
      </c>
      <c r="K3409" s="0" t="n">
        <f aca="false">L3409/(1+(J3409/100))</f>
        <v>33.0804295285588</v>
      </c>
      <c r="L3409" s="0" t="n">
        <v>108.13</v>
      </c>
      <c r="M3409" s="0" t="n">
        <v>1</v>
      </c>
      <c r="N3409" s="0" t="n">
        <v>0</v>
      </c>
      <c r="O3409" s="0" t="n">
        <v>108.73</v>
      </c>
      <c r="P3409" s="0" t="n">
        <v>22.66</v>
      </c>
      <c r="Q3409" s="0" t="n">
        <v>33.63</v>
      </c>
      <c r="R3409" s="0" t="n">
        <v>4</v>
      </c>
      <c r="S3409" s="0" t="n">
        <v>326804298.57</v>
      </c>
      <c r="T3409" s="0" t="n">
        <v>-5.34</v>
      </c>
      <c r="U3409" s="0" t="n">
        <v>-6.39</v>
      </c>
      <c r="V3409" s="0" t="n">
        <v>-6.07</v>
      </c>
      <c r="W3409" s="0" t="n">
        <v>2.53</v>
      </c>
      <c r="X3409" s="0" t="n">
        <v>100382043.77</v>
      </c>
      <c r="Y3409" s="0" t="n">
        <v>15.78</v>
      </c>
      <c r="Z3409" s="0" t="n">
        <v>3.72</v>
      </c>
      <c r="AA3409" s="0" t="n">
        <v>303675337.77</v>
      </c>
      <c r="AB3409" s="0" t="n">
        <v>1289000000</v>
      </c>
      <c r="AC3409" s="0" t="n">
        <v>2098000000</v>
      </c>
      <c r="AD3409" s="0" t="n">
        <v>-0.84</v>
      </c>
      <c r="AE3409" s="0" t="n">
        <v>2.21</v>
      </c>
      <c r="AF3409" s="0" t="n">
        <v>1</v>
      </c>
    </row>
    <row r="3410" customFormat="false" ht="13.8" hidden="false" customHeight="false" outlineLevel="0" collapsed="false">
      <c r="A3410" s="1" t="s">
        <v>6820</v>
      </c>
      <c r="B3410" s="0" t="s">
        <v>6821</v>
      </c>
      <c r="C3410" s="0" t="s">
        <v>93</v>
      </c>
      <c r="D3410" s="0" t="s">
        <v>270</v>
      </c>
      <c r="E3410" s="0" t="s">
        <v>271</v>
      </c>
      <c r="F3410" s="0" t="n">
        <v>630017219.33</v>
      </c>
      <c r="G3410" s="0" t="n">
        <v>195.83</v>
      </c>
      <c r="H3410" s="0" t="n">
        <v>1.42</v>
      </c>
      <c r="I3410" s="0" t="n">
        <v>2055096815.38</v>
      </c>
      <c r="J3410" s="0" t="n">
        <v>113.05</v>
      </c>
      <c r="K3410" s="0" t="n">
        <f aca="false">L3410/(1+(J3410/100))</f>
        <v>7.50997418446374</v>
      </c>
      <c r="L3410" s="0" t="n">
        <v>16</v>
      </c>
      <c r="M3410" s="0" t="n">
        <v>1</v>
      </c>
      <c r="N3410" s="0" t="n">
        <v>4.59</v>
      </c>
      <c r="O3410" s="0" t="n">
        <v>195.06</v>
      </c>
      <c r="P3410" s="0" t="n">
        <v>250.33</v>
      </c>
      <c r="Q3410" s="0" t="n">
        <v>4.92</v>
      </c>
      <c r="R3410" s="0" t="n">
        <v>8</v>
      </c>
      <c r="S3410" s="0" t="n">
        <v>-205985662.71</v>
      </c>
      <c r="T3410" s="0" t="n">
        <v>0.83</v>
      </c>
      <c r="U3410" s="0" t="n">
        <v>1.06</v>
      </c>
      <c r="V3410" s="0" t="n">
        <v>1</v>
      </c>
      <c r="W3410" s="0" t="n">
        <v>2.07</v>
      </c>
      <c r="X3410" s="0" t="n">
        <v>121858973.61</v>
      </c>
      <c r="Y3410" s="0" t="n">
        <v>7.91</v>
      </c>
      <c r="Z3410" s="0" t="n">
        <v>6.79</v>
      </c>
      <c r="AA3410" s="0" t="n">
        <v>543077771.74</v>
      </c>
      <c r="AB3410" s="0" t="n">
        <v>633000000</v>
      </c>
      <c r="AC3410" s="0" t="n">
        <v>621000000</v>
      </c>
      <c r="AD3410" s="0" t="n">
        <v>0.04</v>
      </c>
      <c r="AE3410" s="0" t="n">
        <v>0.08</v>
      </c>
      <c r="AF3410" s="0" t="n">
        <v>1</v>
      </c>
    </row>
    <row r="3411" customFormat="false" ht="13.8" hidden="false" customHeight="false" outlineLevel="0" collapsed="false">
      <c r="A3411" s="1" t="s">
        <v>6822</v>
      </c>
      <c r="B3411" s="0" t="s">
        <v>6823</v>
      </c>
      <c r="C3411" s="0" t="s">
        <v>54</v>
      </c>
      <c r="D3411" s="0" t="s">
        <v>63</v>
      </c>
      <c r="E3411" s="0" t="s">
        <v>69</v>
      </c>
      <c r="F3411" s="0" t="n">
        <v>629695892.68</v>
      </c>
      <c r="G3411" s="0" t="n">
        <v>1.49</v>
      </c>
      <c r="H3411" s="0" t="n">
        <v>1.06</v>
      </c>
      <c r="I3411" s="0" t="n">
        <v>1025424938370</v>
      </c>
      <c r="J3411" s="0" t="n">
        <v>165.96</v>
      </c>
      <c r="K3411" s="0" t="n">
        <f aca="false">L3411/(1+(J3411/100))</f>
        <v>18799.8195217326</v>
      </c>
      <c r="L3411" s="0" t="n">
        <v>50000</v>
      </c>
      <c r="M3411" s="0" t="n">
        <v>1</v>
      </c>
      <c r="N3411" s="0" t="n">
        <v>26.54</v>
      </c>
      <c r="O3411" s="0" t="n">
        <v>41.36</v>
      </c>
      <c r="P3411" s="0" t="n">
        <v>28.06</v>
      </c>
      <c r="Q3411" s="0" t="n">
        <v>1.46</v>
      </c>
      <c r="R3411" s="0" t="n">
        <v>6</v>
      </c>
      <c r="S3411" s="0" t="n">
        <v>903797018552.5</v>
      </c>
      <c r="T3411" s="0" t="n">
        <v>0.4</v>
      </c>
      <c r="U3411" s="0" t="n">
        <v>1.41</v>
      </c>
      <c r="V3411" s="0" t="n">
        <v>1.15</v>
      </c>
      <c r="W3411" s="0" t="n">
        <v>0.58</v>
      </c>
      <c r="X3411" s="0" t="n">
        <v>231998046330</v>
      </c>
      <c r="Y3411" s="0" t="n">
        <v>0.28</v>
      </c>
      <c r="Z3411" s="0" t="n">
        <v>5.22</v>
      </c>
      <c r="AA3411" s="0" t="n">
        <v>2080209855700</v>
      </c>
      <c r="AB3411" s="0" t="n">
        <v>113400000000</v>
      </c>
      <c r="AC3411" s="0" t="n">
        <v>115800000000</v>
      </c>
      <c r="AD3411" s="0" t="n">
        <v>455.21</v>
      </c>
      <c r="AE3411" s="0" t="n">
        <v>690</v>
      </c>
      <c r="AF3411" s="0" t="n">
        <v>1</v>
      </c>
    </row>
    <row r="3412" customFormat="false" ht="13.8" hidden="false" customHeight="false" outlineLevel="0" collapsed="false">
      <c r="A3412" s="1" t="s">
        <v>6824</v>
      </c>
      <c r="B3412" s="0" t="s">
        <v>6825</v>
      </c>
      <c r="C3412" s="0" t="s">
        <v>34</v>
      </c>
      <c r="D3412" s="0" t="s">
        <v>45</v>
      </c>
      <c r="E3412" s="0" t="s">
        <v>265</v>
      </c>
      <c r="F3412" s="0" t="n">
        <v>629556611.89</v>
      </c>
      <c r="G3412" s="0" t="n">
        <v>9.35</v>
      </c>
      <c r="H3412" s="0" t="n">
        <v>14.12</v>
      </c>
      <c r="I3412" s="0" t="n">
        <v>3525762000</v>
      </c>
      <c r="J3412" s="0" t="n">
        <v>1.85</v>
      </c>
      <c r="K3412" s="0" t="n">
        <f aca="false">L3412/(1+(J3412/100))</f>
        <v>149.003436426117</v>
      </c>
      <c r="L3412" s="0" t="n">
        <v>151.76</v>
      </c>
      <c r="M3412" s="0" t="n">
        <v>6</v>
      </c>
      <c r="N3412" s="0" t="n">
        <v>37.09</v>
      </c>
      <c r="O3412" s="0" t="n">
        <v>36.66</v>
      </c>
      <c r="P3412" s="0" t="n">
        <v>27.16</v>
      </c>
      <c r="Q3412" s="0" t="n">
        <v>3.48</v>
      </c>
      <c r="R3412" s="0" t="n">
        <v>7</v>
      </c>
      <c r="S3412" s="0" t="n">
        <v>1799536000</v>
      </c>
      <c r="T3412" s="0" t="n">
        <v>5.73</v>
      </c>
      <c r="U3412" s="0" t="n">
        <v>14.02</v>
      </c>
      <c r="V3412" s="0" t="n">
        <v>7.56</v>
      </c>
      <c r="W3412" s="0" t="n">
        <v>5.6</v>
      </c>
      <c r="X3412" s="0" t="n">
        <v>3357457750</v>
      </c>
      <c r="Y3412" s="0" t="n">
        <v>5.22</v>
      </c>
      <c r="Z3412" s="0" t="n">
        <v>4.83</v>
      </c>
      <c r="AA3412" s="0" t="n">
        <v>3828305000</v>
      </c>
      <c r="AB3412" s="0" t="n">
        <v>4632255174.47</v>
      </c>
      <c r="AC3412" s="0" t="n">
        <v>5109490000</v>
      </c>
      <c r="AD3412" s="0" t="n">
        <v>4.08</v>
      </c>
      <c r="AE3412" s="0" t="n">
        <v>5.9</v>
      </c>
      <c r="AF3412" s="0" t="n">
        <v>1</v>
      </c>
    </row>
    <row r="3413" customFormat="false" ht="13.8" hidden="false" customHeight="false" outlineLevel="0" collapsed="false">
      <c r="A3413" s="1" t="s">
        <v>6826</v>
      </c>
      <c r="B3413" s="0" t="s">
        <v>6827</v>
      </c>
      <c r="C3413" s="0" t="s">
        <v>185</v>
      </c>
      <c r="D3413" s="0" t="s">
        <v>63</v>
      </c>
      <c r="E3413" s="0" t="s">
        <v>285</v>
      </c>
      <c r="F3413" s="0" t="n">
        <v>629296818.59</v>
      </c>
      <c r="G3413" s="0" t="n">
        <v>18.4</v>
      </c>
      <c r="H3413" s="0" t="n">
        <v>8.43</v>
      </c>
      <c r="I3413" s="0" t="n">
        <v>2479000000</v>
      </c>
      <c r="J3413" s="0" t="n">
        <v>29.43</v>
      </c>
      <c r="K3413" s="0" t="n">
        <f aca="false">L3413/(1+(J3413/100))</f>
        <v>43.4597852120838</v>
      </c>
      <c r="L3413" s="0" t="n">
        <v>56.25</v>
      </c>
      <c r="M3413" s="0" t="n">
        <v>4</v>
      </c>
      <c r="N3413" s="0" t="n">
        <v>41.12</v>
      </c>
      <c r="O3413" s="0" t="n">
        <v>23.62</v>
      </c>
      <c r="P3413" s="0" t="n">
        <v>17.59</v>
      </c>
      <c r="Q3413" s="0" t="n">
        <v>1.71</v>
      </c>
      <c r="R3413" s="0" t="n">
        <v>6</v>
      </c>
      <c r="S3413" s="0" t="n">
        <v>-1923500000</v>
      </c>
      <c r="T3413" s="0" t="n">
        <v>3.51</v>
      </c>
      <c r="U3413" s="0" t="n">
        <v>10.81</v>
      </c>
      <c r="V3413" s="0" t="n">
        <v>4.72</v>
      </c>
      <c r="W3413" s="0" t="n">
        <v>2.55</v>
      </c>
      <c r="X3413" s="0" t="n">
        <v>3291000000</v>
      </c>
      <c r="Y3413" s="0" t="n">
        <v>1.67</v>
      </c>
      <c r="Z3413" s="0" t="n">
        <v>1.15</v>
      </c>
      <c r="AA3413" s="0" t="n">
        <v>3904000000</v>
      </c>
      <c r="AB3413" s="0" t="n">
        <v>5645176572.87</v>
      </c>
      <c r="AC3413" s="0" t="n">
        <v>6249106590</v>
      </c>
      <c r="AD3413" s="0" t="n">
        <v>1.84</v>
      </c>
      <c r="AE3413" s="0" t="n">
        <v>2.5</v>
      </c>
      <c r="AF3413" s="0" t="n">
        <v>4</v>
      </c>
    </row>
    <row r="3414" customFormat="false" ht="13.8" hidden="false" customHeight="false" outlineLevel="0" collapsed="false">
      <c r="A3414" s="1" t="s">
        <v>6828</v>
      </c>
      <c r="B3414" s="0" t="s">
        <v>6829</v>
      </c>
      <c r="C3414" s="0" t="s">
        <v>44</v>
      </c>
      <c r="D3414" s="0" t="s">
        <v>45</v>
      </c>
      <c r="E3414" s="0" t="s">
        <v>485</v>
      </c>
      <c r="F3414" s="0" t="n">
        <v>628996237.06</v>
      </c>
      <c r="G3414" s="0" t="n">
        <v>21.8</v>
      </c>
      <c r="H3414" s="0" t="n">
        <v>10.24</v>
      </c>
      <c r="I3414" s="0" t="n">
        <v>1356221000</v>
      </c>
      <c r="J3414" s="0" t="n">
        <v>32.76</v>
      </c>
      <c r="K3414" s="0" t="n">
        <f aca="false">L3414/(1+(J3414/100))</f>
        <v>11.5471527568545</v>
      </c>
      <c r="L3414" s="0" t="n">
        <v>15.33</v>
      </c>
      <c r="M3414" s="0" t="n">
        <v>3</v>
      </c>
      <c r="N3414" s="0" t="n">
        <v>20</v>
      </c>
      <c r="O3414" s="0" t="n">
        <v>8.45</v>
      </c>
      <c r="P3414" s="0" t="n">
        <v>6.14</v>
      </c>
      <c r="Q3414" s="0" t="n">
        <v>3.54</v>
      </c>
      <c r="R3414" s="0" t="n">
        <v>7</v>
      </c>
      <c r="S3414" s="0" t="n">
        <v>155891333.33</v>
      </c>
      <c r="T3414" s="0" t="n">
        <v>15.64</v>
      </c>
      <c r="U3414" s="0" t="n">
        <v>20.91</v>
      </c>
      <c r="V3414" s="0" t="n">
        <v>16.89</v>
      </c>
      <c r="W3414" s="0" t="n">
        <v>1.76</v>
      </c>
      <c r="X3414" s="0" t="n">
        <v>383500750</v>
      </c>
      <c r="Y3414" s="0" t="n">
        <v>1.18</v>
      </c>
      <c r="Z3414" s="0" t="n">
        <v>1</v>
      </c>
      <c r="AA3414" s="0" t="n">
        <v>2418098000</v>
      </c>
      <c r="AB3414" s="0" t="n">
        <v>2833086301.37</v>
      </c>
      <c r="AC3414" s="0" t="n">
        <v>3183000000</v>
      </c>
      <c r="AD3414" s="0" t="n">
        <v>1.37</v>
      </c>
      <c r="AE3414" s="0" t="n">
        <v>2.01</v>
      </c>
      <c r="AF3414" s="0" t="n">
        <v>1</v>
      </c>
    </row>
    <row r="3415" customFormat="false" ht="13.8" hidden="false" customHeight="false" outlineLevel="0" collapsed="false">
      <c r="A3415" s="1" t="s">
        <v>6830</v>
      </c>
      <c r="B3415" s="0" t="s">
        <v>6831</v>
      </c>
      <c r="C3415" s="0" t="s">
        <v>93</v>
      </c>
      <c r="D3415" s="0" t="s">
        <v>94</v>
      </c>
      <c r="E3415" s="0" t="s">
        <v>95</v>
      </c>
      <c r="F3415" s="0" t="n">
        <v>628541537.59</v>
      </c>
      <c r="G3415" s="0" t="n">
        <v>802.83</v>
      </c>
      <c r="H3415" s="0" t="n">
        <v>53.51</v>
      </c>
      <c r="I3415" s="0" t="n">
        <v>2271158328.18</v>
      </c>
      <c r="J3415" s="0" t="n">
        <v>24.33</v>
      </c>
      <c r="K3415" s="0" t="n">
        <f aca="false">L3415/(1+(J3415/100))</f>
        <v>23.8799967827556</v>
      </c>
      <c r="L3415" s="0" t="n">
        <v>29.69</v>
      </c>
      <c r="M3415" s="0" t="n">
        <v>1</v>
      </c>
      <c r="N3415" s="0" t="n">
        <v>0.95</v>
      </c>
      <c r="O3415" s="0" t="n">
        <v>333.05</v>
      </c>
      <c r="P3415" s="0" t="n">
        <v>16.7</v>
      </c>
      <c r="Q3415" s="0" t="n">
        <v>5.14</v>
      </c>
      <c r="R3415" s="0" t="n">
        <v>3</v>
      </c>
      <c r="S3415" s="0" t="n">
        <v>1100433217.12</v>
      </c>
      <c r="T3415" s="0" t="n">
        <v>0.49</v>
      </c>
      <c r="U3415" s="0" t="n">
        <v>0.6</v>
      </c>
      <c r="V3415" s="0" t="n">
        <v>0.58</v>
      </c>
      <c r="W3415" s="0" t="n">
        <v>1.99</v>
      </c>
      <c r="X3415" s="0" t="n">
        <v>88579441.08</v>
      </c>
      <c r="Y3415" s="0" t="n">
        <v>12.27</v>
      </c>
      <c r="Z3415" s="0" t="n">
        <v>4.91</v>
      </c>
      <c r="AA3415" s="0" t="n">
        <v>354417744.09</v>
      </c>
      <c r="AB3415" s="0" t="n">
        <v>886175342.47</v>
      </c>
      <c r="AC3415" s="0" t="n">
        <v>1042000000</v>
      </c>
      <c r="AD3415" s="0" t="n">
        <v>0.07</v>
      </c>
      <c r="AE3415" s="0" t="n">
        <v>1</v>
      </c>
      <c r="AF3415" s="0" t="n">
        <v>1</v>
      </c>
    </row>
    <row r="3416" customFormat="false" ht="13.8" hidden="false" customHeight="false" outlineLevel="0" collapsed="false">
      <c r="A3416" s="1" t="s">
        <v>6832</v>
      </c>
      <c r="B3416" s="0" t="s">
        <v>6833</v>
      </c>
      <c r="C3416" s="0" t="s">
        <v>93</v>
      </c>
      <c r="D3416" s="0" t="s">
        <v>94</v>
      </c>
      <c r="E3416" s="0" t="s">
        <v>601</v>
      </c>
      <c r="F3416" s="0" t="n">
        <v>628453910.48</v>
      </c>
      <c r="G3416" s="0" t="n">
        <v>30.03</v>
      </c>
      <c r="H3416" s="0" t="n">
        <v>15.19</v>
      </c>
      <c r="I3416" s="0" t="n">
        <v>2414037494.94</v>
      </c>
      <c r="J3416" s="0" t="n">
        <v>146.91</v>
      </c>
      <c r="K3416" s="0" t="n">
        <f aca="false">L3416/(1+(J3416/100))</f>
        <v>4.05005872585153</v>
      </c>
      <c r="L3416" s="0" t="n">
        <v>10</v>
      </c>
      <c r="M3416" s="0" t="n">
        <v>1</v>
      </c>
      <c r="N3416" s="0" t="n">
        <v>10.33</v>
      </c>
      <c r="O3416" s="0" t="n">
        <v>259.62</v>
      </c>
      <c r="P3416" s="0" t="n">
        <v>9.64</v>
      </c>
      <c r="Q3416" s="0" t="n">
        <v>1.64</v>
      </c>
      <c r="R3416" s="0" t="n">
        <v>5</v>
      </c>
      <c r="S3416" s="0" t="n">
        <v>-1660072802.71</v>
      </c>
      <c r="T3416" s="0" t="n">
        <v>0.41</v>
      </c>
      <c r="U3416" s="0" t="n">
        <v>0.65</v>
      </c>
      <c r="V3416" s="0" t="n">
        <v>0.58</v>
      </c>
      <c r="W3416" s="0" t="n">
        <v>1.68</v>
      </c>
      <c r="X3416" s="0" t="n">
        <v>259475212.52</v>
      </c>
      <c r="Y3416" s="0" t="n">
        <v>5.46</v>
      </c>
      <c r="Z3416" s="0" t="n">
        <v>0.28</v>
      </c>
      <c r="AA3416" s="0" t="n">
        <v>748204059.35</v>
      </c>
      <c r="AB3416" s="0" t="n">
        <v>14510000000</v>
      </c>
      <c r="AC3416" s="0" t="n">
        <v>19253000000</v>
      </c>
      <c r="AD3416" s="0" t="n">
        <v>0.02</v>
      </c>
      <c r="AE3416" s="0" t="n">
        <v>0.54</v>
      </c>
      <c r="AF3416" s="0" t="n">
        <v>1</v>
      </c>
    </row>
    <row r="3417" customFormat="false" ht="13.8" hidden="false" customHeight="false" outlineLevel="0" collapsed="false">
      <c r="A3417" s="1" t="s">
        <v>6834</v>
      </c>
      <c r="B3417" s="0" t="s">
        <v>6835</v>
      </c>
      <c r="C3417" s="0" t="s">
        <v>76</v>
      </c>
      <c r="D3417" s="0" t="s">
        <v>94</v>
      </c>
      <c r="E3417" s="0" t="s">
        <v>107</v>
      </c>
      <c r="F3417" s="0" t="n">
        <v>627984114.06</v>
      </c>
      <c r="G3417" s="0" t="n">
        <v>7.35</v>
      </c>
      <c r="H3417" s="0" t="n">
        <v>3.48</v>
      </c>
      <c r="I3417" s="0" t="n">
        <v>71853000000</v>
      </c>
      <c r="J3417" s="0" t="n">
        <v>10.2</v>
      </c>
      <c r="K3417" s="0" t="n">
        <f aca="false">L3417/(1+(J3417/100))</f>
        <v>4264.97277676951</v>
      </c>
      <c r="L3417" s="0" t="n">
        <v>4700</v>
      </c>
      <c r="M3417" s="0" t="n">
        <v>1</v>
      </c>
      <c r="N3417" s="0" t="n">
        <v>0</v>
      </c>
      <c r="O3417" s="0" t="n">
        <v>11.09</v>
      </c>
      <c r="P3417" s="0" t="n">
        <v>10.56</v>
      </c>
      <c r="Q3417" s="0" t="n">
        <v>4.09</v>
      </c>
      <c r="R3417" s="0" t="n">
        <v>6</v>
      </c>
      <c r="S3417" s="0" t="n">
        <v>65083250000</v>
      </c>
      <c r="T3417" s="0" t="n">
        <v>7.39</v>
      </c>
      <c r="U3417" s="0" t="n">
        <v>10.34</v>
      </c>
      <c r="V3417" s="0" t="n">
        <v>10.34</v>
      </c>
      <c r="W3417" s="0" t="n">
        <v>4.64</v>
      </c>
      <c r="X3417" s="0" t="n">
        <v>0</v>
      </c>
      <c r="Y3417" s="0" t="n">
        <v>0.88</v>
      </c>
      <c r="Z3417" s="0" t="n">
        <v>0.85</v>
      </c>
      <c r="AA3417" s="0" t="n">
        <v>97514000000</v>
      </c>
      <c r="AB3417" s="0" t="n">
        <v>101038356164.38</v>
      </c>
      <c r="AC3417" s="0" t="n">
        <v>106000000000</v>
      </c>
      <c r="AD3417" s="0" t="n">
        <v>384.71</v>
      </c>
      <c r="AE3417" s="0" t="n">
        <v>413.7</v>
      </c>
      <c r="AF3417" s="0" t="n">
        <v>1</v>
      </c>
    </row>
    <row r="3418" customFormat="false" ht="13.8" hidden="false" customHeight="false" outlineLevel="0" collapsed="false">
      <c r="A3418" s="1" t="s">
        <v>6836</v>
      </c>
      <c r="B3418" s="0" t="s">
        <v>6837</v>
      </c>
      <c r="C3418" s="0" t="s">
        <v>34</v>
      </c>
      <c r="D3418" s="0" t="s">
        <v>94</v>
      </c>
      <c r="E3418" s="0" t="s">
        <v>1388</v>
      </c>
      <c r="F3418" s="0" t="n">
        <v>627981162.91</v>
      </c>
      <c r="G3418" s="0" t="n">
        <v>82.06</v>
      </c>
      <c r="H3418" s="0" t="n">
        <v>37.23</v>
      </c>
      <c r="I3418" s="0" t="n">
        <v>7304952000</v>
      </c>
      <c r="J3418" s="0" t="n">
        <v>16.74</v>
      </c>
      <c r="K3418" s="0" t="n">
        <f aca="false">L3418/(1+(J3418/100))</f>
        <v>87.8019530580778</v>
      </c>
      <c r="L3418" s="0" t="n">
        <v>102.5</v>
      </c>
      <c r="M3418" s="0" t="n">
        <v>4</v>
      </c>
      <c r="N3418" s="0" t="n">
        <v>45.31</v>
      </c>
      <c r="O3418" s="0" t="n">
        <v>29.86</v>
      </c>
      <c r="P3418" s="0" t="n">
        <v>15.35</v>
      </c>
      <c r="Q3418" s="0" t="n">
        <v>1.65</v>
      </c>
      <c r="R3418" s="0" t="n">
        <v>2</v>
      </c>
      <c r="S3418" s="0" t="n">
        <v>1423622500</v>
      </c>
      <c r="T3418" s="0" t="n">
        <v>2.37</v>
      </c>
      <c r="U3418" s="0" t="n">
        <v>9.66</v>
      </c>
      <c r="V3418" s="0" t="n">
        <v>3.39</v>
      </c>
      <c r="W3418" s="0" t="n">
        <v>2.86</v>
      </c>
      <c r="X3418" s="0" t="n">
        <v>13227650250</v>
      </c>
      <c r="Y3418" s="0" t="n">
        <v>2.38</v>
      </c>
      <c r="Z3418" s="0" t="n">
        <v>1.73</v>
      </c>
      <c r="AA3418" s="0" t="n">
        <v>8822755000</v>
      </c>
      <c r="AB3418" s="0" t="n">
        <v>11822238356.16</v>
      </c>
      <c r="AC3418" s="0" t="n">
        <v>16991500000</v>
      </c>
      <c r="AD3418" s="0" t="n">
        <v>2.99</v>
      </c>
      <c r="AE3418" s="0" t="n">
        <v>6.56</v>
      </c>
      <c r="AF3418" s="0" t="n">
        <v>2</v>
      </c>
    </row>
    <row r="3419" customFormat="false" ht="13.8" hidden="false" customHeight="false" outlineLevel="0" collapsed="false">
      <c r="A3419" s="1" t="s">
        <v>6838</v>
      </c>
      <c r="B3419" s="0" t="s">
        <v>6839</v>
      </c>
      <c r="C3419" s="0" t="s">
        <v>44</v>
      </c>
      <c r="D3419" s="0" t="s">
        <v>50</v>
      </c>
      <c r="E3419" s="0" t="s">
        <v>60</v>
      </c>
      <c r="F3419" s="0" t="n">
        <v>627501367.46</v>
      </c>
      <c r="G3419" s="0" t="n">
        <v>0.08</v>
      </c>
      <c r="H3419" s="0" t="n">
        <v>2.69</v>
      </c>
      <c r="I3419" s="0" t="n">
        <v>500700000</v>
      </c>
      <c r="J3419" s="0" t="n">
        <v>13.93</v>
      </c>
      <c r="K3419" s="0" t="n">
        <f aca="false">L3419/(1+(J3419/100))</f>
        <v>111.006758535943</v>
      </c>
      <c r="L3419" s="0" t="n">
        <v>126.47</v>
      </c>
      <c r="M3419" s="0" t="n">
        <v>3</v>
      </c>
      <c r="N3419" s="0" t="n">
        <v>35</v>
      </c>
      <c r="O3419" s="0" t="n">
        <v>36.93</v>
      </c>
      <c r="P3419" s="0" t="n">
        <v>11.75</v>
      </c>
      <c r="Q3419" s="0" t="n">
        <v>2.05</v>
      </c>
      <c r="R3419" s="0" t="n">
        <v>7</v>
      </c>
      <c r="S3419" s="0" t="n">
        <v>43545000</v>
      </c>
      <c r="T3419" s="0" t="n">
        <v>1.69</v>
      </c>
      <c r="U3419" s="0" t="n">
        <v>3.39</v>
      </c>
      <c r="V3419" s="0" t="n">
        <v>2.2</v>
      </c>
      <c r="W3419" s="0" t="n">
        <v>1.51</v>
      </c>
      <c r="X3419" s="0" t="n">
        <v>174340000</v>
      </c>
      <c r="Y3419" s="0" t="n">
        <v>3.61</v>
      </c>
      <c r="Z3419" s="0" t="n">
        <v>1.96</v>
      </c>
      <c r="AA3419" s="0" t="n">
        <v>181777500</v>
      </c>
      <c r="AB3419" s="0" t="n">
        <v>334416810.38</v>
      </c>
      <c r="AC3419" s="0" t="n">
        <v>350613164</v>
      </c>
      <c r="AD3419" s="0" t="n">
        <v>3.01</v>
      </c>
      <c r="AE3419" s="0" t="n">
        <v>9.2</v>
      </c>
      <c r="AF3419" s="0" t="n">
        <v>3</v>
      </c>
    </row>
    <row r="3420" customFormat="false" ht="13.8" hidden="false" customHeight="false" outlineLevel="0" collapsed="false">
      <c r="A3420" s="1" t="s">
        <v>6840</v>
      </c>
      <c r="B3420" s="0" t="s">
        <v>6841</v>
      </c>
      <c r="C3420" s="0" t="s">
        <v>76</v>
      </c>
      <c r="D3420" s="0" t="s">
        <v>45</v>
      </c>
      <c r="E3420" s="0" t="s">
        <v>376</v>
      </c>
      <c r="F3420" s="0" t="n">
        <v>627330964.19</v>
      </c>
      <c r="G3420" s="0" t="n">
        <v>22.94</v>
      </c>
      <c r="H3420" s="0" t="n">
        <v>10.63</v>
      </c>
      <c r="I3420" s="0" t="n">
        <v>22960289000</v>
      </c>
      <c r="J3420" s="0" t="n">
        <v>52.17</v>
      </c>
      <c r="K3420" s="0" t="n">
        <f aca="false">L3420/(1+(J3420/100))</f>
        <v>6440.1656042584</v>
      </c>
      <c r="L3420" s="0" t="n">
        <v>9800</v>
      </c>
      <c r="M3420" s="0" t="n">
        <v>2</v>
      </c>
      <c r="N3420" s="0" t="n">
        <v>22.92</v>
      </c>
      <c r="O3420" s="0" t="n">
        <v>18.84</v>
      </c>
      <c r="P3420" s="0" t="n">
        <v>16.37</v>
      </c>
      <c r="Q3420" s="0" t="n">
        <v>4.34</v>
      </c>
      <c r="R3420" s="0" t="n">
        <v>7</v>
      </c>
      <c r="S3420" s="0" t="n">
        <v>16922351250</v>
      </c>
      <c r="T3420" s="0" t="n">
        <v>8.46</v>
      </c>
      <c r="U3420" s="0" t="n">
        <v>17.39</v>
      </c>
      <c r="V3420" s="0" t="n">
        <v>10.98</v>
      </c>
      <c r="W3420" s="0" t="n">
        <v>13.6</v>
      </c>
      <c r="X3420" s="0" t="n">
        <v>13854426500</v>
      </c>
      <c r="Y3420" s="0" t="n">
        <v>0.98</v>
      </c>
      <c r="Z3420" s="0" t="n">
        <v>0.85</v>
      </c>
      <c r="AA3420" s="0" t="n">
        <v>79457441000</v>
      </c>
      <c r="AB3420" s="0" t="n">
        <v>92142191780.82</v>
      </c>
      <c r="AC3420" s="0" t="n">
        <v>109300000000</v>
      </c>
      <c r="AD3420" s="0" t="n">
        <v>342.1</v>
      </c>
      <c r="AE3420" s="0" t="n">
        <v>454.55</v>
      </c>
      <c r="AF3420" s="0" t="n">
        <v>2</v>
      </c>
    </row>
    <row r="3421" customFormat="false" ht="13.8" hidden="false" customHeight="false" outlineLevel="0" collapsed="false">
      <c r="A3421" s="1" t="s">
        <v>6842</v>
      </c>
      <c r="B3421" s="0" t="s">
        <v>6843</v>
      </c>
      <c r="C3421" s="0" t="s">
        <v>59</v>
      </c>
      <c r="D3421" s="0" t="s">
        <v>94</v>
      </c>
      <c r="E3421" s="0" t="s">
        <v>340</v>
      </c>
      <c r="F3421" s="0" t="n">
        <v>627251116.19</v>
      </c>
      <c r="G3421" s="0" t="n">
        <v>17.43</v>
      </c>
      <c r="H3421" s="0" t="n">
        <v>11.53</v>
      </c>
      <c r="I3421" s="0" t="n">
        <v>4439522798.7</v>
      </c>
      <c r="J3421" s="0" t="n">
        <v>148.96</v>
      </c>
      <c r="K3421" s="0" t="n">
        <f aca="false">L3421/(1+(J3421/100))</f>
        <v>4.82005141388175</v>
      </c>
      <c r="L3421" s="0" t="n">
        <v>12</v>
      </c>
      <c r="M3421" s="0" t="n">
        <v>1</v>
      </c>
      <c r="N3421" s="0" t="n">
        <v>35.67</v>
      </c>
      <c r="O3421" s="0" t="n">
        <v>196.11</v>
      </c>
      <c r="P3421" s="0" t="n">
        <v>6.03</v>
      </c>
      <c r="Q3421" s="0" t="n">
        <v>1.43</v>
      </c>
      <c r="R3421" s="0" t="n">
        <v>3</v>
      </c>
      <c r="S3421" s="0" t="n">
        <v>1775115906.47</v>
      </c>
      <c r="T3421" s="0" t="n">
        <v>-1.75</v>
      </c>
      <c r="U3421" s="0" t="n">
        <v>-5.8</v>
      </c>
      <c r="V3421" s="0" t="n">
        <v>-2.61</v>
      </c>
      <c r="W3421" s="0" t="n">
        <v>1.05</v>
      </c>
      <c r="X3421" s="0" t="n">
        <v>5144604024.23</v>
      </c>
      <c r="Y3421" s="0" t="n">
        <v>0.96</v>
      </c>
      <c r="Z3421" s="0" t="n">
        <v>0.94</v>
      </c>
      <c r="AA3421" s="0" t="n">
        <v>4629355038.82</v>
      </c>
      <c r="AB3421" s="0" t="n">
        <v>4731000000</v>
      </c>
      <c r="AC3421" s="0" t="n">
        <v>5883000000</v>
      </c>
      <c r="AD3421" s="0" t="n">
        <v>-0.27</v>
      </c>
      <c r="AE3421" s="0" t="n">
        <v>0.99</v>
      </c>
      <c r="AF3421" s="0" t="n">
        <v>1</v>
      </c>
    </row>
    <row r="3422" customFormat="false" ht="13.8" hidden="false" customHeight="false" outlineLevel="0" collapsed="false">
      <c r="A3422" s="1" t="s">
        <v>6844</v>
      </c>
      <c r="B3422" s="0" t="s">
        <v>6845</v>
      </c>
      <c r="C3422" s="0" t="s">
        <v>135</v>
      </c>
      <c r="D3422" s="0" t="s">
        <v>270</v>
      </c>
      <c r="E3422" s="0" t="s">
        <v>1585</v>
      </c>
      <c r="F3422" s="0" t="n">
        <v>627190719.09</v>
      </c>
      <c r="G3422" s="0" t="n">
        <v>320.84</v>
      </c>
      <c r="H3422" s="0" t="n">
        <v>23.61</v>
      </c>
      <c r="I3422" s="0" t="n">
        <v>237407000</v>
      </c>
      <c r="J3422" s="0" t="n">
        <v>39.42</v>
      </c>
      <c r="K3422" s="0" t="n">
        <f aca="false">L3422/(1+(J3422/100))</f>
        <v>4.5402381293932</v>
      </c>
      <c r="L3422" s="0" t="n">
        <v>6.33</v>
      </c>
      <c r="M3422" s="0" t="n">
        <v>9</v>
      </c>
      <c r="N3422" s="0" t="n">
        <v>3.91</v>
      </c>
      <c r="O3422" s="0" t="n">
        <v>48.8</v>
      </c>
      <c r="P3422" s="0" t="n">
        <v>85.2</v>
      </c>
      <c r="Q3422" s="0" t="n">
        <v>7.55</v>
      </c>
      <c r="R3422" s="0" t="n">
        <v>7</v>
      </c>
      <c r="S3422" s="0" t="n">
        <v>-351919750</v>
      </c>
      <c r="T3422" s="0" t="n">
        <v>-0.65</v>
      </c>
      <c r="U3422" s="0" t="n">
        <v>-0.73</v>
      </c>
      <c r="V3422" s="0" t="n">
        <v>-0.7</v>
      </c>
      <c r="W3422" s="0" t="n">
        <v>2.05</v>
      </c>
      <c r="X3422" s="0" t="n">
        <v>13289500</v>
      </c>
      <c r="Y3422" s="0" t="n">
        <v>3.41</v>
      </c>
      <c r="Z3422" s="0" t="n">
        <v>3.77</v>
      </c>
      <c r="AA3422" s="0" t="n">
        <v>176688000</v>
      </c>
      <c r="AB3422" s="0" t="n">
        <v>167429204.12</v>
      </c>
      <c r="AC3422" s="0" t="n">
        <v>251238000</v>
      </c>
      <c r="AD3422" s="0" t="n">
        <v>-0.01</v>
      </c>
      <c r="AE3422" s="0" t="n">
        <v>0.05</v>
      </c>
      <c r="AF3422" s="0" t="n">
        <v>3</v>
      </c>
    </row>
    <row r="3423" customFormat="false" ht="13.8" hidden="false" customHeight="false" outlineLevel="0" collapsed="false">
      <c r="A3423" s="1" t="s">
        <v>6846</v>
      </c>
      <c r="B3423" s="0" t="s">
        <v>6847</v>
      </c>
      <c r="C3423" s="0" t="s">
        <v>98</v>
      </c>
      <c r="D3423" s="0" t="s">
        <v>45</v>
      </c>
      <c r="E3423" s="0" t="s">
        <v>513</v>
      </c>
      <c r="F3423" s="0" t="n">
        <v>627067030.1</v>
      </c>
      <c r="G3423" s="0" t="n">
        <v>36.87</v>
      </c>
      <c r="H3423" s="0" t="n">
        <v>14.89</v>
      </c>
      <c r="I3423" s="0" t="n">
        <v>378223000</v>
      </c>
      <c r="J3423" s="0" t="n">
        <v>65.2</v>
      </c>
      <c r="K3423" s="0" t="n">
        <f aca="false">L3423/(1+(J3423/100))</f>
        <v>28.4503631961259</v>
      </c>
      <c r="L3423" s="0" t="n">
        <v>47</v>
      </c>
      <c r="M3423" s="0" t="n">
        <v>4</v>
      </c>
      <c r="N3423" s="0" t="n">
        <v>3.11</v>
      </c>
      <c r="O3423" s="0" t="n">
        <v>63.35</v>
      </c>
      <c r="P3423" s="0" t="n">
        <v>30.89</v>
      </c>
      <c r="Q3423" s="0" t="n">
        <v>16.31</v>
      </c>
      <c r="R3423" s="0" t="n">
        <v>6</v>
      </c>
      <c r="S3423" s="0" t="n">
        <v>42396000</v>
      </c>
      <c r="T3423" s="0" t="n">
        <v>2.32</v>
      </c>
      <c r="U3423" s="0" t="n">
        <v>3.24</v>
      </c>
      <c r="V3423" s="0" t="n">
        <v>3.1</v>
      </c>
      <c r="W3423" s="0" t="n">
        <v>1.85</v>
      </c>
      <c r="X3423" s="0" t="n">
        <v>14746333.33</v>
      </c>
      <c r="Y3423" s="0" t="n">
        <v>10.65</v>
      </c>
      <c r="Z3423" s="0" t="n">
        <v>5.59</v>
      </c>
      <c r="AA3423" s="0" t="n">
        <v>67875000</v>
      </c>
      <c r="AB3423" s="0" t="n">
        <v>113905127.18</v>
      </c>
      <c r="AC3423" s="0" t="n">
        <v>134353605</v>
      </c>
      <c r="AD3423" s="0" t="n">
        <v>0.45</v>
      </c>
      <c r="AE3423" s="0" t="n">
        <v>1.01</v>
      </c>
      <c r="AF3423" s="0" t="n">
        <v>4</v>
      </c>
    </row>
    <row r="3424" customFormat="false" ht="13.8" hidden="false" customHeight="false" outlineLevel="0" collapsed="false">
      <c r="A3424" s="1" t="s">
        <v>6848</v>
      </c>
      <c r="B3424" s="0" t="s">
        <v>6849</v>
      </c>
      <c r="C3424" s="0" t="s">
        <v>76</v>
      </c>
      <c r="D3424" s="0" t="s">
        <v>94</v>
      </c>
      <c r="E3424" s="0" t="s">
        <v>964</v>
      </c>
      <c r="F3424" s="0" t="n">
        <v>626686631.02</v>
      </c>
      <c r="G3424" s="0" t="n">
        <v>12.4</v>
      </c>
      <c r="H3424" s="0" t="n">
        <v>4.59</v>
      </c>
      <c r="I3424" s="0" t="n">
        <v>107217000000</v>
      </c>
      <c r="J3424" s="0" t="n">
        <v>22.26</v>
      </c>
      <c r="K3424" s="0" t="n">
        <f aca="false">L3424/(1+(J3424/100))</f>
        <v>3189.92311467365</v>
      </c>
      <c r="L3424" s="0" t="n">
        <v>3900</v>
      </c>
      <c r="M3424" s="0" t="n">
        <v>1</v>
      </c>
      <c r="N3424" s="0" t="n">
        <v>35.26</v>
      </c>
      <c r="O3424" s="0" t="n">
        <v>10.84</v>
      </c>
      <c r="P3424" s="0" t="n">
        <v>9.23</v>
      </c>
      <c r="Q3424" s="0" t="n">
        <v>1.83</v>
      </c>
      <c r="R3424" s="0" t="n">
        <v>6</v>
      </c>
      <c r="S3424" s="0" t="n">
        <v>93734000000</v>
      </c>
      <c r="T3424" s="0" t="n">
        <v>3.84</v>
      </c>
      <c r="U3424" s="0" t="n">
        <v>8.77</v>
      </c>
      <c r="V3424" s="0" t="n">
        <v>4.84</v>
      </c>
      <c r="W3424" s="0" t="n">
        <v>1.91</v>
      </c>
      <c r="X3424" s="0" t="n">
        <v>90430250000</v>
      </c>
      <c r="Y3424" s="0" t="n">
        <v>0.69</v>
      </c>
      <c r="Z3424" s="0" t="n">
        <v>0.8</v>
      </c>
      <c r="AA3424" s="0" t="n">
        <v>169958000000</v>
      </c>
      <c r="AB3424" s="0" t="n">
        <v>182821917808.22</v>
      </c>
      <c r="AC3424" s="0" t="n">
        <v>199000000000</v>
      </c>
      <c r="AD3424" s="0" t="n">
        <v>295.89</v>
      </c>
      <c r="AE3424" s="0" t="n">
        <v>389.1</v>
      </c>
      <c r="AF3424" s="0" t="n">
        <v>1</v>
      </c>
    </row>
    <row r="3425" customFormat="false" ht="13.8" hidden="false" customHeight="false" outlineLevel="0" collapsed="false">
      <c r="A3425" s="1" t="s">
        <v>6850</v>
      </c>
      <c r="B3425" s="0" t="s">
        <v>6851</v>
      </c>
      <c r="C3425" s="0" t="s">
        <v>34</v>
      </c>
      <c r="D3425" s="0" t="s">
        <v>63</v>
      </c>
      <c r="E3425" s="0" t="s">
        <v>132</v>
      </c>
      <c r="F3425" s="0" t="n">
        <v>626407583.33</v>
      </c>
      <c r="G3425" s="0" t="n">
        <v>47.24</v>
      </c>
      <c r="H3425" s="0" t="n">
        <v>19.14</v>
      </c>
      <c r="I3425" s="0" t="n">
        <v>10511054000</v>
      </c>
      <c r="J3425" s="0" t="n">
        <v>6.81</v>
      </c>
      <c r="K3425" s="0" t="n">
        <f aca="false">L3425/(1+(J3425/100))</f>
        <v>27.1510158224885</v>
      </c>
      <c r="L3425" s="0" t="n">
        <v>29</v>
      </c>
      <c r="M3425" s="0" t="n">
        <v>1</v>
      </c>
      <c r="N3425" s="0" t="n">
        <v>4.77</v>
      </c>
      <c r="O3425" s="0" t="n">
        <v>71.3</v>
      </c>
      <c r="P3425" s="0" t="n">
        <v>50.07</v>
      </c>
      <c r="Q3425" s="0" t="n">
        <v>10.32</v>
      </c>
      <c r="R3425" s="0" t="n">
        <v>7</v>
      </c>
      <c r="S3425" s="0" t="n">
        <v>563900250</v>
      </c>
      <c r="T3425" s="0" t="n">
        <v>2.58</v>
      </c>
      <c r="U3425" s="0" t="n">
        <v>2.94</v>
      </c>
      <c r="V3425" s="0" t="n">
        <v>2.77</v>
      </c>
      <c r="W3425" s="0" t="n">
        <v>1.98</v>
      </c>
      <c r="X3425" s="0" t="n">
        <v>614108750</v>
      </c>
      <c r="Y3425" s="0" t="n">
        <v>7.38</v>
      </c>
      <c r="Z3425" s="0" t="n">
        <v>6.47</v>
      </c>
      <c r="AA3425" s="0" t="n">
        <v>2967524000</v>
      </c>
      <c r="AB3425" s="0" t="n">
        <v>3177835616.44</v>
      </c>
      <c r="AC3425" s="0" t="n">
        <v>4251000000</v>
      </c>
      <c r="AD3425" s="0" t="n">
        <v>0.38</v>
      </c>
      <c r="AE3425" s="0" t="n">
        <v>0.56</v>
      </c>
      <c r="AF3425" s="0" t="n">
        <v>1</v>
      </c>
    </row>
    <row r="3426" customFormat="false" ht="13.8" hidden="false" customHeight="false" outlineLevel="0" collapsed="false">
      <c r="A3426" s="1" t="s">
        <v>6852</v>
      </c>
      <c r="B3426" s="0" t="s">
        <v>6853</v>
      </c>
      <c r="C3426" s="0" t="s">
        <v>93</v>
      </c>
      <c r="D3426" s="0" t="s">
        <v>35</v>
      </c>
      <c r="E3426" s="0" t="s">
        <v>55</v>
      </c>
      <c r="F3426" s="0" t="n">
        <v>626373079.3</v>
      </c>
      <c r="G3426" s="0" t="n">
        <v>25</v>
      </c>
      <c r="H3426" s="0" t="n">
        <v>18.88</v>
      </c>
      <c r="I3426" s="0" t="n">
        <v>1924151022.22</v>
      </c>
      <c r="J3426" s="0" t="n">
        <v>135</v>
      </c>
      <c r="K3426" s="0" t="n">
        <f aca="false">L3426/(1+(J3426/100))</f>
        <v>4.4</v>
      </c>
      <c r="L3426" s="0" t="n">
        <v>10.34</v>
      </c>
      <c r="M3426" s="0" t="n">
        <v>1</v>
      </c>
      <c r="N3426" s="0" t="n">
        <v>6.98</v>
      </c>
      <c r="O3426" s="0" t="n">
        <v>42.59</v>
      </c>
      <c r="P3426" s="0" t="n">
        <v>22</v>
      </c>
      <c r="Q3426" s="0" t="n">
        <v>5.37</v>
      </c>
      <c r="R3426" s="0" t="n">
        <v>3</v>
      </c>
      <c r="S3426" s="0" t="n">
        <v>-534231218.06</v>
      </c>
      <c r="T3426" s="0" t="n">
        <v>3.3</v>
      </c>
      <c r="U3426" s="0" t="n">
        <v>3.81</v>
      </c>
      <c r="V3426" s="0" t="n">
        <v>3.57</v>
      </c>
      <c r="W3426" s="0" t="n">
        <v>1.62</v>
      </c>
      <c r="X3426" s="0" t="n">
        <v>132240263.63</v>
      </c>
      <c r="Y3426" s="0" t="n">
        <v>7.55</v>
      </c>
      <c r="Z3426" s="0" t="n">
        <v>1.94</v>
      </c>
      <c r="AA3426" s="0" t="n">
        <v>431039512.52</v>
      </c>
      <c r="AB3426" s="0" t="n">
        <v>1675000000</v>
      </c>
      <c r="AC3426" s="0" t="n">
        <v>2367000000</v>
      </c>
      <c r="AD3426" s="0" t="n">
        <v>0.1</v>
      </c>
      <c r="AE3426" s="0" t="n">
        <v>0.3</v>
      </c>
      <c r="AF3426" s="0" t="n">
        <v>1</v>
      </c>
    </row>
    <row r="3427" customFormat="false" ht="13.8" hidden="false" customHeight="false" outlineLevel="0" collapsed="false">
      <c r="A3427" s="1" t="s">
        <v>6854</v>
      </c>
      <c r="B3427" s="0" t="s">
        <v>6823</v>
      </c>
      <c r="C3427" s="0" t="s">
        <v>54</v>
      </c>
      <c r="D3427" s="0" t="s">
        <v>63</v>
      </c>
      <c r="E3427" s="0" t="s">
        <v>69</v>
      </c>
      <c r="F3427" s="0" t="n">
        <v>625089236.17</v>
      </c>
      <c r="G3427" s="0" t="n">
        <v>1.49</v>
      </c>
      <c r="H3427" s="0" t="n">
        <v>1.06</v>
      </c>
      <c r="I3427" s="0" t="n">
        <v>1025424938370</v>
      </c>
      <c r="J3427" s="0" t="n">
        <v>26.42</v>
      </c>
      <c r="K3427" s="0" t="n">
        <f aca="false">L3427/(1+(J3427/100))</f>
        <v>39550.7040025312</v>
      </c>
      <c r="L3427" s="0" t="n">
        <v>50000</v>
      </c>
      <c r="M3427" s="0" t="n">
        <v>1</v>
      </c>
      <c r="N3427" s="0" t="n">
        <v>26.54</v>
      </c>
      <c r="O3427" s="0" t="n">
        <v>222.63</v>
      </c>
      <c r="P3427" s="0" t="n">
        <v>59.03</v>
      </c>
      <c r="Q3427" s="0" t="n">
        <v>1.94</v>
      </c>
      <c r="R3427" s="0" t="n">
        <v>5</v>
      </c>
      <c r="S3427" s="0" t="n">
        <v>903797018552.5</v>
      </c>
      <c r="T3427" s="0" t="n">
        <v>0.4</v>
      </c>
      <c r="U3427" s="0" t="n">
        <v>1.41</v>
      </c>
      <c r="V3427" s="0" t="n">
        <v>1.15</v>
      </c>
      <c r="W3427" s="0" t="n">
        <v>3.13</v>
      </c>
      <c r="X3427" s="0" t="n">
        <v>231998046330</v>
      </c>
      <c r="Y3427" s="0" t="n">
        <v>1.53</v>
      </c>
      <c r="Z3427" s="0" t="n">
        <v>28.08</v>
      </c>
      <c r="AA3427" s="0" t="n">
        <v>2080209855700</v>
      </c>
      <c r="AB3427" s="0" t="n">
        <v>113400000000</v>
      </c>
      <c r="AC3427" s="0" t="n">
        <v>115800000000</v>
      </c>
      <c r="AD3427" s="0" t="n">
        <v>177.65</v>
      </c>
      <c r="AE3427" s="0" t="n">
        <v>690</v>
      </c>
      <c r="AF3427" s="0" t="n">
        <v>1</v>
      </c>
    </row>
    <row r="3428" customFormat="false" ht="13.8" hidden="false" customHeight="false" outlineLevel="0" collapsed="false">
      <c r="A3428" s="1" t="s">
        <v>6855</v>
      </c>
      <c r="B3428" s="0" t="s">
        <v>6856</v>
      </c>
      <c r="C3428" s="0" t="s">
        <v>59</v>
      </c>
      <c r="D3428" s="0" t="s">
        <v>35</v>
      </c>
      <c r="E3428" s="0" t="s">
        <v>99</v>
      </c>
      <c r="F3428" s="0" t="n">
        <v>624823160.99</v>
      </c>
      <c r="G3428" s="0" t="n">
        <v>42.14</v>
      </c>
      <c r="H3428" s="0" t="n">
        <v>33.7</v>
      </c>
      <c r="I3428" s="0" t="n">
        <v>1272981984.91</v>
      </c>
      <c r="J3428" s="0" t="n">
        <v>135.97</v>
      </c>
      <c r="K3428" s="0" t="n">
        <f aca="false">L3428/(1+(J3428/100))</f>
        <v>10.5098105691401</v>
      </c>
      <c r="L3428" s="0" t="n">
        <v>24.8</v>
      </c>
      <c r="M3428" s="0" t="n">
        <v>1</v>
      </c>
      <c r="N3428" s="0" t="n">
        <v>0.88</v>
      </c>
      <c r="O3428" s="0" t="n">
        <v>34.34</v>
      </c>
      <c r="P3428" s="0" t="n">
        <v>29.81</v>
      </c>
      <c r="Q3428" s="0" t="n">
        <v>34.82</v>
      </c>
      <c r="R3428" s="0" t="n">
        <v>4</v>
      </c>
      <c r="S3428" s="0" t="n">
        <v>413567389.25</v>
      </c>
      <c r="T3428" s="0" t="n">
        <v>8.99</v>
      </c>
      <c r="U3428" s="0" t="n">
        <v>9.63</v>
      </c>
      <c r="V3428" s="0" t="n">
        <v>9.55</v>
      </c>
      <c r="W3428" s="0" t="n">
        <v>3.31</v>
      </c>
      <c r="X3428" s="0" t="n">
        <v>10844017.45</v>
      </c>
      <c r="Y3428" s="0" t="n">
        <v>6.42</v>
      </c>
      <c r="Z3428" s="0" t="n">
        <v>8.29</v>
      </c>
      <c r="AA3428" s="0" t="n">
        <v>655259596.87</v>
      </c>
      <c r="AB3428" s="0" t="n">
        <v>507332602.74</v>
      </c>
      <c r="AC3428" s="0" t="n">
        <v>700300000</v>
      </c>
      <c r="AD3428" s="0" t="n">
        <v>0.31</v>
      </c>
      <c r="AE3428" s="0" t="n">
        <v>0.36</v>
      </c>
      <c r="AF3428" s="0" t="n">
        <v>1</v>
      </c>
    </row>
    <row r="3429" customFormat="false" ht="13.8" hidden="false" customHeight="false" outlineLevel="0" collapsed="false">
      <c r="A3429" s="1" t="s">
        <v>6857</v>
      </c>
      <c r="B3429" s="0" t="s">
        <v>6858</v>
      </c>
      <c r="C3429" s="0" t="s">
        <v>245</v>
      </c>
      <c r="D3429" s="0" t="s">
        <v>63</v>
      </c>
      <c r="E3429" s="0" t="s">
        <v>69</v>
      </c>
      <c r="F3429" s="0" t="n">
        <v>624510386.53</v>
      </c>
      <c r="G3429" s="0" t="n">
        <v>39.16</v>
      </c>
      <c r="H3429" s="0" t="n">
        <v>20.77</v>
      </c>
      <c r="I3429" s="0" t="n">
        <v>125559043</v>
      </c>
      <c r="J3429" s="0" t="n">
        <v>10.31</v>
      </c>
      <c r="K3429" s="0" t="n">
        <f aca="false">L3429/(1+(J3429/100))</f>
        <v>21.330795032182</v>
      </c>
      <c r="L3429" s="0" t="n">
        <v>23.53</v>
      </c>
      <c r="M3429" s="0" t="n">
        <v>1</v>
      </c>
      <c r="N3429" s="0" t="n">
        <v>0.87</v>
      </c>
      <c r="O3429" s="0" t="n">
        <v>61.75</v>
      </c>
      <c r="P3429" s="0" t="n">
        <v>35.43</v>
      </c>
      <c r="Q3429" s="0" t="n">
        <v>31.49</v>
      </c>
      <c r="R3429" s="0" t="n">
        <v>7</v>
      </c>
      <c r="S3429" s="0" t="n">
        <v>-38402428</v>
      </c>
      <c r="T3429" s="0" t="n">
        <v>11.56</v>
      </c>
      <c r="U3429" s="0" t="n">
        <v>13.26</v>
      </c>
      <c r="V3429" s="0" t="n">
        <v>16.65</v>
      </c>
      <c r="W3429" s="0" t="n">
        <v>13.95</v>
      </c>
      <c r="X3429" s="0" t="n">
        <v>1256531</v>
      </c>
      <c r="Y3429" s="0" t="n">
        <v>31.56</v>
      </c>
      <c r="Z3429" s="0" t="n">
        <v>11.39</v>
      </c>
      <c r="AA3429" s="0" t="n">
        <v>32565423</v>
      </c>
      <c r="AB3429" s="0" t="n">
        <v>90223287.67</v>
      </c>
      <c r="AC3429" s="0" t="n">
        <v>124100000</v>
      </c>
      <c r="AD3429" s="0" t="n">
        <v>0.35</v>
      </c>
      <c r="AE3429" s="0" t="n">
        <v>0.8</v>
      </c>
      <c r="AF3429" s="0" t="n">
        <v>1</v>
      </c>
    </row>
    <row r="3430" customFormat="false" ht="13.8" hidden="false" customHeight="false" outlineLevel="0" collapsed="false">
      <c r="A3430" s="1" t="s">
        <v>6859</v>
      </c>
      <c r="B3430" s="0" t="s">
        <v>6860</v>
      </c>
      <c r="C3430" s="0" t="s">
        <v>93</v>
      </c>
      <c r="D3430" s="0" t="s">
        <v>45</v>
      </c>
      <c r="E3430" s="0" t="s">
        <v>265</v>
      </c>
      <c r="F3430" s="0" t="n">
        <v>623594762.8</v>
      </c>
      <c r="G3430" s="0" t="n">
        <v>16.1</v>
      </c>
      <c r="H3430" s="0" t="n">
        <v>12.44</v>
      </c>
      <c r="I3430" s="0" t="n">
        <v>1206523411.8</v>
      </c>
      <c r="J3430" s="0" t="n">
        <v>20.86</v>
      </c>
      <c r="K3430" s="0" t="n">
        <f aca="false">L3430/(1+(J3430/100))</f>
        <v>12.0304484527553</v>
      </c>
      <c r="L3430" s="0" t="n">
        <v>14.54</v>
      </c>
      <c r="M3430" s="0" t="n">
        <v>1</v>
      </c>
      <c r="N3430" s="0" t="n">
        <v>0.71</v>
      </c>
      <c r="O3430" s="0" t="n">
        <v>20.61</v>
      </c>
      <c r="P3430" s="0" t="n">
        <v>52.3</v>
      </c>
      <c r="Q3430" s="0" t="n">
        <v>10.99</v>
      </c>
      <c r="R3430" s="0" t="n">
        <v>6</v>
      </c>
      <c r="S3430" s="0" t="n">
        <v>679425766.28</v>
      </c>
      <c r="T3430" s="0" t="n">
        <v>14</v>
      </c>
      <c r="U3430" s="0" t="n">
        <v>16.57</v>
      </c>
      <c r="V3430" s="0" t="n">
        <v>16.44</v>
      </c>
      <c r="W3430" s="0" t="n">
        <v>3.44</v>
      </c>
      <c r="X3430" s="0" t="n">
        <v>9704928.07</v>
      </c>
      <c r="Y3430" s="0" t="n">
        <v>7.11</v>
      </c>
      <c r="Z3430" s="0" t="n">
        <v>11.88</v>
      </c>
      <c r="AA3430" s="0" t="n">
        <v>588065808.23</v>
      </c>
      <c r="AB3430" s="0" t="n">
        <v>352000000</v>
      </c>
      <c r="AC3430" s="0" t="n">
        <v>445000000</v>
      </c>
      <c r="AD3430" s="0" t="n">
        <v>0.58</v>
      </c>
      <c r="AE3430" s="0" t="n">
        <v>0.27</v>
      </c>
      <c r="AF3430" s="0" t="n">
        <v>1</v>
      </c>
    </row>
    <row r="3431" customFormat="false" ht="13.8" hidden="false" customHeight="false" outlineLevel="0" collapsed="false">
      <c r="A3431" s="1" t="s">
        <v>6861</v>
      </c>
      <c r="B3431" s="0" t="s">
        <v>6862</v>
      </c>
      <c r="C3431" s="0" t="s">
        <v>59</v>
      </c>
      <c r="D3431" s="0" t="s">
        <v>270</v>
      </c>
      <c r="E3431" s="0" t="s">
        <v>366</v>
      </c>
      <c r="F3431" s="0" t="n">
        <v>623290974.11</v>
      </c>
      <c r="G3431" s="0" t="n">
        <v>11.04</v>
      </c>
      <c r="H3431" s="0" t="n">
        <v>14</v>
      </c>
      <c r="I3431" s="0" t="n">
        <v>1049655125.86</v>
      </c>
      <c r="J3431" s="0" t="n">
        <v>-4.08</v>
      </c>
      <c r="K3431" s="0" t="n">
        <f aca="false">L3431/(1+(J3431/100))</f>
        <v>16.6805671392827</v>
      </c>
      <c r="L3431" s="0" t="n">
        <v>16</v>
      </c>
      <c r="M3431" s="0" t="n">
        <v>1</v>
      </c>
      <c r="N3431" s="0" t="n">
        <v>20.26</v>
      </c>
      <c r="O3431" s="0" t="n">
        <v>12.53</v>
      </c>
      <c r="P3431" s="0" t="n">
        <v>10.49</v>
      </c>
      <c r="Q3431" s="0" t="n">
        <v>4.67</v>
      </c>
      <c r="R3431" s="0" t="n">
        <v>4</v>
      </c>
      <c r="S3431" s="0" t="n">
        <v>877117591.54</v>
      </c>
      <c r="T3431" s="0" t="n">
        <v>19.34</v>
      </c>
      <c r="U3431" s="0" t="n">
        <v>24.12</v>
      </c>
      <c r="V3431" s="0" t="n">
        <v>21.75</v>
      </c>
      <c r="W3431" s="0" t="n">
        <v>3.02</v>
      </c>
      <c r="X3431" s="0" t="n">
        <v>151685159.82</v>
      </c>
      <c r="Y3431" s="0" t="n">
        <v>4.19</v>
      </c>
      <c r="Z3431" s="0" t="n">
        <v>3.19</v>
      </c>
      <c r="AA3431" s="0" t="n">
        <v>1004001614.53</v>
      </c>
      <c r="AB3431" s="0" t="n">
        <v>1318200000</v>
      </c>
      <c r="AC3431" s="0" t="n">
        <v>1711000000</v>
      </c>
      <c r="AD3431" s="0" t="n">
        <v>1.33</v>
      </c>
      <c r="AE3431" s="0" t="n">
        <v>1.74</v>
      </c>
      <c r="AF3431" s="0" t="n">
        <v>1</v>
      </c>
    </row>
    <row r="3432" customFormat="false" ht="13.8" hidden="false" customHeight="false" outlineLevel="0" collapsed="false">
      <c r="A3432" s="1" t="s">
        <v>6863</v>
      </c>
      <c r="B3432" s="0" t="s">
        <v>6864</v>
      </c>
      <c r="C3432" s="0" t="s">
        <v>59</v>
      </c>
      <c r="D3432" s="0" t="s">
        <v>50</v>
      </c>
      <c r="E3432" s="0" t="s">
        <v>302</v>
      </c>
      <c r="F3432" s="0" t="n">
        <v>622508363.21</v>
      </c>
      <c r="G3432" s="0" t="n">
        <v>12.16</v>
      </c>
      <c r="H3432" s="0" t="n">
        <v>10.23</v>
      </c>
      <c r="I3432" s="0" t="n">
        <v>1596699930.85</v>
      </c>
      <c r="J3432" s="0" t="n">
        <v>23.9</v>
      </c>
      <c r="K3432" s="0" t="n">
        <f aca="false">L3432/(1+(J3432/100))</f>
        <v>19.2493946731235</v>
      </c>
      <c r="L3432" s="0" t="n">
        <v>23.85</v>
      </c>
      <c r="M3432" s="0" t="n">
        <v>1</v>
      </c>
      <c r="N3432" s="0" t="n">
        <v>11.42</v>
      </c>
      <c r="O3432" s="0" t="n">
        <v>15.58</v>
      </c>
      <c r="P3432" s="0" t="n">
        <v>12.11</v>
      </c>
      <c r="Q3432" s="0" t="n">
        <v>3.86</v>
      </c>
      <c r="R3432" s="0" t="n">
        <v>4</v>
      </c>
      <c r="S3432" s="0" t="n">
        <v>656579676.87</v>
      </c>
      <c r="T3432" s="0" t="n">
        <v>9.57</v>
      </c>
      <c r="U3432" s="0" t="n">
        <v>18.52</v>
      </c>
      <c r="V3432" s="0" t="n">
        <v>15.21</v>
      </c>
      <c r="W3432" s="0" t="n">
        <v>2.89</v>
      </c>
      <c r="X3432" s="0" t="n">
        <v>359135074.26</v>
      </c>
      <c r="Y3432" s="0" t="n">
        <v>1.81</v>
      </c>
      <c r="Z3432" s="0" t="n">
        <v>1.73</v>
      </c>
      <c r="AA3432" s="0" t="n">
        <v>2627504802.63</v>
      </c>
      <c r="AB3432" s="0" t="n">
        <v>2754983561.64</v>
      </c>
      <c r="AC3432" s="0" t="n">
        <v>3300000000</v>
      </c>
      <c r="AD3432" s="0" t="n">
        <v>1.24</v>
      </c>
      <c r="AE3432" s="0" t="n">
        <v>1.79</v>
      </c>
      <c r="AF3432" s="0" t="n">
        <v>1</v>
      </c>
    </row>
    <row r="3433" customFormat="false" ht="13.8" hidden="false" customHeight="false" outlineLevel="0" collapsed="false">
      <c r="A3433" s="1" t="s">
        <v>6865</v>
      </c>
      <c r="B3433" s="0" t="s">
        <v>6866</v>
      </c>
      <c r="C3433" s="0" t="s">
        <v>93</v>
      </c>
      <c r="D3433" s="0" t="s">
        <v>270</v>
      </c>
      <c r="E3433" s="0" t="s">
        <v>556</v>
      </c>
      <c r="F3433" s="0" t="n">
        <v>621962882.61</v>
      </c>
      <c r="G3433" s="0" t="n">
        <v>25.99</v>
      </c>
      <c r="H3433" s="0" t="n">
        <v>15.86</v>
      </c>
      <c r="I3433" s="0" t="n">
        <v>3412570824.06</v>
      </c>
      <c r="J3433" s="0" t="n">
        <v>8.02</v>
      </c>
      <c r="K3433" s="0" t="n">
        <f aca="false">L3433/(1+(J3433/100))</f>
        <v>6.41547861507128</v>
      </c>
      <c r="L3433" s="0" t="n">
        <v>6.93</v>
      </c>
      <c r="M3433" s="0" t="n">
        <v>2</v>
      </c>
      <c r="N3433" s="0" t="n">
        <v>4.07</v>
      </c>
      <c r="O3433" s="0" t="n">
        <v>21.26</v>
      </c>
      <c r="P3433" s="0" t="n">
        <v>13.88</v>
      </c>
      <c r="Q3433" s="0" t="n">
        <v>2.73</v>
      </c>
      <c r="R3433" s="0" t="n">
        <v>4</v>
      </c>
      <c r="S3433" s="0" t="n">
        <v>2463811640.12</v>
      </c>
      <c r="T3433" s="0" t="n">
        <v>3.17</v>
      </c>
      <c r="U3433" s="0" t="n">
        <v>5.79</v>
      </c>
      <c r="V3433" s="0" t="n">
        <v>5.02</v>
      </c>
      <c r="W3433" s="0" t="n">
        <v>1.23</v>
      </c>
      <c r="X3433" s="0" t="n">
        <v>556606036.05</v>
      </c>
      <c r="Y3433" s="0" t="n">
        <v>1.46</v>
      </c>
      <c r="Z3433" s="0" t="n">
        <v>0.89</v>
      </c>
      <c r="AA3433" s="0" t="n">
        <v>3058160082.17</v>
      </c>
      <c r="AB3433" s="0" t="n">
        <v>5001965159.95</v>
      </c>
      <c r="AC3433" s="0" t="n">
        <v>6201805000</v>
      </c>
      <c r="AD3433" s="0" t="n">
        <v>0.3</v>
      </c>
      <c r="AE3433" s="0" t="n">
        <v>0.51</v>
      </c>
      <c r="AF3433" s="0" t="n">
        <v>2</v>
      </c>
    </row>
    <row r="3434" customFormat="false" ht="13.8" hidden="false" customHeight="false" outlineLevel="0" collapsed="false">
      <c r="A3434" s="1" t="s">
        <v>6867</v>
      </c>
      <c r="B3434" s="0" t="s">
        <v>6868</v>
      </c>
      <c r="C3434" s="0" t="s">
        <v>59</v>
      </c>
      <c r="D3434" s="0" t="s">
        <v>35</v>
      </c>
      <c r="E3434" s="0" t="s">
        <v>99</v>
      </c>
      <c r="F3434" s="0" t="n">
        <v>621522319.1</v>
      </c>
      <c r="G3434" s="0" t="n">
        <v>11.03</v>
      </c>
      <c r="H3434" s="0" t="n">
        <v>15.65</v>
      </c>
      <c r="I3434" s="0" t="n">
        <v>1585763369.73</v>
      </c>
      <c r="J3434" s="0" t="n">
        <v>10.46</v>
      </c>
      <c r="K3434" s="0" t="n">
        <f aca="false">L3434/(1+(J3434/100))</f>
        <v>6.78978815860945</v>
      </c>
      <c r="L3434" s="0" t="n">
        <v>7.5</v>
      </c>
      <c r="M3434" s="0" t="n">
        <v>1</v>
      </c>
      <c r="N3434" s="0" t="n">
        <v>24.63</v>
      </c>
      <c r="O3434" s="0" t="n">
        <v>96.04</v>
      </c>
      <c r="P3434" s="0" t="n">
        <v>47.68</v>
      </c>
      <c r="Q3434" s="0" t="n">
        <v>2.75</v>
      </c>
      <c r="R3434" s="0" t="n">
        <v>4</v>
      </c>
      <c r="S3434" s="0" t="n">
        <v>494191265.55</v>
      </c>
      <c r="T3434" s="0" t="n">
        <v>1.48</v>
      </c>
      <c r="U3434" s="0" t="n">
        <v>2.68</v>
      </c>
      <c r="V3434" s="0" t="n">
        <v>1.85</v>
      </c>
      <c r="W3434" s="0" t="n">
        <v>2.58</v>
      </c>
      <c r="X3434" s="0" t="n">
        <v>737766978.61</v>
      </c>
      <c r="Y3434" s="0" t="n">
        <v>7.77</v>
      </c>
      <c r="Z3434" s="0" t="n">
        <v>5.05</v>
      </c>
      <c r="AA3434" s="0" t="n">
        <v>542701979.09</v>
      </c>
      <c r="AB3434" s="0" t="n">
        <v>836063260.27</v>
      </c>
      <c r="AC3434" s="0" t="n">
        <v>1019000000</v>
      </c>
      <c r="AD3434" s="0" t="n">
        <v>0.07</v>
      </c>
      <c r="AE3434" s="0" t="n">
        <v>0.15</v>
      </c>
      <c r="AF3434" s="0" t="n">
        <v>1</v>
      </c>
    </row>
    <row r="3435" customFormat="false" ht="13.8" hidden="false" customHeight="false" outlineLevel="0" collapsed="false">
      <c r="A3435" s="1" t="s">
        <v>6869</v>
      </c>
      <c r="B3435" s="0" t="s">
        <v>6870</v>
      </c>
      <c r="C3435" s="0" t="s">
        <v>76</v>
      </c>
      <c r="D3435" s="0" t="s">
        <v>40</v>
      </c>
      <c r="E3435" s="0" t="s">
        <v>699</v>
      </c>
      <c r="F3435" s="0" t="n">
        <v>621106739.09</v>
      </c>
      <c r="G3435" s="0" t="n">
        <v>3.57</v>
      </c>
      <c r="H3435" s="0" t="n">
        <v>3.09</v>
      </c>
      <c r="I3435" s="0" t="n">
        <v>18426419000</v>
      </c>
      <c r="J3435" s="0" t="n">
        <v>80.28</v>
      </c>
      <c r="K3435" s="0" t="n">
        <f aca="false">L3435/(1+(J3435/100))</f>
        <v>355.003328156201</v>
      </c>
      <c r="L3435" s="0" t="n">
        <v>640</v>
      </c>
      <c r="M3435" s="0" t="n">
        <v>2</v>
      </c>
      <c r="N3435" s="0" t="n">
        <v>0</v>
      </c>
      <c r="O3435" s="0" t="n">
        <v>13.38</v>
      </c>
      <c r="P3435" s="0" t="n">
        <v>12.05</v>
      </c>
      <c r="Q3435" s="0" t="n">
        <v>3.22</v>
      </c>
      <c r="R3435" s="0" t="n">
        <v>5</v>
      </c>
      <c r="S3435" s="0" t="n">
        <v>16137824750</v>
      </c>
      <c r="T3435" s="0" t="n">
        <v>6.89</v>
      </c>
      <c r="U3435" s="0" t="n">
        <v>7.34</v>
      </c>
      <c r="V3435" s="0" t="n">
        <v>7.34</v>
      </c>
      <c r="W3435" s="0" t="n">
        <v>1.22</v>
      </c>
      <c r="X3435" s="0" t="n">
        <v>0</v>
      </c>
      <c r="Y3435" s="0" t="n">
        <v>2.2</v>
      </c>
      <c r="Z3435" s="0" t="n">
        <v>1.78</v>
      </c>
      <c r="AA3435" s="0" t="n">
        <v>27040044000</v>
      </c>
      <c r="AB3435" s="0" t="n">
        <v>41915256620.67</v>
      </c>
      <c r="AC3435" s="0" t="n">
        <v>44481000000</v>
      </c>
      <c r="AD3435" s="0" t="n">
        <v>26.6</v>
      </c>
      <c r="AE3435" s="0" t="n">
        <v>28.87</v>
      </c>
      <c r="AF3435" s="0" t="n">
        <v>2</v>
      </c>
    </row>
    <row r="3436" customFormat="false" ht="13.8" hidden="false" customHeight="false" outlineLevel="0" collapsed="false">
      <c r="A3436" s="1" t="s">
        <v>6871</v>
      </c>
      <c r="B3436" s="0" t="s">
        <v>6872</v>
      </c>
      <c r="C3436" s="0" t="s">
        <v>93</v>
      </c>
      <c r="D3436" s="0" t="s">
        <v>35</v>
      </c>
      <c r="E3436" s="0" t="s">
        <v>99</v>
      </c>
      <c r="F3436" s="0" t="n">
        <v>621001265.2</v>
      </c>
      <c r="G3436" s="0" t="n">
        <v>61.25</v>
      </c>
      <c r="H3436" s="0" t="n">
        <v>18.15</v>
      </c>
      <c r="I3436" s="0" t="n">
        <v>906758620.04</v>
      </c>
      <c r="J3436" s="0" t="n">
        <v>407.61</v>
      </c>
      <c r="K3436" s="0" t="n">
        <f aca="false">L3436/(1+(J3436/100))</f>
        <v>15.7601308090857</v>
      </c>
      <c r="L3436" s="0" t="n">
        <v>80</v>
      </c>
      <c r="M3436" s="0" t="n">
        <v>1</v>
      </c>
      <c r="N3436" s="0" t="n">
        <v>1.01</v>
      </c>
      <c r="O3436" s="0" t="n">
        <v>267.12</v>
      </c>
      <c r="P3436" s="0" t="n">
        <v>52.53</v>
      </c>
      <c r="Q3436" s="0" t="n">
        <v>6.27</v>
      </c>
      <c r="R3436" s="0" t="n">
        <v>3</v>
      </c>
      <c r="S3436" s="0" t="n">
        <v>285889821.96</v>
      </c>
      <c r="T3436" s="0" t="n">
        <v>1.1</v>
      </c>
      <c r="U3436" s="0" t="n">
        <v>1.86</v>
      </c>
      <c r="V3436" s="0" t="n">
        <v>1.83</v>
      </c>
      <c r="W3436" s="0" t="n">
        <v>4.98</v>
      </c>
      <c r="X3436" s="0" t="n">
        <v>18067009.54</v>
      </c>
      <c r="Y3436" s="0" t="n">
        <v>12.41</v>
      </c>
      <c r="Z3436" s="0" t="n">
        <v>9.46</v>
      </c>
      <c r="AA3436" s="0" t="n">
        <v>370433211.17</v>
      </c>
      <c r="AB3436" s="0" t="n">
        <v>486000000</v>
      </c>
      <c r="AC3436" s="0" t="n">
        <v>678000000</v>
      </c>
      <c r="AD3436" s="0" t="n">
        <v>0.06</v>
      </c>
      <c r="AE3436" s="0" t="n">
        <v>0.48</v>
      </c>
      <c r="AF3436" s="0" t="n">
        <v>1</v>
      </c>
    </row>
    <row r="3437" customFormat="false" ht="13.8" hidden="false" customHeight="false" outlineLevel="0" collapsed="false">
      <c r="A3437" s="1" t="s">
        <v>6873</v>
      </c>
      <c r="B3437" s="0" t="s">
        <v>6874</v>
      </c>
      <c r="C3437" s="0" t="s">
        <v>54</v>
      </c>
      <c r="D3437" s="0" t="s">
        <v>270</v>
      </c>
      <c r="E3437" s="0" t="s">
        <v>271</v>
      </c>
      <c r="F3437" s="0" t="n">
        <v>619881064.04</v>
      </c>
      <c r="G3437" s="0" t="n">
        <v>68.74</v>
      </c>
      <c r="H3437" s="0" t="n">
        <v>49.49</v>
      </c>
      <c r="I3437" s="0" t="n">
        <v>152875430400</v>
      </c>
      <c r="J3437" s="0" t="n">
        <v>37.12</v>
      </c>
      <c r="K3437" s="0" t="n">
        <f aca="false">L3437/(1+(J3437/100))</f>
        <v>21149.3582263711</v>
      </c>
      <c r="L3437" s="0" t="n">
        <v>29000</v>
      </c>
      <c r="M3437" s="0" t="n">
        <v>1</v>
      </c>
      <c r="N3437" s="0" t="n">
        <v>35.78</v>
      </c>
      <c r="O3437" s="0" t="n">
        <v>93.77</v>
      </c>
      <c r="P3437" s="0" t="n">
        <v>40.59</v>
      </c>
      <c r="Q3437" s="0" t="n">
        <v>2.55</v>
      </c>
      <c r="R3437" s="0" t="n">
        <v>8</v>
      </c>
      <c r="S3437" s="0" t="n">
        <v>245810935</v>
      </c>
      <c r="T3437" s="0" t="n">
        <v>1.3</v>
      </c>
      <c r="U3437" s="0" t="n">
        <v>4.78</v>
      </c>
      <c r="V3437" s="0" t="n">
        <v>3.44</v>
      </c>
      <c r="W3437" s="0" t="n">
        <v>2.88</v>
      </c>
      <c r="X3437" s="0" t="n">
        <v>82496778683.33</v>
      </c>
      <c r="Y3437" s="0" t="n">
        <v>2.21</v>
      </c>
      <c r="Z3437" s="0" t="n">
        <v>0.87</v>
      </c>
      <c r="AA3437" s="0" t="n">
        <v>528304320240</v>
      </c>
      <c r="AB3437" s="0" t="n">
        <v>705400000000</v>
      </c>
      <c r="AC3437" s="0" t="n">
        <v>1574400000000</v>
      </c>
      <c r="AD3437" s="0" t="n">
        <v>225.56</v>
      </c>
      <c r="AE3437" s="0" t="n">
        <v>895</v>
      </c>
      <c r="AF3437" s="0" t="n">
        <v>1</v>
      </c>
    </row>
    <row r="3438" customFormat="false" ht="13.8" hidden="false" customHeight="false" outlineLevel="0" collapsed="false">
      <c r="A3438" s="1" t="s">
        <v>6875</v>
      </c>
      <c r="B3438" s="0" t="s">
        <v>6876</v>
      </c>
      <c r="C3438" s="0" t="s">
        <v>527</v>
      </c>
      <c r="D3438" s="0" t="s">
        <v>139</v>
      </c>
      <c r="E3438" s="0" t="s">
        <v>2122</v>
      </c>
      <c r="F3438" s="0" t="n">
        <v>619857671.78</v>
      </c>
      <c r="G3438" s="0" t="n">
        <v>0.64</v>
      </c>
      <c r="H3438" s="0" t="n">
        <v>0.86</v>
      </c>
      <c r="I3438" s="0" t="n">
        <v>1268174000</v>
      </c>
      <c r="J3438" s="0" t="n">
        <v>42.75</v>
      </c>
      <c r="K3438" s="0" t="n">
        <f aca="false">L3438/(1+(J3438/100))</f>
        <v>24.0980735551664</v>
      </c>
      <c r="L3438" s="0" t="n">
        <v>34.4</v>
      </c>
      <c r="M3438" s="0" t="n">
        <v>5</v>
      </c>
      <c r="N3438" s="0" t="n">
        <v>43.04</v>
      </c>
      <c r="O3438" s="0" t="n">
        <v>4.83</v>
      </c>
      <c r="P3438" s="0" t="n">
        <v>11.06</v>
      </c>
      <c r="Q3438" s="0" t="n">
        <v>3.49</v>
      </c>
      <c r="R3438" s="0" t="n">
        <v>6</v>
      </c>
      <c r="S3438" s="0" t="n">
        <v>812671000</v>
      </c>
      <c r="T3438" s="0" t="n">
        <v>5.52</v>
      </c>
      <c r="U3438" s="0" t="n">
        <v>10.11</v>
      </c>
      <c r="V3438" s="0" t="n">
        <v>5.81</v>
      </c>
      <c r="W3438" s="0" t="n">
        <v>0.46</v>
      </c>
      <c r="X3438" s="0" t="n">
        <v>939002250</v>
      </c>
      <c r="Y3438" s="0" t="n">
        <v>1.12</v>
      </c>
      <c r="Z3438" s="0" t="n">
        <v>0.95</v>
      </c>
      <c r="AA3438" s="0" t="n">
        <v>519483000</v>
      </c>
      <c r="AB3438" s="0" t="n">
        <v>614633550.96</v>
      </c>
      <c r="AC3438" s="0" t="n">
        <v>625750000</v>
      </c>
      <c r="AD3438" s="0" t="n">
        <v>0.51</v>
      </c>
      <c r="AE3438" s="0" t="n">
        <v>0.2</v>
      </c>
      <c r="AF3438" s="0" t="n">
        <v>4</v>
      </c>
    </row>
    <row r="3439" customFormat="false" ht="13.8" hidden="false" customHeight="false" outlineLevel="0" collapsed="false">
      <c r="A3439" s="1" t="s">
        <v>6877</v>
      </c>
      <c r="B3439" s="0" t="s">
        <v>6878</v>
      </c>
      <c r="C3439" s="0" t="s">
        <v>93</v>
      </c>
      <c r="D3439" s="0" t="s">
        <v>94</v>
      </c>
      <c r="E3439" s="0" t="s">
        <v>107</v>
      </c>
      <c r="F3439" s="0" t="n">
        <v>618962665.73</v>
      </c>
      <c r="G3439" s="0" t="n">
        <v>17.55</v>
      </c>
      <c r="H3439" s="0" t="n">
        <v>15.32</v>
      </c>
      <c r="I3439" s="0" t="n">
        <v>2752339011.45</v>
      </c>
      <c r="J3439" s="0" t="n">
        <v>2274.48</v>
      </c>
      <c r="K3439" s="0" t="n">
        <f aca="false">L3439/(1+(J3439/100))</f>
        <v>6.24978942757993</v>
      </c>
      <c r="L3439" s="0" t="n">
        <v>148.4</v>
      </c>
      <c r="M3439" s="0" t="n">
        <v>1</v>
      </c>
      <c r="N3439" s="0" t="n">
        <v>53.49</v>
      </c>
      <c r="O3439" s="0" t="n">
        <v>56.2</v>
      </c>
      <c r="P3439" s="0" t="n">
        <v>2.64</v>
      </c>
      <c r="Q3439" s="0" t="n">
        <v>0.76</v>
      </c>
      <c r="R3439" s="0" t="n">
        <v>7</v>
      </c>
      <c r="S3439" s="0" t="n">
        <v>-604246989.6</v>
      </c>
      <c r="T3439" s="0" t="n">
        <v>1.06</v>
      </c>
      <c r="U3439" s="0" t="n">
        <v>2.72</v>
      </c>
      <c r="V3439" s="0" t="n">
        <v>1.23</v>
      </c>
      <c r="W3439" s="0" t="n">
        <v>1.53</v>
      </c>
      <c r="X3439" s="0" t="n">
        <v>3518249126.97</v>
      </c>
      <c r="Y3439" s="0" t="n">
        <v>3.42</v>
      </c>
      <c r="Z3439" s="0" t="n">
        <v>2.69</v>
      </c>
      <c r="AA3439" s="0" t="n">
        <v>1290202301.37</v>
      </c>
      <c r="AB3439" s="0" t="n">
        <v>1640960636</v>
      </c>
      <c r="AC3439" s="0" t="n">
        <v>2180563721</v>
      </c>
      <c r="AD3439" s="0" t="n">
        <v>0.11</v>
      </c>
      <c r="AE3439" s="0" t="n">
        <v>1.92</v>
      </c>
      <c r="AF3439" s="0" t="n">
        <v>1</v>
      </c>
    </row>
    <row r="3440" customFormat="false" ht="13.8" hidden="false" customHeight="false" outlineLevel="0" collapsed="false">
      <c r="A3440" s="1" t="s">
        <v>6879</v>
      </c>
      <c r="B3440" s="0" t="s">
        <v>6880</v>
      </c>
      <c r="C3440" s="0" t="s">
        <v>93</v>
      </c>
      <c r="D3440" s="0" t="s">
        <v>50</v>
      </c>
      <c r="E3440" s="0" t="s">
        <v>311</v>
      </c>
      <c r="F3440" s="0" t="n">
        <v>618400189.44</v>
      </c>
      <c r="G3440" s="0" t="n">
        <v>30.35</v>
      </c>
      <c r="H3440" s="0" t="n">
        <v>12.38</v>
      </c>
      <c r="I3440" s="0" t="n">
        <v>1608470721.01</v>
      </c>
      <c r="J3440" s="0" t="n">
        <v>19.59</v>
      </c>
      <c r="K3440" s="0" t="n">
        <f aca="false">L3440/(1+(J3440/100))</f>
        <v>47.1109624550548</v>
      </c>
      <c r="L3440" s="0" t="n">
        <v>56.34</v>
      </c>
      <c r="M3440" s="0" t="n">
        <v>1</v>
      </c>
      <c r="N3440" s="0" t="n">
        <v>21.39</v>
      </c>
      <c r="O3440" s="0" t="n">
        <v>37.77</v>
      </c>
      <c r="P3440" s="0" t="n">
        <v>23.4</v>
      </c>
      <c r="Q3440" s="0" t="n">
        <v>3.92</v>
      </c>
      <c r="R3440" s="0" t="n">
        <v>4</v>
      </c>
      <c r="S3440" s="0" t="n">
        <v>757910215.09</v>
      </c>
      <c r="T3440" s="0" t="n">
        <v>4.04</v>
      </c>
      <c r="U3440" s="0" t="n">
        <v>7.29</v>
      </c>
      <c r="V3440" s="0" t="n">
        <v>4.78</v>
      </c>
      <c r="W3440" s="0" t="n">
        <v>2.75</v>
      </c>
      <c r="X3440" s="0" t="n">
        <v>958533342</v>
      </c>
      <c r="Y3440" s="0" t="n">
        <v>1.42</v>
      </c>
      <c r="Z3440" s="0" t="n">
        <v>1.21</v>
      </c>
      <c r="AA3440" s="0" t="n">
        <v>3538623526.79</v>
      </c>
      <c r="AB3440" s="0" t="n">
        <v>4134739726.03</v>
      </c>
      <c r="AC3440" s="0" t="n">
        <v>4806000000</v>
      </c>
      <c r="AD3440" s="0" t="n">
        <v>1.25</v>
      </c>
      <c r="AE3440" s="0" t="n">
        <v>2.25</v>
      </c>
      <c r="AF3440" s="0" t="n">
        <v>2</v>
      </c>
    </row>
    <row r="3441" customFormat="false" ht="13.8" hidden="false" customHeight="false" outlineLevel="0" collapsed="false">
      <c r="A3441" s="1" t="s">
        <v>6881</v>
      </c>
      <c r="B3441" s="0" t="s">
        <v>6882</v>
      </c>
      <c r="C3441" s="0" t="s">
        <v>59</v>
      </c>
      <c r="D3441" s="0" t="s">
        <v>45</v>
      </c>
      <c r="E3441" s="0" t="s">
        <v>632</v>
      </c>
      <c r="F3441" s="0" t="n">
        <v>618222139.39</v>
      </c>
      <c r="G3441" s="0" t="n">
        <v>36.54</v>
      </c>
      <c r="H3441" s="0" t="n">
        <v>29.3</v>
      </c>
      <c r="I3441" s="0" t="n">
        <v>468536440.62</v>
      </c>
      <c r="J3441" s="0" t="n">
        <v>40.95</v>
      </c>
      <c r="K3441" s="0" t="n">
        <f aca="false">L3441/(1+(J3441/100))</f>
        <v>61.1706278822277</v>
      </c>
      <c r="L3441" s="0" t="n">
        <v>86.22</v>
      </c>
      <c r="M3441" s="0" t="n">
        <v>4</v>
      </c>
      <c r="N3441" s="0" t="n">
        <v>29.93</v>
      </c>
      <c r="O3441" s="0" t="n">
        <v>30.02</v>
      </c>
      <c r="P3441" s="0" t="n">
        <v>21.34</v>
      </c>
      <c r="Q3441" s="0" t="n">
        <v>3.89</v>
      </c>
      <c r="R3441" s="0" t="n">
        <v>4</v>
      </c>
      <c r="S3441" s="0" t="n">
        <v>162985523.41</v>
      </c>
      <c r="T3441" s="0" t="n">
        <v>10.44</v>
      </c>
      <c r="U3441" s="0" t="n">
        <v>25.51</v>
      </c>
      <c r="V3441" s="0" t="n">
        <v>14.4</v>
      </c>
      <c r="W3441" s="0" t="n">
        <v>7.59</v>
      </c>
      <c r="X3441" s="0" t="n">
        <v>415836643.54</v>
      </c>
      <c r="Y3441" s="0" t="n">
        <v>3.17</v>
      </c>
      <c r="Z3441" s="0" t="n">
        <v>2.34</v>
      </c>
      <c r="AA3441" s="0" t="n">
        <v>1357283400.97</v>
      </c>
      <c r="AB3441" s="0" t="n">
        <v>1744314724.28</v>
      </c>
      <c r="AC3441" s="0" t="n">
        <v>2479427143</v>
      </c>
      <c r="AD3441" s="0" t="n">
        <v>2.04</v>
      </c>
      <c r="AE3441" s="0" t="n">
        <v>3.3</v>
      </c>
      <c r="AF3441" s="0" t="n">
        <v>7</v>
      </c>
    </row>
    <row r="3442" customFormat="false" ht="13.8" hidden="false" customHeight="false" outlineLevel="0" collapsed="false">
      <c r="A3442" s="1" t="s">
        <v>6883</v>
      </c>
      <c r="B3442" s="0" t="s">
        <v>6884</v>
      </c>
      <c r="C3442" s="0" t="s">
        <v>93</v>
      </c>
      <c r="D3442" s="0" t="s">
        <v>94</v>
      </c>
      <c r="E3442" s="0" t="s">
        <v>107</v>
      </c>
      <c r="F3442" s="0" t="n">
        <v>617752072.55</v>
      </c>
      <c r="G3442" s="0" t="n">
        <v>28.88</v>
      </c>
      <c r="H3442" s="0" t="n">
        <v>27.86</v>
      </c>
      <c r="I3442" s="0" t="n">
        <v>2083349831.93</v>
      </c>
      <c r="J3442" s="0" t="n">
        <v>61.78</v>
      </c>
      <c r="K3442" s="0" t="n">
        <f aca="false">L3442/(1+(J3442/100))</f>
        <v>7.08987513907776</v>
      </c>
      <c r="L3442" s="0" t="n">
        <v>11.47</v>
      </c>
      <c r="M3442" s="0" t="n">
        <v>1</v>
      </c>
      <c r="N3442" s="0" t="n">
        <v>7.77</v>
      </c>
      <c r="O3442" s="0" t="n">
        <v>52.4</v>
      </c>
      <c r="P3442" s="0" t="n">
        <v>13.9</v>
      </c>
      <c r="Q3442" s="0" t="n">
        <v>3.9</v>
      </c>
      <c r="R3442" s="0" t="n">
        <v>7</v>
      </c>
      <c r="S3442" s="0" t="n">
        <v>790969882.32</v>
      </c>
      <c r="T3442" s="0" t="n">
        <v>2.62</v>
      </c>
      <c r="U3442" s="0" t="n">
        <v>3.95</v>
      </c>
      <c r="V3442" s="0" t="n">
        <v>3.69</v>
      </c>
      <c r="W3442" s="0" t="n">
        <v>2.07</v>
      </c>
      <c r="X3442" s="0" t="n">
        <v>152466028.73</v>
      </c>
      <c r="Y3442" s="0" t="n">
        <v>5.51</v>
      </c>
      <c r="Z3442" s="0" t="n">
        <v>2.21</v>
      </c>
      <c r="AA3442" s="0" t="n">
        <v>798341263.6</v>
      </c>
      <c r="AB3442" s="0" t="n">
        <v>1988500000</v>
      </c>
      <c r="AC3442" s="0" t="n">
        <v>3250800000</v>
      </c>
      <c r="AD3442" s="0" t="n">
        <v>0.14</v>
      </c>
      <c r="AE3442" s="0" t="n">
        <v>0.69</v>
      </c>
      <c r="AF3442" s="0" t="n">
        <v>2</v>
      </c>
    </row>
    <row r="3443" customFormat="false" ht="13.8" hidden="false" customHeight="false" outlineLevel="0" collapsed="false">
      <c r="A3443" s="1" t="s">
        <v>6885</v>
      </c>
      <c r="B3443" s="0" t="s">
        <v>6886</v>
      </c>
      <c r="C3443" s="0" t="s">
        <v>76</v>
      </c>
      <c r="D3443" s="0" t="s">
        <v>270</v>
      </c>
      <c r="E3443" s="0" t="s">
        <v>366</v>
      </c>
      <c r="F3443" s="0" t="n">
        <v>617622300.13</v>
      </c>
      <c r="G3443" s="0" t="n">
        <v>14.01</v>
      </c>
      <c r="H3443" s="0" t="n">
        <v>7.95</v>
      </c>
      <c r="I3443" s="0" t="n">
        <v>33166372000</v>
      </c>
      <c r="J3443" s="0" t="n">
        <v>59.88</v>
      </c>
      <c r="K3443" s="0" t="n">
        <f aca="false">L3443/(1+(J3443/100))</f>
        <v>3314.98623967976</v>
      </c>
      <c r="L3443" s="0" t="n">
        <v>5300</v>
      </c>
      <c r="M3443" s="0" t="n">
        <v>1</v>
      </c>
      <c r="N3443" s="0" t="n">
        <v>3.23</v>
      </c>
      <c r="O3443" s="0" t="n">
        <v>13.07</v>
      </c>
      <c r="P3443" s="0" t="n">
        <v>13.07</v>
      </c>
      <c r="Q3443" s="0" t="n">
        <v>10.04</v>
      </c>
      <c r="R3443" s="0" t="n">
        <v>7</v>
      </c>
      <c r="S3443" s="0" t="n">
        <v>33945255500</v>
      </c>
      <c r="T3443" s="0" t="n">
        <v>16.08</v>
      </c>
      <c r="U3443" s="0" t="n">
        <v>17.33</v>
      </c>
      <c r="V3443" s="0" t="n">
        <v>16.76</v>
      </c>
      <c r="W3443" s="0" t="n">
        <v>16.01</v>
      </c>
      <c r="X3443" s="0" t="n">
        <v>1309555500</v>
      </c>
      <c r="Y3443" s="0" t="n">
        <v>3.36</v>
      </c>
      <c r="Z3443" s="0" t="n">
        <v>3.11</v>
      </c>
      <c r="AA3443" s="0" t="n">
        <v>25719634000</v>
      </c>
      <c r="AB3443" s="0" t="n">
        <v>27633561643.84</v>
      </c>
      <c r="AC3443" s="0" t="n">
        <v>31750000000</v>
      </c>
      <c r="AD3443" s="0" t="n">
        <v>253.66</v>
      </c>
      <c r="AE3443" s="0" t="n">
        <v>264.15</v>
      </c>
      <c r="AF3443" s="0" t="n">
        <v>2</v>
      </c>
    </row>
    <row r="3444" customFormat="false" ht="13.8" hidden="false" customHeight="false" outlineLevel="0" collapsed="false">
      <c r="A3444" s="1" t="s">
        <v>6887</v>
      </c>
      <c r="B3444" s="0" t="s">
        <v>6888</v>
      </c>
      <c r="C3444" s="0" t="s">
        <v>93</v>
      </c>
      <c r="D3444" s="0" t="s">
        <v>45</v>
      </c>
      <c r="E3444" s="0" t="s">
        <v>265</v>
      </c>
      <c r="F3444" s="0" t="n">
        <v>617105831.81</v>
      </c>
      <c r="G3444" s="0" t="n">
        <v>49.72</v>
      </c>
      <c r="H3444" s="0" t="n">
        <v>50.55</v>
      </c>
      <c r="I3444" s="0" t="n">
        <v>1157323676.14</v>
      </c>
      <c r="J3444" s="0" t="n">
        <v>51.87</v>
      </c>
      <c r="K3444" s="0" t="n">
        <f aca="false">L3444/(1+(J3444/100))</f>
        <v>24.0995588332126</v>
      </c>
      <c r="L3444" s="0" t="n">
        <v>36.6</v>
      </c>
      <c r="M3444" s="0" t="n">
        <v>1</v>
      </c>
      <c r="N3444" s="0" t="n">
        <v>1.98</v>
      </c>
      <c r="O3444" s="0" t="n">
        <v>27.18</v>
      </c>
      <c r="P3444" s="0" t="n">
        <v>23.28</v>
      </c>
      <c r="Q3444" s="0" t="n">
        <v>1.77</v>
      </c>
      <c r="R3444" s="0" t="n">
        <v>5</v>
      </c>
      <c r="S3444" s="0" t="n">
        <v>387832488.72</v>
      </c>
      <c r="T3444" s="0" t="n">
        <v>5.09</v>
      </c>
      <c r="U3444" s="0" t="n">
        <v>12.7</v>
      </c>
      <c r="V3444" s="0" t="n">
        <v>11.05</v>
      </c>
      <c r="W3444" s="0" t="n">
        <v>3.49</v>
      </c>
      <c r="X3444" s="0" t="n">
        <v>193049771.36</v>
      </c>
      <c r="Y3444" s="0" t="n">
        <v>3.12</v>
      </c>
      <c r="Z3444" s="0" t="n">
        <v>2.67</v>
      </c>
      <c r="AA3444" s="0" t="n">
        <v>1438094362.4</v>
      </c>
      <c r="AB3444" s="0" t="n">
        <v>1693815068.49</v>
      </c>
      <c r="AC3444" s="0" t="n">
        <v>2955500000</v>
      </c>
      <c r="AD3444" s="0" t="n">
        <v>0.89</v>
      </c>
      <c r="AE3444" s="0" t="n">
        <v>1.24</v>
      </c>
      <c r="AF3444" s="0" t="n">
        <v>2</v>
      </c>
    </row>
    <row r="3445" customFormat="false" ht="13.8" hidden="false" customHeight="false" outlineLevel="0" collapsed="false">
      <c r="A3445" s="1" t="s">
        <v>6889</v>
      </c>
      <c r="B3445" s="0" t="s">
        <v>6890</v>
      </c>
      <c r="C3445" s="0" t="s">
        <v>93</v>
      </c>
      <c r="D3445" s="0" t="s">
        <v>94</v>
      </c>
      <c r="E3445" s="0" t="s">
        <v>228</v>
      </c>
      <c r="F3445" s="0" t="n">
        <v>617058192.38</v>
      </c>
      <c r="G3445" s="0" t="n">
        <v>21.13</v>
      </c>
      <c r="H3445" s="0" t="n">
        <v>13.66</v>
      </c>
      <c r="I3445" s="0" t="n">
        <v>3032310677.03</v>
      </c>
      <c r="J3445" s="0" t="n">
        <v>32.46</v>
      </c>
      <c r="K3445" s="0" t="n">
        <f aca="false">L3445/(1+(J3445/100))</f>
        <v>4.18994413407821</v>
      </c>
      <c r="L3445" s="0" t="n">
        <v>5.55</v>
      </c>
      <c r="M3445" s="0" t="n">
        <v>1</v>
      </c>
      <c r="N3445" s="0" t="n">
        <v>18.3</v>
      </c>
      <c r="O3445" s="0" t="n">
        <v>20.75</v>
      </c>
      <c r="P3445" s="0" t="n">
        <v>12.17</v>
      </c>
      <c r="Q3445" s="0" t="n">
        <v>1.85</v>
      </c>
      <c r="R3445" s="0" t="n">
        <v>2</v>
      </c>
      <c r="S3445" s="0" t="n">
        <v>1121434411.31</v>
      </c>
      <c r="T3445" s="0" t="n">
        <v>2.89</v>
      </c>
      <c r="U3445" s="0" t="n">
        <v>6.73</v>
      </c>
      <c r="V3445" s="0" t="n">
        <v>4.43</v>
      </c>
      <c r="W3445" s="0" t="n">
        <v>1.4</v>
      </c>
      <c r="X3445" s="0" t="n">
        <v>1658066549.53</v>
      </c>
      <c r="Y3445" s="0" t="n">
        <v>1.2</v>
      </c>
      <c r="Z3445" s="0" t="n">
        <v>0.76</v>
      </c>
      <c r="AA3445" s="0" t="n">
        <v>3727561275.24</v>
      </c>
      <c r="AB3445" s="0" t="n">
        <v>5870794520.55</v>
      </c>
      <c r="AC3445" s="0" t="n">
        <v>6917000000</v>
      </c>
      <c r="AD3445" s="0" t="n">
        <v>0.2</v>
      </c>
      <c r="AE3445" s="0" t="n">
        <v>0.37</v>
      </c>
      <c r="AF3445" s="0" t="n">
        <v>1</v>
      </c>
    </row>
    <row r="3446" customFormat="false" ht="13.8" hidden="false" customHeight="false" outlineLevel="0" collapsed="false">
      <c r="A3446" s="1" t="s">
        <v>6891</v>
      </c>
      <c r="B3446" s="0" t="s">
        <v>6892</v>
      </c>
      <c r="C3446" s="0" t="s">
        <v>34</v>
      </c>
      <c r="D3446" s="0" t="s">
        <v>35</v>
      </c>
      <c r="E3446" s="0" t="s">
        <v>55</v>
      </c>
      <c r="F3446" s="0" t="n">
        <v>617017381.27</v>
      </c>
      <c r="G3446" s="0" t="n">
        <v>2.82</v>
      </c>
      <c r="H3446" s="0" t="n">
        <v>4.25</v>
      </c>
      <c r="I3446" s="0" t="n">
        <v>11614131000</v>
      </c>
      <c r="J3446" s="0" t="n">
        <v>0.62</v>
      </c>
      <c r="K3446" s="0" t="n">
        <f aca="false">L3446/(1+(J3446/100))</f>
        <v>80.4015106340688</v>
      </c>
      <c r="L3446" s="0" t="n">
        <v>80.9</v>
      </c>
      <c r="M3446" s="0" t="n">
        <v>7</v>
      </c>
      <c r="N3446" s="0" t="n">
        <v>24.15</v>
      </c>
      <c r="O3446" s="0" t="n">
        <v>11.21</v>
      </c>
      <c r="P3446" s="0" t="n">
        <v>11.63</v>
      </c>
      <c r="Q3446" s="0" t="n">
        <v>2.09</v>
      </c>
      <c r="R3446" s="0" t="n">
        <v>5</v>
      </c>
      <c r="S3446" s="0" t="n">
        <v>2829319250</v>
      </c>
      <c r="T3446" s="0" t="n">
        <v>4.88</v>
      </c>
      <c r="U3446" s="0" t="n">
        <v>13.53</v>
      </c>
      <c r="V3446" s="0" t="n">
        <v>8.12</v>
      </c>
      <c r="W3446" s="0" t="n">
        <v>1.43</v>
      </c>
      <c r="X3446" s="0" t="n">
        <v>8021307750</v>
      </c>
      <c r="Y3446" s="0" t="n">
        <v>0.5</v>
      </c>
      <c r="Z3446" s="0" t="n">
        <v>0.5</v>
      </c>
      <c r="AA3446" s="0" t="n">
        <v>36888666000</v>
      </c>
      <c r="AB3446" s="0" t="n">
        <v>38310356984.75</v>
      </c>
      <c r="AC3446" s="0" t="n">
        <v>40496968771</v>
      </c>
      <c r="AD3446" s="0" t="n">
        <v>7.69</v>
      </c>
      <c r="AE3446" s="0" t="n">
        <v>6.88</v>
      </c>
      <c r="AF3446" s="0" t="n">
        <v>2</v>
      </c>
    </row>
    <row r="3447" customFormat="false" ht="13.8" hidden="false" customHeight="false" outlineLevel="0" collapsed="false">
      <c r="A3447" s="1" t="s">
        <v>6893</v>
      </c>
      <c r="B3447" s="0" t="s">
        <v>6894</v>
      </c>
      <c r="C3447" s="0" t="s">
        <v>76</v>
      </c>
      <c r="D3447" s="0" t="s">
        <v>63</v>
      </c>
      <c r="E3447" s="0" t="s">
        <v>285</v>
      </c>
      <c r="F3447" s="0" t="n">
        <v>616514792.91</v>
      </c>
      <c r="G3447" s="0" t="n">
        <v>5.85</v>
      </c>
      <c r="H3447" s="0" t="n">
        <v>4.44</v>
      </c>
      <c r="I3447" s="0" t="n">
        <v>79957000000</v>
      </c>
      <c r="J3447" s="0" t="n">
        <v>-5.45</v>
      </c>
      <c r="K3447" s="0" t="n">
        <f aca="false">L3447/(1+(J3447/100))</f>
        <v>3514.8915917504</v>
      </c>
      <c r="L3447" s="0" t="n">
        <v>3323.33</v>
      </c>
      <c r="M3447" s="0" t="n">
        <v>3</v>
      </c>
      <c r="N3447" s="0" t="n">
        <v>10.11</v>
      </c>
      <c r="O3447" s="0" t="n">
        <v>21.45</v>
      </c>
      <c r="P3447" s="0" t="n">
        <v>18.64</v>
      </c>
      <c r="Q3447" s="0" t="n">
        <v>5.26</v>
      </c>
      <c r="R3447" s="0" t="n">
        <v>5</v>
      </c>
      <c r="S3447" s="0" t="n">
        <v>89048250000</v>
      </c>
      <c r="T3447" s="0" t="n">
        <v>4.35</v>
      </c>
      <c r="U3447" s="0" t="n">
        <v>5.25</v>
      </c>
      <c r="V3447" s="0" t="n">
        <v>4.84</v>
      </c>
      <c r="W3447" s="0" t="n">
        <v>1.02</v>
      </c>
      <c r="X3447" s="0" t="n">
        <v>6959000000</v>
      </c>
      <c r="Y3447" s="0" t="n">
        <v>2.49</v>
      </c>
      <c r="Z3447" s="0" t="n">
        <v>2.15</v>
      </c>
      <c r="AA3447" s="0" t="n">
        <v>38051000000</v>
      </c>
      <c r="AB3447" s="0" t="n">
        <v>39635057637.11</v>
      </c>
      <c r="AC3447" s="0" t="n">
        <v>42406857667</v>
      </c>
      <c r="AD3447" s="0" t="n">
        <v>163.88</v>
      </c>
      <c r="AE3447" s="0" t="n">
        <v>193.06</v>
      </c>
      <c r="AF3447" s="0" t="n">
        <v>3</v>
      </c>
    </row>
    <row r="3448" customFormat="false" ht="13.8" hidden="false" customHeight="false" outlineLevel="0" collapsed="false">
      <c r="A3448" s="1" t="s">
        <v>6895</v>
      </c>
      <c r="B3448" s="0" t="s">
        <v>6896</v>
      </c>
      <c r="C3448" s="0" t="s">
        <v>93</v>
      </c>
      <c r="D3448" s="0" t="s">
        <v>50</v>
      </c>
      <c r="E3448" s="0" t="s">
        <v>51</v>
      </c>
      <c r="F3448" s="0" t="n">
        <v>616480191.9</v>
      </c>
      <c r="G3448" s="0" t="n">
        <v>430.75</v>
      </c>
      <c r="H3448" s="0" t="n">
        <v>19.02</v>
      </c>
      <c r="I3448" s="0" t="n">
        <v>2393801775.7</v>
      </c>
      <c r="J3448" s="0" t="n">
        <v>30.94</v>
      </c>
      <c r="K3448" s="0" t="n">
        <f aca="false">L3448/(1+(J3448/100))</f>
        <v>14.5104628073927</v>
      </c>
      <c r="L3448" s="0" t="n">
        <v>19</v>
      </c>
      <c r="M3448" s="0" t="n">
        <v>1</v>
      </c>
      <c r="N3448" s="0" t="n">
        <v>19.62</v>
      </c>
      <c r="O3448" s="0" t="n">
        <v>36.81</v>
      </c>
      <c r="P3448" s="0" t="n">
        <v>6.97</v>
      </c>
      <c r="Q3448" s="0" t="n">
        <v>2.67</v>
      </c>
      <c r="R3448" s="0" t="n">
        <v>1</v>
      </c>
      <c r="S3448" s="0" t="n">
        <v>324734579.25</v>
      </c>
      <c r="T3448" s="0" t="n">
        <v>-2.65</v>
      </c>
      <c r="U3448" s="0" t="n">
        <v>-5.5</v>
      </c>
      <c r="V3448" s="0" t="n">
        <v>-3.37</v>
      </c>
      <c r="W3448" s="0" t="n">
        <v>2.17</v>
      </c>
      <c r="X3448" s="0" t="n">
        <v>1426102858.29</v>
      </c>
      <c r="Y3448" s="0" t="n">
        <v>1.01</v>
      </c>
      <c r="Z3448" s="0" t="n">
        <v>0.42</v>
      </c>
      <c r="AA3448" s="0" t="n">
        <v>4835826382.68</v>
      </c>
      <c r="AB3448" s="0" t="n">
        <v>11612120547.95</v>
      </c>
      <c r="AC3448" s="0" t="n">
        <v>11375000000</v>
      </c>
      <c r="AD3448" s="0" t="n">
        <v>-0.37</v>
      </c>
      <c r="AE3448" s="0" t="n">
        <v>1.46</v>
      </c>
      <c r="AF3448" s="0" t="n">
        <v>1</v>
      </c>
    </row>
    <row r="3449" customFormat="false" ht="13.8" hidden="false" customHeight="false" outlineLevel="0" collapsed="false">
      <c r="A3449" s="1" t="s">
        <v>6897</v>
      </c>
      <c r="B3449" s="0" t="s">
        <v>6898</v>
      </c>
      <c r="C3449" s="0" t="s">
        <v>93</v>
      </c>
      <c r="D3449" s="0" t="s">
        <v>94</v>
      </c>
      <c r="E3449" s="0" t="s">
        <v>1388</v>
      </c>
      <c r="F3449" s="0" t="n">
        <v>615513608.22</v>
      </c>
      <c r="G3449" s="0" t="n">
        <v>16.14</v>
      </c>
      <c r="H3449" s="0" t="n">
        <v>15.33</v>
      </c>
      <c r="I3449" s="0" t="n">
        <v>2911593361.89</v>
      </c>
      <c r="J3449" s="0" t="n">
        <v>73.33</v>
      </c>
      <c r="K3449" s="0" t="n">
        <f aca="false">L3449/(1+(J3449/100))</f>
        <v>5.42895055674148</v>
      </c>
      <c r="L3449" s="0" t="n">
        <v>9.41</v>
      </c>
      <c r="M3449" s="0" t="n">
        <v>1</v>
      </c>
      <c r="N3449" s="0" t="n">
        <v>6.76</v>
      </c>
      <c r="O3449" s="0" t="n">
        <v>11.27</v>
      </c>
      <c r="P3449" s="0" t="n">
        <v>10.73</v>
      </c>
      <c r="Q3449" s="0" t="n">
        <v>2.89</v>
      </c>
      <c r="R3449" s="0" t="n">
        <v>5</v>
      </c>
      <c r="S3449" s="0" t="n">
        <v>1163083962.76</v>
      </c>
      <c r="T3449" s="0" t="n">
        <v>6.55</v>
      </c>
      <c r="U3449" s="0" t="n">
        <v>12.35</v>
      </c>
      <c r="V3449" s="0" t="n">
        <v>10.88</v>
      </c>
      <c r="W3449" s="0" t="n">
        <v>1.38</v>
      </c>
      <c r="X3449" s="0" t="n">
        <v>411995683.91</v>
      </c>
      <c r="Y3449" s="0" t="n">
        <v>0.71</v>
      </c>
      <c r="Z3449" s="0" t="n">
        <v>1.01</v>
      </c>
      <c r="AA3449" s="0" t="n">
        <v>5873310012.79</v>
      </c>
      <c r="AB3449" s="0" t="n">
        <v>4155870000</v>
      </c>
      <c r="AC3449" s="0" t="n">
        <v>5527210000</v>
      </c>
      <c r="AD3449" s="0" t="n">
        <v>0.48</v>
      </c>
      <c r="AE3449" s="0" t="n">
        <v>0.59</v>
      </c>
      <c r="AF3449" s="0" t="n">
        <v>1</v>
      </c>
    </row>
    <row r="3450" customFormat="false" ht="13.8" hidden="false" customHeight="false" outlineLevel="0" collapsed="false">
      <c r="A3450" s="1" t="s">
        <v>6899</v>
      </c>
      <c r="B3450" s="0" t="s">
        <v>6900</v>
      </c>
      <c r="C3450" s="0" t="s">
        <v>59</v>
      </c>
      <c r="D3450" s="0" t="s">
        <v>63</v>
      </c>
      <c r="E3450" s="0" t="s">
        <v>69</v>
      </c>
      <c r="F3450" s="0" t="n">
        <v>615495840</v>
      </c>
      <c r="G3450" s="0" t="n">
        <v>26.47</v>
      </c>
      <c r="H3450" s="0" t="n">
        <v>19.83</v>
      </c>
      <c r="I3450" s="0" t="n">
        <v>2888764881.18</v>
      </c>
      <c r="J3450" s="0" t="n">
        <v>54.77</v>
      </c>
      <c r="K3450" s="0" t="n">
        <f aca="false">L3450/(1+(J3450/100))</f>
        <v>27.6797829036635</v>
      </c>
      <c r="L3450" s="0" t="n">
        <v>42.84</v>
      </c>
      <c r="M3450" s="0" t="n">
        <v>1</v>
      </c>
      <c r="N3450" s="0" t="n">
        <v>0.55</v>
      </c>
      <c r="O3450" s="0" t="n">
        <v>41.33</v>
      </c>
      <c r="P3450" s="0" t="n">
        <v>22.88</v>
      </c>
      <c r="Q3450" s="0" t="n">
        <v>12.85</v>
      </c>
      <c r="R3450" s="0" t="n">
        <v>5</v>
      </c>
      <c r="S3450" s="0" t="n">
        <v>1842432596.13</v>
      </c>
      <c r="T3450" s="0" t="n">
        <v>3.1</v>
      </c>
      <c r="U3450" s="0" t="n">
        <v>3.58</v>
      </c>
      <c r="V3450" s="0" t="n">
        <v>3.56</v>
      </c>
      <c r="W3450" s="0" t="n">
        <v>1.48</v>
      </c>
      <c r="X3450" s="0" t="n">
        <v>15144554.66</v>
      </c>
      <c r="Y3450" s="0" t="n">
        <v>7.29</v>
      </c>
      <c r="Z3450" s="0" t="n">
        <v>5.33</v>
      </c>
      <c r="AA3450" s="0" t="n">
        <v>587989983.65</v>
      </c>
      <c r="AB3450" s="0" t="n">
        <v>804000000</v>
      </c>
      <c r="AC3450" s="0" t="n">
        <v>1154470000</v>
      </c>
      <c r="AD3450" s="0" t="n">
        <v>0.67</v>
      </c>
      <c r="AE3450" s="0" t="n">
        <v>1.61</v>
      </c>
      <c r="AF3450" s="0" t="n">
        <v>1</v>
      </c>
    </row>
    <row r="3451" customFormat="false" ht="13.8" hidden="false" customHeight="false" outlineLevel="0" collapsed="false">
      <c r="A3451" s="1" t="s">
        <v>6901</v>
      </c>
      <c r="B3451" s="0" t="s">
        <v>6902</v>
      </c>
      <c r="C3451" s="0" t="s">
        <v>59</v>
      </c>
      <c r="D3451" s="0" t="s">
        <v>94</v>
      </c>
      <c r="E3451" s="0" t="s">
        <v>107</v>
      </c>
      <c r="F3451" s="0" t="n">
        <v>615418734.03</v>
      </c>
      <c r="G3451" s="0" t="n">
        <v>27.28</v>
      </c>
      <c r="H3451" s="0" t="n">
        <v>34.13</v>
      </c>
      <c r="I3451" s="0" t="n">
        <v>1948375495.15</v>
      </c>
      <c r="J3451" s="0" t="n">
        <v>76.73</v>
      </c>
      <c r="K3451" s="0" t="n">
        <f aca="false">L3451/(1+(J3451/100))</f>
        <v>12.5389011486448</v>
      </c>
      <c r="L3451" s="0" t="n">
        <v>22.16</v>
      </c>
      <c r="M3451" s="0" t="n">
        <v>1</v>
      </c>
      <c r="N3451" s="0" t="n">
        <v>8.64</v>
      </c>
      <c r="O3451" s="0" t="n">
        <v>13.59</v>
      </c>
      <c r="P3451" s="0" t="n">
        <v>26.14</v>
      </c>
      <c r="Q3451" s="0" t="n">
        <v>4.57</v>
      </c>
      <c r="R3451" s="0" t="n">
        <v>5</v>
      </c>
      <c r="S3451" s="0" t="n">
        <v>1188122377.56</v>
      </c>
      <c r="T3451" s="0" t="n">
        <v>9.5</v>
      </c>
      <c r="U3451" s="0" t="n">
        <v>13.07</v>
      </c>
      <c r="V3451" s="0" t="n">
        <v>11.89</v>
      </c>
      <c r="W3451" s="0" t="n">
        <v>1.78</v>
      </c>
      <c r="X3451" s="0" t="n">
        <v>209892585.44</v>
      </c>
      <c r="Y3451" s="0" t="n">
        <v>1.88</v>
      </c>
      <c r="Z3451" s="0" t="n">
        <v>3.19</v>
      </c>
      <c r="AA3451" s="0" t="n">
        <v>2000320910.98</v>
      </c>
      <c r="AB3451" s="0" t="n">
        <v>1179000000</v>
      </c>
      <c r="AC3451" s="0" t="n">
        <v>2121000000</v>
      </c>
      <c r="AD3451" s="0" t="n">
        <v>0.92</v>
      </c>
      <c r="AE3451" s="0" t="n">
        <v>0.6</v>
      </c>
      <c r="AF3451" s="0" t="n">
        <v>1</v>
      </c>
    </row>
    <row r="3452" customFormat="false" ht="13.8" hidden="false" customHeight="false" outlineLevel="0" collapsed="false">
      <c r="A3452" s="1" t="s">
        <v>6903</v>
      </c>
      <c r="B3452" s="0" t="s">
        <v>6904</v>
      </c>
      <c r="C3452" s="0" t="s">
        <v>76</v>
      </c>
      <c r="D3452" s="0" t="s">
        <v>94</v>
      </c>
      <c r="E3452" s="0" t="s">
        <v>964</v>
      </c>
      <c r="F3452" s="0" t="n">
        <v>614935354.54</v>
      </c>
      <c r="G3452" s="0" t="n">
        <v>4.56</v>
      </c>
      <c r="H3452" s="0" t="n">
        <v>0.48</v>
      </c>
      <c r="I3452" s="0" t="n">
        <v>126954000000</v>
      </c>
      <c r="J3452" s="0" t="n">
        <v>-1.16</v>
      </c>
      <c r="K3452" s="0" t="n">
        <f aca="false">L3452/(1+(J3452/100))</f>
        <v>2326.99312019425</v>
      </c>
      <c r="L3452" s="0" t="n">
        <v>2300</v>
      </c>
      <c r="M3452" s="0" t="n">
        <v>1</v>
      </c>
      <c r="N3452" s="0" t="n">
        <v>16.35</v>
      </c>
      <c r="O3452" s="0" t="n">
        <v>10.95</v>
      </c>
      <c r="P3452" s="0" t="n">
        <v>10</v>
      </c>
      <c r="Q3452" s="0" t="n">
        <v>1.63</v>
      </c>
      <c r="R3452" s="0" t="n">
        <v>8</v>
      </c>
      <c r="S3452" s="0" t="n">
        <v>90583750000</v>
      </c>
      <c r="T3452" s="0" t="n">
        <v>2.63</v>
      </c>
      <c r="U3452" s="0" t="n">
        <v>6.18</v>
      </c>
      <c r="V3452" s="0" t="n">
        <v>4.39</v>
      </c>
      <c r="W3452" s="0" t="n">
        <v>2.06</v>
      </c>
      <c r="X3452" s="0" t="n">
        <v>52630500000</v>
      </c>
      <c r="Y3452" s="0" t="n">
        <v>0.47</v>
      </c>
      <c r="Z3452" s="0" t="n">
        <v>0.46</v>
      </c>
      <c r="AA3452" s="0" t="n">
        <v>186789000000</v>
      </c>
      <c r="AB3452" s="0" t="n">
        <v>190367694000</v>
      </c>
      <c r="AC3452" s="0" t="n">
        <v>192074631000</v>
      </c>
      <c r="AD3452" s="0" t="n">
        <v>212.49</v>
      </c>
      <c r="AE3452" s="0" t="n">
        <v>258.45</v>
      </c>
      <c r="AF3452" s="0" t="n">
        <v>1</v>
      </c>
    </row>
    <row r="3453" customFormat="false" ht="13.8" hidden="false" customHeight="false" outlineLevel="0" collapsed="false">
      <c r="A3453" s="1" t="s">
        <v>6905</v>
      </c>
      <c r="B3453" s="0" t="s">
        <v>6906</v>
      </c>
      <c r="C3453" s="0" t="s">
        <v>59</v>
      </c>
      <c r="D3453" s="0" t="s">
        <v>63</v>
      </c>
      <c r="E3453" s="0" t="s">
        <v>132</v>
      </c>
      <c r="F3453" s="0" t="n">
        <v>614142475.7</v>
      </c>
      <c r="G3453" s="0" t="n">
        <v>16.32</v>
      </c>
      <c r="H3453" s="0" t="n">
        <v>10.12</v>
      </c>
      <c r="I3453" s="0" t="n">
        <v>2200251090.82</v>
      </c>
      <c r="J3453" s="0" t="n">
        <v>70.94</v>
      </c>
      <c r="K3453" s="0" t="n">
        <f aca="false">L3453/(1+(J3453/100))</f>
        <v>7.7980577980578</v>
      </c>
      <c r="L3453" s="0" t="n">
        <v>13.33</v>
      </c>
      <c r="M3453" s="0" t="n">
        <v>1</v>
      </c>
      <c r="N3453" s="0" t="n">
        <v>19.67</v>
      </c>
      <c r="O3453" s="0" t="n">
        <v>19.28</v>
      </c>
      <c r="P3453" s="0" t="n">
        <v>15.29</v>
      </c>
      <c r="Q3453" s="0" t="n">
        <v>2.67</v>
      </c>
      <c r="R3453" s="0" t="n">
        <v>4</v>
      </c>
      <c r="S3453" s="0" t="n">
        <v>1602030569.05</v>
      </c>
      <c r="T3453" s="0" t="n">
        <v>3.36</v>
      </c>
      <c r="U3453" s="0" t="n">
        <v>9.81</v>
      </c>
      <c r="V3453" s="0" t="n">
        <v>6.32</v>
      </c>
      <c r="W3453" s="0" t="n">
        <v>1.89</v>
      </c>
      <c r="X3453" s="0" t="n">
        <v>1321862352.26</v>
      </c>
      <c r="Y3453" s="0" t="n">
        <v>0.48</v>
      </c>
      <c r="Z3453" s="0" t="n">
        <v>0.52</v>
      </c>
      <c r="AA3453" s="0" t="n">
        <v>9335558355.9</v>
      </c>
      <c r="AB3453" s="0" t="n">
        <v>8739700000</v>
      </c>
      <c r="AC3453" s="0" t="n">
        <v>10598000000</v>
      </c>
      <c r="AD3453" s="0" t="n">
        <v>0.4</v>
      </c>
      <c r="AE3453" s="0" t="n">
        <v>0.6</v>
      </c>
      <c r="AF3453" s="0" t="n">
        <v>1</v>
      </c>
    </row>
    <row r="3454" customFormat="false" ht="13.8" hidden="false" customHeight="false" outlineLevel="0" collapsed="false">
      <c r="A3454" s="1" t="s">
        <v>6907</v>
      </c>
      <c r="B3454" s="0" t="s">
        <v>6908</v>
      </c>
      <c r="C3454" s="0" t="s">
        <v>80</v>
      </c>
      <c r="D3454" s="0" t="s">
        <v>50</v>
      </c>
      <c r="E3454" s="0" t="s">
        <v>1913</v>
      </c>
      <c r="F3454" s="0" t="n">
        <v>612952361.78</v>
      </c>
      <c r="G3454" s="0" t="n">
        <v>10.9</v>
      </c>
      <c r="H3454" s="0" t="n">
        <v>16.77</v>
      </c>
      <c r="I3454" s="0" t="n">
        <v>3173727000</v>
      </c>
      <c r="J3454" s="0" t="n">
        <v>51.4</v>
      </c>
      <c r="K3454" s="0" t="n">
        <f aca="false">L3454/(1+(J3454/100))</f>
        <v>2.3778071334214</v>
      </c>
      <c r="L3454" s="0" t="n">
        <v>3.6</v>
      </c>
      <c r="M3454" s="0" t="n">
        <v>3</v>
      </c>
      <c r="N3454" s="0" t="n">
        <v>12.14</v>
      </c>
      <c r="O3454" s="0" t="n">
        <v>12.32</v>
      </c>
      <c r="P3454" s="0" t="n">
        <v>5.01</v>
      </c>
      <c r="Q3454" s="0" t="n">
        <v>9.32</v>
      </c>
      <c r="R3454" s="0" t="n">
        <v>4</v>
      </c>
      <c r="S3454" s="0" t="n">
        <v>1304952000</v>
      </c>
      <c r="T3454" s="0" t="n">
        <v>4.96</v>
      </c>
      <c r="U3454" s="0" t="n">
        <v>9.72</v>
      </c>
      <c r="V3454" s="0" t="n">
        <v>11.53</v>
      </c>
      <c r="W3454" s="0" t="n">
        <v>1.64</v>
      </c>
      <c r="X3454" s="0" t="n">
        <v>1716269000</v>
      </c>
      <c r="Y3454" s="0" t="n">
        <v>7.81</v>
      </c>
      <c r="Z3454" s="0" t="n">
        <v>2.37</v>
      </c>
      <c r="AA3454" s="0" t="n">
        <v>535661250</v>
      </c>
      <c r="AB3454" s="0" t="n">
        <v>1764734148.68</v>
      </c>
      <c r="AC3454" s="0" t="n">
        <v>2338072369.27</v>
      </c>
      <c r="AD3454" s="0" t="n">
        <v>0.17</v>
      </c>
      <c r="AE3454" s="0" t="n">
        <v>0.46</v>
      </c>
      <c r="AF3454" s="0" t="n">
        <v>3</v>
      </c>
    </row>
    <row r="3455" customFormat="false" ht="13.8" hidden="false" customHeight="false" outlineLevel="0" collapsed="false">
      <c r="A3455" s="1" t="s">
        <v>6909</v>
      </c>
      <c r="B3455" s="0" t="s">
        <v>6910</v>
      </c>
      <c r="C3455" s="0" t="s">
        <v>59</v>
      </c>
      <c r="D3455" s="0" t="s">
        <v>146</v>
      </c>
      <c r="E3455" s="0" t="s">
        <v>403</v>
      </c>
      <c r="F3455" s="0" t="n">
        <v>612682134.22</v>
      </c>
      <c r="G3455" s="0" t="n">
        <v>2.02</v>
      </c>
      <c r="H3455" s="0" t="n">
        <v>8.9</v>
      </c>
      <c r="I3455" s="0" t="n">
        <v>4117721352.31</v>
      </c>
      <c r="J3455" s="0" t="n">
        <v>296.74</v>
      </c>
      <c r="K3455" s="0" t="n">
        <f aca="false">L3455/(1+(J3455/100))</f>
        <v>3.49095125270958</v>
      </c>
      <c r="L3455" s="0" t="n">
        <v>13.85</v>
      </c>
      <c r="M3455" s="0" t="n">
        <v>1</v>
      </c>
      <c r="N3455" s="0" t="n">
        <v>26.55</v>
      </c>
      <c r="O3455" s="0" t="n">
        <v>30.59</v>
      </c>
      <c r="P3455" s="0" t="n">
        <v>15.12</v>
      </c>
      <c r="Q3455" s="0" t="n">
        <v>0.9</v>
      </c>
      <c r="R3455" s="0" t="n">
        <v>6</v>
      </c>
      <c r="S3455" s="0" t="n">
        <v>1233860668.64</v>
      </c>
      <c r="T3455" s="0" t="n">
        <v>1.41</v>
      </c>
      <c r="U3455" s="0" t="n">
        <v>3.37</v>
      </c>
      <c r="V3455" s="0" t="n">
        <v>2.02</v>
      </c>
      <c r="W3455" s="0" t="n">
        <v>1.03</v>
      </c>
      <c r="X3455" s="0" t="n">
        <v>2798084267.86</v>
      </c>
      <c r="Y3455" s="0" t="n">
        <v>2.34</v>
      </c>
      <c r="Z3455" s="0" t="n">
        <v>2.3</v>
      </c>
      <c r="AA3455" s="0" t="n">
        <v>1845558423.14</v>
      </c>
      <c r="AB3455" s="0" t="n">
        <v>1872000000</v>
      </c>
      <c r="AC3455" s="0" t="n">
        <v>2220000000</v>
      </c>
      <c r="AD3455" s="0" t="n">
        <v>0.11</v>
      </c>
      <c r="AE3455" s="0" t="n">
        <v>0.22</v>
      </c>
      <c r="AF3455" s="0" t="n">
        <v>1</v>
      </c>
    </row>
    <row r="3456" customFormat="false" ht="13.8" hidden="false" customHeight="false" outlineLevel="0" collapsed="false">
      <c r="A3456" s="1" t="s">
        <v>6911</v>
      </c>
      <c r="B3456" s="0" t="s">
        <v>6912</v>
      </c>
      <c r="C3456" s="0" t="s">
        <v>54</v>
      </c>
      <c r="D3456" s="0" t="s">
        <v>40</v>
      </c>
      <c r="E3456" s="0" t="s">
        <v>260</v>
      </c>
      <c r="F3456" s="0" t="n">
        <v>612406866.74</v>
      </c>
      <c r="G3456" s="0" t="n">
        <v>117.25</v>
      </c>
      <c r="H3456" s="0" t="n">
        <v>10.38</v>
      </c>
      <c r="I3456" s="0" t="n">
        <v>1834303694720</v>
      </c>
      <c r="J3456" s="0" t="n">
        <v>13.38</v>
      </c>
      <c r="K3456" s="0" t="n">
        <f aca="false">L3456/(1+(J3456/100))</f>
        <v>25199.7089433763</v>
      </c>
      <c r="L3456" s="0" t="n">
        <v>28571.43</v>
      </c>
      <c r="M3456" s="0" t="n">
        <v>7</v>
      </c>
      <c r="N3456" s="0" t="n">
        <v>3.71</v>
      </c>
      <c r="O3456" s="0" t="n">
        <v>52.04</v>
      </c>
      <c r="P3456" s="0" t="n">
        <v>16.94</v>
      </c>
      <c r="Q3456" s="0" t="n">
        <v>2.07</v>
      </c>
      <c r="R3456" s="0" t="n">
        <v>5</v>
      </c>
      <c r="S3456" s="0" t="n">
        <v>527536914097.5</v>
      </c>
      <c r="T3456" s="0" t="n">
        <v>1.71</v>
      </c>
      <c r="U3456" s="0" t="n">
        <v>2.88</v>
      </c>
      <c r="V3456" s="0" t="n">
        <v>2.84</v>
      </c>
      <c r="W3456" s="0" t="n">
        <v>1.47</v>
      </c>
      <c r="X3456" s="0" t="n">
        <v>28102658000</v>
      </c>
      <c r="Y3456" s="0" t="n">
        <v>1.29</v>
      </c>
      <c r="Z3456" s="0" t="n">
        <v>1.16</v>
      </c>
      <c r="AA3456" s="0" t="n">
        <v>2100041178660</v>
      </c>
      <c r="AB3456" s="0" t="n">
        <v>2345484221673.44</v>
      </c>
      <c r="AC3456" s="0" t="n">
        <v>2596584437333</v>
      </c>
      <c r="AD3456" s="0" t="n">
        <v>495.23</v>
      </c>
      <c r="AE3456" s="0" t="n">
        <v>1681.51</v>
      </c>
      <c r="AF3456" s="0" t="n">
        <v>6</v>
      </c>
    </row>
    <row r="3457" customFormat="false" ht="13.8" hidden="false" customHeight="false" outlineLevel="0" collapsed="false">
      <c r="A3457" s="1" t="s">
        <v>6913</v>
      </c>
      <c r="B3457" s="0" t="s">
        <v>6914</v>
      </c>
      <c r="C3457" s="0" t="s">
        <v>59</v>
      </c>
      <c r="D3457" s="0" t="s">
        <v>45</v>
      </c>
      <c r="E3457" s="0" t="s">
        <v>242</v>
      </c>
      <c r="F3457" s="0" t="n">
        <v>611907910.81</v>
      </c>
      <c r="G3457" s="0" t="n">
        <v>20.16</v>
      </c>
      <c r="H3457" s="0" t="n">
        <v>15.05</v>
      </c>
      <c r="I3457" s="0" t="n">
        <v>3024221333.59</v>
      </c>
      <c r="J3457" s="0" t="n">
        <v>-7.62</v>
      </c>
      <c r="K3457" s="0" t="n">
        <f aca="false">L3457/(1+(J3457/100))</f>
        <v>29.9740203507253</v>
      </c>
      <c r="L3457" s="0" t="n">
        <v>27.69</v>
      </c>
      <c r="M3457" s="0" t="n">
        <v>1</v>
      </c>
      <c r="N3457" s="0" t="n">
        <v>29.9</v>
      </c>
      <c r="O3457" s="0" t="n">
        <v>10</v>
      </c>
      <c r="P3457" s="0" t="n">
        <v>10.46</v>
      </c>
      <c r="Q3457" s="0" t="n">
        <v>1.76</v>
      </c>
      <c r="R3457" s="0" t="n">
        <v>3</v>
      </c>
      <c r="S3457" s="0" t="n">
        <v>1773608757.37</v>
      </c>
      <c r="T3457" s="0" t="n">
        <v>3.79</v>
      </c>
      <c r="U3457" s="0" t="n">
        <v>9.17</v>
      </c>
      <c r="V3457" s="0" t="n">
        <v>5.22</v>
      </c>
      <c r="W3457" s="0" t="n">
        <v>0.92</v>
      </c>
      <c r="X3457" s="0" t="n">
        <v>2430696508.89</v>
      </c>
      <c r="Y3457" s="0" t="n">
        <v>0.64</v>
      </c>
      <c r="Z3457" s="0" t="n">
        <v>0.43</v>
      </c>
      <c r="AA3457" s="0" t="n">
        <v>4630093577.47</v>
      </c>
      <c r="AB3457" s="0" t="n">
        <v>6825000000</v>
      </c>
      <c r="AC3457" s="0" t="n">
        <v>9033000000</v>
      </c>
      <c r="AD3457" s="0" t="n">
        <v>3</v>
      </c>
      <c r="AE3457" s="0" t="n">
        <v>3.44</v>
      </c>
      <c r="AF3457" s="0" t="n">
        <v>1</v>
      </c>
    </row>
    <row r="3458" customFormat="false" ht="13.8" hidden="false" customHeight="false" outlineLevel="0" collapsed="false">
      <c r="A3458" s="1" t="s">
        <v>6915</v>
      </c>
      <c r="B3458" s="0" t="s">
        <v>6916</v>
      </c>
      <c r="C3458" s="0" t="s">
        <v>76</v>
      </c>
      <c r="D3458" s="0" t="s">
        <v>35</v>
      </c>
      <c r="E3458" s="0" t="s">
        <v>73</v>
      </c>
      <c r="F3458" s="0" t="n">
        <v>611824850.44</v>
      </c>
      <c r="G3458" s="0" t="n">
        <v>8.25</v>
      </c>
      <c r="H3458" s="0" t="n">
        <v>4.6</v>
      </c>
      <c r="I3458" s="0" t="n">
        <v>70603000000</v>
      </c>
      <c r="J3458" s="0" t="n">
        <v>18.63</v>
      </c>
      <c r="K3458" s="0" t="n">
        <f aca="false">L3458/(1+(J3458/100))</f>
        <v>2571.01913512602</v>
      </c>
      <c r="L3458" s="0" t="n">
        <v>3050</v>
      </c>
      <c r="M3458" s="0" t="n">
        <v>2</v>
      </c>
      <c r="N3458" s="0" t="n">
        <v>0</v>
      </c>
      <c r="O3458" s="0" t="n">
        <v>19</v>
      </c>
      <c r="P3458" s="0" t="n">
        <v>9.97</v>
      </c>
      <c r="Q3458" s="0" t="n">
        <v>2.98</v>
      </c>
      <c r="R3458" s="0" t="n">
        <v>7</v>
      </c>
      <c r="S3458" s="0" t="n">
        <v>35507000000</v>
      </c>
      <c r="T3458" s="0" t="n">
        <v>6.01</v>
      </c>
      <c r="U3458" s="0" t="n">
        <v>8.45</v>
      </c>
      <c r="V3458" s="0" t="n">
        <v>8.45</v>
      </c>
      <c r="W3458" s="0" t="n">
        <v>1.67</v>
      </c>
      <c r="X3458" s="0" t="n">
        <v>0</v>
      </c>
      <c r="Y3458" s="0" t="n">
        <v>2.66</v>
      </c>
      <c r="Z3458" s="0" t="n">
        <v>0.96</v>
      </c>
      <c r="AA3458" s="0" t="n">
        <v>77466000000</v>
      </c>
      <c r="AB3458" s="0" t="n">
        <v>85943150684.93</v>
      </c>
      <c r="AC3458" s="0" t="n">
        <v>93000000000</v>
      </c>
      <c r="AD3458" s="0" t="n">
        <v>135.5</v>
      </c>
      <c r="AE3458" s="0" t="n">
        <v>267.4</v>
      </c>
      <c r="AF3458" s="0" t="n">
        <v>1</v>
      </c>
    </row>
    <row r="3459" customFormat="false" ht="13.8" hidden="false" customHeight="false" outlineLevel="0" collapsed="false">
      <c r="A3459" s="1" t="s">
        <v>6917</v>
      </c>
      <c r="B3459" s="0" t="s">
        <v>6918</v>
      </c>
      <c r="C3459" s="0" t="s">
        <v>93</v>
      </c>
      <c r="D3459" s="0" t="s">
        <v>94</v>
      </c>
      <c r="E3459" s="0" t="s">
        <v>95</v>
      </c>
      <c r="F3459" s="0" t="n">
        <v>611431406.21</v>
      </c>
      <c r="G3459" s="0" t="n">
        <v>39.23</v>
      </c>
      <c r="H3459" s="0" t="n">
        <v>43.95</v>
      </c>
      <c r="I3459" s="0" t="n">
        <v>2334010480.72</v>
      </c>
      <c r="J3459" s="0" t="n">
        <v>149.31</v>
      </c>
      <c r="K3459" s="0" t="n">
        <f aca="false">L3459/(1+(J3459/100))</f>
        <v>7.2199269985159</v>
      </c>
      <c r="L3459" s="0" t="n">
        <v>18</v>
      </c>
      <c r="M3459" s="0" t="n">
        <v>1</v>
      </c>
      <c r="N3459" s="0" t="n">
        <v>5.71</v>
      </c>
      <c r="O3459" s="0" t="n">
        <v>143.25</v>
      </c>
      <c r="P3459" s="0" t="n">
        <v>22.22</v>
      </c>
      <c r="Q3459" s="0" t="n">
        <v>4.45</v>
      </c>
      <c r="R3459" s="0" t="n">
        <v>6</v>
      </c>
      <c r="S3459" s="0" t="n">
        <v>724427547.77</v>
      </c>
      <c r="T3459" s="0" t="n">
        <v>0.87</v>
      </c>
      <c r="U3459" s="0" t="n">
        <v>1.25</v>
      </c>
      <c r="V3459" s="0" t="n">
        <v>1.14</v>
      </c>
      <c r="W3459" s="0" t="n">
        <v>1.79</v>
      </c>
      <c r="X3459" s="0" t="n">
        <v>230732891.28</v>
      </c>
      <c r="Y3459" s="0" t="n">
        <v>2.33</v>
      </c>
      <c r="Z3459" s="0" t="n">
        <v>2.06</v>
      </c>
      <c r="AA3459" s="0" t="n">
        <v>1763598710.06</v>
      </c>
      <c r="AB3459" s="0" t="n">
        <v>1988790000</v>
      </c>
      <c r="AC3459" s="0" t="n">
        <v>4115510000</v>
      </c>
      <c r="AD3459" s="0" t="n">
        <v>0.05</v>
      </c>
      <c r="AE3459" s="0" t="n">
        <v>0.46</v>
      </c>
      <c r="AF3459" s="0" t="n">
        <v>1</v>
      </c>
    </row>
    <row r="3460" customFormat="false" ht="13.8" hidden="false" customHeight="false" outlineLevel="0" collapsed="false">
      <c r="A3460" s="1" t="s">
        <v>6919</v>
      </c>
      <c r="B3460" s="0" t="s">
        <v>6920</v>
      </c>
      <c r="C3460" s="0" t="s">
        <v>135</v>
      </c>
      <c r="D3460" s="0" t="s">
        <v>63</v>
      </c>
      <c r="E3460" s="0" t="s">
        <v>421</v>
      </c>
      <c r="F3460" s="0" t="n">
        <v>611261683.75</v>
      </c>
      <c r="G3460" s="0" t="n">
        <v>23.83</v>
      </c>
      <c r="H3460" s="0" t="n">
        <v>3.42</v>
      </c>
      <c r="I3460" s="0" t="n">
        <v>405853000</v>
      </c>
      <c r="J3460" s="0" t="n">
        <v>31.17</v>
      </c>
      <c r="K3460" s="0" t="n">
        <f aca="false">L3460/(1+(J3460/100))</f>
        <v>11.0009910802775</v>
      </c>
      <c r="L3460" s="0" t="n">
        <v>14.43</v>
      </c>
      <c r="M3460" s="0" t="n">
        <v>7</v>
      </c>
      <c r="N3460" s="0" t="n">
        <v>59.05</v>
      </c>
      <c r="O3460" s="0" t="n">
        <v>32.07</v>
      </c>
      <c r="P3460" s="0" t="n">
        <v>31.41</v>
      </c>
      <c r="Q3460" s="0" t="n">
        <v>0.51</v>
      </c>
      <c r="R3460" s="0" t="n">
        <v>4</v>
      </c>
      <c r="S3460" s="0" t="n">
        <v>-483724000</v>
      </c>
      <c r="T3460" s="0" t="n">
        <v>1.29</v>
      </c>
      <c r="U3460" s="0" t="n">
        <v>4.8</v>
      </c>
      <c r="V3460" s="0" t="n">
        <v>1.55</v>
      </c>
      <c r="W3460" s="0" t="n">
        <v>1.75</v>
      </c>
      <c r="X3460" s="0" t="n">
        <v>960804500</v>
      </c>
      <c r="Y3460" s="0" t="n">
        <v>1.09</v>
      </c>
      <c r="Z3460" s="0" t="n">
        <v>1.07</v>
      </c>
      <c r="AA3460" s="0" t="n">
        <v>706895000</v>
      </c>
      <c r="AB3460" s="0" t="n">
        <v>751241547.95</v>
      </c>
      <c r="AC3460" s="0" t="n">
        <v>772331651</v>
      </c>
      <c r="AD3460" s="0" t="n">
        <v>0.34</v>
      </c>
      <c r="AE3460" s="0" t="n">
        <v>0.37</v>
      </c>
      <c r="AF3460" s="0" t="n">
        <v>1</v>
      </c>
    </row>
    <row r="3461" customFormat="false" ht="13.8" hidden="false" customHeight="false" outlineLevel="0" collapsed="false">
      <c r="A3461" s="1" t="s">
        <v>6921</v>
      </c>
      <c r="B3461" s="0" t="s">
        <v>6922</v>
      </c>
      <c r="C3461" s="0" t="s">
        <v>76</v>
      </c>
      <c r="D3461" s="0" t="s">
        <v>63</v>
      </c>
      <c r="E3461" s="0" t="s">
        <v>132</v>
      </c>
      <c r="F3461" s="0" t="n">
        <v>610833985.63</v>
      </c>
      <c r="G3461" s="0" t="n">
        <v>3.71</v>
      </c>
      <c r="H3461" s="0" t="n">
        <v>1.56</v>
      </c>
      <c r="I3461" s="0" t="n">
        <v>117014000000</v>
      </c>
      <c r="J3461" s="0" t="n">
        <v>21.78</v>
      </c>
      <c r="K3461" s="0" t="n">
        <f aca="false">L3461/(1+(J3461/100))</f>
        <v>2874.03514534406</v>
      </c>
      <c r="L3461" s="0" t="n">
        <v>3500</v>
      </c>
      <c r="M3461" s="0" t="n">
        <v>1</v>
      </c>
      <c r="N3461" s="0" t="n">
        <v>0.37</v>
      </c>
      <c r="O3461" s="0" t="n">
        <v>77.47</v>
      </c>
      <c r="P3461" s="0" t="n">
        <v>18.24</v>
      </c>
      <c r="Q3461" s="0" t="n">
        <v>14.76</v>
      </c>
      <c r="R3461" s="0" t="n">
        <v>2</v>
      </c>
      <c r="S3461" s="0" t="n">
        <v>92938750000</v>
      </c>
      <c r="T3461" s="0" t="n">
        <v>3.07</v>
      </c>
      <c r="U3461" s="0" t="n">
        <v>3.38</v>
      </c>
      <c r="V3461" s="0" t="n">
        <v>3.37</v>
      </c>
      <c r="W3461" s="0" t="n">
        <v>1.1</v>
      </c>
      <c r="X3461" s="0" t="n">
        <v>121500000</v>
      </c>
      <c r="Y3461" s="0" t="n">
        <v>6.33</v>
      </c>
      <c r="Z3461" s="0" t="n">
        <v>6.16</v>
      </c>
      <c r="AA3461" s="0" t="n">
        <v>48865000000</v>
      </c>
      <c r="AB3461" s="0" t="n">
        <v>50208767123.29</v>
      </c>
      <c r="AC3461" s="0" t="n">
        <v>50950000000</v>
      </c>
      <c r="AD3461" s="0" t="n">
        <v>37.94</v>
      </c>
      <c r="AE3461" s="0" t="n">
        <v>160.5</v>
      </c>
      <c r="AF3461" s="0" t="n">
        <v>1</v>
      </c>
    </row>
    <row r="3462" customFormat="false" ht="13.8" hidden="false" customHeight="false" outlineLevel="0" collapsed="false">
      <c r="A3462" s="1" t="s">
        <v>6923</v>
      </c>
      <c r="B3462" s="0" t="s">
        <v>6924</v>
      </c>
      <c r="C3462" s="0" t="s">
        <v>93</v>
      </c>
      <c r="D3462" s="0" t="s">
        <v>94</v>
      </c>
      <c r="E3462" s="0" t="s">
        <v>107</v>
      </c>
      <c r="F3462" s="0" t="n">
        <v>610459893.04</v>
      </c>
      <c r="G3462" s="0" t="n">
        <v>5.05</v>
      </c>
      <c r="H3462" s="0" t="n">
        <v>8.97</v>
      </c>
      <c r="I3462" s="0" t="n">
        <v>1664529811.5</v>
      </c>
      <c r="J3462" s="0" t="n">
        <v>121.35</v>
      </c>
      <c r="K3462" s="0" t="n">
        <f aca="false">L3462/(1+(J3462/100))</f>
        <v>11.429862209171</v>
      </c>
      <c r="L3462" s="0" t="n">
        <v>25.3</v>
      </c>
      <c r="M3462" s="0" t="n">
        <v>1</v>
      </c>
      <c r="N3462" s="0" t="n">
        <v>6.8</v>
      </c>
      <c r="O3462" s="0" t="n">
        <v>99.31</v>
      </c>
      <c r="P3462" s="0" t="n">
        <v>30.89</v>
      </c>
      <c r="Q3462" s="0" t="n">
        <v>3.72</v>
      </c>
      <c r="R3462" s="0" t="n">
        <v>4</v>
      </c>
      <c r="S3462" s="0" t="n">
        <v>804319367.7</v>
      </c>
      <c r="T3462" s="0" t="n">
        <v>1.42</v>
      </c>
      <c r="U3462" s="0" t="n">
        <v>2.54</v>
      </c>
      <c r="V3462" s="0" t="n">
        <v>2.19</v>
      </c>
      <c r="W3462" s="0" t="n">
        <v>2.52</v>
      </c>
      <c r="X3462" s="0" t="n">
        <v>262349123.4</v>
      </c>
      <c r="Y3462" s="0" t="n">
        <v>5.12</v>
      </c>
      <c r="Z3462" s="0" t="n">
        <v>3.61</v>
      </c>
      <c r="AA3462" s="0" t="n">
        <v>819139555.64</v>
      </c>
      <c r="AB3462" s="0" t="n">
        <v>1160000000</v>
      </c>
      <c r="AC3462" s="0" t="n">
        <v>1368000000</v>
      </c>
      <c r="AD3462" s="0" t="n">
        <v>0.12</v>
      </c>
      <c r="AE3462" s="0" t="n">
        <v>0.4</v>
      </c>
      <c r="AF3462" s="0" t="n">
        <v>1</v>
      </c>
    </row>
    <row r="3463" customFormat="false" ht="13.8" hidden="false" customHeight="false" outlineLevel="0" collapsed="false">
      <c r="A3463" s="1" t="s">
        <v>6925</v>
      </c>
      <c r="B3463" s="0" t="s">
        <v>6926</v>
      </c>
      <c r="C3463" s="0" t="s">
        <v>93</v>
      </c>
      <c r="D3463" s="0" t="s">
        <v>63</v>
      </c>
      <c r="E3463" s="0" t="s">
        <v>1454</v>
      </c>
      <c r="F3463" s="0" t="n">
        <v>609935749.02</v>
      </c>
      <c r="G3463" s="0" t="n">
        <v>7.09</v>
      </c>
      <c r="H3463" s="0" t="n">
        <v>5.05</v>
      </c>
      <c r="I3463" s="0" t="n">
        <v>3886549170.39</v>
      </c>
      <c r="J3463" s="0" t="n">
        <v>103</v>
      </c>
      <c r="K3463" s="0" t="n">
        <f aca="false">L3463/(1+(J3463/100))</f>
        <v>16.679802955665</v>
      </c>
      <c r="L3463" s="0" t="n">
        <v>33.86</v>
      </c>
      <c r="M3463" s="0" t="n">
        <v>1</v>
      </c>
      <c r="N3463" s="0" t="n">
        <v>26.8</v>
      </c>
      <c r="O3463" s="0" t="n">
        <v>14.55</v>
      </c>
      <c r="P3463" s="0" t="n">
        <v>8.18</v>
      </c>
      <c r="Q3463" s="0" t="n">
        <v>2.66</v>
      </c>
      <c r="R3463" s="0" t="n">
        <v>7</v>
      </c>
      <c r="S3463" s="0" t="n">
        <v>2148985049.5</v>
      </c>
      <c r="T3463" s="0" t="n">
        <v>2.19</v>
      </c>
      <c r="U3463" s="0" t="n">
        <v>8.32</v>
      </c>
      <c r="V3463" s="0" t="n">
        <v>4.04</v>
      </c>
      <c r="W3463" s="0" t="n">
        <v>1.21</v>
      </c>
      <c r="X3463" s="0" t="n">
        <v>4271675408.86</v>
      </c>
      <c r="Y3463" s="0" t="n">
        <v>0.18</v>
      </c>
      <c r="Z3463" s="0" t="n">
        <v>0.17</v>
      </c>
      <c r="AA3463" s="0" t="n">
        <v>26555493593.95</v>
      </c>
      <c r="AB3463" s="0" t="n">
        <v>28469410000</v>
      </c>
      <c r="AC3463" s="0" t="n">
        <v>30948500000</v>
      </c>
      <c r="AD3463" s="0" t="n">
        <v>1.15</v>
      </c>
      <c r="AE3463" s="0" t="n">
        <v>1.94</v>
      </c>
      <c r="AF3463" s="0" t="n">
        <v>2</v>
      </c>
    </row>
    <row r="3464" customFormat="false" ht="13.8" hidden="false" customHeight="false" outlineLevel="0" collapsed="false">
      <c r="A3464" s="1" t="s">
        <v>6927</v>
      </c>
      <c r="B3464" s="0" t="s">
        <v>6928</v>
      </c>
      <c r="C3464" s="0" t="s">
        <v>93</v>
      </c>
      <c r="D3464" s="0" t="s">
        <v>94</v>
      </c>
      <c r="E3464" s="0" t="s">
        <v>107</v>
      </c>
      <c r="F3464" s="0" t="n">
        <v>609724921.57</v>
      </c>
      <c r="G3464" s="0" t="n">
        <v>259.17</v>
      </c>
      <c r="H3464" s="0" t="n">
        <v>31.48</v>
      </c>
      <c r="I3464" s="0" t="n">
        <v>2766201830.18</v>
      </c>
      <c r="J3464" s="0" t="n">
        <v>129.2</v>
      </c>
      <c r="K3464" s="0" t="n">
        <f aca="false">L3464/(1+(J3464/100))</f>
        <v>2.33856893542757</v>
      </c>
      <c r="L3464" s="0" t="n">
        <v>5.36</v>
      </c>
      <c r="M3464" s="0" t="n">
        <v>1</v>
      </c>
      <c r="N3464" s="0" t="n">
        <v>4.04</v>
      </c>
      <c r="O3464" s="0" t="n">
        <v>56.93</v>
      </c>
      <c r="P3464" s="0" t="n">
        <v>56.39</v>
      </c>
      <c r="Q3464" s="0" t="n">
        <v>3.96</v>
      </c>
      <c r="R3464" s="0" t="n">
        <v>4</v>
      </c>
      <c r="S3464" s="0" t="n">
        <v>614477156.98</v>
      </c>
      <c r="T3464" s="0" t="n">
        <v>1.88</v>
      </c>
      <c r="U3464" s="0" t="n">
        <v>2.52</v>
      </c>
      <c r="V3464" s="0" t="n">
        <v>2.36</v>
      </c>
      <c r="W3464" s="0" t="n">
        <v>1.43</v>
      </c>
      <c r="X3464" s="0" t="n">
        <v>192500000</v>
      </c>
      <c r="Y3464" s="0" t="n">
        <v>1.69</v>
      </c>
      <c r="Z3464" s="0" t="n">
        <v>2.53</v>
      </c>
      <c r="AA3464" s="0" t="n">
        <v>2463066695.68</v>
      </c>
      <c r="AB3464" s="0" t="n">
        <v>1649000000</v>
      </c>
      <c r="AC3464" s="0" t="n">
        <v>2784020000</v>
      </c>
      <c r="AD3464" s="0" t="n">
        <v>0.04</v>
      </c>
      <c r="AE3464" s="0" t="n">
        <v>0.05</v>
      </c>
      <c r="AF3464" s="0" t="n">
        <v>1</v>
      </c>
    </row>
    <row r="3465" customFormat="false" ht="13.8" hidden="false" customHeight="false" outlineLevel="0" collapsed="false">
      <c r="A3465" s="1" t="s">
        <v>6929</v>
      </c>
      <c r="B3465" s="0" t="s">
        <v>6930</v>
      </c>
      <c r="C3465" s="0" t="s">
        <v>59</v>
      </c>
      <c r="D3465" s="0" t="s">
        <v>45</v>
      </c>
      <c r="E3465" s="0" t="s">
        <v>242</v>
      </c>
      <c r="F3465" s="0" t="n">
        <v>609585056.64</v>
      </c>
      <c r="G3465" s="0" t="n">
        <v>19.62</v>
      </c>
      <c r="H3465" s="0" t="n">
        <v>17.56</v>
      </c>
      <c r="I3465" s="0" t="n">
        <v>2410682525.68</v>
      </c>
      <c r="J3465" s="0" t="n">
        <v>32.34</v>
      </c>
      <c r="K3465" s="0" t="n">
        <f aca="false">L3465/(1+(J3465/100))</f>
        <v>30.1496146289859</v>
      </c>
      <c r="L3465" s="0" t="n">
        <v>39.9</v>
      </c>
      <c r="M3465" s="0" t="n">
        <v>2</v>
      </c>
      <c r="N3465" s="0" t="n">
        <v>8.28</v>
      </c>
      <c r="O3465" s="0" t="n">
        <v>13.24</v>
      </c>
      <c r="P3465" s="0" t="n">
        <v>11.09</v>
      </c>
      <c r="Q3465" s="0" t="n">
        <v>2.87</v>
      </c>
      <c r="R3465" s="0" t="n">
        <v>5</v>
      </c>
      <c r="S3465" s="0" t="n">
        <v>1069845055.88</v>
      </c>
      <c r="T3465" s="0" t="n">
        <v>7.9</v>
      </c>
      <c r="U3465" s="0" t="n">
        <v>13.98</v>
      </c>
      <c r="V3465" s="0" t="n">
        <v>11.96</v>
      </c>
      <c r="W3465" s="0" t="n">
        <v>1.85</v>
      </c>
      <c r="X3465" s="0" t="n">
        <v>417260872.79</v>
      </c>
      <c r="Y3465" s="0" t="n">
        <v>1.23</v>
      </c>
      <c r="Z3465" s="0" t="n">
        <v>1.03</v>
      </c>
      <c r="AA3465" s="0" t="n">
        <v>3717057333.38</v>
      </c>
      <c r="AB3465" s="0" t="n">
        <v>4415315410.96</v>
      </c>
      <c r="AC3465" s="0" t="n">
        <v>5448775000</v>
      </c>
      <c r="AD3465" s="0" t="n">
        <v>2.28</v>
      </c>
      <c r="AE3465" s="0" t="n">
        <v>2.88</v>
      </c>
      <c r="AF3465" s="0" t="n">
        <v>4</v>
      </c>
    </row>
    <row r="3466" customFormat="false" ht="13.8" hidden="false" customHeight="false" outlineLevel="0" collapsed="false">
      <c r="A3466" s="1" t="s">
        <v>6931</v>
      </c>
      <c r="B3466" s="0" t="s">
        <v>6932</v>
      </c>
      <c r="C3466" s="0" t="s">
        <v>59</v>
      </c>
      <c r="D3466" s="0" t="s">
        <v>94</v>
      </c>
      <c r="E3466" s="0" t="s">
        <v>305</v>
      </c>
      <c r="F3466" s="0" t="n">
        <v>609532303.8</v>
      </c>
      <c r="G3466" s="0" t="n">
        <v>23.75</v>
      </c>
      <c r="H3466" s="0" t="n">
        <v>12.4</v>
      </c>
      <c r="I3466" s="0" t="n">
        <v>2035760942.57</v>
      </c>
      <c r="J3466" s="0" t="n">
        <v>27.73</v>
      </c>
      <c r="K3466" s="0" t="n">
        <f aca="false">L3466/(1+(J3466/100))</f>
        <v>18.7896343850309</v>
      </c>
      <c r="L3466" s="0" t="n">
        <v>24</v>
      </c>
      <c r="M3466" s="0" t="n">
        <v>1</v>
      </c>
      <c r="N3466" s="0" t="n">
        <v>8.03</v>
      </c>
      <c r="O3466" s="0" t="n">
        <v>16.09</v>
      </c>
      <c r="P3466" s="0" t="n">
        <v>19.57</v>
      </c>
      <c r="Q3466" s="0" t="n">
        <v>3.51</v>
      </c>
      <c r="R3466" s="0" t="n">
        <v>4</v>
      </c>
      <c r="S3466" s="0" t="n">
        <v>1093232990.08</v>
      </c>
      <c r="T3466" s="0" t="n">
        <v>6.24</v>
      </c>
      <c r="U3466" s="0" t="n">
        <v>8.07</v>
      </c>
      <c r="V3466" s="0" t="n">
        <v>7</v>
      </c>
      <c r="W3466" s="0" t="n">
        <v>1.31</v>
      </c>
      <c r="X3466" s="0" t="n">
        <v>352872486.82</v>
      </c>
      <c r="Y3466" s="0" t="n">
        <v>2.27</v>
      </c>
      <c r="Z3466" s="0" t="n">
        <v>2.13</v>
      </c>
      <c r="AA3466" s="0" t="n">
        <v>1300593573.87</v>
      </c>
      <c r="AB3466" s="0" t="n">
        <v>1409000000</v>
      </c>
      <c r="AC3466" s="0" t="n">
        <v>1780000000</v>
      </c>
      <c r="AD3466" s="0" t="n">
        <v>1.17</v>
      </c>
      <c r="AE3466" s="0" t="n">
        <v>1.2</v>
      </c>
      <c r="AF3466" s="0" t="n">
        <v>1</v>
      </c>
    </row>
    <row r="3467" customFormat="false" ht="13.8" hidden="false" customHeight="false" outlineLevel="0" collapsed="false">
      <c r="A3467" s="1" t="s">
        <v>6933</v>
      </c>
      <c r="B3467" s="0" t="s">
        <v>6934</v>
      </c>
      <c r="C3467" s="0" t="s">
        <v>93</v>
      </c>
      <c r="D3467" s="0" t="s">
        <v>270</v>
      </c>
      <c r="E3467" s="0" t="s">
        <v>366</v>
      </c>
      <c r="F3467" s="0" t="n">
        <v>609435590.25</v>
      </c>
      <c r="G3467" s="0" t="n">
        <v>32.23</v>
      </c>
      <c r="H3467" s="0" t="n">
        <v>14.21</v>
      </c>
      <c r="I3467" s="0" t="n">
        <v>2071340261.35</v>
      </c>
      <c r="J3467" s="0" t="n">
        <v>36.03</v>
      </c>
      <c r="K3467" s="0" t="n">
        <f aca="false">L3467/(1+(J3467/100))</f>
        <v>6.91024038814967</v>
      </c>
      <c r="L3467" s="0" t="n">
        <v>9.4</v>
      </c>
      <c r="M3467" s="0" t="n">
        <v>1</v>
      </c>
      <c r="N3467" s="0" t="n">
        <v>0.13</v>
      </c>
      <c r="O3467" s="0" t="n">
        <v>37.68</v>
      </c>
      <c r="P3467" s="0" t="n">
        <v>16.07</v>
      </c>
      <c r="Q3467" s="0" t="n">
        <v>2.54</v>
      </c>
      <c r="R3467" s="0" t="n">
        <v>4</v>
      </c>
      <c r="S3467" s="0" t="n">
        <v>654496941.92</v>
      </c>
      <c r="T3467" s="0" t="n">
        <v>3.04</v>
      </c>
      <c r="U3467" s="0" t="n">
        <v>5.32</v>
      </c>
      <c r="V3467" s="0" t="n">
        <v>5.31</v>
      </c>
      <c r="W3467" s="0" t="n">
        <v>2</v>
      </c>
      <c r="X3467" s="0" t="n">
        <v>4926349.41</v>
      </c>
      <c r="Y3467" s="0" t="n">
        <v>4.64</v>
      </c>
      <c r="Z3467" s="0" t="n">
        <v>2.95</v>
      </c>
      <c r="AA3467" s="0" t="n">
        <v>931124472.46</v>
      </c>
      <c r="AB3467" s="0" t="n">
        <v>1461975000</v>
      </c>
      <c r="AC3467" s="0" t="n">
        <v>1905684000</v>
      </c>
      <c r="AD3467" s="0" t="n">
        <v>0.18</v>
      </c>
      <c r="AE3467" s="0" t="n">
        <v>0.64</v>
      </c>
      <c r="AF3467" s="0" t="n">
        <v>1</v>
      </c>
    </row>
    <row r="3468" customFormat="false" ht="13.8" hidden="false" customHeight="false" outlineLevel="0" collapsed="false">
      <c r="A3468" s="1" t="s">
        <v>6935</v>
      </c>
      <c r="B3468" s="0" t="s">
        <v>6936</v>
      </c>
      <c r="C3468" s="0" t="s">
        <v>80</v>
      </c>
      <c r="D3468" s="0" t="s">
        <v>94</v>
      </c>
      <c r="E3468" s="0" t="s">
        <v>107</v>
      </c>
      <c r="F3468" s="0" t="n">
        <v>609145772.24</v>
      </c>
      <c r="G3468" s="0" t="n">
        <v>82.27</v>
      </c>
      <c r="H3468" s="0" t="n">
        <v>10.77</v>
      </c>
      <c r="I3468" s="0" t="n">
        <v>11568694158.02</v>
      </c>
      <c r="J3468" s="0" t="n">
        <v>-9.81</v>
      </c>
      <c r="K3468" s="0" t="n">
        <f aca="false">L3468/(1+(J3468/100))</f>
        <v>3.09346934249917</v>
      </c>
      <c r="L3468" s="0" t="n">
        <v>2.79</v>
      </c>
      <c r="M3468" s="0" t="n">
        <v>1</v>
      </c>
      <c r="N3468" s="0" t="n">
        <v>22.44</v>
      </c>
      <c r="O3468" s="0" t="n">
        <v>61.3</v>
      </c>
      <c r="P3468" s="0" t="n">
        <v>32.84</v>
      </c>
      <c r="Q3468" s="0" t="n">
        <v>0.91</v>
      </c>
      <c r="R3468" s="0" t="n">
        <v>2</v>
      </c>
      <c r="S3468" s="0" t="n">
        <v>4707587569.39</v>
      </c>
      <c r="T3468" s="0" t="n">
        <v>0.13</v>
      </c>
      <c r="U3468" s="0" t="n">
        <v>0.68</v>
      </c>
      <c r="V3468" s="0" t="n">
        <v>0.32</v>
      </c>
      <c r="W3468" s="0" t="n">
        <v>0.3</v>
      </c>
      <c r="X3468" s="0" t="n">
        <v>14883360384.59</v>
      </c>
      <c r="Y3468" s="0" t="n">
        <v>0.29</v>
      </c>
      <c r="Z3468" s="0" t="n">
        <v>0.21</v>
      </c>
      <c r="AA3468" s="0" t="n">
        <v>16886693601.48</v>
      </c>
      <c r="AB3468" s="0" t="n">
        <v>22724000000</v>
      </c>
      <c r="AC3468" s="0" t="n">
        <v>27883000000</v>
      </c>
      <c r="AD3468" s="0" t="n">
        <v>0.04</v>
      </c>
      <c r="AE3468" s="0" t="n">
        <v>0.2</v>
      </c>
      <c r="AF3468" s="0" t="n">
        <v>1</v>
      </c>
    </row>
    <row r="3469" customFormat="false" ht="13.8" hidden="false" customHeight="false" outlineLevel="0" collapsed="false">
      <c r="A3469" s="1" t="s">
        <v>6937</v>
      </c>
      <c r="B3469" s="0" t="s">
        <v>6938</v>
      </c>
      <c r="C3469" s="0" t="s">
        <v>135</v>
      </c>
      <c r="D3469" s="0" t="s">
        <v>45</v>
      </c>
      <c r="E3469" s="0" t="s">
        <v>647</v>
      </c>
      <c r="F3469" s="0" t="n">
        <v>608879295.84</v>
      </c>
      <c r="G3469" s="0" t="n">
        <v>93.5</v>
      </c>
      <c r="H3469" s="0" t="n">
        <v>7.85</v>
      </c>
      <c r="I3469" s="0" t="n">
        <v>1879000000</v>
      </c>
      <c r="J3469" s="0" t="n">
        <v>23.14</v>
      </c>
      <c r="K3469" s="0" t="n">
        <f aca="false">L3469/(1+(J3469/100))</f>
        <v>8.29137566996914</v>
      </c>
      <c r="L3469" s="0" t="n">
        <v>10.21</v>
      </c>
      <c r="M3469" s="0" t="n">
        <v>6</v>
      </c>
      <c r="N3469" s="0" t="n">
        <v>33.4</v>
      </c>
      <c r="O3469" s="0" t="n">
        <v>8.64</v>
      </c>
      <c r="P3469" s="0" t="n">
        <v>11.06</v>
      </c>
      <c r="Q3469" s="0" t="n">
        <v>1.85</v>
      </c>
      <c r="R3469" s="0" t="n">
        <v>4</v>
      </c>
      <c r="S3469" s="0" t="n">
        <v>1261250000</v>
      </c>
      <c r="T3469" s="0" t="n">
        <v>2.07</v>
      </c>
      <c r="U3469" s="0" t="n">
        <v>5.08</v>
      </c>
      <c r="V3469" s="0" t="n">
        <v>2.67</v>
      </c>
      <c r="W3469" s="0" t="n">
        <v>0.43</v>
      </c>
      <c r="X3469" s="0" t="n">
        <v>1736750000</v>
      </c>
      <c r="Y3469" s="0" t="n">
        <v>0.19</v>
      </c>
      <c r="Z3469" s="0" t="n">
        <v>0.18</v>
      </c>
      <c r="AA3469" s="0" t="n">
        <v>4359000000</v>
      </c>
      <c r="AB3469" s="0" t="n">
        <v>4732592485.36</v>
      </c>
      <c r="AC3469" s="0" t="n">
        <v>5177831466</v>
      </c>
      <c r="AD3469" s="0" t="n">
        <v>0.97</v>
      </c>
      <c r="AE3469" s="0" t="n">
        <v>0.88</v>
      </c>
      <c r="AF3469" s="0" t="n">
        <v>3</v>
      </c>
    </row>
    <row r="3470" customFormat="false" ht="13.8" hidden="false" customHeight="false" outlineLevel="0" collapsed="false">
      <c r="A3470" s="1" t="s">
        <v>6939</v>
      </c>
      <c r="B3470" s="0" t="s">
        <v>6940</v>
      </c>
      <c r="C3470" s="0" t="s">
        <v>185</v>
      </c>
      <c r="D3470" s="0" t="s">
        <v>63</v>
      </c>
      <c r="E3470" s="0" t="s">
        <v>132</v>
      </c>
      <c r="F3470" s="0" t="n">
        <v>608866882.76</v>
      </c>
      <c r="G3470" s="0" t="n">
        <v>24.58</v>
      </c>
      <c r="H3470" s="0" t="n">
        <v>16.01</v>
      </c>
      <c r="I3470" s="0" t="n">
        <v>2419800000</v>
      </c>
      <c r="J3470" s="0" t="n">
        <v>60.53</v>
      </c>
      <c r="K3470" s="0" t="n">
        <f aca="false">L3470/(1+(J3470/100))</f>
        <v>36.1303183205631</v>
      </c>
      <c r="L3470" s="0" t="n">
        <v>58</v>
      </c>
      <c r="M3470" s="0" t="n">
        <v>2</v>
      </c>
      <c r="N3470" s="0" t="n">
        <v>20.79</v>
      </c>
      <c r="O3470" s="0" t="n">
        <v>89.32</v>
      </c>
      <c r="P3470" s="0" t="n">
        <v>29.64</v>
      </c>
      <c r="Q3470" s="0" t="n">
        <v>5.53</v>
      </c>
      <c r="R3470" s="0" t="n">
        <v>5</v>
      </c>
      <c r="S3470" s="0" t="n">
        <v>140473000</v>
      </c>
      <c r="T3470" s="0" t="n">
        <v>0.94</v>
      </c>
      <c r="U3470" s="0" t="n">
        <v>0.99</v>
      </c>
      <c r="V3470" s="0" t="n">
        <v>0.82</v>
      </c>
      <c r="W3470" s="0" t="n">
        <v>0.72</v>
      </c>
      <c r="X3470" s="0" t="n">
        <v>1672824500</v>
      </c>
      <c r="Y3470" s="0" t="n">
        <v>3.24</v>
      </c>
      <c r="Z3470" s="0" t="n">
        <v>2.67</v>
      </c>
      <c r="AA3470" s="0" t="n">
        <v>1587874000</v>
      </c>
      <c r="AB3470" s="0" t="n">
        <v>2143270359.73</v>
      </c>
      <c r="AC3470" s="0" t="n">
        <v>2525230103</v>
      </c>
      <c r="AD3470" s="0" t="n">
        <v>0.4</v>
      </c>
      <c r="AE3470" s="0" t="n">
        <v>1.22</v>
      </c>
      <c r="AF3470" s="0" t="n">
        <v>3</v>
      </c>
    </row>
    <row r="3471" customFormat="false" ht="13.8" hidden="false" customHeight="false" outlineLevel="0" collapsed="false">
      <c r="A3471" s="1" t="s">
        <v>6941</v>
      </c>
      <c r="B3471" s="0" t="s">
        <v>6942</v>
      </c>
      <c r="C3471" s="0" t="s">
        <v>44</v>
      </c>
      <c r="D3471" s="0" t="s">
        <v>94</v>
      </c>
      <c r="E3471" s="0" t="s">
        <v>397</v>
      </c>
      <c r="F3471" s="0" t="n">
        <v>608515316.22</v>
      </c>
      <c r="G3471" s="0" t="n">
        <v>91.19</v>
      </c>
      <c r="H3471" s="0" t="n">
        <v>16.19</v>
      </c>
      <c r="I3471" s="0" t="n">
        <v>2120309000</v>
      </c>
      <c r="J3471" s="0" t="n">
        <v>104.81</v>
      </c>
      <c r="K3471" s="0" t="n">
        <f aca="false">L3471/(1+(J3471/100))</f>
        <v>4.01835847858991</v>
      </c>
      <c r="L3471" s="0" t="n">
        <v>8.23</v>
      </c>
      <c r="M3471" s="0" t="n">
        <v>9</v>
      </c>
      <c r="N3471" s="0" t="n">
        <v>60.91</v>
      </c>
      <c r="O3471" s="0" t="n">
        <v>18.6</v>
      </c>
      <c r="P3471" s="0" t="n">
        <v>8.5</v>
      </c>
      <c r="Q3471" s="0" t="n">
        <v>0.76</v>
      </c>
      <c r="R3471" s="0" t="n">
        <v>6</v>
      </c>
      <c r="S3471" s="0" t="n">
        <v>53981333.33</v>
      </c>
      <c r="T3471" s="0" t="n">
        <v>0.9</v>
      </c>
      <c r="U3471" s="0" t="n">
        <v>6.66</v>
      </c>
      <c r="V3471" s="0" t="n">
        <v>1.17</v>
      </c>
      <c r="W3471" s="0" t="n">
        <v>1.24</v>
      </c>
      <c r="X3471" s="0" t="n">
        <v>10590322250</v>
      </c>
      <c r="Y3471" s="0" t="n">
        <v>0.51</v>
      </c>
      <c r="Z3471" s="0" t="n">
        <v>0.58</v>
      </c>
      <c r="AA3471" s="0" t="n">
        <v>5434405000</v>
      </c>
      <c r="AB3471" s="0" t="n">
        <v>4815942971.64</v>
      </c>
      <c r="AC3471" s="0" t="n">
        <v>5566187706</v>
      </c>
      <c r="AD3471" s="0" t="n">
        <v>0.22</v>
      </c>
      <c r="AE3471" s="0" t="n">
        <v>0.54</v>
      </c>
      <c r="AF3471" s="0" t="n">
        <v>6</v>
      </c>
    </row>
    <row r="3472" customFormat="false" ht="13.8" hidden="false" customHeight="false" outlineLevel="0" collapsed="false">
      <c r="A3472" s="1" t="s">
        <v>6943</v>
      </c>
      <c r="B3472" s="0" t="s">
        <v>6944</v>
      </c>
      <c r="C3472" s="0" t="s">
        <v>76</v>
      </c>
      <c r="D3472" s="0" t="s">
        <v>94</v>
      </c>
      <c r="E3472" s="0" t="s">
        <v>107</v>
      </c>
      <c r="F3472" s="0" t="n">
        <v>608453181.7</v>
      </c>
      <c r="G3472" s="0" t="n">
        <v>5.81</v>
      </c>
      <c r="H3472" s="0" t="n">
        <v>3.82</v>
      </c>
      <c r="I3472" s="0" t="n">
        <v>118455000000</v>
      </c>
      <c r="J3472" s="0" t="n">
        <v>43.93</v>
      </c>
      <c r="K3472" s="0" t="n">
        <f aca="false">L3472/(1+(J3472/100))</f>
        <v>2918.08518029598</v>
      </c>
      <c r="L3472" s="0" t="n">
        <v>4200</v>
      </c>
      <c r="M3472" s="0" t="n">
        <v>1</v>
      </c>
      <c r="N3472" s="0" t="n">
        <v>0.58</v>
      </c>
      <c r="O3472" s="0" t="n">
        <v>8.45</v>
      </c>
      <c r="P3472" s="0" t="n">
        <v>6.79</v>
      </c>
      <c r="Q3472" s="0" t="n">
        <v>3.99</v>
      </c>
      <c r="R3472" s="0" t="n">
        <v>7</v>
      </c>
      <c r="S3472" s="0" t="n">
        <v>103985500000</v>
      </c>
      <c r="T3472" s="0" t="n">
        <v>6.51</v>
      </c>
      <c r="U3472" s="0" t="n">
        <v>7.66</v>
      </c>
      <c r="V3472" s="0" t="n">
        <v>7.61</v>
      </c>
      <c r="W3472" s="0" t="n">
        <v>1.64</v>
      </c>
      <c r="X3472" s="0" t="n">
        <v>827500000</v>
      </c>
      <c r="Y3472" s="0" t="n">
        <v>0.96</v>
      </c>
      <c r="Z3472" s="0" t="n">
        <v>0.89</v>
      </c>
      <c r="AA3472" s="0" t="n">
        <v>85450000000</v>
      </c>
      <c r="AB3472" s="0" t="n">
        <v>91972602739.73</v>
      </c>
      <c r="AC3472" s="0" t="n">
        <v>97000000000</v>
      </c>
      <c r="AD3472" s="0" t="n">
        <v>345.45</v>
      </c>
      <c r="AE3472" s="0" t="n">
        <v>438.4</v>
      </c>
      <c r="AF3472" s="0" t="n">
        <v>1</v>
      </c>
    </row>
    <row r="3473" customFormat="false" ht="13.8" hidden="false" customHeight="false" outlineLevel="0" collapsed="false">
      <c r="A3473" s="1" t="s">
        <v>6945</v>
      </c>
      <c r="B3473" s="0" t="s">
        <v>6946</v>
      </c>
      <c r="C3473" s="0" t="s">
        <v>59</v>
      </c>
      <c r="D3473" s="0" t="s">
        <v>139</v>
      </c>
      <c r="E3473" s="0" t="s">
        <v>1097</v>
      </c>
      <c r="F3473" s="0" t="n">
        <v>608386014.64</v>
      </c>
      <c r="G3473" s="0" t="n">
        <v>62.5</v>
      </c>
      <c r="H3473" s="0" t="n">
        <v>9.42</v>
      </c>
      <c r="I3473" s="0" t="n">
        <v>1032968901.67</v>
      </c>
      <c r="J3473" s="0" t="n">
        <v>10.89</v>
      </c>
      <c r="K3473" s="0" t="n">
        <f aca="false">L3473/(1+(J3473/100))</f>
        <v>10.1000991974028</v>
      </c>
      <c r="L3473" s="0" t="n">
        <v>11.2</v>
      </c>
      <c r="M3473" s="0" t="n">
        <v>1</v>
      </c>
      <c r="N3473" s="0" t="n">
        <v>13.02</v>
      </c>
      <c r="O3473" s="0" t="n">
        <v>96.37</v>
      </c>
      <c r="P3473" s="0" t="n">
        <v>6.04</v>
      </c>
      <c r="Q3473" s="0" t="n">
        <v>2.29</v>
      </c>
      <c r="R3473" s="0" t="n">
        <v>6</v>
      </c>
      <c r="S3473" s="0" t="n">
        <v>30734326.17</v>
      </c>
      <c r="T3473" s="0" t="n">
        <v>1.17</v>
      </c>
      <c r="U3473" s="0" t="n">
        <v>4.24</v>
      </c>
      <c r="V3473" s="0" t="n">
        <v>2.59</v>
      </c>
      <c r="W3473" s="0" t="n">
        <v>4.08</v>
      </c>
      <c r="X3473" s="0" t="n">
        <v>679934095.38</v>
      </c>
      <c r="Y3473" s="0" t="n">
        <v>1.14</v>
      </c>
      <c r="Z3473" s="0" t="n">
        <v>0.75</v>
      </c>
      <c r="AA3473" s="0" t="n">
        <v>3816048748.32</v>
      </c>
      <c r="AB3473" s="0" t="n">
        <v>5783839726.03</v>
      </c>
      <c r="AC3473" s="0" t="n">
        <v>4246700000</v>
      </c>
      <c r="AD3473" s="0" t="n">
        <v>0.1</v>
      </c>
      <c r="AE3473" s="0" t="n">
        <v>0.48</v>
      </c>
      <c r="AF3473" s="0" t="n">
        <v>1</v>
      </c>
    </row>
    <row r="3474" customFormat="false" ht="13.8" hidden="false" customHeight="false" outlineLevel="0" collapsed="false">
      <c r="A3474" s="1" t="s">
        <v>6947</v>
      </c>
      <c r="B3474" s="0" t="s">
        <v>6948</v>
      </c>
      <c r="C3474" s="0" t="s">
        <v>44</v>
      </c>
      <c r="D3474" s="0" t="s">
        <v>35</v>
      </c>
      <c r="E3474" s="0" t="s">
        <v>73</v>
      </c>
      <c r="F3474" s="0" t="n">
        <v>607925847</v>
      </c>
      <c r="G3474" s="0" t="n">
        <v>7.27</v>
      </c>
      <c r="H3474" s="0" t="n">
        <v>10.41</v>
      </c>
      <c r="I3474" s="0" t="n">
        <v>278903000</v>
      </c>
      <c r="J3474" s="0" t="n">
        <v>10.59</v>
      </c>
      <c r="K3474" s="0" t="n">
        <f aca="false">L3474/(1+(J3474/100))</f>
        <v>1.25689483678452</v>
      </c>
      <c r="L3474" s="0" t="n">
        <v>1.39</v>
      </c>
      <c r="M3474" s="0" t="n">
        <v>4</v>
      </c>
      <c r="N3474" s="0" t="n">
        <v>10.77</v>
      </c>
      <c r="O3474" s="0" t="n">
        <v>20.49</v>
      </c>
      <c r="P3474" s="0" t="n">
        <v>7.81</v>
      </c>
      <c r="Q3474" s="0" t="n">
        <v>5.64</v>
      </c>
      <c r="R3474" s="0" t="n">
        <v>6</v>
      </c>
      <c r="S3474" s="0" t="n">
        <v>165664666.67</v>
      </c>
      <c r="T3474" s="0" t="n">
        <v>9.38</v>
      </c>
      <c r="U3474" s="0" t="n">
        <v>13.57</v>
      </c>
      <c r="V3474" s="0" t="n">
        <v>11.89</v>
      </c>
      <c r="W3474" s="0" t="n">
        <v>2.78</v>
      </c>
      <c r="X3474" s="0" t="n">
        <v>42788333.33</v>
      </c>
      <c r="Y3474" s="0" t="n">
        <v>3.48</v>
      </c>
      <c r="Z3474" s="0" t="n">
        <v>2.1</v>
      </c>
      <c r="AA3474" s="0" t="n">
        <v>241036000</v>
      </c>
      <c r="AB3474" s="0" t="n">
        <v>399519788.84</v>
      </c>
      <c r="AC3474" s="0" t="n">
        <v>450014892</v>
      </c>
      <c r="AD3474" s="0" t="n">
        <v>0.06</v>
      </c>
      <c r="AE3474" s="0" t="n">
        <v>0.16</v>
      </c>
      <c r="AF3474" s="0" t="n">
        <v>4</v>
      </c>
    </row>
    <row r="3475" customFormat="false" ht="13.8" hidden="false" customHeight="false" outlineLevel="0" collapsed="false">
      <c r="A3475" s="1" t="s">
        <v>6949</v>
      </c>
      <c r="B3475" s="0" t="s">
        <v>6950</v>
      </c>
      <c r="C3475" s="0" t="s">
        <v>93</v>
      </c>
      <c r="D3475" s="0" t="s">
        <v>35</v>
      </c>
      <c r="E3475" s="0" t="s">
        <v>99</v>
      </c>
      <c r="F3475" s="0" t="n">
        <v>607599467.52</v>
      </c>
      <c r="G3475" s="0" t="n">
        <v>37.96</v>
      </c>
      <c r="H3475" s="0" t="n">
        <v>21.4</v>
      </c>
      <c r="I3475" s="0" t="n">
        <v>3306668053.94</v>
      </c>
      <c r="J3475" s="0" t="n">
        <v>34.65</v>
      </c>
      <c r="K3475" s="0" t="n">
        <f aca="false">L3475/(1+(J3475/100))</f>
        <v>6.32008911994059</v>
      </c>
      <c r="L3475" s="0" t="n">
        <v>8.51</v>
      </c>
      <c r="M3475" s="0" t="n">
        <v>1</v>
      </c>
      <c r="N3475" s="0" t="n">
        <v>36.31</v>
      </c>
      <c r="O3475" s="0" t="n">
        <v>497.64</v>
      </c>
      <c r="P3475" s="0" t="n">
        <v>20.39</v>
      </c>
      <c r="Q3475" s="0" t="n">
        <v>2.77</v>
      </c>
      <c r="R3475" s="0" t="n">
        <v>5</v>
      </c>
      <c r="S3475" s="0" t="n">
        <v>1063254069.99</v>
      </c>
      <c r="T3475" s="0" t="n">
        <v>0.13</v>
      </c>
      <c r="U3475" s="0" t="n">
        <v>0.24</v>
      </c>
      <c r="V3475" s="0" t="n">
        <v>0.15</v>
      </c>
      <c r="W3475" s="0" t="n">
        <v>1.21</v>
      </c>
      <c r="X3475" s="0" t="n">
        <v>2049084768.09</v>
      </c>
      <c r="Y3475" s="0" t="n">
        <v>0.73</v>
      </c>
      <c r="Z3475" s="0" t="n">
        <v>0.64</v>
      </c>
      <c r="AA3475" s="0" t="n">
        <v>5501455108.94</v>
      </c>
      <c r="AB3475" s="0" t="n">
        <v>6335000000</v>
      </c>
      <c r="AC3475" s="0" t="n">
        <v>9336000000</v>
      </c>
      <c r="AD3475" s="0" t="n">
        <v>0.01</v>
      </c>
      <c r="AE3475" s="0" t="n">
        <v>0.43</v>
      </c>
      <c r="AF3475" s="0" t="n">
        <v>1</v>
      </c>
    </row>
    <row r="3476" customFormat="false" ht="13.8" hidden="false" customHeight="false" outlineLevel="0" collapsed="false">
      <c r="A3476" s="1" t="s">
        <v>6951</v>
      </c>
      <c r="B3476" s="0" t="s">
        <v>6952</v>
      </c>
      <c r="C3476" s="0" t="s">
        <v>59</v>
      </c>
      <c r="D3476" s="0" t="s">
        <v>35</v>
      </c>
      <c r="E3476" s="0" t="s">
        <v>418</v>
      </c>
      <c r="F3476" s="0" t="n">
        <v>607396659.69</v>
      </c>
      <c r="G3476" s="0" t="n">
        <v>42.11</v>
      </c>
      <c r="H3476" s="0" t="n">
        <v>24.63</v>
      </c>
      <c r="I3476" s="0" t="n">
        <v>2292261670.31</v>
      </c>
      <c r="J3476" s="0" t="n">
        <v>3.68</v>
      </c>
      <c r="K3476" s="0" t="n">
        <f aca="false">L3476/(1+(J3476/100))</f>
        <v>23.070987654321</v>
      </c>
      <c r="L3476" s="0" t="n">
        <v>23.92</v>
      </c>
      <c r="M3476" s="0" t="n">
        <v>1</v>
      </c>
      <c r="N3476" s="0" t="n">
        <v>2.85</v>
      </c>
      <c r="O3476" s="0" t="n">
        <v>16.04</v>
      </c>
      <c r="P3476" s="0" t="n">
        <v>19.07</v>
      </c>
      <c r="Q3476" s="0" t="n">
        <v>2.34</v>
      </c>
      <c r="R3476" s="0" t="n">
        <v>7</v>
      </c>
      <c r="S3476" s="0" t="n">
        <v>622162166.58</v>
      </c>
      <c r="T3476" s="0" t="n">
        <v>4.89</v>
      </c>
      <c r="U3476" s="0" t="n">
        <v>10.54</v>
      </c>
      <c r="V3476" s="0" t="n">
        <v>9.98</v>
      </c>
      <c r="W3476" s="0" t="n">
        <v>1.78</v>
      </c>
      <c r="X3476" s="0" t="n">
        <v>133812010.13</v>
      </c>
      <c r="Y3476" s="0" t="n">
        <v>1.77</v>
      </c>
      <c r="Z3476" s="0" t="n">
        <v>1.74</v>
      </c>
      <c r="AA3476" s="0" t="n">
        <v>2324885261.62</v>
      </c>
      <c r="AB3476" s="0" t="n">
        <v>2418762892.33</v>
      </c>
      <c r="AC3476" s="0" t="n">
        <v>3542000000</v>
      </c>
      <c r="AD3476" s="0" t="n">
        <v>1.44</v>
      </c>
      <c r="AE3476" s="0" t="n">
        <v>1.2</v>
      </c>
      <c r="AF3476" s="0" t="n">
        <v>1</v>
      </c>
    </row>
    <row r="3477" customFormat="false" ht="13.8" hidden="false" customHeight="false" outlineLevel="0" collapsed="false">
      <c r="A3477" s="1" t="s">
        <v>6953</v>
      </c>
      <c r="B3477" s="0" t="s">
        <v>6954</v>
      </c>
      <c r="C3477" s="0" t="s">
        <v>93</v>
      </c>
      <c r="D3477" s="0" t="s">
        <v>35</v>
      </c>
      <c r="E3477" s="0" t="s">
        <v>254</v>
      </c>
      <c r="F3477" s="0" t="n">
        <v>606870234.85</v>
      </c>
      <c r="G3477" s="0" t="n">
        <v>13.41</v>
      </c>
      <c r="H3477" s="0" t="n">
        <v>11.65</v>
      </c>
      <c r="I3477" s="0" t="n">
        <v>1590081211.21</v>
      </c>
      <c r="J3477" s="0" t="n">
        <v>100</v>
      </c>
      <c r="K3477" s="0" t="n">
        <f aca="false">L3477/(1+(J3477/100))</f>
        <v>16.4</v>
      </c>
      <c r="L3477" s="0" t="n">
        <v>32.8</v>
      </c>
      <c r="M3477" s="0" t="n">
        <v>1</v>
      </c>
      <c r="N3477" s="0" t="n">
        <v>14.5</v>
      </c>
      <c r="O3477" s="0" t="n">
        <v>139.19</v>
      </c>
      <c r="P3477" s="0" t="n">
        <v>20</v>
      </c>
      <c r="Q3477" s="0" t="n">
        <v>3.27</v>
      </c>
      <c r="R3477" s="0" t="n">
        <v>6</v>
      </c>
      <c r="S3477" s="0" t="n">
        <v>577308138.1</v>
      </c>
      <c r="T3477" s="0" t="n">
        <v>-0.69</v>
      </c>
      <c r="U3477" s="0" t="n">
        <v>-1.61</v>
      </c>
      <c r="V3477" s="0" t="n">
        <v>-1.15</v>
      </c>
      <c r="W3477" s="0" t="n">
        <v>2.86</v>
      </c>
      <c r="X3477" s="0" t="n">
        <v>598001827.84</v>
      </c>
      <c r="Y3477" s="0" t="n">
        <v>1.7</v>
      </c>
      <c r="Z3477" s="0" t="n">
        <v>1.36</v>
      </c>
      <c r="AA3477" s="0" t="n">
        <v>2527189553.36</v>
      </c>
      <c r="AB3477" s="0" t="n">
        <v>3171500000</v>
      </c>
      <c r="AC3477" s="0" t="n">
        <v>3910500000</v>
      </c>
      <c r="AD3477" s="0" t="n">
        <v>-0.09</v>
      </c>
      <c r="AE3477" s="0" t="n">
        <v>1.04</v>
      </c>
      <c r="AF3477" s="0" t="n">
        <v>1</v>
      </c>
    </row>
    <row r="3478" customFormat="false" ht="13.8" hidden="false" customHeight="false" outlineLevel="0" collapsed="false">
      <c r="A3478" s="1" t="s">
        <v>6955</v>
      </c>
      <c r="B3478" s="0" t="s">
        <v>6956</v>
      </c>
      <c r="C3478" s="0" t="s">
        <v>185</v>
      </c>
      <c r="D3478" s="0" t="s">
        <v>94</v>
      </c>
      <c r="E3478" s="0" t="s">
        <v>203</v>
      </c>
      <c r="F3478" s="0" t="n">
        <v>606540163.89</v>
      </c>
      <c r="G3478" s="0" t="n">
        <v>31.93</v>
      </c>
      <c r="H3478" s="0" t="n">
        <v>56.55</v>
      </c>
      <c r="I3478" s="0" t="n">
        <v>2147521000</v>
      </c>
      <c r="J3478" s="0" t="n">
        <v>40.43</v>
      </c>
      <c r="K3478" s="0" t="n">
        <f aca="false">L3478/(1+(J3478/100))</f>
        <v>55.8997365235349</v>
      </c>
      <c r="L3478" s="0" t="n">
        <v>78.5</v>
      </c>
      <c r="M3478" s="0" t="n">
        <v>2</v>
      </c>
      <c r="N3478" s="0" t="n">
        <v>28.95</v>
      </c>
      <c r="O3478" s="0" t="n">
        <v>81.73</v>
      </c>
      <c r="P3478" s="0" t="n">
        <v>15.17</v>
      </c>
      <c r="Q3478" s="0" t="n">
        <v>1.76</v>
      </c>
      <c r="R3478" s="0" t="n">
        <v>6</v>
      </c>
      <c r="S3478" s="0" t="n">
        <v>-139966250</v>
      </c>
      <c r="T3478" s="0" t="n">
        <v>1.65</v>
      </c>
      <c r="U3478" s="0" t="n">
        <v>3.23</v>
      </c>
      <c r="V3478" s="0" t="n">
        <v>2.04</v>
      </c>
      <c r="W3478" s="0" t="n">
        <v>2.62</v>
      </c>
      <c r="X3478" s="0" t="n">
        <v>1331899250</v>
      </c>
      <c r="Y3478" s="0" t="n">
        <v>6.25</v>
      </c>
      <c r="Z3478" s="0" t="n">
        <v>3.11</v>
      </c>
      <c r="AA3478" s="0" t="n">
        <v>966314000</v>
      </c>
      <c r="AB3478" s="0" t="n">
        <v>1943506849.32</v>
      </c>
      <c r="AC3478" s="0" t="n">
        <v>2365500000</v>
      </c>
      <c r="AD3478" s="0" t="n">
        <v>0.69</v>
      </c>
      <c r="AE3478" s="0" t="n">
        <v>4.04</v>
      </c>
      <c r="AF3478" s="0" t="n">
        <v>2</v>
      </c>
    </row>
    <row r="3479" customFormat="false" ht="13.8" hidden="false" customHeight="false" outlineLevel="0" collapsed="false">
      <c r="A3479" s="1" t="s">
        <v>6957</v>
      </c>
      <c r="B3479" s="0" t="s">
        <v>6958</v>
      </c>
      <c r="C3479" s="0" t="s">
        <v>93</v>
      </c>
      <c r="D3479" s="0" t="s">
        <v>45</v>
      </c>
      <c r="E3479" s="0" t="s">
        <v>46</v>
      </c>
      <c r="F3479" s="0" t="n">
        <v>606011584.82</v>
      </c>
      <c r="G3479" s="0" t="n">
        <v>21.23</v>
      </c>
      <c r="H3479" s="0" t="n">
        <v>17.5</v>
      </c>
      <c r="I3479" s="0" t="n">
        <v>3013232642.53</v>
      </c>
      <c r="J3479" s="0" t="n">
        <v>25.85</v>
      </c>
      <c r="K3479" s="0" t="n">
        <f aca="false">L3479/(1+(J3479/100))</f>
        <v>10.6396503774335</v>
      </c>
      <c r="L3479" s="0" t="n">
        <v>13.39</v>
      </c>
      <c r="M3479" s="0" t="n">
        <v>1</v>
      </c>
      <c r="N3479" s="0" t="n">
        <v>10.17</v>
      </c>
      <c r="O3479" s="0" t="n">
        <v>16.1</v>
      </c>
      <c r="P3479" s="0" t="n">
        <v>12.15</v>
      </c>
      <c r="Q3479" s="0" t="n">
        <v>5.31</v>
      </c>
      <c r="R3479" s="0" t="n">
        <v>7</v>
      </c>
      <c r="S3479" s="0" t="n">
        <v>1389946814.52</v>
      </c>
      <c r="T3479" s="0" t="n">
        <v>6.69</v>
      </c>
      <c r="U3479" s="0" t="n">
        <v>8.9</v>
      </c>
      <c r="V3479" s="0" t="n">
        <v>7.71</v>
      </c>
      <c r="W3479" s="0" t="n">
        <v>1.43</v>
      </c>
      <c r="X3479" s="0" t="n">
        <v>478304149.87</v>
      </c>
      <c r="Y3479" s="0" t="n">
        <v>0.98</v>
      </c>
      <c r="Z3479" s="0" t="n">
        <v>0.83</v>
      </c>
      <c r="AA3479" s="0" t="n">
        <v>4544370167.74</v>
      </c>
      <c r="AB3479" s="0" t="n">
        <v>5321449315.07</v>
      </c>
      <c r="AC3479" s="0" t="n">
        <v>6413000000</v>
      </c>
      <c r="AD3479" s="0" t="n">
        <v>0.66</v>
      </c>
      <c r="AE3479" s="0" t="n">
        <v>0.93</v>
      </c>
      <c r="AF3479" s="0" t="n">
        <v>1</v>
      </c>
    </row>
    <row r="3480" customFormat="false" ht="13.8" hidden="false" customHeight="false" outlineLevel="0" collapsed="false">
      <c r="A3480" s="1" t="s">
        <v>6959</v>
      </c>
      <c r="B3480" s="0" t="s">
        <v>6960</v>
      </c>
      <c r="C3480" s="0" t="s">
        <v>76</v>
      </c>
      <c r="D3480" s="0" t="s">
        <v>45</v>
      </c>
      <c r="E3480" s="0" t="s">
        <v>200</v>
      </c>
      <c r="F3480" s="0" t="n">
        <v>605908673.3</v>
      </c>
      <c r="G3480" s="0" t="n">
        <v>6.5</v>
      </c>
      <c r="H3480" s="0" t="n">
        <v>3.41</v>
      </c>
      <c r="I3480" s="0" t="n">
        <v>72297000000</v>
      </c>
      <c r="J3480" s="0" t="n">
        <v>33.92</v>
      </c>
      <c r="K3480" s="0" t="n">
        <f aca="false">L3480/(1+(J3480/100))</f>
        <v>1368.97401433692</v>
      </c>
      <c r="L3480" s="0" t="n">
        <v>1833.33</v>
      </c>
      <c r="M3480" s="0" t="n">
        <v>3</v>
      </c>
      <c r="N3480" s="0" t="n">
        <v>0.33</v>
      </c>
      <c r="O3480" s="0" t="n">
        <v>9.69</v>
      </c>
      <c r="P3480" s="0" t="n">
        <v>10.53</v>
      </c>
      <c r="Q3480" s="0" t="n">
        <v>3.34</v>
      </c>
      <c r="R3480" s="0" t="n">
        <v>6</v>
      </c>
      <c r="S3480" s="0" t="n">
        <v>60987500000</v>
      </c>
      <c r="T3480" s="0" t="n">
        <v>6.79</v>
      </c>
      <c r="U3480" s="0" t="n">
        <v>11.37</v>
      </c>
      <c r="V3480" s="0" t="n">
        <v>11.34</v>
      </c>
      <c r="W3480" s="0" t="n">
        <v>1.88</v>
      </c>
      <c r="X3480" s="0" t="n">
        <v>247250000</v>
      </c>
      <c r="Y3480" s="0" t="n">
        <v>0.5</v>
      </c>
      <c r="Z3480" s="0" t="n">
        <v>0.48</v>
      </c>
      <c r="AA3480" s="0" t="n">
        <v>166812000000</v>
      </c>
      <c r="AB3480" s="0" t="n">
        <v>173172821917.81</v>
      </c>
      <c r="AC3480" s="0" t="n">
        <v>181325000000</v>
      </c>
      <c r="AD3480" s="0" t="n">
        <v>141.38</v>
      </c>
      <c r="AE3480" s="0" t="n">
        <v>131.74</v>
      </c>
      <c r="AF3480" s="0" t="n">
        <v>4</v>
      </c>
    </row>
    <row r="3481" customFormat="false" ht="13.8" hidden="false" customHeight="false" outlineLevel="0" collapsed="false">
      <c r="A3481" s="1" t="s">
        <v>6961</v>
      </c>
      <c r="B3481" s="0" t="s">
        <v>6962</v>
      </c>
      <c r="C3481" s="0" t="s">
        <v>98</v>
      </c>
      <c r="D3481" s="0" t="s">
        <v>94</v>
      </c>
      <c r="E3481" s="0" t="s">
        <v>834</v>
      </c>
      <c r="F3481" s="0" t="n">
        <v>605858171.23</v>
      </c>
      <c r="G3481" s="0" t="n">
        <v>66.03</v>
      </c>
      <c r="H3481" s="0" t="n">
        <v>17.49</v>
      </c>
      <c r="I3481" s="0" t="n">
        <v>581121000</v>
      </c>
      <c r="J3481" s="0" t="n">
        <v>56.86</v>
      </c>
      <c r="K3481" s="0" t="n">
        <f aca="false">L3481/(1+(J3481/100))</f>
        <v>102.001785031238</v>
      </c>
      <c r="L3481" s="0" t="n">
        <v>160</v>
      </c>
      <c r="M3481" s="0" t="n">
        <v>1</v>
      </c>
      <c r="N3481" s="0" t="n">
        <v>7.63</v>
      </c>
      <c r="O3481" s="0" t="n">
        <v>56.44</v>
      </c>
      <c r="P3481" s="0" t="n">
        <v>31.3</v>
      </c>
      <c r="Q3481" s="0" t="n">
        <v>2.51</v>
      </c>
      <c r="R3481" s="0" t="n">
        <v>4</v>
      </c>
      <c r="S3481" s="0" t="n">
        <v>74252250</v>
      </c>
      <c r="T3481" s="0" t="n">
        <v>1.09</v>
      </c>
      <c r="U3481" s="0" t="n">
        <v>2.26</v>
      </c>
      <c r="V3481" s="0" t="n">
        <v>1.96</v>
      </c>
      <c r="W3481" s="0" t="n">
        <v>1.09</v>
      </c>
      <c r="X3481" s="0" t="n">
        <v>83211500</v>
      </c>
      <c r="Y3481" s="0" t="n">
        <v>3.9</v>
      </c>
      <c r="Z3481" s="0" t="n">
        <v>0.66</v>
      </c>
      <c r="AA3481" s="0" t="n">
        <v>817463000</v>
      </c>
      <c r="AB3481" s="0" t="n">
        <v>895463013.7</v>
      </c>
      <c r="AC3481" s="0" t="n">
        <v>1122000000</v>
      </c>
      <c r="AD3481" s="0" t="n">
        <v>1.81</v>
      </c>
      <c r="AE3481" s="0" t="n">
        <v>3.83</v>
      </c>
      <c r="AF3481" s="0" t="n">
        <v>1</v>
      </c>
    </row>
    <row r="3482" customFormat="false" ht="13.8" hidden="false" customHeight="false" outlineLevel="0" collapsed="false">
      <c r="A3482" s="1" t="s">
        <v>6963</v>
      </c>
      <c r="B3482" s="0" t="s">
        <v>6964</v>
      </c>
      <c r="C3482" s="0" t="s">
        <v>93</v>
      </c>
      <c r="D3482" s="0" t="s">
        <v>50</v>
      </c>
      <c r="E3482" s="0" t="s">
        <v>51</v>
      </c>
      <c r="F3482" s="0" t="n">
        <v>605779273.65</v>
      </c>
      <c r="G3482" s="0" t="n">
        <v>43.11</v>
      </c>
      <c r="H3482" s="0" t="n">
        <v>24.09</v>
      </c>
      <c r="I3482" s="0" t="n">
        <v>1394978985.94</v>
      </c>
      <c r="J3482" s="0" t="n">
        <v>28.57</v>
      </c>
      <c r="K3482" s="0" t="n">
        <f aca="false">L3482/(1+(J3482/100))</f>
        <v>7.00007777864199</v>
      </c>
      <c r="L3482" s="0" t="n">
        <v>9</v>
      </c>
      <c r="M3482" s="0" t="n">
        <v>1</v>
      </c>
      <c r="N3482" s="0" t="n">
        <v>20.57</v>
      </c>
      <c r="O3482" s="0" t="n">
        <v>84.03</v>
      </c>
      <c r="P3482" s="0" t="n">
        <v>56</v>
      </c>
      <c r="Q3482" s="0" t="n">
        <v>4.69</v>
      </c>
      <c r="R3482" s="0" t="n">
        <v>5</v>
      </c>
      <c r="S3482" s="0" t="n">
        <v>404905694.87</v>
      </c>
      <c r="T3482" s="0" t="n">
        <v>1.74</v>
      </c>
      <c r="U3482" s="0" t="n">
        <v>2.19</v>
      </c>
      <c r="V3482" s="0" t="n">
        <v>1.81</v>
      </c>
      <c r="W3482" s="0" t="n">
        <v>1.84</v>
      </c>
      <c r="X3482" s="0" t="n">
        <v>518208746.56</v>
      </c>
      <c r="Y3482" s="0" t="n">
        <v>1.92</v>
      </c>
      <c r="Z3482" s="0" t="n">
        <v>1.08</v>
      </c>
      <c r="AA3482" s="0" t="n">
        <v>2327660000.41</v>
      </c>
      <c r="AB3482" s="0" t="n">
        <v>4126500000</v>
      </c>
      <c r="AC3482" s="0" t="n">
        <v>6354500000</v>
      </c>
      <c r="AD3482" s="0" t="n">
        <v>0.08</v>
      </c>
      <c r="AE3482" s="0" t="n">
        <v>0.19</v>
      </c>
      <c r="AF3482" s="0" t="n">
        <v>2</v>
      </c>
    </row>
    <row r="3483" customFormat="false" ht="13.8" hidden="false" customHeight="false" outlineLevel="0" collapsed="false">
      <c r="A3483" s="1" t="s">
        <v>6965</v>
      </c>
      <c r="B3483" s="0" t="s">
        <v>6966</v>
      </c>
      <c r="C3483" s="0" t="s">
        <v>59</v>
      </c>
      <c r="D3483" s="0" t="s">
        <v>94</v>
      </c>
      <c r="E3483" s="0" t="s">
        <v>107</v>
      </c>
      <c r="F3483" s="0" t="n">
        <v>605684877.7</v>
      </c>
      <c r="G3483" s="0" t="n">
        <v>39.88</v>
      </c>
      <c r="H3483" s="0" t="n">
        <v>27.23</v>
      </c>
      <c r="I3483" s="0" t="n">
        <v>1329887403.32</v>
      </c>
      <c r="J3483" s="0" t="n">
        <v>52.81</v>
      </c>
      <c r="K3483" s="0" t="n">
        <f aca="false">L3483/(1+(J3483/100))</f>
        <v>8.18009292585564</v>
      </c>
      <c r="L3483" s="0" t="n">
        <v>12.5</v>
      </c>
      <c r="M3483" s="0" t="n">
        <v>1</v>
      </c>
      <c r="N3483" s="0" t="n">
        <v>17.86</v>
      </c>
      <c r="O3483" s="0" t="n">
        <v>79.21</v>
      </c>
      <c r="P3483" s="0" t="n">
        <v>17.4</v>
      </c>
      <c r="Q3483" s="0" t="n">
        <v>5.59</v>
      </c>
      <c r="R3483" s="0" t="n">
        <v>3</v>
      </c>
      <c r="S3483" s="0" t="n">
        <v>391917893.43</v>
      </c>
      <c r="T3483" s="0" t="n">
        <v>-4.74</v>
      </c>
      <c r="U3483" s="0" t="n">
        <v>-6.8</v>
      </c>
      <c r="V3483" s="0" t="n">
        <v>-5.36</v>
      </c>
      <c r="W3483" s="0" t="n">
        <v>1.67</v>
      </c>
      <c r="X3483" s="0" t="n">
        <v>556743782.68</v>
      </c>
      <c r="Y3483" s="0" t="n">
        <v>6.67</v>
      </c>
      <c r="Z3483" s="0" t="n">
        <v>1.98</v>
      </c>
      <c r="AA3483" s="0" t="n">
        <v>517203262.35</v>
      </c>
      <c r="AB3483" s="0" t="n">
        <v>1746000000</v>
      </c>
      <c r="AC3483" s="0" t="n">
        <v>2825000000</v>
      </c>
      <c r="AD3483" s="0" t="n">
        <v>-0.33</v>
      </c>
      <c r="AE3483" s="0" t="n">
        <v>0.59</v>
      </c>
      <c r="AF3483" s="0" t="n">
        <v>1</v>
      </c>
    </row>
    <row r="3484" customFormat="false" ht="13.8" hidden="false" customHeight="false" outlineLevel="0" collapsed="false">
      <c r="A3484" s="1" t="s">
        <v>6967</v>
      </c>
      <c r="B3484" s="0" t="s">
        <v>6968</v>
      </c>
      <c r="C3484" s="0" t="s">
        <v>59</v>
      </c>
      <c r="D3484" s="0" t="s">
        <v>45</v>
      </c>
      <c r="E3484" s="0" t="s">
        <v>2763</v>
      </c>
      <c r="F3484" s="0" t="n">
        <v>605350592.41</v>
      </c>
      <c r="G3484" s="0" t="n">
        <v>87.02</v>
      </c>
      <c r="H3484" s="0" t="n">
        <v>54.07</v>
      </c>
      <c r="I3484" s="0" t="n">
        <v>1000989372.38</v>
      </c>
      <c r="J3484" s="0" t="n">
        <v>133.04</v>
      </c>
      <c r="K3484" s="0" t="n">
        <f aca="false">L3484/(1+(J3484/100))</f>
        <v>19.3099897013388</v>
      </c>
      <c r="L3484" s="0" t="n">
        <v>45</v>
      </c>
      <c r="M3484" s="0" t="n">
        <v>1</v>
      </c>
      <c r="N3484" s="0" t="n">
        <v>0.05</v>
      </c>
      <c r="O3484" s="0" t="n">
        <v>26.82</v>
      </c>
      <c r="P3484" s="0" t="n">
        <v>22.72</v>
      </c>
      <c r="Q3484" s="0" t="n">
        <v>2.71</v>
      </c>
      <c r="R3484" s="0" t="n">
        <v>5</v>
      </c>
      <c r="S3484" s="0" t="n">
        <v>569121027.97</v>
      </c>
      <c r="T3484" s="0" t="n">
        <v>4.29</v>
      </c>
      <c r="U3484" s="0" t="n">
        <v>13.31</v>
      </c>
      <c r="V3484" s="0" t="n">
        <v>13.25</v>
      </c>
      <c r="W3484" s="0" t="n">
        <v>3.56</v>
      </c>
      <c r="X3484" s="0" t="n">
        <v>5254579.63</v>
      </c>
      <c r="Y3484" s="0" t="n">
        <v>0.99</v>
      </c>
      <c r="Z3484" s="0" t="n">
        <v>0.65</v>
      </c>
      <c r="AA3484" s="0" t="n">
        <v>4100197200.79</v>
      </c>
      <c r="AB3484" s="0" t="n">
        <v>6251000000</v>
      </c>
      <c r="AC3484" s="0" t="n">
        <v>14725000000</v>
      </c>
      <c r="AD3484" s="0" t="n">
        <v>0.72</v>
      </c>
      <c r="AE3484" s="0" t="n">
        <v>1.54</v>
      </c>
      <c r="AF3484" s="0" t="n">
        <v>1</v>
      </c>
    </row>
    <row r="3485" customFormat="false" ht="13.8" hidden="false" customHeight="false" outlineLevel="0" collapsed="false">
      <c r="A3485" s="1" t="s">
        <v>6969</v>
      </c>
      <c r="B3485" s="0" t="s">
        <v>6970</v>
      </c>
      <c r="C3485" s="0" t="s">
        <v>44</v>
      </c>
      <c r="D3485" s="0" t="s">
        <v>389</v>
      </c>
      <c r="E3485" s="0" t="s">
        <v>499</v>
      </c>
      <c r="F3485" s="0" t="n">
        <v>605122401.86</v>
      </c>
      <c r="G3485" s="0" t="n">
        <v>1.63</v>
      </c>
      <c r="H3485" s="0" t="n">
        <v>5.15</v>
      </c>
      <c r="I3485" s="0" t="n">
        <v>622512000</v>
      </c>
      <c r="J3485" s="0" t="n">
        <v>37.21</v>
      </c>
      <c r="K3485" s="0" t="n">
        <f aca="false">L3485/(1+(J3485/100))</f>
        <v>19.8017637198455</v>
      </c>
      <c r="L3485" s="0" t="n">
        <v>27.17</v>
      </c>
      <c r="M3485" s="0" t="n">
        <v>3</v>
      </c>
      <c r="N3485" s="0" t="n">
        <v>42.42</v>
      </c>
      <c r="O3485" s="0" t="n">
        <v>5.72</v>
      </c>
      <c r="P3485" s="0" t="n">
        <v>11.27</v>
      </c>
      <c r="Q3485" s="0" t="n">
        <v>1.06</v>
      </c>
      <c r="R3485" s="0" t="n">
        <v>5</v>
      </c>
      <c r="S3485" s="0" t="n">
        <v>78586750</v>
      </c>
      <c r="T3485" s="0" t="n">
        <v>7.86</v>
      </c>
      <c r="U3485" s="0" t="n">
        <v>15.86</v>
      </c>
      <c r="V3485" s="0" t="n">
        <v>8.42</v>
      </c>
      <c r="W3485" s="0" t="n">
        <v>0.92</v>
      </c>
      <c r="X3485" s="0" t="n">
        <v>598162500</v>
      </c>
      <c r="Y3485" s="0" t="n">
        <v>8.71</v>
      </c>
      <c r="Z3485" s="0" t="n">
        <v>7.21</v>
      </c>
      <c r="AA3485" s="0" t="n">
        <v>90618000</v>
      </c>
      <c r="AB3485" s="0" t="n">
        <v>72214383.56</v>
      </c>
      <c r="AC3485" s="0" t="n">
        <v>77000000</v>
      </c>
      <c r="AD3485" s="0" t="n">
        <v>3.46</v>
      </c>
      <c r="AE3485" s="0" t="n">
        <v>1.76</v>
      </c>
      <c r="AF3485" s="0" t="n">
        <v>3</v>
      </c>
    </row>
    <row r="3486" customFormat="false" ht="13.8" hidden="false" customHeight="false" outlineLevel="0" collapsed="false">
      <c r="A3486" s="1" t="s">
        <v>6971</v>
      </c>
      <c r="B3486" s="0" t="s">
        <v>6972</v>
      </c>
      <c r="C3486" s="0" t="s">
        <v>72</v>
      </c>
      <c r="D3486" s="0" t="s">
        <v>50</v>
      </c>
      <c r="E3486" s="0" t="s">
        <v>3715</v>
      </c>
      <c r="F3486" s="0" t="n">
        <v>605063977.49</v>
      </c>
      <c r="G3486" s="0" t="n">
        <v>4.26</v>
      </c>
      <c r="H3486" s="0" t="n">
        <v>2.1</v>
      </c>
      <c r="I3486" s="0" t="n">
        <v>364261000</v>
      </c>
      <c r="J3486" s="0" t="n">
        <v>23.71</v>
      </c>
      <c r="K3486" s="0" t="n">
        <f aca="false">L3486/(1+(J3486/100))</f>
        <v>19.4002101689435</v>
      </c>
      <c r="L3486" s="0" t="n">
        <v>24</v>
      </c>
      <c r="M3486" s="0" t="n">
        <v>1</v>
      </c>
      <c r="N3486" s="0" t="n">
        <v>40.54</v>
      </c>
      <c r="O3486" s="0" t="n">
        <v>19.88</v>
      </c>
      <c r="P3486" s="0" t="n">
        <v>9.37</v>
      </c>
      <c r="Q3486" s="0" t="n">
        <v>3.24</v>
      </c>
      <c r="R3486" s="0" t="n">
        <v>5</v>
      </c>
      <c r="S3486" s="0" t="n">
        <v>180407500</v>
      </c>
      <c r="T3486" s="0" t="n">
        <v>2.65</v>
      </c>
      <c r="U3486" s="0" t="n">
        <v>5.95</v>
      </c>
      <c r="V3486" s="0" t="n">
        <v>8.08</v>
      </c>
      <c r="W3486" s="0" t="n">
        <v>2.45</v>
      </c>
      <c r="X3486" s="0" t="n">
        <v>365519000</v>
      </c>
      <c r="Y3486" s="0" t="n">
        <v>0.91</v>
      </c>
      <c r="Z3486" s="0" t="n">
        <v>0.35</v>
      </c>
      <c r="AA3486" s="0" t="n">
        <v>526080750</v>
      </c>
      <c r="AB3486" s="0" t="n">
        <v>1361400000</v>
      </c>
      <c r="AC3486" s="0" t="n">
        <v>1419200000</v>
      </c>
      <c r="AD3486" s="0" t="n">
        <v>0.98</v>
      </c>
      <c r="AE3486" s="0" t="n">
        <v>2.15</v>
      </c>
      <c r="AF3486" s="0" t="n">
        <v>1</v>
      </c>
    </row>
    <row r="3487" customFormat="false" ht="13.8" hidden="false" customHeight="false" outlineLevel="0" collapsed="false">
      <c r="A3487" s="1" t="s">
        <v>6973</v>
      </c>
      <c r="B3487" s="0" t="s">
        <v>6974</v>
      </c>
      <c r="C3487" s="0" t="s">
        <v>93</v>
      </c>
      <c r="D3487" s="0" t="s">
        <v>35</v>
      </c>
      <c r="E3487" s="0" t="s">
        <v>436</v>
      </c>
      <c r="F3487" s="0" t="n">
        <v>604807392.61</v>
      </c>
      <c r="G3487" s="0" t="n">
        <v>74.89</v>
      </c>
      <c r="H3487" s="0" t="n">
        <v>35.1</v>
      </c>
      <c r="I3487" s="0" t="n">
        <v>1184601964.72</v>
      </c>
      <c r="J3487" s="0" t="n">
        <v>48.13</v>
      </c>
      <c r="K3487" s="0" t="n">
        <f aca="false">L3487/(1+(J3487/100))</f>
        <v>12.1717410382772</v>
      </c>
      <c r="L3487" s="0" t="n">
        <v>18.03</v>
      </c>
      <c r="M3487" s="0" t="n">
        <v>1</v>
      </c>
      <c r="N3487" s="0" t="n">
        <v>8.18</v>
      </c>
      <c r="O3487" s="0" t="n">
        <v>55.7</v>
      </c>
      <c r="P3487" s="0" t="n">
        <v>57.71</v>
      </c>
      <c r="Q3487" s="0" t="n">
        <v>3.96</v>
      </c>
      <c r="R3487" s="0" t="n">
        <v>5</v>
      </c>
      <c r="S3487" s="0" t="n">
        <v>333315724.08</v>
      </c>
      <c r="T3487" s="0" t="n">
        <v>2.83</v>
      </c>
      <c r="U3487" s="0" t="n">
        <v>6.28</v>
      </c>
      <c r="V3487" s="0" t="n">
        <v>5.2</v>
      </c>
      <c r="W3487" s="0" t="n">
        <v>3.5</v>
      </c>
      <c r="X3487" s="0" t="n">
        <v>253519694.03</v>
      </c>
      <c r="Y3487" s="0" t="n">
        <v>2.54</v>
      </c>
      <c r="Z3487" s="0" t="n">
        <v>2.28</v>
      </c>
      <c r="AA3487" s="0" t="n">
        <v>1683421687.8</v>
      </c>
      <c r="AB3487" s="0" t="n">
        <v>1875000000</v>
      </c>
      <c r="AC3487" s="0" t="n">
        <v>3380000000</v>
      </c>
      <c r="AD3487" s="0" t="n">
        <v>0.22</v>
      </c>
      <c r="AE3487" s="0" t="n">
        <v>0.29</v>
      </c>
      <c r="AF3487" s="0" t="n">
        <v>1</v>
      </c>
    </row>
    <row r="3488" customFormat="false" ht="13.8" hidden="false" customHeight="false" outlineLevel="0" collapsed="false">
      <c r="A3488" s="1" t="s">
        <v>6975</v>
      </c>
      <c r="B3488" s="0" t="s">
        <v>6976</v>
      </c>
      <c r="C3488" s="0" t="s">
        <v>245</v>
      </c>
      <c r="D3488" s="0" t="s">
        <v>94</v>
      </c>
      <c r="E3488" s="0" t="s">
        <v>107</v>
      </c>
      <c r="F3488" s="0" t="n">
        <v>604666334.31</v>
      </c>
      <c r="G3488" s="0" t="n">
        <v>4.95</v>
      </c>
      <c r="H3488" s="0" t="n">
        <v>3.21</v>
      </c>
      <c r="I3488" s="0" t="n">
        <v>297226000</v>
      </c>
      <c r="J3488" s="0" t="n">
        <v>19.82</v>
      </c>
      <c r="K3488" s="0" t="n">
        <f aca="false">L3488/(1+(J3488/100))</f>
        <v>2.27007177432816</v>
      </c>
      <c r="L3488" s="0" t="n">
        <v>2.72</v>
      </c>
      <c r="M3488" s="0" t="n">
        <v>8</v>
      </c>
      <c r="N3488" s="0" t="n">
        <v>11.89</v>
      </c>
      <c r="O3488" s="0" t="n">
        <v>39.07</v>
      </c>
      <c r="P3488" s="0" t="n">
        <v>16.64</v>
      </c>
      <c r="Q3488" s="0" t="n">
        <v>6.65</v>
      </c>
      <c r="R3488" s="0" t="n">
        <v>8</v>
      </c>
      <c r="S3488" s="0" t="n">
        <v>114513000</v>
      </c>
      <c r="T3488" s="0" t="n">
        <v>5.53</v>
      </c>
      <c r="U3488" s="0" t="n">
        <v>7.32</v>
      </c>
      <c r="V3488" s="0" t="n">
        <v>6.06</v>
      </c>
      <c r="W3488" s="0" t="n">
        <v>3.84</v>
      </c>
      <c r="X3488" s="0" t="n">
        <v>46817000</v>
      </c>
      <c r="Y3488" s="0" t="n">
        <v>3.58</v>
      </c>
      <c r="Z3488" s="0" t="n">
        <v>2.22</v>
      </c>
      <c r="AA3488" s="0" t="n">
        <v>237691000</v>
      </c>
      <c r="AB3488" s="0" t="n">
        <v>382409429.96</v>
      </c>
      <c r="AC3488" s="0" t="n">
        <v>402499459</v>
      </c>
      <c r="AD3488" s="0" t="n">
        <v>0.06</v>
      </c>
      <c r="AE3488" s="0" t="n">
        <v>0.14</v>
      </c>
      <c r="AF3488" s="0" t="n">
        <v>7</v>
      </c>
    </row>
    <row r="3489" customFormat="false" ht="13.8" hidden="false" customHeight="false" outlineLevel="0" collapsed="false">
      <c r="A3489" s="1" t="s">
        <v>6977</v>
      </c>
      <c r="B3489" s="0" t="s">
        <v>6978</v>
      </c>
      <c r="C3489" s="0" t="s">
        <v>93</v>
      </c>
      <c r="D3489" s="0" t="s">
        <v>94</v>
      </c>
      <c r="E3489" s="0" t="s">
        <v>397</v>
      </c>
      <c r="F3489" s="0" t="n">
        <v>604205627.6</v>
      </c>
      <c r="G3489" s="0" t="n">
        <v>78.32</v>
      </c>
      <c r="H3489" s="0" t="n">
        <v>6.55</v>
      </c>
      <c r="I3489" s="0" t="n">
        <v>2480381482.9</v>
      </c>
      <c r="J3489" s="0" t="n">
        <v>128.57</v>
      </c>
      <c r="K3489" s="0" t="n">
        <f aca="false">L3489/(1+(J3489/100))</f>
        <v>6.37003981274883</v>
      </c>
      <c r="L3489" s="0" t="n">
        <v>14.56</v>
      </c>
      <c r="M3489" s="0" t="n">
        <v>1</v>
      </c>
      <c r="N3489" s="0" t="n">
        <v>3.26</v>
      </c>
      <c r="O3489" s="0" t="n">
        <v>13.25</v>
      </c>
      <c r="P3489" s="0" t="n">
        <v>68.55</v>
      </c>
      <c r="Q3489" s="0" t="n">
        <v>5.12</v>
      </c>
      <c r="R3489" s="0" t="n">
        <v>5</v>
      </c>
      <c r="S3489" s="0" t="n">
        <v>1095636505.79</v>
      </c>
      <c r="T3489" s="0" t="n">
        <v>9.64</v>
      </c>
      <c r="U3489" s="0" t="n">
        <v>12.36</v>
      </c>
      <c r="V3489" s="0" t="n">
        <v>11.87</v>
      </c>
      <c r="W3489" s="0" t="n">
        <v>1.64</v>
      </c>
      <c r="X3489" s="0" t="n">
        <v>103632523.49</v>
      </c>
      <c r="Y3489" s="0" t="n">
        <v>1.48</v>
      </c>
      <c r="Z3489" s="0" t="n">
        <v>10.16</v>
      </c>
      <c r="AA3489" s="0" t="n">
        <v>2790242641.52</v>
      </c>
      <c r="AB3489" s="0" t="n">
        <v>407000000</v>
      </c>
      <c r="AC3489" s="0" t="n">
        <v>462000000</v>
      </c>
      <c r="AD3489" s="0" t="n">
        <v>0.48</v>
      </c>
      <c r="AE3489" s="0" t="n">
        <v>0</v>
      </c>
      <c r="AF3489" s="0" t="n">
        <v>1</v>
      </c>
    </row>
    <row r="3490" customFormat="false" ht="13.8" hidden="false" customHeight="false" outlineLevel="0" collapsed="false">
      <c r="A3490" s="1" t="s">
        <v>6979</v>
      </c>
      <c r="B3490" s="0" t="s">
        <v>6980</v>
      </c>
      <c r="C3490" s="0" t="s">
        <v>54</v>
      </c>
      <c r="D3490" s="0" t="s">
        <v>50</v>
      </c>
      <c r="E3490" s="0" t="s">
        <v>51</v>
      </c>
      <c r="F3490" s="0" t="n">
        <v>603937413.53</v>
      </c>
      <c r="G3490" s="0" t="n">
        <v>23.03</v>
      </c>
      <c r="H3490" s="0" t="n">
        <v>5.08</v>
      </c>
      <c r="I3490" s="0" t="n">
        <v>1226900332020</v>
      </c>
      <c r="J3490" s="0" t="n">
        <v>51.05</v>
      </c>
      <c r="K3490" s="0" t="n">
        <f aca="false">L3490/(1+(J3490/100))</f>
        <v>21449.8510427011</v>
      </c>
      <c r="L3490" s="0" t="n">
        <v>32400</v>
      </c>
      <c r="M3490" s="0" t="n">
        <v>5</v>
      </c>
      <c r="N3490" s="0" t="n">
        <v>34.99</v>
      </c>
      <c r="O3490" s="0" t="n">
        <v>16.06</v>
      </c>
      <c r="P3490" s="0" t="n">
        <v>6.28</v>
      </c>
      <c r="Q3490" s="0" t="n">
        <v>2.43</v>
      </c>
      <c r="R3490" s="0" t="n">
        <v>4</v>
      </c>
      <c r="S3490" s="0" t="n">
        <v>926541625895</v>
      </c>
      <c r="T3490" s="0" t="n">
        <v>2.01</v>
      </c>
      <c r="U3490" s="0" t="n">
        <v>4.92</v>
      </c>
      <c r="V3490" s="0" t="n">
        <v>3.76</v>
      </c>
      <c r="W3490" s="0" t="n">
        <v>0.59</v>
      </c>
      <c r="X3490" s="0" t="n">
        <v>401482084970</v>
      </c>
      <c r="Y3490" s="0" t="n">
        <v>0.35</v>
      </c>
      <c r="Z3490" s="0" t="n">
        <v>0.18</v>
      </c>
      <c r="AA3490" s="0" t="n">
        <v>3074718263680</v>
      </c>
      <c r="AB3490" s="0" t="n">
        <v>4280416328767.12</v>
      </c>
      <c r="AC3490" s="0" t="n">
        <v>4532900000000</v>
      </c>
      <c r="AD3490" s="0" t="n">
        <v>1335.21</v>
      </c>
      <c r="AE3490" s="0" t="n">
        <v>3676</v>
      </c>
      <c r="AF3490" s="0" t="n">
        <v>3</v>
      </c>
    </row>
    <row r="3491" customFormat="false" ht="13.8" hidden="false" customHeight="false" outlineLevel="0" collapsed="false">
      <c r="A3491" s="1" t="s">
        <v>6981</v>
      </c>
      <c r="B3491" s="0" t="s">
        <v>6982</v>
      </c>
      <c r="C3491" s="0" t="s">
        <v>93</v>
      </c>
      <c r="D3491" s="0" t="s">
        <v>45</v>
      </c>
      <c r="E3491" s="0" t="s">
        <v>242</v>
      </c>
      <c r="F3491" s="0" t="n">
        <v>603586278.3</v>
      </c>
      <c r="G3491" s="0" t="n">
        <v>51.11</v>
      </c>
      <c r="H3491" s="0" t="n">
        <v>2.73</v>
      </c>
      <c r="I3491" s="0" t="n">
        <v>4837334400.21</v>
      </c>
      <c r="J3491" s="0" t="n">
        <v>94.81</v>
      </c>
      <c r="K3491" s="0" t="n">
        <f aca="false">L3491/(1+(J3491/100))</f>
        <v>4.61988604281094</v>
      </c>
      <c r="L3491" s="0" t="n">
        <v>9</v>
      </c>
      <c r="M3491" s="0" t="n">
        <v>1</v>
      </c>
      <c r="N3491" s="0" t="n">
        <v>7.62</v>
      </c>
      <c r="O3491" s="0" t="n">
        <v>31.32</v>
      </c>
      <c r="P3491" s="0" t="n">
        <v>92.4</v>
      </c>
      <c r="Q3491" s="0" t="n">
        <v>1.56</v>
      </c>
      <c r="R3491" s="0" t="n">
        <v>6</v>
      </c>
      <c r="S3491" s="0" t="n">
        <v>765311954.07</v>
      </c>
      <c r="T3491" s="0" t="n">
        <v>0.94</v>
      </c>
      <c r="U3491" s="0" t="n">
        <v>3.07</v>
      </c>
      <c r="V3491" s="0" t="n">
        <v>2.45</v>
      </c>
      <c r="W3491" s="0" t="n">
        <v>0.96</v>
      </c>
      <c r="X3491" s="0" t="n">
        <v>1246534232.69</v>
      </c>
      <c r="Y3491" s="0" t="n">
        <v>0.24</v>
      </c>
      <c r="Z3491" s="0" t="n">
        <v>0.3</v>
      </c>
      <c r="AA3491" s="0" t="n">
        <v>19493321302.15</v>
      </c>
      <c r="AB3491" s="0" t="n">
        <v>15981000000</v>
      </c>
      <c r="AC3491" s="0" t="n">
        <v>16865000000</v>
      </c>
      <c r="AD3491" s="0" t="n">
        <v>0.15</v>
      </c>
      <c r="AE3491" s="0" t="n">
        <v>0.09</v>
      </c>
      <c r="AF3491" s="0" t="n">
        <v>1</v>
      </c>
    </row>
    <row r="3492" customFormat="false" ht="13.8" hidden="false" customHeight="false" outlineLevel="0" collapsed="false">
      <c r="A3492" s="1" t="s">
        <v>6983</v>
      </c>
      <c r="B3492" s="0" t="s">
        <v>6984</v>
      </c>
      <c r="C3492" s="0" t="s">
        <v>44</v>
      </c>
      <c r="D3492" s="0" t="s">
        <v>94</v>
      </c>
      <c r="E3492" s="0" t="s">
        <v>340</v>
      </c>
      <c r="F3492" s="0" t="n">
        <v>603418784.77</v>
      </c>
      <c r="G3492" s="0" t="n">
        <v>11.59</v>
      </c>
      <c r="H3492" s="0" t="n">
        <v>6.03</v>
      </c>
      <c r="I3492" s="0" t="n">
        <v>357200000</v>
      </c>
      <c r="J3492" s="0" t="n">
        <v>20.2</v>
      </c>
      <c r="K3492" s="0" t="n">
        <f aca="false">L3492/(1+(J3492/100))</f>
        <v>39.1014975041597</v>
      </c>
      <c r="L3492" s="0" t="n">
        <v>47</v>
      </c>
      <c r="M3492" s="0" t="n">
        <v>4</v>
      </c>
      <c r="N3492" s="0" t="n">
        <v>17.25</v>
      </c>
      <c r="O3492" s="0" t="n">
        <v>29.62</v>
      </c>
      <c r="P3492" s="0" t="n">
        <v>14.77</v>
      </c>
      <c r="Q3492" s="0" t="n">
        <v>5.91</v>
      </c>
      <c r="R3492" s="0" t="n">
        <v>6</v>
      </c>
      <c r="S3492" s="0" t="n">
        <v>33300000</v>
      </c>
      <c r="T3492" s="0" t="n">
        <v>2.78</v>
      </c>
      <c r="U3492" s="0" t="n">
        <v>5.21</v>
      </c>
      <c r="V3492" s="0" t="n">
        <v>4.23</v>
      </c>
      <c r="W3492" s="0" t="n">
        <v>1.53</v>
      </c>
      <c r="X3492" s="0" t="n">
        <v>117200000</v>
      </c>
      <c r="Y3492" s="0" t="n">
        <v>1.6</v>
      </c>
      <c r="Z3492" s="0" t="n">
        <v>1.18</v>
      </c>
      <c r="AA3492" s="0" t="n">
        <v>373125000</v>
      </c>
      <c r="AB3492" s="0" t="n">
        <v>509286301.37</v>
      </c>
      <c r="AC3492" s="0" t="n">
        <v>550980000</v>
      </c>
      <c r="AD3492" s="0" t="n">
        <v>1.37</v>
      </c>
      <c r="AE3492" s="0" t="n">
        <v>2.72</v>
      </c>
      <c r="AF3492" s="0" t="n">
        <v>5</v>
      </c>
    </row>
    <row r="3493" customFormat="false" ht="13.8" hidden="false" customHeight="false" outlineLevel="0" collapsed="false">
      <c r="A3493" s="1" t="s">
        <v>6985</v>
      </c>
      <c r="B3493" s="0" t="s">
        <v>6986</v>
      </c>
      <c r="C3493" s="0" t="s">
        <v>93</v>
      </c>
      <c r="D3493" s="0" t="s">
        <v>94</v>
      </c>
      <c r="E3493" s="0" t="s">
        <v>340</v>
      </c>
      <c r="F3493" s="0" t="n">
        <v>602481006.87</v>
      </c>
      <c r="G3493" s="0" t="n">
        <v>0</v>
      </c>
      <c r="H3493" s="0" t="n">
        <v>23.52</v>
      </c>
      <c r="I3493" s="0" t="n">
        <v>2824583416.4</v>
      </c>
      <c r="J3493" s="0" t="n">
        <v>75.42</v>
      </c>
      <c r="K3493" s="0" t="n">
        <f aca="false">L3493/(1+(J3493/100))</f>
        <v>4.76000456048341</v>
      </c>
      <c r="L3493" s="0" t="n">
        <v>8.35</v>
      </c>
      <c r="M3493" s="0" t="n">
        <v>1</v>
      </c>
      <c r="N3493" s="0" t="n">
        <v>0.05</v>
      </c>
      <c r="O3493" s="0" t="n">
        <v>40.27</v>
      </c>
      <c r="P3493" s="0" t="n">
        <v>15.35</v>
      </c>
      <c r="Q3493" s="0" t="n">
        <v>8.2</v>
      </c>
      <c r="R3493" s="0" t="n">
        <v>4</v>
      </c>
      <c r="S3493" s="0" t="n">
        <v>513878659.9</v>
      </c>
      <c r="T3493" s="0" t="n">
        <v>4.07</v>
      </c>
      <c r="U3493" s="0" t="n">
        <v>4.45</v>
      </c>
      <c r="V3493" s="0" t="n">
        <v>4.45</v>
      </c>
      <c r="W3493" s="0" t="n">
        <v>1.79</v>
      </c>
      <c r="X3493" s="0" t="n">
        <v>1608534.55</v>
      </c>
      <c r="Y3493" s="0" t="n">
        <v>45.86</v>
      </c>
      <c r="Z3493" s="0" t="n">
        <v>5.39</v>
      </c>
      <c r="AA3493" s="0" t="n">
        <v>113503368.25</v>
      </c>
      <c r="AB3493" s="0" t="n">
        <v>965000000</v>
      </c>
      <c r="AC3493" s="0" t="n">
        <v>1419000000</v>
      </c>
      <c r="AD3493" s="0" t="n">
        <v>0.12</v>
      </c>
      <c r="AE3493" s="0" t="n">
        <v>0.31</v>
      </c>
      <c r="AF3493" s="0" t="n">
        <v>1</v>
      </c>
    </row>
    <row r="3494" customFormat="false" ht="13.8" hidden="false" customHeight="false" outlineLevel="0" collapsed="false">
      <c r="A3494" s="1" t="s">
        <v>6987</v>
      </c>
      <c r="B3494" s="0" t="s">
        <v>6980</v>
      </c>
      <c r="C3494" s="0" t="s">
        <v>54</v>
      </c>
      <c r="D3494" s="0" t="s">
        <v>50</v>
      </c>
      <c r="E3494" s="0" t="s">
        <v>51</v>
      </c>
      <c r="F3494" s="0" t="n">
        <v>602411787.88</v>
      </c>
      <c r="G3494" s="0" t="n">
        <v>23.03</v>
      </c>
      <c r="H3494" s="0" t="n">
        <v>5.08</v>
      </c>
      <c r="I3494" s="0" t="n">
        <v>1226900332020</v>
      </c>
      <c r="J3494" s="0" t="n">
        <v>101.24</v>
      </c>
      <c r="K3494" s="0" t="n">
        <f aca="false">L3494/(1+(J3494/100))</f>
        <v>16100.1788908766</v>
      </c>
      <c r="L3494" s="0" t="n">
        <v>32400</v>
      </c>
      <c r="M3494" s="0" t="n">
        <v>5</v>
      </c>
      <c r="N3494" s="0" t="n">
        <v>34.99</v>
      </c>
      <c r="O3494" s="0" t="n">
        <v>8.49</v>
      </c>
      <c r="P3494" s="0" t="n">
        <v>4.71</v>
      </c>
      <c r="Q3494" s="0" t="n">
        <v>2.35</v>
      </c>
      <c r="R3494" s="0" t="n">
        <v>4</v>
      </c>
      <c r="S3494" s="0" t="n">
        <v>926541625895</v>
      </c>
      <c r="T3494" s="0" t="n">
        <v>2.01</v>
      </c>
      <c r="U3494" s="0" t="n">
        <v>4.92</v>
      </c>
      <c r="V3494" s="0" t="n">
        <v>3.76</v>
      </c>
      <c r="W3494" s="0" t="n">
        <v>0.45</v>
      </c>
      <c r="X3494" s="0" t="n">
        <v>401482084970</v>
      </c>
      <c r="Y3494" s="0" t="n">
        <v>0.18</v>
      </c>
      <c r="Z3494" s="0" t="n">
        <v>0.14</v>
      </c>
      <c r="AA3494" s="0" t="n">
        <v>3074718263680</v>
      </c>
      <c r="AB3494" s="0" t="n">
        <v>4280416328767.12</v>
      </c>
      <c r="AC3494" s="0" t="n">
        <v>4532900000000</v>
      </c>
      <c r="AD3494" s="0" t="n">
        <v>1897.08</v>
      </c>
      <c r="AE3494" s="0" t="n">
        <v>3676</v>
      </c>
      <c r="AF3494" s="0" t="n">
        <v>3</v>
      </c>
    </row>
    <row r="3495" customFormat="false" ht="13.8" hidden="false" customHeight="false" outlineLevel="0" collapsed="false">
      <c r="A3495" s="1" t="s">
        <v>6988</v>
      </c>
      <c r="B3495" s="0" t="s">
        <v>6989</v>
      </c>
      <c r="C3495" s="0" t="s">
        <v>76</v>
      </c>
      <c r="D3495" s="0" t="s">
        <v>50</v>
      </c>
      <c r="E3495" s="0" t="s">
        <v>311</v>
      </c>
      <c r="F3495" s="0" t="n">
        <v>601658254.69</v>
      </c>
      <c r="G3495" s="0" t="n">
        <v>11.46</v>
      </c>
      <c r="H3495" s="0" t="n">
        <v>0.87</v>
      </c>
      <c r="I3495" s="0" t="n">
        <v>105696000000</v>
      </c>
      <c r="J3495" s="0" t="n">
        <v>-1.03</v>
      </c>
      <c r="K3495" s="0" t="n">
        <f aca="false">L3495/(1+(J3495/100))</f>
        <v>2424.97726583813</v>
      </c>
      <c r="L3495" s="0" t="n">
        <v>2400</v>
      </c>
      <c r="M3495" s="0" t="n">
        <v>1</v>
      </c>
      <c r="N3495" s="0" t="n">
        <v>22.97</v>
      </c>
      <c r="O3495" s="0" t="n">
        <v>19.26</v>
      </c>
      <c r="P3495" s="0" t="n">
        <v>17.02</v>
      </c>
      <c r="Q3495" s="0" t="n">
        <v>2.34</v>
      </c>
      <c r="R3495" s="0" t="n">
        <v>6</v>
      </c>
      <c r="S3495" s="0" t="n">
        <v>77141250000</v>
      </c>
      <c r="T3495" s="0" t="n">
        <v>1.75</v>
      </c>
      <c r="U3495" s="0" t="n">
        <v>3.84</v>
      </c>
      <c r="V3495" s="0" t="n">
        <v>2.48</v>
      </c>
      <c r="W3495" s="0" t="n">
        <v>1.67</v>
      </c>
      <c r="X3495" s="0" t="n">
        <v>59438750000</v>
      </c>
      <c r="Y3495" s="0" t="n">
        <v>0.26</v>
      </c>
      <c r="Z3495" s="0" t="n">
        <v>0.24</v>
      </c>
      <c r="AA3495" s="0" t="n">
        <v>311131000000</v>
      </c>
      <c r="AB3495" s="0" t="n">
        <v>336599952054.79</v>
      </c>
      <c r="AC3495" s="0" t="n">
        <v>340946500000</v>
      </c>
      <c r="AD3495" s="0" t="n">
        <v>125.9</v>
      </c>
      <c r="AE3495" s="0" t="n">
        <v>152.8</v>
      </c>
      <c r="AF3495" s="0" t="n">
        <v>2</v>
      </c>
    </row>
    <row r="3496" customFormat="false" ht="13.8" hidden="false" customHeight="false" outlineLevel="0" collapsed="false">
      <c r="A3496" s="1" t="s">
        <v>6990</v>
      </c>
      <c r="B3496" s="0" t="s">
        <v>6991</v>
      </c>
      <c r="C3496" s="0" t="s">
        <v>59</v>
      </c>
      <c r="D3496" s="0" t="s">
        <v>94</v>
      </c>
      <c r="E3496" s="0" t="s">
        <v>228</v>
      </c>
      <c r="F3496" s="0" t="n">
        <v>601482455.12</v>
      </c>
      <c r="G3496" s="0" t="n">
        <v>387.5</v>
      </c>
      <c r="H3496" s="0" t="n">
        <v>102.11</v>
      </c>
      <c r="I3496" s="0" t="n">
        <v>233092146.97</v>
      </c>
      <c r="J3496" s="0" t="n">
        <v>104.34</v>
      </c>
      <c r="K3496" s="0" t="n">
        <f aca="false">L3496/(1+(J3496/100))</f>
        <v>7.8300871097191</v>
      </c>
      <c r="L3496" s="0" t="n">
        <v>16</v>
      </c>
      <c r="M3496" s="0" t="n">
        <v>1</v>
      </c>
      <c r="N3496" s="0" t="n">
        <v>0.98</v>
      </c>
      <c r="O3496" s="0" t="n">
        <v>184.48</v>
      </c>
      <c r="P3496" s="0" t="n">
        <v>7.07</v>
      </c>
      <c r="Q3496" s="0" t="n">
        <v>12.88</v>
      </c>
      <c r="R3496" s="0" t="n">
        <v>2</v>
      </c>
      <c r="S3496" s="0" t="n">
        <v>-854455836.1</v>
      </c>
      <c r="T3496" s="0" t="n">
        <v>-6.72</v>
      </c>
      <c r="U3496" s="0" t="n">
        <v>-15.31</v>
      </c>
      <c r="V3496" s="0" t="n">
        <v>-13.7</v>
      </c>
      <c r="W3496" s="0" t="n">
        <v>18.22</v>
      </c>
      <c r="X3496" s="0" t="n">
        <v>25814792.37</v>
      </c>
      <c r="Y3496" s="0" t="n">
        <v>16.9</v>
      </c>
      <c r="Z3496" s="0" t="n">
        <v>0.73</v>
      </c>
      <c r="AA3496" s="0" t="n">
        <v>236844289.54</v>
      </c>
      <c r="AB3496" s="0" t="n">
        <v>5525490410.96</v>
      </c>
      <c r="AC3496" s="0" t="n">
        <v>1723000000</v>
      </c>
      <c r="AD3496" s="0" t="n">
        <v>-0.07</v>
      </c>
      <c r="AE3496" s="0" t="n">
        <v>0.16</v>
      </c>
      <c r="AF3496" s="0" t="n">
        <v>1</v>
      </c>
    </row>
    <row r="3497" customFormat="false" ht="13.8" hidden="false" customHeight="false" outlineLevel="0" collapsed="false">
      <c r="A3497" s="1" t="s">
        <v>6992</v>
      </c>
      <c r="B3497" s="0" t="s">
        <v>6993</v>
      </c>
      <c r="C3497" s="0" t="s">
        <v>93</v>
      </c>
      <c r="D3497" s="0" t="s">
        <v>94</v>
      </c>
      <c r="E3497" s="0" t="s">
        <v>340</v>
      </c>
      <c r="F3497" s="0" t="n">
        <v>601333172.66</v>
      </c>
      <c r="G3497" s="0" t="n">
        <v>21.73</v>
      </c>
      <c r="H3497" s="0" t="n">
        <v>12.14</v>
      </c>
      <c r="I3497" s="0" t="n">
        <v>1501825427.4</v>
      </c>
      <c r="J3497" s="0" t="n">
        <v>16.17</v>
      </c>
      <c r="K3497" s="0" t="n">
        <f aca="false">L3497/(1+(J3497/100))</f>
        <v>11.6295084789533</v>
      </c>
      <c r="L3497" s="0" t="n">
        <v>13.51</v>
      </c>
      <c r="M3497" s="0" t="n">
        <v>1</v>
      </c>
      <c r="N3497" s="0" t="n">
        <v>1.24</v>
      </c>
      <c r="O3497" s="0" t="n">
        <v>23.16</v>
      </c>
      <c r="P3497" s="0" t="n">
        <v>12.46</v>
      </c>
      <c r="Q3497" s="0" t="n">
        <v>2.25</v>
      </c>
      <c r="R3497" s="0" t="n">
        <v>7</v>
      </c>
      <c r="S3497" s="0" t="n">
        <v>855489139.48</v>
      </c>
      <c r="T3497" s="0" t="n">
        <v>4.1</v>
      </c>
      <c r="U3497" s="0" t="n">
        <v>13.63</v>
      </c>
      <c r="V3497" s="0" t="n">
        <v>13.23</v>
      </c>
      <c r="W3497" s="0" t="n">
        <v>3.13</v>
      </c>
      <c r="X3497" s="0" t="n">
        <v>49577870.48</v>
      </c>
      <c r="Y3497" s="0" t="n">
        <v>0.88</v>
      </c>
      <c r="Z3497" s="0" t="n">
        <v>0.62</v>
      </c>
      <c r="AA3497" s="0" t="n">
        <v>5732807974.63</v>
      </c>
      <c r="AB3497" s="0" t="n">
        <v>8200712328.77</v>
      </c>
      <c r="AC3497" s="0" t="n">
        <v>7359000000</v>
      </c>
      <c r="AD3497" s="0" t="n">
        <v>0.5</v>
      </c>
      <c r="AE3497" s="0" t="n">
        <v>0.63</v>
      </c>
      <c r="AF3497" s="0" t="n">
        <v>1</v>
      </c>
    </row>
    <row r="3498" customFormat="false" ht="13.8" hidden="false" customHeight="false" outlineLevel="0" collapsed="false">
      <c r="A3498" s="1" t="s">
        <v>6994</v>
      </c>
      <c r="B3498" s="0" t="s">
        <v>6995</v>
      </c>
      <c r="C3498" s="0" t="s">
        <v>93</v>
      </c>
      <c r="D3498" s="0" t="s">
        <v>45</v>
      </c>
      <c r="E3498" s="0" t="s">
        <v>265</v>
      </c>
      <c r="F3498" s="0" t="n">
        <v>600793945.88</v>
      </c>
      <c r="G3498" s="0" t="n">
        <v>28.68</v>
      </c>
      <c r="H3498" s="0" t="n">
        <v>17.73</v>
      </c>
      <c r="I3498" s="0" t="n">
        <v>1915813754.31</v>
      </c>
      <c r="J3498" s="0" t="n">
        <v>106.31</v>
      </c>
      <c r="K3498" s="0" t="n">
        <f aca="false">L3498/(1+(J3498/100))</f>
        <v>4.12001357180941</v>
      </c>
      <c r="L3498" s="0" t="n">
        <v>8.5</v>
      </c>
      <c r="M3498" s="0" t="n">
        <v>1</v>
      </c>
      <c r="N3498" s="0" t="n">
        <v>20.32</v>
      </c>
      <c r="O3498" s="0" t="n">
        <v>48.92</v>
      </c>
      <c r="P3498" s="0" t="n">
        <v>17.91</v>
      </c>
      <c r="Q3498" s="0" t="n">
        <v>1.12</v>
      </c>
      <c r="R3498" s="0" t="n">
        <v>7</v>
      </c>
      <c r="S3498" s="0" t="n">
        <v>11253119.61</v>
      </c>
      <c r="T3498" s="0" t="n">
        <v>-2.24</v>
      </c>
      <c r="U3498" s="0" t="n">
        <v>-5.8</v>
      </c>
      <c r="V3498" s="0" t="n">
        <v>-3.76</v>
      </c>
      <c r="W3498" s="0" t="n">
        <v>1.94</v>
      </c>
      <c r="X3498" s="0" t="n">
        <v>1091737743.07</v>
      </c>
      <c r="Y3498" s="0" t="n">
        <v>1.64</v>
      </c>
      <c r="Z3498" s="0" t="n">
        <v>1.76</v>
      </c>
      <c r="AA3498" s="0" t="n">
        <v>2387511896.59</v>
      </c>
      <c r="AB3498" s="0" t="n">
        <v>2230000000</v>
      </c>
      <c r="AC3498" s="0" t="n">
        <v>3091000000</v>
      </c>
      <c r="AD3498" s="0" t="n">
        <v>-0.12</v>
      </c>
      <c r="AE3498" s="0" t="n">
        <v>0.31</v>
      </c>
      <c r="AF3498" s="0" t="n">
        <v>1</v>
      </c>
    </row>
    <row r="3499" customFormat="false" ht="13.8" hidden="false" customHeight="false" outlineLevel="0" collapsed="false">
      <c r="A3499" s="1" t="s">
        <v>6996</v>
      </c>
      <c r="B3499" s="0" t="s">
        <v>6997</v>
      </c>
      <c r="C3499" s="0" t="s">
        <v>93</v>
      </c>
      <c r="D3499" s="0" t="s">
        <v>35</v>
      </c>
      <c r="E3499" s="0" t="s">
        <v>36</v>
      </c>
      <c r="F3499" s="0" t="n">
        <v>600592352.03</v>
      </c>
      <c r="G3499" s="0" t="n">
        <v>87.98</v>
      </c>
      <c r="H3499" s="0" t="n">
        <v>25.01</v>
      </c>
      <c r="I3499" s="0" t="n">
        <v>2673653630.77</v>
      </c>
      <c r="J3499" s="0" t="n">
        <v>18.42</v>
      </c>
      <c r="K3499" s="0" t="n">
        <f aca="false">L3499/(1+(J3499/100))</f>
        <v>6.94983955412937</v>
      </c>
      <c r="L3499" s="0" t="n">
        <v>8.23</v>
      </c>
      <c r="M3499" s="0" t="n">
        <v>1</v>
      </c>
      <c r="N3499" s="0" t="n">
        <v>23.99</v>
      </c>
      <c r="O3499" s="0" t="n">
        <v>77.91</v>
      </c>
      <c r="P3499" s="0" t="n">
        <v>22.59</v>
      </c>
      <c r="Q3499" s="0" t="n">
        <v>1.46</v>
      </c>
      <c r="R3499" s="0" t="n">
        <v>7</v>
      </c>
      <c r="S3499" s="0" t="n">
        <v>304851877.75</v>
      </c>
      <c r="T3499" s="0" t="n">
        <v>0.6</v>
      </c>
      <c r="U3499" s="0" t="n">
        <v>1.64</v>
      </c>
      <c r="V3499" s="0" t="n">
        <v>0.95</v>
      </c>
      <c r="W3499" s="0" t="n">
        <v>1.28</v>
      </c>
      <c r="X3499" s="0" t="n">
        <v>1960938875.5</v>
      </c>
      <c r="Y3499" s="0" t="n">
        <v>2.12</v>
      </c>
      <c r="Z3499" s="0" t="n">
        <v>1.26</v>
      </c>
      <c r="AA3499" s="0" t="n">
        <v>1630543480.72</v>
      </c>
      <c r="AB3499" s="0" t="n">
        <v>2735088858.36</v>
      </c>
      <c r="AC3499" s="0" t="n">
        <v>3911000000</v>
      </c>
      <c r="AD3499" s="0" t="n">
        <v>0.09</v>
      </c>
      <c r="AE3499" s="0" t="n">
        <v>0.36</v>
      </c>
      <c r="AF3499" s="0" t="n">
        <v>1</v>
      </c>
    </row>
    <row r="3500" customFormat="false" ht="13.8" hidden="false" customHeight="false" outlineLevel="0" collapsed="false">
      <c r="A3500" s="1" t="s">
        <v>6998</v>
      </c>
      <c r="B3500" s="0" t="s">
        <v>6999</v>
      </c>
      <c r="C3500" s="0" t="s">
        <v>93</v>
      </c>
      <c r="D3500" s="0" t="s">
        <v>270</v>
      </c>
      <c r="E3500" s="0" t="s">
        <v>584</v>
      </c>
      <c r="F3500" s="0" t="n">
        <v>600492106.91</v>
      </c>
      <c r="G3500" s="0" t="n">
        <v>23.67</v>
      </c>
      <c r="H3500" s="0" t="n">
        <v>30.3</v>
      </c>
      <c r="I3500" s="0" t="n">
        <v>5434184833.34</v>
      </c>
      <c r="J3500" s="0" t="n">
        <v>14.58</v>
      </c>
      <c r="K3500" s="0" t="n">
        <f aca="false">L3500/(1+(J3500/100))</f>
        <v>3.59574096700995</v>
      </c>
      <c r="L3500" s="0" t="n">
        <v>4.12</v>
      </c>
      <c r="M3500" s="0" t="n">
        <v>1</v>
      </c>
      <c r="N3500" s="0" t="n">
        <v>21.04</v>
      </c>
      <c r="O3500" s="0" t="n">
        <v>23.45</v>
      </c>
      <c r="P3500" s="0" t="n">
        <v>8.18</v>
      </c>
      <c r="Q3500" s="0" t="n">
        <v>2.79</v>
      </c>
      <c r="R3500" s="0" t="n">
        <v>8</v>
      </c>
      <c r="S3500" s="0" t="n">
        <v>2178160048.35</v>
      </c>
      <c r="T3500" s="0" t="n">
        <v>2.49</v>
      </c>
      <c r="U3500" s="0" t="n">
        <v>3.6</v>
      </c>
      <c r="V3500" s="0" t="n">
        <v>2.77</v>
      </c>
      <c r="W3500" s="0" t="n">
        <v>0.72</v>
      </c>
      <c r="X3500" s="0" t="n">
        <v>1649099936.26</v>
      </c>
      <c r="Y3500" s="0" t="n">
        <v>0.74</v>
      </c>
      <c r="Z3500" s="0" t="n">
        <v>0.93</v>
      </c>
      <c r="AA3500" s="0" t="n">
        <v>6322706481.29</v>
      </c>
      <c r="AB3500" s="0" t="n">
        <v>4984000000</v>
      </c>
      <c r="AC3500" s="0" t="n">
        <v>8459000000</v>
      </c>
      <c r="AD3500" s="0" t="n">
        <v>0.18</v>
      </c>
      <c r="AE3500" s="0" t="n">
        <v>0.58</v>
      </c>
      <c r="AF3500" s="0" t="n">
        <v>1</v>
      </c>
    </row>
    <row r="3501" customFormat="false" ht="13.8" hidden="false" customHeight="false" outlineLevel="0" collapsed="false">
      <c r="A3501" s="1" t="s">
        <v>7000</v>
      </c>
      <c r="B3501" s="0" t="s">
        <v>7001</v>
      </c>
      <c r="C3501" s="0" t="s">
        <v>59</v>
      </c>
      <c r="D3501" s="0" t="s">
        <v>270</v>
      </c>
      <c r="E3501" s="0" t="s">
        <v>366</v>
      </c>
      <c r="F3501" s="0" t="n">
        <v>600239415.63</v>
      </c>
      <c r="G3501" s="0" t="n">
        <v>72.71</v>
      </c>
      <c r="H3501" s="0" t="n">
        <v>72.93</v>
      </c>
      <c r="I3501" s="0" t="n">
        <v>661020143.71</v>
      </c>
      <c r="J3501" s="0" t="n">
        <v>0.11</v>
      </c>
      <c r="K3501" s="0" t="n">
        <f aca="false">L3501/(1+(J3501/100))</f>
        <v>44.9505543901708</v>
      </c>
      <c r="L3501" s="0" t="n">
        <v>45</v>
      </c>
      <c r="M3501" s="0" t="n">
        <v>1</v>
      </c>
      <c r="N3501" s="0" t="n">
        <v>0.04</v>
      </c>
      <c r="O3501" s="0" t="n">
        <v>38.21</v>
      </c>
      <c r="P3501" s="0" t="n">
        <v>32.34</v>
      </c>
      <c r="Q3501" s="0" t="n">
        <v>15.34</v>
      </c>
      <c r="R3501" s="0" t="n">
        <v>6</v>
      </c>
      <c r="S3501" s="0" t="n">
        <v>311601696.31</v>
      </c>
      <c r="T3501" s="0" t="n">
        <v>11.11</v>
      </c>
      <c r="U3501" s="0" t="n">
        <v>14.14</v>
      </c>
      <c r="V3501" s="0" t="n">
        <v>13.76</v>
      </c>
      <c r="W3501" s="0" t="n">
        <v>5.4</v>
      </c>
      <c r="X3501" s="0" t="n">
        <v>20447920.03</v>
      </c>
      <c r="Y3501" s="0" t="n">
        <v>6.9</v>
      </c>
      <c r="Z3501" s="0" t="n">
        <v>5.59</v>
      </c>
      <c r="AA3501" s="0" t="n">
        <v>577476205.78</v>
      </c>
      <c r="AB3501" s="0" t="n">
        <v>713000000</v>
      </c>
      <c r="AC3501" s="0" t="n">
        <v>1920000000</v>
      </c>
      <c r="AD3501" s="0" t="n">
        <v>1.18</v>
      </c>
      <c r="AE3501" s="0" t="n">
        <v>1.64</v>
      </c>
      <c r="AF3501" s="0" t="n">
        <v>1</v>
      </c>
    </row>
    <row r="3502" customFormat="false" ht="13.8" hidden="false" customHeight="false" outlineLevel="0" collapsed="false">
      <c r="A3502" s="1" t="s">
        <v>7002</v>
      </c>
      <c r="B3502" s="0" t="s">
        <v>7003</v>
      </c>
      <c r="C3502" s="0" t="s">
        <v>76</v>
      </c>
      <c r="D3502" s="0" t="s">
        <v>35</v>
      </c>
      <c r="E3502" s="0" t="s">
        <v>249</v>
      </c>
      <c r="F3502" s="0" t="n">
        <v>599533015.6</v>
      </c>
      <c r="G3502" s="0" t="n">
        <v>8.07</v>
      </c>
      <c r="H3502" s="0" t="n">
        <v>9.57</v>
      </c>
      <c r="I3502" s="0" t="n">
        <v>67102000000</v>
      </c>
      <c r="J3502" s="0" t="n">
        <v>59</v>
      </c>
      <c r="K3502" s="0" t="n">
        <f aca="false">L3502/(1+(J3502/100))</f>
        <v>2044.0251572327</v>
      </c>
      <c r="L3502" s="0" t="n">
        <v>3250</v>
      </c>
      <c r="M3502" s="0" t="n">
        <v>2</v>
      </c>
      <c r="N3502" s="0" t="n">
        <v>6.92</v>
      </c>
      <c r="O3502" s="0" t="n">
        <v>11.32</v>
      </c>
      <c r="P3502" s="0" t="n">
        <v>8.71</v>
      </c>
      <c r="Q3502" s="0" t="n">
        <v>3.31</v>
      </c>
      <c r="R3502" s="0" t="n">
        <v>7</v>
      </c>
      <c r="S3502" s="0" t="n">
        <v>52846500000</v>
      </c>
      <c r="T3502" s="0" t="n">
        <v>6.8</v>
      </c>
      <c r="U3502" s="0" t="n">
        <v>9.13</v>
      </c>
      <c r="V3502" s="0" t="n">
        <v>8.11</v>
      </c>
      <c r="W3502" s="0" t="n">
        <v>1.23</v>
      </c>
      <c r="X3502" s="0" t="n">
        <v>9192750000</v>
      </c>
      <c r="Y3502" s="0" t="n">
        <v>1.06</v>
      </c>
      <c r="Z3502" s="0" t="n">
        <v>0.95</v>
      </c>
      <c r="AA3502" s="0" t="n">
        <v>71262000000</v>
      </c>
      <c r="AB3502" s="0" t="n">
        <v>80097716894.91</v>
      </c>
      <c r="AC3502" s="0" t="n">
        <v>92000000000</v>
      </c>
      <c r="AD3502" s="0" t="n">
        <v>180.54</v>
      </c>
      <c r="AE3502" s="0" t="n">
        <v>239.06</v>
      </c>
      <c r="AF3502" s="0" t="n">
        <v>2</v>
      </c>
    </row>
    <row r="3503" customFormat="false" ht="13.8" hidden="false" customHeight="false" outlineLevel="0" collapsed="false">
      <c r="A3503" s="1" t="s">
        <v>7004</v>
      </c>
      <c r="B3503" s="0" t="s">
        <v>7005</v>
      </c>
      <c r="C3503" s="0" t="s">
        <v>76</v>
      </c>
      <c r="D3503" s="0" t="s">
        <v>94</v>
      </c>
      <c r="E3503" s="0" t="s">
        <v>535</v>
      </c>
      <c r="F3503" s="0" t="n">
        <v>599115771.74</v>
      </c>
      <c r="G3503" s="0" t="n">
        <v>9.42</v>
      </c>
      <c r="H3503" s="0" t="n">
        <v>1.97</v>
      </c>
      <c r="I3503" s="0" t="n">
        <v>95882000000</v>
      </c>
      <c r="J3503" s="0" t="n">
        <v>127.11</v>
      </c>
      <c r="K3503" s="0" t="n">
        <f aca="false">L3503/(1+(J3503/100))</f>
        <v>1386.99308705033</v>
      </c>
      <c r="L3503" s="0" t="n">
        <v>3150</v>
      </c>
      <c r="M3503" s="0" t="n">
        <v>1</v>
      </c>
      <c r="N3503" s="0" t="n">
        <v>3.89</v>
      </c>
      <c r="O3503" s="0" t="n">
        <v>22.74</v>
      </c>
      <c r="P3503" s="0" t="n">
        <v>10.59</v>
      </c>
      <c r="Q3503" s="0" t="n">
        <v>3.84</v>
      </c>
      <c r="R3503" s="0" t="n">
        <v>8</v>
      </c>
      <c r="S3503" s="0" t="n">
        <v>89440500000</v>
      </c>
      <c r="T3503" s="0" t="n">
        <v>5.18</v>
      </c>
      <c r="U3503" s="0" t="n">
        <v>6.52</v>
      </c>
      <c r="V3503" s="0" t="n">
        <v>6.24</v>
      </c>
      <c r="W3503" s="0" t="n">
        <v>1.78</v>
      </c>
      <c r="X3503" s="0" t="n">
        <v>4543250000</v>
      </c>
      <c r="Y3503" s="0" t="n">
        <v>2.21</v>
      </c>
      <c r="Z3503" s="0" t="n">
        <v>2.2</v>
      </c>
      <c r="AA3503" s="0" t="n">
        <v>67433000000</v>
      </c>
      <c r="AB3503" s="0" t="n">
        <v>67700000000</v>
      </c>
      <c r="AC3503" s="0" t="n">
        <v>70400000000</v>
      </c>
      <c r="AD3503" s="0" t="n">
        <v>62.39</v>
      </c>
      <c r="AE3503" s="0" t="n">
        <v>145.4</v>
      </c>
      <c r="AF3503" s="0" t="n">
        <v>1</v>
      </c>
    </row>
    <row r="3504" customFormat="false" ht="13.8" hidden="false" customHeight="false" outlineLevel="0" collapsed="false">
      <c r="A3504" s="1" t="s">
        <v>7006</v>
      </c>
      <c r="B3504" s="0" t="s">
        <v>7007</v>
      </c>
      <c r="C3504" s="0" t="s">
        <v>76</v>
      </c>
      <c r="D3504" s="0" t="s">
        <v>35</v>
      </c>
      <c r="E3504" s="0" t="s">
        <v>249</v>
      </c>
      <c r="F3504" s="0" t="n">
        <v>598533929.83</v>
      </c>
      <c r="G3504" s="0" t="n">
        <v>11.08</v>
      </c>
      <c r="H3504" s="0" t="n">
        <v>11.26</v>
      </c>
      <c r="I3504" s="0" t="n">
        <v>58487000000</v>
      </c>
      <c r="J3504" s="0" t="n">
        <v>65.66</v>
      </c>
      <c r="K3504" s="0" t="n">
        <f aca="false">L3504/(1+(J3504/100))</f>
        <v>2988.04780876494</v>
      </c>
      <c r="L3504" s="0" t="n">
        <v>4950</v>
      </c>
      <c r="M3504" s="0" t="n">
        <v>2</v>
      </c>
      <c r="N3504" s="0" t="n">
        <v>39.8</v>
      </c>
      <c r="O3504" s="0" t="n">
        <v>5.64</v>
      </c>
      <c r="P3504" s="0" t="n">
        <v>6.35</v>
      </c>
      <c r="Q3504" s="0" t="n">
        <v>1.93</v>
      </c>
      <c r="R3504" s="0" t="n">
        <v>8</v>
      </c>
      <c r="S3504" s="0" t="n">
        <v>29437000000</v>
      </c>
      <c r="T3504" s="0" t="n">
        <v>7.39</v>
      </c>
      <c r="U3504" s="0" t="n">
        <v>18.37</v>
      </c>
      <c r="V3504" s="0" t="n">
        <v>8.94</v>
      </c>
      <c r="W3504" s="0" t="n">
        <v>1.7</v>
      </c>
      <c r="X3504" s="0" t="n">
        <v>78527000000</v>
      </c>
      <c r="Y3504" s="0" t="n">
        <v>0.47</v>
      </c>
      <c r="Z3504" s="0" t="n">
        <v>0.41</v>
      </c>
      <c r="AA3504" s="0" t="n">
        <v>163515000000</v>
      </c>
      <c r="AB3504" s="0" t="n">
        <v>186569863013.66</v>
      </c>
      <c r="AC3504" s="0" t="n">
        <v>218300000000</v>
      </c>
      <c r="AD3504" s="0" t="n">
        <v>529.61</v>
      </c>
      <c r="AE3504" s="0" t="n">
        <v>481.12</v>
      </c>
      <c r="AF3504" s="0" t="n">
        <v>2</v>
      </c>
    </row>
    <row r="3505" customFormat="false" ht="13.8" hidden="false" customHeight="false" outlineLevel="0" collapsed="false">
      <c r="A3505" s="1" t="s">
        <v>7008</v>
      </c>
      <c r="B3505" s="0" t="s">
        <v>7009</v>
      </c>
      <c r="C3505" s="0" t="s">
        <v>59</v>
      </c>
      <c r="D3505" s="0" t="s">
        <v>40</v>
      </c>
      <c r="E3505" s="0" t="s">
        <v>1114</v>
      </c>
      <c r="F3505" s="0" t="n">
        <v>598517590.73</v>
      </c>
      <c r="G3505" s="0" t="n">
        <v>96.67</v>
      </c>
      <c r="H3505" s="0" t="n">
        <v>54.82</v>
      </c>
      <c r="I3505" s="0" t="n">
        <v>1930854910.48</v>
      </c>
      <c r="J3505" s="0" t="n">
        <v>-8</v>
      </c>
      <c r="K3505" s="0" t="n">
        <f aca="false">L3505/(1+(J3505/100))</f>
        <v>10.8695652173913</v>
      </c>
      <c r="L3505" s="0" t="n">
        <v>10</v>
      </c>
      <c r="M3505" s="0" t="n">
        <v>1</v>
      </c>
      <c r="N3505" s="0" t="n">
        <v>25.64</v>
      </c>
      <c r="O3505" s="0" t="n">
        <v>317.61</v>
      </c>
      <c r="P3505" s="0" t="n">
        <v>72.14</v>
      </c>
      <c r="Q3505" s="0" t="n">
        <v>2.77</v>
      </c>
      <c r="R3505" s="0" t="n">
        <v>8</v>
      </c>
      <c r="S3505" s="0" t="n">
        <v>253099979.45</v>
      </c>
      <c r="T3505" s="0" t="n">
        <v>-4.88</v>
      </c>
      <c r="U3505" s="0" t="n">
        <v>-9.14</v>
      </c>
      <c r="V3505" s="0" t="n">
        <v>-6.17</v>
      </c>
      <c r="W3505" s="0" t="n">
        <v>2.64</v>
      </c>
      <c r="X3505" s="0" t="n">
        <v>850844430.36</v>
      </c>
      <c r="Y3505" s="0" t="n">
        <v>16.37</v>
      </c>
      <c r="Z3505" s="0" t="n">
        <v>8.02</v>
      </c>
      <c r="AA3505" s="0" t="n">
        <v>284870288</v>
      </c>
      <c r="AB3505" s="0" t="n">
        <v>581878546.58</v>
      </c>
      <c r="AC3505" s="0" t="n">
        <v>922000000</v>
      </c>
      <c r="AD3505" s="0" t="n">
        <v>-0.38</v>
      </c>
      <c r="AE3505" s="0" t="n">
        <v>0.2</v>
      </c>
      <c r="AF3505" s="0" t="n">
        <v>1</v>
      </c>
    </row>
    <row r="3506" customFormat="false" ht="13.8" hidden="false" customHeight="false" outlineLevel="0" collapsed="false">
      <c r="A3506" s="1" t="s">
        <v>7010</v>
      </c>
      <c r="B3506" s="0" t="s">
        <v>7011</v>
      </c>
      <c r="C3506" s="0" t="s">
        <v>93</v>
      </c>
      <c r="D3506" s="0" t="s">
        <v>389</v>
      </c>
      <c r="E3506" s="0" t="s">
        <v>390</v>
      </c>
      <c r="F3506" s="0" t="n">
        <v>598097811.99</v>
      </c>
      <c r="G3506" s="0" t="n">
        <v>12</v>
      </c>
      <c r="H3506" s="0" t="n">
        <v>10.29</v>
      </c>
      <c r="I3506" s="0" t="n">
        <v>2946597748.17</v>
      </c>
      <c r="J3506" s="0" t="n">
        <v>161.36</v>
      </c>
      <c r="K3506" s="0" t="n">
        <f aca="false">L3506/(1+(J3506/100))</f>
        <v>3.08004285277013</v>
      </c>
      <c r="L3506" s="0" t="n">
        <v>8.05</v>
      </c>
      <c r="M3506" s="0" t="n">
        <v>1</v>
      </c>
      <c r="N3506" s="0" t="n">
        <v>27.3</v>
      </c>
      <c r="O3506" s="0" t="n">
        <v>97.38</v>
      </c>
      <c r="P3506" s="0" t="n">
        <v>5.13</v>
      </c>
      <c r="Q3506" s="0" t="n">
        <v>0.18</v>
      </c>
      <c r="R3506" s="0" t="n">
        <v>3</v>
      </c>
      <c r="S3506" s="0" t="n">
        <v>-655658317.53</v>
      </c>
      <c r="T3506" s="0" t="n">
        <v>-1.53</v>
      </c>
      <c r="U3506" s="0" t="n">
        <v>-21.84</v>
      </c>
      <c r="V3506" s="0" t="n">
        <v>-4.53</v>
      </c>
      <c r="W3506" s="0" t="n">
        <v>2.2</v>
      </c>
      <c r="X3506" s="0" t="n">
        <v>9289922074.93</v>
      </c>
      <c r="Y3506" s="0" t="n">
        <v>2.01</v>
      </c>
      <c r="Z3506" s="0" t="n">
        <v>1.1</v>
      </c>
      <c r="AA3506" s="0" t="n">
        <v>2654437888.37</v>
      </c>
      <c r="AB3506" s="0" t="n">
        <v>4865000000</v>
      </c>
      <c r="AC3506" s="0" t="n">
        <v>5866000000</v>
      </c>
      <c r="AD3506" s="0" t="n">
        <v>-0.31</v>
      </c>
      <c r="AE3506" s="0" t="n">
        <v>0.6</v>
      </c>
      <c r="AF3506" s="0" t="n">
        <v>1</v>
      </c>
    </row>
    <row r="3507" customFormat="false" ht="13.8" hidden="false" customHeight="false" outlineLevel="0" collapsed="false">
      <c r="A3507" s="1" t="s">
        <v>7012</v>
      </c>
      <c r="B3507" s="0" t="s">
        <v>7013</v>
      </c>
      <c r="C3507" s="0" t="s">
        <v>213</v>
      </c>
      <c r="D3507" s="0" t="s">
        <v>50</v>
      </c>
      <c r="E3507" s="0" t="s">
        <v>1913</v>
      </c>
      <c r="F3507" s="0" t="n">
        <v>597601164.9</v>
      </c>
      <c r="G3507" s="0" t="n">
        <v>18.06</v>
      </c>
      <c r="H3507" s="0" t="n">
        <v>4.41</v>
      </c>
      <c r="I3507" s="0" t="n">
        <v>859645607</v>
      </c>
      <c r="J3507" s="0" t="n">
        <v>24.3</v>
      </c>
      <c r="K3507" s="0" t="n">
        <f aca="false">L3507/(1+(J3507/100))</f>
        <v>53.4995977473854</v>
      </c>
      <c r="L3507" s="0" t="n">
        <v>66.5</v>
      </c>
      <c r="M3507" s="0" t="n">
        <v>2</v>
      </c>
      <c r="N3507" s="0" t="n">
        <v>49.3</v>
      </c>
      <c r="O3507" s="0" t="n">
        <v>30.19</v>
      </c>
      <c r="P3507" s="0" t="n">
        <v>26.06</v>
      </c>
      <c r="Q3507" s="0" t="n">
        <v>1.64</v>
      </c>
      <c r="R3507" s="0" t="n">
        <v>6</v>
      </c>
      <c r="S3507" s="0" t="n">
        <v>144855081.5</v>
      </c>
      <c r="T3507" s="0" t="n">
        <v>3.47</v>
      </c>
      <c r="U3507" s="0" t="n">
        <v>8.21</v>
      </c>
      <c r="V3507" s="0" t="n">
        <v>3.79</v>
      </c>
      <c r="W3507" s="0" t="n">
        <v>2.49</v>
      </c>
      <c r="X3507" s="0" t="n">
        <v>1003460463</v>
      </c>
      <c r="Y3507" s="0" t="n">
        <v>3.71</v>
      </c>
      <c r="Z3507" s="0" t="n">
        <v>3.62</v>
      </c>
      <c r="AA3507" s="0" t="n">
        <v>577493411</v>
      </c>
      <c r="AB3507" s="0" t="n">
        <v>590768646</v>
      </c>
      <c r="AC3507" s="0" t="n">
        <v>643000000</v>
      </c>
      <c r="AD3507" s="0" t="n">
        <v>1.77</v>
      </c>
      <c r="AE3507" s="0" t="n">
        <v>2.79</v>
      </c>
      <c r="AF3507" s="0" t="n">
        <v>1</v>
      </c>
    </row>
    <row r="3508" customFormat="false" ht="13.8" hidden="false" customHeight="false" outlineLevel="0" collapsed="false">
      <c r="A3508" s="1" t="s">
        <v>7014</v>
      </c>
      <c r="B3508" s="0" t="s">
        <v>7015</v>
      </c>
      <c r="C3508" s="0" t="s">
        <v>135</v>
      </c>
      <c r="D3508" s="0" t="s">
        <v>94</v>
      </c>
      <c r="E3508" s="0" t="s">
        <v>601</v>
      </c>
      <c r="F3508" s="0" t="n">
        <v>597584984.6</v>
      </c>
      <c r="G3508" s="0" t="n">
        <v>28.59</v>
      </c>
      <c r="H3508" s="0" t="n">
        <v>7.92</v>
      </c>
      <c r="I3508" s="0" t="n">
        <v>268751000</v>
      </c>
      <c r="J3508" s="0" t="n">
        <v>28.29</v>
      </c>
      <c r="K3508" s="0" t="n">
        <f aca="false">L3508/(1+(J3508/100))</f>
        <v>43.3393093771923</v>
      </c>
      <c r="L3508" s="0" t="n">
        <v>55.6</v>
      </c>
      <c r="M3508" s="0" t="n">
        <v>10</v>
      </c>
      <c r="N3508" s="0" t="n">
        <v>55.67</v>
      </c>
      <c r="O3508" s="0" t="n">
        <v>620.92</v>
      </c>
      <c r="P3508" s="0" t="n">
        <v>12.27</v>
      </c>
      <c r="Q3508" s="0" t="n">
        <v>1.03</v>
      </c>
      <c r="R3508" s="0" t="n">
        <v>7</v>
      </c>
      <c r="S3508" s="0" t="n">
        <v>-215093250</v>
      </c>
      <c r="T3508" s="0" t="n">
        <v>0.05</v>
      </c>
      <c r="U3508" s="0" t="n">
        <v>0.26</v>
      </c>
      <c r="V3508" s="0" t="n">
        <v>0.07</v>
      </c>
      <c r="W3508" s="0" t="n">
        <v>2.46</v>
      </c>
      <c r="X3508" s="0" t="n">
        <v>963035500</v>
      </c>
      <c r="Y3508" s="0" t="n">
        <v>0.63</v>
      </c>
      <c r="Z3508" s="0" t="n">
        <v>0.56</v>
      </c>
      <c r="AA3508" s="0" t="n">
        <v>1412501000</v>
      </c>
      <c r="AB3508" s="0" t="n">
        <v>1511061027.4</v>
      </c>
      <c r="AC3508" s="0" t="n">
        <v>1662000000</v>
      </c>
      <c r="AD3508" s="0" t="n">
        <v>0.05</v>
      </c>
      <c r="AE3508" s="0" t="n">
        <v>3.85</v>
      </c>
      <c r="AF3508" s="0" t="n">
        <v>4</v>
      </c>
    </row>
    <row r="3509" customFormat="false" ht="13.8" hidden="false" customHeight="false" outlineLevel="0" collapsed="false">
      <c r="A3509" s="1" t="s">
        <v>7016</v>
      </c>
      <c r="B3509" s="0" t="s">
        <v>7017</v>
      </c>
      <c r="C3509" s="0" t="s">
        <v>93</v>
      </c>
      <c r="D3509" s="0" t="s">
        <v>63</v>
      </c>
      <c r="E3509" s="0" t="s">
        <v>176</v>
      </c>
      <c r="F3509" s="0" t="n">
        <v>597194208</v>
      </c>
      <c r="G3509" s="0" t="n">
        <v>55.89</v>
      </c>
      <c r="H3509" s="0" t="n">
        <v>36.01</v>
      </c>
      <c r="I3509" s="0" t="n">
        <v>990526683.15</v>
      </c>
      <c r="J3509" s="0" t="n">
        <v>1.77</v>
      </c>
      <c r="K3509" s="0" t="n">
        <f aca="false">L3509/(1+(J3509/100))</f>
        <v>13.9235531099538</v>
      </c>
      <c r="L3509" s="0" t="n">
        <v>14.17</v>
      </c>
      <c r="M3509" s="0" t="n">
        <v>1</v>
      </c>
      <c r="N3509" s="0" t="n">
        <v>0.05</v>
      </c>
      <c r="O3509" s="0" t="n">
        <v>48.96</v>
      </c>
      <c r="P3509" s="0" t="n">
        <v>18.28</v>
      </c>
      <c r="Q3509" s="0" t="n">
        <v>15.15</v>
      </c>
      <c r="R3509" s="0" t="n">
        <v>6</v>
      </c>
      <c r="S3509" s="0" t="n">
        <v>469656845.62</v>
      </c>
      <c r="T3509" s="0" t="n">
        <v>7.63</v>
      </c>
      <c r="U3509" s="0" t="n">
        <v>8.56</v>
      </c>
      <c r="V3509" s="0" t="n">
        <v>8.49</v>
      </c>
      <c r="W3509" s="0" t="n">
        <v>4.29</v>
      </c>
      <c r="X3509" s="0" t="n">
        <v>8268430</v>
      </c>
      <c r="Y3509" s="0" t="n">
        <v>8.62</v>
      </c>
      <c r="Z3509" s="0" t="n">
        <v>5.18</v>
      </c>
      <c r="AA3509" s="0" t="n">
        <v>498111184.58</v>
      </c>
      <c r="AB3509" s="0" t="n">
        <v>858589041.1</v>
      </c>
      <c r="AC3509" s="0" t="n">
        <v>923000000</v>
      </c>
      <c r="AD3509" s="0" t="n">
        <v>0.28</v>
      </c>
      <c r="AE3509" s="0" t="n">
        <v>0.54</v>
      </c>
      <c r="AF3509" s="0" t="n">
        <v>1</v>
      </c>
    </row>
    <row r="3510" customFormat="false" ht="13.8" hidden="false" customHeight="false" outlineLevel="0" collapsed="false">
      <c r="A3510" s="1" t="s">
        <v>7018</v>
      </c>
      <c r="B3510" s="0" t="s">
        <v>7019</v>
      </c>
      <c r="C3510" s="0" t="s">
        <v>59</v>
      </c>
      <c r="D3510" s="0" t="s">
        <v>94</v>
      </c>
      <c r="E3510" s="0" t="s">
        <v>107</v>
      </c>
      <c r="F3510" s="0" t="n">
        <v>596898181.4</v>
      </c>
      <c r="G3510" s="0" t="n">
        <v>22.77</v>
      </c>
      <c r="H3510" s="0" t="n">
        <v>21.95</v>
      </c>
      <c r="I3510" s="0" t="n">
        <v>2736741459.52</v>
      </c>
      <c r="J3510" s="0" t="n">
        <v>56.63</v>
      </c>
      <c r="K3510" s="0" t="n">
        <f aca="false">L3510/(1+(J3510/100))</f>
        <v>4.14990742514206</v>
      </c>
      <c r="L3510" s="0" t="n">
        <v>6.5</v>
      </c>
      <c r="M3510" s="0" t="n">
        <v>1</v>
      </c>
      <c r="N3510" s="0" t="n">
        <v>15.96</v>
      </c>
      <c r="O3510" s="0" t="n">
        <v>23.41</v>
      </c>
      <c r="P3510" s="0" t="n">
        <v>25.94</v>
      </c>
      <c r="Q3510" s="0" t="n">
        <v>3.79</v>
      </c>
      <c r="R3510" s="0" t="n">
        <v>4</v>
      </c>
      <c r="S3510" s="0" t="n">
        <v>1066313358.68</v>
      </c>
      <c r="T3510" s="0" t="n">
        <v>4.31</v>
      </c>
      <c r="U3510" s="0" t="n">
        <v>6.29</v>
      </c>
      <c r="V3510" s="0" t="n">
        <v>5.37</v>
      </c>
      <c r="W3510" s="0" t="n">
        <v>1.48</v>
      </c>
      <c r="X3510" s="0" t="n">
        <v>472019662.86</v>
      </c>
      <c r="Y3510" s="0" t="n">
        <v>2.29</v>
      </c>
      <c r="Z3510" s="0" t="n">
        <v>2.06</v>
      </c>
      <c r="AA3510" s="0" t="n">
        <v>1771318990.2</v>
      </c>
      <c r="AB3510" s="0" t="n">
        <v>1968040000</v>
      </c>
      <c r="AC3510" s="0" t="n">
        <v>2925000000</v>
      </c>
      <c r="AD3510" s="0" t="n">
        <v>0.18</v>
      </c>
      <c r="AE3510" s="0" t="n">
        <v>0.21</v>
      </c>
      <c r="AF3510" s="0" t="n">
        <v>1</v>
      </c>
    </row>
    <row r="3511" customFormat="false" ht="13.8" hidden="false" customHeight="false" outlineLevel="0" collapsed="false">
      <c r="A3511" s="1" t="s">
        <v>7020</v>
      </c>
      <c r="B3511" s="0" t="s">
        <v>7021</v>
      </c>
      <c r="C3511" s="0" t="s">
        <v>59</v>
      </c>
      <c r="D3511" s="0" t="s">
        <v>270</v>
      </c>
      <c r="E3511" s="0" t="s">
        <v>271</v>
      </c>
      <c r="F3511" s="0" t="n">
        <v>596847010.41</v>
      </c>
      <c r="G3511" s="0" t="n">
        <v>51.79</v>
      </c>
      <c r="H3511" s="0" t="n">
        <v>32.84</v>
      </c>
      <c r="I3511" s="0" t="n">
        <v>333165155.62</v>
      </c>
      <c r="J3511" s="0" t="n">
        <v>1741.14</v>
      </c>
      <c r="K3511" s="0" t="n">
        <f aca="false">L3511/(1+(J3511/100))</f>
        <v>3.38974765634335</v>
      </c>
      <c r="L3511" s="0" t="n">
        <v>62.41</v>
      </c>
      <c r="M3511" s="0" t="n">
        <v>1</v>
      </c>
      <c r="N3511" s="0" t="n">
        <v>3.27</v>
      </c>
      <c r="O3511" s="0" t="n">
        <v>204.22</v>
      </c>
      <c r="P3511" s="0" t="n">
        <v>1.72</v>
      </c>
      <c r="Q3511" s="0" t="n">
        <v>11.76</v>
      </c>
      <c r="R3511" s="0" t="n">
        <v>6</v>
      </c>
      <c r="S3511" s="0" t="n">
        <v>-2795461737.2</v>
      </c>
      <c r="T3511" s="0" t="n">
        <v>4.39</v>
      </c>
      <c r="U3511" s="0" t="n">
        <v>5.85</v>
      </c>
      <c r="V3511" s="0" t="n">
        <v>5.57</v>
      </c>
      <c r="W3511" s="0" t="n">
        <v>11.96</v>
      </c>
      <c r="X3511" s="0" t="n">
        <v>17834691.23</v>
      </c>
      <c r="Y3511" s="0" t="n">
        <v>3.68</v>
      </c>
      <c r="Z3511" s="0" t="n">
        <v>3.12</v>
      </c>
      <c r="AA3511" s="0" t="n">
        <v>1145296716.96</v>
      </c>
      <c r="AB3511" s="0" t="n">
        <v>1351780000</v>
      </c>
      <c r="AC3511" s="0" t="n">
        <v>2239600000</v>
      </c>
      <c r="AD3511" s="0" t="n">
        <v>0.02</v>
      </c>
      <c r="AE3511" s="0" t="n">
        <v>4.01</v>
      </c>
      <c r="AF3511" s="0" t="n">
        <v>1</v>
      </c>
    </row>
    <row r="3512" customFormat="false" ht="13.8" hidden="false" customHeight="false" outlineLevel="0" collapsed="false">
      <c r="A3512" s="1" t="s">
        <v>7022</v>
      </c>
      <c r="B3512" s="0" t="s">
        <v>7023</v>
      </c>
      <c r="C3512" s="0" t="s">
        <v>93</v>
      </c>
      <c r="D3512" s="0" t="s">
        <v>35</v>
      </c>
      <c r="E3512" s="0" t="s">
        <v>36</v>
      </c>
      <c r="F3512" s="0" t="n">
        <v>596709352.7</v>
      </c>
      <c r="G3512" s="0" t="n">
        <v>52.08</v>
      </c>
      <c r="H3512" s="0" t="n">
        <v>14.33</v>
      </c>
      <c r="I3512" s="0" t="n">
        <v>801387965.71</v>
      </c>
      <c r="J3512" s="0" t="n">
        <v>517.14</v>
      </c>
      <c r="K3512" s="0" t="n">
        <f aca="false">L3512/(1+(J3512/100))</f>
        <v>3.85001782415659</v>
      </c>
      <c r="L3512" s="0" t="n">
        <v>23.76</v>
      </c>
      <c r="M3512" s="0" t="n">
        <v>1</v>
      </c>
      <c r="N3512" s="0" t="n">
        <v>26.44</v>
      </c>
      <c r="O3512" s="0" t="n">
        <v>194.35</v>
      </c>
      <c r="P3512" s="0" t="n">
        <v>24.06</v>
      </c>
      <c r="Q3512" s="0" t="n">
        <v>0.22</v>
      </c>
      <c r="R3512" s="0" t="n">
        <v>4</v>
      </c>
      <c r="S3512" s="0" t="n">
        <v>-1502214677.68</v>
      </c>
      <c r="T3512" s="0" t="n">
        <v>-3.29</v>
      </c>
      <c r="U3512" s="0" t="n">
        <v>-14.2</v>
      </c>
      <c r="V3512" s="0" t="n">
        <v>-7.4</v>
      </c>
      <c r="W3512" s="0" t="n">
        <v>4.34</v>
      </c>
      <c r="X3512" s="0" t="n">
        <v>894593075.26</v>
      </c>
      <c r="Y3512" s="0" t="n">
        <v>3.33</v>
      </c>
      <c r="Z3512" s="0" t="n">
        <v>1.35</v>
      </c>
      <c r="AA3512" s="0" t="n">
        <v>1280951032.34</v>
      </c>
      <c r="AB3512" s="0" t="n">
        <v>3155000000</v>
      </c>
      <c r="AC3512" s="0" t="n">
        <v>4123000000</v>
      </c>
      <c r="AD3512" s="0" t="n">
        <v>-0.13</v>
      </c>
      <c r="AE3512" s="0" t="n">
        <v>0.3</v>
      </c>
      <c r="AF3512" s="0" t="n">
        <v>1</v>
      </c>
    </row>
    <row r="3513" customFormat="false" ht="13.8" hidden="false" customHeight="false" outlineLevel="0" collapsed="false">
      <c r="A3513" s="1" t="s">
        <v>7024</v>
      </c>
      <c r="B3513" s="0" t="s">
        <v>7025</v>
      </c>
      <c r="C3513" s="0" t="s">
        <v>288</v>
      </c>
      <c r="D3513" s="0" t="s">
        <v>35</v>
      </c>
      <c r="E3513" s="0" t="s">
        <v>99</v>
      </c>
      <c r="F3513" s="0" t="n">
        <v>595805283.22</v>
      </c>
      <c r="G3513" s="0" t="n">
        <v>106.86</v>
      </c>
      <c r="H3513" s="0" t="n">
        <v>7.28</v>
      </c>
      <c r="I3513" s="0" t="n">
        <v>72963000</v>
      </c>
      <c r="J3513" s="0" t="n">
        <v>0</v>
      </c>
      <c r="K3513" s="0" t="n">
        <f aca="false">L3513/(1+(J3513/100))</f>
        <v>40.1</v>
      </c>
      <c r="L3513" s="0" t="n">
        <v>40.1</v>
      </c>
      <c r="M3513" s="0" t="n">
        <v>1</v>
      </c>
      <c r="N3513" s="0" t="n">
        <v>38.03</v>
      </c>
      <c r="O3513" s="0" t="n">
        <v>1680</v>
      </c>
      <c r="P3513" s="0" t="n">
        <v>235.88</v>
      </c>
      <c r="Q3513" s="0" t="n">
        <v>2.13</v>
      </c>
      <c r="R3513" s="0" t="n">
        <v>4</v>
      </c>
      <c r="S3513" s="0" t="n">
        <v>-36202500</v>
      </c>
      <c r="T3513" s="0" t="n">
        <v>-9.14</v>
      </c>
      <c r="U3513" s="0" t="n">
        <v>-29.62</v>
      </c>
      <c r="V3513" s="0" t="n">
        <v>-13.24</v>
      </c>
      <c r="W3513" s="0" t="n">
        <v>8.57</v>
      </c>
      <c r="X3513" s="0" t="n">
        <v>84135500</v>
      </c>
      <c r="Y3513" s="0" t="n">
        <v>3.73</v>
      </c>
      <c r="Z3513" s="0" t="n">
        <v>3.67</v>
      </c>
      <c r="AA3513" s="0" t="n">
        <v>156286000</v>
      </c>
      <c r="AB3513" s="0" t="n">
        <v>159000000</v>
      </c>
      <c r="AC3513" s="0" t="n">
        <v>183000000</v>
      </c>
      <c r="AD3513" s="0" t="n">
        <v>-1.4</v>
      </c>
      <c r="AE3513" s="0" t="n">
        <v>0.42</v>
      </c>
      <c r="AF3513" s="0" t="n">
        <v>1</v>
      </c>
    </row>
    <row r="3514" customFormat="false" ht="13.8" hidden="false" customHeight="false" outlineLevel="0" collapsed="false">
      <c r="A3514" s="1" t="s">
        <v>7026</v>
      </c>
      <c r="B3514" s="0" t="s">
        <v>7027</v>
      </c>
      <c r="C3514" s="0" t="s">
        <v>59</v>
      </c>
      <c r="D3514" s="0" t="s">
        <v>63</v>
      </c>
      <c r="E3514" s="0" t="s">
        <v>69</v>
      </c>
      <c r="F3514" s="0" t="n">
        <v>595607723.21</v>
      </c>
      <c r="G3514" s="0" t="n">
        <v>46.92</v>
      </c>
      <c r="H3514" s="0" t="n">
        <v>27.79</v>
      </c>
      <c r="I3514" s="0" t="n">
        <v>1461370160.69</v>
      </c>
      <c r="J3514" s="0" t="n">
        <v>232.27</v>
      </c>
      <c r="K3514" s="0" t="n">
        <f aca="false">L3514/(1+(J3514/100))</f>
        <v>47.2296626237698</v>
      </c>
      <c r="L3514" s="0" t="n">
        <v>156.93</v>
      </c>
      <c r="M3514" s="0" t="n">
        <v>1</v>
      </c>
      <c r="N3514" s="0" t="n">
        <v>0.57</v>
      </c>
      <c r="O3514" s="0" t="n">
        <v>114.41</v>
      </c>
      <c r="P3514" s="0" t="n">
        <v>18.17</v>
      </c>
      <c r="Q3514" s="0" t="n">
        <v>10.7</v>
      </c>
      <c r="R3514" s="0" t="n">
        <v>3</v>
      </c>
      <c r="S3514" s="0" t="n">
        <v>187373507.36</v>
      </c>
      <c r="T3514" s="0" t="n">
        <v>2.18</v>
      </c>
      <c r="U3514" s="0" t="n">
        <v>2.58</v>
      </c>
      <c r="V3514" s="0" t="n">
        <v>2.53</v>
      </c>
      <c r="W3514" s="0" t="n">
        <v>2.82</v>
      </c>
      <c r="X3514" s="0" t="n">
        <v>30779649.3</v>
      </c>
      <c r="Y3514" s="0" t="n">
        <v>15.43</v>
      </c>
      <c r="Z3514" s="0" t="n">
        <v>4.3</v>
      </c>
      <c r="AA3514" s="0" t="n">
        <v>263770738.74</v>
      </c>
      <c r="AB3514" s="0" t="n">
        <v>967000000</v>
      </c>
      <c r="AC3514" s="0" t="n">
        <v>1578000000</v>
      </c>
      <c r="AD3514" s="0" t="n">
        <v>0.41</v>
      </c>
      <c r="AE3514" s="0" t="n">
        <v>4</v>
      </c>
      <c r="AF3514" s="0" t="n">
        <v>1</v>
      </c>
    </row>
    <row r="3515" customFormat="false" ht="13.8" hidden="false" customHeight="false" outlineLevel="0" collapsed="false">
      <c r="A3515" s="1" t="s">
        <v>7028</v>
      </c>
      <c r="B3515" s="0" t="s">
        <v>7029</v>
      </c>
      <c r="C3515" s="0" t="s">
        <v>93</v>
      </c>
      <c r="D3515" s="0" t="s">
        <v>94</v>
      </c>
      <c r="E3515" s="0" t="s">
        <v>95</v>
      </c>
      <c r="F3515" s="0" t="n">
        <v>595449575.04</v>
      </c>
      <c r="G3515" s="0" t="n">
        <v>23.86</v>
      </c>
      <c r="H3515" s="0" t="n">
        <v>26.41</v>
      </c>
      <c r="I3515" s="0" t="n">
        <v>1932650752.1</v>
      </c>
      <c r="J3515" s="0" t="n">
        <v>80.59</v>
      </c>
      <c r="K3515" s="0" t="n">
        <f aca="false">L3515/(1+(J3515/100))</f>
        <v>7.06019159421895</v>
      </c>
      <c r="L3515" s="0" t="n">
        <v>12.75</v>
      </c>
      <c r="M3515" s="0" t="n">
        <v>1</v>
      </c>
      <c r="N3515" s="0" t="n">
        <v>6.86</v>
      </c>
      <c r="O3515" s="0" t="n">
        <v>82.19</v>
      </c>
      <c r="P3515" s="0" t="n">
        <v>31.41</v>
      </c>
      <c r="Q3515" s="0" t="n">
        <v>3.09</v>
      </c>
      <c r="R3515" s="0" t="n">
        <v>6</v>
      </c>
      <c r="S3515" s="0" t="n">
        <v>541991278.91</v>
      </c>
      <c r="T3515" s="0" t="n">
        <v>1.27</v>
      </c>
      <c r="U3515" s="0" t="n">
        <v>2.47</v>
      </c>
      <c r="V3515" s="0" t="n">
        <v>2.1</v>
      </c>
      <c r="W3515" s="0" t="n">
        <v>2.11</v>
      </c>
      <c r="X3515" s="0" t="n">
        <v>314017593.61</v>
      </c>
      <c r="Y3515" s="0" t="n">
        <v>1.62</v>
      </c>
      <c r="Z3515" s="0" t="n">
        <v>1.77</v>
      </c>
      <c r="AA3515" s="0" t="n">
        <v>2363077500.05</v>
      </c>
      <c r="AB3515" s="0" t="n">
        <v>2167500000</v>
      </c>
      <c r="AC3515" s="0" t="n">
        <v>3463500000</v>
      </c>
      <c r="AD3515" s="0" t="n">
        <v>0.09</v>
      </c>
      <c r="AE3515" s="0" t="n">
        <v>0.27</v>
      </c>
      <c r="AF3515" s="0" t="n">
        <v>1</v>
      </c>
    </row>
    <row r="3516" customFormat="false" ht="13.8" hidden="false" customHeight="false" outlineLevel="0" collapsed="false">
      <c r="A3516" s="1" t="s">
        <v>7030</v>
      </c>
      <c r="B3516" s="0" t="s">
        <v>7031</v>
      </c>
      <c r="C3516" s="0" t="s">
        <v>93</v>
      </c>
      <c r="D3516" s="0" t="s">
        <v>45</v>
      </c>
      <c r="E3516" s="0" t="s">
        <v>265</v>
      </c>
      <c r="F3516" s="0" t="n">
        <v>595217926.04</v>
      </c>
      <c r="G3516" s="0" t="n">
        <v>39.36</v>
      </c>
      <c r="H3516" s="0" t="n">
        <v>22.23</v>
      </c>
      <c r="I3516" s="0" t="n">
        <v>2118689377.26</v>
      </c>
      <c r="J3516" s="0" t="n">
        <v>83.62</v>
      </c>
      <c r="K3516" s="0" t="n">
        <f aca="false">L3516/(1+(J3516/100))</f>
        <v>9.280034854591</v>
      </c>
      <c r="L3516" s="0" t="n">
        <v>17.04</v>
      </c>
      <c r="M3516" s="0" t="n">
        <v>1</v>
      </c>
      <c r="N3516" s="0" t="n">
        <v>21.7</v>
      </c>
      <c r="O3516" s="0" t="n">
        <v>38.27</v>
      </c>
      <c r="P3516" s="0" t="n">
        <v>14.13</v>
      </c>
      <c r="Q3516" s="0" t="n">
        <v>3.39</v>
      </c>
      <c r="R3516" s="0" t="n">
        <v>5</v>
      </c>
      <c r="S3516" s="0" t="n">
        <v>561982807.7</v>
      </c>
      <c r="T3516" s="0" t="n">
        <v>2.69</v>
      </c>
      <c r="U3516" s="0" t="n">
        <v>4.68</v>
      </c>
      <c r="V3516" s="0" t="n">
        <v>3.53</v>
      </c>
      <c r="W3516" s="0" t="n">
        <v>1.77</v>
      </c>
      <c r="X3516" s="0" t="n">
        <v>719540616.15</v>
      </c>
      <c r="Y3516" s="0" t="n">
        <v>2.74</v>
      </c>
      <c r="Z3516" s="0" t="n">
        <v>2.07</v>
      </c>
      <c r="AA3516" s="0" t="n">
        <v>1421712285.74</v>
      </c>
      <c r="AB3516" s="0" t="n">
        <v>1881776479.45</v>
      </c>
      <c r="AC3516" s="0" t="n">
        <v>2517555000</v>
      </c>
      <c r="AD3516" s="0" t="n">
        <v>0.24</v>
      </c>
      <c r="AE3516" s="0" t="n">
        <v>0.79</v>
      </c>
      <c r="AF3516" s="0" t="n">
        <v>2</v>
      </c>
    </row>
    <row r="3517" customFormat="false" ht="13.8" hidden="false" customHeight="false" outlineLevel="0" collapsed="false">
      <c r="A3517" s="1" t="s">
        <v>7032</v>
      </c>
      <c r="B3517" s="0" t="s">
        <v>7033</v>
      </c>
      <c r="C3517" s="0" t="s">
        <v>54</v>
      </c>
      <c r="D3517" s="0" t="s">
        <v>94</v>
      </c>
      <c r="E3517" s="0" t="s">
        <v>107</v>
      </c>
      <c r="F3517" s="0" t="n">
        <v>595206445.47</v>
      </c>
      <c r="G3517" s="0" t="n">
        <v>67.05</v>
      </c>
      <c r="H3517" s="0" t="n">
        <v>7.59</v>
      </c>
      <c r="I3517" s="0" t="n">
        <v>932224247200</v>
      </c>
      <c r="J3517" s="0" t="n">
        <v>4.04</v>
      </c>
      <c r="K3517" s="0" t="n">
        <f aca="false">L3517/(1+(J3517/100))</f>
        <v>81699.3464052288</v>
      </c>
      <c r="L3517" s="0" t="n">
        <v>85000</v>
      </c>
      <c r="M3517" s="0" t="n">
        <v>2</v>
      </c>
      <c r="N3517" s="0" t="n">
        <v>31.79</v>
      </c>
      <c r="O3517" s="0" t="n">
        <v>22.93</v>
      </c>
      <c r="P3517" s="0" t="n">
        <v>10.26</v>
      </c>
      <c r="Q3517" s="0" t="n">
        <v>0.86</v>
      </c>
      <c r="R3517" s="0" t="n">
        <v>8</v>
      </c>
      <c r="S3517" s="0" t="n">
        <v>27989142236.67</v>
      </c>
      <c r="T3517" s="0" t="n">
        <v>0.78</v>
      </c>
      <c r="U3517" s="0" t="n">
        <v>3.53</v>
      </c>
      <c r="V3517" s="0" t="n">
        <v>1.65</v>
      </c>
      <c r="W3517" s="0" t="n">
        <v>0.81</v>
      </c>
      <c r="X3517" s="0" t="n">
        <v>1067788341297.5</v>
      </c>
      <c r="Y3517" s="0" t="n">
        <v>0.22</v>
      </c>
      <c r="Z3517" s="0" t="n">
        <v>0.2</v>
      </c>
      <c r="AA3517" s="0" t="n">
        <v>3386370011320</v>
      </c>
      <c r="AB3517" s="0" t="n">
        <v>3890197168949.44</v>
      </c>
      <c r="AC3517" s="0" t="n">
        <v>4210800000000</v>
      </c>
      <c r="AD3517" s="0" t="n">
        <v>3563.25</v>
      </c>
      <c r="AE3517" s="0" t="n">
        <v>8989.67</v>
      </c>
      <c r="AF3517" s="0" t="n">
        <v>2</v>
      </c>
    </row>
    <row r="3518" customFormat="false" ht="13.8" hidden="false" customHeight="false" outlineLevel="0" collapsed="false">
      <c r="A3518" s="1" t="s">
        <v>7034</v>
      </c>
      <c r="B3518" s="0" t="s">
        <v>7035</v>
      </c>
      <c r="C3518" s="0" t="s">
        <v>59</v>
      </c>
      <c r="D3518" s="0" t="s">
        <v>270</v>
      </c>
      <c r="E3518" s="0" t="s">
        <v>366</v>
      </c>
      <c r="F3518" s="0" t="n">
        <v>594207234.51</v>
      </c>
      <c r="G3518" s="0" t="n">
        <v>36.2</v>
      </c>
      <c r="H3518" s="0" t="n">
        <v>28.23</v>
      </c>
      <c r="I3518" s="0" t="n">
        <v>1083180329.9</v>
      </c>
      <c r="J3518" s="0" t="n">
        <v>48.04</v>
      </c>
      <c r="K3518" s="0" t="n">
        <f aca="false">L3518/(1+(J3518/100))</f>
        <v>13.5098621994056</v>
      </c>
      <c r="L3518" s="0" t="n">
        <v>20</v>
      </c>
      <c r="M3518" s="0" t="n">
        <v>1</v>
      </c>
      <c r="N3518" s="0" t="n">
        <v>10.88</v>
      </c>
      <c r="O3518" s="0" t="n">
        <v>18.63</v>
      </c>
      <c r="P3518" s="0" t="n">
        <v>17.7</v>
      </c>
      <c r="Q3518" s="0" t="n">
        <v>6.38</v>
      </c>
      <c r="R3518" s="0" t="n">
        <v>8</v>
      </c>
      <c r="S3518" s="0" t="n">
        <v>421240333.02</v>
      </c>
      <c r="T3518" s="0" t="n">
        <v>9.58</v>
      </c>
      <c r="U3518" s="0" t="n">
        <v>13.34</v>
      </c>
      <c r="V3518" s="0" t="n">
        <v>11.51</v>
      </c>
      <c r="W3518" s="0" t="n">
        <v>2.48</v>
      </c>
      <c r="X3518" s="0" t="n">
        <v>189199336.21</v>
      </c>
      <c r="Y3518" s="0" t="n">
        <v>3.26</v>
      </c>
      <c r="Z3518" s="0" t="n">
        <v>1.93</v>
      </c>
      <c r="AA3518" s="0" t="n">
        <v>901843567.96</v>
      </c>
      <c r="AB3518" s="0" t="n">
        <v>1524878082.19</v>
      </c>
      <c r="AC3518" s="0" t="n">
        <v>2042000000</v>
      </c>
      <c r="AD3518" s="0" t="n">
        <v>0.73</v>
      </c>
      <c r="AE3518" s="0" t="n">
        <v>0.86</v>
      </c>
      <c r="AF3518" s="0" t="n">
        <v>2</v>
      </c>
    </row>
    <row r="3519" customFormat="false" ht="13.8" hidden="false" customHeight="false" outlineLevel="0" collapsed="false">
      <c r="A3519" s="1" t="s">
        <v>7036</v>
      </c>
      <c r="B3519" s="0" t="s">
        <v>7037</v>
      </c>
      <c r="C3519" s="0" t="s">
        <v>59</v>
      </c>
      <c r="D3519" s="0" t="s">
        <v>63</v>
      </c>
      <c r="E3519" s="0" t="s">
        <v>285</v>
      </c>
      <c r="F3519" s="0" t="n">
        <v>593607934.23</v>
      </c>
      <c r="G3519" s="0" t="n">
        <v>35.45</v>
      </c>
      <c r="H3519" s="0" t="n">
        <v>27.82</v>
      </c>
      <c r="I3519" s="0" t="n">
        <v>971819365.19</v>
      </c>
      <c r="J3519" s="0" t="n">
        <v>70.53</v>
      </c>
      <c r="K3519" s="0" t="n">
        <f aca="false">L3519/(1+(J3519/100))</f>
        <v>29.3203541898786</v>
      </c>
      <c r="L3519" s="0" t="n">
        <v>50</v>
      </c>
      <c r="M3519" s="0" t="n">
        <v>1</v>
      </c>
      <c r="N3519" s="0" t="n">
        <v>3.28</v>
      </c>
      <c r="O3519" s="0" t="n">
        <v>34.26</v>
      </c>
      <c r="P3519" s="0" t="n">
        <v>25.03</v>
      </c>
      <c r="Q3519" s="0" t="n">
        <v>17.16</v>
      </c>
      <c r="R3519" s="0" t="n">
        <v>5</v>
      </c>
      <c r="S3519" s="0" t="n">
        <v>395569228.75</v>
      </c>
      <c r="T3519" s="0" t="n">
        <v>6.42</v>
      </c>
      <c r="U3519" s="0" t="n">
        <v>7.74</v>
      </c>
      <c r="V3519" s="0" t="n">
        <v>6.89</v>
      </c>
      <c r="W3519" s="0" t="n">
        <v>2.65</v>
      </c>
      <c r="X3519" s="0" t="n">
        <v>135508194.46</v>
      </c>
      <c r="Y3519" s="0" t="n">
        <v>6.11</v>
      </c>
      <c r="Z3519" s="0" t="n">
        <v>3.62</v>
      </c>
      <c r="AA3519" s="0" t="n">
        <v>480300424.47</v>
      </c>
      <c r="AB3519" s="0" t="n">
        <v>810136986.3</v>
      </c>
      <c r="AC3519" s="0" t="n">
        <v>1129000000</v>
      </c>
      <c r="AD3519" s="0" t="n">
        <v>0.86</v>
      </c>
      <c r="AE3519" s="0" t="n">
        <v>1.36</v>
      </c>
      <c r="AF3519" s="0" t="n">
        <v>3</v>
      </c>
    </row>
    <row r="3520" customFormat="false" ht="13.8" hidden="false" customHeight="false" outlineLevel="0" collapsed="false">
      <c r="A3520" s="1" t="s">
        <v>7038</v>
      </c>
      <c r="B3520" s="0" t="s">
        <v>7039</v>
      </c>
      <c r="C3520" s="0" t="s">
        <v>93</v>
      </c>
      <c r="D3520" s="0" t="s">
        <v>35</v>
      </c>
      <c r="E3520" s="0" t="s">
        <v>418</v>
      </c>
      <c r="F3520" s="0" t="n">
        <v>593185580.39</v>
      </c>
      <c r="G3520" s="0" t="n">
        <v>33.97</v>
      </c>
      <c r="H3520" s="0" t="n">
        <v>33.31</v>
      </c>
      <c r="I3520" s="0" t="n">
        <v>2265051917.66</v>
      </c>
      <c r="J3520" s="0" t="n">
        <v>79.86</v>
      </c>
      <c r="K3520" s="0" t="n">
        <f aca="false">L3520/(1+(J3520/100))</f>
        <v>4.79261647948404</v>
      </c>
      <c r="L3520" s="0" t="n">
        <v>8.62</v>
      </c>
      <c r="M3520" s="0" t="n">
        <v>1</v>
      </c>
      <c r="N3520" s="0" t="n">
        <v>13.63</v>
      </c>
      <c r="O3520" s="0" t="n">
        <v>44.27</v>
      </c>
      <c r="P3520" s="0" t="n">
        <v>16.52</v>
      </c>
      <c r="Q3520" s="0" t="n">
        <v>3.06</v>
      </c>
      <c r="R3520" s="0" t="n">
        <v>6</v>
      </c>
      <c r="S3520" s="0" t="n">
        <v>-177044694.21</v>
      </c>
      <c r="T3520" s="0" t="n">
        <v>2.02</v>
      </c>
      <c r="U3520" s="0" t="n">
        <v>3.75</v>
      </c>
      <c r="V3520" s="0" t="n">
        <v>2.95</v>
      </c>
      <c r="W3520" s="0" t="n">
        <v>1.66</v>
      </c>
      <c r="X3520" s="0" t="n">
        <v>639339127.91</v>
      </c>
      <c r="Y3520" s="0" t="n">
        <v>0.53</v>
      </c>
      <c r="Z3520" s="0" t="n">
        <v>0.46</v>
      </c>
      <c r="AA3520" s="0" t="n">
        <v>7419404230.13</v>
      </c>
      <c r="AB3520" s="0" t="n">
        <v>8537000000</v>
      </c>
      <c r="AC3520" s="0" t="n">
        <v>15149000000</v>
      </c>
      <c r="AD3520" s="0" t="n">
        <v>0.11</v>
      </c>
      <c r="AE3520" s="0" t="n">
        <v>0.4</v>
      </c>
      <c r="AF3520" s="0" t="n">
        <v>1</v>
      </c>
    </row>
    <row r="3521" customFormat="false" ht="13.8" hidden="false" customHeight="false" outlineLevel="0" collapsed="false">
      <c r="A3521" s="1" t="s">
        <v>7040</v>
      </c>
      <c r="B3521" s="0" t="s">
        <v>7041</v>
      </c>
      <c r="C3521" s="0" t="s">
        <v>59</v>
      </c>
      <c r="D3521" s="0" t="s">
        <v>94</v>
      </c>
      <c r="E3521" s="0" t="s">
        <v>107</v>
      </c>
      <c r="F3521" s="0" t="n">
        <v>592322699.83</v>
      </c>
      <c r="G3521" s="0" t="n">
        <v>106.76</v>
      </c>
      <c r="H3521" s="0" t="n">
        <v>31.83</v>
      </c>
      <c r="I3521" s="0" t="n">
        <v>1291017613.62</v>
      </c>
      <c r="J3521" s="0" t="n">
        <v>41.17</v>
      </c>
      <c r="K3521" s="0" t="n">
        <f aca="false">L3521/(1+(J3521/100))</f>
        <v>38.9601190054544</v>
      </c>
      <c r="L3521" s="0" t="n">
        <v>55</v>
      </c>
      <c r="M3521" s="0" t="n">
        <v>1</v>
      </c>
      <c r="N3521" s="0" t="n">
        <v>19.98</v>
      </c>
      <c r="O3521" s="0" t="n">
        <v>82.21</v>
      </c>
      <c r="P3521" s="0" t="n">
        <v>27.61</v>
      </c>
      <c r="Q3521" s="0" t="n">
        <v>2.27</v>
      </c>
      <c r="R3521" s="0" t="n">
        <v>3</v>
      </c>
      <c r="S3521" s="0" t="n">
        <v>264465337.87</v>
      </c>
      <c r="T3521" s="0" t="n">
        <v>1.65</v>
      </c>
      <c r="U3521" s="0" t="n">
        <v>3.89</v>
      </c>
      <c r="V3521" s="0" t="n">
        <v>2.61</v>
      </c>
      <c r="W3521" s="0" t="n">
        <v>3.2</v>
      </c>
      <c r="X3521" s="0" t="n">
        <v>659334075.44</v>
      </c>
      <c r="Y3521" s="0" t="n">
        <v>3.45</v>
      </c>
      <c r="Z3521" s="0" t="n">
        <v>1.98</v>
      </c>
      <c r="AA3521" s="0" t="n">
        <v>1242814385.75</v>
      </c>
      <c r="AB3521" s="0" t="n">
        <v>2171849315.07</v>
      </c>
      <c r="AC3521" s="0" t="n">
        <v>2779000000</v>
      </c>
      <c r="AD3521" s="0" t="n">
        <v>0.47</v>
      </c>
      <c r="AE3521" s="0" t="n">
        <v>1.33</v>
      </c>
      <c r="AF3521" s="0" t="n">
        <v>1</v>
      </c>
    </row>
    <row r="3522" customFormat="false" ht="13.8" hidden="false" customHeight="false" outlineLevel="0" collapsed="false">
      <c r="A3522" s="1" t="s">
        <v>7042</v>
      </c>
      <c r="B3522" s="0" t="s">
        <v>7043</v>
      </c>
      <c r="C3522" s="0" t="s">
        <v>93</v>
      </c>
      <c r="D3522" s="0" t="s">
        <v>45</v>
      </c>
      <c r="E3522" s="0" t="s">
        <v>708</v>
      </c>
      <c r="F3522" s="0" t="n">
        <v>591909174.91</v>
      </c>
      <c r="G3522" s="0" t="n">
        <v>47.81</v>
      </c>
      <c r="H3522" s="0" t="n">
        <v>25.44</v>
      </c>
      <c r="I3522" s="0" t="n">
        <v>3782164346.71</v>
      </c>
      <c r="J3522" s="0" t="n">
        <v>91.41</v>
      </c>
      <c r="K3522" s="0" t="n">
        <f aca="false">L3522/(1+(J3522/100))</f>
        <v>5.11989969176114</v>
      </c>
      <c r="L3522" s="0" t="n">
        <v>9.8</v>
      </c>
      <c r="M3522" s="0" t="n">
        <v>1</v>
      </c>
      <c r="N3522" s="0" t="n">
        <v>38.98</v>
      </c>
      <c r="O3522" s="0" t="n">
        <v>19.81</v>
      </c>
      <c r="P3522" s="0" t="n">
        <v>5.29</v>
      </c>
      <c r="Q3522" s="0" t="n">
        <v>1.81</v>
      </c>
      <c r="R3522" s="0" t="n">
        <v>7</v>
      </c>
      <c r="S3522" s="0" t="n">
        <v>1515130175.15</v>
      </c>
      <c r="T3522" s="0" t="n">
        <v>2.82</v>
      </c>
      <c r="U3522" s="0" t="n">
        <v>6.08</v>
      </c>
      <c r="V3522" s="0" t="n">
        <v>3.19</v>
      </c>
      <c r="W3522" s="0" t="n">
        <v>1.2</v>
      </c>
      <c r="X3522" s="0" t="n">
        <v>3416767615.56</v>
      </c>
      <c r="Y3522" s="0" t="n">
        <v>1.14</v>
      </c>
      <c r="Z3522" s="0" t="n">
        <v>0.44</v>
      </c>
      <c r="AA3522" s="0" t="n">
        <v>3985298122.53</v>
      </c>
      <c r="AB3522" s="0" t="n">
        <v>10369027397.26</v>
      </c>
      <c r="AC3522" s="0" t="n">
        <v>8630000000</v>
      </c>
      <c r="AD3522" s="0" t="n">
        <v>0.26</v>
      </c>
      <c r="AE3522" s="0" t="n">
        <v>0.47</v>
      </c>
      <c r="AF3522" s="0" t="n">
        <v>1</v>
      </c>
    </row>
    <row r="3523" customFormat="false" ht="13.8" hidden="false" customHeight="false" outlineLevel="0" collapsed="false">
      <c r="A3523" s="1" t="s">
        <v>7044</v>
      </c>
      <c r="B3523" s="0" t="s">
        <v>7045</v>
      </c>
      <c r="C3523" s="0" t="s">
        <v>59</v>
      </c>
      <c r="D3523" s="0" t="s">
        <v>45</v>
      </c>
      <c r="E3523" s="0" t="s">
        <v>265</v>
      </c>
      <c r="F3523" s="0" t="n">
        <v>591723142.04</v>
      </c>
      <c r="G3523" s="0" t="n">
        <v>169.17</v>
      </c>
      <c r="H3523" s="0" t="n">
        <v>23.79</v>
      </c>
      <c r="I3523" s="0" t="n">
        <v>2139162938.44</v>
      </c>
      <c r="J3523" s="0" t="n">
        <v>384.5</v>
      </c>
      <c r="K3523" s="0" t="n">
        <f aca="false">L3523/(1+(J3523/100))</f>
        <v>2.41898864809082</v>
      </c>
      <c r="L3523" s="0" t="n">
        <v>11.72</v>
      </c>
      <c r="M3523" s="0" t="n">
        <v>1</v>
      </c>
      <c r="N3523" s="0" t="n">
        <v>28.73</v>
      </c>
      <c r="O3523" s="0" t="n">
        <v>78.72</v>
      </c>
      <c r="P3523" s="0" t="n">
        <v>20.17</v>
      </c>
      <c r="Q3523" s="0" t="n">
        <v>-0.57</v>
      </c>
      <c r="R3523" s="0" t="n">
        <v>6</v>
      </c>
      <c r="S3523" s="0" t="n">
        <v>-4810896581.55</v>
      </c>
      <c r="T3523" s="0" t="n">
        <v>-4.54</v>
      </c>
      <c r="U3523" s="0" t="n">
        <v>-16.91</v>
      </c>
      <c r="V3523" s="0" t="n">
        <v>-8.3</v>
      </c>
      <c r="W3523" s="0" t="n">
        <v>2.63</v>
      </c>
      <c r="X3523" s="0" t="n">
        <v>1898311946.96</v>
      </c>
      <c r="Y3523" s="0" t="n">
        <v>8.44</v>
      </c>
      <c r="Z3523" s="0" t="n">
        <v>2.39</v>
      </c>
      <c r="AA3523" s="0" t="n">
        <v>571083929.02</v>
      </c>
      <c r="AB3523" s="0" t="n">
        <v>2019000000</v>
      </c>
      <c r="AC3523" s="0" t="n">
        <v>3094000000</v>
      </c>
      <c r="AD3523" s="0" t="n">
        <v>-0.16</v>
      </c>
      <c r="AE3523" s="0" t="n">
        <v>0.15</v>
      </c>
      <c r="AF3523" s="0" t="n">
        <v>1</v>
      </c>
    </row>
    <row r="3524" customFormat="false" ht="13.8" hidden="false" customHeight="false" outlineLevel="0" collapsed="false">
      <c r="A3524" s="1" t="s">
        <v>7046</v>
      </c>
      <c r="B3524" s="0" t="s">
        <v>7047</v>
      </c>
      <c r="C3524" s="0" t="s">
        <v>93</v>
      </c>
      <c r="D3524" s="0" t="s">
        <v>63</v>
      </c>
      <c r="E3524" s="0" t="s">
        <v>132</v>
      </c>
      <c r="F3524" s="0" t="n">
        <v>591012818</v>
      </c>
      <c r="G3524" s="0" t="n">
        <v>25.68</v>
      </c>
      <c r="H3524" s="0" t="n">
        <v>14.85</v>
      </c>
      <c r="I3524" s="0" t="n">
        <v>2438211286.94</v>
      </c>
      <c r="J3524" s="0" t="n">
        <v>120.59</v>
      </c>
      <c r="K3524" s="0" t="n">
        <f aca="false">L3524/(1+(J3524/100))</f>
        <v>5.43995648034816</v>
      </c>
      <c r="L3524" s="0" t="n">
        <v>12</v>
      </c>
      <c r="M3524" s="0" t="n">
        <v>1</v>
      </c>
      <c r="N3524" s="0" t="n">
        <v>24.8</v>
      </c>
      <c r="O3524" s="0" t="n">
        <v>50.14</v>
      </c>
      <c r="P3524" s="0" t="n">
        <v>13.6</v>
      </c>
      <c r="Q3524" s="0" t="n">
        <v>2.57</v>
      </c>
      <c r="R3524" s="0" t="n">
        <v>5</v>
      </c>
      <c r="S3524" s="0" t="n">
        <v>536311201.88</v>
      </c>
      <c r="T3524" s="0" t="n">
        <v>2</v>
      </c>
      <c r="U3524" s="0" t="n">
        <v>3.52</v>
      </c>
      <c r="V3524" s="0" t="n">
        <v>2.38</v>
      </c>
      <c r="W3524" s="0" t="n">
        <v>1.77</v>
      </c>
      <c r="X3524" s="0" t="n">
        <v>1166554556.41</v>
      </c>
      <c r="Y3524" s="0" t="n">
        <v>1.9</v>
      </c>
      <c r="Z3524" s="0" t="n">
        <v>2.06</v>
      </c>
      <c r="AA3524" s="0" t="n">
        <v>2271929526.88</v>
      </c>
      <c r="AB3524" s="0" t="n">
        <v>2101950000</v>
      </c>
      <c r="AC3524" s="0" t="n">
        <v>2770720000</v>
      </c>
      <c r="AD3524" s="0" t="n">
        <v>0.11</v>
      </c>
      <c r="AE3524" s="0" t="n">
        <v>0.53</v>
      </c>
      <c r="AF3524" s="0" t="n">
        <v>1</v>
      </c>
    </row>
    <row r="3525" customFormat="false" ht="13.8" hidden="false" customHeight="false" outlineLevel="0" collapsed="false">
      <c r="A3525" s="1" t="s">
        <v>7048</v>
      </c>
      <c r="B3525" s="0" t="s">
        <v>7049</v>
      </c>
      <c r="C3525" s="0" t="s">
        <v>93</v>
      </c>
      <c r="D3525" s="0" t="s">
        <v>45</v>
      </c>
      <c r="E3525" s="0" t="s">
        <v>265</v>
      </c>
      <c r="F3525" s="0" t="n">
        <v>590689568.87</v>
      </c>
      <c r="G3525" s="0" t="n">
        <v>35.63</v>
      </c>
      <c r="H3525" s="0" t="n">
        <v>27.75</v>
      </c>
      <c r="I3525" s="0" t="n">
        <v>1918912185.44</v>
      </c>
      <c r="J3525" s="0" t="n">
        <v>354.65</v>
      </c>
      <c r="K3525" s="0" t="n">
        <f aca="false">L3525/(1+(J3525/100))</f>
        <v>8.60002199494116</v>
      </c>
      <c r="L3525" s="0" t="n">
        <v>39.1</v>
      </c>
      <c r="M3525" s="0" t="n">
        <v>1</v>
      </c>
      <c r="N3525" s="0" t="n">
        <v>10.57</v>
      </c>
      <c r="O3525" s="0" t="n">
        <v>64.81</v>
      </c>
      <c r="P3525" s="0" t="n">
        <v>33.2</v>
      </c>
      <c r="Q3525" s="0" t="n">
        <v>2.56</v>
      </c>
      <c r="R3525" s="0" t="n">
        <v>6</v>
      </c>
      <c r="S3525" s="0" t="n">
        <v>550427300.41</v>
      </c>
      <c r="T3525" s="0" t="n">
        <v>1.53</v>
      </c>
      <c r="U3525" s="0" t="n">
        <v>3.29</v>
      </c>
      <c r="V3525" s="0" t="n">
        <v>2.62</v>
      </c>
      <c r="W3525" s="0" t="n">
        <v>2.13</v>
      </c>
      <c r="X3525" s="0" t="n">
        <v>495973739.56</v>
      </c>
      <c r="Y3525" s="0" t="n">
        <v>1.36</v>
      </c>
      <c r="Z3525" s="0" t="n">
        <v>1.9</v>
      </c>
      <c r="AA3525" s="0" t="n">
        <v>3008582440.12</v>
      </c>
      <c r="AB3525" s="0" t="n">
        <v>2155000000</v>
      </c>
      <c r="AC3525" s="0" t="n">
        <v>3516000000</v>
      </c>
      <c r="AD3525" s="0" t="n">
        <v>0.13</v>
      </c>
      <c r="AE3525" s="0" t="n">
        <v>0.36</v>
      </c>
      <c r="AF3525" s="0" t="n">
        <v>1</v>
      </c>
    </row>
    <row r="3526" customFormat="false" ht="13.8" hidden="false" customHeight="false" outlineLevel="0" collapsed="false">
      <c r="A3526" s="1" t="s">
        <v>7050</v>
      </c>
      <c r="B3526" s="0" t="s">
        <v>7051</v>
      </c>
      <c r="C3526" s="0" t="s">
        <v>93</v>
      </c>
      <c r="D3526" s="0" t="s">
        <v>94</v>
      </c>
      <c r="E3526" s="0" t="s">
        <v>136</v>
      </c>
      <c r="F3526" s="0" t="n">
        <v>590647226.8</v>
      </c>
      <c r="G3526" s="0" t="n">
        <v>16.4</v>
      </c>
      <c r="H3526" s="0" t="n">
        <v>4.41</v>
      </c>
      <c r="I3526" s="0" t="n">
        <v>1276392407.21</v>
      </c>
      <c r="J3526" s="0" t="n">
        <v>28.83</v>
      </c>
      <c r="K3526" s="0" t="n">
        <f aca="false">L3526/(1+(J3526/100))</f>
        <v>9.7803306683226</v>
      </c>
      <c r="L3526" s="0" t="n">
        <v>12.6</v>
      </c>
      <c r="M3526" s="0" t="n">
        <v>1</v>
      </c>
      <c r="N3526" s="0" t="n">
        <v>22.62</v>
      </c>
      <c r="O3526" s="0" t="n">
        <v>38.63</v>
      </c>
      <c r="P3526" s="0" t="n">
        <v>31.55</v>
      </c>
      <c r="Q3526" s="0" t="n">
        <v>3.62</v>
      </c>
      <c r="R3526" s="0" t="n">
        <v>7</v>
      </c>
      <c r="S3526" s="0" t="n">
        <v>777469622.21</v>
      </c>
      <c r="T3526" s="0" t="n">
        <v>4.37</v>
      </c>
      <c r="U3526" s="0" t="n">
        <v>7.97</v>
      </c>
      <c r="V3526" s="0" t="n">
        <v>5.83</v>
      </c>
      <c r="W3526" s="0" t="n">
        <v>3.08</v>
      </c>
      <c r="X3526" s="0" t="n">
        <v>492340833.33</v>
      </c>
      <c r="Y3526" s="0" t="n">
        <v>4.33</v>
      </c>
      <c r="Z3526" s="0" t="n">
        <v>3.16</v>
      </c>
      <c r="AA3526" s="0" t="n">
        <v>954079296.25</v>
      </c>
      <c r="AB3526" s="0" t="n">
        <v>1305000000</v>
      </c>
      <c r="AC3526" s="0" t="n">
        <v>1420000000</v>
      </c>
      <c r="AD3526" s="0" t="n">
        <v>0.25</v>
      </c>
      <c r="AE3526" s="0" t="n">
        <v>0.36</v>
      </c>
      <c r="AF3526" s="0" t="n">
        <v>1</v>
      </c>
    </row>
    <row r="3527" customFormat="false" ht="13.8" hidden="false" customHeight="false" outlineLevel="0" collapsed="false">
      <c r="A3527" s="1" t="s">
        <v>7052</v>
      </c>
      <c r="B3527" s="0" t="s">
        <v>7053</v>
      </c>
      <c r="C3527" s="0" t="s">
        <v>59</v>
      </c>
      <c r="D3527" s="0" t="s">
        <v>94</v>
      </c>
      <c r="E3527" s="0" t="s">
        <v>95</v>
      </c>
      <c r="F3527" s="0" t="n">
        <v>590569237.94</v>
      </c>
      <c r="G3527" s="0" t="n">
        <v>50.73</v>
      </c>
      <c r="H3527" s="0" t="n">
        <v>43.64</v>
      </c>
      <c r="I3527" s="0" t="n">
        <v>1049037626.87</v>
      </c>
      <c r="J3527" s="0" t="n">
        <v>116.96</v>
      </c>
      <c r="K3527" s="0" t="n">
        <f aca="false">L3527/(1+(J3527/100))</f>
        <v>52.9590707964602</v>
      </c>
      <c r="L3527" s="0" t="n">
        <v>114.9</v>
      </c>
      <c r="M3527" s="0" t="n">
        <v>1</v>
      </c>
      <c r="N3527" s="0" t="n">
        <v>15.59</v>
      </c>
      <c r="O3527" s="0" t="n">
        <v>22.69</v>
      </c>
      <c r="P3527" s="0" t="n">
        <v>10.76</v>
      </c>
      <c r="Q3527" s="0" t="n">
        <v>4.1</v>
      </c>
      <c r="R3527" s="0" t="n">
        <v>4</v>
      </c>
      <c r="S3527" s="0" t="n">
        <v>475623169.2</v>
      </c>
      <c r="T3527" s="0" t="n">
        <v>7.53</v>
      </c>
      <c r="U3527" s="0" t="n">
        <v>16.15</v>
      </c>
      <c r="V3527" s="0" t="n">
        <v>10.53</v>
      </c>
      <c r="W3527" s="0" t="n">
        <v>3.66</v>
      </c>
      <c r="X3527" s="0" t="n">
        <v>620353269.24</v>
      </c>
      <c r="Y3527" s="0" t="n">
        <v>2.07</v>
      </c>
      <c r="Z3527" s="0" t="n">
        <v>1.21</v>
      </c>
      <c r="AA3527" s="0" t="n">
        <v>2063081514.8</v>
      </c>
      <c r="AB3527" s="0" t="n">
        <v>3534556164.38</v>
      </c>
      <c r="AC3527" s="0" t="n">
        <v>5548000000</v>
      </c>
      <c r="AD3527" s="0" t="n">
        <v>2.33</v>
      </c>
      <c r="AE3527" s="0" t="n">
        <v>5.69</v>
      </c>
      <c r="AF3527" s="0" t="n">
        <v>1</v>
      </c>
    </row>
    <row r="3528" customFormat="false" ht="13.8" hidden="false" customHeight="false" outlineLevel="0" collapsed="false">
      <c r="A3528" s="1" t="s">
        <v>7054</v>
      </c>
      <c r="B3528" s="0" t="s">
        <v>7055</v>
      </c>
      <c r="C3528" s="0" t="s">
        <v>98</v>
      </c>
      <c r="D3528" s="0" t="s">
        <v>94</v>
      </c>
      <c r="E3528" s="0" t="s">
        <v>228</v>
      </c>
      <c r="F3528" s="0" t="n">
        <v>590180670.72</v>
      </c>
      <c r="G3528" s="0" t="n">
        <v>10.43</v>
      </c>
      <c r="H3528" s="0" t="n">
        <v>2.85</v>
      </c>
      <c r="I3528" s="0" t="n">
        <v>605347000</v>
      </c>
      <c r="J3528" s="0" t="n">
        <v>55.84</v>
      </c>
      <c r="K3528" s="0" t="n">
        <f aca="false">L3528/(1+(J3528/100))</f>
        <v>154.004106776181</v>
      </c>
      <c r="L3528" s="0" t="n">
        <v>240</v>
      </c>
      <c r="M3528" s="0" t="n">
        <v>1</v>
      </c>
      <c r="N3528" s="0" t="n">
        <v>9.01</v>
      </c>
      <c r="O3528" s="0" t="n">
        <v>34.11</v>
      </c>
      <c r="P3528" s="0" t="n">
        <v>12.4</v>
      </c>
      <c r="Q3528" s="0" t="n">
        <v>4.92</v>
      </c>
      <c r="R3528" s="0" t="n">
        <v>5</v>
      </c>
      <c r="S3528" s="0" t="n">
        <v>403013187.38</v>
      </c>
      <c r="T3528" s="0" t="n">
        <v>2.53</v>
      </c>
      <c r="U3528" s="0" t="n">
        <v>4.47</v>
      </c>
      <c r="V3528" s="0" t="n">
        <v>5.65</v>
      </c>
      <c r="W3528" s="0" t="n">
        <v>1.29</v>
      </c>
      <c r="X3528" s="0" t="n">
        <v>90900000</v>
      </c>
      <c r="Y3528" s="0" t="n">
        <v>0.86</v>
      </c>
      <c r="Z3528" s="0" t="n">
        <v>0.33</v>
      </c>
      <c r="AA3528" s="0" t="n">
        <v>699113667.76</v>
      </c>
      <c r="AB3528" s="0" t="n">
        <v>1794994794.52</v>
      </c>
      <c r="AC3528" s="0" t="n">
        <v>1887500000</v>
      </c>
      <c r="AD3528" s="0" t="n">
        <v>4.51</v>
      </c>
      <c r="AE3528" s="0" t="n">
        <v>13</v>
      </c>
      <c r="AF3528" s="0" t="n">
        <v>1</v>
      </c>
    </row>
    <row r="3529" customFormat="false" ht="13.8" hidden="false" customHeight="false" outlineLevel="0" collapsed="false">
      <c r="A3529" s="1" t="s">
        <v>7056</v>
      </c>
      <c r="B3529" s="0" t="s">
        <v>7057</v>
      </c>
      <c r="C3529" s="0" t="s">
        <v>135</v>
      </c>
      <c r="D3529" s="0" t="s">
        <v>139</v>
      </c>
      <c r="E3529" s="0" t="s">
        <v>1097</v>
      </c>
      <c r="F3529" s="0" t="n">
        <v>590114851.27</v>
      </c>
      <c r="G3529" s="0" t="n">
        <v>81.83</v>
      </c>
      <c r="H3529" s="0" t="n">
        <v>14.39</v>
      </c>
      <c r="I3529" s="0" t="n">
        <v>639275000</v>
      </c>
      <c r="J3529" s="0" t="n">
        <v>10.03</v>
      </c>
      <c r="K3529" s="0" t="n">
        <f aca="false">L3529/(1+(J3529/100))</f>
        <v>13.3236390075434</v>
      </c>
      <c r="L3529" s="0" t="n">
        <v>14.66</v>
      </c>
      <c r="M3529" s="0" t="n">
        <v>8</v>
      </c>
      <c r="N3529" s="0" t="n">
        <v>27.34</v>
      </c>
      <c r="O3529" s="0" t="n">
        <v>11.1</v>
      </c>
      <c r="P3529" s="0" t="n">
        <v>8.69</v>
      </c>
      <c r="Q3529" s="0" t="n">
        <v>1.25</v>
      </c>
      <c r="R3529" s="0" t="n">
        <v>6</v>
      </c>
      <c r="S3529" s="0" t="n">
        <v>-120074000</v>
      </c>
      <c r="T3529" s="0" t="n">
        <v>-1.67</v>
      </c>
      <c r="U3529" s="0" t="n">
        <v>-3.19</v>
      </c>
      <c r="V3529" s="0" t="n">
        <v>-2.17</v>
      </c>
      <c r="W3529" s="0" t="n">
        <v>1.38</v>
      </c>
      <c r="X3529" s="0" t="n">
        <v>322053500</v>
      </c>
      <c r="Y3529" s="0" t="n">
        <v>0.8</v>
      </c>
      <c r="Z3529" s="0" t="n">
        <v>0.59</v>
      </c>
      <c r="AA3529" s="0" t="n">
        <v>1176212000</v>
      </c>
      <c r="AB3529" s="0" t="n">
        <v>1593461609.59</v>
      </c>
      <c r="AC3529" s="0" t="n">
        <v>1565175000</v>
      </c>
      <c r="AD3529" s="0" t="n">
        <v>-0.3</v>
      </c>
      <c r="AE3529" s="0" t="n">
        <v>1.9</v>
      </c>
      <c r="AF3529" s="0" t="n">
        <v>4</v>
      </c>
    </row>
    <row r="3530" customFormat="false" ht="13.8" hidden="false" customHeight="false" outlineLevel="0" collapsed="false">
      <c r="A3530" s="1" t="s">
        <v>7058</v>
      </c>
      <c r="B3530" s="0" t="s">
        <v>7059</v>
      </c>
      <c r="C3530" s="0" t="s">
        <v>59</v>
      </c>
      <c r="D3530" s="0" t="s">
        <v>270</v>
      </c>
      <c r="E3530" s="0" t="s">
        <v>556</v>
      </c>
      <c r="F3530" s="0" t="n">
        <v>590060066.3</v>
      </c>
      <c r="G3530" s="0" t="n">
        <v>12.96</v>
      </c>
      <c r="H3530" s="0" t="n">
        <v>7.26</v>
      </c>
      <c r="I3530" s="0" t="n">
        <v>3495829828.81</v>
      </c>
      <c r="J3530" s="0" t="n">
        <v>74.35</v>
      </c>
      <c r="K3530" s="0" t="n">
        <f aca="false">L3530/(1+(J3530/100))</f>
        <v>4.98996271866934</v>
      </c>
      <c r="L3530" s="0" t="n">
        <v>8.7</v>
      </c>
      <c r="M3530" s="0" t="n">
        <v>1</v>
      </c>
      <c r="N3530" s="0" t="n">
        <v>8.45</v>
      </c>
      <c r="O3530" s="0" t="n">
        <v>298.76</v>
      </c>
      <c r="P3530" s="0" t="n">
        <v>17.21</v>
      </c>
      <c r="Q3530" s="0" t="n">
        <v>2.08</v>
      </c>
      <c r="R3530" s="0" t="n">
        <v>6</v>
      </c>
      <c r="S3530" s="0" t="n">
        <v>893519846.22</v>
      </c>
      <c r="T3530" s="0" t="n">
        <v>-0.4</v>
      </c>
      <c r="U3530" s="0" t="n">
        <v>-0.86</v>
      </c>
      <c r="V3530" s="0" t="n">
        <v>-0.7</v>
      </c>
      <c r="W3530" s="0" t="n">
        <v>1.37</v>
      </c>
      <c r="X3530" s="0" t="n">
        <v>801339529.04</v>
      </c>
      <c r="Y3530" s="0" t="n">
        <v>1.02</v>
      </c>
      <c r="Z3530" s="0" t="n">
        <v>1.06</v>
      </c>
      <c r="AA3530" s="0" t="n">
        <v>4711738838.87</v>
      </c>
      <c r="AB3530" s="0" t="n">
        <v>4539000000</v>
      </c>
      <c r="AC3530" s="0" t="n">
        <v>5221000000</v>
      </c>
      <c r="AD3530" s="0" t="n">
        <v>-0.03</v>
      </c>
      <c r="AE3530" s="0" t="n">
        <v>0.33</v>
      </c>
      <c r="AF3530" s="0" t="n">
        <v>1</v>
      </c>
    </row>
    <row r="3531" customFormat="false" ht="13.8" hidden="false" customHeight="false" outlineLevel="0" collapsed="false">
      <c r="A3531" s="1" t="s">
        <v>7060</v>
      </c>
      <c r="B3531" s="0" t="s">
        <v>7061</v>
      </c>
      <c r="C3531" s="0" t="s">
        <v>54</v>
      </c>
      <c r="D3531" s="0" t="s">
        <v>63</v>
      </c>
      <c r="E3531" s="0" t="s">
        <v>132</v>
      </c>
      <c r="F3531" s="0" t="n">
        <v>590036231.78</v>
      </c>
      <c r="G3531" s="0" t="n">
        <v>35.73</v>
      </c>
      <c r="H3531" s="0" t="n">
        <v>7.4</v>
      </c>
      <c r="I3531" s="0" t="n">
        <v>163492143710</v>
      </c>
      <c r="J3531" s="0" t="n">
        <v>28.83</v>
      </c>
      <c r="K3531" s="0" t="n">
        <f aca="false">L3531/(1+(J3531/100))</f>
        <v>16300.551113871</v>
      </c>
      <c r="L3531" s="0" t="n">
        <v>21000</v>
      </c>
      <c r="M3531" s="0" t="n">
        <v>1</v>
      </c>
      <c r="N3531" s="0" t="n">
        <v>0.67</v>
      </c>
      <c r="O3531" s="0" t="n">
        <v>1058.61</v>
      </c>
      <c r="P3531" s="0" t="n">
        <v>105.64</v>
      </c>
      <c r="Q3531" s="0" t="n">
        <v>16.77</v>
      </c>
      <c r="R3531" s="0" t="n">
        <v>5</v>
      </c>
      <c r="S3531" s="0" t="n">
        <v>26222376090</v>
      </c>
      <c r="T3531" s="0" t="n">
        <v>0.31</v>
      </c>
      <c r="U3531" s="0" t="n">
        <v>0.37</v>
      </c>
      <c r="V3531" s="0" t="n">
        <v>0.37</v>
      </c>
      <c r="W3531" s="0" t="n">
        <v>4.09</v>
      </c>
      <c r="X3531" s="0" t="n">
        <v>415221240</v>
      </c>
      <c r="Y3531" s="0" t="n">
        <v>8.74</v>
      </c>
      <c r="Z3531" s="0" t="n">
        <v>5.22</v>
      </c>
      <c r="AA3531" s="0" t="n">
        <v>79878901080</v>
      </c>
      <c r="AB3531" s="0" t="n">
        <v>120675068493.15</v>
      </c>
      <c r="AC3531" s="0" t="n">
        <v>130000000000</v>
      </c>
      <c r="AD3531" s="0" t="n">
        <v>15.4</v>
      </c>
      <c r="AE3531" s="0" t="n">
        <v>160</v>
      </c>
      <c r="AF3531" s="0" t="n">
        <v>1</v>
      </c>
    </row>
    <row r="3532" customFormat="false" ht="13.8" hidden="false" customHeight="false" outlineLevel="0" collapsed="false">
      <c r="A3532" s="1" t="s">
        <v>7062</v>
      </c>
      <c r="B3532" s="0" t="s">
        <v>7063</v>
      </c>
      <c r="C3532" s="0" t="s">
        <v>93</v>
      </c>
      <c r="D3532" s="0" t="s">
        <v>45</v>
      </c>
      <c r="E3532" s="0" t="s">
        <v>265</v>
      </c>
      <c r="F3532" s="0" t="n">
        <v>590008968.88</v>
      </c>
      <c r="G3532" s="0" t="n">
        <v>62.78</v>
      </c>
      <c r="H3532" s="0" t="n">
        <v>24.19</v>
      </c>
      <c r="I3532" s="0" t="n">
        <v>2264845927.81</v>
      </c>
      <c r="J3532" s="0" t="n">
        <v>84.42</v>
      </c>
      <c r="K3532" s="0" t="n">
        <f aca="false">L3532/(1+(J3532/100))</f>
        <v>7.69981563821711</v>
      </c>
      <c r="L3532" s="0" t="n">
        <v>14.2</v>
      </c>
      <c r="M3532" s="0" t="n">
        <v>1</v>
      </c>
      <c r="N3532" s="0" t="n">
        <v>16.58</v>
      </c>
      <c r="O3532" s="0" t="n">
        <v>57.76</v>
      </c>
      <c r="P3532" s="0" t="n">
        <v>9.49</v>
      </c>
      <c r="Q3532" s="0" t="n">
        <v>2.25</v>
      </c>
      <c r="R3532" s="0" t="n">
        <v>4</v>
      </c>
      <c r="S3532" s="0" t="n">
        <v>729475114.14</v>
      </c>
      <c r="T3532" s="0" t="n">
        <v>1.35</v>
      </c>
      <c r="U3532" s="0" t="n">
        <v>2.56</v>
      </c>
      <c r="V3532" s="0" t="n">
        <v>1.99</v>
      </c>
      <c r="W3532" s="0" t="n">
        <v>1.48</v>
      </c>
      <c r="X3532" s="0" t="n">
        <v>654370000</v>
      </c>
      <c r="Y3532" s="0" t="n">
        <v>1.39</v>
      </c>
      <c r="Z3532" s="0" t="n">
        <v>0.57</v>
      </c>
      <c r="AA3532" s="0" t="n">
        <v>2419650886.84</v>
      </c>
      <c r="AB3532" s="0" t="n">
        <v>5917109589.04</v>
      </c>
      <c r="AC3532" s="0" t="n">
        <v>5574000000</v>
      </c>
      <c r="AD3532" s="0" t="n">
        <v>0.13</v>
      </c>
      <c r="AE3532" s="0" t="n">
        <v>0.51</v>
      </c>
      <c r="AF3532" s="0" t="n">
        <v>1</v>
      </c>
    </row>
    <row r="3533" customFormat="false" ht="13.8" hidden="false" customHeight="false" outlineLevel="0" collapsed="false">
      <c r="A3533" s="1" t="s">
        <v>7064</v>
      </c>
      <c r="B3533" s="0" t="s">
        <v>7065</v>
      </c>
      <c r="C3533" s="0" t="s">
        <v>59</v>
      </c>
      <c r="D3533" s="0" t="s">
        <v>94</v>
      </c>
      <c r="E3533" s="0" t="s">
        <v>448</v>
      </c>
      <c r="F3533" s="0" t="n">
        <v>589995578.34</v>
      </c>
      <c r="G3533" s="0" t="n">
        <v>27.4</v>
      </c>
      <c r="H3533" s="0" t="n">
        <v>20.82</v>
      </c>
      <c r="I3533" s="0" t="n">
        <v>1727331886.22</v>
      </c>
      <c r="J3533" s="0" t="n">
        <v>25.77</v>
      </c>
      <c r="K3533" s="0" t="n">
        <f aca="false">L3533/(1+(J3533/100))</f>
        <v>10.3601812832949</v>
      </c>
      <c r="L3533" s="0" t="n">
        <v>13.03</v>
      </c>
      <c r="M3533" s="0" t="n">
        <v>1</v>
      </c>
      <c r="N3533" s="0" t="n">
        <v>6.37</v>
      </c>
      <c r="O3533" s="0" t="n">
        <v>5452.63</v>
      </c>
      <c r="P3533" s="0" t="n">
        <v>27.26</v>
      </c>
      <c r="Q3533" s="0" t="n">
        <v>2.89</v>
      </c>
      <c r="R3533" s="0" t="n">
        <v>1</v>
      </c>
      <c r="S3533" s="0" t="n">
        <v>526854005.06</v>
      </c>
      <c r="T3533" s="0" t="n">
        <v>0.02</v>
      </c>
      <c r="U3533" s="0" t="n">
        <v>0.04</v>
      </c>
      <c r="V3533" s="0" t="n">
        <v>0.03</v>
      </c>
      <c r="W3533" s="0" t="n">
        <v>2.07</v>
      </c>
      <c r="X3533" s="0" t="n">
        <v>387737984.69</v>
      </c>
      <c r="Y3533" s="0" t="n">
        <v>1.46</v>
      </c>
      <c r="Z3533" s="0" t="n">
        <v>1.13</v>
      </c>
      <c r="AA3533" s="0" t="n">
        <v>2426749457.71</v>
      </c>
      <c r="AB3533" s="0" t="n">
        <v>3136000000</v>
      </c>
      <c r="AC3533" s="0" t="n">
        <v>4577500000</v>
      </c>
      <c r="AD3533" s="0" t="n">
        <v>0</v>
      </c>
      <c r="AE3533" s="0" t="n">
        <v>0.51</v>
      </c>
      <c r="AF3533" s="0" t="n">
        <v>2</v>
      </c>
    </row>
    <row r="3534" customFormat="false" ht="13.8" hidden="false" customHeight="false" outlineLevel="0" collapsed="false">
      <c r="A3534" s="1" t="s">
        <v>7066</v>
      </c>
      <c r="B3534" s="0" t="s">
        <v>7067</v>
      </c>
      <c r="C3534" s="0" t="s">
        <v>93</v>
      </c>
      <c r="D3534" s="0" t="s">
        <v>94</v>
      </c>
      <c r="E3534" s="0" t="s">
        <v>107</v>
      </c>
      <c r="F3534" s="0" t="n">
        <v>589969165.13</v>
      </c>
      <c r="G3534" s="0" t="n">
        <v>25.62</v>
      </c>
      <c r="H3534" s="0" t="n">
        <v>16.22</v>
      </c>
      <c r="I3534" s="0" t="n">
        <v>1810295015.21</v>
      </c>
      <c r="J3534" s="0" t="n">
        <v>400</v>
      </c>
      <c r="K3534" s="0" t="n">
        <f aca="false">L3534/(1+(J3534/100))</f>
        <v>6</v>
      </c>
      <c r="L3534" s="0" t="n">
        <v>30</v>
      </c>
      <c r="M3534" s="0" t="n">
        <v>1</v>
      </c>
      <c r="N3534" s="0" t="n">
        <v>44.66</v>
      </c>
      <c r="O3534" s="0" t="n">
        <v>128.1</v>
      </c>
      <c r="P3534" s="0" t="n">
        <v>18.18</v>
      </c>
      <c r="Q3534" s="0" t="n">
        <v>0.21</v>
      </c>
      <c r="R3534" s="0" t="n">
        <v>4</v>
      </c>
      <c r="S3534" s="0" t="n">
        <v>-1380681110.44</v>
      </c>
      <c r="T3534" s="0" t="n">
        <v>-2.73</v>
      </c>
      <c r="U3534" s="0" t="n">
        <v>-47.87</v>
      </c>
      <c r="V3534" s="0" t="n">
        <v>-5.32</v>
      </c>
      <c r="W3534" s="0" t="n">
        <v>3.48</v>
      </c>
      <c r="X3534" s="0" t="n">
        <v>12900944295.95</v>
      </c>
      <c r="Y3534" s="0" t="n">
        <v>1.15</v>
      </c>
      <c r="Z3534" s="0" t="n">
        <v>0.47</v>
      </c>
      <c r="AA3534" s="0" t="n">
        <v>4881770413.22</v>
      </c>
      <c r="AB3534" s="0" t="n">
        <v>12067700000</v>
      </c>
      <c r="AC3534" s="0" t="n">
        <v>16301000000</v>
      </c>
      <c r="AD3534" s="0" t="n">
        <v>-0.82</v>
      </c>
      <c r="AE3534" s="0" t="n">
        <v>0.43</v>
      </c>
      <c r="AF3534" s="0" t="n">
        <v>1</v>
      </c>
    </row>
    <row r="3535" customFormat="false" ht="13.8" hidden="false" customHeight="false" outlineLevel="0" collapsed="false">
      <c r="A3535" s="1" t="s">
        <v>7068</v>
      </c>
      <c r="B3535" s="0" t="s">
        <v>7069</v>
      </c>
      <c r="C3535" s="0" t="s">
        <v>59</v>
      </c>
      <c r="D3535" s="0" t="s">
        <v>270</v>
      </c>
      <c r="E3535" s="0" t="s">
        <v>366</v>
      </c>
      <c r="F3535" s="0" t="n">
        <v>589934290.87</v>
      </c>
      <c r="G3535" s="0" t="n">
        <v>33</v>
      </c>
      <c r="H3535" s="0" t="n">
        <v>21.54</v>
      </c>
      <c r="I3535" s="0" t="n">
        <v>1374179831.17</v>
      </c>
      <c r="J3535" s="0" t="n">
        <v>40.97</v>
      </c>
      <c r="K3535" s="0" t="n">
        <f aca="false">L3535/(1+(J3535/100))</f>
        <v>12.3998013761793</v>
      </c>
      <c r="L3535" s="0" t="n">
        <v>17.48</v>
      </c>
      <c r="M3535" s="0" t="n">
        <v>2</v>
      </c>
      <c r="N3535" s="0" t="n">
        <v>0.02</v>
      </c>
      <c r="O3535" s="0" t="n">
        <v>16.06</v>
      </c>
      <c r="P3535" s="0" t="n">
        <v>11.2</v>
      </c>
      <c r="Q3535" s="0" t="n">
        <v>3.52</v>
      </c>
      <c r="R3535" s="0" t="n">
        <v>6</v>
      </c>
      <c r="S3535" s="0" t="n">
        <v>561227451.49</v>
      </c>
      <c r="T3535" s="0" t="n">
        <v>6.27</v>
      </c>
      <c r="U3535" s="0" t="n">
        <v>15.75</v>
      </c>
      <c r="V3535" s="0" t="n">
        <v>14.26</v>
      </c>
      <c r="W3535" s="0" t="n">
        <v>2.52</v>
      </c>
      <c r="X3535" s="0" t="n">
        <v>161004781.49</v>
      </c>
      <c r="Y3535" s="0" t="n">
        <v>0.6</v>
      </c>
      <c r="Z3535" s="0" t="n">
        <v>0.53</v>
      </c>
      <c r="AA3535" s="0" t="n">
        <v>6423968573.7</v>
      </c>
      <c r="AB3535" s="0" t="n">
        <v>7384739726.03</v>
      </c>
      <c r="AC3535" s="0" t="n">
        <v>10374000000</v>
      </c>
      <c r="AD3535" s="0" t="n">
        <v>0.77</v>
      </c>
      <c r="AE3535" s="0" t="n">
        <v>1.24</v>
      </c>
      <c r="AF3535" s="0" t="n">
        <v>1</v>
      </c>
    </row>
    <row r="3536" customFormat="false" ht="13.8" hidden="false" customHeight="false" outlineLevel="0" collapsed="false">
      <c r="A3536" s="1" t="s">
        <v>7070</v>
      </c>
      <c r="B3536" s="0" t="s">
        <v>7071</v>
      </c>
      <c r="C3536" s="0" t="s">
        <v>76</v>
      </c>
      <c r="D3536" s="0" t="s">
        <v>45</v>
      </c>
      <c r="E3536" s="0" t="s">
        <v>1325</v>
      </c>
      <c r="F3536" s="0" t="n">
        <v>589811066.93</v>
      </c>
      <c r="G3536" s="0" t="n">
        <v>3.52</v>
      </c>
      <c r="H3536" s="0" t="n">
        <v>1.45</v>
      </c>
      <c r="I3536" s="0" t="n">
        <v>74056000000</v>
      </c>
      <c r="J3536" s="0" t="n">
        <v>26.28</v>
      </c>
      <c r="K3536" s="0" t="n">
        <f aca="false">L3536/(1+(J3536/100))</f>
        <v>3405.13145391194</v>
      </c>
      <c r="L3536" s="0" t="n">
        <v>4300</v>
      </c>
      <c r="M3536" s="0" t="n">
        <v>2</v>
      </c>
      <c r="N3536" s="0" t="n">
        <v>2.75</v>
      </c>
      <c r="O3536" s="0" t="n">
        <v>11.72</v>
      </c>
      <c r="P3536" s="0" t="n">
        <v>11.46</v>
      </c>
      <c r="Q3536" s="0" t="n">
        <v>4.2</v>
      </c>
      <c r="R3536" s="0" t="n">
        <v>7</v>
      </c>
      <c r="S3536" s="0" t="n">
        <v>55395500000</v>
      </c>
      <c r="T3536" s="0" t="n">
        <v>5.66</v>
      </c>
      <c r="U3536" s="0" t="n">
        <v>8.74</v>
      </c>
      <c r="V3536" s="0" t="n">
        <v>8.4</v>
      </c>
      <c r="W3536" s="0" t="n">
        <v>1.02</v>
      </c>
      <c r="X3536" s="0" t="n">
        <v>3087500000</v>
      </c>
      <c r="Y3536" s="0" t="n">
        <v>0.31</v>
      </c>
      <c r="Z3536" s="0" t="n">
        <v>0.31</v>
      </c>
      <c r="AA3536" s="0" t="n">
        <v>249531000000</v>
      </c>
      <c r="AB3536" s="0" t="n">
        <v>251690000000</v>
      </c>
      <c r="AC3536" s="0" t="n">
        <v>257050000000</v>
      </c>
      <c r="AD3536" s="0" t="n">
        <v>290.41</v>
      </c>
      <c r="AE3536" s="0" t="n">
        <v>303.8</v>
      </c>
      <c r="AF3536" s="0" t="n">
        <v>2</v>
      </c>
    </row>
    <row r="3537" customFormat="false" ht="13.8" hidden="false" customHeight="false" outlineLevel="0" collapsed="false">
      <c r="A3537" s="1" t="s">
        <v>7072</v>
      </c>
      <c r="B3537" s="0" t="s">
        <v>7073</v>
      </c>
      <c r="C3537" s="0" t="s">
        <v>93</v>
      </c>
      <c r="D3537" s="0" t="s">
        <v>270</v>
      </c>
      <c r="E3537" s="0" t="s">
        <v>366</v>
      </c>
      <c r="F3537" s="0" t="n">
        <v>589680128.1</v>
      </c>
      <c r="G3537" s="0" t="n">
        <v>7.35</v>
      </c>
      <c r="H3537" s="0" t="n">
        <v>7.18</v>
      </c>
      <c r="I3537" s="0" t="n">
        <v>3351994770.63</v>
      </c>
      <c r="J3537" s="0" t="n">
        <v>28.06</v>
      </c>
      <c r="K3537" s="0" t="n">
        <f aca="false">L3537/(1+(J3537/100))</f>
        <v>5.31001093237545</v>
      </c>
      <c r="L3537" s="0" t="n">
        <v>6.8</v>
      </c>
      <c r="M3537" s="0" t="n">
        <v>1</v>
      </c>
      <c r="N3537" s="0" t="n">
        <v>11.48</v>
      </c>
      <c r="O3537" s="0" t="n">
        <v>29.97</v>
      </c>
      <c r="P3537" s="0" t="n">
        <v>15.62</v>
      </c>
      <c r="Q3537" s="0" t="n">
        <v>4.31</v>
      </c>
      <c r="R3537" s="0" t="n">
        <v>3</v>
      </c>
      <c r="S3537" s="0" t="n">
        <v>1562996674.41</v>
      </c>
      <c r="T3537" s="0" t="n">
        <v>2.88</v>
      </c>
      <c r="U3537" s="0" t="n">
        <v>3.88</v>
      </c>
      <c r="V3537" s="0" t="n">
        <v>3.28</v>
      </c>
      <c r="W3537" s="0" t="n">
        <v>1.16</v>
      </c>
      <c r="X3537" s="0" t="n">
        <v>627306967.07</v>
      </c>
      <c r="Y3537" s="0" t="n">
        <v>0.8</v>
      </c>
      <c r="Z3537" s="0" t="n">
        <v>0.78</v>
      </c>
      <c r="AA3537" s="0" t="n">
        <v>4929140724.48</v>
      </c>
      <c r="AB3537" s="0" t="n">
        <v>5056000000</v>
      </c>
      <c r="AC3537" s="0" t="n">
        <v>5782000000</v>
      </c>
      <c r="AD3537" s="0" t="n">
        <v>0.18</v>
      </c>
      <c r="AE3537" s="0" t="n">
        <v>0.39</v>
      </c>
      <c r="AF3537" s="0" t="n">
        <v>2</v>
      </c>
    </row>
    <row r="3538" customFormat="false" ht="13.8" hidden="false" customHeight="false" outlineLevel="0" collapsed="false">
      <c r="A3538" s="1" t="s">
        <v>7074</v>
      </c>
      <c r="B3538" s="0" t="s">
        <v>7075</v>
      </c>
      <c r="C3538" s="0" t="s">
        <v>185</v>
      </c>
      <c r="D3538" s="0" t="s">
        <v>94</v>
      </c>
      <c r="E3538" s="0" t="s">
        <v>203</v>
      </c>
      <c r="F3538" s="0" t="n">
        <v>589394724.86</v>
      </c>
      <c r="G3538" s="0" t="n">
        <v>6.27</v>
      </c>
      <c r="H3538" s="0" t="n">
        <v>3.93</v>
      </c>
      <c r="I3538" s="0" t="n">
        <v>2003000000</v>
      </c>
      <c r="J3538" s="0" t="n">
        <v>38.35</v>
      </c>
      <c r="K3538" s="0" t="n">
        <f aca="false">L3538/(1+(J3538/100))</f>
        <v>62.3997108782074</v>
      </c>
      <c r="L3538" s="0" t="n">
        <v>86.33</v>
      </c>
      <c r="M3538" s="0" t="n">
        <v>3</v>
      </c>
      <c r="N3538" s="0" t="n">
        <v>32.4</v>
      </c>
      <c r="O3538" s="0" t="n">
        <v>22.69</v>
      </c>
      <c r="P3538" s="0" t="n">
        <v>12.38</v>
      </c>
      <c r="Q3538" s="0" t="n">
        <v>1.42</v>
      </c>
      <c r="R3538" s="0" t="n">
        <v>7</v>
      </c>
      <c r="S3538" s="0" t="n">
        <v>-5066000000</v>
      </c>
      <c r="T3538" s="0" t="n">
        <v>3.76</v>
      </c>
      <c r="U3538" s="0" t="n">
        <v>12.55</v>
      </c>
      <c r="V3538" s="0" t="n">
        <v>6.21</v>
      </c>
      <c r="W3538" s="0" t="n">
        <v>2.83</v>
      </c>
      <c r="X3538" s="0" t="n">
        <v>2148500000</v>
      </c>
      <c r="Y3538" s="0" t="n">
        <v>0.51</v>
      </c>
      <c r="Z3538" s="0" t="n">
        <v>0.49</v>
      </c>
      <c r="AA3538" s="0" t="n">
        <v>11602000000</v>
      </c>
      <c r="AB3538" s="0" t="n">
        <v>12174112137.05</v>
      </c>
      <c r="AC3538" s="0" t="n">
        <v>12815723683</v>
      </c>
      <c r="AD3538" s="0" t="n">
        <v>2.75</v>
      </c>
      <c r="AE3538" s="0" t="n">
        <v>5.12</v>
      </c>
      <c r="AF3538" s="0" t="n">
        <v>3</v>
      </c>
    </row>
    <row r="3539" customFormat="false" ht="13.8" hidden="false" customHeight="false" outlineLevel="0" collapsed="false">
      <c r="A3539" s="1" t="s">
        <v>7076</v>
      </c>
      <c r="B3539" s="0" t="s">
        <v>7077</v>
      </c>
      <c r="C3539" s="0" t="s">
        <v>59</v>
      </c>
      <c r="D3539" s="0" t="s">
        <v>45</v>
      </c>
      <c r="E3539" s="0" t="s">
        <v>1325</v>
      </c>
      <c r="F3539" s="0" t="n">
        <v>588671607.01</v>
      </c>
      <c r="G3539" s="0" t="n">
        <v>13.17</v>
      </c>
      <c r="H3539" s="0" t="n">
        <v>16.92</v>
      </c>
      <c r="I3539" s="0" t="n">
        <v>3599088859.93</v>
      </c>
      <c r="J3539" s="0" t="n">
        <v>20.35</v>
      </c>
      <c r="K3539" s="0" t="n">
        <f aca="false">L3539/(1+(J3539/100))</f>
        <v>5.06024096385542</v>
      </c>
      <c r="L3539" s="0" t="n">
        <v>6.09</v>
      </c>
      <c r="M3539" s="0" t="n">
        <v>1</v>
      </c>
      <c r="N3539" s="0" t="n">
        <v>16.4</v>
      </c>
      <c r="O3539" s="0" t="n">
        <v>10.87</v>
      </c>
      <c r="P3539" s="0" t="n">
        <v>18.68</v>
      </c>
      <c r="Q3539" s="0" t="n">
        <v>2.22</v>
      </c>
      <c r="R3539" s="0" t="n">
        <v>7</v>
      </c>
      <c r="S3539" s="0" t="n">
        <v>1502719030.84</v>
      </c>
      <c r="T3539" s="0" t="n">
        <v>5.83</v>
      </c>
      <c r="U3539" s="0" t="n">
        <v>12.11</v>
      </c>
      <c r="V3539" s="0" t="n">
        <v>9.15</v>
      </c>
      <c r="W3539" s="0" t="n">
        <v>1.31</v>
      </c>
      <c r="X3539" s="0" t="n">
        <v>1099479346.29</v>
      </c>
      <c r="Y3539" s="0" t="n">
        <v>1.41</v>
      </c>
      <c r="Z3539" s="0" t="n">
        <v>1.14</v>
      </c>
      <c r="AA3539" s="0" t="n">
        <v>3171767691.58</v>
      </c>
      <c r="AB3539" s="0" t="n">
        <v>3918917808.22</v>
      </c>
      <c r="AC3539" s="0" t="n">
        <v>4850000000</v>
      </c>
      <c r="AD3539" s="0" t="n">
        <v>0.47</v>
      </c>
      <c r="AE3539" s="0" t="n">
        <v>0.29</v>
      </c>
      <c r="AF3539" s="0" t="n">
        <v>1</v>
      </c>
    </row>
    <row r="3540" customFormat="false" ht="13.8" hidden="false" customHeight="false" outlineLevel="0" collapsed="false">
      <c r="A3540" s="1" t="s">
        <v>7078</v>
      </c>
      <c r="B3540" s="0" t="s">
        <v>7079</v>
      </c>
      <c r="C3540" s="0" t="s">
        <v>93</v>
      </c>
      <c r="D3540" s="0" t="s">
        <v>94</v>
      </c>
      <c r="E3540" s="0" t="s">
        <v>95</v>
      </c>
      <c r="F3540" s="0" t="n">
        <v>588350859.42</v>
      </c>
      <c r="G3540" s="0" t="n">
        <v>29.17</v>
      </c>
      <c r="H3540" s="0" t="n">
        <v>27.32</v>
      </c>
      <c r="I3540" s="0" t="n">
        <v>2829453756.24</v>
      </c>
      <c r="J3540" s="0" t="n">
        <v>78.04</v>
      </c>
      <c r="K3540" s="0" t="n">
        <f aca="false">L3540/(1+(J3540/100))</f>
        <v>3.37002920691979</v>
      </c>
      <c r="L3540" s="0" t="n">
        <v>6</v>
      </c>
      <c r="M3540" s="0" t="n">
        <v>1</v>
      </c>
      <c r="N3540" s="0" t="n">
        <v>0</v>
      </c>
      <c r="O3540" s="0" t="n">
        <v>9.8</v>
      </c>
      <c r="P3540" s="0" t="n">
        <v>11.23</v>
      </c>
      <c r="Q3540" s="0" t="n">
        <v>8.39</v>
      </c>
      <c r="R3540" s="0" t="n">
        <v>6</v>
      </c>
      <c r="S3540" s="0" t="n">
        <v>1417014014.97</v>
      </c>
      <c r="T3540" s="0" t="n">
        <v>8.24</v>
      </c>
      <c r="U3540" s="0" t="n">
        <v>9.75</v>
      </c>
      <c r="V3540" s="0" t="n">
        <v>9.75</v>
      </c>
      <c r="W3540" s="0" t="n">
        <v>0.96</v>
      </c>
      <c r="X3540" s="0" t="n">
        <v>0</v>
      </c>
      <c r="Y3540" s="0" t="n">
        <v>2.31</v>
      </c>
      <c r="Z3540" s="0" t="n">
        <v>1.62</v>
      </c>
      <c r="AA3540" s="0" t="n">
        <v>1167352358.87</v>
      </c>
      <c r="AB3540" s="0" t="n">
        <v>1672000000</v>
      </c>
      <c r="AC3540" s="0" t="n">
        <v>2710000000</v>
      </c>
      <c r="AD3540" s="0" t="n">
        <v>0.34</v>
      </c>
      <c r="AE3540" s="0" t="n">
        <v>0.4</v>
      </c>
      <c r="AF3540" s="0" t="n">
        <v>1</v>
      </c>
    </row>
    <row r="3541" customFormat="false" ht="13.8" hidden="false" customHeight="false" outlineLevel="0" collapsed="false">
      <c r="A3541" s="1" t="s">
        <v>7080</v>
      </c>
      <c r="B3541" s="0" t="s">
        <v>7081</v>
      </c>
      <c r="C3541" s="0" t="s">
        <v>93</v>
      </c>
      <c r="D3541" s="0" t="s">
        <v>45</v>
      </c>
      <c r="E3541" s="0" t="s">
        <v>632</v>
      </c>
      <c r="F3541" s="0" t="n">
        <v>587470688.87</v>
      </c>
      <c r="G3541" s="0" t="n">
        <v>13.69</v>
      </c>
      <c r="H3541" s="0" t="n">
        <v>8.12</v>
      </c>
      <c r="I3541" s="0" t="n">
        <v>6006466630.15</v>
      </c>
      <c r="J3541" s="0" t="n">
        <v>1.05</v>
      </c>
      <c r="K3541" s="0" t="n">
        <f aca="false">L3541/(1+(J3541/100))</f>
        <v>5.73973280554181</v>
      </c>
      <c r="L3541" s="0" t="n">
        <v>5.8</v>
      </c>
      <c r="M3541" s="0" t="n">
        <v>1</v>
      </c>
      <c r="N3541" s="0" t="n">
        <v>18.55</v>
      </c>
      <c r="O3541" s="0" t="n">
        <v>44.53</v>
      </c>
      <c r="P3541" s="0" t="n">
        <v>15.97</v>
      </c>
      <c r="Q3541" s="0" t="n">
        <v>1.51</v>
      </c>
      <c r="R3541" s="0" t="n">
        <v>5</v>
      </c>
      <c r="S3541" s="0" t="n">
        <v>2911366447.09</v>
      </c>
      <c r="T3541" s="0" t="n">
        <v>0.9</v>
      </c>
      <c r="U3541" s="0" t="n">
        <v>1.59</v>
      </c>
      <c r="V3541" s="0" t="n">
        <v>1.14</v>
      </c>
      <c r="W3541" s="0" t="n">
        <v>0.71</v>
      </c>
      <c r="X3541" s="0" t="n">
        <v>2391161929.55</v>
      </c>
      <c r="Y3541" s="0" t="n">
        <v>1.91</v>
      </c>
      <c r="Z3541" s="0" t="n">
        <v>1.21</v>
      </c>
      <c r="AA3541" s="0" t="n">
        <v>2262461444.94</v>
      </c>
      <c r="AB3541" s="0" t="n">
        <v>3565875342.47</v>
      </c>
      <c r="AC3541" s="0" t="n">
        <v>3951500000</v>
      </c>
      <c r="AD3541" s="0" t="n">
        <v>0.13</v>
      </c>
      <c r="AE3541" s="0" t="n">
        <v>0.38</v>
      </c>
      <c r="AF3541" s="0" t="n">
        <v>2</v>
      </c>
    </row>
    <row r="3542" customFormat="false" ht="13.8" hidden="false" customHeight="false" outlineLevel="0" collapsed="false">
      <c r="A3542" s="1" t="s">
        <v>7082</v>
      </c>
      <c r="B3542" s="0" t="s">
        <v>7083</v>
      </c>
      <c r="C3542" s="0" t="s">
        <v>76</v>
      </c>
      <c r="D3542" s="0" t="s">
        <v>45</v>
      </c>
      <c r="E3542" s="0" t="s">
        <v>901</v>
      </c>
      <c r="F3542" s="0" t="n">
        <v>587427939.68</v>
      </c>
      <c r="G3542" s="0" t="n">
        <v>1.43</v>
      </c>
      <c r="H3542" s="0" t="n">
        <v>3.57</v>
      </c>
      <c r="I3542" s="0" t="n">
        <v>62778000000</v>
      </c>
      <c r="J3542" s="0" t="n">
        <v>45.01</v>
      </c>
      <c r="K3542" s="0" t="n">
        <f aca="false">L3542/(1+(J3542/100))</f>
        <v>839.024894834839</v>
      </c>
      <c r="L3542" s="0" t="n">
        <v>1216.67</v>
      </c>
      <c r="M3542" s="0" t="n">
        <v>1</v>
      </c>
      <c r="N3542" s="0" t="n">
        <v>64.5</v>
      </c>
      <c r="O3542" s="0" t="n">
        <v>11.82</v>
      </c>
      <c r="P3542" s="0" t="n">
        <v>8.07</v>
      </c>
      <c r="Q3542" s="0" t="n">
        <v>1.16</v>
      </c>
      <c r="R3542" s="0" t="n">
        <v>4</v>
      </c>
      <c r="S3542" s="0" t="n">
        <v>34528666666.67</v>
      </c>
      <c r="T3542" s="0" t="n">
        <v>2.3</v>
      </c>
      <c r="U3542" s="0" t="n">
        <v>10.03</v>
      </c>
      <c r="V3542" s="0" t="n">
        <v>2.56</v>
      </c>
      <c r="W3542" s="0" t="n">
        <v>11.52</v>
      </c>
      <c r="X3542" s="0" t="n">
        <v>181011500000</v>
      </c>
      <c r="Y3542" s="0" t="n">
        <v>1.05</v>
      </c>
      <c r="Z3542" s="0" t="n">
        <v>1.46</v>
      </c>
      <c r="AA3542" s="0" t="n">
        <v>73273000000</v>
      </c>
      <c r="AB3542" s="0" t="n">
        <v>55000000000</v>
      </c>
      <c r="AC3542" s="0" t="n">
        <v>59000000000</v>
      </c>
      <c r="AD3542" s="0" t="n">
        <v>73.47</v>
      </c>
      <c r="AE3542" s="0" t="n">
        <v>105.5</v>
      </c>
      <c r="AF3542" s="0" t="n">
        <v>1</v>
      </c>
    </row>
    <row r="3543" customFormat="false" ht="13.8" hidden="false" customHeight="false" outlineLevel="0" collapsed="false">
      <c r="A3543" s="1" t="s">
        <v>7084</v>
      </c>
      <c r="B3543" s="0" t="s">
        <v>7085</v>
      </c>
      <c r="C3543" s="0" t="s">
        <v>76</v>
      </c>
      <c r="D3543" s="0" t="s">
        <v>94</v>
      </c>
      <c r="E3543" s="0" t="s">
        <v>1762</v>
      </c>
      <c r="F3543" s="0" t="n">
        <v>587365925</v>
      </c>
      <c r="G3543" s="0" t="n">
        <v>27.5</v>
      </c>
      <c r="H3543" s="0" t="n">
        <v>8.66</v>
      </c>
      <c r="I3543" s="0" t="n">
        <v>7493000000</v>
      </c>
      <c r="J3543" s="0" t="n">
        <v>48.94</v>
      </c>
      <c r="K3543" s="0" t="n">
        <f aca="false">L3543/(1+(J3543/100))</f>
        <v>704.981871894723</v>
      </c>
      <c r="L3543" s="0" t="n">
        <v>1050</v>
      </c>
      <c r="M3543" s="0" t="n">
        <v>2</v>
      </c>
      <c r="N3543" s="0" t="n">
        <v>46.19</v>
      </c>
      <c r="O3543" s="0" t="n">
        <v>53.58</v>
      </c>
      <c r="P3543" s="0" t="n">
        <v>29.13</v>
      </c>
      <c r="Q3543" s="0" t="n">
        <v>2.58</v>
      </c>
      <c r="R3543" s="0" t="n">
        <v>7</v>
      </c>
      <c r="S3543" s="0" t="n">
        <v>4824750000</v>
      </c>
      <c r="T3543" s="0" t="n">
        <v>5.15</v>
      </c>
      <c r="U3543" s="0" t="n">
        <v>16.99</v>
      </c>
      <c r="V3543" s="0" t="n">
        <v>6.83</v>
      </c>
      <c r="W3543" s="0" t="n">
        <v>9.05</v>
      </c>
      <c r="X3543" s="0" t="n">
        <v>12940500000</v>
      </c>
      <c r="Y3543" s="0" t="n">
        <v>2.62</v>
      </c>
      <c r="Z3543" s="0" t="n">
        <v>2.15</v>
      </c>
      <c r="AA3543" s="0" t="n">
        <v>29726000000</v>
      </c>
      <c r="AB3543" s="0" t="n">
        <v>36498356164.38</v>
      </c>
      <c r="AC3543" s="0" t="n">
        <v>40500000000</v>
      </c>
      <c r="AD3543" s="0" t="n">
        <v>13.1</v>
      </c>
      <c r="AE3543" s="0" t="n">
        <v>26</v>
      </c>
      <c r="AF3543" s="0" t="n">
        <v>2</v>
      </c>
    </row>
    <row r="3544" customFormat="false" ht="13.8" hidden="false" customHeight="false" outlineLevel="0" collapsed="false">
      <c r="A3544" s="1" t="s">
        <v>7086</v>
      </c>
      <c r="B3544" s="0" t="s">
        <v>7087</v>
      </c>
      <c r="C3544" s="0" t="s">
        <v>93</v>
      </c>
      <c r="D3544" s="0" t="s">
        <v>50</v>
      </c>
      <c r="E3544" s="0" t="s">
        <v>311</v>
      </c>
      <c r="F3544" s="0" t="n">
        <v>587234367.9</v>
      </c>
      <c r="G3544" s="0" t="n">
        <v>14.77</v>
      </c>
      <c r="H3544" s="0" t="n">
        <v>6.23</v>
      </c>
      <c r="I3544" s="0" t="n">
        <v>2315021651.7</v>
      </c>
      <c r="J3544" s="0" t="n">
        <v>70.38</v>
      </c>
      <c r="K3544" s="0" t="n">
        <f aca="false">L3544/(1+(J3544/100))</f>
        <v>7.63000352154009</v>
      </c>
      <c r="L3544" s="0" t="n">
        <v>13</v>
      </c>
      <c r="M3544" s="0" t="n">
        <v>1</v>
      </c>
      <c r="N3544" s="0" t="n">
        <v>17.35</v>
      </c>
      <c r="O3544" s="0" t="n">
        <v>6.04</v>
      </c>
      <c r="P3544" s="0" t="n">
        <v>33.17</v>
      </c>
      <c r="Q3544" s="0" t="n">
        <v>2.71</v>
      </c>
      <c r="R3544" s="0" t="n">
        <v>2</v>
      </c>
      <c r="S3544" s="0" t="n">
        <v>1150731307.61</v>
      </c>
      <c r="T3544" s="0" t="n">
        <v>14.02</v>
      </c>
      <c r="U3544" s="0" t="n">
        <v>24.88</v>
      </c>
      <c r="V3544" s="0" t="n">
        <v>17.43</v>
      </c>
      <c r="W3544" s="0" t="n">
        <v>1.5</v>
      </c>
      <c r="X3544" s="0" t="n">
        <v>1266795719.36</v>
      </c>
      <c r="Y3544" s="0" t="n">
        <v>1.67</v>
      </c>
      <c r="Z3544" s="0" t="n">
        <v>2.05</v>
      </c>
      <c r="AA3544" s="0" t="n">
        <v>2670027617.87</v>
      </c>
      <c r="AB3544" s="0" t="n">
        <v>2167000000</v>
      </c>
      <c r="AC3544" s="0" t="n">
        <v>2445000000</v>
      </c>
      <c r="AD3544" s="0" t="n">
        <v>1.26</v>
      </c>
      <c r="AE3544" s="0" t="n">
        <v>0.29</v>
      </c>
      <c r="AF3544" s="0" t="n">
        <v>1</v>
      </c>
    </row>
    <row r="3545" customFormat="false" ht="13.8" hidden="false" customHeight="false" outlineLevel="0" collapsed="false">
      <c r="A3545" s="1" t="s">
        <v>7088</v>
      </c>
      <c r="B3545" s="0" t="s">
        <v>7089</v>
      </c>
      <c r="C3545" s="0" t="s">
        <v>34</v>
      </c>
      <c r="D3545" s="0" t="s">
        <v>270</v>
      </c>
      <c r="E3545" s="0" t="s">
        <v>366</v>
      </c>
      <c r="F3545" s="0" t="n">
        <v>586729596.52</v>
      </c>
      <c r="G3545" s="0" t="n">
        <v>22.46</v>
      </c>
      <c r="H3545" s="0" t="n">
        <v>14.37</v>
      </c>
      <c r="I3545" s="0" t="n">
        <v>16207199000</v>
      </c>
      <c r="J3545" s="0" t="n">
        <v>33.51</v>
      </c>
      <c r="K3545" s="0" t="n">
        <f aca="false">L3545/(1+(J3545/100))</f>
        <v>37.4503782488203</v>
      </c>
      <c r="L3545" s="0" t="n">
        <v>50</v>
      </c>
      <c r="M3545" s="0" t="n">
        <v>1</v>
      </c>
      <c r="N3545" s="0" t="n">
        <v>1.33</v>
      </c>
      <c r="O3545" s="0" t="n">
        <v>10.48</v>
      </c>
      <c r="P3545" s="0" t="n">
        <v>11.7</v>
      </c>
      <c r="Q3545" s="0" t="n">
        <v>10.26</v>
      </c>
      <c r="R3545" s="0" t="n">
        <v>9</v>
      </c>
      <c r="S3545" s="0" t="n">
        <v>7269585500</v>
      </c>
      <c r="T3545" s="0" t="n">
        <v>9.24</v>
      </c>
      <c r="U3545" s="0" t="n">
        <v>12.16</v>
      </c>
      <c r="V3545" s="0" t="n">
        <v>11.96</v>
      </c>
      <c r="W3545" s="0" t="n">
        <v>1.27</v>
      </c>
      <c r="X3545" s="0" t="n">
        <v>240937750</v>
      </c>
      <c r="Y3545" s="0" t="n">
        <v>1.38</v>
      </c>
      <c r="Z3545" s="0" t="n">
        <v>1.39</v>
      </c>
      <c r="AA3545" s="0" t="n">
        <v>13351382000</v>
      </c>
      <c r="AB3545" s="0" t="n">
        <v>13264000000</v>
      </c>
      <c r="AC3545" s="0" t="n">
        <v>16587000000</v>
      </c>
      <c r="AD3545" s="0" t="n">
        <v>3.57</v>
      </c>
      <c r="AE3545" s="0" t="n">
        <v>2.34</v>
      </c>
      <c r="AF3545" s="0" t="n">
        <v>1</v>
      </c>
    </row>
    <row r="3546" customFormat="false" ht="13.8" hidden="false" customHeight="false" outlineLevel="0" collapsed="false">
      <c r="A3546" s="1" t="s">
        <v>7090</v>
      </c>
      <c r="B3546" s="0" t="s">
        <v>7091</v>
      </c>
      <c r="C3546" s="0" t="s">
        <v>76</v>
      </c>
      <c r="D3546" s="0" t="s">
        <v>45</v>
      </c>
      <c r="E3546" s="0" t="s">
        <v>708</v>
      </c>
      <c r="F3546" s="0" t="n">
        <v>586719983.37</v>
      </c>
      <c r="G3546" s="0" t="n">
        <v>3.68</v>
      </c>
      <c r="H3546" s="0" t="n">
        <v>5.48</v>
      </c>
      <c r="I3546" s="0" t="n">
        <v>105820000000</v>
      </c>
      <c r="J3546" s="0" t="n">
        <v>40.03</v>
      </c>
      <c r="K3546" s="0" t="n">
        <f aca="false">L3546/(1+(J3546/100))</f>
        <v>2020.99550096408</v>
      </c>
      <c r="L3546" s="0" t="n">
        <v>2830</v>
      </c>
      <c r="M3546" s="0" t="n">
        <v>6</v>
      </c>
      <c r="N3546" s="0" t="n">
        <v>24.67</v>
      </c>
      <c r="O3546" s="0" t="n">
        <v>6.71</v>
      </c>
      <c r="P3546" s="0" t="n">
        <v>11.26</v>
      </c>
      <c r="Q3546" s="0" t="n">
        <v>2.18</v>
      </c>
      <c r="R3546" s="0" t="n">
        <v>7</v>
      </c>
      <c r="S3546" s="0" t="n">
        <v>68867000000</v>
      </c>
      <c r="T3546" s="0" t="n">
        <v>6.09</v>
      </c>
      <c r="U3546" s="0" t="n">
        <v>10.35</v>
      </c>
      <c r="V3546" s="0" t="n">
        <v>7.32</v>
      </c>
      <c r="W3546" s="0" t="n">
        <v>1.48</v>
      </c>
      <c r="X3546" s="0" t="n">
        <v>46618000000</v>
      </c>
      <c r="Y3546" s="0" t="n">
        <v>0.87</v>
      </c>
      <c r="Z3546" s="0" t="n">
        <v>0.82</v>
      </c>
      <c r="AA3546" s="0" t="n">
        <v>90002000000</v>
      </c>
      <c r="AB3546" s="0" t="n">
        <v>95229941291.93</v>
      </c>
      <c r="AC3546" s="0" t="n">
        <v>102950000000</v>
      </c>
      <c r="AD3546" s="0" t="n">
        <v>301.35</v>
      </c>
      <c r="AE3546" s="0" t="n">
        <v>159.45</v>
      </c>
      <c r="AF3546" s="0" t="n">
        <v>6</v>
      </c>
    </row>
    <row r="3547" customFormat="false" ht="13.8" hidden="false" customHeight="false" outlineLevel="0" collapsed="false">
      <c r="A3547" s="1" t="s">
        <v>7092</v>
      </c>
      <c r="B3547" s="0" t="s">
        <v>7093</v>
      </c>
      <c r="C3547" s="0" t="s">
        <v>34</v>
      </c>
      <c r="D3547" s="0" t="s">
        <v>35</v>
      </c>
      <c r="E3547" s="0" t="s">
        <v>73</v>
      </c>
      <c r="F3547" s="0" t="n">
        <v>586651081.11</v>
      </c>
      <c r="G3547" s="0" t="n">
        <v>22.75</v>
      </c>
      <c r="H3547" s="0" t="n">
        <v>13.54</v>
      </c>
      <c r="I3547" s="0" t="n">
        <v>6186808000</v>
      </c>
      <c r="J3547" s="0" t="n">
        <v>20.65</v>
      </c>
      <c r="K3547" s="0" t="n">
        <f aca="false">L3547/(1+(J3547/100))</f>
        <v>102.503108164111</v>
      </c>
      <c r="L3547" s="0" t="n">
        <v>123.67</v>
      </c>
      <c r="M3547" s="0" t="n">
        <v>3</v>
      </c>
      <c r="N3547" s="0" t="n">
        <v>26.91</v>
      </c>
      <c r="O3547" s="0" t="n">
        <v>18.8</v>
      </c>
      <c r="P3547" s="0" t="n">
        <v>17.69</v>
      </c>
      <c r="Q3547" s="0" t="n">
        <v>4.37</v>
      </c>
      <c r="R3547" s="0" t="n">
        <v>4</v>
      </c>
      <c r="S3547" s="0" t="n">
        <v>3059919500</v>
      </c>
      <c r="T3547" s="0" t="n">
        <v>7.45</v>
      </c>
      <c r="U3547" s="0" t="n">
        <v>15.35</v>
      </c>
      <c r="V3547" s="0" t="n">
        <v>9.78</v>
      </c>
      <c r="W3547" s="0" t="n">
        <v>2.88</v>
      </c>
      <c r="X3547" s="0" t="n">
        <v>3687158250</v>
      </c>
      <c r="Y3547" s="0" t="n">
        <v>1.57</v>
      </c>
      <c r="Z3547" s="0" t="n">
        <v>1.51</v>
      </c>
      <c r="AA3547" s="0" t="n">
        <v>11911334000</v>
      </c>
      <c r="AB3547" s="0" t="n">
        <v>12450185348.87</v>
      </c>
      <c r="AC3547" s="0" t="n">
        <v>15042185746</v>
      </c>
      <c r="AD3547" s="0" t="n">
        <v>5.46</v>
      </c>
      <c r="AE3547" s="0" t="n">
        <v>6.05</v>
      </c>
      <c r="AF3547" s="0" t="n">
        <v>3</v>
      </c>
    </row>
    <row r="3548" customFormat="false" ht="13.8" hidden="false" customHeight="false" outlineLevel="0" collapsed="false">
      <c r="A3548" s="1" t="s">
        <v>7094</v>
      </c>
      <c r="B3548" s="0" t="s">
        <v>7095</v>
      </c>
      <c r="C3548" s="0" t="s">
        <v>93</v>
      </c>
      <c r="D3548" s="0" t="s">
        <v>50</v>
      </c>
      <c r="E3548" s="0" t="s">
        <v>51</v>
      </c>
      <c r="F3548" s="0" t="n">
        <v>586600083</v>
      </c>
      <c r="G3548" s="0" t="n">
        <v>69.1</v>
      </c>
      <c r="H3548" s="0" t="n">
        <v>5.49</v>
      </c>
      <c r="I3548" s="0" t="n">
        <v>2586118812.28</v>
      </c>
      <c r="J3548" s="0" t="n">
        <v>26.08</v>
      </c>
      <c r="K3548" s="0" t="n">
        <f aca="false">L3548/(1+(J3548/100))</f>
        <v>12.6903553299492</v>
      </c>
      <c r="L3548" s="0" t="n">
        <v>16</v>
      </c>
      <c r="M3548" s="0" t="n">
        <v>1</v>
      </c>
      <c r="N3548" s="0" t="n">
        <v>14.21</v>
      </c>
      <c r="O3548" s="0" t="n">
        <v>32.67</v>
      </c>
      <c r="P3548" s="0" t="n">
        <v>24.88</v>
      </c>
      <c r="Q3548" s="0" t="n">
        <v>3.09</v>
      </c>
      <c r="R3548" s="0" t="n">
        <v>4</v>
      </c>
      <c r="S3548" s="0" t="n">
        <v>802888168.63</v>
      </c>
      <c r="T3548" s="0" t="n">
        <v>3.01</v>
      </c>
      <c r="U3548" s="0" t="n">
        <v>5</v>
      </c>
      <c r="V3548" s="0" t="n">
        <v>3.65</v>
      </c>
      <c r="W3548" s="0" t="n">
        <v>1.63</v>
      </c>
      <c r="X3548" s="0" t="n">
        <v>940997276.44</v>
      </c>
      <c r="Y3548" s="0" t="n">
        <v>1.17</v>
      </c>
      <c r="Z3548" s="0" t="n">
        <v>0.85</v>
      </c>
      <c r="AA3548" s="0" t="n">
        <v>3579884635.5</v>
      </c>
      <c r="AB3548" s="0" t="n">
        <v>4900000000</v>
      </c>
      <c r="AC3548" s="0" t="n">
        <v>5453000000</v>
      </c>
      <c r="AD3548" s="0" t="n">
        <v>0.39</v>
      </c>
      <c r="AE3548" s="0" t="n">
        <v>0.69</v>
      </c>
      <c r="AF3548" s="0" t="n">
        <v>1</v>
      </c>
    </row>
    <row r="3549" customFormat="false" ht="13.8" hidden="false" customHeight="false" outlineLevel="0" collapsed="false">
      <c r="A3549" s="1" t="s">
        <v>7096</v>
      </c>
      <c r="B3549" s="0" t="s">
        <v>7097</v>
      </c>
      <c r="C3549" s="0" t="s">
        <v>76</v>
      </c>
      <c r="D3549" s="0" t="s">
        <v>94</v>
      </c>
      <c r="E3549" s="0" t="s">
        <v>95</v>
      </c>
      <c r="F3549" s="0" t="n">
        <v>585648934.35</v>
      </c>
      <c r="G3549" s="0" t="n">
        <v>12.11</v>
      </c>
      <c r="H3549" s="0" t="n">
        <v>7.76</v>
      </c>
      <c r="I3549" s="0" t="n">
        <v>72203000000</v>
      </c>
      <c r="J3549" s="0" t="n">
        <v>18.22</v>
      </c>
      <c r="K3549" s="0" t="n">
        <f aca="false">L3549/(1+(J3549/100))</f>
        <v>3965.06513280325</v>
      </c>
      <c r="L3549" s="0" t="n">
        <v>4687.5</v>
      </c>
      <c r="M3549" s="0" t="n">
        <v>4</v>
      </c>
      <c r="N3549" s="0" t="n">
        <v>0.24</v>
      </c>
      <c r="O3549" s="0" t="n">
        <v>78.3</v>
      </c>
      <c r="P3549" s="0" t="n">
        <v>13.62</v>
      </c>
      <c r="Q3549" s="0" t="n">
        <v>5.29</v>
      </c>
      <c r="R3549" s="0" t="n">
        <v>8</v>
      </c>
      <c r="S3549" s="0" t="n">
        <v>52784750000</v>
      </c>
      <c r="T3549" s="0" t="n">
        <v>6.32</v>
      </c>
      <c r="U3549" s="0" t="n">
        <v>7.03</v>
      </c>
      <c r="V3549" s="0" t="n">
        <v>7</v>
      </c>
      <c r="W3549" s="0" t="n">
        <v>1.63</v>
      </c>
      <c r="X3549" s="0" t="n">
        <v>231250000</v>
      </c>
      <c r="Y3549" s="0" t="n">
        <v>10.08</v>
      </c>
      <c r="Z3549" s="0" t="n">
        <v>9.21</v>
      </c>
      <c r="AA3549" s="0" t="n">
        <v>42313000000</v>
      </c>
      <c r="AB3549" s="0" t="n">
        <v>46338460386.99</v>
      </c>
      <c r="AC3549" s="0" t="n">
        <v>50631472750</v>
      </c>
      <c r="AD3549" s="0" t="n">
        <v>51.79</v>
      </c>
      <c r="AE3549" s="0" t="n">
        <v>298.73</v>
      </c>
      <c r="AF3549" s="0" t="n">
        <v>4</v>
      </c>
    </row>
    <row r="3550" customFormat="false" ht="13.8" hidden="false" customHeight="false" outlineLevel="0" collapsed="false">
      <c r="A3550" s="1" t="s">
        <v>7098</v>
      </c>
      <c r="B3550" s="0" t="s">
        <v>7099</v>
      </c>
      <c r="C3550" s="0" t="s">
        <v>93</v>
      </c>
      <c r="D3550" s="0" t="s">
        <v>45</v>
      </c>
      <c r="E3550" s="0" t="s">
        <v>647</v>
      </c>
      <c r="F3550" s="0" t="n">
        <v>585590826.16</v>
      </c>
      <c r="G3550" s="0" t="n">
        <v>46.67</v>
      </c>
      <c r="H3550" s="0" t="n">
        <v>22.47</v>
      </c>
      <c r="I3550" s="0" t="n">
        <v>3400189787.91</v>
      </c>
      <c r="J3550" s="0" t="n">
        <v>11.78</v>
      </c>
      <c r="K3550" s="0" t="n">
        <f aca="false">L3550/(1+(J3550/100))</f>
        <v>3.31007335838254</v>
      </c>
      <c r="L3550" s="0" t="n">
        <v>3.7</v>
      </c>
      <c r="M3550" s="0" t="n">
        <v>1</v>
      </c>
      <c r="N3550" s="0" t="n">
        <v>20.77</v>
      </c>
      <c r="O3550" s="0" t="n">
        <v>27.29</v>
      </c>
      <c r="P3550" s="0" t="n">
        <v>17.97</v>
      </c>
      <c r="Q3550" s="0" t="n">
        <v>2.78</v>
      </c>
      <c r="R3550" s="0" t="n">
        <v>5</v>
      </c>
      <c r="S3550" s="0" t="n">
        <v>1539629466.62</v>
      </c>
      <c r="T3550" s="0" t="n">
        <v>1.74</v>
      </c>
      <c r="U3550" s="0" t="n">
        <v>4.77</v>
      </c>
      <c r="V3550" s="0" t="n">
        <v>3.01</v>
      </c>
      <c r="W3550" s="0" t="n">
        <v>1.3</v>
      </c>
      <c r="X3550" s="0" t="n">
        <v>1952654297.16</v>
      </c>
      <c r="Y3550" s="0" t="n">
        <v>0.26</v>
      </c>
      <c r="Z3550" s="0" t="n">
        <v>0.25</v>
      </c>
      <c r="AA3550" s="0" t="n">
        <v>16646156003.38</v>
      </c>
      <c r="AB3550" s="0" t="n">
        <v>17405383561.64</v>
      </c>
      <c r="AC3550" s="0" t="n">
        <v>24069000000</v>
      </c>
      <c r="AD3550" s="0" t="n">
        <v>0.12</v>
      </c>
      <c r="AE3550" s="0" t="n">
        <v>0.2</v>
      </c>
      <c r="AF3550" s="0" t="n">
        <v>1</v>
      </c>
    </row>
    <row r="3551" customFormat="false" ht="13.8" hidden="false" customHeight="false" outlineLevel="0" collapsed="false">
      <c r="A3551" s="1" t="s">
        <v>7100</v>
      </c>
      <c r="B3551" s="0" t="s">
        <v>7101</v>
      </c>
      <c r="C3551" s="0" t="s">
        <v>93</v>
      </c>
      <c r="D3551" s="0" t="s">
        <v>94</v>
      </c>
      <c r="E3551" s="0" t="s">
        <v>95</v>
      </c>
      <c r="F3551" s="0" t="n">
        <v>585037951.33</v>
      </c>
      <c r="G3551" s="0" t="n">
        <v>14.18</v>
      </c>
      <c r="H3551" s="0" t="n">
        <v>2.52</v>
      </c>
      <c r="I3551" s="0" t="n">
        <v>1766110668.27</v>
      </c>
      <c r="J3551" s="0" t="n">
        <v>343.46</v>
      </c>
      <c r="K3551" s="0" t="n">
        <f aca="false">L3551/(1+(J3551/100))</f>
        <v>4.50998962702386</v>
      </c>
      <c r="L3551" s="0" t="n">
        <v>20</v>
      </c>
      <c r="M3551" s="0" t="n">
        <v>1</v>
      </c>
      <c r="N3551" s="0" t="n">
        <v>36.1</v>
      </c>
      <c r="O3551" s="0" t="n">
        <v>83.4</v>
      </c>
      <c r="P3551" s="0" t="n">
        <v>6.73</v>
      </c>
      <c r="Q3551" s="0" t="n">
        <v>-0.48</v>
      </c>
      <c r="R3551" s="0" t="n">
        <v>4</v>
      </c>
      <c r="S3551" s="0" t="n">
        <v>-5258262471.94</v>
      </c>
      <c r="T3551" s="0" t="n">
        <v>-1.59</v>
      </c>
      <c r="U3551" s="0" t="n">
        <v>-12.89</v>
      </c>
      <c r="V3551" s="0" t="n">
        <v>-2.98</v>
      </c>
      <c r="W3551" s="0" t="n">
        <v>2.66</v>
      </c>
      <c r="X3551" s="0" t="n">
        <v>5109917163.7</v>
      </c>
      <c r="Y3551" s="0" t="n">
        <v>0.59</v>
      </c>
      <c r="Z3551" s="0" t="n">
        <v>0.23</v>
      </c>
      <c r="AA3551" s="0" t="n">
        <v>6903374377.1</v>
      </c>
      <c r="AB3551" s="0" t="n">
        <v>17709000000</v>
      </c>
      <c r="AC3551" s="0" t="n">
        <v>18603000000</v>
      </c>
      <c r="AD3551" s="0" t="n">
        <v>-0.22</v>
      </c>
      <c r="AE3551" s="0" t="n">
        <v>0.86</v>
      </c>
      <c r="AF3551" s="0" t="n">
        <v>1</v>
      </c>
    </row>
    <row r="3552" customFormat="false" ht="13.8" hidden="false" customHeight="false" outlineLevel="0" collapsed="false">
      <c r="A3552" s="1" t="s">
        <v>7102</v>
      </c>
      <c r="B3552" s="0" t="s">
        <v>7103</v>
      </c>
      <c r="C3552" s="0" t="s">
        <v>76</v>
      </c>
      <c r="D3552" s="0" t="s">
        <v>35</v>
      </c>
      <c r="E3552" s="0" t="s">
        <v>436</v>
      </c>
      <c r="F3552" s="0" t="n">
        <v>584844471.04</v>
      </c>
      <c r="G3552" s="0" t="n">
        <v>16.85</v>
      </c>
      <c r="H3552" s="0" t="n">
        <v>12.69</v>
      </c>
      <c r="I3552" s="0" t="n">
        <v>13820000000</v>
      </c>
      <c r="J3552" s="0" t="n">
        <v>8.81</v>
      </c>
      <c r="K3552" s="0" t="n">
        <f aca="false">L3552/(1+(J3552/100))</f>
        <v>2603.92427166621</v>
      </c>
      <c r="L3552" s="0" t="n">
        <v>2833.33</v>
      </c>
      <c r="M3552" s="0" t="n">
        <v>3</v>
      </c>
      <c r="N3552" s="0" t="n">
        <v>1.06</v>
      </c>
      <c r="O3552" s="0" t="n">
        <v>33.4</v>
      </c>
      <c r="P3552" s="0" t="n">
        <v>25.38</v>
      </c>
      <c r="Q3552" s="0" t="n">
        <v>13.94</v>
      </c>
      <c r="R3552" s="0" t="n">
        <v>6</v>
      </c>
      <c r="S3552" s="0" t="n">
        <v>9335000000</v>
      </c>
      <c r="T3552" s="0" t="n">
        <v>13.33</v>
      </c>
      <c r="U3552" s="0" t="n">
        <v>17.37</v>
      </c>
      <c r="V3552" s="0" t="n">
        <v>17.04</v>
      </c>
      <c r="W3552" s="0" t="n">
        <v>37.7</v>
      </c>
      <c r="X3552" s="0" t="n">
        <v>278500000</v>
      </c>
      <c r="Y3552" s="0" t="n">
        <v>3.07</v>
      </c>
      <c r="Z3552" s="0" t="n">
        <v>2.62</v>
      </c>
      <c r="AA3552" s="0" t="n">
        <v>27035000000</v>
      </c>
      <c r="AB3552" s="0" t="n">
        <v>31629520547.95</v>
      </c>
      <c r="AC3552" s="0" t="n">
        <v>37300000000</v>
      </c>
      <c r="AD3552" s="0" t="n">
        <v>77.96</v>
      </c>
      <c r="AE3552" s="0" t="n">
        <v>109.82</v>
      </c>
      <c r="AF3552" s="0" t="n">
        <v>3</v>
      </c>
    </row>
    <row r="3553" customFormat="false" ht="13.8" hidden="false" customHeight="false" outlineLevel="0" collapsed="false">
      <c r="A3553" s="1" t="s">
        <v>7104</v>
      </c>
      <c r="B3553" s="0" t="s">
        <v>7105</v>
      </c>
      <c r="C3553" s="0" t="s">
        <v>59</v>
      </c>
      <c r="D3553" s="0" t="s">
        <v>50</v>
      </c>
      <c r="E3553" s="0" t="s">
        <v>51</v>
      </c>
      <c r="F3553" s="0" t="n">
        <v>584680600.47</v>
      </c>
      <c r="G3553" s="0" t="n">
        <v>46.28</v>
      </c>
      <c r="H3553" s="0" t="n">
        <v>41.79</v>
      </c>
      <c r="I3553" s="0" t="n">
        <v>1203461305.67</v>
      </c>
      <c r="J3553" s="0" t="n">
        <v>29.81</v>
      </c>
      <c r="K3553" s="0" t="n">
        <f aca="false">L3553/(1+(J3553/100))</f>
        <v>23.1107002542177</v>
      </c>
      <c r="L3553" s="0" t="n">
        <v>30</v>
      </c>
      <c r="M3553" s="0" t="n">
        <v>1</v>
      </c>
      <c r="N3553" s="0" t="n">
        <v>0.2</v>
      </c>
      <c r="O3553" s="0" t="n">
        <v>27.83</v>
      </c>
      <c r="P3553" s="0" t="n">
        <v>16.98</v>
      </c>
      <c r="Q3553" s="0" t="n">
        <v>25.3</v>
      </c>
      <c r="R3553" s="0" t="n">
        <v>2</v>
      </c>
      <c r="S3553" s="0" t="n">
        <v>442286707.96</v>
      </c>
      <c r="T3553" s="0" t="n">
        <v>10.93</v>
      </c>
      <c r="U3553" s="0" t="n">
        <v>11.23</v>
      </c>
      <c r="V3553" s="0" t="n">
        <v>11.21</v>
      </c>
      <c r="W3553" s="0" t="n">
        <v>3.14</v>
      </c>
      <c r="X3553" s="0" t="n">
        <v>2233698.42</v>
      </c>
      <c r="Y3553" s="0" t="n">
        <v>5.63</v>
      </c>
      <c r="Z3553" s="0" t="n">
        <v>4.66</v>
      </c>
      <c r="AA3553" s="0" t="n">
        <v>731539244.45</v>
      </c>
      <c r="AB3553" s="0" t="n">
        <v>884205479.45</v>
      </c>
      <c r="AC3553" s="0" t="n">
        <v>1486000000</v>
      </c>
      <c r="AD3553" s="0" t="n">
        <v>0.83</v>
      </c>
      <c r="AE3553" s="0" t="n">
        <v>1.59</v>
      </c>
      <c r="AF3553" s="0" t="n">
        <v>2</v>
      </c>
    </row>
    <row r="3554" customFormat="false" ht="13.8" hidden="false" customHeight="false" outlineLevel="0" collapsed="false">
      <c r="A3554" s="1" t="s">
        <v>7106</v>
      </c>
      <c r="B3554" s="0" t="s">
        <v>7107</v>
      </c>
      <c r="C3554" s="0" t="s">
        <v>59</v>
      </c>
      <c r="D3554" s="0" t="s">
        <v>45</v>
      </c>
      <c r="E3554" s="0" t="s">
        <v>265</v>
      </c>
      <c r="F3554" s="0" t="n">
        <v>584315009.28</v>
      </c>
      <c r="G3554" s="0" t="n">
        <v>31.08</v>
      </c>
      <c r="H3554" s="0" t="n">
        <v>24.96</v>
      </c>
      <c r="I3554" s="0" t="n">
        <v>1015088195.91</v>
      </c>
      <c r="J3554" s="0" t="n">
        <v>35.77</v>
      </c>
      <c r="K3554" s="0" t="n">
        <f aca="false">L3554/(1+(J3554/100))</f>
        <v>14.3404286661265</v>
      </c>
      <c r="L3554" s="0" t="n">
        <v>19.47</v>
      </c>
      <c r="M3554" s="0" t="n">
        <v>1</v>
      </c>
      <c r="N3554" s="0" t="n">
        <v>8.66</v>
      </c>
      <c r="O3554" s="0" t="n">
        <v>31.36</v>
      </c>
      <c r="P3554" s="0" t="n">
        <v>24.31</v>
      </c>
      <c r="Q3554" s="0" t="n">
        <v>7.47</v>
      </c>
      <c r="R3554" s="0" t="n">
        <v>4</v>
      </c>
      <c r="S3554" s="0" t="n">
        <v>330032257.34</v>
      </c>
      <c r="T3554" s="0" t="n">
        <v>9.28</v>
      </c>
      <c r="U3554" s="0" t="n">
        <v>13.05</v>
      </c>
      <c r="V3554" s="0" t="n">
        <v>11.49</v>
      </c>
      <c r="W3554" s="0" t="n">
        <v>4.11</v>
      </c>
      <c r="X3554" s="0" t="n">
        <v>131336859.44</v>
      </c>
      <c r="Y3554" s="0" t="n">
        <v>4.52</v>
      </c>
      <c r="Z3554" s="0" t="n">
        <v>4.94</v>
      </c>
      <c r="AA3554" s="0" t="n">
        <v>881347756.78</v>
      </c>
      <c r="AB3554" s="0" t="n">
        <v>807000000</v>
      </c>
      <c r="AC3554" s="0" t="n">
        <v>1260000000</v>
      </c>
      <c r="AD3554" s="0" t="n">
        <v>0.46</v>
      </c>
      <c r="AE3554" s="0" t="n">
        <v>0.82</v>
      </c>
      <c r="AF3554" s="0" t="n">
        <v>1</v>
      </c>
    </row>
    <row r="3555" customFormat="false" ht="13.8" hidden="false" customHeight="false" outlineLevel="0" collapsed="false">
      <c r="A3555" s="1" t="s">
        <v>7108</v>
      </c>
      <c r="B3555" s="0" t="s">
        <v>7109</v>
      </c>
      <c r="C3555" s="0" t="s">
        <v>80</v>
      </c>
      <c r="D3555" s="0" t="s">
        <v>389</v>
      </c>
      <c r="E3555" s="0" t="s">
        <v>871</v>
      </c>
      <c r="F3555" s="0" t="n">
        <v>584176233.06</v>
      </c>
      <c r="G3555" s="0" t="n">
        <v>37.07</v>
      </c>
      <c r="H3555" s="0" t="n">
        <v>34.64</v>
      </c>
      <c r="I3555" s="0" t="n">
        <v>941589000</v>
      </c>
      <c r="J3555" s="0" t="n">
        <v>64.28</v>
      </c>
      <c r="K3555" s="0" t="n">
        <f aca="false">L3555/(1+(J3555/100))</f>
        <v>20.099829559289</v>
      </c>
      <c r="L3555" s="0" t="n">
        <v>33.02</v>
      </c>
      <c r="M3555" s="0" t="n">
        <v>2</v>
      </c>
      <c r="N3555" s="0" t="n">
        <v>0.1</v>
      </c>
      <c r="O3555" s="0" t="n">
        <v>54.37</v>
      </c>
      <c r="P3555" s="0" t="n">
        <v>11.16</v>
      </c>
      <c r="Q3555" s="0" t="n">
        <v>6.06</v>
      </c>
      <c r="R3555" s="0" t="n">
        <v>7</v>
      </c>
      <c r="S3555" s="0" t="n">
        <v>469400000</v>
      </c>
      <c r="T3555" s="0" t="n">
        <v>4.41</v>
      </c>
      <c r="U3555" s="0" t="n">
        <v>8.39</v>
      </c>
      <c r="V3555" s="0" t="n">
        <v>13.24</v>
      </c>
      <c r="W3555" s="0" t="n">
        <v>7.21</v>
      </c>
      <c r="X3555" s="0" t="n">
        <v>1477500</v>
      </c>
      <c r="Y3555" s="0" t="n">
        <v>8.88</v>
      </c>
      <c r="Z3555" s="0" t="n">
        <v>2.29</v>
      </c>
      <c r="AA3555" s="0" t="n">
        <v>526406250</v>
      </c>
      <c r="AB3555" s="0" t="n">
        <v>2038093016.46</v>
      </c>
      <c r="AC3555" s="0" t="n">
        <v>3694603581.19</v>
      </c>
      <c r="AD3555" s="0" t="n">
        <v>0.33</v>
      </c>
      <c r="AE3555" s="0" t="n">
        <v>2.2</v>
      </c>
      <c r="AF3555" s="0" t="n">
        <v>2</v>
      </c>
    </row>
    <row r="3556" customFormat="false" ht="13.8" hidden="false" customHeight="false" outlineLevel="0" collapsed="false">
      <c r="A3556" s="1" t="s">
        <v>7110</v>
      </c>
      <c r="B3556" s="0" t="s">
        <v>7111</v>
      </c>
      <c r="C3556" s="0" t="s">
        <v>80</v>
      </c>
      <c r="D3556" s="0" t="s">
        <v>45</v>
      </c>
      <c r="E3556" s="0" t="s">
        <v>265</v>
      </c>
      <c r="F3556" s="0" t="n">
        <v>583806309.58</v>
      </c>
      <c r="G3556" s="0" t="n">
        <v>28.59</v>
      </c>
      <c r="H3556" s="0" t="n">
        <v>23.09</v>
      </c>
      <c r="I3556" s="0" t="n">
        <v>1742623000</v>
      </c>
      <c r="J3556" s="0" t="n">
        <v>83.45</v>
      </c>
      <c r="K3556" s="0" t="n">
        <f aca="false">L3556/(1+(J3556/100))</f>
        <v>4.23003543199782</v>
      </c>
      <c r="L3556" s="0" t="n">
        <v>7.76</v>
      </c>
      <c r="M3556" s="0" t="n">
        <v>1</v>
      </c>
      <c r="N3556" s="0" t="n">
        <v>23.24</v>
      </c>
      <c r="O3556" s="0" t="n">
        <v>44.11</v>
      </c>
      <c r="P3556" s="0" t="n">
        <v>9.91</v>
      </c>
      <c r="Q3556" s="0" t="n">
        <v>3.4</v>
      </c>
      <c r="R3556" s="0" t="n">
        <v>5</v>
      </c>
      <c r="S3556" s="0" t="n">
        <v>492079500</v>
      </c>
      <c r="T3556" s="0" t="n">
        <v>2.92</v>
      </c>
      <c r="U3556" s="0" t="n">
        <v>4.84</v>
      </c>
      <c r="V3556" s="0" t="n">
        <v>5.52</v>
      </c>
      <c r="W3556" s="0" t="n">
        <v>3.35</v>
      </c>
      <c r="X3556" s="0" t="n">
        <v>669457500</v>
      </c>
      <c r="Y3556" s="0" t="n">
        <v>2.27</v>
      </c>
      <c r="Z3556" s="0" t="n">
        <v>0.66</v>
      </c>
      <c r="AA3556" s="0" t="n">
        <v>1731974250</v>
      </c>
      <c r="AB3556" s="0" t="n">
        <v>5934742743.55</v>
      </c>
      <c r="AC3556" s="0" t="n">
        <v>7355075705.1</v>
      </c>
      <c r="AD3556" s="0" t="n">
        <v>0.09</v>
      </c>
      <c r="AE3556" s="0" t="n">
        <v>0.39</v>
      </c>
      <c r="AF3556" s="0" t="n">
        <v>1</v>
      </c>
    </row>
    <row r="3557" customFormat="false" ht="13.8" hidden="false" customHeight="false" outlineLevel="0" collapsed="false">
      <c r="A3557" s="1" t="s">
        <v>7112</v>
      </c>
      <c r="B3557" s="0" t="s">
        <v>7113</v>
      </c>
      <c r="C3557" s="0" t="s">
        <v>185</v>
      </c>
      <c r="D3557" s="0" t="s">
        <v>35</v>
      </c>
      <c r="E3557" s="0" t="s">
        <v>436</v>
      </c>
      <c r="F3557" s="0" t="n">
        <v>583771614.41</v>
      </c>
      <c r="G3557" s="0" t="n">
        <v>7.52</v>
      </c>
      <c r="H3557" s="0" t="n">
        <v>6.86</v>
      </c>
      <c r="I3557" s="0" t="n">
        <v>3884639000</v>
      </c>
      <c r="J3557" s="0" t="n">
        <v>22.01</v>
      </c>
      <c r="K3557" s="0" t="n">
        <f aca="false">L3557/(1+(J3557/100))</f>
        <v>208.999262355545</v>
      </c>
      <c r="L3557" s="0" t="n">
        <v>255</v>
      </c>
      <c r="M3557" s="0" t="n">
        <v>2</v>
      </c>
      <c r="N3557" s="0" t="n">
        <v>14.09</v>
      </c>
      <c r="O3557" s="0" t="n">
        <v>14.79</v>
      </c>
      <c r="P3557" s="0" t="n">
        <v>12.4</v>
      </c>
      <c r="Q3557" s="0" t="n">
        <v>3.09</v>
      </c>
      <c r="R3557" s="0" t="n">
        <v>5</v>
      </c>
      <c r="S3557" s="0" t="n">
        <v>989410750</v>
      </c>
      <c r="T3557" s="0" t="n">
        <v>6.65</v>
      </c>
      <c r="U3557" s="0" t="n">
        <v>10.5</v>
      </c>
      <c r="V3557" s="0" t="n">
        <v>8.46</v>
      </c>
      <c r="W3557" s="0" t="n">
        <v>1.4</v>
      </c>
      <c r="X3557" s="0" t="n">
        <v>985485000</v>
      </c>
      <c r="Y3557" s="0" t="n">
        <v>1.05</v>
      </c>
      <c r="Z3557" s="0" t="n">
        <v>0.78</v>
      </c>
      <c r="AA3557" s="0" t="n">
        <v>6106739000</v>
      </c>
      <c r="AB3557" s="0" t="n">
        <v>7335359488.99</v>
      </c>
      <c r="AC3557" s="0" t="n">
        <v>7773709291</v>
      </c>
      <c r="AD3557" s="0" t="n">
        <v>15.05</v>
      </c>
      <c r="AE3557" s="0" t="n">
        <v>16.94</v>
      </c>
      <c r="AF3557" s="0" t="n">
        <v>3</v>
      </c>
    </row>
    <row r="3558" customFormat="false" ht="13.8" hidden="false" customHeight="false" outlineLevel="0" collapsed="false">
      <c r="A3558" s="1" t="s">
        <v>7114</v>
      </c>
      <c r="B3558" s="0" t="s">
        <v>7115</v>
      </c>
      <c r="C3558" s="0" t="s">
        <v>44</v>
      </c>
      <c r="D3558" s="0" t="s">
        <v>45</v>
      </c>
      <c r="E3558" s="0" t="s">
        <v>265</v>
      </c>
      <c r="F3558" s="0" t="n">
        <v>582420645.63</v>
      </c>
      <c r="G3558" s="0" t="n">
        <v>12.76</v>
      </c>
      <c r="H3558" s="0" t="n">
        <v>9.49</v>
      </c>
      <c r="I3558" s="0" t="n">
        <v>1095569000</v>
      </c>
      <c r="J3558" s="0" t="n">
        <v>80.9</v>
      </c>
      <c r="K3558" s="0" t="n">
        <f aca="false">L3558/(1+(J3558/100))</f>
        <v>9.95024875621891</v>
      </c>
      <c r="L3558" s="0" t="n">
        <v>18</v>
      </c>
      <c r="M3558" s="0" t="n">
        <v>4</v>
      </c>
      <c r="N3558" s="0" t="n">
        <v>36.72</v>
      </c>
      <c r="O3558" s="0" t="n">
        <v>12.65</v>
      </c>
      <c r="P3558" s="0" t="n">
        <v>9.63</v>
      </c>
      <c r="Q3558" s="0" t="n">
        <v>2.5</v>
      </c>
      <c r="R3558" s="0" t="n">
        <v>8</v>
      </c>
      <c r="S3558" s="0" t="n">
        <v>519195666.67</v>
      </c>
      <c r="T3558" s="0" t="n">
        <v>5.67</v>
      </c>
      <c r="U3558" s="0" t="n">
        <v>10.66</v>
      </c>
      <c r="V3558" s="0" t="n">
        <v>7.14</v>
      </c>
      <c r="W3558" s="0" t="n">
        <v>1.45</v>
      </c>
      <c r="X3558" s="0" t="n">
        <v>885797250</v>
      </c>
      <c r="Y3558" s="0" t="n">
        <v>0.78</v>
      </c>
      <c r="Z3558" s="0" t="n">
        <v>0.86</v>
      </c>
      <c r="AA3558" s="0" t="n">
        <v>2996433000</v>
      </c>
      <c r="AB3558" s="0" t="n">
        <v>3034743378.82</v>
      </c>
      <c r="AC3558" s="0" t="n">
        <v>3410000000</v>
      </c>
      <c r="AD3558" s="0" t="n">
        <v>0.79</v>
      </c>
      <c r="AE3558" s="0" t="n">
        <v>1.1</v>
      </c>
      <c r="AF3558" s="0" t="n">
        <v>1</v>
      </c>
    </row>
    <row r="3559" customFormat="false" ht="13.8" hidden="false" customHeight="false" outlineLevel="0" collapsed="false">
      <c r="A3559" s="1" t="s">
        <v>7116</v>
      </c>
      <c r="B3559" s="0" t="s">
        <v>7117</v>
      </c>
      <c r="C3559" s="0" t="s">
        <v>34</v>
      </c>
      <c r="D3559" s="0" t="s">
        <v>45</v>
      </c>
      <c r="E3559" s="0" t="s">
        <v>265</v>
      </c>
      <c r="F3559" s="0" t="n">
        <v>582216763.39</v>
      </c>
      <c r="G3559" s="0" t="n">
        <v>13.02</v>
      </c>
      <c r="H3559" s="0" t="n">
        <v>14.14</v>
      </c>
      <c r="I3559" s="0" t="n">
        <v>7279737000</v>
      </c>
      <c r="J3559" s="0" t="n">
        <v>25.9</v>
      </c>
      <c r="K3559" s="0" t="n">
        <f aca="false">L3559/(1+(J3559/100))</f>
        <v>152.501985702939</v>
      </c>
      <c r="L3559" s="0" t="n">
        <v>192</v>
      </c>
      <c r="M3559" s="0" t="n">
        <v>9</v>
      </c>
      <c r="N3559" s="0" t="n">
        <v>18.13</v>
      </c>
      <c r="O3559" s="0" t="n">
        <v>12.74</v>
      </c>
      <c r="P3559" s="0" t="n">
        <v>11.78</v>
      </c>
      <c r="Q3559" s="0" t="n">
        <v>3.6</v>
      </c>
      <c r="R3559" s="0" t="n">
        <v>9</v>
      </c>
      <c r="S3559" s="0" t="n">
        <v>2085823750</v>
      </c>
      <c r="T3559" s="0" t="n">
        <v>10.6</v>
      </c>
      <c r="U3559" s="0" t="n">
        <v>17.37</v>
      </c>
      <c r="V3559" s="0" t="n">
        <v>13.25</v>
      </c>
      <c r="W3559" s="0" t="n">
        <v>2.2</v>
      </c>
      <c r="X3559" s="0" t="n">
        <v>2480181000</v>
      </c>
      <c r="Y3559" s="0" t="n">
        <v>1.92</v>
      </c>
      <c r="Z3559" s="0" t="n">
        <v>1.74</v>
      </c>
      <c r="AA3559" s="0" t="n">
        <v>9197612000</v>
      </c>
      <c r="AB3559" s="0" t="n">
        <v>10144931351.22</v>
      </c>
      <c r="AC3559" s="0" t="n">
        <v>12271922254</v>
      </c>
      <c r="AD3559" s="0" t="n">
        <v>12</v>
      </c>
      <c r="AE3559" s="0" t="n">
        <v>13.22</v>
      </c>
      <c r="AF3559" s="0" t="n">
        <v>3</v>
      </c>
    </row>
    <row r="3560" customFormat="false" ht="13.8" hidden="false" customHeight="false" outlineLevel="0" collapsed="false">
      <c r="A3560" s="1" t="s">
        <v>7118</v>
      </c>
      <c r="B3560" s="0" t="s">
        <v>7119</v>
      </c>
      <c r="C3560" s="0" t="s">
        <v>34</v>
      </c>
      <c r="D3560" s="0" t="s">
        <v>35</v>
      </c>
      <c r="E3560" s="0" t="s">
        <v>249</v>
      </c>
      <c r="F3560" s="0" t="n">
        <v>581871989.96</v>
      </c>
      <c r="G3560" s="0" t="n">
        <v>11.74</v>
      </c>
      <c r="H3560" s="0" t="n">
        <v>25.66</v>
      </c>
      <c r="I3560" s="0" t="n">
        <v>12150534000</v>
      </c>
      <c r="J3560" s="0" t="n">
        <v>11.11</v>
      </c>
      <c r="K3560" s="0" t="n">
        <f aca="false">L3560/(1+(J3560/100))</f>
        <v>63.0006300063001</v>
      </c>
      <c r="L3560" s="0" t="n">
        <v>70</v>
      </c>
      <c r="M3560" s="0" t="n">
        <v>1</v>
      </c>
      <c r="N3560" s="0" t="n">
        <v>0.36</v>
      </c>
      <c r="O3560" s="0" t="n">
        <v>14.32</v>
      </c>
      <c r="P3560" s="0" t="n">
        <v>18</v>
      </c>
      <c r="Q3560" s="0" t="n">
        <v>4.09</v>
      </c>
      <c r="R3560" s="0" t="n">
        <v>7</v>
      </c>
      <c r="S3560" s="0" t="n">
        <v>1615712000</v>
      </c>
      <c r="T3560" s="0" t="n">
        <v>5.82</v>
      </c>
      <c r="U3560" s="0" t="n">
        <v>9.93</v>
      </c>
      <c r="V3560" s="0" t="n">
        <v>9.64</v>
      </c>
      <c r="W3560" s="0" t="n">
        <v>1.39</v>
      </c>
      <c r="X3560" s="0" t="n">
        <v>378729750</v>
      </c>
      <c r="Y3560" s="0" t="n">
        <v>0.9</v>
      </c>
      <c r="Z3560" s="0" t="n">
        <v>0.79</v>
      </c>
      <c r="AA3560" s="0" t="n">
        <v>20109886000</v>
      </c>
      <c r="AB3560" s="0" t="n">
        <v>22568000000</v>
      </c>
      <c r="AC3560" s="0" t="n">
        <v>34150000000</v>
      </c>
      <c r="AD3560" s="0" t="n">
        <v>4.5</v>
      </c>
      <c r="AE3560" s="0" t="n">
        <v>5.35</v>
      </c>
      <c r="AF3560" s="0" t="n">
        <v>1</v>
      </c>
    </row>
    <row r="3561" customFormat="false" ht="13.8" hidden="false" customHeight="false" outlineLevel="0" collapsed="false">
      <c r="A3561" s="1" t="s">
        <v>7120</v>
      </c>
      <c r="B3561" s="0" t="s">
        <v>7121</v>
      </c>
      <c r="C3561" s="0" t="s">
        <v>59</v>
      </c>
      <c r="D3561" s="0" t="s">
        <v>50</v>
      </c>
      <c r="E3561" s="0" t="s">
        <v>1913</v>
      </c>
      <c r="F3561" s="0" t="n">
        <v>581687042.07</v>
      </c>
      <c r="G3561" s="0" t="n">
        <v>22.62</v>
      </c>
      <c r="H3561" s="0" t="n">
        <v>18.8</v>
      </c>
      <c r="I3561" s="0" t="n">
        <v>1856418432.13</v>
      </c>
      <c r="J3561" s="0" t="n">
        <v>149.27</v>
      </c>
      <c r="K3561" s="0" t="n">
        <f aca="false">L3561/(1+(J3561/100))</f>
        <v>6.819914149316</v>
      </c>
      <c r="L3561" s="0" t="n">
        <v>17</v>
      </c>
      <c r="M3561" s="0" t="n">
        <v>1</v>
      </c>
      <c r="N3561" s="0" t="n">
        <v>0.1</v>
      </c>
      <c r="O3561" s="0" t="n">
        <v>383.15</v>
      </c>
      <c r="P3561" s="0" t="n">
        <v>113.67</v>
      </c>
      <c r="Q3561" s="0" t="n">
        <v>6.26</v>
      </c>
      <c r="R3561" s="0" t="n">
        <v>5</v>
      </c>
      <c r="S3561" s="0" t="n">
        <v>774120627.5</v>
      </c>
      <c r="T3561" s="0" t="n">
        <v>0.44</v>
      </c>
      <c r="U3561" s="0" t="n">
        <v>0.52</v>
      </c>
      <c r="V3561" s="0" t="n">
        <v>0.52</v>
      </c>
      <c r="W3561" s="0" t="n">
        <v>1.99</v>
      </c>
      <c r="X3561" s="0" t="n">
        <v>1645539.31</v>
      </c>
      <c r="Y3561" s="0" t="n">
        <v>29.25</v>
      </c>
      <c r="Z3561" s="0" t="n">
        <v>9.2</v>
      </c>
      <c r="AA3561" s="0" t="n">
        <v>126531748.39</v>
      </c>
      <c r="AB3561" s="0" t="n">
        <v>402000000</v>
      </c>
      <c r="AC3561" s="0" t="n">
        <v>567000000</v>
      </c>
      <c r="AD3561" s="0" t="n">
        <v>0.02</v>
      </c>
      <c r="AE3561" s="0" t="n">
        <v>0.07</v>
      </c>
      <c r="AF3561" s="0" t="n">
        <v>1</v>
      </c>
    </row>
    <row r="3562" customFormat="false" ht="13.8" hidden="false" customHeight="false" outlineLevel="0" collapsed="false">
      <c r="A3562" s="1" t="s">
        <v>7122</v>
      </c>
      <c r="B3562" s="0" t="s">
        <v>7123</v>
      </c>
      <c r="C3562" s="0" t="s">
        <v>59</v>
      </c>
      <c r="D3562" s="0" t="s">
        <v>35</v>
      </c>
      <c r="E3562" s="0" t="s">
        <v>249</v>
      </c>
      <c r="F3562" s="0" t="n">
        <v>581259905.89</v>
      </c>
      <c r="G3562" s="0" t="n">
        <v>58.56</v>
      </c>
      <c r="H3562" s="0" t="n">
        <v>48.52</v>
      </c>
      <c r="I3562" s="0" t="n">
        <v>968221057.17</v>
      </c>
      <c r="J3562" s="0" t="n">
        <v>54.8</v>
      </c>
      <c r="K3562" s="0" t="n">
        <f aca="false">L3562/(1+(J3562/100))</f>
        <v>51.6795865633075</v>
      </c>
      <c r="L3562" s="0" t="n">
        <v>80</v>
      </c>
      <c r="M3562" s="0" t="n">
        <v>1</v>
      </c>
      <c r="N3562" s="0" t="n">
        <v>0.78</v>
      </c>
      <c r="O3562" s="0" t="n">
        <v>80.95</v>
      </c>
      <c r="P3562" s="0" t="n">
        <v>40.88</v>
      </c>
      <c r="Q3562" s="0" t="n">
        <v>20.09</v>
      </c>
      <c r="R3562" s="0" t="n">
        <v>3</v>
      </c>
      <c r="S3562" s="0" t="n">
        <v>130214436.62</v>
      </c>
      <c r="T3562" s="0" t="n">
        <v>4.33</v>
      </c>
      <c r="U3562" s="0" t="n">
        <v>5.25</v>
      </c>
      <c r="V3562" s="0" t="n">
        <v>5.14</v>
      </c>
      <c r="W3562" s="0" t="n">
        <v>4.25</v>
      </c>
      <c r="X3562" s="0" t="n">
        <v>21993334.26</v>
      </c>
      <c r="Y3562" s="0" t="n">
        <v>13.04</v>
      </c>
      <c r="Z3562" s="0" t="n">
        <v>8.17</v>
      </c>
      <c r="AA3562" s="0" t="n">
        <v>328973670.88</v>
      </c>
      <c r="AB3562" s="0" t="n">
        <v>524712328.77</v>
      </c>
      <c r="AC3562" s="0" t="n">
        <v>900000000</v>
      </c>
      <c r="AD3562" s="0" t="n">
        <v>0.64</v>
      </c>
      <c r="AE3562" s="0" t="n">
        <v>1.51</v>
      </c>
      <c r="AF3562" s="0" t="n">
        <v>1</v>
      </c>
    </row>
    <row r="3563" customFormat="false" ht="13.8" hidden="false" customHeight="false" outlineLevel="0" collapsed="false">
      <c r="A3563" s="1" t="s">
        <v>7124</v>
      </c>
      <c r="B3563" s="0" t="s">
        <v>7125</v>
      </c>
      <c r="C3563" s="0" t="s">
        <v>93</v>
      </c>
      <c r="D3563" s="0" t="s">
        <v>50</v>
      </c>
      <c r="E3563" s="0" t="s">
        <v>86</v>
      </c>
      <c r="F3563" s="0" t="n">
        <v>581241953.74</v>
      </c>
      <c r="G3563" s="0" t="n">
        <v>87.48</v>
      </c>
      <c r="H3563" s="0" t="n">
        <v>3.45</v>
      </c>
      <c r="I3563" s="0" t="n">
        <v>2135452390.48</v>
      </c>
      <c r="J3563" s="0" t="n">
        <v>4.94</v>
      </c>
      <c r="K3563" s="0" t="n">
        <f aca="false">L3563/(1+(J3563/100))</f>
        <v>7.34705546026301</v>
      </c>
      <c r="L3563" s="0" t="n">
        <v>7.71</v>
      </c>
      <c r="M3563" s="0" t="n">
        <v>3</v>
      </c>
      <c r="N3563" s="0" t="n">
        <v>35.6</v>
      </c>
      <c r="O3563" s="0" t="n">
        <v>13.15</v>
      </c>
      <c r="P3563" s="0" t="n">
        <v>29.79</v>
      </c>
      <c r="Q3563" s="0" t="n">
        <v>1.61</v>
      </c>
      <c r="R3563" s="0" t="n">
        <v>3</v>
      </c>
      <c r="S3563" s="0" t="n">
        <v>23995148.65</v>
      </c>
      <c r="T3563" s="0" t="n">
        <v>-15.68</v>
      </c>
      <c r="U3563" s="0" t="n">
        <v>-44.79</v>
      </c>
      <c r="V3563" s="0" t="n">
        <v>-21.07</v>
      </c>
      <c r="W3563" s="0" t="n">
        <v>2.59</v>
      </c>
      <c r="X3563" s="0" t="n">
        <v>1651416399.44</v>
      </c>
      <c r="Y3563" s="0" t="n">
        <v>1.77</v>
      </c>
      <c r="Z3563" s="0" t="n">
        <v>1.24</v>
      </c>
      <c r="AA3563" s="0" t="n">
        <v>2142303223.85</v>
      </c>
      <c r="AB3563" s="0" t="n">
        <v>3073130410.96</v>
      </c>
      <c r="AC3563" s="0" t="n">
        <v>3322500000</v>
      </c>
      <c r="AD3563" s="0" t="n">
        <v>-1.27</v>
      </c>
      <c r="AE3563" s="0" t="n">
        <v>0.31</v>
      </c>
      <c r="AF3563" s="0" t="n">
        <v>4</v>
      </c>
    </row>
    <row r="3564" customFormat="false" ht="13.8" hidden="false" customHeight="false" outlineLevel="0" collapsed="false">
      <c r="A3564" s="1" t="s">
        <v>7126</v>
      </c>
      <c r="B3564" s="0" t="s">
        <v>7127</v>
      </c>
      <c r="C3564" s="0" t="s">
        <v>93</v>
      </c>
      <c r="D3564" s="0" t="s">
        <v>94</v>
      </c>
      <c r="E3564" s="0" t="s">
        <v>1547</v>
      </c>
      <c r="F3564" s="0" t="n">
        <v>580792929.18</v>
      </c>
      <c r="G3564" s="0" t="n">
        <v>22.48</v>
      </c>
      <c r="H3564" s="0" t="n">
        <v>17.43</v>
      </c>
      <c r="I3564" s="0" t="n">
        <v>895183318.65</v>
      </c>
      <c r="J3564" s="0" t="n">
        <v>87.22</v>
      </c>
      <c r="K3564" s="0" t="n">
        <f aca="false">L3564/(1+(J3564/100))</f>
        <v>13.4601004166222</v>
      </c>
      <c r="L3564" s="0" t="n">
        <v>25.2</v>
      </c>
      <c r="M3564" s="0" t="n">
        <v>1</v>
      </c>
      <c r="N3564" s="0" t="n">
        <v>25.51</v>
      </c>
      <c r="O3564" s="0" t="n">
        <v>191.19</v>
      </c>
      <c r="P3564" s="0" t="n">
        <v>26.92</v>
      </c>
      <c r="Q3564" s="0" t="n">
        <v>1.41</v>
      </c>
      <c r="R3564" s="0" t="n">
        <v>5</v>
      </c>
      <c r="S3564" s="0" t="n">
        <v>-219183024.98</v>
      </c>
      <c r="T3564" s="0" t="n">
        <v>0.58</v>
      </c>
      <c r="U3564" s="0" t="n">
        <v>2.59</v>
      </c>
      <c r="V3564" s="0" t="n">
        <v>1.23</v>
      </c>
      <c r="W3564" s="0" t="n">
        <v>5.3</v>
      </c>
      <c r="X3564" s="0" t="n">
        <v>948365665.94</v>
      </c>
      <c r="Y3564" s="0" t="n">
        <v>1.11</v>
      </c>
      <c r="Z3564" s="0" t="n">
        <v>2.1</v>
      </c>
      <c r="AA3564" s="0" t="n">
        <v>4075046764.24</v>
      </c>
      <c r="AB3564" s="0" t="n">
        <v>2154000000</v>
      </c>
      <c r="AC3564" s="0" t="n">
        <v>2970000000</v>
      </c>
      <c r="AD3564" s="0" t="n">
        <v>0.07</v>
      </c>
      <c r="AE3564" s="0" t="n">
        <v>0.62</v>
      </c>
      <c r="AF3564" s="0" t="n">
        <v>1</v>
      </c>
    </row>
    <row r="3565" customFormat="false" ht="13.8" hidden="false" customHeight="false" outlineLevel="0" collapsed="false">
      <c r="A3565" s="1" t="s">
        <v>7128</v>
      </c>
      <c r="B3565" s="0" t="s">
        <v>7129</v>
      </c>
      <c r="C3565" s="0" t="s">
        <v>93</v>
      </c>
      <c r="D3565" s="0" t="s">
        <v>270</v>
      </c>
      <c r="E3565" s="0" t="s">
        <v>1132</v>
      </c>
      <c r="F3565" s="0" t="n">
        <v>580079882.88</v>
      </c>
      <c r="G3565" s="0" t="n">
        <v>19.48</v>
      </c>
      <c r="H3565" s="0" t="n">
        <v>15.79</v>
      </c>
      <c r="I3565" s="0" t="n">
        <v>1407809269.06</v>
      </c>
      <c r="J3565" s="0" t="n">
        <v>65.95</v>
      </c>
      <c r="K3565" s="0" t="n">
        <f aca="false">L3565/(1+(J3565/100))</f>
        <v>9.27990358541729</v>
      </c>
      <c r="L3565" s="0" t="n">
        <v>15.4</v>
      </c>
      <c r="M3565" s="0" t="n">
        <v>1</v>
      </c>
      <c r="N3565" s="0" t="n">
        <v>14.38</v>
      </c>
      <c r="O3565" s="0" t="n">
        <v>23.23</v>
      </c>
      <c r="P3565" s="0" t="n">
        <v>13.65</v>
      </c>
      <c r="Q3565" s="0" t="n">
        <v>6.51</v>
      </c>
      <c r="R3565" s="0" t="n">
        <v>7</v>
      </c>
      <c r="S3565" s="0" t="n">
        <v>800736408.6</v>
      </c>
      <c r="T3565" s="0" t="n">
        <v>8.51</v>
      </c>
      <c r="U3565" s="0" t="n">
        <v>12.16</v>
      </c>
      <c r="V3565" s="0" t="n">
        <v>10.11</v>
      </c>
      <c r="W3565" s="0" t="n">
        <v>2.82</v>
      </c>
      <c r="X3565" s="0" t="n">
        <v>302912980.16</v>
      </c>
      <c r="Y3565" s="0" t="n">
        <v>2.56</v>
      </c>
      <c r="Z3565" s="0" t="n">
        <v>2.44</v>
      </c>
      <c r="AA3565" s="0" t="n">
        <v>1646522703.5</v>
      </c>
      <c r="AB3565" s="0" t="n">
        <v>1725726027.4</v>
      </c>
      <c r="AC3565" s="0" t="n">
        <v>2142000000</v>
      </c>
      <c r="AD3565" s="0" t="n">
        <v>0.4</v>
      </c>
      <c r="AE3565" s="0" t="n">
        <v>0.75</v>
      </c>
      <c r="AF3565" s="0" t="n">
        <v>2</v>
      </c>
    </row>
    <row r="3566" customFormat="false" ht="13.8" hidden="false" customHeight="false" outlineLevel="0" collapsed="false">
      <c r="A3566" s="1" t="s">
        <v>7130</v>
      </c>
      <c r="B3566" s="0" t="s">
        <v>7131</v>
      </c>
      <c r="C3566" s="0" t="s">
        <v>98</v>
      </c>
      <c r="D3566" s="0" t="s">
        <v>94</v>
      </c>
      <c r="E3566" s="0" t="s">
        <v>1388</v>
      </c>
      <c r="F3566" s="0" t="n">
        <v>580052204.32</v>
      </c>
      <c r="G3566" s="0" t="n">
        <v>26.07</v>
      </c>
      <c r="H3566" s="0" t="n">
        <v>5.44</v>
      </c>
      <c r="I3566" s="0" t="n">
        <v>668249000</v>
      </c>
      <c r="J3566" s="0" t="n">
        <v>62.73</v>
      </c>
      <c r="K3566" s="0" t="n">
        <f aca="false">L3566/(1+(J3566/100))</f>
        <v>17.3600442450685</v>
      </c>
      <c r="L3566" s="0" t="n">
        <v>28.25</v>
      </c>
      <c r="M3566" s="0" t="n">
        <v>8</v>
      </c>
      <c r="N3566" s="0" t="n">
        <v>32.98</v>
      </c>
      <c r="O3566" s="0" t="n">
        <v>25.4</v>
      </c>
      <c r="P3566" s="0" t="n">
        <v>7.63</v>
      </c>
      <c r="Q3566" s="0" t="n">
        <v>3.97</v>
      </c>
      <c r="R3566" s="0" t="n">
        <v>7</v>
      </c>
      <c r="S3566" s="0" t="n">
        <v>425458500</v>
      </c>
      <c r="T3566" s="0" t="n">
        <v>2.59</v>
      </c>
      <c r="U3566" s="0" t="n">
        <v>5.42</v>
      </c>
      <c r="V3566" s="0" t="n">
        <v>3.21</v>
      </c>
      <c r="W3566" s="0" t="n">
        <v>0.74</v>
      </c>
      <c r="X3566" s="0" t="n">
        <v>518396750</v>
      </c>
      <c r="Y3566" s="0" t="n">
        <v>0.99</v>
      </c>
      <c r="Z3566" s="0" t="n">
        <v>0.44</v>
      </c>
      <c r="AA3566" s="0" t="n">
        <v>1199003000</v>
      </c>
      <c r="AB3566" s="0" t="n">
        <v>1272584931.51</v>
      </c>
      <c r="AC3566" s="0" t="n">
        <v>1358737500</v>
      </c>
      <c r="AD3566" s="0" t="n">
        <v>0.68</v>
      </c>
      <c r="AE3566" s="0" t="n">
        <v>2.42</v>
      </c>
      <c r="AF3566" s="0" t="n">
        <v>8</v>
      </c>
    </row>
    <row r="3567" customFormat="false" ht="13.8" hidden="false" customHeight="false" outlineLevel="0" collapsed="false">
      <c r="A3567" s="1" t="s">
        <v>7132</v>
      </c>
      <c r="B3567" s="0" t="s">
        <v>7133</v>
      </c>
      <c r="C3567" s="0" t="s">
        <v>59</v>
      </c>
      <c r="D3567" s="0" t="s">
        <v>94</v>
      </c>
      <c r="E3567" s="0" t="s">
        <v>107</v>
      </c>
      <c r="F3567" s="0" t="n">
        <v>579862470.53</v>
      </c>
      <c r="G3567" s="0" t="n">
        <v>26.61</v>
      </c>
      <c r="H3567" s="0" t="n">
        <v>17.06</v>
      </c>
      <c r="I3567" s="0" t="n">
        <v>1396784310.74</v>
      </c>
      <c r="J3567" s="0" t="n">
        <v>117.21</v>
      </c>
      <c r="K3567" s="0" t="n">
        <f aca="false">L3567/(1+(J3567/100))</f>
        <v>12.2001749459049</v>
      </c>
      <c r="L3567" s="0" t="n">
        <v>26.5</v>
      </c>
      <c r="M3567" s="0" t="n">
        <v>1</v>
      </c>
      <c r="N3567" s="0" t="n">
        <v>20.29</v>
      </c>
      <c r="O3567" s="0" t="n">
        <v>71.26</v>
      </c>
      <c r="P3567" s="0" t="n">
        <v>15.06</v>
      </c>
      <c r="Q3567" s="0" t="n">
        <v>5.78</v>
      </c>
      <c r="R3567" s="0" t="n">
        <v>5</v>
      </c>
      <c r="S3567" s="0" t="n">
        <v>530933840.37</v>
      </c>
      <c r="T3567" s="0" t="n">
        <v>2.51</v>
      </c>
      <c r="U3567" s="0" t="n">
        <v>4.2</v>
      </c>
      <c r="V3567" s="0" t="n">
        <v>3.05</v>
      </c>
      <c r="W3567" s="0" t="n">
        <v>2.99</v>
      </c>
      <c r="X3567" s="0" t="n">
        <v>543124545.61</v>
      </c>
      <c r="Y3567" s="0" t="n">
        <v>6.09</v>
      </c>
      <c r="Z3567" s="0" t="n">
        <v>2.57</v>
      </c>
      <c r="AA3567" s="0" t="n">
        <v>713520087.3</v>
      </c>
      <c r="AB3567" s="0" t="n">
        <v>1690000000</v>
      </c>
      <c r="AC3567" s="0" t="n">
        <v>2289500000</v>
      </c>
      <c r="AD3567" s="0" t="n">
        <v>0.17</v>
      </c>
      <c r="AE3567" s="0" t="n">
        <v>1.13</v>
      </c>
      <c r="AF3567" s="0" t="n">
        <v>2</v>
      </c>
    </row>
    <row r="3568" customFormat="false" ht="13.8" hidden="false" customHeight="false" outlineLevel="0" collapsed="false">
      <c r="A3568" s="1" t="s">
        <v>7134</v>
      </c>
      <c r="B3568" s="0" t="s">
        <v>7135</v>
      </c>
      <c r="C3568" s="0" t="s">
        <v>98</v>
      </c>
      <c r="D3568" s="0" t="s">
        <v>155</v>
      </c>
      <c r="E3568" s="0" t="s">
        <v>156</v>
      </c>
      <c r="F3568" s="0" t="n">
        <v>578856595.97</v>
      </c>
      <c r="G3568" s="0" t="n">
        <v>30.06</v>
      </c>
      <c r="H3568" s="0" t="n">
        <v>2.96</v>
      </c>
      <c r="I3568" s="0" t="n">
        <v>552700000</v>
      </c>
      <c r="J3568" s="0" t="n">
        <v>108.57</v>
      </c>
      <c r="K3568" s="0" t="n">
        <f aca="false">L3568/(1+(J3568/100))</f>
        <v>19.4898595195858</v>
      </c>
      <c r="L3568" s="0" t="n">
        <v>40.65</v>
      </c>
      <c r="M3568" s="0" t="n">
        <v>4</v>
      </c>
      <c r="N3568" s="0" t="n">
        <v>29.04</v>
      </c>
      <c r="O3568" s="0" t="n">
        <v>9.46</v>
      </c>
      <c r="P3568" s="0" t="n">
        <v>9.45</v>
      </c>
      <c r="Q3568" s="0" t="n">
        <v>2.33</v>
      </c>
      <c r="R3568" s="0" t="n">
        <v>5</v>
      </c>
      <c r="S3568" s="0" t="n">
        <v>615700000</v>
      </c>
      <c r="T3568" s="0" t="n">
        <v>0.16</v>
      </c>
      <c r="U3568" s="0" t="n">
        <v>0.68</v>
      </c>
      <c r="V3568" s="0" t="n">
        <v>1.46</v>
      </c>
      <c r="W3568" s="0" t="n">
        <v>1.7</v>
      </c>
      <c r="X3568" s="0" t="n">
        <v>489400000</v>
      </c>
      <c r="Y3568" s="0" t="n">
        <v>1.79</v>
      </c>
      <c r="Z3568" s="0" t="n">
        <v>0.21</v>
      </c>
      <c r="AA3568" s="0" t="n">
        <v>341922000</v>
      </c>
      <c r="AB3568" s="0" t="n">
        <v>2948541095.89</v>
      </c>
      <c r="AC3568" s="0" t="n">
        <v>3092800000</v>
      </c>
      <c r="AD3568" s="0" t="n">
        <v>2.06</v>
      </c>
      <c r="AE3568" s="0" t="n">
        <v>2.12</v>
      </c>
      <c r="AF3568" s="0" t="n">
        <v>4</v>
      </c>
    </row>
    <row r="3569" customFormat="false" ht="13.8" hidden="false" customHeight="false" outlineLevel="0" collapsed="false">
      <c r="A3569" s="1" t="s">
        <v>7136</v>
      </c>
      <c r="B3569" s="0" t="s">
        <v>7137</v>
      </c>
      <c r="C3569" s="0" t="s">
        <v>93</v>
      </c>
      <c r="D3569" s="0" t="s">
        <v>270</v>
      </c>
      <c r="E3569" s="0" t="s">
        <v>657</v>
      </c>
      <c r="F3569" s="0" t="n">
        <v>578410479.74</v>
      </c>
      <c r="G3569" s="0" t="n">
        <v>22.57</v>
      </c>
      <c r="H3569" s="0" t="n">
        <v>24.84</v>
      </c>
      <c r="I3569" s="0" t="n">
        <v>11198804866.66</v>
      </c>
      <c r="J3569" s="0" t="n">
        <v>278.71</v>
      </c>
      <c r="K3569" s="0" t="n">
        <f aca="false">L3569/(1+(J3569/100))</f>
        <v>4.64999603918566</v>
      </c>
      <c r="L3569" s="0" t="n">
        <v>17.61</v>
      </c>
      <c r="M3569" s="0" t="n">
        <v>1</v>
      </c>
      <c r="N3569" s="0" t="n">
        <v>23.42</v>
      </c>
      <c r="O3569" s="0" t="n">
        <v>71.1</v>
      </c>
      <c r="P3569" s="0" t="n">
        <v>7.06</v>
      </c>
      <c r="Q3569" s="0" t="n">
        <v>0.85</v>
      </c>
      <c r="R3569" s="0" t="n">
        <v>6</v>
      </c>
      <c r="S3569" s="0" t="n">
        <v>6807873799.78</v>
      </c>
      <c r="T3569" s="0" t="n">
        <v>0.13</v>
      </c>
      <c r="U3569" s="0" t="n">
        <v>0.54</v>
      </c>
      <c r="V3569" s="0" t="n">
        <v>0.29</v>
      </c>
      <c r="W3569" s="0" t="n">
        <v>0.38</v>
      </c>
      <c r="X3569" s="0" t="n">
        <v>9933935478.54</v>
      </c>
      <c r="Y3569" s="0" t="n">
        <v>0.47</v>
      </c>
      <c r="Z3569" s="0" t="n">
        <v>0.41</v>
      </c>
      <c r="AA3569" s="0" t="n">
        <v>9188958369.88</v>
      </c>
      <c r="AB3569" s="0" t="n">
        <v>10586000000</v>
      </c>
      <c r="AC3569" s="0" t="n">
        <v>16498000000</v>
      </c>
      <c r="AD3569" s="0" t="n">
        <v>0.07</v>
      </c>
      <c r="AE3569" s="0" t="n">
        <v>0.84</v>
      </c>
      <c r="AF3569" s="0" t="n">
        <v>1</v>
      </c>
    </row>
    <row r="3570" customFormat="false" ht="13.8" hidden="false" customHeight="false" outlineLevel="0" collapsed="false">
      <c r="A3570" s="1" t="s">
        <v>7138</v>
      </c>
      <c r="B3570" s="0" t="s">
        <v>7139</v>
      </c>
      <c r="C3570" s="0" t="s">
        <v>44</v>
      </c>
      <c r="D3570" s="0" t="s">
        <v>94</v>
      </c>
      <c r="E3570" s="0" t="s">
        <v>601</v>
      </c>
      <c r="F3570" s="0" t="n">
        <v>578157794.56</v>
      </c>
      <c r="G3570" s="0" t="n">
        <v>15.16</v>
      </c>
      <c r="H3570" s="0" t="n">
        <v>4.89</v>
      </c>
      <c r="I3570" s="0" t="n">
        <v>2520219000</v>
      </c>
      <c r="J3570" s="0" t="n">
        <v>76</v>
      </c>
      <c r="K3570" s="0" t="n">
        <f aca="false">L3570/(1+(J3570/100))</f>
        <v>8.26136363636364</v>
      </c>
      <c r="L3570" s="0" t="n">
        <v>14.54</v>
      </c>
      <c r="M3570" s="0" t="n">
        <v>8</v>
      </c>
      <c r="N3570" s="0" t="n">
        <v>39.84</v>
      </c>
      <c r="O3570" s="0" t="n">
        <v>5.06</v>
      </c>
      <c r="P3570" s="0" t="n">
        <v>5.75</v>
      </c>
      <c r="Q3570" s="0" t="n">
        <v>1.72</v>
      </c>
      <c r="R3570" s="0" t="n">
        <v>6</v>
      </c>
      <c r="S3570" s="0" t="n">
        <v>295211333.33</v>
      </c>
      <c r="T3570" s="0" t="n">
        <v>4.69</v>
      </c>
      <c r="U3570" s="0" t="n">
        <v>19.32</v>
      </c>
      <c r="V3570" s="0" t="n">
        <v>6.85</v>
      </c>
      <c r="W3570" s="0" t="n">
        <v>0.98</v>
      </c>
      <c r="X3570" s="0" t="n">
        <v>5046478000</v>
      </c>
      <c r="Y3570" s="0" t="n">
        <v>0.25</v>
      </c>
      <c r="Z3570" s="0" t="n">
        <v>0.26</v>
      </c>
      <c r="AA3570" s="0" t="n">
        <v>10848983000</v>
      </c>
      <c r="AB3570" s="0" t="n">
        <v>10458827093.36</v>
      </c>
      <c r="AC3570" s="0" t="n">
        <v>11434024054</v>
      </c>
      <c r="AD3570" s="0" t="n">
        <v>1.63</v>
      </c>
      <c r="AE3570" s="0" t="n">
        <v>1.44</v>
      </c>
      <c r="AF3570" s="0" t="n">
        <v>5</v>
      </c>
    </row>
    <row r="3571" customFormat="false" ht="13.8" hidden="false" customHeight="false" outlineLevel="0" collapsed="false">
      <c r="A3571" s="1" t="s">
        <v>7140</v>
      </c>
      <c r="B3571" s="0" t="s">
        <v>7141</v>
      </c>
      <c r="C3571" s="0" t="s">
        <v>185</v>
      </c>
      <c r="D3571" s="0" t="s">
        <v>50</v>
      </c>
      <c r="E3571" s="0" t="s">
        <v>472</v>
      </c>
      <c r="F3571" s="0" t="n">
        <v>577914176.72</v>
      </c>
      <c r="G3571" s="0" t="n">
        <v>18.69</v>
      </c>
      <c r="H3571" s="0" t="n">
        <v>3.16</v>
      </c>
      <c r="I3571" s="0" t="n">
        <v>4515000000</v>
      </c>
      <c r="J3571" s="0" t="n">
        <v>17.3</v>
      </c>
      <c r="K3571" s="0" t="n">
        <f aca="false">L3571/(1+(J3571/100))</f>
        <v>20.460358056266</v>
      </c>
      <c r="L3571" s="0" t="n">
        <v>24</v>
      </c>
      <c r="M3571" s="0" t="n">
        <v>1</v>
      </c>
      <c r="N3571" s="0" t="n">
        <v>24.8</v>
      </c>
      <c r="O3571" s="0" t="n">
        <v>20.13</v>
      </c>
      <c r="P3571" s="0" t="n">
        <v>11.2</v>
      </c>
      <c r="Q3571" s="0" t="n">
        <v>1.54</v>
      </c>
      <c r="R3571" s="0" t="n">
        <v>7</v>
      </c>
      <c r="S3571" s="0" t="n">
        <v>-751000000</v>
      </c>
      <c r="T3571" s="0" t="n">
        <v>2.98</v>
      </c>
      <c r="U3571" s="0" t="n">
        <v>6.1</v>
      </c>
      <c r="V3571" s="0" t="n">
        <v>4.07</v>
      </c>
      <c r="W3571" s="0" t="n">
        <v>1.22</v>
      </c>
      <c r="X3571" s="0" t="n">
        <v>2398500000</v>
      </c>
      <c r="Y3571" s="0" t="n">
        <v>0.89</v>
      </c>
      <c r="Z3571" s="0" t="n">
        <v>0.83</v>
      </c>
      <c r="AA3571" s="0" t="n">
        <v>6626000000</v>
      </c>
      <c r="AB3571" s="0" t="n">
        <v>7106605479.45</v>
      </c>
      <c r="AC3571" s="0" t="n">
        <v>7289000000</v>
      </c>
      <c r="AD3571" s="0" t="n">
        <v>1.02</v>
      </c>
      <c r="AE3571" s="0" t="n">
        <v>1.96</v>
      </c>
      <c r="AF3571" s="0" t="n">
        <v>2</v>
      </c>
    </row>
    <row r="3572" customFormat="false" ht="13.8" hidden="false" customHeight="false" outlineLevel="0" collapsed="false">
      <c r="A3572" s="1" t="s">
        <v>7142</v>
      </c>
      <c r="B3572" s="0" t="s">
        <v>7143</v>
      </c>
      <c r="C3572" s="0" t="s">
        <v>76</v>
      </c>
      <c r="D3572" s="0" t="s">
        <v>35</v>
      </c>
      <c r="E3572" s="0" t="s">
        <v>254</v>
      </c>
      <c r="F3572" s="0" t="n">
        <v>577851049.38</v>
      </c>
      <c r="G3572" s="0" t="n">
        <v>7.42</v>
      </c>
      <c r="H3572" s="0" t="n">
        <v>6.78</v>
      </c>
      <c r="I3572" s="0" t="n">
        <v>118580000000</v>
      </c>
      <c r="J3572" s="0" t="n">
        <v>15.69</v>
      </c>
      <c r="K3572" s="0" t="n">
        <f aca="false">L3572/(1+(J3572/100))</f>
        <v>3399.88763073732</v>
      </c>
      <c r="L3572" s="0" t="n">
        <v>3933.33</v>
      </c>
      <c r="M3572" s="0" t="n">
        <v>3</v>
      </c>
      <c r="N3572" s="0" t="n">
        <v>1.98</v>
      </c>
      <c r="O3572" s="0" t="n">
        <v>12.54</v>
      </c>
      <c r="P3572" s="0" t="n">
        <v>10.97</v>
      </c>
      <c r="Q3572" s="0" t="n">
        <v>3.17</v>
      </c>
      <c r="R3572" s="0" t="n">
        <v>8</v>
      </c>
      <c r="S3572" s="0" t="n">
        <v>81520750000</v>
      </c>
      <c r="T3572" s="0" t="n">
        <v>3.73</v>
      </c>
      <c r="U3572" s="0" t="n">
        <v>4.99</v>
      </c>
      <c r="V3572" s="0" t="n">
        <v>4.86</v>
      </c>
      <c r="W3572" s="0" t="n">
        <v>1.28</v>
      </c>
      <c r="X3572" s="0" t="n">
        <v>3086750000</v>
      </c>
      <c r="Y3572" s="0" t="n">
        <v>0.91</v>
      </c>
      <c r="Z3572" s="0" t="n">
        <v>0.85</v>
      </c>
      <c r="AA3572" s="0" t="n">
        <v>79612000000</v>
      </c>
      <c r="AB3572" s="0" t="n">
        <v>85167397260.27</v>
      </c>
      <c r="AC3572" s="0" t="n">
        <v>92900000000</v>
      </c>
      <c r="AD3572" s="0" t="n">
        <v>271.14</v>
      </c>
      <c r="AE3572" s="0" t="n">
        <v>316.9</v>
      </c>
      <c r="AF3572" s="0" t="n">
        <v>2</v>
      </c>
    </row>
    <row r="3573" customFormat="false" ht="13.8" hidden="false" customHeight="false" outlineLevel="0" collapsed="false">
      <c r="A3573" s="1" t="s">
        <v>7144</v>
      </c>
      <c r="B3573" s="0" t="s">
        <v>7145</v>
      </c>
      <c r="C3573" s="0" t="s">
        <v>59</v>
      </c>
      <c r="D3573" s="0" t="s">
        <v>146</v>
      </c>
      <c r="E3573" s="0" t="s">
        <v>150</v>
      </c>
      <c r="F3573" s="0" t="n">
        <v>577745624.68</v>
      </c>
      <c r="G3573" s="0" t="n">
        <v>15.89</v>
      </c>
      <c r="H3573" s="0" t="n">
        <v>0.27</v>
      </c>
      <c r="I3573" s="0" t="n">
        <v>199679230.86</v>
      </c>
      <c r="J3573" s="0" t="n">
        <v>626.35</v>
      </c>
      <c r="K3573" s="0" t="n">
        <f aca="false">L3573/(1+(J3573/100))</f>
        <v>2.77001445584085</v>
      </c>
      <c r="L3573" s="0" t="n">
        <v>20.12</v>
      </c>
      <c r="M3573" s="0" t="n">
        <v>1</v>
      </c>
      <c r="N3573" s="0" t="n">
        <v>75.41</v>
      </c>
      <c r="O3573" s="0" t="n">
        <v>2463.64</v>
      </c>
      <c r="P3573" s="0" t="n">
        <v>7.91</v>
      </c>
      <c r="Q3573" s="0" t="n">
        <v>-0.51</v>
      </c>
      <c r="R3573" s="0" t="n">
        <v>5</v>
      </c>
      <c r="S3573" s="0" t="n">
        <v>-3394090947.7</v>
      </c>
      <c r="T3573" s="0" t="n">
        <v>-11.5</v>
      </c>
      <c r="U3573" s="0" t="n">
        <v>212.7</v>
      </c>
      <c r="V3573" s="0" t="n">
        <v>-15.37</v>
      </c>
      <c r="W3573" s="0" t="n">
        <v>24.56</v>
      </c>
      <c r="X3573" s="0" t="n">
        <v>16078056912.55</v>
      </c>
      <c r="Y3573" s="0" t="n">
        <v>0.58</v>
      </c>
      <c r="Z3573" s="0" t="n">
        <v>0.93</v>
      </c>
      <c r="AA3573" s="0" t="n">
        <v>7070585395.27</v>
      </c>
      <c r="AB3573" s="0" t="n">
        <v>4387000000</v>
      </c>
      <c r="AC3573" s="0" t="n">
        <v>4411000000</v>
      </c>
      <c r="AD3573" s="0" t="n">
        <v>-1.57</v>
      </c>
      <c r="AE3573" s="0" t="n">
        <v>0.4</v>
      </c>
      <c r="AF3573" s="0" t="n">
        <v>1</v>
      </c>
    </row>
    <row r="3574" customFormat="false" ht="13.8" hidden="false" customHeight="false" outlineLevel="0" collapsed="false">
      <c r="A3574" s="1" t="s">
        <v>7146</v>
      </c>
      <c r="B3574" s="0" t="s">
        <v>7147</v>
      </c>
      <c r="C3574" s="0" t="s">
        <v>54</v>
      </c>
      <c r="D3574" s="0" t="s">
        <v>270</v>
      </c>
      <c r="E3574" s="0" t="s">
        <v>271</v>
      </c>
      <c r="F3574" s="0" t="n">
        <v>576767184.08</v>
      </c>
      <c r="G3574" s="0" t="n">
        <v>52.17</v>
      </c>
      <c r="H3574" s="0" t="n">
        <v>10.77</v>
      </c>
      <c r="I3574" s="0" t="n">
        <v>283832433300</v>
      </c>
      <c r="J3574" s="0" t="n">
        <v>32.7</v>
      </c>
      <c r="K3574" s="0" t="n">
        <f aca="false">L3574/(1+(J3574/100))</f>
        <v>21100.2260738508</v>
      </c>
      <c r="L3574" s="0" t="n">
        <v>28000</v>
      </c>
      <c r="M3574" s="0" t="n">
        <v>1</v>
      </c>
      <c r="N3574" s="0" t="n">
        <v>40.61</v>
      </c>
      <c r="O3574" s="0" t="n">
        <v>19.54</v>
      </c>
      <c r="P3574" s="0" t="n">
        <v>11.05</v>
      </c>
      <c r="Q3574" s="0" t="n">
        <v>2.97</v>
      </c>
      <c r="R3574" s="0" t="n">
        <v>6</v>
      </c>
      <c r="S3574" s="0" t="n">
        <v>-3938150095</v>
      </c>
      <c r="T3574" s="0" t="n">
        <v>3.26</v>
      </c>
      <c r="U3574" s="0" t="n">
        <v>12.5</v>
      </c>
      <c r="V3574" s="0" t="n">
        <v>6.29</v>
      </c>
      <c r="W3574" s="0" t="n">
        <v>1.87</v>
      </c>
      <c r="X3574" s="0" t="n">
        <v>302736974730</v>
      </c>
      <c r="Y3574" s="0" t="n">
        <v>0.62</v>
      </c>
      <c r="Z3574" s="0" t="n">
        <v>0.27</v>
      </c>
      <c r="AA3574" s="0" t="n">
        <v>1542930636140</v>
      </c>
      <c r="AB3574" s="0" t="n">
        <v>2136000000000</v>
      </c>
      <c r="AC3574" s="0" t="n">
        <v>2596000000000</v>
      </c>
      <c r="AD3574" s="0" t="n">
        <v>1080.05</v>
      </c>
      <c r="AE3574" s="0" t="n">
        <v>2238</v>
      </c>
      <c r="AF3574" s="0" t="n">
        <v>1</v>
      </c>
    </row>
    <row r="3575" customFormat="false" ht="13.8" hidden="false" customHeight="false" outlineLevel="0" collapsed="false">
      <c r="A3575" s="1" t="s">
        <v>7148</v>
      </c>
      <c r="B3575" s="0" t="s">
        <v>7149</v>
      </c>
      <c r="C3575" s="0" t="s">
        <v>98</v>
      </c>
      <c r="D3575" s="0" t="s">
        <v>94</v>
      </c>
      <c r="E3575" s="0" t="s">
        <v>121</v>
      </c>
      <c r="F3575" s="0" t="n">
        <v>576473070.24</v>
      </c>
      <c r="G3575" s="0" t="n">
        <v>18.21</v>
      </c>
      <c r="H3575" s="0" t="n">
        <v>15.57</v>
      </c>
      <c r="I3575" s="0" t="n">
        <v>234542000</v>
      </c>
      <c r="J3575" s="0" t="n">
        <v>32.44</v>
      </c>
      <c r="K3575" s="0" t="n">
        <f aca="false">L3575/(1+(J3575/100))</f>
        <v>33.6001208094231</v>
      </c>
      <c r="L3575" s="0" t="n">
        <v>44.5</v>
      </c>
      <c r="M3575" s="0" t="n">
        <v>2</v>
      </c>
      <c r="N3575" s="0" t="n">
        <v>21.85</v>
      </c>
      <c r="O3575" s="0" t="n">
        <v>24.47</v>
      </c>
      <c r="P3575" s="0" t="n">
        <v>13.55</v>
      </c>
      <c r="Q3575" s="0" t="n">
        <v>2.12</v>
      </c>
      <c r="R3575" s="0" t="n">
        <v>5</v>
      </c>
      <c r="S3575" s="0" t="n">
        <v>227326500</v>
      </c>
      <c r="T3575" s="0" t="n">
        <v>3.01</v>
      </c>
      <c r="U3575" s="0" t="n">
        <v>12.01</v>
      </c>
      <c r="V3575" s="0" t="n">
        <v>8.83</v>
      </c>
      <c r="W3575" s="0" t="n">
        <v>2.3</v>
      </c>
      <c r="X3575" s="0" t="n">
        <v>91144000</v>
      </c>
      <c r="Y3575" s="0" t="n">
        <v>0.88</v>
      </c>
      <c r="Z3575" s="0" t="n">
        <v>0.52</v>
      </c>
      <c r="AA3575" s="0" t="n">
        <v>935856000</v>
      </c>
      <c r="AB3575" s="0" t="n">
        <v>1118041663.45</v>
      </c>
      <c r="AC3575" s="0" t="n">
        <v>1331208980</v>
      </c>
      <c r="AD3575" s="0" t="n">
        <v>1.37</v>
      </c>
      <c r="AE3575" s="0" t="n">
        <v>2.57</v>
      </c>
      <c r="AF3575" s="0" t="n">
        <v>2</v>
      </c>
    </row>
    <row r="3576" customFormat="false" ht="13.8" hidden="false" customHeight="false" outlineLevel="0" collapsed="false">
      <c r="A3576" s="1" t="s">
        <v>7150</v>
      </c>
      <c r="B3576" s="0" t="s">
        <v>7151</v>
      </c>
      <c r="C3576" s="0" t="s">
        <v>98</v>
      </c>
      <c r="D3576" s="0" t="s">
        <v>155</v>
      </c>
      <c r="E3576" s="0" t="s">
        <v>156</v>
      </c>
      <c r="F3576" s="0" t="n">
        <v>576158550.08</v>
      </c>
      <c r="G3576" s="0" t="n">
        <v>8.27</v>
      </c>
      <c r="H3576" s="0" t="n">
        <v>4.86</v>
      </c>
      <c r="I3576" s="0" t="n">
        <v>495245000</v>
      </c>
      <c r="J3576" s="0" t="n">
        <v>83.37</v>
      </c>
      <c r="K3576" s="0" t="n">
        <f aca="false">L3576/(1+(J3576/100))</f>
        <v>5.08807329443202</v>
      </c>
      <c r="L3576" s="0" t="n">
        <v>9.33</v>
      </c>
      <c r="M3576" s="0" t="n">
        <v>3</v>
      </c>
      <c r="N3576" s="0" t="n">
        <v>6.7</v>
      </c>
      <c r="O3576" s="0" t="n">
        <v>8.34</v>
      </c>
      <c r="P3576" s="0" t="n">
        <v>9.99</v>
      </c>
      <c r="Q3576" s="0" t="n">
        <v>0.39</v>
      </c>
      <c r="R3576" s="0" t="n">
        <v>7</v>
      </c>
      <c r="S3576" s="0" t="n">
        <v>251466666.67</v>
      </c>
      <c r="T3576" s="0" t="n">
        <v>1.77</v>
      </c>
      <c r="U3576" s="0" t="n">
        <v>12.91</v>
      </c>
      <c r="V3576" s="0" t="n">
        <v>4.96</v>
      </c>
      <c r="W3576" s="0" t="n">
        <v>1.11</v>
      </c>
      <c r="X3576" s="0" t="n">
        <v>816176500</v>
      </c>
      <c r="Y3576" s="0" t="n">
        <v>0.58</v>
      </c>
      <c r="Z3576" s="0" t="n">
        <v>0.58</v>
      </c>
      <c r="AA3576" s="0" t="n">
        <v>967562000</v>
      </c>
      <c r="AB3576" s="0" t="n">
        <v>968585201.1</v>
      </c>
      <c r="AC3576" s="0" t="n">
        <v>1035898351</v>
      </c>
      <c r="AD3576" s="0" t="n">
        <v>0.62</v>
      </c>
      <c r="AE3576" s="0" t="n">
        <v>0.52</v>
      </c>
      <c r="AF3576" s="0" t="n">
        <v>3</v>
      </c>
    </row>
    <row r="3577" customFormat="false" ht="13.8" hidden="false" customHeight="false" outlineLevel="0" collapsed="false">
      <c r="A3577" s="1" t="s">
        <v>7152</v>
      </c>
      <c r="B3577" s="0" t="s">
        <v>7153</v>
      </c>
      <c r="C3577" s="0" t="s">
        <v>76</v>
      </c>
      <c r="D3577" s="0" t="s">
        <v>45</v>
      </c>
      <c r="E3577" s="0" t="s">
        <v>265</v>
      </c>
      <c r="F3577" s="0" t="n">
        <v>576056197.84</v>
      </c>
      <c r="G3577" s="0" t="n">
        <v>21.9</v>
      </c>
      <c r="H3577" s="0" t="n">
        <v>5.33</v>
      </c>
      <c r="I3577" s="0" t="n">
        <v>221756000000</v>
      </c>
      <c r="J3577" s="0" t="n">
        <v>7.96</v>
      </c>
      <c r="K3577" s="0" t="n">
        <f aca="false">L3577/(1+(J3577/100))</f>
        <v>1620.97072989996</v>
      </c>
      <c r="L3577" s="0" t="n">
        <v>1750</v>
      </c>
      <c r="M3577" s="0" t="n">
        <v>2</v>
      </c>
      <c r="N3577" s="0" t="n">
        <v>11.39</v>
      </c>
      <c r="O3577" s="0" t="n">
        <v>7.3</v>
      </c>
      <c r="P3577" s="0" t="n">
        <v>7.67</v>
      </c>
      <c r="Q3577" s="0" t="n">
        <v>2.62</v>
      </c>
      <c r="R3577" s="0" t="n">
        <v>8</v>
      </c>
      <c r="S3577" s="0" t="n">
        <v>201488250000</v>
      </c>
      <c r="T3577" s="0" t="n">
        <v>3.14</v>
      </c>
      <c r="U3577" s="0" t="n">
        <v>4.5</v>
      </c>
      <c r="V3577" s="0" t="n">
        <v>3.87</v>
      </c>
      <c r="W3577" s="0" t="n">
        <v>0.33</v>
      </c>
      <c r="X3577" s="0" t="n">
        <v>37511750000</v>
      </c>
      <c r="Y3577" s="0" t="n">
        <v>0.28</v>
      </c>
      <c r="Z3577" s="0" t="n">
        <v>0.25</v>
      </c>
      <c r="AA3577" s="0" t="n">
        <v>275948000000</v>
      </c>
      <c r="AB3577" s="0" t="n">
        <v>308952054794.52</v>
      </c>
      <c r="AC3577" s="0" t="n">
        <v>330000000000</v>
      </c>
      <c r="AD3577" s="0" t="n">
        <v>221.97</v>
      </c>
      <c r="AE3577" s="0" t="n">
        <v>227.95</v>
      </c>
      <c r="AF3577" s="0" t="n">
        <v>1</v>
      </c>
    </row>
    <row r="3578" customFormat="false" ht="13.8" hidden="false" customHeight="false" outlineLevel="0" collapsed="false">
      <c r="A3578" s="1" t="s">
        <v>7154</v>
      </c>
      <c r="B3578" s="0" t="s">
        <v>7155</v>
      </c>
      <c r="C3578" s="0" t="s">
        <v>93</v>
      </c>
      <c r="D3578" s="0" t="s">
        <v>35</v>
      </c>
      <c r="E3578" s="0" t="s">
        <v>249</v>
      </c>
      <c r="F3578" s="0" t="n">
        <v>575740759.07</v>
      </c>
      <c r="G3578" s="0" t="n">
        <v>58.33</v>
      </c>
      <c r="H3578" s="0" t="n">
        <v>9.02</v>
      </c>
      <c r="I3578" s="0" t="n">
        <v>263178224.65</v>
      </c>
      <c r="J3578" s="0" t="n">
        <v>166.67</v>
      </c>
      <c r="K3578" s="0" t="n">
        <f aca="false">L3578/(1+(J3578/100))</f>
        <v>4.34994562567968</v>
      </c>
      <c r="L3578" s="0" t="n">
        <v>11.6</v>
      </c>
      <c r="M3578" s="0" t="n">
        <v>1</v>
      </c>
      <c r="N3578" s="0" t="n">
        <v>42.36</v>
      </c>
      <c r="O3578" s="0" t="n">
        <v>5180</v>
      </c>
      <c r="P3578" s="0" t="n">
        <v>36.25</v>
      </c>
      <c r="Q3578" s="0" t="n">
        <v>0.01</v>
      </c>
      <c r="R3578" s="0" t="n">
        <v>5</v>
      </c>
      <c r="S3578" s="0" t="n">
        <v>-2113274204.56</v>
      </c>
      <c r="T3578" s="0" t="n">
        <v>-2.24</v>
      </c>
      <c r="U3578" s="0" t="n">
        <v>-41.62</v>
      </c>
      <c r="V3578" s="0" t="n">
        <v>-4.81</v>
      </c>
      <c r="W3578" s="0" t="n">
        <v>19.54</v>
      </c>
      <c r="X3578" s="0" t="n">
        <v>1709958253.45</v>
      </c>
      <c r="Y3578" s="0" t="n">
        <v>3.6</v>
      </c>
      <c r="Z3578" s="0" t="n">
        <v>16.21</v>
      </c>
      <c r="AA3578" s="0" t="n">
        <v>1213346802.48</v>
      </c>
      <c r="AB3578" s="0" t="n">
        <v>269060000</v>
      </c>
      <c r="AC3578" s="0" t="n">
        <v>317580000</v>
      </c>
      <c r="AD3578" s="0" t="n">
        <v>-0.09</v>
      </c>
      <c r="AE3578" s="0" t="n">
        <v>0.26</v>
      </c>
      <c r="AF3578" s="0" t="n">
        <v>1</v>
      </c>
    </row>
    <row r="3579" customFormat="false" ht="13.8" hidden="false" customHeight="false" outlineLevel="0" collapsed="false">
      <c r="A3579" s="1" t="s">
        <v>7156</v>
      </c>
      <c r="B3579" s="0" t="s">
        <v>7157</v>
      </c>
      <c r="C3579" s="0" t="s">
        <v>59</v>
      </c>
      <c r="D3579" s="0" t="s">
        <v>35</v>
      </c>
      <c r="E3579" s="0" t="s">
        <v>99</v>
      </c>
      <c r="F3579" s="0" t="n">
        <v>574425910.96</v>
      </c>
      <c r="G3579" s="0" t="n">
        <v>43.71</v>
      </c>
      <c r="H3579" s="0" t="n">
        <v>38.71</v>
      </c>
      <c r="I3579" s="0" t="n">
        <v>1693241187.33</v>
      </c>
      <c r="J3579" s="0" t="n">
        <v>107.33</v>
      </c>
      <c r="K3579" s="0" t="n">
        <f aca="false">L3579/(1+(J3579/100))</f>
        <v>14.4696860078136</v>
      </c>
      <c r="L3579" s="0" t="n">
        <v>30</v>
      </c>
      <c r="M3579" s="0" t="n">
        <v>1</v>
      </c>
      <c r="N3579" s="0" t="n">
        <v>3.36</v>
      </c>
      <c r="O3579" s="0" t="n">
        <v>83.4</v>
      </c>
      <c r="P3579" s="0" t="n">
        <v>31.46</v>
      </c>
      <c r="Q3579" s="0" t="n">
        <v>15.13</v>
      </c>
      <c r="R3579" s="0" t="n">
        <v>2</v>
      </c>
      <c r="S3579" s="0" t="n">
        <v>334938955.02</v>
      </c>
      <c r="T3579" s="0" t="n">
        <v>2.56</v>
      </c>
      <c r="U3579" s="0" t="n">
        <v>2.76</v>
      </c>
      <c r="V3579" s="0" t="n">
        <v>2.74</v>
      </c>
      <c r="W3579" s="0" t="n">
        <v>2.3</v>
      </c>
      <c r="X3579" s="0" t="n">
        <v>12942117.75</v>
      </c>
      <c r="Y3579" s="0" t="n">
        <v>16.22</v>
      </c>
      <c r="Z3579" s="0" t="n">
        <v>8.76</v>
      </c>
      <c r="AA3579" s="0" t="n">
        <v>241841570.57</v>
      </c>
      <c r="AB3579" s="0" t="n">
        <v>448000000</v>
      </c>
      <c r="AC3579" s="0" t="n">
        <v>862000000</v>
      </c>
      <c r="AD3579" s="0" t="n">
        <v>0.17</v>
      </c>
      <c r="AE3579" s="0" t="n">
        <v>0.66</v>
      </c>
      <c r="AF3579" s="0" t="n">
        <v>1</v>
      </c>
    </row>
    <row r="3580" customFormat="false" ht="13.8" hidden="false" customHeight="false" outlineLevel="0" collapsed="false">
      <c r="A3580" s="1" t="s">
        <v>7158</v>
      </c>
      <c r="B3580" s="0" t="s">
        <v>7159</v>
      </c>
      <c r="C3580" s="0" t="s">
        <v>44</v>
      </c>
      <c r="D3580" s="0" t="s">
        <v>94</v>
      </c>
      <c r="E3580" s="0" t="s">
        <v>834</v>
      </c>
      <c r="F3580" s="0" t="n">
        <v>573636528.13</v>
      </c>
      <c r="G3580" s="0" t="n">
        <v>49.97</v>
      </c>
      <c r="H3580" s="0" t="n">
        <v>11.53</v>
      </c>
      <c r="I3580" s="0" t="n">
        <v>3429378000</v>
      </c>
      <c r="J3580" s="0" t="n">
        <v>82.4</v>
      </c>
      <c r="K3580" s="0" t="n">
        <f aca="false">L3580/(1+(J3580/100))</f>
        <v>2.24780701754386</v>
      </c>
      <c r="L3580" s="0" t="n">
        <v>4.1</v>
      </c>
      <c r="M3580" s="0" t="n">
        <v>11</v>
      </c>
      <c r="N3580" s="0" t="n">
        <v>46.44</v>
      </c>
      <c r="O3580" s="0" t="n">
        <v>123.63</v>
      </c>
      <c r="P3580" s="0" t="n">
        <v>13.1</v>
      </c>
      <c r="Q3580" s="0" t="n">
        <v>0.67</v>
      </c>
      <c r="R3580" s="0" t="n">
        <v>6</v>
      </c>
      <c r="S3580" s="0" t="n">
        <v>-84600333.33</v>
      </c>
      <c r="T3580" s="0" t="n">
        <v>0.22</v>
      </c>
      <c r="U3580" s="0" t="n">
        <v>0.4</v>
      </c>
      <c r="V3580" s="0" t="n">
        <v>0.22</v>
      </c>
      <c r="W3580" s="0" t="n">
        <v>0.61</v>
      </c>
      <c r="X3580" s="0" t="n">
        <v>3345121750</v>
      </c>
      <c r="Y3580" s="0" t="n">
        <v>2.48</v>
      </c>
      <c r="Z3580" s="0" t="n">
        <v>2.06</v>
      </c>
      <c r="AA3580" s="0" t="n">
        <v>1040165000</v>
      </c>
      <c r="AB3580" s="0" t="n">
        <v>1179768294.33</v>
      </c>
      <c r="AC3580" s="0" t="n">
        <v>1321365702</v>
      </c>
      <c r="AD3580" s="0" t="n">
        <v>0.02</v>
      </c>
      <c r="AE3580" s="0" t="n">
        <v>0.2</v>
      </c>
      <c r="AF3580" s="0" t="n">
        <v>5</v>
      </c>
    </row>
    <row r="3581" customFormat="false" ht="13.8" hidden="false" customHeight="false" outlineLevel="0" collapsed="false">
      <c r="A3581" s="1" t="s">
        <v>7160</v>
      </c>
      <c r="B3581" s="0" t="s">
        <v>7161</v>
      </c>
      <c r="C3581" s="0" t="s">
        <v>93</v>
      </c>
      <c r="D3581" s="0" t="s">
        <v>94</v>
      </c>
      <c r="E3581" s="0" t="s">
        <v>228</v>
      </c>
      <c r="F3581" s="0" t="n">
        <v>573560823.17</v>
      </c>
      <c r="G3581" s="0" t="n">
        <v>26.21</v>
      </c>
      <c r="H3581" s="0" t="n">
        <v>32.78</v>
      </c>
      <c r="I3581" s="0" t="n">
        <v>1836397665.67</v>
      </c>
      <c r="J3581" s="0" t="n">
        <v>287.21</v>
      </c>
      <c r="K3581" s="0" t="n">
        <f aca="false">L3581/(1+(J3581/100))</f>
        <v>5.93992923736474</v>
      </c>
      <c r="L3581" s="0" t="n">
        <v>23</v>
      </c>
      <c r="M3581" s="0" t="n">
        <v>1</v>
      </c>
      <c r="N3581" s="0" t="n">
        <v>21.16</v>
      </c>
      <c r="O3581" s="0" t="n">
        <v>91.1</v>
      </c>
      <c r="P3581" s="0" t="n">
        <v>15.23</v>
      </c>
      <c r="Q3581" s="0" t="n">
        <v>2.59</v>
      </c>
      <c r="R3581" s="0" t="n">
        <v>6</v>
      </c>
      <c r="S3581" s="0" t="n">
        <v>797268811.1</v>
      </c>
      <c r="T3581" s="0" t="n">
        <v>1.03</v>
      </c>
      <c r="U3581" s="0" t="n">
        <v>2.37</v>
      </c>
      <c r="V3581" s="0" t="n">
        <v>1.5</v>
      </c>
      <c r="W3581" s="0" t="n">
        <v>2.16</v>
      </c>
      <c r="X3581" s="0" t="n">
        <v>1058184613.66</v>
      </c>
      <c r="Y3581" s="0" t="n">
        <v>1.94</v>
      </c>
      <c r="Z3581" s="0" t="n">
        <v>2.41</v>
      </c>
      <c r="AA3581" s="0" t="n">
        <v>2038664150.84</v>
      </c>
      <c r="AB3581" s="0" t="n">
        <v>1637000000</v>
      </c>
      <c r="AC3581" s="0" t="n">
        <v>2886000000</v>
      </c>
      <c r="AD3581" s="0" t="n">
        <v>0.07</v>
      </c>
      <c r="AE3581" s="0" t="n">
        <v>0.47</v>
      </c>
      <c r="AF3581" s="0" t="n">
        <v>1</v>
      </c>
    </row>
    <row r="3582" customFormat="false" ht="13.8" hidden="false" customHeight="false" outlineLevel="0" collapsed="false">
      <c r="A3582" s="1" t="s">
        <v>7162</v>
      </c>
      <c r="B3582" s="0" t="s">
        <v>7163</v>
      </c>
      <c r="C3582" s="0" t="s">
        <v>76</v>
      </c>
      <c r="D3582" s="0" t="s">
        <v>35</v>
      </c>
      <c r="E3582" s="0" t="s">
        <v>436</v>
      </c>
      <c r="F3582" s="0" t="n">
        <v>573462601.92</v>
      </c>
      <c r="G3582" s="0" t="n">
        <v>5.84</v>
      </c>
      <c r="H3582" s="0" t="n">
        <v>3.98</v>
      </c>
      <c r="I3582" s="0" t="n">
        <v>37805687000</v>
      </c>
      <c r="J3582" s="0" t="n">
        <v>14.13</v>
      </c>
      <c r="K3582" s="0" t="n">
        <f aca="false">L3582/(1+(J3582/100))</f>
        <v>3680.01401910103</v>
      </c>
      <c r="L3582" s="0" t="n">
        <v>4200</v>
      </c>
      <c r="M3582" s="0" t="n">
        <v>1</v>
      </c>
      <c r="N3582" s="0" t="n">
        <v>0</v>
      </c>
      <c r="O3582" s="0" t="n">
        <v>16.18</v>
      </c>
      <c r="P3582" s="0" t="n">
        <v>15.26</v>
      </c>
      <c r="Q3582" s="0" t="n">
        <v>4.54</v>
      </c>
      <c r="R3582" s="0" t="n">
        <v>6</v>
      </c>
      <c r="S3582" s="0" t="n">
        <v>30518888750</v>
      </c>
      <c r="T3582" s="0" t="n">
        <v>8.21</v>
      </c>
      <c r="U3582" s="0" t="n">
        <v>12.08</v>
      </c>
      <c r="V3582" s="0" t="n">
        <v>12.08</v>
      </c>
      <c r="W3582" s="0" t="n">
        <v>2.57</v>
      </c>
      <c r="X3582" s="0" t="n">
        <v>0</v>
      </c>
      <c r="Y3582" s="0" t="n">
        <v>1.65</v>
      </c>
      <c r="Z3582" s="0" t="n">
        <v>1.54</v>
      </c>
      <c r="AA3582" s="0" t="n">
        <v>47789221000</v>
      </c>
      <c r="AB3582" s="0" t="n">
        <v>50893561643.84</v>
      </c>
      <c r="AC3582" s="0" t="n">
        <v>54000000000</v>
      </c>
      <c r="AD3582" s="0" t="n">
        <v>227.38</v>
      </c>
      <c r="AE3582" s="0" t="n">
        <v>248.7</v>
      </c>
      <c r="AF3582" s="0" t="n">
        <v>1</v>
      </c>
    </row>
    <row r="3583" customFormat="false" ht="13.8" hidden="false" customHeight="false" outlineLevel="0" collapsed="false">
      <c r="A3583" s="1" t="s">
        <v>7164</v>
      </c>
      <c r="B3583" s="0" t="s">
        <v>7165</v>
      </c>
      <c r="C3583" s="0" t="s">
        <v>80</v>
      </c>
      <c r="D3583" s="0" t="s">
        <v>35</v>
      </c>
      <c r="E3583" s="0" t="s">
        <v>249</v>
      </c>
      <c r="F3583" s="0" t="n">
        <v>573397897.42</v>
      </c>
      <c r="G3583" s="0" t="n">
        <v>62.63</v>
      </c>
      <c r="H3583" s="0" t="n">
        <v>11.16</v>
      </c>
      <c r="I3583" s="0" t="n">
        <v>4699359000</v>
      </c>
      <c r="J3583" s="0" t="n">
        <v>13.17</v>
      </c>
      <c r="K3583" s="0" t="n">
        <f aca="false">L3583/(1+(J3583/100))</f>
        <v>4.39162322170187</v>
      </c>
      <c r="L3583" s="0" t="n">
        <v>4.97</v>
      </c>
      <c r="M3583" s="0" t="n">
        <v>8</v>
      </c>
      <c r="N3583" s="0" t="n">
        <v>13.71</v>
      </c>
      <c r="O3583" s="0" t="n">
        <v>11.07</v>
      </c>
      <c r="P3583" s="0" t="n">
        <v>10.61</v>
      </c>
      <c r="Q3583" s="0" t="n">
        <v>3.54</v>
      </c>
      <c r="R3583" s="0" t="n">
        <v>5</v>
      </c>
      <c r="S3583" s="0" t="n">
        <v>1630952000</v>
      </c>
      <c r="T3583" s="0" t="n">
        <v>3.21</v>
      </c>
      <c r="U3583" s="0" t="n">
        <v>8.46</v>
      </c>
      <c r="V3583" s="0" t="n">
        <v>10.74</v>
      </c>
      <c r="W3583" s="0" t="n">
        <v>1.92</v>
      </c>
      <c r="X3583" s="0" t="n">
        <v>2183721500</v>
      </c>
      <c r="Y3583" s="0" t="n">
        <v>0.46</v>
      </c>
      <c r="Z3583" s="0" t="n">
        <v>0.29</v>
      </c>
      <c r="AA3583" s="0" t="n">
        <v>9877258500</v>
      </c>
      <c r="AB3583" s="0" t="n">
        <v>15711355184.66</v>
      </c>
      <c r="AC3583" s="0" t="n">
        <v>18291197319</v>
      </c>
      <c r="AD3583" s="0" t="n">
        <v>0.36</v>
      </c>
      <c r="AE3583" s="0" t="n">
        <v>0.43</v>
      </c>
      <c r="AF3583" s="0" t="n">
        <v>6</v>
      </c>
    </row>
    <row r="3584" customFormat="false" ht="13.8" hidden="false" customHeight="false" outlineLevel="0" collapsed="false">
      <c r="A3584" s="1" t="s">
        <v>7166</v>
      </c>
      <c r="B3584" s="0" t="s">
        <v>7167</v>
      </c>
      <c r="C3584" s="0" t="s">
        <v>76</v>
      </c>
      <c r="D3584" s="0" t="s">
        <v>94</v>
      </c>
      <c r="E3584" s="0" t="s">
        <v>340</v>
      </c>
      <c r="F3584" s="0" t="n">
        <v>572861935.19</v>
      </c>
      <c r="G3584" s="0" t="n">
        <v>15.6</v>
      </c>
      <c r="H3584" s="0" t="n">
        <v>4.24</v>
      </c>
      <c r="I3584" s="0" t="n">
        <v>107782000000</v>
      </c>
      <c r="J3584" s="0" t="n">
        <v>58.98</v>
      </c>
      <c r="K3584" s="0" t="n">
        <f aca="false">L3584/(1+(J3584/100))</f>
        <v>1887.02981507108</v>
      </c>
      <c r="L3584" s="0" t="n">
        <v>3000</v>
      </c>
      <c r="M3584" s="0" t="n">
        <v>2</v>
      </c>
      <c r="N3584" s="0" t="n">
        <v>5.46</v>
      </c>
      <c r="O3584" s="0" t="n">
        <v>8.16</v>
      </c>
      <c r="P3584" s="0" t="n">
        <v>6.91</v>
      </c>
      <c r="Q3584" s="0" t="n">
        <v>3.02</v>
      </c>
      <c r="R3584" s="0" t="n">
        <v>5</v>
      </c>
      <c r="S3584" s="0" t="n">
        <v>87032250000</v>
      </c>
      <c r="T3584" s="0" t="n">
        <v>5.58</v>
      </c>
      <c r="U3584" s="0" t="n">
        <v>8.79</v>
      </c>
      <c r="V3584" s="0" t="n">
        <v>8.04</v>
      </c>
      <c r="W3584" s="0" t="n">
        <v>1.71</v>
      </c>
      <c r="X3584" s="0" t="n">
        <v>10168000000</v>
      </c>
      <c r="Y3584" s="0" t="n">
        <v>0.52</v>
      </c>
      <c r="Z3584" s="0" t="n">
        <v>0.47</v>
      </c>
      <c r="AA3584" s="0" t="n">
        <v>151077000000</v>
      </c>
      <c r="AB3584" s="0" t="n">
        <v>165536301369.86</v>
      </c>
      <c r="AC3584" s="0" t="n">
        <v>176200000000</v>
      </c>
      <c r="AD3584" s="0" t="n">
        <v>231.25</v>
      </c>
      <c r="AE3584" s="0" t="n">
        <v>298</v>
      </c>
      <c r="AF3584" s="0" t="n">
        <v>2</v>
      </c>
    </row>
    <row r="3585" customFormat="false" ht="13.8" hidden="false" customHeight="false" outlineLevel="0" collapsed="false">
      <c r="A3585" s="1" t="s">
        <v>7168</v>
      </c>
      <c r="B3585" s="0" t="s">
        <v>7169</v>
      </c>
      <c r="C3585" s="0" t="s">
        <v>93</v>
      </c>
      <c r="D3585" s="0" t="s">
        <v>94</v>
      </c>
      <c r="E3585" s="0" t="s">
        <v>314</v>
      </c>
      <c r="F3585" s="0" t="n">
        <v>572582982.6</v>
      </c>
      <c r="G3585" s="0" t="n">
        <v>52.66</v>
      </c>
      <c r="H3585" s="0" t="n">
        <v>43.97</v>
      </c>
      <c r="I3585" s="0" t="n">
        <v>1286914739.51</v>
      </c>
      <c r="J3585" s="0" t="n">
        <v>-3.55</v>
      </c>
      <c r="K3585" s="0" t="n">
        <f aca="false">L3585/(1+(J3585/100))</f>
        <v>12.3794712286159</v>
      </c>
      <c r="L3585" s="0" t="n">
        <v>11.94</v>
      </c>
      <c r="M3585" s="0" t="n">
        <v>1</v>
      </c>
      <c r="N3585" s="0" t="n">
        <v>14.39</v>
      </c>
      <c r="O3585" s="0" t="n">
        <v>16.5</v>
      </c>
      <c r="P3585" s="0" t="n">
        <v>13.23</v>
      </c>
      <c r="Q3585" s="0" t="n">
        <v>1.33</v>
      </c>
      <c r="R3585" s="0" t="n">
        <v>5</v>
      </c>
      <c r="S3585" s="0" t="n">
        <v>-89607682.11</v>
      </c>
      <c r="T3585" s="0" t="n">
        <v>4.76</v>
      </c>
      <c r="U3585" s="0" t="n">
        <v>11.48</v>
      </c>
      <c r="V3585" s="0" t="n">
        <v>8.14</v>
      </c>
      <c r="W3585" s="0" t="n">
        <v>2.05</v>
      </c>
      <c r="X3585" s="0" t="n">
        <v>589802965.99</v>
      </c>
      <c r="Y3585" s="0" t="n">
        <v>1.72</v>
      </c>
      <c r="Z3585" s="0" t="n">
        <v>1.3</v>
      </c>
      <c r="AA3585" s="0" t="n">
        <v>1643690473.86</v>
      </c>
      <c r="AB3585" s="0" t="n">
        <v>2254058054.79</v>
      </c>
      <c r="AC3585" s="0" t="n">
        <v>3224630000</v>
      </c>
      <c r="AD3585" s="0" t="n">
        <v>0.75</v>
      </c>
      <c r="AE3585" s="0" t="n">
        <v>1.04</v>
      </c>
      <c r="AF3585" s="0" t="n">
        <v>2</v>
      </c>
    </row>
    <row r="3586" customFormat="false" ht="13.8" hidden="false" customHeight="false" outlineLevel="0" collapsed="false">
      <c r="A3586" s="1" t="s">
        <v>7170</v>
      </c>
      <c r="B3586" s="0" t="s">
        <v>7171</v>
      </c>
      <c r="C3586" s="0" t="s">
        <v>76</v>
      </c>
      <c r="D3586" s="0" t="s">
        <v>270</v>
      </c>
      <c r="E3586" s="0" t="s">
        <v>366</v>
      </c>
      <c r="F3586" s="0" t="n">
        <v>572373204.66</v>
      </c>
      <c r="G3586" s="0" t="n">
        <v>4.5</v>
      </c>
      <c r="H3586" s="0" t="n">
        <v>11.91</v>
      </c>
      <c r="I3586" s="0" t="n">
        <v>21320398000</v>
      </c>
      <c r="J3586" s="0" t="n">
        <v>48.4</v>
      </c>
      <c r="K3586" s="0" t="n">
        <f aca="false">L3586/(1+(J3586/100))</f>
        <v>2309.07681940701</v>
      </c>
      <c r="L3586" s="0" t="n">
        <v>3426.67</v>
      </c>
      <c r="M3586" s="0" t="n">
        <v>3</v>
      </c>
      <c r="N3586" s="0" t="n">
        <v>15.14</v>
      </c>
      <c r="O3586" s="0" t="n">
        <v>15.22</v>
      </c>
      <c r="P3586" s="0" t="n">
        <v>14.01</v>
      </c>
      <c r="Q3586" s="0" t="n">
        <v>9.36</v>
      </c>
      <c r="R3586" s="0" t="n">
        <v>5</v>
      </c>
      <c r="S3586" s="0" t="n">
        <v>15066931500</v>
      </c>
      <c r="T3586" s="0" t="n">
        <v>17.18</v>
      </c>
      <c r="U3586" s="0" t="n">
        <v>20.68</v>
      </c>
      <c r="V3586" s="0" t="n">
        <v>17.99</v>
      </c>
      <c r="W3586" s="0" t="n">
        <v>3.16</v>
      </c>
      <c r="X3586" s="0" t="n">
        <v>3549335250</v>
      </c>
      <c r="Y3586" s="0" t="n">
        <v>5.87</v>
      </c>
      <c r="Z3586" s="0" t="n">
        <v>5.18</v>
      </c>
      <c r="AA3586" s="0" t="n">
        <v>12756165000</v>
      </c>
      <c r="AB3586" s="0" t="n">
        <v>14480273972.6</v>
      </c>
      <c r="AC3586" s="0" t="n">
        <v>16950000000</v>
      </c>
      <c r="AD3586" s="0" t="n">
        <v>151.72</v>
      </c>
      <c r="AE3586" s="0" t="n">
        <v>164.79</v>
      </c>
      <c r="AF3586" s="0" t="n">
        <v>2</v>
      </c>
    </row>
    <row r="3587" customFormat="false" ht="13.8" hidden="false" customHeight="false" outlineLevel="0" collapsed="false">
      <c r="A3587" s="1" t="s">
        <v>7172</v>
      </c>
      <c r="B3587" s="0" t="s">
        <v>7173</v>
      </c>
      <c r="C3587" s="0" t="s">
        <v>76</v>
      </c>
      <c r="D3587" s="0" t="s">
        <v>45</v>
      </c>
      <c r="E3587" s="0" t="s">
        <v>200</v>
      </c>
      <c r="F3587" s="0" t="n">
        <v>572088032.43</v>
      </c>
      <c r="G3587" s="0" t="n">
        <v>56</v>
      </c>
      <c r="H3587" s="0" t="n">
        <v>1.86</v>
      </c>
      <c r="I3587" s="0" t="n">
        <v>111328000000</v>
      </c>
      <c r="J3587" s="0" t="n">
        <v>2.94</v>
      </c>
      <c r="K3587" s="0" t="n">
        <f aca="false">L3587/(1+(J3587/100))</f>
        <v>2040.02331455217</v>
      </c>
      <c r="L3587" s="0" t="n">
        <v>2100</v>
      </c>
      <c r="M3587" s="0" t="n">
        <v>1</v>
      </c>
      <c r="N3587" s="0" t="n">
        <v>6.49</v>
      </c>
      <c r="O3587" s="0" t="n">
        <v>17.31</v>
      </c>
      <c r="P3587" s="0" t="n">
        <v>33.06</v>
      </c>
      <c r="Q3587" s="0" t="n">
        <v>2.74</v>
      </c>
      <c r="R3587" s="0" t="n">
        <v>4</v>
      </c>
      <c r="S3587" s="0" t="n">
        <v>73857750000</v>
      </c>
      <c r="T3587" s="0" t="n">
        <v>2.37</v>
      </c>
      <c r="U3587" s="0" t="n">
        <v>4.17</v>
      </c>
      <c r="V3587" s="0" t="n">
        <v>3.93</v>
      </c>
      <c r="W3587" s="0" t="n">
        <v>0.86</v>
      </c>
      <c r="X3587" s="0" t="n">
        <v>6885250000</v>
      </c>
      <c r="Y3587" s="0" t="n">
        <v>0.34</v>
      </c>
      <c r="Z3587" s="0" t="n">
        <v>0.35</v>
      </c>
      <c r="AA3587" s="0" t="n">
        <v>236655000000</v>
      </c>
      <c r="AB3587" s="0" t="n">
        <v>224100000000</v>
      </c>
      <c r="AC3587" s="0" t="n">
        <v>232500000000</v>
      </c>
      <c r="AD3587" s="0" t="n">
        <v>117.87</v>
      </c>
      <c r="AE3587" s="0" t="n">
        <v>128.4</v>
      </c>
      <c r="AF3587" s="0" t="n">
        <v>1</v>
      </c>
    </row>
    <row r="3588" customFormat="false" ht="13.8" hidden="false" customHeight="false" outlineLevel="0" collapsed="false">
      <c r="A3588" s="1" t="s">
        <v>7174</v>
      </c>
      <c r="B3588" s="0" t="s">
        <v>7175</v>
      </c>
      <c r="C3588" s="0" t="s">
        <v>59</v>
      </c>
      <c r="D3588" s="0" t="s">
        <v>45</v>
      </c>
      <c r="E3588" s="0" t="s">
        <v>708</v>
      </c>
      <c r="F3588" s="0" t="n">
        <v>571588035.99</v>
      </c>
      <c r="G3588" s="0" t="n">
        <v>15.95</v>
      </c>
      <c r="H3588" s="0" t="n">
        <v>10.64</v>
      </c>
      <c r="I3588" s="0" t="n">
        <v>3281221952.09</v>
      </c>
      <c r="J3588" s="0" t="n">
        <v>266.23</v>
      </c>
      <c r="K3588" s="0" t="n">
        <f aca="false">L3588/(1+(J3588/100))</f>
        <v>3.85003959260574</v>
      </c>
      <c r="L3588" s="0" t="n">
        <v>14.1</v>
      </c>
      <c r="M3588" s="0" t="n">
        <v>1</v>
      </c>
      <c r="N3588" s="0" t="n">
        <v>32.67</v>
      </c>
      <c r="O3588" s="0" t="n">
        <v>61.26</v>
      </c>
      <c r="P3588" s="0" t="n">
        <v>12.03</v>
      </c>
      <c r="Q3588" s="0" t="n">
        <v>1.68</v>
      </c>
      <c r="R3588" s="0" t="n">
        <v>6</v>
      </c>
      <c r="S3588" s="0" t="n">
        <v>103514265.87</v>
      </c>
      <c r="T3588" s="0" t="n">
        <v>-1.42</v>
      </c>
      <c r="U3588" s="0" t="n">
        <v>-4.64</v>
      </c>
      <c r="V3588" s="0" t="n">
        <v>-2.15</v>
      </c>
      <c r="W3588" s="0" t="n">
        <v>1.38</v>
      </c>
      <c r="X3588" s="0" t="n">
        <v>3563945070.07</v>
      </c>
      <c r="Y3588" s="0" t="n">
        <v>0.52</v>
      </c>
      <c r="Z3588" s="0" t="n">
        <v>0.5</v>
      </c>
      <c r="AA3588" s="0" t="n">
        <v>8222605541.29</v>
      </c>
      <c r="AB3588" s="0" t="n">
        <v>8576000000</v>
      </c>
      <c r="AC3588" s="0" t="n">
        <v>10499000000</v>
      </c>
      <c r="AD3588" s="0" t="n">
        <v>-0.13</v>
      </c>
      <c r="AE3588" s="0" t="n">
        <v>0.38</v>
      </c>
      <c r="AF3588" s="0" t="n">
        <v>1</v>
      </c>
    </row>
    <row r="3589" customFormat="false" ht="13.8" hidden="false" customHeight="false" outlineLevel="0" collapsed="false">
      <c r="A3589" s="1" t="s">
        <v>7176</v>
      </c>
      <c r="B3589" s="0" t="s">
        <v>7177</v>
      </c>
      <c r="C3589" s="0" t="s">
        <v>80</v>
      </c>
      <c r="D3589" s="0" t="s">
        <v>139</v>
      </c>
      <c r="E3589" s="0" t="s">
        <v>528</v>
      </c>
      <c r="F3589" s="0" t="n">
        <v>571072776.81</v>
      </c>
      <c r="G3589" s="0" t="n">
        <v>46.43</v>
      </c>
      <c r="H3589" s="0" t="n">
        <v>33.92</v>
      </c>
      <c r="I3589" s="0" t="n">
        <v>6425550000</v>
      </c>
      <c r="J3589" s="0" t="n">
        <v>23.87</v>
      </c>
      <c r="K3589" s="0" t="n">
        <f aca="false">L3589/(1+(J3589/100))</f>
        <v>1.55001210946961</v>
      </c>
      <c r="L3589" s="0" t="n">
        <v>1.92</v>
      </c>
      <c r="M3589" s="0" t="n">
        <v>1</v>
      </c>
      <c r="N3589" s="0" t="n">
        <v>0.69</v>
      </c>
      <c r="O3589" s="0" t="n">
        <v>8.79</v>
      </c>
      <c r="P3589" s="0" t="n">
        <v>9.88</v>
      </c>
      <c r="Q3589" s="0" t="n">
        <v>3.65</v>
      </c>
      <c r="R3589" s="0" t="n">
        <v>7</v>
      </c>
      <c r="S3589" s="0" t="n">
        <v>2994806500</v>
      </c>
      <c r="T3589" s="0" t="n">
        <v>6.43</v>
      </c>
      <c r="U3589" s="0" t="n">
        <v>7.65</v>
      </c>
      <c r="V3589" s="0" t="n">
        <v>9.66</v>
      </c>
      <c r="W3589" s="0" t="n">
        <v>0.86</v>
      </c>
      <c r="X3589" s="0" t="n">
        <v>55458000</v>
      </c>
      <c r="Y3589" s="0" t="n">
        <v>5.39</v>
      </c>
      <c r="Z3589" s="0" t="n">
        <v>4.87</v>
      </c>
      <c r="AA3589" s="0" t="n">
        <v>870934500</v>
      </c>
      <c r="AB3589" s="0" t="n">
        <v>963000000</v>
      </c>
      <c r="AC3589" s="0" t="n">
        <v>1725000000</v>
      </c>
      <c r="AD3589" s="0" t="n">
        <v>0.16</v>
      </c>
      <c r="AE3589" s="0" t="n">
        <v>0.2</v>
      </c>
      <c r="AF3589" s="0" t="n">
        <v>1</v>
      </c>
    </row>
    <row r="3590" customFormat="false" ht="13.8" hidden="false" customHeight="false" outlineLevel="0" collapsed="false">
      <c r="A3590" s="1" t="s">
        <v>7178</v>
      </c>
      <c r="B3590" s="0" t="s">
        <v>7179</v>
      </c>
      <c r="C3590" s="0" t="s">
        <v>93</v>
      </c>
      <c r="D3590" s="0" t="s">
        <v>50</v>
      </c>
      <c r="E3590" s="0" t="s">
        <v>3715</v>
      </c>
      <c r="F3590" s="0" t="n">
        <v>570769336.86</v>
      </c>
      <c r="G3590" s="0" t="n">
        <v>32.39</v>
      </c>
      <c r="H3590" s="0" t="n">
        <v>8.7</v>
      </c>
      <c r="I3590" s="0" t="n">
        <v>1340805365.2</v>
      </c>
      <c r="J3590" s="0" t="n">
        <v>107.37</v>
      </c>
      <c r="K3590" s="0" t="n">
        <f aca="false">L3590/(1+(J3590/100))</f>
        <v>4.34006847663596</v>
      </c>
      <c r="L3590" s="0" t="n">
        <v>9</v>
      </c>
      <c r="M3590" s="0" t="n">
        <v>1</v>
      </c>
      <c r="N3590" s="0" t="n">
        <v>0</v>
      </c>
      <c r="O3590" s="0" t="n">
        <v>129.17</v>
      </c>
      <c r="P3590" s="0" t="n">
        <v>54.25</v>
      </c>
      <c r="Q3590" s="0" t="n">
        <v>53.18</v>
      </c>
      <c r="R3590" s="0" t="n">
        <v>5</v>
      </c>
      <c r="S3590" s="0" t="n">
        <v>337422550.63</v>
      </c>
      <c r="T3590" s="0" t="n">
        <v>2.46</v>
      </c>
      <c r="U3590" s="0" t="n">
        <v>2.54</v>
      </c>
      <c r="V3590" s="0" t="n">
        <v>2.35</v>
      </c>
      <c r="W3590" s="0" t="n">
        <v>3.15</v>
      </c>
      <c r="X3590" s="0" t="n">
        <v>120118933.25</v>
      </c>
      <c r="Y3590" s="0" t="n">
        <v>10.6</v>
      </c>
      <c r="Z3590" s="0" t="n">
        <v>9.59</v>
      </c>
      <c r="AA3590" s="0" t="n">
        <v>442255782.91</v>
      </c>
      <c r="AB3590" s="0" t="n">
        <v>501000000</v>
      </c>
      <c r="AC3590" s="0" t="n">
        <v>592000000</v>
      </c>
      <c r="AD3590" s="0" t="n">
        <v>0.03</v>
      </c>
      <c r="AE3590" s="0" t="n">
        <v>0.11</v>
      </c>
      <c r="AF3590" s="0" t="n">
        <v>1</v>
      </c>
    </row>
    <row r="3591" customFormat="false" ht="13.8" hidden="false" customHeight="false" outlineLevel="0" collapsed="false">
      <c r="A3591" s="1" t="s">
        <v>7180</v>
      </c>
      <c r="B3591" s="0" t="s">
        <v>7181</v>
      </c>
      <c r="C3591" s="0" t="s">
        <v>93</v>
      </c>
      <c r="D3591" s="0" t="s">
        <v>146</v>
      </c>
      <c r="E3591" s="0" t="s">
        <v>403</v>
      </c>
      <c r="F3591" s="0" t="n">
        <v>570539306.5</v>
      </c>
      <c r="G3591" s="0" t="n">
        <v>31.59</v>
      </c>
      <c r="H3591" s="0" t="n">
        <v>15.53</v>
      </c>
      <c r="I3591" s="0" t="n">
        <v>3911929756.95</v>
      </c>
      <c r="J3591" s="0" t="n">
        <v>282.42</v>
      </c>
      <c r="K3591" s="0" t="n">
        <f aca="false">L3591/(1+(J3591/100))</f>
        <v>4.54997123581403</v>
      </c>
      <c r="L3591" s="0" t="n">
        <v>17.4</v>
      </c>
      <c r="M3591" s="0" t="n">
        <v>1</v>
      </c>
      <c r="N3591" s="0" t="n">
        <v>33.8</v>
      </c>
      <c r="O3591" s="0" t="n">
        <v>27.13</v>
      </c>
      <c r="P3591" s="0" t="n">
        <v>8.75</v>
      </c>
      <c r="Q3591" s="0" t="n">
        <v>1.42</v>
      </c>
      <c r="R3591" s="0" t="n">
        <v>8</v>
      </c>
      <c r="S3591" s="0" t="n">
        <v>1216475470.05</v>
      </c>
      <c r="T3591" s="0" t="n">
        <v>1.89</v>
      </c>
      <c r="U3591" s="0" t="n">
        <v>4.38</v>
      </c>
      <c r="V3591" s="0" t="n">
        <v>2.42</v>
      </c>
      <c r="W3591" s="0" t="n">
        <v>1.19</v>
      </c>
      <c r="X3591" s="0" t="n">
        <v>3130860974.41</v>
      </c>
      <c r="Y3591" s="0" t="n">
        <v>0.92</v>
      </c>
      <c r="Z3591" s="0" t="n">
        <v>1.18</v>
      </c>
      <c r="AA3591" s="0" t="n">
        <v>5014416198.39</v>
      </c>
      <c r="AB3591" s="0" t="n">
        <v>3896000000</v>
      </c>
      <c r="AC3591" s="0" t="n">
        <v>5199000000</v>
      </c>
      <c r="AD3591" s="0" t="n">
        <v>0.17</v>
      </c>
      <c r="AE3591" s="0" t="n">
        <v>0.7</v>
      </c>
      <c r="AF3591" s="0" t="n">
        <v>1</v>
      </c>
    </row>
    <row r="3592" customFormat="false" ht="13.8" hidden="false" customHeight="false" outlineLevel="0" collapsed="false">
      <c r="A3592" s="1" t="s">
        <v>7182</v>
      </c>
      <c r="B3592" s="0" t="s">
        <v>7183</v>
      </c>
      <c r="C3592" s="0" t="s">
        <v>59</v>
      </c>
      <c r="D3592" s="0" t="s">
        <v>146</v>
      </c>
      <c r="E3592" s="0" t="s">
        <v>1268</v>
      </c>
      <c r="F3592" s="0" t="n">
        <v>570474450.66</v>
      </c>
      <c r="G3592" s="0" t="n">
        <v>26.49</v>
      </c>
      <c r="H3592" s="0" t="n">
        <v>31.43</v>
      </c>
      <c r="I3592" s="0" t="n">
        <v>3311090570.01</v>
      </c>
      <c r="J3592" s="0" t="n">
        <v>248.36</v>
      </c>
      <c r="K3592" s="0" t="n">
        <f aca="false">L3592/(1+(J3592/100))</f>
        <v>2.44000459294982</v>
      </c>
      <c r="L3592" s="0" t="n">
        <v>8.5</v>
      </c>
      <c r="M3592" s="0" t="n">
        <v>1</v>
      </c>
      <c r="N3592" s="0" t="n">
        <v>4.46</v>
      </c>
      <c r="O3592" s="0" t="n">
        <v>465</v>
      </c>
      <c r="P3592" s="0" t="n">
        <v>16.27</v>
      </c>
      <c r="Q3592" s="0" t="n">
        <v>1.88</v>
      </c>
      <c r="R3592" s="0" t="n">
        <v>4</v>
      </c>
      <c r="S3592" s="0" t="n">
        <v>-338100770.94</v>
      </c>
      <c r="T3592" s="0" t="n">
        <v>-2.95</v>
      </c>
      <c r="U3592" s="0" t="n">
        <v>-4.37</v>
      </c>
      <c r="V3592" s="0" t="n">
        <v>-4.11</v>
      </c>
      <c r="W3592" s="0" t="n">
        <v>1.25</v>
      </c>
      <c r="X3592" s="0" t="n">
        <v>198758485.25</v>
      </c>
      <c r="Y3592" s="0" t="n">
        <v>17.89</v>
      </c>
      <c r="Z3592" s="0" t="n">
        <v>3.28</v>
      </c>
      <c r="AA3592" s="0" t="n">
        <v>218886616.6</v>
      </c>
      <c r="AB3592" s="0" t="n">
        <v>1195000000</v>
      </c>
      <c r="AC3592" s="0" t="n">
        <v>2064000000</v>
      </c>
      <c r="AD3592" s="0" t="n">
        <v>-0.09</v>
      </c>
      <c r="AE3592" s="0" t="n">
        <v>0.19</v>
      </c>
      <c r="AF3592" s="0" t="n">
        <v>1</v>
      </c>
    </row>
    <row r="3593" customFormat="false" ht="13.8" hidden="false" customHeight="false" outlineLevel="0" collapsed="false">
      <c r="A3593" s="1" t="s">
        <v>7184</v>
      </c>
      <c r="B3593" s="0" t="s">
        <v>7139</v>
      </c>
      <c r="C3593" s="0" t="s">
        <v>44</v>
      </c>
      <c r="D3593" s="0" t="s">
        <v>94</v>
      </c>
      <c r="E3593" s="0" t="s">
        <v>601</v>
      </c>
      <c r="F3593" s="0" t="n">
        <v>569909528.32</v>
      </c>
      <c r="G3593" s="0" t="n">
        <v>14.67</v>
      </c>
      <c r="H3593" s="0" t="n">
        <v>5.34</v>
      </c>
      <c r="I3593" s="0" t="n">
        <v>2520219000</v>
      </c>
      <c r="J3593" s="0" t="n">
        <v>86.25</v>
      </c>
      <c r="K3593" s="0" t="n">
        <f aca="false">L3593/(1+(J3593/100))</f>
        <v>7.76912751677852</v>
      </c>
      <c r="L3593" s="0" t="n">
        <v>14.47</v>
      </c>
      <c r="M3593" s="0" t="n">
        <v>7</v>
      </c>
      <c r="N3593" s="0" t="n">
        <v>39.84</v>
      </c>
      <c r="O3593" s="0" t="n">
        <v>4.76</v>
      </c>
      <c r="P3593" s="0" t="n">
        <v>5.19</v>
      </c>
      <c r="Q3593" s="0" t="n">
        <v>1.57</v>
      </c>
      <c r="R3593" s="0" t="n">
        <v>6</v>
      </c>
      <c r="S3593" s="0" t="n">
        <v>295211333.33</v>
      </c>
      <c r="T3593" s="0" t="n">
        <v>4.69</v>
      </c>
      <c r="U3593" s="0" t="n">
        <v>19.32</v>
      </c>
      <c r="V3593" s="0" t="n">
        <v>6.85</v>
      </c>
      <c r="W3593" s="0" t="n">
        <v>0.92</v>
      </c>
      <c r="X3593" s="0" t="n">
        <v>5046478000</v>
      </c>
      <c r="Y3593" s="0" t="n">
        <v>0.24</v>
      </c>
      <c r="Z3593" s="0" t="n">
        <v>0.24</v>
      </c>
      <c r="AA3593" s="0" t="n">
        <v>10848983000</v>
      </c>
      <c r="AB3593" s="0" t="n">
        <v>10773505556.07</v>
      </c>
      <c r="AC3593" s="0" t="n">
        <v>11843858474</v>
      </c>
      <c r="AD3593" s="0" t="n">
        <v>1.63</v>
      </c>
      <c r="AE3593" s="0" t="n">
        <v>1.5</v>
      </c>
      <c r="AF3593" s="0" t="n">
        <v>4</v>
      </c>
    </row>
    <row r="3594" customFormat="false" ht="13.8" hidden="false" customHeight="false" outlineLevel="0" collapsed="false">
      <c r="A3594" s="1" t="s">
        <v>7185</v>
      </c>
      <c r="B3594" s="0" t="s">
        <v>7186</v>
      </c>
      <c r="C3594" s="0" t="s">
        <v>185</v>
      </c>
      <c r="D3594" s="0" t="s">
        <v>63</v>
      </c>
      <c r="E3594" s="0" t="s">
        <v>176</v>
      </c>
      <c r="F3594" s="0" t="n">
        <v>569866810.16</v>
      </c>
      <c r="G3594" s="0" t="n">
        <v>96.83</v>
      </c>
      <c r="H3594" s="0" t="n">
        <v>42.03</v>
      </c>
      <c r="I3594" s="0" t="n">
        <v>1285450000</v>
      </c>
      <c r="J3594" s="0" t="n">
        <v>70.46</v>
      </c>
      <c r="K3594" s="0" t="n">
        <f aca="false">L3594/(1+(J3594/100))</f>
        <v>206.500058664789</v>
      </c>
      <c r="L3594" s="0" t="n">
        <v>352</v>
      </c>
      <c r="M3594" s="0" t="n">
        <v>3</v>
      </c>
      <c r="N3594" s="0" t="n">
        <v>0.37</v>
      </c>
      <c r="O3594" s="0" t="n">
        <v>229.39</v>
      </c>
      <c r="P3594" s="0" t="n">
        <v>110.73</v>
      </c>
      <c r="Q3594" s="0" t="n">
        <v>62.58</v>
      </c>
      <c r="R3594" s="0" t="n">
        <v>4</v>
      </c>
      <c r="S3594" s="0" t="n">
        <v>18001750</v>
      </c>
      <c r="T3594" s="0" t="n">
        <v>1.9</v>
      </c>
      <c r="U3594" s="0" t="n">
        <v>2.16</v>
      </c>
      <c r="V3594" s="0" t="n">
        <v>2.15</v>
      </c>
      <c r="W3594" s="0" t="n">
        <v>4.41</v>
      </c>
      <c r="X3594" s="0" t="n">
        <v>5708500</v>
      </c>
      <c r="Y3594" s="0" t="n">
        <v>18.09</v>
      </c>
      <c r="Z3594" s="0" t="n">
        <v>11.82</v>
      </c>
      <c r="AA3594" s="0" t="n">
        <v>369641000</v>
      </c>
      <c r="AB3594" s="0" t="n">
        <v>515582516.44</v>
      </c>
      <c r="AC3594" s="0" t="n">
        <v>793192481</v>
      </c>
      <c r="AD3594" s="0" t="n">
        <v>0.99</v>
      </c>
      <c r="AE3594" s="0" t="n">
        <v>2.02</v>
      </c>
      <c r="AF3594" s="0" t="n">
        <v>2</v>
      </c>
    </row>
    <row r="3595" customFormat="false" ht="13.8" hidden="false" customHeight="false" outlineLevel="0" collapsed="false">
      <c r="A3595" s="1" t="s">
        <v>7187</v>
      </c>
      <c r="B3595" s="0" t="s">
        <v>7188</v>
      </c>
      <c r="C3595" s="0" t="s">
        <v>59</v>
      </c>
      <c r="D3595" s="0" t="s">
        <v>45</v>
      </c>
      <c r="E3595" s="0" t="s">
        <v>1325</v>
      </c>
      <c r="F3595" s="0" t="n">
        <v>569114979.69</v>
      </c>
      <c r="G3595" s="0" t="n">
        <v>120.36</v>
      </c>
      <c r="H3595" s="0" t="n">
        <v>5.24</v>
      </c>
      <c r="I3595" s="0" t="n">
        <v>975026984.13</v>
      </c>
      <c r="J3595" s="0" t="n">
        <v>312.61</v>
      </c>
      <c r="K3595" s="0" t="n">
        <f aca="false">L3595/(1+(J3595/100))</f>
        <v>3.40999975764039</v>
      </c>
      <c r="L3595" s="0" t="n">
        <v>14.07</v>
      </c>
      <c r="M3595" s="0" t="n">
        <v>1</v>
      </c>
      <c r="N3595" s="0" t="n">
        <v>52.36</v>
      </c>
      <c r="O3595" s="0" t="n">
        <v>293.97</v>
      </c>
      <c r="P3595" s="0" t="n">
        <v>48.71</v>
      </c>
      <c r="Q3595" s="0" t="n">
        <v>0.17</v>
      </c>
      <c r="R3595" s="0" t="n">
        <v>6</v>
      </c>
      <c r="S3595" s="0" t="n">
        <v>-600599320.45</v>
      </c>
      <c r="T3595" s="0" t="n">
        <v>0.11</v>
      </c>
      <c r="U3595" s="0" t="n">
        <v>1.38</v>
      </c>
      <c r="V3595" s="0" t="n">
        <v>0.18</v>
      </c>
      <c r="W3595" s="0" t="n">
        <v>4.07</v>
      </c>
      <c r="X3595" s="0" t="n">
        <v>6822256404.47</v>
      </c>
      <c r="Y3595" s="0" t="n">
        <v>2.02</v>
      </c>
      <c r="Z3595" s="0" t="n">
        <v>0.61</v>
      </c>
      <c r="AA3595" s="0" t="n">
        <v>1992144444.54</v>
      </c>
      <c r="AB3595" s="0" t="n">
        <v>6575000000</v>
      </c>
      <c r="AC3595" s="0" t="n">
        <v>7282000000</v>
      </c>
      <c r="AD3595" s="0" t="n">
        <v>0.01</v>
      </c>
      <c r="AE3595" s="0" t="n">
        <v>0.2</v>
      </c>
      <c r="AF3595" s="0" t="n">
        <v>1</v>
      </c>
    </row>
    <row r="3596" customFormat="false" ht="13.8" hidden="false" customHeight="false" outlineLevel="0" collapsed="false">
      <c r="A3596" s="1" t="s">
        <v>7189</v>
      </c>
      <c r="B3596" s="0" t="s">
        <v>7190</v>
      </c>
      <c r="C3596" s="0" t="s">
        <v>98</v>
      </c>
      <c r="D3596" s="0" t="s">
        <v>35</v>
      </c>
      <c r="E3596" s="0" t="s">
        <v>436</v>
      </c>
      <c r="F3596" s="0" t="n">
        <v>569073548.52</v>
      </c>
      <c r="G3596" s="0" t="n">
        <v>15.67</v>
      </c>
      <c r="H3596" s="0" t="n">
        <v>8.18</v>
      </c>
      <c r="I3596" s="0" t="n">
        <v>94297377.02</v>
      </c>
      <c r="J3596" s="0" t="n">
        <v>44.26</v>
      </c>
      <c r="K3596" s="0" t="n">
        <f aca="false">L3596/(1+(J3596/100))</f>
        <v>66.4009427422709</v>
      </c>
      <c r="L3596" s="0" t="n">
        <v>95.79</v>
      </c>
      <c r="M3596" s="0" t="n">
        <v>7</v>
      </c>
      <c r="N3596" s="0" t="n">
        <v>31.35</v>
      </c>
      <c r="O3596" s="0" t="n">
        <v>22.28</v>
      </c>
      <c r="P3596" s="0" t="n">
        <v>17.09</v>
      </c>
      <c r="Q3596" s="0" t="n">
        <v>2.63</v>
      </c>
      <c r="R3596" s="0" t="n">
        <v>8</v>
      </c>
      <c r="S3596" s="0" t="n">
        <v>61123698.46</v>
      </c>
      <c r="T3596" s="0" t="n">
        <v>5.76</v>
      </c>
      <c r="U3596" s="0" t="n">
        <v>21.75</v>
      </c>
      <c r="V3596" s="0" t="n">
        <v>16.78</v>
      </c>
      <c r="W3596" s="0" t="n">
        <v>4.84</v>
      </c>
      <c r="X3596" s="0" t="n">
        <v>33840625.03</v>
      </c>
      <c r="Y3596" s="0" t="n">
        <v>1.14</v>
      </c>
      <c r="Z3596" s="0" t="n">
        <v>1.03</v>
      </c>
      <c r="AA3596" s="0" t="n">
        <v>486737350.85</v>
      </c>
      <c r="AB3596" s="0" t="n">
        <v>536779569.47</v>
      </c>
      <c r="AC3596" s="0" t="n">
        <v>627400000</v>
      </c>
      <c r="AD3596" s="0" t="n">
        <v>2.98</v>
      </c>
      <c r="AE3596" s="0" t="n">
        <v>4.4</v>
      </c>
      <c r="AF3596" s="0" t="n">
        <v>3</v>
      </c>
    </row>
    <row r="3597" customFormat="false" ht="13.8" hidden="false" customHeight="false" outlineLevel="0" collapsed="false">
      <c r="A3597" s="1" t="s">
        <v>7191</v>
      </c>
      <c r="B3597" s="0" t="s">
        <v>7192</v>
      </c>
      <c r="C3597" s="0" t="s">
        <v>59</v>
      </c>
      <c r="D3597" s="0" t="s">
        <v>40</v>
      </c>
      <c r="E3597" s="0" t="s">
        <v>3475</v>
      </c>
      <c r="F3597" s="0" t="n">
        <v>568697812.84</v>
      </c>
      <c r="G3597" s="0" t="n">
        <v>13.03</v>
      </c>
      <c r="H3597" s="0" t="n">
        <v>6.56</v>
      </c>
      <c r="I3597" s="0" t="n">
        <v>3783080359.91</v>
      </c>
      <c r="J3597" s="0" t="n">
        <v>254.42</v>
      </c>
      <c r="K3597" s="0" t="n">
        <f aca="false">L3597/(1+(J3597/100))</f>
        <v>5.76999040686192</v>
      </c>
      <c r="L3597" s="0" t="n">
        <v>20.45</v>
      </c>
      <c r="M3597" s="0" t="n">
        <v>1</v>
      </c>
      <c r="N3597" s="0" t="n">
        <v>39.55</v>
      </c>
      <c r="O3597" s="0" t="n">
        <v>79.15</v>
      </c>
      <c r="P3597" s="0" t="n">
        <v>37.31</v>
      </c>
      <c r="Q3597" s="0" t="n">
        <v>0.76</v>
      </c>
      <c r="R3597" s="0" t="n">
        <v>5</v>
      </c>
      <c r="S3597" s="0" t="n">
        <v>1145175639.8</v>
      </c>
      <c r="T3597" s="0" t="n">
        <v>0.49</v>
      </c>
      <c r="U3597" s="0" t="n">
        <v>1.38</v>
      </c>
      <c r="V3597" s="0" t="n">
        <v>0.63</v>
      </c>
      <c r="W3597" s="0" t="n">
        <v>1.08</v>
      </c>
      <c r="X3597" s="0" t="n">
        <v>4505046241.15</v>
      </c>
      <c r="Y3597" s="0" t="n">
        <v>1.32</v>
      </c>
      <c r="Z3597" s="0" t="n">
        <v>1.59</v>
      </c>
      <c r="AA3597" s="0" t="n">
        <v>3140676197.52</v>
      </c>
      <c r="AB3597" s="0" t="n">
        <v>2611900000</v>
      </c>
      <c r="AC3597" s="0" t="n">
        <v>2955000000</v>
      </c>
      <c r="AD3597" s="0" t="n">
        <v>0.07</v>
      </c>
      <c r="AE3597" s="0" t="n">
        <v>0</v>
      </c>
      <c r="AF3597" s="0" t="n">
        <v>1</v>
      </c>
    </row>
    <row r="3598" customFormat="false" ht="13.8" hidden="false" customHeight="false" outlineLevel="0" collapsed="false">
      <c r="A3598" s="1" t="s">
        <v>7193</v>
      </c>
      <c r="B3598" s="0" t="s">
        <v>7194</v>
      </c>
      <c r="C3598" s="0" t="s">
        <v>185</v>
      </c>
      <c r="D3598" s="0" t="s">
        <v>94</v>
      </c>
      <c r="E3598" s="0" t="s">
        <v>107</v>
      </c>
      <c r="F3598" s="0" t="n">
        <v>568659786.96</v>
      </c>
      <c r="G3598" s="0" t="n">
        <v>15.04</v>
      </c>
      <c r="H3598" s="0" t="n">
        <v>5.56</v>
      </c>
      <c r="I3598" s="0" t="n">
        <v>1717400000</v>
      </c>
      <c r="J3598" s="0" t="n">
        <v>30.97</v>
      </c>
      <c r="K3598" s="0" t="n">
        <f aca="false">L3598/(1+(J3598/100))</f>
        <v>171.795067572727</v>
      </c>
      <c r="L3598" s="0" t="n">
        <v>225</v>
      </c>
      <c r="M3598" s="0" t="n">
        <v>1</v>
      </c>
      <c r="N3598" s="0" t="n">
        <v>31.87</v>
      </c>
      <c r="O3598" s="0" t="n">
        <v>27.65</v>
      </c>
      <c r="P3598" s="0" t="n">
        <v>17.94</v>
      </c>
      <c r="Q3598" s="0" t="n">
        <v>3.03</v>
      </c>
      <c r="R3598" s="0" t="n">
        <v>6</v>
      </c>
      <c r="S3598" s="0" t="n">
        <v>1293000000</v>
      </c>
      <c r="T3598" s="0" t="n">
        <v>6.07</v>
      </c>
      <c r="U3598" s="0" t="n">
        <v>15.23</v>
      </c>
      <c r="V3598" s="0" t="n">
        <v>8.4</v>
      </c>
      <c r="W3598" s="0" t="n">
        <v>2.85</v>
      </c>
      <c r="X3598" s="0" t="n">
        <v>1721725000</v>
      </c>
      <c r="Y3598" s="0" t="n">
        <v>2.55</v>
      </c>
      <c r="Z3598" s="0" t="n">
        <v>1.12</v>
      </c>
      <c r="AA3598" s="0" t="n">
        <v>4815200000</v>
      </c>
      <c r="AB3598" s="0" t="n">
        <v>5356673972.6</v>
      </c>
      <c r="AC3598" s="0" t="n">
        <v>5623000000</v>
      </c>
      <c r="AD3598" s="0" t="n">
        <v>6.24</v>
      </c>
      <c r="AE3598" s="0" t="n">
        <v>9.7</v>
      </c>
      <c r="AF3598" s="0" t="n">
        <v>1</v>
      </c>
    </row>
    <row r="3599" customFormat="false" ht="13.8" hidden="false" customHeight="false" outlineLevel="0" collapsed="false">
      <c r="A3599" s="1" t="s">
        <v>7195</v>
      </c>
      <c r="B3599" s="0" t="s">
        <v>7196</v>
      </c>
      <c r="C3599" s="0" t="s">
        <v>98</v>
      </c>
      <c r="D3599" s="0" t="s">
        <v>389</v>
      </c>
      <c r="E3599" s="0" t="s">
        <v>871</v>
      </c>
      <c r="F3599" s="0" t="n">
        <v>568321790.04</v>
      </c>
      <c r="G3599" s="0" t="n">
        <v>0.41</v>
      </c>
      <c r="H3599" s="0" t="n">
        <v>6.5</v>
      </c>
      <c r="I3599" s="0" t="n">
        <v>732204000</v>
      </c>
      <c r="J3599" s="0" t="n">
        <v>92.1</v>
      </c>
      <c r="K3599" s="0" t="n">
        <f aca="false">L3599/(1+(J3599/100))</f>
        <v>18.7402394586153</v>
      </c>
      <c r="L3599" s="0" t="n">
        <v>36</v>
      </c>
      <c r="M3599" s="0" t="n">
        <v>1</v>
      </c>
      <c r="N3599" s="0" t="n">
        <v>46.47</v>
      </c>
      <c r="O3599" s="0" t="n">
        <v>9.83</v>
      </c>
      <c r="P3599" s="0" t="n">
        <v>8.26</v>
      </c>
      <c r="Q3599" s="0" t="n">
        <v>4.56</v>
      </c>
      <c r="R3599" s="0" t="n">
        <v>5</v>
      </c>
      <c r="S3599" s="0" t="n">
        <v>395216000</v>
      </c>
      <c r="T3599" s="0" t="n">
        <v>10.14</v>
      </c>
      <c r="U3599" s="0" t="n">
        <v>25.17</v>
      </c>
      <c r="V3599" s="0" t="n">
        <v>11.48</v>
      </c>
      <c r="W3599" s="0" t="n">
        <v>0.89</v>
      </c>
      <c r="X3599" s="0" t="n">
        <v>726254000</v>
      </c>
      <c r="Y3599" s="0" t="n">
        <v>15.55</v>
      </c>
      <c r="Z3599" s="0" t="n">
        <v>18.9</v>
      </c>
      <c r="AA3599" s="0" t="n">
        <v>105569000</v>
      </c>
      <c r="AB3599" s="0" t="n">
        <v>106708983</v>
      </c>
      <c r="AC3599" s="0" t="n">
        <v>121038000</v>
      </c>
      <c r="AD3599" s="0" t="n">
        <v>1.93</v>
      </c>
      <c r="AE3599" s="0" t="n">
        <v>2.19</v>
      </c>
      <c r="AF3599" s="0" t="n">
        <v>2</v>
      </c>
    </row>
    <row r="3600" customFormat="false" ht="13.8" hidden="false" customHeight="false" outlineLevel="0" collapsed="false">
      <c r="A3600" s="1" t="s">
        <v>7197</v>
      </c>
      <c r="B3600" s="0" t="s">
        <v>7198</v>
      </c>
      <c r="C3600" s="0" t="s">
        <v>59</v>
      </c>
      <c r="D3600" s="0" t="s">
        <v>40</v>
      </c>
      <c r="E3600" s="0" t="s">
        <v>2867</v>
      </c>
      <c r="F3600" s="0" t="n">
        <v>567569622.99</v>
      </c>
      <c r="G3600" s="0" t="n">
        <v>34.29</v>
      </c>
      <c r="H3600" s="0" t="n">
        <v>7.21</v>
      </c>
      <c r="I3600" s="0" t="n">
        <v>2609656169.84</v>
      </c>
      <c r="J3600" s="0" t="n">
        <v>210.08</v>
      </c>
      <c r="K3600" s="0" t="n">
        <f aca="false">L3600/(1+(J3600/100))</f>
        <v>3.86996904024768</v>
      </c>
      <c r="L3600" s="0" t="n">
        <v>12</v>
      </c>
      <c r="M3600" s="0" t="n">
        <v>1</v>
      </c>
      <c r="N3600" s="0" t="n">
        <v>3.46</v>
      </c>
      <c r="O3600" s="0" t="n">
        <v>537.5</v>
      </c>
      <c r="P3600" s="0" t="n">
        <v>145.8</v>
      </c>
      <c r="Q3600" s="0" t="n">
        <v>2.6</v>
      </c>
      <c r="R3600" s="0" t="n">
        <v>4</v>
      </c>
      <c r="S3600" s="0" t="n">
        <v>527924764.12</v>
      </c>
      <c r="T3600" s="0" t="n">
        <v>0.15</v>
      </c>
      <c r="U3600" s="0" t="n">
        <v>0.24</v>
      </c>
      <c r="V3600" s="0" t="n">
        <v>0.23</v>
      </c>
      <c r="W3600" s="0" t="n">
        <v>1.27</v>
      </c>
      <c r="X3600" s="0" t="n">
        <v>183078039.72</v>
      </c>
      <c r="Y3600" s="0" t="n">
        <v>2.82</v>
      </c>
      <c r="Z3600" s="0" t="n">
        <v>1.54</v>
      </c>
      <c r="AA3600" s="0" t="n">
        <v>1163414554.82</v>
      </c>
      <c r="AB3600" s="0" t="n">
        <v>2128000000</v>
      </c>
      <c r="AC3600" s="0" t="n">
        <v>2435000000</v>
      </c>
      <c r="AD3600" s="0" t="n">
        <v>0.01</v>
      </c>
      <c r="AE3600" s="0" t="n">
        <v>0</v>
      </c>
      <c r="AF3600" s="0" t="n">
        <v>1</v>
      </c>
    </row>
    <row r="3601" customFormat="false" ht="13.8" hidden="false" customHeight="false" outlineLevel="0" collapsed="false">
      <c r="A3601" s="1" t="s">
        <v>7199</v>
      </c>
      <c r="B3601" s="0" t="s">
        <v>7200</v>
      </c>
      <c r="C3601" s="0" t="s">
        <v>135</v>
      </c>
      <c r="D3601" s="0" t="s">
        <v>35</v>
      </c>
      <c r="E3601" s="0" t="s">
        <v>436</v>
      </c>
      <c r="F3601" s="0" t="n">
        <v>566235101.58</v>
      </c>
      <c r="G3601" s="0" t="n">
        <v>14.29</v>
      </c>
      <c r="H3601" s="0" t="n">
        <v>15.66</v>
      </c>
      <c r="I3601" s="0" t="n">
        <v>613489000</v>
      </c>
      <c r="J3601" s="0" t="n">
        <v>82.66</v>
      </c>
      <c r="K3601" s="0" t="n">
        <f aca="false">L3601/(1+(J3601/100))</f>
        <v>4.80127011934742</v>
      </c>
      <c r="L3601" s="0" t="n">
        <v>8.77</v>
      </c>
      <c r="M3601" s="0" t="n">
        <v>14</v>
      </c>
      <c r="N3601" s="0" t="n">
        <v>0.09</v>
      </c>
      <c r="O3601" s="0" t="n">
        <v>28.07</v>
      </c>
      <c r="P3601" s="0" t="n">
        <v>9.5</v>
      </c>
      <c r="Q3601" s="0" t="n">
        <v>2.8</v>
      </c>
      <c r="R3601" s="0" t="n">
        <v>5</v>
      </c>
      <c r="S3601" s="0" t="n">
        <v>-19148750</v>
      </c>
      <c r="T3601" s="0" t="n">
        <v>2.24</v>
      </c>
      <c r="U3601" s="0" t="n">
        <v>6.17</v>
      </c>
      <c r="V3601" s="0" t="n">
        <v>4.75</v>
      </c>
      <c r="W3601" s="0" t="n">
        <v>1.66</v>
      </c>
      <c r="X3601" s="0" t="n">
        <v>182069250</v>
      </c>
      <c r="Y3601" s="0" t="n">
        <v>0.46</v>
      </c>
      <c r="Z3601" s="0" t="n">
        <v>0.35</v>
      </c>
      <c r="AA3601" s="0" t="n">
        <v>2254882000</v>
      </c>
      <c r="AB3601" s="0" t="n">
        <v>2936795439.1</v>
      </c>
      <c r="AC3601" s="0" t="n">
        <v>3375508583</v>
      </c>
      <c r="AD3601" s="0" t="n">
        <v>0.17</v>
      </c>
      <c r="AE3601" s="0" t="n">
        <v>0.51</v>
      </c>
      <c r="AF3601" s="0" t="n">
        <v>9</v>
      </c>
    </row>
    <row r="3602" customFormat="false" ht="13.8" hidden="false" customHeight="false" outlineLevel="0" collapsed="false">
      <c r="A3602" s="1" t="s">
        <v>7201</v>
      </c>
      <c r="B3602" s="0" t="s">
        <v>7202</v>
      </c>
      <c r="C3602" s="0" t="s">
        <v>44</v>
      </c>
      <c r="D3602" s="0" t="s">
        <v>35</v>
      </c>
      <c r="E3602" s="0" t="s">
        <v>436</v>
      </c>
      <c r="F3602" s="0" t="n">
        <v>565947709.36</v>
      </c>
      <c r="G3602" s="0" t="n">
        <v>11.56</v>
      </c>
      <c r="H3602" s="0" t="n">
        <v>4.23</v>
      </c>
      <c r="I3602" s="0" t="n">
        <v>385900000</v>
      </c>
      <c r="J3602" s="0" t="n">
        <v>15.32</v>
      </c>
      <c r="K3602" s="0" t="n">
        <f aca="false">L3602/(1+(J3602/100))</f>
        <v>2.77488727020465</v>
      </c>
      <c r="L3602" s="0" t="n">
        <v>3.2</v>
      </c>
      <c r="M3602" s="0" t="n">
        <v>2</v>
      </c>
      <c r="N3602" s="0" t="n">
        <v>26.15</v>
      </c>
      <c r="O3602" s="0" t="n">
        <v>19.58</v>
      </c>
      <c r="P3602" s="0" t="n">
        <v>5.41</v>
      </c>
      <c r="Q3602" s="0" t="n">
        <v>1.42</v>
      </c>
      <c r="R3602" s="0" t="n">
        <v>5</v>
      </c>
      <c r="S3602" s="0" t="n">
        <v>32400000</v>
      </c>
      <c r="T3602" s="0" t="n">
        <v>1.43</v>
      </c>
      <c r="U3602" s="0" t="n">
        <v>9.77</v>
      </c>
      <c r="V3602" s="0" t="n">
        <v>2.44</v>
      </c>
      <c r="W3602" s="0" t="n">
        <v>1.78</v>
      </c>
      <c r="X3602" s="0" t="n">
        <v>672066666.67</v>
      </c>
      <c r="Y3602" s="0" t="n">
        <v>0.32</v>
      </c>
      <c r="Z3602" s="0" t="n">
        <v>0.26</v>
      </c>
      <c r="AA3602" s="0" t="n">
        <v>2194950000</v>
      </c>
      <c r="AB3602" s="0" t="n">
        <v>2693764722.08</v>
      </c>
      <c r="AC3602" s="0" t="n">
        <v>2816535024</v>
      </c>
      <c r="AD3602" s="0" t="n">
        <v>0.15</v>
      </c>
      <c r="AE3602" s="0" t="n">
        <v>0.52</v>
      </c>
      <c r="AF3602" s="0" t="n">
        <v>3</v>
      </c>
    </row>
    <row r="3603" customFormat="false" ht="13.8" hidden="false" customHeight="false" outlineLevel="0" collapsed="false">
      <c r="A3603" s="1" t="s">
        <v>7203</v>
      </c>
      <c r="B3603" s="0" t="s">
        <v>7204</v>
      </c>
      <c r="C3603" s="0" t="s">
        <v>76</v>
      </c>
      <c r="D3603" s="0" t="s">
        <v>94</v>
      </c>
      <c r="E3603" s="0" t="s">
        <v>305</v>
      </c>
      <c r="F3603" s="0" t="n">
        <v>565639815.76</v>
      </c>
      <c r="G3603" s="0" t="n">
        <v>2.6</v>
      </c>
      <c r="H3603" s="0" t="n">
        <v>4.56</v>
      </c>
      <c r="I3603" s="0" t="n">
        <v>47285000000</v>
      </c>
      <c r="J3603" s="0" t="n">
        <v>2.61</v>
      </c>
      <c r="K3603" s="0" t="n">
        <f aca="false">L3603/(1+(J3603/100))</f>
        <v>7650.32647890069</v>
      </c>
      <c r="L3603" s="0" t="n">
        <v>7850</v>
      </c>
      <c r="M3603" s="0" t="n">
        <v>4</v>
      </c>
      <c r="N3603" s="0" t="n">
        <v>2.88</v>
      </c>
      <c r="O3603" s="0" t="n">
        <v>12.46</v>
      </c>
      <c r="P3603" s="0" t="n">
        <v>12.26</v>
      </c>
      <c r="Q3603" s="0" t="n">
        <v>5.93</v>
      </c>
      <c r="R3603" s="0" t="n">
        <v>6</v>
      </c>
      <c r="S3603" s="0" t="n">
        <v>45500500000</v>
      </c>
      <c r="T3603" s="0" t="n">
        <v>8.64</v>
      </c>
      <c r="U3603" s="0" t="n">
        <v>12.11</v>
      </c>
      <c r="V3603" s="0" t="n">
        <v>11.65</v>
      </c>
      <c r="W3603" s="0" t="n">
        <v>5.42</v>
      </c>
      <c r="X3603" s="0" t="n">
        <v>1983000000</v>
      </c>
      <c r="Y3603" s="0" t="n">
        <v>0.45</v>
      </c>
      <c r="Z3603" s="0" t="n">
        <v>0.43</v>
      </c>
      <c r="AA3603" s="0" t="n">
        <v>167157000000</v>
      </c>
      <c r="AB3603" s="0" t="n">
        <v>175852558904.11</v>
      </c>
      <c r="AC3603" s="0" t="n">
        <v>187200000000</v>
      </c>
      <c r="AD3603" s="0" t="n">
        <v>614.95</v>
      </c>
      <c r="AE3603" s="0" t="n">
        <v>619.83</v>
      </c>
      <c r="AF3603" s="0" t="n">
        <v>4</v>
      </c>
    </row>
    <row r="3604" customFormat="false" ht="13.8" hidden="false" customHeight="false" outlineLevel="0" collapsed="false">
      <c r="A3604" s="1" t="s">
        <v>7205</v>
      </c>
      <c r="B3604" s="0" t="s">
        <v>7206</v>
      </c>
      <c r="C3604" s="0" t="s">
        <v>93</v>
      </c>
      <c r="D3604" s="0" t="s">
        <v>389</v>
      </c>
      <c r="E3604" s="0" t="s">
        <v>390</v>
      </c>
      <c r="F3604" s="0" t="n">
        <v>565045763.56</v>
      </c>
      <c r="G3604" s="0" t="n">
        <v>41.67</v>
      </c>
      <c r="H3604" s="0" t="n">
        <v>13.65</v>
      </c>
      <c r="I3604" s="0" t="n">
        <v>1123619121.98</v>
      </c>
      <c r="J3604" s="0" t="n">
        <v>903.34</v>
      </c>
      <c r="K3604" s="0" t="n">
        <f aca="false">L3604/(1+(J3604/100))</f>
        <v>2.99001335539299</v>
      </c>
      <c r="L3604" s="0" t="n">
        <v>30</v>
      </c>
      <c r="M3604" s="0" t="n">
        <v>1</v>
      </c>
      <c r="N3604" s="0" t="n">
        <v>30.07</v>
      </c>
      <c r="O3604" s="0" t="n">
        <v>56.11</v>
      </c>
      <c r="P3604" s="0" t="n">
        <v>74.75</v>
      </c>
      <c r="Q3604" s="0" t="n">
        <v>3.37</v>
      </c>
      <c r="R3604" s="0" t="n">
        <v>3</v>
      </c>
      <c r="S3604" s="0" t="n">
        <v>-314517222.07</v>
      </c>
      <c r="T3604" s="0" t="n">
        <v>-0.96</v>
      </c>
      <c r="U3604" s="0" t="n">
        <v>-1.64</v>
      </c>
      <c r="V3604" s="0" t="n">
        <v>-1.1</v>
      </c>
      <c r="W3604" s="0" t="n">
        <v>3.5</v>
      </c>
      <c r="X3604" s="0" t="n">
        <v>541589356.41</v>
      </c>
      <c r="Y3604" s="0" t="n">
        <v>65.86</v>
      </c>
      <c r="Z3604" s="0" t="n">
        <v>0.97</v>
      </c>
      <c r="AA3604" s="0" t="n">
        <v>58626557.35</v>
      </c>
      <c r="AB3604" s="0" t="n">
        <v>3967000000</v>
      </c>
      <c r="AC3604" s="0" t="n">
        <v>5122000000</v>
      </c>
      <c r="AD3604" s="0" t="n">
        <v>-0.01</v>
      </c>
      <c r="AE3604" s="0" t="n">
        <v>0.06</v>
      </c>
      <c r="AF3604" s="0" t="n">
        <v>1</v>
      </c>
    </row>
    <row r="3605" customFormat="false" ht="13.8" hidden="false" customHeight="false" outlineLevel="0" collapsed="false">
      <c r="A3605" s="1" t="s">
        <v>7207</v>
      </c>
      <c r="B3605" s="0" t="s">
        <v>7208</v>
      </c>
      <c r="C3605" s="0" t="s">
        <v>59</v>
      </c>
      <c r="D3605" s="0" t="s">
        <v>94</v>
      </c>
      <c r="E3605" s="0" t="s">
        <v>136</v>
      </c>
      <c r="F3605" s="0" t="n">
        <v>564576285.31</v>
      </c>
      <c r="G3605" s="0" t="n">
        <v>14.36</v>
      </c>
      <c r="H3605" s="0" t="n">
        <v>3.66</v>
      </c>
      <c r="I3605" s="0" t="n">
        <v>1583703325.55</v>
      </c>
      <c r="J3605" s="0" t="n">
        <v>128.31</v>
      </c>
      <c r="K3605" s="0" t="n">
        <f aca="false">L3605/(1+(J3605/100))</f>
        <v>8.7600192720424</v>
      </c>
      <c r="L3605" s="0" t="n">
        <v>20</v>
      </c>
      <c r="M3605" s="0" t="n">
        <v>1</v>
      </c>
      <c r="N3605" s="0" t="n">
        <v>23.97</v>
      </c>
      <c r="O3605" s="0" t="n">
        <v>70.19</v>
      </c>
      <c r="P3605" s="0" t="n">
        <v>67.38</v>
      </c>
      <c r="Q3605" s="0" t="n">
        <v>2.6</v>
      </c>
      <c r="R3605" s="0" t="n">
        <v>8</v>
      </c>
      <c r="S3605" s="0" t="n">
        <v>872468092.49</v>
      </c>
      <c r="T3605" s="0" t="n">
        <v>2.21</v>
      </c>
      <c r="U3605" s="0" t="n">
        <v>3.51</v>
      </c>
      <c r="V3605" s="0" t="n">
        <v>3.2</v>
      </c>
      <c r="W3605" s="0" t="n">
        <v>2.46</v>
      </c>
      <c r="X3605" s="0" t="n">
        <v>157405754.9</v>
      </c>
      <c r="Y3605" s="0" t="n">
        <v>16.2</v>
      </c>
      <c r="Z3605" s="0" t="n">
        <v>5.12</v>
      </c>
      <c r="AA3605" s="0" t="n">
        <v>245784477.71</v>
      </c>
      <c r="AB3605" s="0" t="n">
        <v>778000000</v>
      </c>
      <c r="AC3605" s="0" t="n">
        <v>836000000</v>
      </c>
      <c r="AD3605" s="0" t="n">
        <v>0.12</v>
      </c>
      <c r="AE3605" s="0" t="n">
        <v>0.15</v>
      </c>
      <c r="AF3605" s="0" t="n">
        <v>1</v>
      </c>
    </row>
    <row r="3606" customFormat="false" ht="13.8" hidden="false" customHeight="false" outlineLevel="0" collapsed="false">
      <c r="A3606" s="1" t="s">
        <v>7209</v>
      </c>
      <c r="B3606" s="0" t="s">
        <v>7210</v>
      </c>
      <c r="C3606" s="0" t="s">
        <v>98</v>
      </c>
      <c r="D3606" s="0" t="s">
        <v>94</v>
      </c>
      <c r="E3606" s="0" t="s">
        <v>1282</v>
      </c>
      <c r="F3606" s="0" t="n">
        <v>564183509.02</v>
      </c>
      <c r="G3606" s="0" t="n">
        <v>0.74</v>
      </c>
      <c r="H3606" s="0" t="n">
        <v>3.73</v>
      </c>
      <c r="I3606" s="0" t="n">
        <v>337559000</v>
      </c>
      <c r="J3606" s="0" t="n">
        <v>61.23</v>
      </c>
      <c r="K3606" s="0" t="n">
        <f aca="false">L3606/(1+(J3606/100))</f>
        <v>144.203932270669</v>
      </c>
      <c r="L3606" s="0" t="n">
        <v>232.5</v>
      </c>
      <c r="M3606" s="0" t="n">
        <v>2</v>
      </c>
      <c r="N3606" s="0" t="n">
        <v>24.15</v>
      </c>
      <c r="O3606" s="0" t="n">
        <v>173.69</v>
      </c>
      <c r="P3606" s="0" t="n">
        <v>9.21</v>
      </c>
      <c r="Q3606" s="0" t="n">
        <v>10.2</v>
      </c>
      <c r="R3606" s="0" t="n">
        <v>1</v>
      </c>
      <c r="S3606" s="0" t="n">
        <v>288439750</v>
      </c>
      <c r="T3606" s="0" t="n">
        <v>7.22</v>
      </c>
      <c r="U3606" s="0" t="n">
        <v>17.2</v>
      </c>
      <c r="V3606" s="0" t="n">
        <v>10.16</v>
      </c>
      <c r="W3606" s="0" t="n">
        <v>29.99</v>
      </c>
      <c r="X3606" s="0" t="n">
        <v>268196500</v>
      </c>
      <c r="Y3606" s="0" t="n">
        <v>11.09</v>
      </c>
      <c r="Z3606" s="0" t="n">
        <v>11.09</v>
      </c>
      <c r="AA3606" s="0" t="n">
        <v>1046456000</v>
      </c>
      <c r="AB3606" s="0" t="n">
        <v>1047229178.08</v>
      </c>
      <c r="AC3606" s="0" t="n">
        <v>1118650000</v>
      </c>
      <c r="AD3606" s="0" t="n">
        <v>0.83</v>
      </c>
      <c r="AE3606" s="0" t="n">
        <v>14.82</v>
      </c>
      <c r="AF3606" s="0" t="n">
        <v>2</v>
      </c>
    </row>
    <row r="3607" customFormat="false" ht="13.8" hidden="false" customHeight="false" outlineLevel="0" collapsed="false">
      <c r="A3607" s="1" t="s">
        <v>7211</v>
      </c>
      <c r="B3607" s="0" t="s">
        <v>7212</v>
      </c>
      <c r="C3607" s="0" t="s">
        <v>185</v>
      </c>
      <c r="D3607" s="0" t="s">
        <v>94</v>
      </c>
      <c r="E3607" s="0" t="s">
        <v>340</v>
      </c>
      <c r="F3607" s="0" t="n">
        <v>564177435.85</v>
      </c>
      <c r="G3607" s="0" t="n">
        <v>7.03</v>
      </c>
      <c r="H3607" s="0" t="n">
        <v>4.57</v>
      </c>
      <c r="I3607" s="0" t="n">
        <v>3591000000</v>
      </c>
      <c r="J3607" s="0" t="n">
        <v>7.89</v>
      </c>
      <c r="K3607" s="0" t="n">
        <f aca="false">L3607/(1+(J3607/100))</f>
        <v>19.0008341829641</v>
      </c>
      <c r="L3607" s="0" t="n">
        <v>20.5</v>
      </c>
      <c r="M3607" s="0" t="n">
        <v>2</v>
      </c>
      <c r="N3607" s="0" t="n">
        <v>36.1</v>
      </c>
      <c r="O3607" s="0" t="n">
        <v>74.63</v>
      </c>
      <c r="P3607" s="0" t="n">
        <v>26.79</v>
      </c>
      <c r="Q3607" s="0" t="n">
        <v>1.23</v>
      </c>
      <c r="R3607" s="0" t="n">
        <v>4</v>
      </c>
      <c r="S3607" s="0" t="n">
        <v>-251000000</v>
      </c>
      <c r="T3607" s="0" t="n">
        <v>1.04</v>
      </c>
      <c r="U3607" s="0" t="n">
        <v>2.26</v>
      </c>
      <c r="V3607" s="0" t="n">
        <v>1.29</v>
      </c>
      <c r="W3607" s="0" t="n">
        <v>1.62</v>
      </c>
      <c r="X3607" s="0" t="n">
        <v>3258250000</v>
      </c>
      <c r="Y3607" s="0" t="n">
        <v>1.22</v>
      </c>
      <c r="Z3607" s="0" t="n">
        <v>0.93</v>
      </c>
      <c r="AA3607" s="0" t="n">
        <v>5624800000</v>
      </c>
      <c r="AB3607" s="0" t="n">
        <v>7513576712.33</v>
      </c>
      <c r="AC3607" s="0" t="n">
        <v>7581000000</v>
      </c>
      <c r="AD3607" s="0" t="n">
        <v>0.25</v>
      </c>
      <c r="AE3607" s="0" t="n">
        <v>0.77</v>
      </c>
      <c r="AF3607" s="0" t="n">
        <v>2</v>
      </c>
    </row>
    <row r="3608" customFormat="false" ht="13.8" hidden="false" customHeight="false" outlineLevel="0" collapsed="false">
      <c r="A3608" s="1" t="s">
        <v>7213</v>
      </c>
      <c r="B3608" s="0" t="s">
        <v>7214</v>
      </c>
      <c r="C3608" s="0" t="s">
        <v>54</v>
      </c>
      <c r="D3608" s="0" t="s">
        <v>35</v>
      </c>
      <c r="E3608" s="0" t="s">
        <v>629</v>
      </c>
      <c r="F3608" s="0" t="n">
        <v>563584014.75</v>
      </c>
      <c r="G3608" s="0" t="n">
        <v>11.3</v>
      </c>
      <c r="H3608" s="0" t="n">
        <v>1.91</v>
      </c>
      <c r="I3608" s="0" t="n">
        <v>320319488360</v>
      </c>
      <c r="J3608" s="0" t="n">
        <v>31.67</v>
      </c>
      <c r="K3608" s="0" t="n">
        <f aca="false">L3608/(1+(J3608/100))</f>
        <v>56201.1088326878</v>
      </c>
      <c r="L3608" s="0" t="n">
        <v>74000</v>
      </c>
      <c r="M3608" s="0" t="n">
        <v>1</v>
      </c>
      <c r="N3608" s="0" t="n">
        <v>13.9</v>
      </c>
      <c r="O3608" s="0" t="n">
        <v>17.87</v>
      </c>
      <c r="P3608" s="0" t="n">
        <v>8.89</v>
      </c>
      <c r="Q3608" s="0" t="n">
        <v>2.18</v>
      </c>
      <c r="R3608" s="0" t="n">
        <v>4</v>
      </c>
      <c r="S3608" s="0" t="n">
        <v>157478474262.5</v>
      </c>
      <c r="T3608" s="0" t="n">
        <v>5.82</v>
      </c>
      <c r="U3608" s="0" t="n">
        <v>9.87</v>
      </c>
      <c r="V3608" s="0" t="n">
        <v>9.32</v>
      </c>
      <c r="W3608" s="0" t="n">
        <v>1.76</v>
      </c>
      <c r="X3608" s="0" t="n">
        <v>21047505422.5</v>
      </c>
      <c r="Y3608" s="0" t="n">
        <v>0.69</v>
      </c>
      <c r="Z3608" s="0" t="n">
        <v>0.58</v>
      </c>
      <c r="AA3608" s="0" t="n">
        <v>915550387780</v>
      </c>
      <c r="AB3608" s="0" t="n">
        <v>1089541643835.62</v>
      </c>
      <c r="AC3608" s="0" t="n">
        <v>1081100000000</v>
      </c>
      <c r="AD3608" s="0" t="n">
        <v>3144.82</v>
      </c>
      <c r="AE3608" s="0" t="n">
        <v>6247.5</v>
      </c>
      <c r="AF3608" s="0" t="n">
        <v>1</v>
      </c>
    </row>
    <row r="3609" customFormat="false" ht="13.8" hidden="false" customHeight="false" outlineLevel="0" collapsed="false">
      <c r="A3609" s="1" t="s">
        <v>7215</v>
      </c>
      <c r="B3609" s="0" t="s">
        <v>7216</v>
      </c>
      <c r="C3609" s="0" t="s">
        <v>76</v>
      </c>
      <c r="D3609" s="0" t="s">
        <v>35</v>
      </c>
      <c r="E3609" s="0" t="s">
        <v>254</v>
      </c>
      <c r="F3609" s="0" t="n">
        <v>562671033.97</v>
      </c>
      <c r="G3609" s="0" t="n">
        <v>12.33</v>
      </c>
      <c r="H3609" s="0" t="n">
        <v>3</v>
      </c>
      <c r="I3609" s="0" t="n">
        <v>62969000000</v>
      </c>
      <c r="J3609" s="0" t="n">
        <v>18.02</v>
      </c>
      <c r="K3609" s="0" t="n">
        <f aca="false">L3609/(1+(J3609/100))</f>
        <v>2203.01643789188</v>
      </c>
      <c r="L3609" s="0" t="n">
        <v>2600</v>
      </c>
      <c r="M3609" s="0" t="n">
        <v>1</v>
      </c>
      <c r="N3609" s="0" t="n">
        <v>0.29</v>
      </c>
      <c r="O3609" s="0" t="n">
        <v>17.61</v>
      </c>
      <c r="P3609" s="0" t="n">
        <v>16.19</v>
      </c>
      <c r="Q3609" s="0" t="n">
        <v>4.85</v>
      </c>
      <c r="R3609" s="0" t="n">
        <v>9</v>
      </c>
      <c r="S3609" s="0" t="n">
        <v>42736500000</v>
      </c>
      <c r="T3609" s="0" t="n">
        <v>5.29</v>
      </c>
      <c r="U3609" s="0" t="n">
        <v>6.84</v>
      </c>
      <c r="V3609" s="0" t="n">
        <v>6.81</v>
      </c>
      <c r="W3609" s="0" t="n">
        <v>1.79</v>
      </c>
      <c r="X3609" s="0" t="n">
        <v>212250000</v>
      </c>
      <c r="Y3609" s="0" t="n">
        <v>1.04</v>
      </c>
      <c r="Z3609" s="0" t="n">
        <v>0.98</v>
      </c>
      <c r="AA3609" s="0" t="n">
        <v>72058000000</v>
      </c>
      <c r="AB3609" s="0" t="n">
        <v>75808219178.08</v>
      </c>
      <c r="AC3609" s="0" t="n">
        <v>78500000000</v>
      </c>
      <c r="AD3609" s="0" t="n">
        <v>125.1</v>
      </c>
      <c r="AE3609" s="0" t="n">
        <v>140.2</v>
      </c>
      <c r="AF3609" s="0" t="n">
        <v>1</v>
      </c>
    </row>
    <row r="3610" customFormat="false" ht="13.8" hidden="false" customHeight="false" outlineLevel="0" collapsed="false">
      <c r="A3610" s="1" t="s">
        <v>7217</v>
      </c>
      <c r="B3610" s="0" t="s">
        <v>7218</v>
      </c>
      <c r="C3610" s="0" t="s">
        <v>76</v>
      </c>
      <c r="D3610" s="0" t="s">
        <v>63</v>
      </c>
      <c r="E3610" s="0" t="s">
        <v>421</v>
      </c>
      <c r="F3610" s="0" t="n">
        <v>562355301.19</v>
      </c>
      <c r="G3610" s="0" t="n">
        <v>1.41</v>
      </c>
      <c r="H3610" s="0" t="n">
        <v>6.61</v>
      </c>
      <c r="I3610" s="0" t="n">
        <v>20147000000</v>
      </c>
      <c r="J3610" s="0" t="n">
        <v>70.03</v>
      </c>
      <c r="K3610" s="0" t="n">
        <f aca="false">L3610/(1+(J3610/100))</f>
        <v>773.9810621655</v>
      </c>
      <c r="L3610" s="0" t="n">
        <v>1316</v>
      </c>
      <c r="M3610" s="0" t="n">
        <v>5</v>
      </c>
      <c r="N3610" s="0" t="n">
        <v>40.49</v>
      </c>
      <c r="O3610" s="0" t="n">
        <v>22.72</v>
      </c>
      <c r="P3610" s="0" t="n">
        <v>15.86</v>
      </c>
      <c r="Q3610" s="0" t="n">
        <v>3.25</v>
      </c>
      <c r="R3610" s="0" t="n">
        <v>4</v>
      </c>
      <c r="S3610" s="0" t="n">
        <v>14122750000</v>
      </c>
      <c r="T3610" s="0" t="n">
        <v>4.74</v>
      </c>
      <c r="U3610" s="0" t="n">
        <v>15.22</v>
      </c>
      <c r="V3610" s="0" t="n">
        <v>7.14</v>
      </c>
      <c r="W3610" s="0" t="n">
        <v>3.46</v>
      </c>
      <c r="X3610" s="0" t="n">
        <v>23909000000</v>
      </c>
      <c r="Y3610" s="0" t="n">
        <v>0.59</v>
      </c>
      <c r="Z3610" s="0" t="n">
        <v>0.56</v>
      </c>
      <c r="AA3610" s="0" t="n">
        <v>124229000000</v>
      </c>
      <c r="AB3610" s="0" t="n">
        <v>129736343013.7</v>
      </c>
      <c r="AC3610" s="0" t="n">
        <v>143092600000</v>
      </c>
      <c r="AD3610" s="0" t="n">
        <v>34.07</v>
      </c>
      <c r="AE3610" s="0" t="n">
        <v>50.77</v>
      </c>
      <c r="AF3610" s="0" t="n">
        <v>5</v>
      </c>
    </row>
    <row r="3611" customFormat="false" ht="13.8" hidden="false" customHeight="false" outlineLevel="0" collapsed="false">
      <c r="A3611" s="1" t="s">
        <v>7219</v>
      </c>
      <c r="B3611" s="0" t="s">
        <v>7220</v>
      </c>
      <c r="C3611" s="0" t="s">
        <v>213</v>
      </c>
      <c r="D3611" s="0" t="s">
        <v>270</v>
      </c>
      <c r="E3611" s="0" t="s">
        <v>556</v>
      </c>
      <c r="F3611" s="0" t="n">
        <v>561609094.14</v>
      </c>
      <c r="G3611" s="0" t="n">
        <v>41.27</v>
      </c>
      <c r="H3611" s="0" t="n">
        <v>10.36</v>
      </c>
      <c r="I3611" s="0" t="n">
        <v>1965823000</v>
      </c>
      <c r="J3611" s="0" t="n">
        <v>26.9</v>
      </c>
      <c r="K3611" s="0" t="n">
        <f aca="false">L3611/(1+(J3611/100))</f>
        <v>11.8203309692671</v>
      </c>
      <c r="L3611" s="0" t="n">
        <v>15</v>
      </c>
      <c r="M3611" s="0" t="n">
        <v>1</v>
      </c>
      <c r="N3611" s="0" t="n">
        <v>11.93</v>
      </c>
      <c r="O3611" s="0" t="n">
        <v>19.97</v>
      </c>
      <c r="P3611" s="0" t="n">
        <v>12.92</v>
      </c>
      <c r="Q3611" s="0" t="n">
        <v>5.25</v>
      </c>
      <c r="R3611" s="0" t="n">
        <v>5</v>
      </c>
      <c r="S3611" s="0" t="n">
        <v>119614000</v>
      </c>
      <c r="T3611" s="0" t="n">
        <v>4.19</v>
      </c>
      <c r="U3611" s="0" t="n">
        <v>5.05</v>
      </c>
      <c r="V3611" s="0" t="n">
        <v>4.42</v>
      </c>
      <c r="W3611" s="0" t="n">
        <v>1.01</v>
      </c>
      <c r="X3611" s="0" t="n">
        <v>286225500</v>
      </c>
      <c r="Y3611" s="0" t="n">
        <v>3.9</v>
      </c>
      <c r="Z3611" s="0" t="n">
        <v>3.43</v>
      </c>
      <c r="AA3611" s="0" t="n">
        <v>515263000</v>
      </c>
      <c r="AB3611" s="0" t="n">
        <v>586205479.45</v>
      </c>
      <c r="AC3611" s="0" t="n">
        <v>614000000</v>
      </c>
      <c r="AD3611" s="0" t="n">
        <v>0.59</v>
      </c>
      <c r="AE3611" s="0" t="n">
        <v>0.89</v>
      </c>
      <c r="AF3611" s="0" t="n">
        <v>1</v>
      </c>
    </row>
    <row r="3612" customFormat="false" ht="13.8" hidden="false" customHeight="false" outlineLevel="0" collapsed="false">
      <c r="A3612" s="1" t="s">
        <v>7221</v>
      </c>
      <c r="B3612" s="0" t="s">
        <v>7222</v>
      </c>
      <c r="C3612" s="0" t="s">
        <v>59</v>
      </c>
      <c r="D3612" s="0" t="s">
        <v>270</v>
      </c>
      <c r="E3612" s="0" t="s">
        <v>366</v>
      </c>
      <c r="F3612" s="0" t="n">
        <v>561176559.44</v>
      </c>
      <c r="G3612" s="0" t="n">
        <v>23.26</v>
      </c>
      <c r="H3612" s="0" t="n">
        <v>18.75</v>
      </c>
      <c r="I3612" s="0" t="n">
        <v>3092204190.09</v>
      </c>
      <c r="J3612" s="0" t="n">
        <v>56.99</v>
      </c>
      <c r="K3612" s="0" t="n">
        <f aca="false">L3612/(1+(J3612/100))</f>
        <v>10.5102235811198</v>
      </c>
      <c r="L3612" s="0" t="n">
        <v>16.5</v>
      </c>
      <c r="M3612" s="0" t="n">
        <v>1</v>
      </c>
      <c r="N3612" s="0" t="n">
        <v>1.62</v>
      </c>
      <c r="O3612" s="0" t="n">
        <v>35.4</v>
      </c>
      <c r="P3612" s="0" t="n">
        <v>16.42</v>
      </c>
      <c r="Q3612" s="0" t="n">
        <v>7.05</v>
      </c>
      <c r="R3612" s="0" t="n">
        <v>2</v>
      </c>
      <c r="S3612" s="0" t="n">
        <v>1125587557.73</v>
      </c>
      <c r="T3612" s="0" t="n">
        <v>2.9</v>
      </c>
      <c r="U3612" s="0" t="n">
        <v>3.7</v>
      </c>
      <c r="V3612" s="0" t="n">
        <v>3.57</v>
      </c>
      <c r="W3612" s="0" t="n">
        <v>1.31</v>
      </c>
      <c r="X3612" s="0" t="n">
        <v>107805638.66</v>
      </c>
      <c r="Y3612" s="0" t="n">
        <v>1.72</v>
      </c>
      <c r="Z3612" s="0" t="n">
        <v>1.19</v>
      </c>
      <c r="AA3612" s="0" t="n">
        <v>2339059032.38</v>
      </c>
      <c r="AB3612" s="0" t="n">
        <v>3384000000</v>
      </c>
      <c r="AC3612" s="0" t="n">
        <v>4764000000</v>
      </c>
      <c r="AD3612" s="0" t="n">
        <v>0.3</v>
      </c>
      <c r="AE3612" s="0" t="n">
        <v>0.7</v>
      </c>
      <c r="AF3612" s="0" t="n">
        <v>1</v>
      </c>
    </row>
    <row r="3613" customFormat="false" ht="13.8" hidden="false" customHeight="false" outlineLevel="0" collapsed="false">
      <c r="A3613" s="1" t="s">
        <v>7223</v>
      </c>
      <c r="B3613" s="0" t="s">
        <v>7224</v>
      </c>
      <c r="C3613" s="0" t="s">
        <v>68</v>
      </c>
      <c r="D3613" s="0" t="s">
        <v>94</v>
      </c>
      <c r="E3613" s="0" t="s">
        <v>340</v>
      </c>
      <c r="F3613" s="0" t="n">
        <v>560911759.62</v>
      </c>
      <c r="G3613" s="0" t="n">
        <v>14.87</v>
      </c>
      <c r="H3613" s="0" t="n">
        <v>4.39</v>
      </c>
      <c r="I3613" s="0" t="n">
        <v>3656688000</v>
      </c>
      <c r="J3613" s="0" t="n">
        <v>71.56</v>
      </c>
      <c r="K3613" s="0" t="n">
        <f aca="false">L3613/(1+(J3613/100))</f>
        <v>221.49685241315</v>
      </c>
      <c r="L3613" s="0" t="n">
        <v>380</v>
      </c>
      <c r="M3613" s="0" t="n">
        <v>2</v>
      </c>
      <c r="N3613" s="0" t="n">
        <v>7.25</v>
      </c>
      <c r="O3613" s="0" t="n">
        <v>16.03</v>
      </c>
      <c r="P3613" s="0" t="n">
        <v>7.04</v>
      </c>
      <c r="Q3613" s="0" t="n">
        <v>3.22</v>
      </c>
      <c r="R3613" s="0" t="n">
        <v>5</v>
      </c>
      <c r="S3613" s="0" t="n">
        <v>3680514000</v>
      </c>
      <c r="T3613" s="0" t="n">
        <v>2.71</v>
      </c>
      <c r="U3613" s="0" t="n">
        <v>7.52</v>
      </c>
      <c r="V3613" s="0" t="n">
        <v>5.3</v>
      </c>
      <c r="W3613" s="0" t="n">
        <v>1.21</v>
      </c>
      <c r="X3613" s="0" t="n">
        <v>1539061000</v>
      </c>
      <c r="Y3613" s="0" t="n">
        <v>0.34</v>
      </c>
      <c r="Z3613" s="0" t="n">
        <v>0.25</v>
      </c>
      <c r="AA3613" s="0" t="n">
        <v>12811679000</v>
      </c>
      <c r="AB3613" s="0" t="n">
        <v>17530578780.27</v>
      </c>
      <c r="AC3613" s="0" t="n">
        <v>18494145198</v>
      </c>
      <c r="AD3613" s="0" t="n">
        <v>13.82</v>
      </c>
      <c r="AE3613" s="0" t="n">
        <v>31.72</v>
      </c>
      <c r="AF3613" s="0" t="n">
        <v>2</v>
      </c>
    </row>
    <row r="3614" customFormat="false" ht="13.8" hidden="false" customHeight="false" outlineLevel="0" collapsed="false">
      <c r="A3614" s="1" t="s">
        <v>7225</v>
      </c>
      <c r="B3614" s="0" t="s">
        <v>7226</v>
      </c>
      <c r="C3614" s="0" t="s">
        <v>34</v>
      </c>
      <c r="D3614" s="0" t="s">
        <v>389</v>
      </c>
      <c r="E3614" s="0" t="s">
        <v>390</v>
      </c>
      <c r="F3614" s="0" t="n">
        <v>560729847.81</v>
      </c>
      <c r="G3614" s="0" t="n">
        <v>648.46</v>
      </c>
      <c r="H3614" s="0" t="n">
        <v>75.43</v>
      </c>
      <c r="I3614" s="0" t="n">
        <v>25619749000</v>
      </c>
      <c r="J3614" s="0" t="n">
        <v>28.04</v>
      </c>
      <c r="K3614" s="0" t="n">
        <f aca="false">L3614/(1+(J3614/100))</f>
        <v>10.699781318338</v>
      </c>
      <c r="L3614" s="0" t="n">
        <v>13.7</v>
      </c>
      <c r="M3614" s="0" t="n">
        <v>1</v>
      </c>
      <c r="N3614" s="0" t="n">
        <v>31.65</v>
      </c>
      <c r="O3614" s="0" t="n">
        <v>12.26</v>
      </c>
      <c r="P3614" s="0" t="n">
        <v>31.12</v>
      </c>
      <c r="Q3614" s="0" t="n">
        <v>1.32</v>
      </c>
      <c r="R3614" s="0" t="n">
        <v>8</v>
      </c>
      <c r="S3614" s="0" t="n">
        <v>3241465500</v>
      </c>
      <c r="T3614" s="0" t="n">
        <v>2.9</v>
      </c>
      <c r="U3614" s="0" t="n">
        <v>5.58</v>
      </c>
      <c r="V3614" s="0" t="n">
        <v>3.45</v>
      </c>
      <c r="W3614" s="0" t="n">
        <v>0.7</v>
      </c>
      <c r="X3614" s="0" t="n">
        <v>15775552000</v>
      </c>
      <c r="Y3614" s="0" t="n">
        <v>1.21</v>
      </c>
      <c r="Z3614" s="0" t="n">
        <v>1.99</v>
      </c>
      <c r="AA3614" s="0" t="n">
        <v>14577171000</v>
      </c>
      <c r="AB3614" s="0" t="n">
        <v>8924465753.42</v>
      </c>
      <c r="AC3614" s="0" t="n">
        <v>21219950000</v>
      </c>
      <c r="AD3614" s="0" t="n">
        <v>0.87</v>
      </c>
      <c r="AE3614" s="0" t="n">
        <v>0.17</v>
      </c>
      <c r="AF3614" s="0" t="n">
        <v>2</v>
      </c>
    </row>
    <row r="3615" customFormat="false" ht="13.8" hidden="false" customHeight="false" outlineLevel="0" collapsed="false">
      <c r="A3615" s="1" t="s">
        <v>7227</v>
      </c>
      <c r="B3615" s="0" t="s">
        <v>7228</v>
      </c>
      <c r="C3615" s="0" t="s">
        <v>54</v>
      </c>
      <c r="D3615" s="0" t="s">
        <v>35</v>
      </c>
      <c r="E3615" s="0" t="s">
        <v>1249</v>
      </c>
      <c r="F3615" s="0" t="n">
        <v>560559973.99</v>
      </c>
      <c r="G3615" s="0" t="n">
        <v>3.88</v>
      </c>
      <c r="H3615" s="0" t="n">
        <v>6.16</v>
      </c>
      <c r="I3615" s="0" t="n">
        <v>645540582610</v>
      </c>
      <c r="J3615" s="0" t="n">
        <v>73.64</v>
      </c>
      <c r="K3615" s="0" t="n">
        <f aca="false">L3615/(1+(J3615/100))</f>
        <v>32250.6334945865</v>
      </c>
      <c r="L3615" s="0" t="n">
        <v>56000</v>
      </c>
      <c r="M3615" s="0" t="n">
        <v>1</v>
      </c>
      <c r="N3615" s="0" t="n">
        <v>6.03</v>
      </c>
      <c r="O3615" s="0" t="n">
        <v>6.73</v>
      </c>
      <c r="P3615" s="0" t="n">
        <v>5.54</v>
      </c>
      <c r="Q3615" s="0" t="n">
        <v>4.03</v>
      </c>
      <c r="R3615" s="0" t="n">
        <v>6</v>
      </c>
      <c r="S3615" s="0" t="n">
        <v>250031056282.5</v>
      </c>
      <c r="T3615" s="0" t="n">
        <v>10.19</v>
      </c>
      <c r="U3615" s="0" t="n">
        <v>14.36</v>
      </c>
      <c r="V3615" s="0" t="n">
        <v>14.01</v>
      </c>
      <c r="W3615" s="0" t="n">
        <v>0.97</v>
      </c>
      <c r="X3615" s="0" t="n">
        <v>18480543883.33</v>
      </c>
      <c r="Y3615" s="0" t="n">
        <v>0.98</v>
      </c>
      <c r="Z3615" s="0" t="n">
        <v>0.81</v>
      </c>
      <c r="AA3615" s="0" t="n">
        <v>737086198310</v>
      </c>
      <c r="AB3615" s="0" t="n">
        <v>891400000000</v>
      </c>
      <c r="AC3615" s="0" t="n">
        <v>1004100000000</v>
      </c>
      <c r="AD3615" s="0" t="n">
        <v>4794.23</v>
      </c>
      <c r="AE3615" s="0" t="n">
        <v>5367</v>
      </c>
      <c r="AF3615" s="0" t="n">
        <v>1</v>
      </c>
    </row>
    <row r="3616" customFormat="false" ht="13.8" hidden="false" customHeight="false" outlineLevel="0" collapsed="false">
      <c r="A3616" s="1" t="s">
        <v>7229</v>
      </c>
      <c r="B3616" s="0" t="s">
        <v>7230</v>
      </c>
      <c r="C3616" s="0" t="s">
        <v>288</v>
      </c>
      <c r="D3616" s="0" t="s">
        <v>45</v>
      </c>
      <c r="E3616" s="0" t="s">
        <v>6520</v>
      </c>
      <c r="F3616" s="0" t="n">
        <v>560446946.2</v>
      </c>
      <c r="G3616" s="0" t="n">
        <v>17.66</v>
      </c>
      <c r="H3616" s="0" t="n">
        <v>7.41</v>
      </c>
      <c r="I3616" s="0" t="n">
        <v>156867000</v>
      </c>
      <c r="J3616" s="0" t="n">
        <v>14.36</v>
      </c>
      <c r="K3616" s="0" t="n">
        <f aca="false">L3616/(1+(J3616/100))</f>
        <v>16.0895417978314</v>
      </c>
      <c r="L3616" s="0" t="n">
        <v>18.4</v>
      </c>
      <c r="M3616" s="0" t="n">
        <v>4</v>
      </c>
      <c r="N3616" s="0" t="n">
        <v>37.43</v>
      </c>
      <c r="O3616" s="0" t="n">
        <v>27.04</v>
      </c>
      <c r="P3616" s="0" t="n">
        <v>18.58</v>
      </c>
      <c r="Q3616" s="0" t="n">
        <v>4.85</v>
      </c>
      <c r="R3616" s="0" t="n">
        <v>8</v>
      </c>
      <c r="S3616" s="0" t="n">
        <v>5866500</v>
      </c>
      <c r="T3616" s="0" t="n">
        <v>5.72</v>
      </c>
      <c r="U3616" s="0" t="n">
        <v>13.16</v>
      </c>
      <c r="V3616" s="0" t="n">
        <v>6.98</v>
      </c>
      <c r="W3616" s="0" t="n">
        <v>3.49</v>
      </c>
      <c r="X3616" s="0" t="n">
        <v>136093250</v>
      </c>
      <c r="Y3616" s="0" t="n">
        <v>1.42</v>
      </c>
      <c r="Z3616" s="0" t="n">
        <v>1.26</v>
      </c>
      <c r="AA3616" s="0" t="n">
        <v>380742000</v>
      </c>
      <c r="AB3616" s="0" t="n">
        <v>429621232.88</v>
      </c>
      <c r="AC3616" s="0" t="n">
        <v>492000000</v>
      </c>
      <c r="AD3616" s="0" t="n">
        <v>0.6</v>
      </c>
      <c r="AE3616" s="0" t="n">
        <v>1.04</v>
      </c>
      <c r="AF3616" s="0" t="n">
        <v>4</v>
      </c>
    </row>
    <row r="3617" customFormat="false" ht="13.8" hidden="false" customHeight="false" outlineLevel="0" collapsed="false">
      <c r="A3617" s="1" t="s">
        <v>7231</v>
      </c>
      <c r="B3617" s="0" t="s">
        <v>7232</v>
      </c>
      <c r="C3617" s="0" t="s">
        <v>76</v>
      </c>
      <c r="D3617" s="0" t="s">
        <v>94</v>
      </c>
      <c r="E3617" s="0" t="s">
        <v>340</v>
      </c>
      <c r="F3617" s="0" t="n">
        <v>560174362.07</v>
      </c>
      <c r="G3617" s="0" t="n">
        <v>7.15</v>
      </c>
      <c r="H3617" s="0" t="n">
        <v>2.18</v>
      </c>
      <c r="I3617" s="0" t="n">
        <v>73646000000</v>
      </c>
      <c r="J3617" s="0" t="n">
        <v>-2.32</v>
      </c>
      <c r="K3617" s="0" t="n">
        <f aca="false">L3617/(1+(J3617/100))</f>
        <v>4095.0040950041</v>
      </c>
      <c r="L3617" s="0" t="n">
        <v>4000</v>
      </c>
      <c r="M3617" s="0" t="n">
        <v>1</v>
      </c>
      <c r="N3617" s="0" t="n">
        <v>4.46</v>
      </c>
      <c r="O3617" s="0" t="n">
        <v>11.75</v>
      </c>
      <c r="P3617" s="0" t="n">
        <v>12.95</v>
      </c>
      <c r="Q3617" s="0" t="n">
        <v>2.44</v>
      </c>
      <c r="R3617" s="0" t="n">
        <v>5</v>
      </c>
      <c r="S3617" s="0" t="n">
        <v>45943250000</v>
      </c>
      <c r="T3617" s="0" t="n">
        <v>3.8</v>
      </c>
      <c r="U3617" s="0" t="n">
        <v>8.74</v>
      </c>
      <c r="V3617" s="0" t="n">
        <v>7.91</v>
      </c>
      <c r="W3617" s="0" t="n">
        <v>2.33</v>
      </c>
      <c r="X3617" s="0" t="n">
        <v>7446750000</v>
      </c>
      <c r="Y3617" s="0" t="n">
        <v>0.46</v>
      </c>
      <c r="Z3617" s="0" t="n">
        <v>0.46</v>
      </c>
      <c r="AA3617" s="0" t="n">
        <v>158310000000</v>
      </c>
      <c r="AB3617" s="0" t="n">
        <v>161712328767.12</v>
      </c>
      <c r="AC3617" s="0" t="n">
        <v>166000000000</v>
      </c>
      <c r="AD3617" s="0" t="n">
        <v>350.63</v>
      </c>
      <c r="AE3617" s="0" t="n">
        <v>323.9</v>
      </c>
      <c r="AF3617" s="0" t="n">
        <v>1</v>
      </c>
    </row>
    <row r="3618" customFormat="false" ht="13.8" hidden="false" customHeight="false" outlineLevel="0" collapsed="false">
      <c r="A3618" s="1" t="s">
        <v>7233</v>
      </c>
      <c r="B3618" s="0" t="s">
        <v>7234</v>
      </c>
      <c r="C3618" s="0" t="s">
        <v>76</v>
      </c>
      <c r="D3618" s="0" t="s">
        <v>35</v>
      </c>
      <c r="E3618" s="0" t="s">
        <v>249</v>
      </c>
      <c r="F3618" s="0" t="n">
        <v>559498217.32</v>
      </c>
      <c r="G3618" s="0" t="n">
        <v>11.07</v>
      </c>
      <c r="H3618" s="0" t="n">
        <v>7.87</v>
      </c>
      <c r="I3618" s="0" t="n">
        <v>35346000000</v>
      </c>
      <c r="J3618" s="0" t="n">
        <v>21.24</v>
      </c>
      <c r="K3618" s="0" t="n">
        <f aca="false">L3618/(1+(J3618/100))</f>
        <v>2062.02573408116</v>
      </c>
      <c r="L3618" s="0" t="n">
        <v>2500</v>
      </c>
      <c r="M3618" s="0" t="n">
        <v>1</v>
      </c>
      <c r="N3618" s="0" t="n">
        <v>18.86</v>
      </c>
      <c r="O3618" s="0" t="n">
        <v>41.63</v>
      </c>
      <c r="P3618" s="0" t="n">
        <v>12.55</v>
      </c>
      <c r="Q3618" s="0" t="n">
        <v>6.43</v>
      </c>
      <c r="R3618" s="0" t="n">
        <v>5</v>
      </c>
      <c r="S3618" s="0" t="n">
        <v>29335750000</v>
      </c>
      <c r="T3618" s="0" t="n">
        <v>8.8</v>
      </c>
      <c r="U3618" s="0" t="n">
        <v>13.27</v>
      </c>
      <c r="V3618" s="0" t="n">
        <v>10.4</v>
      </c>
      <c r="W3618" s="0" t="n">
        <v>3.98</v>
      </c>
      <c r="X3618" s="0" t="n">
        <v>11075000000</v>
      </c>
      <c r="Y3618" s="0" t="n">
        <v>4.24</v>
      </c>
      <c r="Z3618" s="0" t="n">
        <v>3.79</v>
      </c>
      <c r="AA3618" s="0" t="n">
        <v>52285000000</v>
      </c>
      <c r="AB3618" s="0" t="n">
        <v>58574429223.98</v>
      </c>
      <c r="AC3618" s="0" t="n">
        <v>63500000000</v>
      </c>
      <c r="AD3618" s="0" t="n">
        <v>50.66</v>
      </c>
      <c r="AE3618" s="0" t="n">
        <v>169.35</v>
      </c>
      <c r="AF3618" s="0" t="n">
        <v>1</v>
      </c>
    </row>
    <row r="3619" customFormat="false" ht="13.8" hidden="false" customHeight="false" outlineLevel="0" collapsed="false">
      <c r="A3619" s="1" t="s">
        <v>7235</v>
      </c>
      <c r="B3619" s="0" t="s">
        <v>7236</v>
      </c>
      <c r="C3619" s="0" t="s">
        <v>213</v>
      </c>
      <c r="D3619" s="0" t="s">
        <v>94</v>
      </c>
      <c r="E3619" s="0" t="s">
        <v>206</v>
      </c>
      <c r="F3619" s="0" t="n">
        <v>559436559.36</v>
      </c>
      <c r="G3619" s="0" t="n">
        <v>47.71</v>
      </c>
      <c r="H3619" s="0" t="n">
        <v>14.99</v>
      </c>
      <c r="I3619" s="0" t="n">
        <v>572438747</v>
      </c>
      <c r="J3619" s="0" t="n">
        <v>100.8</v>
      </c>
      <c r="K3619" s="0" t="n">
        <f aca="false">L3619/(1+(J3619/100))</f>
        <v>49.800796812749</v>
      </c>
      <c r="L3619" s="0" t="n">
        <v>100</v>
      </c>
      <c r="M3619" s="0" t="n">
        <v>1</v>
      </c>
      <c r="N3619" s="0" t="n">
        <v>2.35</v>
      </c>
      <c r="O3619" s="0" t="n">
        <v>12.21</v>
      </c>
      <c r="P3619" s="0" t="n">
        <v>9.4</v>
      </c>
      <c r="Q3619" s="0" t="n">
        <v>6.16</v>
      </c>
      <c r="R3619" s="0" t="n">
        <v>4</v>
      </c>
      <c r="S3619" s="0" t="n">
        <v>106512501.25</v>
      </c>
      <c r="T3619" s="0" t="n">
        <v>12.85</v>
      </c>
      <c r="U3619" s="0" t="n">
        <v>27.3</v>
      </c>
      <c r="V3619" s="0" t="n">
        <v>21.17</v>
      </c>
      <c r="W3619" s="0" t="n">
        <v>3.33</v>
      </c>
      <c r="X3619" s="0" t="n">
        <v>162580178</v>
      </c>
      <c r="Y3619" s="0" t="n">
        <v>1.2</v>
      </c>
      <c r="Z3619" s="0" t="n">
        <v>1</v>
      </c>
      <c r="AA3619" s="0" t="n">
        <v>1559698111</v>
      </c>
      <c r="AB3619" s="0" t="n">
        <v>1871000000</v>
      </c>
      <c r="AC3619" s="0" t="n">
        <v>2164000000</v>
      </c>
      <c r="AD3619" s="0" t="n">
        <v>4.08</v>
      </c>
      <c r="AE3619" s="0" t="n">
        <v>6.2</v>
      </c>
      <c r="AF3619" s="0" t="n">
        <v>1</v>
      </c>
    </row>
    <row r="3620" customFormat="false" ht="13.8" hidden="false" customHeight="false" outlineLevel="0" collapsed="false">
      <c r="A3620" s="1" t="s">
        <v>7237</v>
      </c>
      <c r="B3620" s="0" t="s">
        <v>7238</v>
      </c>
      <c r="C3620" s="0" t="s">
        <v>49</v>
      </c>
      <c r="D3620" s="0" t="s">
        <v>45</v>
      </c>
      <c r="E3620" s="0" t="s">
        <v>265</v>
      </c>
      <c r="F3620" s="0" t="n">
        <v>559095031.83</v>
      </c>
      <c r="G3620" s="0" t="n">
        <v>375.49</v>
      </c>
      <c r="H3620" s="0" t="n">
        <v>6.61</v>
      </c>
      <c r="I3620" s="0" t="n">
        <v>357400000</v>
      </c>
      <c r="J3620" s="0" t="n">
        <v>-1.52</v>
      </c>
      <c r="K3620" s="0" t="n">
        <f aca="false">L3620/(1+(J3620/100))</f>
        <v>110.002030869212</v>
      </c>
      <c r="L3620" s="0" t="n">
        <v>108.33</v>
      </c>
      <c r="M3620" s="0" t="n">
        <v>3</v>
      </c>
      <c r="N3620" s="0" t="n">
        <v>42.44</v>
      </c>
      <c r="O3620" s="0" t="n">
        <v>168.32</v>
      </c>
      <c r="P3620" s="0" t="n">
        <v>15.23</v>
      </c>
      <c r="Q3620" s="0" t="n">
        <v>1.92</v>
      </c>
      <c r="R3620" s="0" t="n">
        <v>8</v>
      </c>
      <c r="S3620" s="0" t="n">
        <v>235250000</v>
      </c>
      <c r="T3620" s="0" t="n">
        <v>-4.78</v>
      </c>
      <c r="U3620" s="0" t="n">
        <v>-21.21</v>
      </c>
      <c r="V3620" s="0" t="n">
        <v>-6.96</v>
      </c>
      <c r="W3620" s="0" t="n">
        <v>1.06</v>
      </c>
      <c r="X3620" s="0" t="n">
        <v>642200000</v>
      </c>
      <c r="Y3620" s="0" t="n">
        <v>0.3</v>
      </c>
      <c r="Z3620" s="0" t="n">
        <v>0.27</v>
      </c>
      <c r="AA3620" s="0" t="n">
        <v>1723050000</v>
      </c>
      <c r="AB3620" s="0" t="n">
        <v>1892832927.7</v>
      </c>
      <c r="AC3620" s="0" t="n">
        <v>2049035443</v>
      </c>
      <c r="AD3620" s="0" t="n">
        <v>-15.61</v>
      </c>
      <c r="AE3620" s="0" t="n">
        <v>9.24</v>
      </c>
      <c r="AF3620" s="0" t="n">
        <v>4</v>
      </c>
    </row>
    <row r="3621" customFormat="false" ht="13.8" hidden="false" customHeight="false" outlineLevel="0" collapsed="false">
      <c r="A3621" s="1" t="s">
        <v>7239</v>
      </c>
      <c r="B3621" s="0" t="s">
        <v>7240</v>
      </c>
      <c r="C3621" s="0" t="s">
        <v>54</v>
      </c>
      <c r="D3621" s="0" t="s">
        <v>63</v>
      </c>
      <c r="E3621" s="0" t="s">
        <v>132</v>
      </c>
      <c r="F3621" s="0" t="n">
        <v>558710757.79</v>
      </c>
      <c r="G3621" s="0" t="n">
        <v>12.11</v>
      </c>
      <c r="H3621" s="0" t="n">
        <v>6.77</v>
      </c>
      <c r="I3621" s="0" t="n">
        <v>473863494400</v>
      </c>
      <c r="J3621" s="0" t="n">
        <v>33.63</v>
      </c>
      <c r="K3621" s="0" t="n">
        <f aca="false">L3621/(1+(J3621/100))</f>
        <v>11150.1908254135</v>
      </c>
      <c r="L3621" s="0" t="n">
        <v>14900</v>
      </c>
      <c r="M3621" s="0" t="n">
        <v>5</v>
      </c>
      <c r="N3621" s="0" t="n">
        <v>26.01</v>
      </c>
      <c r="O3621" s="0" t="n">
        <v>7.27</v>
      </c>
      <c r="P3621" s="0" t="n">
        <v>13.68</v>
      </c>
      <c r="Q3621" s="0" t="n">
        <v>3.22</v>
      </c>
      <c r="R3621" s="0" t="n">
        <v>8</v>
      </c>
      <c r="S3621" s="0" t="n">
        <v>303263140312.5</v>
      </c>
      <c r="T3621" s="0" t="n">
        <v>5.49</v>
      </c>
      <c r="U3621" s="0" t="n">
        <v>9.31</v>
      </c>
      <c r="V3621" s="0" t="n">
        <v>9.31</v>
      </c>
      <c r="W3621" s="0" t="n">
        <v>0.68</v>
      </c>
      <c r="X3621" s="0" t="n">
        <v>0</v>
      </c>
      <c r="Y3621" s="0" t="n">
        <v>0.63</v>
      </c>
      <c r="Z3621" s="0" t="n">
        <v>0.47</v>
      </c>
      <c r="AA3621" s="0" t="n">
        <v>559009838000</v>
      </c>
      <c r="AB3621" s="0" t="n">
        <v>753405369863.01</v>
      </c>
      <c r="AC3621" s="0" t="n">
        <v>822375000000</v>
      </c>
      <c r="AD3621" s="0" t="n">
        <v>1535.08</v>
      </c>
      <c r="AE3621" s="0" t="n">
        <v>809.8</v>
      </c>
      <c r="AF3621" s="0" t="n">
        <v>4</v>
      </c>
    </row>
    <row r="3622" customFormat="false" ht="13.8" hidden="false" customHeight="false" outlineLevel="0" collapsed="false">
      <c r="A3622" s="1" t="s">
        <v>7241</v>
      </c>
      <c r="B3622" s="0" t="s">
        <v>7242</v>
      </c>
      <c r="C3622" s="0" t="s">
        <v>54</v>
      </c>
      <c r="D3622" s="0" t="s">
        <v>35</v>
      </c>
      <c r="E3622" s="0" t="s">
        <v>73</v>
      </c>
      <c r="F3622" s="0" t="n">
        <v>558280002.76</v>
      </c>
      <c r="G3622" s="0" t="n">
        <v>0.13</v>
      </c>
      <c r="H3622" s="0" t="n">
        <v>6.8</v>
      </c>
      <c r="I3622" s="0" t="n">
        <v>294314928540</v>
      </c>
      <c r="J3622" s="0" t="n">
        <v>67.07</v>
      </c>
      <c r="K3622" s="0" t="n">
        <f aca="false">L3622/(1+(J3622/100))</f>
        <v>40000.3411743581</v>
      </c>
      <c r="L3622" s="0" t="n">
        <v>66828.57</v>
      </c>
      <c r="M3622" s="0" t="n">
        <v>7</v>
      </c>
      <c r="N3622" s="0" t="n">
        <v>16.4</v>
      </c>
      <c r="O3622" s="0" t="n">
        <v>4.21</v>
      </c>
      <c r="P3622" s="0" t="n">
        <v>4.29</v>
      </c>
      <c r="Q3622" s="0" t="n">
        <v>5.81</v>
      </c>
      <c r="R3622" s="0" t="n">
        <v>8</v>
      </c>
      <c r="S3622" s="0" t="n">
        <v>250719031250</v>
      </c>
      <c r="T3622" s="0" t="n">
        <v>28.95</v>
      </c>
      <c r="U3622" s="0" t="n">
        <v>38.31</v>
      </c>
      <c r="V3622" s="0" t="n">
        <v>32.97</v>
      </c>
      <c r="W3622" s="0" t="n">
        <v>1.61</v>
      </c>
      <c r="X3622" s="0" t="n">
        <v>68172559365</v>
      </c>
      <c r="Y3622" s="0" t="n">
        <v>0.82</v>
      </c>
      <c r="Z3622" s="0" t="n">
        <v>0.76</v>
      </c>
      <c r="AA3622" s="0" t="n">
        <v>827701612600</v>
      </c>
      <c r="AB3622" s="0" t="n">
        <v>894608180039.42</v>
      </c>
      <c r="AC3622" s="0" t="n">
        <v>989083333333</v>
      </c>
      <c r="AD3622" s="0" t="n">
        <v>9491.91</v>
      </c>
      <c r="AE3622" s="0" t="n">
        <v>9090.29</v>
      </c>
      <c r="AF3622" s="0" t="n">
        <v>6</v>
      </c>
    </row>
    <row r="3623" customFormat="false" ht="13.8" hidden="false" customHeight="false" outlineLevel="0" collapsed="false">
      <c r="A3623" s="1" t="s">
        <v>7243</v>
      </c>
      <c r="B3623" s="0" t="s">
        <v>7244</v>
      </c>
      <c r="C3623" s="0" t="s">
        <v>288</v>
      </c>
      <c r="D3623" s="0" t="s">
        <v>94</v>
      </c>
      <c r="E3623" s="0" t="s">
        <v>1762</v>
      </c>
      <c r="F3623" s="0" t="n">
        <v>558148791.25</v>
      </c>
      <c r="G3623" s="0" t="n">
        <v>13.44</v>
      </c>
      <c r="H3623" s="0" t="n">
        <v>3.73</v>
      </c>
      <c r="I3623" s="0" t="n">
        <v>316394000</v>
      </c>
      <c r="J3623" s="0" t="n">
        <v>36.57</v>
      </c>
      <c r="K3623" s="0" t="n">
        <f aca="false">L3623/(1+(J3623/100))</f>
        <v>21.6006443582046</v>
      </c>
      <c r="L3623" s="0" t="n">
        <v>29.5</v>
      </c>
      <c r="M3623" s="0" t="n">
        <v>4</v>
      </c>
      <c r="N3623" s="0" t="n">
        <v>30.69</v>
      </c>
      <c r="O3623" s="0" t="n">
        <v>21.39</v>
      </c>
      <c r="P3623" s="0" t="n">
        <v>17.65</v>
      </c>
      <c r="Q3623" s="0" t="n">
        <v>2.57</v>
      </c>
      <c r="R3623" s="0" t="n">
        <v>7</v>
      </c>
      <c r="S3623" s="0" t="n">
        <v>26939250</v>
      </c>
      <c r="T3623" s="0" t="n">
        <v>4.66</v>
      </c>
      <c r="U3623" s="0" t="n">
        <v>8.24</v>
      </c>
      <c r="V3623" s="0" t="n">
        <v>5.33</v>
      </c>
      <c r="W3623" s="0" t="n">
        <v>1.72</v>
      </c>
      <c r="X3623" s="0" t="n">
        <v>162792000</v>
      </c>
      <c r="Y3623" s="0" t="n">
        <v>3.13</v>
      </c>
      <c r="Z3623" s="0" t="n">
        <v>3.06</v>
      </c>
      <c r="AA3623" s="0" t="n">
        <v>167692000</v>
      </c>
      <c r="AB3623" s="0" t="n">
        <v>172546643.84</v>
      </c>
      <c r="AC3623" s="0" t="n">
        <v>181650000</v>
      </c>
      <c r="AD3623" s="0" t="n">
        <v>1.02</v>
      </c>
      <c r="AE3623" s="0" t="n">
        <v>1.24</v>
      </c>
      <c r="AF3623" s="0" t="n">
        <v>4</v>
      </c>
    </row>
    <row r="3624" customFormat="false" ht="13.8" hidden="false" customHeight="false" outlineLevel="0" collapsed="false">
      <c r="A3624" s="1" t="s">
        <v>7245</v>
      </c>
      <c r="B3624" s="0" t="s">
        <v>7246</v>
      </c>
      <c r="C3624" s="0" t="s">
        <v>59</v>
      </c>
      <c r="D3624" s="0" t="s">
        <v>94</v>
      </c>
      <c r="E3624" s="0" t="s">
        <v>397</v>
      </c>
      <c r="F3624" s="0" t="n">
        <v>557821235.71</v>
      </c>
      <c r="G3624" s="0" t="n">
        <v>6.08</v>
      </c>
      <c r="H3624" s="0" t="n">
        <v>1.58</v>
      </c>
      <c r="I3624" s="0" t="n">
        <v>4502302098.32</v>
      </c>
      <c r="J3624" s="0" t="n">
        <v>70.42</v>
      </c>
      <c r="K3624" s="0" t="n">
        <f aca="false">L3624/(1+(J3624/100))</f>
        <v>3.10996361929351</v>
      </c>
      <c r="L3624" s="0" t="n">
        <v>5.3</v>
      </c>
      <c r="M3624" s="0" t="n">
        <v>1</v>
      </c>
      <c r="N3624" s="0" t="n">
        <v>0.1</v>
      </c>
      <c r="O3624" s="0" t="n">
        <v>25.41</v>
      </c>
      <c r="P3624" s="0" t="n">
        <v>12.96</v>
      </c>
      <c r="Q3624" s="0" t="n">
        <v>8.63</v>
      </c>
      <c r="R3624" s="0" t="n">
        <v>6</v>
      </c>
      <c r="S3624" s="0" t="n">
        <v>1747081034.85</v>
      </c>
      <c r="T3624" s="0" t="n">
        <v>3.15</v>
      </c>
      <c r="U3624" s="0" t="n">
        <v>3.52</v>
      </c>
      <c r="V3624" s="0" t="n">
        <v>3.52</v>
      </c>
      <c r="W3624" s="0" t="n">
        <v>0.9</v>
      </c>
      <c r="X3624" s="0" t="n">
        <v>4867370.83</v>
      </c>
      <c r="Y3624" s="0" t="n">
        <v>11.74</v>
      </c>
      <c r="Z3624" s="0" t="n">
        <v>8.04</v>
      </c>
      <c r="AA3624" s="0" t="n">
        <v>347006748.71</v>
      </c>
      <c r="AB3624" s="0" t="n">
        <v>506600000</v>
      </c>
      <c r="AC3624" s="0" t="n">
        <v>522700000</v>
      </c>
      <c r="AD3624" s="0" t="n">
        <v>0.12</v>
      </c>
      <c r="AE3624" s="0" t="n">
        <v>0.25</v>
      </c>
      <c r="AF3624" s="0" t="n">
        <v>1</v>
      </c>
    </row>
    <row r="3625" customFormat="false" ht="13.8" hidden="false" customHeight="false" outlineLevel="0" collapsed="false">
      <c r="A3625" s="1" t="s">
        <v>7247</v>
      </c>
      <c r="B3625" s="0" t="s">
        <v>7248</v>
      </c>
      <c r="C3625" s="0" t="s">
        <v>93</v>
      </c>
      <c r="D3625" s="0" t="s">
        <v>94</v>
      </c>
      <c r="E3625" s="0" t="s">
        <v>95</v>
      </c>
      <c r="F3625" s="0" t="n">
        <v>557566190.05</v>
      </c>
      <c r="G3625" s="0" t="n">
        <v>20.06</v>
      </c>
      <c r="H3625" s="0" t="n">
        <v>8.14</v>
      </c>
      <c r="I3625" s="0" t="n">
        <v>2343580301.34</v>
      </c>
      <c r="J3625" s="0" t="n">
        <v>79.94</v>
      </c>
      <c r="K3625" s="0" t="n">
        <f aca="false">L3625/(1+(J3625/100))</f>
        <v>7.40802489718795</v>
      </c>
      <c r="L3625" s="0" t="n">
        <v>13.33</v>
      </c>
      <c r="M3625" s="0" t="n">
        <v>1</v>
      </c>
      <c r="N3625" s="0" t="n">
        <v>12.65</v>
      </c>
      <c r="O3625" s="0" t="n">
        <v>69.84</v>
      </c>
      <c r="P3625" s="0" t="n">
        <v>25.72</v>
      </c>
      <c r="Q3625" s="0" t="n">
        <v>2.69</v>
      </c>
      <c r="R3625" s="0" t="n">
        <v>3</v>
      </c>
      <c r="S3625" s="0" t="n">
        <v>519141058.92</v>
      </c>
      <c r="T3625" s="0" t="n">
        <v>1.46</v>
      </c>
      <c r="U3625" s="0" t="n">
        <v>2.6</v>
      </c>
      <c r="V3625" s="0" t="n">
        <v>2.1</v>
      </c>
      <c r="W3625" s="0" t="n">
        <v>1.81</v>
      </c>
      <c r="X3625" s="0" t="n">
        <v>578930137.34</v>
      </c>
      <c r="Y3625" s="0" t="n">
        <v>0.96</v>
      </c>
      <c r="Z3625" s="0" t="n">
        <v>0.82</v>
      </c>
      <c r="AA3625" s="0" t="n">
        <v>4642836576.62</v>
      </c>
      <c r="AB3625" s="0" t="n">
        <v>5440221917.81</v>
      </c>
      <c r="AC3625" s="0" t="n">
        <v>6040000000</v>
      </c>
      <c r="AD3625" s="0" t="n">
        <v>0.11</v>
      </c>
      <c r="AE3625" s="0" t="n">
        <v>0.31</v>
      </c>
      <c r="AF3625" s="0" t="n">
        <v>1</v>
      </c>
    </row>
    <row r="3626" customFormat="false" ht="13.8" hidden="false" customHeight="false" outlineLevel="0" collapsed="false">
      <c r="A3626" s="1" t="s">
        <v>7249</v>
      </c>
      <c r="B3626" s="0" t="s">
        <v>7250</v>
      </c>
      <c r="C3626" s="0" t="s">
        <v>80</v>
      </c>
      <c r="D3626" s="0" t="s">
        <v>63</v>
      </c>
      <c r="E3626" s="0" t="s">
        <v>421</v>
      </c>
      <c r="F3626" s="0" t="n">
        <v>555683052.75</v>
      </c>
      <c r="G3626" s="0" t="n">
        <v>20.83</v>
      </c>
      <c r="H3626" s="0" t="n">
        <v>1.78</v>
      </c>
      <c r="I3626" s="0" t="n">
        <v>1331230000</v>
      </c>
      <c r="J3626" s="0" t="n">
        <v>1.63</v>
      </c>
      <c r="K3626" s="0" t="n">
        <f aca="false">L3626/(1+(J3626/100))</f>
        <v>4.91980714355997</v>
      </c>
      <c r="L3626" s="0" t="n">
        <v>5</v>
      </c>
      <c r="M3626" s="0" t="n">
        <v>1</v>
      </c>
      <c r="N3626" s="0" t="n">
        <v>24.12</v>
      </c>
      <c r="O3626" s="0" t="n">
        <v>169.66</v>
      </c>
      <c r="P3626" s="0" t="n">
        <v>54.67</v>
      </c>
      <c r="Q3626" s="0" t="n">
        <v>13.34</v>
      </c>
      <c r="R3626" s="0" t="n">
        <v>8</v>
      </c>
      <c r="S3626" s="0" t="n">
        <v>52912000</v>
      </c>
      <c r="T3626" s="0" t="n">
        <v>1.28</v>
      </c>
      <c r="U3626" s="0" t="n">
        <v>1.69</v>
      </c>
      <c r="V3626" s="0" t="n">
        <v>3.4</v>
      </c>
      <c r="W3626" s="0" t="n">
        <v>6.06</v>
      </c>
      <c r="X3626" s="0" t="n">
        <v>460779500</v>
      </c>
      <c r="Y3626" s="0" t="n">
        <v>12.2</v>
      </c>
      <c r="Z3626" s="0" t="n">
        <v>9.84</v>
      </c>
      <c r="AA3626" s="0" t="n">
        <v>432156750</v>
      </c>
      <c r="AB3626" s="0" t="n">
        <v>536000000</v>
      </c>
      <c r="AC3626" s="0" t="n">
        <v>520000000</v>
      </c>
      <c r="AD3626" s="0" t="n">
        <v>0.03</v>
      </c>
      <c r="AE3626" s="0" t="n">
        <v>0.12</v>
      </c>
      <c r="AF3626" s="0" t="n">
        <v>1</v>
      </c>
    </row>
    <row r="3627" customFormat="false" ht="13.8" hidden="false" customHeight="false" outlineLevel="0" collapsed="false">
      <c r="A3627" s="1" t="s">
        <v>7251</v>
      </c>
      <c r="B3627" s="0" t="s">
        <v>7252</v>
      </c>
      <c r="C3627" s="0" t="s">
        <v>135</v>
      </c>
      <c r="D3627" s="0" t="s">
        <v>155</v>
      </c>
      <c r="E3627" s="0" t="s">
        <v>246</v>
      </c>
      <c r="F3627" s="0" t="n">
        <v>555174507.83</v>
      </c>
      <c r="G3627" s="0" t="n">
        <v>35.89</v>
      </c>
      <c r="H3627" s="0" t="n">
        <v>12.2</v>
      </c>
      <c r="I3627" s="0" t="n">
        <v>1178069000</v>
      </c>
      <c r="J3627" s="0" t="n">
        <v>43.31</v>
      </c>
      <c r="K3627" s="0" t="n">
        <f aca="false">L3627/(1+(J3627/100))</f>
        <v>7.85011513502198</v>
      </c>
      <c r="L3627" s="0" t="n">
        <v>11.25</v>
      </c>
      <c r="M3627" s="0" t="n">
        <v>4</v>
      </c>
      <c r="N3627" s="0" t="n">
        <v>3.93</v>
      </c>
      <c r="O3627" s="0" t="n">
        <v>7.27</v>
      </c>
      <c r="P3627" s="0" t="n">
        <v>6.7</v>
      </c>
      <c r="Q3627" s="0" t="n">
        <v>0.74</v>
      </c>
      <c r="R3627" s="0" t="n">
        <v>6</v>
      </c>
      <c r="S3627" s="0" t="n">
        <v>216761000</v>
      </c>
      <c r="T3627" s="0" t="n">
        <v>1.87</v>
      </c>
      <c r="U3627" s="0" t="n">
        <v>11.55</v>
      </c>
      <c r="V3627" s="0" t="n">
        <v>6.86</v>
      </c>
      <c r="W3627" s="0" t="n">
        <v>0.63</v>
      </c>
      <c r="X3627" s="0" t="n">
        <v>738563500</v>
      </c>
      <c r="Y3627" s="0" t="n">
        <v>0.47</v>
      </c>
      <c r="Z3627" s="0" t="n">
        <v>0.48</v>
      </c>
      <c r="AA3627" s="0" t="n">
        <v>1749902000</v>
      </c>
      <c r="AB3627" s="0" t="n">
        <v>1654326015.75</v>
      </c>
      <c r="AC3627" s="0" t="n">
        <v>1895300000</v>
      </c>
      <c r="AD3627" s="0" t="n">
        <v>1.29</v>
      </c>
      <c r="AE3627" s="0" t="n">
        <v>1.49</v>
      </c>
      <c r="AF3627" s="0" t="n">
        <v>2</v>
      </c>
    </row>
    <row r="3628" customFormat="false" ht="13.8" hidden="false" customHeight="false" outlineLevel="0" collapsed="false">
      <c r="A3628" s="1" t="s">
        <v>7253</v>
      </c>
      <c r="B3628" s="0" t="s">
        <v>7254</v>
      </c>
      <c r="C3628" s="0" t="s">
        <v>54</v>
      </c>
      <c r="D3628" s="0" t="s">
        <v>45</v>
      </c>
      <c r="E3628" s="0" t="s">
        <v>242</v>
      </c>
      <c r="F3628" s="0" t="n">
        <v>554304798.72</v>
      </c>
      <c r="G3628" s="0" t="n">
        <v>83.47</v>
      </c>
      <c r="H3628" s="0" t="n">
        <v>4.44</v>
      </c>
      <c r="I3628" s="0" t="n">
        <v>621263220190</v>
      </c>
      <c r="J3628" s="0" t="n">
        <v>5.54</v>
      </c>
      <c r="K3628" s="0" t="n">
        <f aca="false">L3628/(1+(J3628/100))</f>
        <v>45401.4307371613</v>
      </c>
      <c r="L3628" s="0" t="n">
        <v>47916.67</v>
      </c>
      <c r="M3628" s="0" t="n">
        <v>12</v>
      </c>
      <c r="N3628" s="0" t="n">
        <v>21.3</v>
      </c>
      <c r="O3628" s="0" t="n">
        <v>116.71</v>
      </c>
      <c r="P3628" s="0" t="n">
        <v>27.12</v>
      </c>
      <c r="Q3628" s="0" t="n">
        <v>4.16</v>
      </c>
      <c r="R3628" s="0" t="n">
        <v>5</v>
      </c>
      <c r="S3628" s="0" t="n">
        <v>761524610745</v>
      </c>
      <c r="T3628" s="0" t="n">
        <v>0.57</v>
      </c>
      <c r="U3628" s="0" t="n">
        <v>1.3</v>
      </c>
      <c r="V3628" s="0" t="n">
        <v>1.15</v>
      </c>
      <c r="W3628" s="0" t="n">
        <v>1.52</v>
      </c>
      <c r="X3628" s="0" t="n">
        <v>66382819470</v>
      </c>
      <c r="Y3628" s="0" t="n">
        <v>0.37</v>
      </c>
      <c r="Z3628" s="0" t="n">
        <v>0.37</v>
      </c>
      <c r="AA3628" s="0" t="n">
        <v>2076863350380</v>
      </c>
      <c r="AB3628" s="0" t="n">
        <v>2086832471507.51</v>
      </c>
      <c r="AC3628" s="0" t="n">
        <v>2222777327500</v>
      </c>
      <c r="AD3628" s="0" t="n">
        <v>389.01</v>
      </c>
      <c r="AE3628" s="0" t="n">
        <v>1853.45</v>
      </c>
      <c r="AF3628" s="0" t="n">
        <v>12</v>
      </c>
    </row>
    <row r="3629" customFormat="false" ht="13.8" hidden="false" customHeight="false" outlineLevel="0" collapsed="false">
      <c r="A3629" s="1" t="s">
        <v>7255</v>
      </c>
      <c r="B3629" s="0" t="s">
        <v>7256</v>
      </c>
      <c r="C3629" s="0" t="s">
        <v>527</v>
      </c>
      <c r="D3629" s="0" t="s">
        <v>45</v>
      </c>
      <c r="E3629" s="0" t="s">
        <v>647</v>
      </c>
      <c r="F3629" s="0" t="n">
        <v>553806979.58</v>
      </c>
      <c r="G3629" s="0" t="n">
        <v>9.49</v>
      </c>
      <c r="H3629" s="0" t="n">
        <v>26.93</v>
      </c>
      <c r="I3629" s="0" t="n">
        <v>3106291000</v>
      </c>
      <c r="J3629" s="0" t="n">
        <v>0.68</v>
      </c>
      <c r="K3629" s="0" t="n">
        <f aca="false">L3629/(1+(J3629/100))</f>
        <v>32.181168057211</v>
      </c>
      <c r="L3629" s="0" t="n">
        <v>32.4</v>
      </c>
      <c r="M3629" s="0" t="n">
        <v>5</v>
      </c>
      <c r="N3629" s="0" t="n">
        <v>22.6</v>
      </c>
      <c r="O3629" s="0" t="n">
        <v>143.49</v>
      </c>
      <c r="P3629" s="0" t="n">
        <v>817.14</v>
      </c>
      <c r="Q3629" s="0" t="n">
        <v>4.77</v>
      </c>
      <c r="R3629" s="0" t="n">
        <v>4</v>
      </c>
      <c r="S3629" s="0" t="n">
        <v>244782000</v>
      </c>
      <c r="T3629" s="0" t="n">
        <v>-4.23</v>
      </c>
      <c r="U3629" s="0" t="n">
        <v>-9.62</v>
      </c>
      <c r="V3629" s="0" t="n">
        <v>-6.11</v>
      </c>
      <c r="W3629" s="0" t="n">
        <v>1.59</v>
      </c>
      <c r="X3629" s="0" t="n">
        <v>1842264500</v>
      </c>
      <c r="Y3629" s="0" t="n">
        <v>1.03</v>
      </c>
      <c r="Z3629" s="0" t="n">
        <v>0.91</v>
      </c>
      <c r="AA3629" s="0" t="n">
        <v>4620817000</v>
      </c>
      <c r="AB3629" s="0" t="n">
        <v>5579526326.25</v>
      </c>
      <c r="AC3629" s="0" t="n">
        <v>7695375901</v>
      </c>
      <c r="AD3629" s="0" t="n">
        <v>-2.1</v>
      </c>
      <c r="AE3629" s="0" t="n">
        <v>-1.99</v>
      </c>
      <c r="AF3629" s="0" t="n">
        <v>4</v>
      </c>
    </row>
    <row r="3630" customFormat="false" ht="13.8" hidden="false" customHeight="false" outlineLevel="0" collapsed="false">
      <c r="A3630" s="1" t="s">
        <v>7257</v>
      </c>
      <c r="B3630" s="0" t="s">
        <v>7258</v>
      </c>
      <c r="C3630" s="0" t="s">
        <v>93</v>
      </c>
      <c r="D3630" s="0" t="s">
        <v>35</v>
      </c>
      <c r="E3630" s="0" t="s">
        <v>99</v>
      </c>
      <c r="F3630" s="0" t="n">
        <v>553401363.99</v>
      </c>
      <c r="G3630" s="0" t="n">
        <v>47.89</v>
      </c>
      <c r="H3630" s="0" t="n">
        <v>31.5</v>
      </c>
      <c r="I3630" s="0" t="n">
        <v>693800668.24</v>
      </c>
      <c r="J3630" s="0" t="n">
        <v>193.12</v>
      </c>
      <c r="K3630" s="0" t="n">
        <f aca="false">L3630/(1+(J3630/100))</f>
        <v>8.87008733624454</v>
      </c>
      <c r="L3630" s="0" t="n">
        <v>26</v>
      </c>
      <c r="M3630" s="0" t="n">
        <v>1</v>
      </c>
      <c r="N3630" s="0" t="n">
        <v>21.34</v>
      </c>
      <c r="O3630" s="0" t="n">
        <v>91.07</v>
      </c>
      <c r="P3630" s="0" t="n">
        <v>20.63</v>
      </c>
      <c r="Q3630" s="0" t="n">
        <v>5.99</v>
      </c>
      <c r="R3630" s="0" t="n">
        <v>6</v>
      </c>
      <c r="S3630" s="0" t="n">
        <v>-123750207.75</v>
      </c>
      <c r="T3630" s="0" t="n">
        <v>2.84</v>
      </c>
      <c r="U3630" s="0" t="n">
        <v>6.21</v>
      </c>
      <c r="V3630" s="0" t="n">
        <v>4.3</v>
      </c>
      <c r="W3630" s="0" t="n">
        <v>5.75</v>
      </c>
      <c r="X3630" s="0" t="n">
        <v>306231426.19</v>
      </c>
      <c r="Y3630" s="0" t="n">
        <v>2.66</v>
      </c>
      <c r="Z3630" s="0" t="n">
        <v>1.8</v>
      </c>
      <c r="AA3630" s="0" t="n">
        <v>1487256996.2</v>
      </c>
      <c r="AB3630" s="0" t="n">
        <v>2197900000</v>
      </c>
      <c r="AC3630" s="0" t="n">
        <v>3800200000</v>
      </c>
      <c r="AD3630" s="0" t="n">
        <v>0.1</v>
      </c>
      <c r="AE3630" s="0" t="n">
        <v>0.65</v>
      </c>
      <c r="AF3630" s="0" t="n">
        <v>1</v>
      </c>
    </row>
    <row r="3631" customFormat="false" ht="13.8" hidden="false" customHeight="false" outlineLevel="0" collapsed="false">
      <c r="A3631" s="1" t="s">
        <v>7259</v>
      </c>
      <c r="B3631" s="0" t="s">
        <v>7260</v>
      </c>
      <c r="C3631" s="0" t="s">
        <v>34</v>
      </c>
      <c r="D3631" s="0" t="s">
        <v>35</v>
      </c>
      <c r="E3631" s="0" t="s">
        <v>36</v>
      </c>
      <c r="F3631" s="0" t="n">
        <v>552371328.82</v>
      </c>
      <c r="G3631" s="0" t="n">
        <v>8.2</v>
      </c>
      <c r="H3631" s="0" t="n">
        <v>5.94</v>
      </c>
      <c r="I3631" s="0" t="n">
        <v>9693884000</v>
      </c>
      <c r="J3631" s="0" t="n">
        <v>106.42</v>
      </c>
      <c r="K3631" s="0" t="n">
        <f aca="false">L3631/(1+(J3631/100))</f>
        <v>35.8492394147854</v>
      </c>
      <c r="L3631" s="0" t="n">
        <v>74</v>
      </c>
      <c r="M3631" s="0" t="n">
        <v>1</v>
      </c>
      <c r="N3631" s="0" t="n">
        <v>4.47</v>
      </c>
      <c r="O3631" s="0" t="n">
        <v>28.73</v>
      </c>
      <c r="P3631" s="0" t="n">
        <v>14</v>
      </c>
      <c r="Q3631" s="0" t="n">
        <v>6.6</v>
      </c>
      <c r="R3631" s="0" t="n">
        <v>7</v>
      </c>
      <c r="S3631" s="0" t="n">
        <v>2141924750</v>
      </c>
      <c r="T3631" s="0" t="n">
        <v>4.51</v>
      </c>
      <c r="U3631" s="0" t="n">
        <v>6.21</v>
      </c>
      <c r="V3631" s="0" t="n">
        <v>5.83</v>
      </c>
      <c r="W3631" s="0" t="n">
        <v>1.84</v>
      </c>
      <c r="X3631" s="0" t="n">
        <v>560025250</v>
      </c>
      <c r="Y3631" s="0" t="n">
        <v>3.06</v>
      </c>
      <c r="Z3631" s="0" t="n">
        <v>2.19</v>
      </c>
      <c r="AA3631" s="0" t="n">
        <v>5036064000</v>
      </c>
      <c r="AB3631" s="0" t="n">
        <v>7215000000</v>
      </c>
      <c r="AC3631" s="0" t="n">
        <v>8072000000</v>
      </c>
      <c r="AD3631" s="0" t="n">
        <v>1.25</v>
      </c>
      <c r="AE3631" s="0" t="n">
        <v>2.98</v>
      </c>
      <c r="AF3631" s="0" t="n">
        <v>1</v>
      </c>
    </row>
    <row r="3632" customFormat="false" ht="13.8" hidden="false" customHeight="false" outlineLevel="0" collapsed="false">
      <c r="A3632" s="1" t="s">
        <v>7261</v>
      </c>
      <c r="B3632" s="0" t="s">
        <v>7262</v>
      </c>
      <c r="C3632" s="0" t="s">
        <v>80</v>
      </c>
      <c r="D3632" s="0" t="s">
        <v>270</v>
      </c>
      <c r="E3632" s="0" t="s">
        <v>1132</v>
      </c>
      <c r="F3632" s="0" t="n">
        <v>551917156.76</v>
      </c>
      <c r="G3632" s="0" t="n">
        <v>15.47</v>
      </c>
      <c r="H3632" s="0" t="n">
        <v>13.66</v>
      </c>
      <c r="I3632" s="0" t="n">
        <v>5693550000</v>
      </c>
      <c r="J3632" s="0" t="n">
        <v>118.81</v>
      </c>
      <c r="K3632" s="0" t="n">
        <f aca="false">L3632/(1+(J3632/100))</f>
        <v>3.98976280791554</v>
      </c>
      <c r="L3632" s="0" t="n">
        <v>8.73</v>
      </c>
      <c r="M3632" s="0" t="n">
        <v>1</v>
      </c>
      <c r="N3632" s="0" t="n">
        <v>46.79</v>
      </c>
      <c r="O3632" s="0" t="n">
        <v>29.24</v>
      </c>
      <c r="P3632" s="0" t="n">
        <v>2.61</v>
      </c>
      <c r="Q3632" s="0" t="n">
        <v>1.01</v>
      </c>
      <c r="R3632" s="0" t="n">
        <v>9</v>
      </c>
      <c r="S3632" s="0" t="n">
        <v>2260663000</v>
      </c>
      <c r="T3632" s="0" t="n">
        <v>0.5</v>
      </c>
      <c r="U3632" s="0" t="n">
        <v>1.97</v>
      </c>
      <c r="V3632" s="0" t="n">
        <v>2.21</v>
      </c>
      <c r="W3632" s="0" t="n">
        <v>1.67</v>
      </c>
      <c r="X3632" s="0" t="n">
        <v>12949227500</v>
      </c>
      <c r="Y3632" s="0" t="n">
        <v>0.91</v>
      </c>
      <c r="Z3632" s="0" t="n">
        <v>0.18</v>
      </c>
      <c r="AA3632" s="0" t="n">
        <v>4436775000</v>
      </c>
      <c r="AB3632" s="0" t="n">
        <v>23458473972.6</v>
      </c>
      <c r="AC3632" s="0" t="n">
        <v>26792000000</v>
      </c>
      <c r="AD3632" s="0" t="n">
        <v>0.12</v>
      </c>
      <c r="AE3632" s="0" t="n">
        <v>1.42</v>
      </c>
      <c r="AF3632" s="0" t="n">
        <v>1</v>
      </c>
    </row>
    <row r="3633" customFormat="false" ht="13.8" hidden="false" customHeight="false" outlineLevel="0" collapsed="false">
      <c r="A3633" s="1" t="s">
        <v>7263</v>
      </c>
      <c r="B3633" s="0" t="s">
        <v>7264</v>
      </c>
      <c r="C3633" s="0" t="s">
        <v>59</v>
      </c>
      <c r="D3633" s="0" t="s">
        <v>45</v>
      </c>
      <c r="E3633" s="0" t="s">
        <v>242</v>
      </c>
      <c r="F3633" s="0" t="n">
        <v>551203586.3</v>
      </c>
      <c r="G3633" s="0" t="n">
        <v>54.69</v>
      </c>
      <c r="H3633" s="0" t="n">
        <v>12.7</v>
      </c>
      <c r="I3633" s="0" t="n">
        <v>2017956666.29</v>
      </c>
      <c r="J3633" s="0" t="n">
        <v>14.91</v>
      </c>
      <c r="K3633" s="0" t="n">
        <f aca="false">L3633/(1+(J3633/100))</f>
        <v>7.04029240274998</v>
      </c>
      <c r="L3633" s="0" t="n">
        <v>8.09</v>
      </c>
      <c r="M3633" s="0" t="n">
        <v>2</v>
      </c>
      <c r="N3633" s="0" t="n">
        <v>51.1</v>
      </c>
      <c r="O3633" s="0" t="n">
        <v>25.54</v>
      </c>
      <c r="P3633" s="0" t="n">
        <v>12.84</v>
      </c>
      <c r="Q3633" s="0" t="n">
        <v>1.71</v>
      </c>
      <c r="R3633" s="0" t="n">
        <v>5</v>
      </c>
      <c r="S3633" s="0" t="n">
        <v>1044104024.57</v>
      </c>
      <c r="T3633" s="0" t="n">
        <v>2.1</v>
      </c>
      <c r="U3633" s="0" t="n">
        <v>7.47</v>
      </c>
      <c r="V3633" s="0" t="n">
        <v>2.67</v>
      </c>
      <c r="W3633" s="0" t="n">
        <v>1.91</v>
      </c>
      <c r="X3633" s="0" t="n">
        <v>3865779670.83</v>
      </c>
      <c r="Y3633" s="0" t="n">
        <v>1.09</v>
      </c>
      <c r="Z3633" s="0" t="n">
        <v>0.73</v>
      </c>
      <c r="AA3633" s="0" t="n">
        <v>3750432740.23</v>
      </c>
      <c r="AB3633" s="0" t="n">
        <v>5587019486.3</v>
      </c>
      <c r="AC3633" s="0" t="n">
        <v>6668472500</v>
      </c>
      <c r="AD3633" s="0" t="n">
        <v>0.28</v>
      </c>
      <c r="AE3633" s="0" t="n">
        <v>0.68</v>
      </c>
      <c r="AF3633" s="0" t="n">
        <v>4</v>
      </c>
    </row>
    <row r="3634" customFormat="false" ht="13.8" hidden="false" customHeight="false" outlineLevel="0" collapsed="false">
      <c r="A3634" s="1" t="s">
        <v>7265</v>
      </c>
      <c r="B3634" s="0" t="s">
        <v>7266</v>
      </c>
      <c r="C3634" s="0" t="s">
        <v>44</v>
      </c>
      <c r="D3634" s="0" t="s">
        <v>50</v>
      </c>
      <c r="E3634" s="0" t="s">
        <v>51</v>
      </c>
      <c r="F3634" s="0" t="n">
        <v>550899209.04</v>
      </c>
      <c r="G3634" s="0" t="n">
        <v>3.95</v>
      </c>
      <c r="H3634" s="0" t="n">
        <v>1.84</v>
      </c>
      <c r="I3634" s="0" t="n">
        <v>1483542000</v>
      </c>
      <c r="J3634" s="0" t="n">
        <v>17.19</v>
      </c>
      <c r="K3634" s="0" t="n">
        <f aca="false">L3634/(1+(J3634/100))</f>
        <v>57.3001109309668</v>
      </c>
      <c r="L3634" s="0" t="n">
        <v>67.15</v>
      </c>
      <c r="M3634" s="0" t="n">
        <v>2</v>
      </c>
      <c r="N3634" s="0" t="n">
        <v>25.16</v>
      </c>
      <c r="O3634" s="0" t="n">
        <v>14.5</v>
      </c>
      <c r="P3634" s="0" t="n">
        <v>6.41</v>
      </c>
      <c r="Q3634" s="0" t="n">
        <v>2.19</v>
      </c>
      <c r="R3634" s="0" t="n">
        <v>8</v>
      </c>
      <c r="S3634" s="0" t="n">
        <v>1528783000</v>
      </c>
      <c r="T3634" s="0" t="n">
        <v>1.28</v>
      </c>
      <c r="U3634" s="0" t="n">
        <v>3.72</v>
      </c>
      <c r="V3634" s="0" t="n">
        <v>2.23</v>
      </c>
      <c r="W3634" s="0" t="n">
        <v>0.61</v>
      </c>
      <c r="X3634" s="0" t="n">
        <v>1154732000</v>
      </c>
      <c r="Y3634" s="0" t="n">
        <v>0.21</v>
      </c>
      <c r="Z3634" s="0" t="n">
        <v>0.12</v>
      </c>
      <c r="AA3634" s="0" t="n">
        <v>3755470500</v>
      </c>
      <c r="AB3634" s="0" t="n">
        <v>6611854931.51</v>
      </c>
      <c r="AC3634" s="0" t="n">
        <v>6818700000</v>
      </c>
      <c r="AD3634" s="0" t="n">
        <v>4</v>
      </c>
      <c r="AE3634" s="0" t="n">
        <v>8.85</v>
      </c>
      <c r="AF3634" s="0" t="n">
        <v>2</v>
      </c>
    </row>
    <row r="3635" customFormat="false" ht="13.8" hidden="false" customHeight="false" outlineLevel="0" collapsed="false">
      <c r="A3635" s="1" t="s">
        <v>7267</v>
      </c>
      <c r="B3635" s="0" t="s">
        <v>7268</v>
      </c>
      <c r="C3635" s="0" t="s">
        <v>59</v>
      </c>
      <c r="D3635" s="0" t="s">
        <v>389</v>
      </c>
      <c r="E3635" s="0" t="s">
        <v>604</v>
      </c>
      <c r="F3635" s="0" t="n">
        <v>550765193.24</v>
      </c>
      <c r="G3635" s="0" t="n">
        <v>12.78</v>
      </c>
      <c r="H3635" s="0" t="n">
        <v>12</v>
      </c>
      <c r="I3635" s="0" t="n">
        <v>4318360963.29</v>
      </c>
      <c r="J3635" s="0" t="n">
        <v>126.9</v>
      </c>
      <c r="K3635" s="0" t="n">
        <f aca="false">L3635/(1+(J3635/100))</f>
        <v>2.89995592772146</v>
      </c>
      <c r="L3635" s="0" t="n">
        <v>6.58</v>
      </c>
      <c r="M3635" s="0" t="n">
        <v>1</v>
      </c>
      <c r="N3635" s="0" t="n">
        <v>14.55</v>
      </c>
      <c r="O3635" s="0" t="n">
        <v>369.47</v>
      </c>
      <c r="P3635" s="0" t="n">
        <v>19.33</v>
      </c>
      <c r="Q3635" s="0" t="n">
        <v>0.45</v>
      </c>
      <c r="R3635" s="0" t="n">
        <v>4</v>
      </c>
      <c r="S3635" s="0" t="n">
        <v>2454932780.83</v>
      </c>
      <c r="T3635" s="0" t="n">
        <v>-0.35</v>
      </c>
      <c r="U3635" s="0" t="n">
        <v>-3.5</v>
      </c>
      <c r="V3635" s="0" t="n">
        <v>-1.6</v>
      </c>
      <c r="W3635" s="0" t="n">
        <v>0.81</v>
      </c>
      <c r="X3635" s="0" t="n">
        <v>4969652550.12</v>
      </c>
      <c r="Y3635" s="0" t="n">
        <v>0.5</v>
      </c>
      <c r="Z3635" s="0" t="n">
        <v>1.09</v>
      </c>
      <c r="AA3635" s="0" t="n">
        <v>6813436139.23</v>
      </c>
      <c r="AB3635" s="0" t="n">
        <v>3089000000</v>
      </c>
      <c r="AC3635" s="0" t="n">
        <v>3849000000</v>
      </c>
      <c r="AD3635" s="0" t="n">
        <v>-0.13</v>
      </c>
      <c r="AE3635" s="0" t="n">
        <v>0.18</v>
      </c>
      <c r="AF3635" s="0" t="n">
        <v>1</v>
      </c>
    </row>
    <row r="3636" customFormat="false" ht="13.8" hidden="false" customHeight="false" outlineLevel="0" collapsed="false">
      <c r="A3636" s="1" t="s">
        <v>7269</v>
      </c>
      <c r="B3636" s="0" t="s">
        <v>7270</v>
      </c>
      <c r="C3636" s="0" t="s">
        <v>93</v>
      </c>
      <c r="D3636" s="0" t="s">
        <v>45</v>
      </c>
      <c r="E3636" s="0" t="s">
        <v>46</v>
      </c>
      <c r="F3636" s="0" t="n">
        <v>550297885.44</v>
      </c>
      <c r="G3636" s="0" t="n">
        <v>20.66</v>
      </c>
      <c r="H3636" s="0" t="n">
        <v>15.04</v>
      </c>
      <c r="I3636" s="0" t="n">
        <v>3520988065.52</v>
      </c>
      <c r="J3636" s="0" t="n">
        <v>13.84</v>
      </c>
      <c r="K3636" s="0" t="n">
        <f aca="false">L3636/(1+(J3636/100))</f>
        <v>4.75228390723823</v>
      </c>
      <c r="L3636" s="0" t="n">
        <v>5.41</v>
      </c>
      <c r="M3636" s="0" t="n">
        <v>4</v>
      </c>
      <c r="N3636" s="0" t="n">
        <v>15.06</v>
      </c>
      <c r="O3636" s="0" t="n">
        <v>17.53</v>
      </c>
      <c r="P3636" s="0" t="n">
        <v>12.04</v>
      </c>
      <c r="Q3636" s="0" t="n">
        <v>3.25</v>
      </c>
      <c r="R3636" s="0" t="n">
        <v>4</v>
      </c>
      <c r="S3636" s="0" t="n">
        <v>1225776665.64</v>
      </c>
      <c r="T3636" s="0" t="n">
        <v>4.18</v>
      </c>
      <c r="U3636" s="0" t="n">
        <v>6.55</v>
      </c>
      <c r="V3636" s="0" t="n">
        <v>5.22</v>
      </c>
      <c r="W3636" s="0" t="n">
        <v>1.15</v>
      </c>
      <c r="X3636" s="0" t="n">
        <v>913452363.31</v>
      </c>
      <c r="Y3636" s="0" t="n">
        <v>1.22</v>
      </c>
      <c r="Z3636" s="0" t="n">
        <v>0.84</v>
      </c>
      <c r="AA3636" s="0" t="n">
        <v>3380879907.26</v>
      </c>
      <c r="AB3636" s="0" t="n">
        <v>4929782248.63</v>
      </c>
      <c r="AC3636" s="0" t="n">
        <v>5980580000</v>
      </c>
      <c r="AD3636" s="0" t="n">
        <v>0.27</v>
      </c>
      <c r="AE3636" s="0" t="n">
        <v>0.42</v>
      </c>
      <c r="AF3636" s="0" t="n">
        <v>5</v>
      </c>
    </row>
    <row r="3637" customFormat="false" ht="13.8" hidden="false" customHeight="false" outlineLevel="0" collapsed="false">
      <c r="A3637" s="1" t="s">
        <v>7271</v>
      </c>
      <c r="B3637" s="0" t="s">
        <v>7272</v>
      </c>
      <c r="C3637" s="0" t="s">
        <v>76</v>
      </c>
      <c r="D3637" s="0" t="s">
        <v>63</v>
      </c>
      <c r="E3637" s="0" t="s">
        <v>176</v>
      </c>
      <c r="F3637" s="0" t="n">
        <v>550204652.52</v>
      </c>
      <c r="G3637" s="0" t="n">
        <v>1.47</v>
      </c>
      <c r="H3637" s="0" t="n">
        <v>2.66</v>
      </c>
      <c r="I3637" s="0" t="n">
        <v>54567000000</v>
      </c>
      <c r="J3637" s="0" t="n">
        <v>11.46</v>
      </c>
      <c r="K3637" s="0" t="n">
        <f aca="false">L3637/(1+(J3637/100))</f>
        <v>942.041988157186</v>
      </c>
      <c r="L3637" s="0" t="n">
        <v>1050</v>
      </c>
      <c r="M3637" s="0" t="n">
        <v>3</v>
      </c>
      <c r="N3637" s="0" t="n">
        <v>11.12</v>
      </c>
      <c r="O3637" s="0" t="n">
        <v>9.87</v>
      </c>
      <c r="P3637" s="0" t="n">
        <v>9.46</v>
      </c>
      <c r="Q3637" s="0" t="n">
        <v>5.22</v>
      </c>
      <c r="R3637" s="0" t="n">
        <v>9</v>
      </c>
      <c r="S3637" s="0" t="n">
        <v>38291250000</v>
      </c>
      <c r="T3637" s="0" t="n">
        <v>10.69</v>
      </c>
      <c r="U3637" s="0" t="n">
        <v>14.17</v>
      </c>
      <c r="V3637" s="0" t="n">
        <v>12.47</v>
      </c>
      <c r="W3637" s="0" t="n">
        <v>5.54</v>
      </c>
      <c r="X3637" s="0" t="n">
        <v>7309250000</v>
      </c>
      <c r="Y3637" s="0" t="n">
        <v>1.45</v>
      </c>
      <c r="Z3637" s="0" t="n">
        <v>1.43</v>
      </c>
      <c r="AA3637" s="0" t="n">
        <v>51828000000</v>
      </c>
      <c r="AB3637" s="0" t="n">
        <v>51708817351.44</v>
      </c>
      <c r="AC3637" s="0" t="n">
        <v>54169666667</v>
      </c>
      <c r="AD3637" s="0" t="n">
        <v>95.47</v>
      </c>
      <c r="AE3637" s="0" t="n">
        <v>100.47</v>
      </c>
      <c r="AF3637" s="0" t="n">
        <v>3</v>
      </c>
    </row>
    <row r="3638" customFormat="false" ht="13.8" hidden="false" customHeight="false" outlineLevel="0" collapsed="false">
      <c r="A3638" s="1" t="s">
        <v>7273</v>
      </c>
      <c r="B3638" s="0" t="s">
        <v>7274</v>
      </c>
      <c r="C3638" s="0" t="s">
        <v>80</v>
      </c>
      <c r="D3638" s="0" t="s">
        <v>45</v>
      </c>
      <c r="E3638" s="0" t="s">
        <v>632</v>
      </c>
      <c r="F3638" s="0" t="n">
        <v>550177951.03</v>
      </c>
      <c r="G3638" s="0" t="n">
        <v>30.91</v>
      </c>
      <c r="H3638" s="0" t="n">
        <v>8.73</v>
      </c>
      <c r="I3638" s="0" t="n">
        <v>3636257000</v>
      </c>
      <c r="J3638" s="0" t="n">
        <v>26.4</v>
      </c>
      <c r="K3638" s="0" t="n">
        <f aca="false">L3638/(1+(J3638/100))</f>
        <v>3.47310126582278</v>
      </c>
      <c r="L3638" s="0" t="n">
        <v>4.39</v>
      </c>
      <c r="M3638" s="0" t="n">
        <v>5</v>
      </c>
      <c r="N3638" s="0" t="n">
        <v>46.83</v>
      </c>
      <c r="O3638" s="0" t="n">
        <v>14.65</v>
      </c>
      <c r="P3638" s="0" t="n">
        <v>8.35</v>
      </c>
      <c r="Q3638" s="0" t="n">
        <v>1.43</v>
      </c>
      <c r="R3638" s="0" t="n">
        <v>9</v>
      </c>
      <c r="S3638" s="0" t="n">
        <v>1335207000</v>
      </c>
      <c r="T3638" s="0" t="n">
        <v>3.1</v>
      </c>
      <c r="U3638" s="0" t="n">
        <v>7.97</v>
      </c>
      <c r="V3638" s="0" t="n">
        <v>4.17</v>
      </c>
      <c r="W3638" s="0" t="n">
        <v>1.46</v>
      </c>
      <c r="X3638" s="0" t="n">
        <v>4412760500</v>
      </c>
      <c r="Y3638" s="0" t="n">
        <v>0.67</v>
      </c>
      <c r="Z3638" s="0" t="n">
        <v>0.52</v>
      </c>
      <c r="AA3638" s="0" t="n">
        <v>6341010000</v>
      </c>
      <c r="AB3638" s="0" t="n">
        <v>8202255092.67</v>
      </c>
      <c r="AC3638" s="0" t="n">
        <v>9448943414</v>
      </c>
      <c r="AD3638" s="0" t="n">
        <v>0.24</v>
      </c>
      <c r="AE3638" s="0" t="n">
        <v>0.48</v>
      </c>
      <c r="AF3638" s="0" t="n">
        <v>5</v>
      </c>
    </row>
    <row r="3639" customFormat="false" ht="13.8" hidden="false" customHeight="false" outlineLevel="0" collapsed="false">
      <c r="A3639" s="1" t="s">
        <v>7275</v>
      </c>
      <c r="B3639" s="0" t="s">
        <v>7276</v>
      </c>
      <c r="C3639" s="0" t="s">
        <v>93</v>
      </c>
      <c r="D3639" s="0" t="s">
        <v>270</v>
      </c>
      <c r="E3639" s="0" t="s">
        <v>366</v>
      </c>
      <c r="F3639" s="0" t="n">
        <v>549973017.68</v>
      </c>
      <c r="G3639" s="0" t="n">
        <v>116.48</v>
      </c>
      <c r="H3639" s="0" t="n">
        <v>42.96</v>
      </c>
      <c r="I3639" s="0" t="n">
        <v>769948155.44</v>
      </c>
      <c r="J3639" s="0" t="n">
        <v>12.27</v>
      </c>
      <c r="K3639" s="0" t="n">
        <f aca="false">L3639/(1+(J3639/100))</f>
        <v>12.4699385410172</v>
      </c>
      <c r="L3639" s="0" t="n">
        <v>14</v>
      </c>
      <c r="M3639" s="0" t="n">
        <v>1</v>
      </c>
      <c r="N3639" s="0" t="n">
        <v>20.99</v>
      </c>
      <c r="O3639" s="0" t="n">
        <v>87.88</v>
      </c>
      <c r="P3639" s="0" t="n">
        <v>21.94</v>
      </c>
      <c r="Q3639" s="0" t="n">
        <v>2.41</v>
      </c>
      <c r="R3639" s="0" t="n">
        <v>2</v>
      </c>
      <c r="S3639" s="0" t="n">
        <v>277721321.47</v>
      </c>
      <c r="T3639" s="0" t="n">
        <v>1.58</v>
      </c>
      <c r="U3639" s="0" t="n">
        <v>3.17</v>
      </c>
      <c r="V3639" s="0" t="n">
        <v>2.33</v>
      </c>
      <c r="W3639" s="0" t="n">
        <v>2.78</v>
      </c>
      <c r="X3639" s="0" t="n">
        <v>531803127.61</v>
      </c>
      <c r="Y3639" s="0" t="n">
        <v>4.6</v>
      </c>
      <c r="Z3639" s="0" t="n">
        <v>2.12</v>
      </c>
      <c r="AA3639" s="0" t="n">
        <v>895653579.31</v>
      </c>
      <c r="AB3639" s="0" t="n">
        <v>1946369863.01</v>
      </c>
      <c r="AC3639" s="0" t="n">
        <v>2919500000</v>
      </c>
      <c r="AD3639" s="0" t="n">
        <v>0.14</v>
      </c>
      <c r="AE3639" s="0" t="n">
        <v>0.81</v>
      </c>
      <c r="AF3639" s="0" t="n">
        <v>2</v>
      </c>
    </row>
    <row r="3640" customFormat="false" ht="13.8" hidden="false" customHeight="false" outlineLevel="0" collapsed="false">
      <c r="A3640" s="1" t="s">
        <v>7277</v>
      </c>
      <c r="B3640" s="0" t="s">
        <v>7278</v>
      </c>
      <c r="C3640" s="0" t="s">
        <v>44</v>
      </c>
      <c r="D3640" s="0" t="s">
        <v>45</v>
      </c>
      <c r="E3640" s="0" t="s">
        <v>901</v>
      </c>
      <c r="F3640" s="0" t="n">
        <v>549930827.98</v>
      </c>
      <c r="G3640" s="0" t="n">
        <v>12.98</v>
      </c>
      <c r="H3640" s="0" t="n">
        <v>5.29</v>
      </c>
      <c r="I3640" s="0" t="n">
        <v>255141000</v>
      </c>
      <c r="J3640" s="0" t="n">
        <v>29.54</v>
      </c>
      <c r="K3640" s="0" t="n">
        <f aca="false">L3640/(1+(J3640/100))</f>
        <v>26.5014667284237</v>
      </c>
      <c r="L3640" s="0" t="n">
        <v>34.33</v>
      </c>
      <c r="M3640" s="0" t="n">
        <v>7</v>
      </c>
      <c r="N3640" s="0" t="n">
        <v>11.49</v>
      </c>
      <c r="O3640" s="0" t="n">
        <v>26.76</v>
      </c>
      <c r="P3640" s="0" t="n">
        <v>7.8</v>
      </c>
      <c r="Q3640" s="0" t="n">
        <v>1.67</v>
      </c>
      <c r="R3640" s="0" t="n">
        <v>7</v>
      </c>
      <c r="S3640" s="0" t="n">
        <v>22153666.67</v>
      </c>
      <c r="T3640" s="0" t="n">
        <v>3.1</v>
      </c>
      <c r="U3640" s="0" t="n">
        <v>19.93</v>
      </c>
      <c r="V3640" s="0" t="n">
        <v>15.43</v>
      </c>
      <c r="W3640" s="0" t="n">
        <v>2.44</v>
      </c>
      <c r="X3640" s="0" t="n">
        <v>64426500</v>
      </c>
      <c r="Y3640" s="0" t="n">
        <v>5.22</v>
      </c>
      <c r="Z3640" s="0" t="n">
        <v>0.36</v>
      </c>
      <c r="AA3640" s="0" t="n">
        <v>1278161000</v>
      </c>
      <c r="AB3640" s="0" t="n">
        <v>1557561607.87</v>
      </c>
      <c r="AC3640" s="0" t="n">
        <v>1547929939</v>
      </c>
      <c r="AD3640" s="0" t="n">
        <v>0.99</v>
      </c>
      <c r="AE3640" s="0" t="n">
        <v>3.54</v>
      </c>
      <c r="AF3640" s="0" t="n">
        <v>7</v>
      </c>
    </row>
    <row r="3641" customFormat="false" ht="13.8" hidden="false" customHeight="false" outlineLevel="0" collapsed="false">
      <c r="A3641" s="1" t="s">
        <v>7279</v>
      </c>
      <c r="B3641" s="0" t="s">
        <v>7280</v>
      </c>
      <c r="C3641" s="0" t="s">
        <v>3456</v>
      </c>
      <c r="D3641" s="0" t="s">
        <v>155</v>
      </c>
      <c r="E3641" s="0" t="s">
        <v>197</v>
      </c>
      <c r="F3641" s="0" t="n">
        <v>549464429.5</v>
      </c>
      <c r="G3641" s="0" t="n">
        <v>12.14</v>
      </c>
      <c r="H3641" s="0" t="n">
        <v>7.5</v>
      </c>
      <c r="I3641" s="0" t="n">
        <v>23640000000</v>
      </c>
      <c r="J3641" s="0" t="n">
        <v>22.03</v>
      </c>
      <c r="K3641" s="0" t="n">
        <f aca="false">L3641/(1+(J3641/100))</f>
        <v>7608.26845857576</v>
      </c>
      <c r="L3641" s="0" t="n">
        <v>9284.37</v>
      </c>
      <c r="M3641" s="0" t="n">
        <v>16</v>
      </c>
      <c r="N3641" s="0" t="n">
        <v>0.97</v>
      </c>
      <c r="O3641" s="0" t="n">
        <v>311.55</v>
      </c>
      <c r="P3641" s="0" t="n">
        <v>22.08</v>
      </c>
      <c r="Q3641" s="0" t="n">
        <v>0.06</v>
      </c>
      <c r="R3641" s="0" t="n">
        <v>5</v>
      </c>
      <c r="S3641" s="0" t="n">
        <v>3922000000</v>
      </c>
      <c r="T3641" s="0" t="n">
        <v>0.01</v>
      </c>
      <c r="U3641" s="0" t="n">
        <v>0.28</v>
      </c>
      <c r="V3641" s="0" t="n">
        <v>2.12</v>
      </c>
      <c r="W3641" s="0" t="n">
        <v>8.93</v>
      </c>
      <c r="X3641" s="0" t="n">
        <v>7986000000</v>
      </c>
      <c r="Y3641" s="0" t="n">
        <v>0.66</v>
      </c>
      <c r="Z3641" s="0" t="n">
        <v>0.05</v>
      </c>
      <c r="AA3641" s="0" t="n">
        <v>640400000</v>
      </c>
      <c r="AB3641" s="0" t="n">
        <v>8126089047.23</v>
      </c>
      <c r="AC3641" s="0" t="n">
        <v>8759120083</v>
      </c>
      <c r="AD3641" s="0" t="n">
        <v>0.25</v>
      </c>
      <c r="AE3641" s="0" t="n">
        <v>3.53</v>
      </c>
      <c r="AF3641" s="0" t="n">
        <v>12</v>
      </c>
    </row>
    <row r="3642" customFormat="false" ht="13.8" hidden="false" customHeight="false" outlineLevel="0" collapsed="false">
      <c r="A3642" s="1" t="s">
        <v>7281</v>
      </c>
      <c r="B3642" s="0" t="s">
        <v>7282</v>
      </c>
      <c r="C3642" s="0" t="s">
        <v>288</v>
      </c>
      <c r="D3642" s="0" t="s">
        <v>50</v>
      </c>
      <c r="E3642" s="0" t="s">
        <v>60</v>
      </c>
      <c r="F3642" s="0" t="n">
        <v>549033851.85</v>
      </c>
      <c r="G3642" s="0" t="n">
        <v>15.41</v>
      </c>
      <c r="H3642" s="0" t="n">
        <v>4.19</v>
      </c>
      <c r="I3642" s="0" t="n">
        <v>507000000</v>
      </c>
      <c r="J3642" s="0" t="n">
        <v>21.67</v>
      </c>
      <c r="K3642" s="0" t="n">
        <f aca="false">L3642/(1+(J3642/100))</f>
        <v>7.49568504972467</v>
      </c>
      <c r="L3642" s="0" t="n">
        <v>9.12</v>
      </c>
      <c r="M3642" s="0" t="n">
        <v>4</v>
      </c>
      <c r="N3642" s="0" t="n">
        <v>23.92</v>
      </c>
      <c r="O3642" s="0" t="n">
        <v>14.67</v>
      </c>
      <c r="P3642" s="0" t="n">
        <v>13.1</v>
      </c>
      <c r="Q3642" s="0" t="n">
        <v>1.15</v>
      </c>
      <c r="R3642" s="0" t="n">
        <v>4</v>
      </c>
      <c r="S3642" s="0" t="n">
        <v>108133333.33</v>
      </c>
      <c r="T3642" s="0" t="n">
        <v>2.49</v>
      </c>
      <c r="U3642" s="0" t="n">
        <v>6.3</v>
      </c>
      <c r="V3642" s="0" t="n">
        <v>3.75</v>
      </c>
      <c r="W3642" s="0" t="n">
        <v>1.13</v>
      </c>
      <c r="X3642" s="0" t="n">
        <v>323833333.33</v>
      </c>
      <c r="Y3642" s="0" t="n">
        <v>0.97</v>
      </c>
      <c r="Z3642" s="0" t="n">
        <v>0.73</v>
      </c>
      <c r="AA3642" s="0" t="n">
        <v>485400000</v>
      </c>
      <c r="AB3642" s="0" t="n">
        <v>736773410.96</v>
      </c>
      <c r="AC3642" s="0" t="n">
        <v>766750000</v>
      </c>
      <c r="AD3642" s="0" t="n">
        <v>0.51</v>
      </c>
      <c r="AE3642" s="0" t="n">
        <v>0.6</v>
      </c>
      <c r="AF3642" s="0" t="n">
        <v>4</v>
      </c>
    </row>
    <row r="3643" customFormat="false" ht="13.8" hidden="false" customHeight="false" outlineLevel="0" collapsed="false">
      <c r="A3643" s="1" t="s">
        <v>7283</v>
      </c>
      <c r="B3643" s="0" t="s">
        <v>7284</v>
      </c>
      <c r="C3643" s="0" t="s">
        <v>185</v>
      </c>
      <c r="D3643" s="0" t="s">
        <v>94</v>
      </c>
      <c r="E3643" s="0" t="s">
        <v>95</v>
      </c>
      <c r="F3643" s="0" t="n">
        <v>548856012.39</v>
      </c>
      <c r="G3643" s="0" t="n">
        <v>29.29</v>
      </c>
      <c r="H3643" s="0" t="n">
        <v>14.31</v>
      </c>
      <c r="I3643" s="0" t="n">
        <v>551500000</v>
      </c>
      <c r="J3643" s="0" t="n">
        <v>10.97</v>
      </c>
      <c r="K3643" s="0" t="n">
        <f aca="false">L3643/(1+(J3643/100))</f>
        <v>115.797062269082</v>
      </c>
      <c r="L3643" s="0" t="n">
        <v>128.5</v>
      </c>
      <c r="M3643" s="0" t="n">
        <v>2</v>
      </c>
      <c r="N3643" s="0" t="n">
        <v>7.71</v>
      </c>
      <c r="O3643" s="0" t="n">
        <v>42.87</v>
      </c>
      <c r="P3643" s="0" t="n">
        <v>33.57</v>
      </c>
      <c r="Q3643" s="0" t="n">
        <v>16.46</v>
      </c>
      <c r="R3643" s="0" t="n">
        <v>7</v>
      </c>
      <c r="S3643" s="0" t="n">
        <v>561000000</v>
      </c>
      <c r="T3643" s="0" t="n">
        <v>16.71</v>
      </c>
      <c r="U3643" s="0" t="n">
        <v>26.6</v>
      </c>
      <c r="V3643" s="0" t="n">
        <v>23.67</v>
      </c>
      <c r="W3643" s="0" t="n">
        <v>9.62</v>
      </c>
      <c r="X3643" s="0" t="n">
        <v>74500000</v>
      </c>
      <c r="Y3643" s="0" t="n">
        <v>5.26</v>
      </c>
      <c r="Z3643" s="0" t="n">
        <v>3.78</v>
      </c>
      <c r="AA3643" s="0" t="n">
        <v>1418900000</v>
      </c>
      <c r="AB3643" s="0" t="n">
        <v>1533452054.79</v>
      </c>
      <c r="AC3643" s="0" t="n">
        <v>1859666667</v>
      </c>
      <c r="AD3643" s="0" t="n">
        <v>2.71</v>
      </c>
      <c r="AE3643" s="0" t="n">
        <v>3.62</v>
      </c>
      <c r="AF3643" s="0" t="n">
        <v>3</v>
      </c>
    </row>
    <row r="3644" customFormat="false" ht="13.8" hidden="false" customHeight="false" outlineLevel="0" collapsed="false">
      <c r="A3644" s="1" t="s">
        <v>7285</v>
      </c>
      <c r="B3644" s="0" t="s">
        <v>7286</v>
      </c>
      <c r="C3644" s="0" t="s">
        <v>93</v>
      </c>
      <c r="D3644" s="0" t="s">
        <v>40</v>
      </c>
      <c r="E3644" s="0" t="s">
        <v>3475</v>
      </c>
      <c r="F3644" s="0" t="n">
        <v>548360965.79</v>
      </c>
      <c r="G3644" s="0" t="n">
        <v>28.46</v>
      </c>
      <c r="H3644" s="0" t="n">
        <v>17.97</v>
      </c>
      <c r="I3644" s="0" t="n">
        <v>1499964127.13</v>
      </c>
      <c r="J3644" s="0" t="n">
        <v>26.95</v>
      </c>
      <c r="K3644" s="0" t="n">
        <f aca="false">L3644/(1+(J3644/100))</f>
        <v>4.48995667585664</v>
      </c>
      <c r="L3644" s="0" t="n">
        <v>5.7</v>
      </c>
      <c r="M3644" s="0" t="n">
        <v>1</v>
      </c>
      <c r="N3644" s="0" t="n">
        <v>3.85</v>
      </c>
      <c r="O3644" s="0" t="n">
        <v>50.28</v>
      </c>
      <c r="P3644" s="0" t="n">
        <v>23.63</v>
      </c>
      <c r="Q3644" s="0" t="n">
        <v>2.61</v>
      </c>
      <c r="R3644" s="0" t="n">
        <v>4</v>
      </c>
      <c r="S3644" s="0" t="n">
        <v>-565661355.91</v>
      </c>
      <c r="T3644" s="0" t="n">
        <v>3.48</v>
      </c>
      <c r="U3644" s="0" t="n">
        <v>5.47</v>
      </c>
      <c r="V3644" s="0" t="n">
        <v>5.17</v>
      </c>
      <c r="W3644" s="0" t="n">
        <v>2.75</v>
      </c>
      <c r="X3644" s="0" t="n">
        <v>91497420.38</v>
      </c>
      <c r="Y3644" s="0" t="n">
        <v>5.37</v>
      </c>
      <c r="Z3644" s="0" t="n">
        <v>3.19</v>
      </c>
      <c r="AA3644" s="0" t="n">
        <v>812044519.33</v>
      </c>
      <c r="AB3644" s="0" t="n">
        <v>1370000000</v>
      </c>
      <c r="AC3644" s="0" t="n">
        <v>1906000000</v>
      </c>
      <c r="AD3644" s="0" t="n">
        <v>0.09</v>
      </c>
      <c r="AE3644" s="0" t="n">
        <v>0.27</v>
      </c>
      <c r="AF3644" s="0" t="n">
        <v>1</v>
      </c>
    </row>
    <row r="3645" customFormat="false" ht="13.8" hidden="false" customHeight="false" outlineLevel="0" collapsed="false">
      <c r="A3645" s="1" t="s">
        <v>7287</v>
      </c>
      <c r="B3645" s="0" t="s">
        <v>7288</v>
      </c>
      <c r="C3645" s="0" t="s">
        <v>93</v>
      </c>
      <c r="D3645" s="0" t="s">
        <v>45</v>
      </c>
      <c r="E3645" s="0" t="s">
        <v>632</v>
      </c>
      <c r="F3645" s="0" t="n">
        <v>548188544.18</v>
      </c>
      <c r="G3645" s="0" t="n">
        <v>18.33</v>
      </c>
      <c r="H3645" s="0" t="n">
        <v>9.75</v>
      </c>
      <c r="I3645" s="0" t="n">
        <v>336746981.69</v>
      </c>
      <c r="J3645" s="0" t="n">
        <v>112.06</v>
      </c>
      <c r="K3645" s="0" t="n">
        <f aca="false">L3645/(1+(J3645/100))</f>
        <v>1.40997830802603</v>
      </c>
      <c r="L3645" s="0" t="n">
        <v>2.99</v>
      </c>
      <c r="M3645" s="0" t="n">
        <v>1</v>
      </c>
      <c r="N3645" s="0" t="n">
        <v>68.42</v>
      </c>
      <c r="O3645" s="0" t="n">
        <v>131.38</v>
      </c>
      <c r="P3645" s="0" t="n">
        <v>28.2</v>
      </c>
      <c r="Q3645" s="0" t="n">
        <v>-1.18</v>
      </c>
      <c r="R3645" s="0" t="n">
        <v>1</v>
      </c>
      <c r="S3645" s="0" t="n">
        <v>-4392854715.34</v>
      </c>
      <c r="T3645" s="0" t="n">
        <v>-26.53</v>
      </c>
      <c r="U3645" s="0" t="n">
        <v>132.61</v>
      </c>
      <c r="V3645" s="0" t="n">
        <v>-41.26</v>
      </c>
      <c r="W3645" s="0" t="n">
        <v>19.59</v>
      </c>
      <c r="X3645" s="0" t="n">
        <v>4484839103.69</v>
      </c>
      <c r="Y3645" s="0" t="n">
        <v>3.69</v>
      </c>
      <c r="Z3645" s="0" t="n">
        <v>0.39</v>
      </c>
      <c r="AA3645" s="0" t="n">
        <v>1212473061.99</v>
      </c>
      <c r="AB3645" s="0" t="n">
        <v>11589000000</v>
      </c>
      <c r="AC3645" s="0" t="n">
        <v>13956000000</v>
      </c>
      <c r="AD3645" s="0" t="n">
        <v>-0.44</v>
      </c>
      <c r="AE3645" s="0" t="n">
        <v>0.06</v>
      </c>
      <c r="AF3645" s="0" t="n">
        <v>1</v>
      </c>
    </row>
    <row r="3646" customFormat="false" ht="13.8" hidden="false" customHeight="false" outlineLevel="0" collapsed="false">
      <c r="A3646" s="1" t="s">
        <v>7289</v>
      </c>
      <c r="B3646" s="0" t="s">
        <v>7290</v>
      </c>
      <c r="C3646" s="0" t="s">
        <v>93</v>
      </c>
      <c r="D3646" s="0" t="s">
        <v>35</v>
      </c>
      <c r="E3646" s="0" t="s">
        <v>249</v>
      </c>
      <c r="F3646" s="0" t="n">
        <v>548051990.09</v>
      </c>
      <c r="G3646" s="0" t="n">
        <v>20.83</v>
      </c>
      <c r="H3646" s="0" t="n">
        <v>17.88</v>
      </c>
      <c r="I3646" s="0" t="n">
        <v>1659979279.5</v>
      </c>
      <c r="J3646" s="0" t="n">
        <v>228.82</v>
      </c>
      <c r="K3646" s="0" t="n">
        <f aca="false">L3646/(1+(J3646/100))</f>
        <v>5.17000182470653</v>
      </c>
      <c r="L3646" s="0" t="n">
        <v>17</v>
      </c>
      <c r="M3646" s="0" t="n">
        <v>1</v>
      </c>
      <c r="N3646" s="0" t="n">
        <v>23.83</v>
      </c>
      <c r="O3646" s="0" t="n">
        <v>191.16</v>
      </c>
      <c r="P3646" s="0" t="n">
        <v>21.54</v>
      </c>
      <c r="Q3646" s="0" t="n">
        <v>1.92</v>
      </c>
      <c r="R3646" s="0" t="n">
        <v>4</v>
      </c>
      <c r="S3646" s="0" t="n">
        <v>-967994717.89</v>
      </c>
      <c r="T3646" s="0" t="n">
        <v>-1.57</v>
      </c>
      <c r="U3646" s="0" t="n">
        <v>-3.56</v>
      </c>
      <c r="V3646" s="0" t="n">
        <v>-2.31</v>
      </c>
      <c r="W3646" s="0" t="n">
        <v>2.77</v>
      </c>
      <c r="X3646" s="0" t="n">
        <v>867812162.61</v>
      </c>
      <c r="Y3646" s="0" t="n">
        <v>1.96</v>
      </c>
      <c r="Z3646" s="0" t="n">
        <v>2.61</v>
      </c>
      <c r="AA3646" s="0" t="n">
        <v>2261109235.36</v>
      </c>
      <c r="AB3646" s="0" t="n">
        <v>1699000000</v>
      </c>
      <c r="AC3646" s="0" t="n">
        <v>2354000000</v>
      </c>
      <c r="AD3646" s="0" t="n">
        <v>-0.07</v>
      </c>
      <c r="AE3646" s="0" t="n">
        <v>0.3</v>
      </c>
      <c r="AF3646" s="0" t="n">
        <v>1</v>
      </c>
    </row>
    <row r="3647" customFormat="false" ht="13.8" hidden="false" customHeight="false" outlineLevel="0" collapsed="false">
      <c r="A3647" s="1" t="s">
        <v>7291</v>
      </c>
      <c r="B3647" s="0" t="s">
        <v>7292</v>
      </c>
      <c r="C3647" s="0" t="s">
        <v>76</v>
      </c>
      <c r="D3647" s="0" t="s">
        <v>94</v>
      </c>
      <c r="E3647" s="0" t="s">
        <v>203</v>
      </c>
      <c r="F3647" s="0" t="n">
        <v>547093314.4</v>
      </c>
      <c r="G3647" s="0" t="n">
        <v>6.24</v>
      </c>
      <c r="H3647" s="0" t="n">
        <v>5.47</v>
      </c>
      <c r="I3647" s="0" t="n">
        <v>49097000000</v>
      </c>
      <c r="J3647" s="0" t="n">
        <v>80.62</v>
      </c>
      <c r="K3647" s="0" t="n">
        <f aca="false">L3647/(1+(J3647/100))</f>
        <v>1218.02679658953</v>
      </c>
      <c r="L3647" s="0" t="n">
        <v>2200</v>
      </c>
      <c r="M3647" s="0" t="n">
        <v>1</v>
      </c>
      <c r="N3647" s="0" t="n">
        <v>6.16</v>
      </c>
      <c r="O3647" s="0" t="n">
        <v>10.04</v>
      </c>
      <c r="P3647" s="0" t="n">
        <v>9.26</v>
      </c>
      <c r="Q3647" s="0" t="n">
        <v>5.18</v>
      </c>
      <c r="R3647" s="0" t="n">
        <v>9</v>
      </c>
      <c r="S3647" s="0" t="n">
        <v>44386000000</v>
      </c>
      <c r="T3647" s="0" t="n">
        <v>10.59</v>
      </c>
      <c r="U3647" s="0" t="n">
        <v>14.15</v>
      </c>
      <c r="V3647" s="0" t="n">
        <v>13.12</v>
      </c>
      <c r="W3647" s="0" t="n">
        <v>3.84</v>
      </c>
      <c r="X3647" s="0" t="n">
        <v>4089500000</v>
      </c>
      <c r="Y3647" s="0" t="n">
        <v>1.59</v>
      </c>
      <c r="Z3647" s="0" t="n">
        <v>1.48</v>
      </c>
      <c r="AA3647" s="0" t="n">
        <v>46711000000</v>
      </c>
      <c r="AB3647" s="0" t="n">
        <v>49953424657.53</v>
      </c>
      <c r="AC3647" s="0" t="n">
        <v>54500000000</v>
      </c>
      <c r="AD3647" s="0" t="n">
        <v>121.37</v>
      </c>
      <c r="AE3647" s="0" t="n">
        <v>131.5</v>
      </c>
      <c r="AF3647" s="0" t="n">
        <v>1</v>
      </c>
    </row>
    <row r="3648" customFormat="false" ht="13.8" hidden="false" customHeight="false" outlineLevel="0" collapsed="false">
      <c r="A3648" s="1" t="s">
        <v>7293</v>
      </c>
      <c r="B3648" s="0" t="s">
        <v>7294</v>
      </c>
      <c r="C3648" s="0" t="s">
        <v>93</v>
      </c>
      <c r="D3648" s="0" t="s">
        <v>389</v>
      </c>
      <c r="E3648" s="0" t="s">
        <v>390</v>
      </c>
      <c r="F3648" s="0" t="n">
        <v>547042990.77</v>
      </c>
      <c r="G3648" s="0" t="n">
        <v>101.83</v>
      </c>
      <c r="H3648" s="0" t="n">
        <v>21.17</v>
      </c>
      <c r="I3648" s="0" t="n">
        <v>1009343066.87</v>
      </c>
      <c r="J3648" s="0" t="n">
        <v>240.08</v>
      </c>
      <c r="K3648" s="0" t="n">
        <f aca="false">L3648/(1+(J3648/100))</f>
        <v>2.42001881910139</v>
      </c>
      <c r="L3648" s="0" t="n">
        <v>8.23</v>
      </c>
      <c r="M3648" s="0" t="n">
        <v>1</v>
      </c>
      <c r="N3648" s="0" t="n">
        <v>27.81</v>
      </c>
      <c r="O3648" s="0" t="n">
        <v>279.87</v>
      </c>
      <c r="P3648" s="0" t="n">
        <v>62.21</v>
      </c>
      <c r="Q3648" s="0" t="n">
        <v>-0.16</v>
      </c>
      <c r="R3648" s="0" t="n">
        <v>5</v>
      </c>
      <c r="S3648" s="0" t="n">
        <v>-1276020533.34</v>
      </c>
      <c r="T3648" s="0" t="n">
        <v>-5.34</v>
      </c>
      <c r="U3648" s="0" t="n">
        <v>-204.2</v>
      </c>
      <c r="V3648" s="0" t="n">
        <v>-17.43</v>
      </c>
      <c r="W3648" s="0" t="n">
        <v>13.32</v>
      </c>
      <c r="X3648" s="0" t="n">
        <v>3470453612.43</v>
      </c>
      <c r="Y3648" s="0" t="n">
        <v>4.88</v>
      </c>
      <c r="Z3648" s="0" t="n">
        <v>0.81</v>
      </c>
      <c r="AA3648" s="0" t="n">
        <v>884673264.46</v>
      </c>
      <c r="AB3648" s="0" t="n">
        <v>5333509589.04</v>
      </c>
      <c r="AC3648" s="0" t="n">
        <v>7103000000</v>
      </c>
      <c r="AD3648" s="0" t="n">
        <v>-0.37</v>
      </c>
      <c r="AE3648" s="0" t="n">
        <v>0.08</v>
      </c>
      <c r="AF3648" s="0" t="n">
        <v>1</v>
      </c>
    </row>
    <row r="3649" customFormat="false" ht="13.8" hidden="false" customHeight="false" outlineLevel="0" collapsed="false">
      <c r="A3649" s="1" t="s">
        <v>7295</v>
      </c>
      <c r="B3649" s="0" t="s">
        <v>7296</v>
      </c>
      <c r="C3649" s="0" t="s">
        <v>93</v>
      </c>
      <c r="D3649" s="0" t="s">
        <v>270</v>
      </c>
      <c r="E3649" s="0" t="s">
        <v>366</v>
      </c>
      <c r="F3649" s="0" t="n">
        <v>546824695.53</v>
      </c>
      <c r="G3649" s="0" t="n">
        <v>21.86</v>
      </c>
      <c r="H3649" s="0" t="n">
        <v>17.38</v>
      </c>
      <c r="I3649" s="0" t="n">
        <v>2262708086.03</v>
      </c>
      <c r="J3649" s="0" t="n">
        <v>171.43</v>
      </c>
      <c r="K3649" s="0" t="n">
        <f aca="false">L3649/(1+(J3649/100))</f>
        <v>13.9999263161773</v>
      </c>
      <c r="L3649" s="0" t="n">
        <v>38</v>
      </c>
      <c r="M3649" s="0" t="n">
        <v>1</v>
      </c>
      <c r="N3649" s="0" t="n">
        <v>17.49</v>
      </c>
      <c r="O3649" s="0" t="n">
        <v>124.05</v>
      </c>
      <c r="P3649" s="0" t="n">
        <v>21.21</v>
      </c>
      <c r="Q3649" s="0" t="n">
        <v>2.68</v>
      </c>
      <c r="R3649" s="0" t="n">
        <v>5</v>
      </c>
      <c r="S3649" s="0" t="n">
        <v>639483416.45</v>
      </c>
      <c r="T3649" s="0" t="n">
        <v>-0.34</v>
      </c>
      <c r="U3649" s="0" t="n">
        <v>-0.48</v>
      </c>
      <c r="V3649" s="0" t="n">
        <v>-0.37</v>
      </c>
      <c r="W3649" s="0" t="n">
        <v>1.21</v>
      </c>
      <c r="X3649" s="0" t="n">
        <v>823547321.62</v>
      </c>
      <c r="Y3649" s="0" t="n">
        <v>1.43</v>
      </c>
      <c r="Z3649" s="0" t="n">
        <v>2.67</v>
      </c>
      <c r="AA3649" s="0" t="n">
        <v>2479904148.19</v>
      </c>
      <c r="AB3649" s="0" t="n">
        <v>1328030000</v>
      </c>
      <c r="AC3649" s="0" t="n">
        <v>1829490000</v>
      </c>
      <c r="AD3649" s="0" t="n">
        <v>-0.06</v>
      </c>
      <c r="AE3649" s="0" t="n">
        <v>0.8</v>
      </c>
      <c r="AF3649" s="0" t="n">
        <v>1</v>
      </c>
    </row>
    <row r="3650" customFormat="false" ht="13.8" hidden="false" customHeight="false" outlineLevel="0" collapsed="false">
      <c r="A3650" s="1" t="s">
        <v>7297</v>
      </c>
      <c r="B3650" s="0" t="s">
        <v>7298</v>
      </c>
      <c r="C3650" s="0" t="s">
        <v>98</v>
      </c>
      <c r="D3650" s="0" t="s">
        <v>94</v>
      </c>
      <c r="E3650" s="0" t="s">
        <v>107</v>
      </c>
      <c r="F3650" s="0" t="n">
        <v>545547650.32</v>
      </c>
      <c r="G3650" s="0" t="n">
        <v>11.83</v>
      </c>
      <c r="H3650" s="0" t="n">
        <v>2.33</v>
      </c>
      <c r="I3650" s="0" t="n">
        <v>588400000</v>
      </c>
      <c r="J3650" s="0" t="n">
        <v>51.78</v>
      </c>
      <c r="K3650" s="0" t="n">
        <f aca="false">L3650/(1+(J3650/100))</f>
        <v>4.26933719857689</v>
      </c>
      <c r="L3650" s="0" t="n">
        <v>6.48</v>
      </c>
      <c r="M3650" s="0" t="n">
        <v>5</v>
      </c>
      <c r="N3650" s="0" t="n">
        <v>8.98</v>
      </c>
      <c r="O3650" s="0" t="n">
        <v>9.24</v>
      </c>
      <c r="P3650" s="0" t="n">
        <v>8.5</v>
      </c>
      <c r="Q3650" s="0" t="n">
        <v>2.33</v>
      </c>
      <c r="R3650" s="0" t="n">
        <v>7</v>
      </c>
      <c r="S3650" s="0" t="n">
        <v>251700000</v>
      </c>
      <c r="T3650" s="0" t="n">
        <v>4.01</v>
      </c>
      <c r="U3650" s="0" t="n">
        <v>8.52</v>
      </c>
      <c r="V3650" s="0" t="n">
        <v>7.02</v>
      </c>
      <c r="W3650" s="0" t="n">
        <v>0.78</v>
      </c>
      <c r="X3650" s="0" t="n">
        <v>132825000</v>
      </c>
      <c r="Y3650" s="0" t="n">
        <v>0.28</v>
      </c>
      <c r="Z3650" s="0" t="n">
        <v>0.26</v>
      </c>
      <c r="AA3650" s="0" t="n">
        <v>1777500000</v>
      </c>
      <c r="AB3650" s="0" t="n">
        <v>1851208383.56</v>
      </c>
      <c r="AC3650" s="0" t="n">
        <v>1929680000</v>
      </c>
      <c r="AD3650" s="0" t="n">
        <v>0.46</v>
      </c>
      <c r="AE3650" s="0" t="n">
        <v>0.49</v>
      </c>
      <c r="AF3650" s="0" t="n">
        <v>5</v>
      </c>
    </row>
    <row r="3651" customFormat="false" ht="13.8" hidden="false" customHeight="false" outlineLevel="0" collapsed="false">
      <c r="A3651" s="1" t="s">
        <v>7299</v>
      </c>
      <c r="B3651" s="0" t="s">
        <v>7300</v>
      </c>
      <c r="C3651" s="0" t="s">
        <v>59</v>
      </c>
      <c r="D3651" s="0" t="s">
        <v>389</v>
      </c>
      <c r="E3651" s="0" t="s">
        <v>871</v>
      </c>
      <c r="F3651" s="0" t="n">
        <v>545149296.08</v>
      </c>
      <c r="G3651" s="0" t="n">
        <v>11.52</v>
      </c>
      <c r="H3651" s="0" t="n">
        <v>14.29</v>
      </c>
      <c r="I3651" s="0" t="n">
        <v>1357052614.32</v>
      </c>
      <c r="J3651" s="0" t="n">
        <v>430</v>
      </c>
      <c r="K3651" s="0" t="n">
        <f aca="false">L3651/(1+(J3651/100))</f>
        <v>1.3</v>
      </c>
      <c r="L3651" s="0" t="n">
        <v>6.89</v>
      </c>
      <c r="M3651" s="0" t="n">
        <v>1</v>
      </c>
      <c r="N3651" s="0" t="n">
        <v>28.84</v>
      </c>
      <c r="O3651" s="0" t="n">
        <v>2.18</v>
      </c>
      <c r="P3651" s="0" t="n">
        <v>1.09</v>
      </c>
      <c r="Q3651" s="0" t="n">
        <v>-0.06</v>
      </c>
      <c r="R3651" s="0" t="n">
        <v>3</v>
      </c>
      <c r="S3651" s="0" t="n">
        <v>-8394278721.92</v>
      </c>
      <c r="T3651" s="0" t="n">
        <v>-7.3</v>
      </c>
      <c r="U3651" s="0" t="n">
        <v>110.57</v>
      </c>
      <c r="V3651" s="0" t="n">
        <v>-30.21</v>
      </c>
      <c r="W3651" s="0" t="n">
        <v>4.15</v>
      </c>
      <c r="X3651" s="0" t="n">
        <v>49202243819.83</v>
      </c>
      <c r="Y3651" s="0" t="n">
        <v>0.27</v>
      </c>
      <c r="Z3651" s="0" t="n">
        <v>0.08</v>
      </c>
      <c r="AA3651" s="0" t="n">
        <v>14856834153.03</v>
      </c>
      <c r="AB3651" s="0" t="n">
        <v>50363000000</v>
      </c>
      <c r="AC3651" s="0" t="n">
        <v>65780000000</v>
      </c>
      <c r="AD3651" s="0" t="n">
        <v>-3.85</v>
      </c>
      <c r="AE3651" s="0" t="n">
        <v>1.33</v>
      </c>
      <c r="AF3651" s="0" t="n">
        <v>1</v>
      </c>
    </row>
    <row r="3652" customFormat="false" ht="13.8" hidden="false" customHeight="false" outlineLevel="0" collapsed="false">
      <c r="A3652" s="1" t="s">
        <v>7301</v>
      </c>
      <c r="B3652" s="0" t="s">
        <v>7302</v>
      </c>
      <c r="C3652" s="0" t="s">
        <v>68</v>
      </c>
      <c r="D3652" s="0" t="s">
        <v>94</v>
      </c>
      <c r="E3652" s="0" t="s">
        <v>107</v>
      </c>
      <c r="F3652" s="0" t="n">
        <v>545050755.2</v>
      </c>
      <c r="G3652" s="0" t="n">
        <v>18</v>
      </c>
      <c r="H3652" s="0" t="n">
        <v>1.62</v>
      </c>
      <c r="I3652" s="0" t="n">
        <v>207700000</v>
      </c>
      <c r="J3652" s="0" t="n">
        <v>56.69</v>
      </c>
      <c r="K3652" s="0" t="n">
        <f aca="false">L3652/(1+(J3652/100))</f>
        <v>142.000127640564</v>
      </c>
      <c r="L3652" s="0" t="n">
        <v>222.5</v>
      </c>
      <c r="M3652" s="0" t="n">
        <v>2</v>
      </c>
      <c r="N3652" s="0" t="n">
        <v>42.33</v>
      </c>
      <c r="O3652" s="0" t="n">
        <v>12.89</v>
      </c>
      <c r="P3652" s="0" t="n">
        <v>10.29</v>
      </c>
      <c r="Q3652" s="0" t="n">
        <v>6.87</v>
      </c>
      <c r="R3652" s="0" t="n">
        <v>7</v>
      </c>
      <c r="S3652" s="0" t="n">
        <v>146800000</v>
      </c>
      <c r="T3652" s="0" t="n">
        <v>4.51</v>
      </c>
      <c r="U3652" s="0" t="n">
        <v>15.1</v>
      </c>
      <c r="V3652" s="0" t="n">
        <v>6.22</v>
      </c>
      <c r="W3652" s="0" t="n">
        <v>1.94</v>
      </c>
      <c r="X3652" s="0" t="n">
        <v>381075000</v>
      </c>
      <c r="Y3652" s="0" t="n">
        <v>0.49</v>
      </c>
      <c r="Z3652" s="0" t="n">
        <v>0.48</v>
      </c>
      <c r="AA3652" s="0" t="n">
        <v>1059800000</v>
      </c>
      <c r="AB3652" s="0" t="n">
        <v>1072200913.15</v>
      </c>
      <c r="AC3652" s="0" t="n">
        <v>1117666667</v>
      </c>
      <c r="AD3652" s="0" t="n">
        <v>1.48</v>
      </c>
      <c r="AE3652" s="0" t="n">
        <v>1.89</v>
      </c>
      <c r="AF3652" s="0" t="n">
        <v>3</v>
      </c>
    </row>
    <row r="3653" customFormat="false" ht="13.8" hidden="false" customHeight="false" outlineLevel="0" collapsed="false">
      <c r="A3653" s="1" t="s">
        <v>7303</v>
      </c>
      <c r="B3653" s="0" t="s">
        <v>7304</v>
      </c>
      <c r="C3653" s="0" t="s">
        <v>213</v>
      </c>
      <c r="D3653" s="0" t="s">
        <v>270</v>
      </c>
      <c r="E3653" s="0" t="s">
        <v>556</v>
      </c>
      <c r="F3653" s="0" t="n">
        <v>544814611.71</v>
      </c>
      <c r="G3653" s="0" t="n">
        <v>30.11</v>
      </c>
      <c r="H3653" s="0" t="n">
        <v>11.29</v>
      </c>
      <c r="I3653" s="0" t="n">
        <v>2209278515</v>
      </c>
      <c r="J3653" s="0" t="n">
        <v>-8.59</v>
      </c>
      <c r="K3653" s="0" t="n">
        <f aca="false">L3653/(1+(J3653/100))</f>
        <v>10.9397221310579</v>
      </c>
      <c r="L3653" s="0" t="n">
        <v>10</v>
      </c>
      <c r="M3653" s="0" t="n">
        <v>1</v>
      </c>
      <c r="N3653" s="0" t="n">
        <v>25.24</v>
      </c>
      <c r="O3653" s="0" t="n">
        <v>17.67</v>
      </c>
      <c r="P3653" s="0" t="n">
        <v>20.26</v>
      </c>
      <c r="Q3653" s="0" t="n">
        <v>1.86</v>
      </c>
      <c r="R3653" s="0" t="n">
        <v>6</v>
      </c>
      <c r="S3653" s="0" t="n">
        <v>287387093.5</v>
      </c>
      <c r="T3653" s="0" t="n">
        <v>3.31</v>
      </c>
      <c r="U3653" s="0" t="n">
        <v>4.94</v>
      </c>
      <c r="V3653" s="0" t="n">
        <v>3.55</v>
      </c>
      <c r="W3653" s="0" t="n">
        <v>0.88</v>
      </c>
      <c r="X3653" s="0" t="n">
        <v>873025381.25</v>
      </c>
      <c r="Y3653" s="0" t="n">
        <v>3.52</v>
      </c>
      <c r="Z3653" s="0" t="n">
        <v>3.53</v>
      </c>
      <c r="AA3653" s="0" t="n">
        <v>559555212</v>
      </c>
      <c r="AB3653" s="0" t="n">
        <v>558000000</v>
      </c>
      <c r="AC3653" s="0" t="n">
        <v>691000000</v>
      </c>
      <c r="AD3653" s="0" t="n">
        <v>0.62</v>
      </c>
      <c r="AE3653" s="0" t="n">
        <v>0.75</v>
      </c>
      <c r="AF3653" s="0" t="n">
        <v>1</v>
      </c>
    </row>
    <row r="3654" customFormat="false" ht="13.8" hidden="false" customHeight="false" outlineLevel="0" collapsed="false">
      <c r="A3654" s="1" t="s">
        <v>7305</v>
      </c>
      <c r="B3654" s="0" t="s">
        <v>7306</v>
      </c>
      <c r="C3654" s="0" t="s">
        <v>93</v>
      </c>
      <c r="D3654" s="0" t="s">
        <v>270</v>
      </c>
      <c r="E3654" s="0" t="s">
        <v>1132</v>
      </c>
      <c r="F3654" s="0" t="n">
        <v>544477304.29</v>
      </c>
      <c r="G3654" s="0" t="n">
        <v>42.81</v>
      </c>
      <c r="H3654" s="0" t="n">
        <v>14.19</v>
      </c>
      <c r="I3654" s="0" t="n">
        <v>2701468431.73</v>
      </c>
      <c r="J3654" s="0" t="n">
        <v>17.42</v>
      </c>
      <c r="K3654" s="0" t="n">
        <f aca="false">L3654/(1+(J3654/100))</f>
        <v>10.2197240674502</v>
      </c>
      <c r="L3654" s="0" t="n">
        <v>12</v>
      </c>
      <c r="M3654" s="0" t="n">
        <v>1</v>
      </c>
      <c r="N3654" s="0" t="n">
        <v>31.54</v>
      </c>
      <c r="O3654" s="0" t="n">
        <v>16.64</v>
      </c>
      <c r="P3654" s="0" t="n">
        <v>6.31</v>
      </c>
      <c r="Q3654" s="0" t="n">
        <v>1.87</v>
      </c>
      <c r="R3654" s="0" t="n">
        <v>4</v>
      </c>
      <c r="S3654" s="0" t="n">
        <v>1239553523.14</v>
      </c>
      <c r="T3654" s="0" t="n">
        <v>2.91</v>
      </c>
      <c r="U3654" s="0" t="n">
        <v>7.88</v>
      </c>
      <c r="V3654" s="0" t="n">
        <v>4.01</v>
      </c>
      <c r="W3654" s="0" t="n">
        <v>1.39</v>
      </c>
      <c r="X3654" s="0" t="n">
        <v>2650077303.34</v>
      </c>
      <c r="Y3654" s="0" t="n">
        <v>0.67</v>
      </c>
      <c r="Z3654" s="0" t="n">
        <v>0.5</v>
      </c>
      <c r="AA3654" s="0" t="n">
        <v>5078377862.95</v>
      </c>
      <c r="AB3654" s="0" t="n">
        <v>6791939726.03</v>
      </c>
      <c r="AC3654" s="0" t="n">
        <v>7216000000</v>
      </c>
      <c r="AD3654" s="0" t="n">
        <v>0.58</v>
      </c>
      <c r="AE3654" s="0" t="n">
        <v>1.61</v>
      </c>
      <c r="AF3654" s="0" t="n">
        <v>1</v>
      </c>
    </row>
    <row r="3655" customFormat="false" ht="13.8" hidden="false" customHeight="false" outlineLevel="0" collapsed="false">
      <c r="A3655" s="1" t="s">
        <v>7307</v>
      </c>
      <c r="B3655" s="0" t="s">
        <v>7308</v>
      </c>
      <c r="C3655" s="0" t="s">
        <v>76</v>
      </c>
      <c r="D3655" s="0" t="s">
        <v>270</v>
      </c>
      <c r="E3655" s="0" t="s">
        <v>657</v>
      </c>
      <c r="F3655" s="0" t="n">
        <v>544450511.83</v>
      </c>
      <c r="G3655" s="0" t="n">
        <v>5.24</v>
      </c>
      <c r="H3655" s="0" t="n">
        <v>2.23</v>
      </c>
      <c r="I3655" s="0" t="n">
        <v>170481000000</v>
      </c>
      <c r="J3655" s="0" t="n">
        <v>23.46</v>
      </c>
      <c r="K3655" s="0" t="n">
        <f aca="false">L3655/(1+(J3655/100))</f>
        <v>2510.93471569739</v>
      </c>
      <c r="L3655" s="0" t="n">
        <v>3100</v>
      </c>
      <c r="M3655" s="0" t="n">
        <v>1</v>
      </c>
      <c r="N3655" s="0" t="n">
        <v>0.58</v>
      </c>
      <c r="O3655" s="0" t="n">
        <v>6.28</v>
      </c>
      <c r="P3655" s="0" t="n">
        <v>13.66</v>
      </c>
      <c r="Q3655" s="0" t="n">
        <v>3.04</v>
      </c>
      <c r="R3655" s="0" t="n">
        <v>5</v>
      </c>
      <c r="S3655" s="0" t="n">
        <v>119296000000</v>
      </c>
      <c r="T3655" s="0" t="n">
        <v>4.73</v>
      </c>
      <c r="U3655" s="0" t="n">
        <v>6.6</v>
      </c>
      <c r="V3655" s="0" t="n">
        <v>6.55</v>
      </c>
      <c r="W3655" s="0" t="n">
        <v>0.63</v>
      </c>
      <c r="X3655" s="0" t="n">
        <v>1130000000</v>
      </c>
      <c r="Y3655" s="0" t="n">
        <v>0.32</v>
      </c>
      <c r="Z3655" s="0" t="n">
        <v>0.47</v>
      </c>
      <c r="AA3655" s="0" t="n">
        <v>226307000000</v>
      </c>
      <c r="AB3655" s="0" t="n">
        <v>155000000000</v>
      </c>
      <c r="AC3655" s="0" t="n">
        <v>162000000000</v>
      </c>
      <c r="AD3655" s="0" t="n">
        <v>400.45</v>
      </c>
      <c r="AE3655" s="0" t="n">
        <v>190.3</v>
      </c>
      <c r="AF3655" s="0" t="n">
        <v>1</v>
      </c>
    </row>
    <row r="3656" customFormat="false" ht="13.8" hidden="false" customHeight="false" outlineLevel="0" collapsed="false">
      <c r="A3656" s="1" t="s">
        <v>7309</v>
      </c>
      <c r="B3656" s="0" t="s">
        <v>7310</v>
      </c>
      <c r="C3656" s="0" t="s">
        <v>76</v>
      </c>
      <c r="D3656" s="0" t="s">
        <v>35</v>
      </c>
      <c r="E3656" s="0" t="s">
        <v>99</v>
      </c>
      <c r="F3656" s="0" t="n">
        <v>544387841.85</v>
      </c>
      <c r="G3656" s="0" t="n">
        <v>12.82</v>
      </c>
      <c r="H3656" s="0" t="n">
        <v>8.06</v>
      </c>
      <c r="I3656" s="0" t="n">
        <v>38238542000</v>
      </c>
      <c r="J3656" s="0" t="n">
        <v>31.87</v>
      </c>
      <c r="K3656" s="0" t="n">
        <f aca="false">L3656/(1+(J3656/100))</f>
        <v>3184.95487980587</v>
      </c>
      <c r="L3656" s="0" t="n">
        <v>4200</v>
      </c>
      <c r="M3656" s="0" t="n">
        <v>1</v>
      </c>
      <c r="N3656" s="0" t="n">
        <v>0</v>
      </c>
      <c r="O3656" s="0" t="n">
        <v>24.19</v>
      </c>
      <c r="P3656" s="0" t="n">
        <v>22.49</v>
      </c>
      <c r="Q3656" s="0" t="n">
        <v>3.94</v>
      </c>
      <c r="R3656" s="0" t="n">
        <v>5</v>
      </c>
      <c r="S3656" s="0" t="n">
        <v>17980206750</v>
      </c>
      <c r="T3656" s="0" t="n">
        <v>5.27</v>
      </c>
      <c r="U3656" s="0" t="n">
        <v>7.82</v>
      </c>
      <c r="V3656" s="0" t="n">
        <v>7.82</v>
      </c>
      <c r="W3656" s="0" t="n">
        <v>2.8</v>
      </c>
      <c r="X3656" s="0" t="n">
        <v>0</v>
      </c>
      <c r="Y3656" s="0" t="n">
        <v>2.27</v>
      </c>
      <c r="Z3656" s="0" t="n">
        <v>2.09</v>
      </c>
      <c r="AA3656" s="0" t="n">
        <v>32624211000</v>
      </c>
      <c r="AB3656" s="0" t="n">
        <v>35361095890.41</v>
      </c>
      <c r="AC3656" s="0" t="n">
        <v>39700000000</v>
      </c>
      <c r="AD3656" s="0" t="n">
        <v>131.65</v>
      </c>
      <c r="AE3656" s="0" t="n">
        <v>150.55</v>
      </c>
      <c r="AF3656" s="0" t="n">
        <v>1</v>
      </c>
    </row>
    <row r="3657" customFormat="false" ht="13.8" hidden="false" customHeight="false" outlineLevel="0" collapsed="false">
      <c r="A3657" s="1" t="s">
        <v>7311</v>
      </c>
      <c r="B3657" s="0" t="s">
        <v>7312</v>
      </c>
      <c r="C3657" s="0" t="s">
        <v>93</v>
      </c>
      <c r="D3657" s="0" t="s">
        <v>50</v>
      </c>
      <c r="E3657" s="0" t="s">
        <v>51</v>
      </c>
      <c r="F3657" s="0" t="n">
        <v>544140296.76</v>
      </c>
      <c r="G3657" s="0" t="n">
        <v>30.56</v>
      </c>
      <c r="H3657" s="0" t="n">
        <v>6.26</v>
      </c>
      <c r="I3657" s="0" t="n">
        <v>521101551.36</v>
      </c>
      <c r="J3657" s="0" t="n">
        <v>39.47</v>
      </c>
      <c r="K3657" s="0" t="n">
        <f aca="false">L3657/(1+(J3657/100))</f>
        <v>11.4003011400301</v>
      </c>
      <c r="L3657" s="0" t="n">
        <v>15.9</v>
      </c>
      <c r="M3657" s="0" t="n">
        <v>1</v>
      </c>
      <c r="N3657" s="0" t="n">
        <v>8.42</v>
      </c>
      <c r="O3657" s="0" t="n">
        <v>80.8</v>
      </c>
      <c r="P3657" s="0" t="n">
        <v>190</v>
      </c>
      <c r="Q3657" s="0" t="n">
        <v>2.55</v>
      </c>
      <c r="R3657" s="0" t="n">
        <v>6</v>
      </c>
      <c r="S3657" s="0" t="n">
        <v>-262911504.42</v>
      </c>
      <c r="T3657" s="0" t="n">
        <v>-0.61</v>
      </c>
      <c r="U3657" s="0" t="n">
        <v>-0.78</v>
      </c>
      <c r="V3657" s="0" t="n">
        <v>-0.7</v>
      </c>
      <c r="W3657" s="0" t="n">
        <v>3.77</v>
      </c>
      <c r="X3657" s="0" t="n">
        <v>100305033.98</v>
      </c>
      <c r="Y3657" s="0" t="n">
        <v>5.92</v>
      </c>
      <c r="Z3657" s="0" t="n">
        <v>7.69</v>
      </c>
      <c r="AA3657" s="0" t="n">
        <v>615727244.65</v>
      </c>
      <c r="AB3657" s="0" t="n">
        <v>474000000</v>
      </c>
      <c r="AC3657" s="0" t="n">
        <v>535000000</v>
      </c>
      <c r="AD3657" s="0" t="n">
        <v>-0.02</v>
      </c>
      <c r="AE3657" s="0" t="n">
        <v>0.09</v>
      </c>
      <c r="AF3657" s="0" t="n">
        <v>1</v>
      </c>
    </row>
    <row r="3658" customFormat="false" ht="13.8" hidden="false" customHeight="false" outlineLevel="0" collapsed="false">
      <c r="A3658" s="1" t="s">
        <v>7313</v>
      </c>
      <c r="B3658" s="0" t="s">
        <v>7314</v>
      </c>
      <c r="C3658" s="0" t="s">
        <v>185</v>
      </c>
      <c r="D3658" s="0" t="s">
        <v>389</v>
      </c>
      <c r="E3658" s="0" t="s">
        <v>604</v>
      </c>
      <c r="F3658" s="0" t="n">
        <v>543675635.71</v>
      </c>
      <c r="G3658" s="0" t="n">
        <v>12.13</v>
      </c>
      <c r="H3658" s="0" t="n">
        <v>13.68</v>
      </c>
      <c r="I3658" s="0" t="n">
        <v>5216000000</v>
      </c>
      <c r="J3658" s="0" t="n">
        <v>-7.8</v>
      </c>
      <c r="K3658" s="0" t="n">
        <f aca="false">L3658/(1+(J3658/100))</f>
        <v>204.989154013015</v>
      </c>
      <c r="L3658" s="0" t="n">
        <v>189</v>
      </c>
      <c r="M3658" s="0" t="n">
        <v>1</v>
      </c>
      <c r="N3658" s="0" t="n">
        <v>47.7</v>
      </c>
      <c r="O3658" s="0" t="n">
        <v>11.43</v>
      </c>
      <c r="P3658" s="0" t="n">
        <v>24.99</v>
      </c>
      <c r="Q3658" s="0" t="n">
        <v>1.4</v>
      </c>
      <c r="R3658" s="0" t="n">
        <v>5</v>
      </c>
      <c r="S3658" s="0" t="n">
        <v>3545500000</v>
      </c>
      <c r="T3658" s="0" t="n">
        <v>7.39</v>
      </c>
      <c r="U3658" s="0" t="n">
        <v>16.9</v>
      </c>
      <c r="V3658" s="0" t="n">
        <v>8.06</v>
      </c>
      <c r="W3658" s="0" t="n">
        <v>1.02</v>
      </c>
      <c r="X3658" s="0" t="n">
        <v>6278500000</v>
      </c>
      <c r="Y3658" s="0" t="n">
        <v>15.73</v>
      </c>
      <c r="Z3658" s="0" t="n">
        <v>7.13</v>
      </c>
      <c r="AA3658" s="0" t="n">
        <v>710000000</v>
      </c>
      <c r="AB3658" s="0" t="n">
        <v>817659726.03</v>
      </c>
      <c r="AC3658" s="0" t="n">
        <v>943900000</v>
      </c>
      <c r="AD3658" s="0" t="n">
        <v>17.95</v>
      </c>
      <c r="AE3658" s="0" t="n">
        <v>8.3</v>
      </c>
      <c r="AF3658" s="0" t="n">
        <v>2</v>
      </c>
    </row>
    <row r="3659" customFormat="false" ht="13.8" hidden="false" customHeight="false" outlineLevel="0" collapsed="false">
      <c r="A3659" s="1" t="s">
        <v>7315</v>
      </c>
      <c r="B3659" s="0" t="s">
        <v>7316</v>
      </c>
      <c r="C3659" s="0" t="s">
        <v>76</v>
      </c>
      <c r="D3659" s="0" t="s">
        <v>45</v>
      </c>
      <c r="E3659" s="0" t="s">
        <v>376</v>
      </c>
      <c r="F3659" s="0" t="n">
        <v>542767239.07</v>
      </c>
      <c r="G3659" s="0" t="n">
        <v>4.99</v>
      </c>
      <c r="H3659" s="0" t="n">
        <v>6.65</v>
      </c>
      <c r="I3659" s="0" t="n">
        <v>93856000000</v>
      </c>
      <c r="J3659" s="0" t="n">
        <v>11.37</v>
      </c>
      <c r="K3659" s="0" t="n">
        <f aca="false">L3659/(1+(J3659/100))</f>
        <v>1706.02496183892</v>
      </c>
      <c r="L3659" s="0" t="n">
        <v>1900</v>
      </c>
      <c r="M3659" s="0" t="n">
        <v>1</v>
      </c>
      <c r="N3659" s="0" t="n">
        <v>1.3</v>
      </c>
      <c r="O3659" s="0" t="n">
        <v>44.35</v>
      </c>
      <c r="P3659" s="0" t="n">
        <v>24.89</v>
      </c>
      <c r="Q3659" s="0" t="n">
        <v>3.98</v>
      </c>
      <c r="R3659" s="0" t="n">
        <v>7</v>
      </c>
      <c r="S3659" s="0" t="n">
        <v>80038500000</v>
      </c>
      <c r="T3659" s="0" t="n">
        <v>1.42</v>
      </c>
      <c r="U3659" s="0" t="n">
        <v>1.77</v>
      </c>
      <c r="V3659" s="0" t="n">
        <v>1.75</v>
      </c>
      <c r="W3659" s="0" t="n">
        <v>1.02</v>
      </c>
      <c r="X3659" s="0" t="n">
        <v>1528000000</v>
      </c>
      <c r="Y3659" s="0" t="n">
        <v>0.64</v>
      </c>
      <c r="Z3659" s="0" t="n">
        <v>0.58</v>
      </c>
      <c r="AA3659" s="0" t="n">
        <v>117759000000</v>
      </c>
      <c r="AB3659" s="0" t="n">
        <v>129232876712.33</v>
      </c>
      <c r="AC3659" s="0" t="n">
        <v>141500000000</v>
      </c>
      <c r="AD3659" s="0" t="n">
        <v>38.46</v>
      </c>
      <c r="AE3659" s="0" t="n">
        <v>63.3</v>
      </c>
      <c r="AF3659" s="0" t="n">
        <v>1</v>
      </c>
    </row>
    <row r="3660" customFormat="false" ht="13.8" hidden="false" customHeight="false" outlineLevel="0" collapsed="false">
      <c r="A3660" s="1" t="s">
        <v>7317</v>
      </c>
      <c r="B3660" s="0" t="s">
        <v>7318</v>
      </c>
      <c r="C3660" s="0" t="s">
        <v>54</v>
      </c>
      <c r="D3660" s="0" t="s">
        <v>63</v>
      </c>
      <c r="E3660" s="0" t="s">
        <v>285</v>
      </c>
      <c r="F3660" s="0" t="n">
        <v>542270187.11</v>
      </c>
      <c r="G3660" s="0" t="n">
        <v>13.56</v>
      </c>
      <c r="H3660" s="0" t="n">
        <v>18.53</v>
      </c>
      <c r="I3660" s="0" t="n">
        <v>291840006360</v>
      </c>
      <c r="J3660" s="0" t="n">
        <v>45.81</v>
      </c>
      <c r="K3660" s="0" t="n">
        <f aca="false">L3660/(1+(J3660/100))</f>
        <v>87099.6502297511</v>
      </c>
      <c r="L3660" s="0" t="n">
        <v>127000</v>
      </c>
      <c r="M3660" s="0" t="n">
        <v>5</v>
      </c>
      <c r="N3660" s="0" t="n">
        <v>33.84</v>
      </c>
      <c r="O3660" s="0" t="n">
        <v>11.67</v>
      </c>
      <c r="P3660" s="0" t="n">
        <v>8.08</v>
      </c>
      <c r="Q3660" s="0" t="n">
        <v>14.27</v>
      </c>
      <c r="R3660" s="0" t="n">
        <v>7</v>
      </c>
      <c r="S3660" s="0" t="n">
        <v>258724710665</v>
      </c>
      <c r="T3660" s="0" t="n">
        <v>15.47</v>
      </c>
      <c r="U3660" s="0" t="n">
        <v>25.01</v>
      </c>
      <c r="V3660" s="0" t="n">
        <v>18.03</v>
      </c>
      <c r="W3660" s="0" t="n">
        <v>1.98</v>
      </c>
      <c r="X3660" s="0" t="n">
        <v>146928316987.5</v>
      </c>
      <c r="Y3660" s="0" t="n">
        <v>10.91</v>
      </c>
      <c r="Z3660" s="0" t="n">
        <v>1.81</v>
      </c>
      <c r="AA3660" s="0" t="n">
        <v>355919877130</v>
      </c>
      <c r="AB3660" s="0" t="n">
        <v>415322739726.03</v>
      </c>
      <c r="AC3660" s="0" t="n">
        <v>517500000000</v>
      </c>
      <c r="AD3660" s="0" t="n">
        <v>7460.88</v>
      </c>
      <c r="AE3660" s="0" t="n">
        <v>11139.4</v>
      </c>
      <c r="AF3660" s="0" t="n">
        <v>5</v>
      </c>
    </row>
    <row r="3661" customFormat="false" ht="13.8" hidden="false" customHeight="false" outlineLevel="0" collapsed="false">
      <c r="A3661" s="1" t="s">
        <v>7319</v>
      </c>
      <c r="B3661" s="0" t="s">
        <v>7320</v>
      </c>
      <c r="C3661" s="0" t="s">
        <v>527</v>
      </c>
      <c r="D3661" s="0" t="s">
        <v>139</v>
      </c>
      <c r="E3661" s="0" t="s">
        <v>140</v>
      </c>
      <c r="F3661" s="0" t="n">
        <v>539729365.86</v>
      </c>
      <c r="G3661" s="0" t="n">
        <v>17.58</v>
      </c>
      <c r="H3661" s="0" t="n">
        <v>11.37</v>
      </c>
      <c r="I3661" s="0" t="n">
        <v>539168000</v>
      </c>
      <c r="J3661" s="0" t="n">
        <v>2.41</v>
      </c>
      <c r="K3661" s="0" t="n">
        <f aca="false">L3661/(1+(J3661/100))</f>
        <v>67.4543501611171</v>
      </c>
      <c r="L3661" s="0" t="n">
        <v>69.08</v>
      </c>
      <c r="M3661" s="0" t="n">
        <v>6</v>
      </c>
      <c r="N3661" s="0" t="n">
        <v>40.82</v>
      </c>
      <c r="O3661" s="0" t="n">
        <v>8.53</v>
      </c>
      <c r="P3661" s="0" t="n">
        <v>9.82</v>
      </c>
      <c r="Q3661" s="0" t="n">
        <v>5.41</v>
      </c>
      <c r="R3661" s="0" t="n">
        <v>5</v>
      </c>
      <c r="S3661" s="0" t="n">
        <v>-28871250</v>
      </c>
      <c r="T3661" s="0" t="n">
        <v>5.95</v>
      </c>
      <c r="U3661" s="0" t="n">
        <v>10.59</v>
      </c>
      <c r="V3661" s="0" t="n">
        <v>5.95</v>
      </c>
      <c r="W3661" s="0" t="n">
        <v>0.92</v>
      </c>
      <c r="X3661" s="0" t="n">
        <v>455210500</v>
      </c>
      <c r="Y3661" s="0" t="n">
        <v>2.2</v>
      </c>
      <c r="Z3661" s="0" t="n">
        <v>3.06</v>
      </c>
      <c r="AA3661" s="0" t="n">
        <v>239264000</v>
      </c>
      <c r="AB3661" s="0" t="n">
        <v>174688546.05</v>
      </c>
      <c r="AC3661" s="0" t="n">
        <v>221463294</v>
      </c>
      <c r="AD3661" s="0" t="n">
        <v>0.81</v>
      </c>
      <c r="AE3661" s="0" t="n">
        <v>0.63</v>
      </c>
      <c r="AF3661" s="0" t="n">
        <v>6</v>
      </c>
    </row>
    <row r="3662" customFormat="false" ht="13.8" hidden="false" customHeight="false" outlineLevel="0" collapsed="false">
      <c r="A3662" s="1" t="s">
        <v>7321</v>
      </c>
      <c r="B3662" s="0" t="s">
        <v>7322</v>
      </c>
      <c r="C3662" s="0" t="s">
        <v>59</v>
      </c>
      <c r="D3662" s="0" t="s">
        <v>35</v>
      </c>
      <c r="E3662" s="0" t="s">
        <v>249</v>
      </c>
      <c r="F3662" s="0" t="n">
        <v>538506337.08</v>
      </c>
      <c r="G3662" s="0" t="n">
        <v>46.41</v>
      </c>
      <c r="H3662" s="0" t="n">
        <v>41.63</v>
      </c>
      <c r="I3662" s="0" t="n">
        <v>1625529923.45</v>
      </c>
      <c r="J3662" s="0" t="n">
        <v>90.02</v>
      </c>
      <c r="K3662" s="0" t="n">
        <f aca="false">L3662/(1+(J3662/100))</f>
        <v>56.7992842858647</v>
      </c>
      <c r="L3662" s="0" t="n">
        <v>107.93</v>
      </c>
      <c r="M3662" s="0" t="n">
        <v>1</v>
      </c>
      <c r="N3662" s="0" t="n">
        <v>4.63</v>
      </c>
      <c r="O3662" s="0" t="n">
        <v>602.4</v>
      </c>
      <c r="P3662" s="0" t="n">
        <v>32.27</v>
      </c>
      <c r="Q3662" s="0" t="n">
        <v>26</v>
      </c>
      <c r="R3662" s="0" t="n">
        <v>3</v>
      </c>
      <c r="S3662" s="0" t="n">
        <v>380661384.98</v>
      </c>
      <c r="T3662" s="0" t="n">
        <v>-3.33</v>
      </c>
      <c r="U3662" s="0" t="n">
        <v>-4.06</v>
      </c>
      <c r="V3662" s="0" t="n">
        <v>-3.82</v>
      </c>
      <c r="W3662" s="0" t="n">
        <v>2.86</v>
      </c>
      <c r="X3662" s="0" t="n">
        <v>96813717.99</v>
      </c>
      <c r="Y3662" s="0" t="n">
        <v>14.33</v>
      </c>
      <c r="Z3662" s="0" t="n">
        <v>12.82</v>
      </c>
      <c r="AA3662" s="0" t="n">
        <v>340727979.89</v>
      </c>
      <c r="AB3662" s="0" t="n">
        <v>349000000</v>
      </c>
      <c r="AC3662" s="0" t="n">
        <v>699000000</v>
      </c>
      <c r="AD3662" s="0" t="n">
        <v>-0.78</v>
      </c>
      <c r="AE3662" s="0" t="n">
        <v>2.51</v>
      </c>
      <c r="AF3662" s="0" t="n">
        <v>1</v>
      </c>
    </row>
    <row r="3663" customFormat="false" ht="13.8" hidden="false" customHeight="false" outlineLevel="0" collapsed="false">
      <c r="A3663" s="1" t="s">
        <v>7323</v>
      </c>
      <c r="B3663" s="0" t="s">
        <v>7324</v>
      </c>
      <c r="C3663" s="0" t="s">
        <v>44</v>
      </c>
      <c r="D3663" s="0" t="s">
        <v>45</v>
      </c>
      <c r="E3663" s="0" t="s">
        <v>475</v>
      </c>
      <c r="F3663" s="0" t="n">
        <v>538111023.05</v>
      </c>
      <c r="G3663" s="0" t="n">
        <v>191.45</v>
      </c>
      <c r="H3663" s="0" t="n">
        <v>19</v>
      </c>
      <c r="I3663" s="0" t="n">
        <v>272523000</v>
      </c>
      <c r="J3663" s="0" t="n">
        <v>83.73</v>
      </c>
      <c r="K3663" s="0" t="n">
        <f aca="false">L3663/(1+(J3663/100))</f>
        <v>3.95145049801339</v>
      </c>
      <c r="L3663" s="0" t="n">
        <v>7.26</v>
      </c>
      <c r="M3663" s="0" t="n">
        <v>7</v>
      </c>
      <c r="N3663" s="0" t="n">
        <v>39.46</v>
      </c>
      <c r="O3663" s="0" t="n">
        <v>7.6</v>
      </c>
      <c r="P3663" s="0" t="n">
        <v>161.22</v>
      </c>
      <c r="Q3663" s="0" t="n">
        <v>0.48</v>
      </c>
      <c r="R3663" s="0" t="n">
        <v>7</v>
      </c>
      <c r="S3663" s="0" t="n">
        <v>-39688000</v>
      </c>
      <c r="T3663" s="0" t="n">
        <v>-4.92</v>
      </c>
      <c r="U3663" s="0" t="n">
        <v>-20.71</v>
      </c>
      <c r="V3663" s="0" t="n">
        <v>-7.51</v>
      </c>
      <c r="W3663" s="0" t="n">
        <v>1.9</v>
      </c>
      <c r="X3663" s="0" t="n">
        <v>444872000</v>
      </c>
      <c r="Y3663" s="0" t="n">
        <v>0.86</v>
      </c>
      <c r="Z3663" s="0" t="n">
        <v>0.79</v>
      </c>
      <c r="AA3663" s="0" t="n">
        <v>533669000</v>
      </c>
      <c r="AB3663" s="0" t="n">
        <v>610047830.13</v>
      </c>
      <c r="AC3663" s="0" t="n">
        <v>774294731</v>
      </c>
      <c r="AD3663" s="0" t="n">
        <v>-0.45</v>
      </c>
      <c r="AE3663" s="0" t="n">
        <v>0.16</v>
      </c>
      <c r="AF3663" s="0" t="n">
        <v>5</v>
      </c>
    </row>
    <row r="3664" customFormat="false" ht="13.8" hidden="false" customHeight="false" outlineLevel="0" collapsed="false">
      <c r="A3664" s="1" t="s">
        <v>7325</v>
      </c>
      <c r="B3664" s="0" t="s">
        <v>7326</v>
      </c>
      <c r="C3664" s="0" t="s">
        <v>59</v>
      </c>
      <c r="D3664" s="0" t="s">
        <v>389</v>
      </c>
      <c r="E3664" s="0" t="s">
        <v>390</v>
      </c>
      <c r="F3664" s="0" t="n">
        <v>536532225.56</v>
      </c>
      <c r="G3664" s="0" t="n">
        <v>2.63</v>
      </c>
      <c r="H3664" s="0" t="n">
        <v>26.44</v>
      </c>
      <c r="I3664" s="0" t="n">
        <v>3528788280.62</v>
      </c>
      <c r="J3664" s="0" t="n">
        <v>41.09</v>
      </c>
      <c r="K3664" s="0" t="n">
        <f aca="false">L3664/(1+(J3664/100))</f>
        <v>5.67013962718832</v>
      </c>
      <c r="L3664" s="0" t="n">
        <v>8</v>
      </c>
      <c r="M3664" s="0" t="n">
        <v>1</v>
      </c>
      <c r="N3664" s="0" t="n">
        <v>0</v>
      </c>
      <c r="O3664" s="0" t="n">
        <v>9.46</v>
      </c>
      <c r="P3664" s="0" t="n">
        <v>9.95</v>
      </c>
      <c r="Q3664" s="0" t="n">
        <v>2.19</v>
      </c>
      <c r="R3664" s="0" t="n">
        <v>6</v>
      </c>
      <c r="S3664" s="0" t="n">
        <v>2685763987.63</v>
      </c>
      <c r="T3664" s="0" t="n">
        <v>5.86</v>
      </c>
      <c r="U3664" s="0" t="n">
        <v>11.17</v>
      </c>
      <c r="V3664" s="0" t="n">
        <v>11.09</v>
      </c>
      <c r="W3664" s="0" t="n">
        <v>1.06</v>
      </c>
      <c r="X3664" s="0" t="n">
        <v>24980646.5</v>
      </c>
      <c r="Y3664" s="0" t="n">
        <v>1.05</v>
      </c>
      <c r="Z3664" s="0" t="n">
        <v>2.55</v>
      </c>
      <c r="AA3664" s="0" t="n">
        <v>3783416771.58</v>
      </c>
      <c r="AB3664" s="0" t="n">
        <v>1555990000</v>
      </c>
      <c r="AC3664" s="0" t="n">
        <v>2378950000</v>
      </c>
      <c r="AD3664" s="0" t="n">
        <v>0.6</v>
      </c>
      <c r="AE3664" s="0" t="n">
        <v>0.57</v>
      </c>
      <c r="AF3664" s="0" t="n">
        <v>1</v>
      </c>
    </row>
    <row r="3665" customFormat="false" ht="13.8" hidden="false" customHeight="false" outlineLevel="0" collapsed="false">
      <c r="A3665" s="1" t="s">
        <v>7327</v>
      </c>
      <c r="B3665" s="0" t="s">
        <v>7328</v>
      </c>
      <c r="C3665" s="0" t="s">
        <v>76</v>
      </c>
      <c r="D3665" s="0" t="s">
        <v>94</v>
      </c>
      <c r="E3665" s="0" t="s">
        <v>206</v>
      </c>
      <c r="F3665" s="0" t="n">
        <v>536021757</v>
      </c>
      <c r="G3665" s="0" t="n">
        <v>23.89</v>
      </c>
      <c r="H3665" s="0" t="n">
        <v>12.46</v>
      </c>
      <c r="I3665" s="0" t="n">
        <v>6078000000</v>
      </c>
      <c r="J3665" s="0" t="n">
        <v>52.02</v>
      </c>
      <c r="K3665" s="0" t="n">
        <f aca="false">L3665/(1+(J3665/100))</f>
        <v>915.997895013814</v>
      </c>
      <c r="L3665" s="0" t="n">
        <v>1392.5</v>
      </c>
      <c r="M3665" s="0" t="n">
        <v>4</v>
      </c>
      <c r="N3665" s="0" t="n">
        <v>31.76</v>
      </c>
      <c r="O3665" s="0" t="n">
        <v>35.16</v>
      </c>
      <c r="P3665" s="0" t="n">
        <v>28.42</v>
      </c>
      <c r="Q3665" s="0" t="n">
        <v>9.01</v>
      </c>
      <c r="R3665" s="0" t="n">
        <v>5</v>
      </c>
      <c r="S3665" s="0" t="n">
        <v>5859250000</v>
      </c>
      <c r="T3665" s="0" t="n">
        <v>12.83</v>
      </c>
      <c r="U3665" s="0" t="n">
        <v>29.04</v>
      </c>
      <c r="V3665" s="0" t="n">
        <v>16.77</v>
      </c>
      <c r="W3665" s="0" t="n">
        <v>341.3</v>
      </c>
      <c r="X3665" s="0" t="n">
        <v>5185250000</v>
      </c>
      <c r="Y3665" s="0" t="n">
        <v>2.7</v>
      </c>
      <c r="Z3665" s="0" t="n">
        <v>2.44</v>
      </c>
      <c r="AA3665" s="0" t="n">
        <v>26850000000</v>
      </c>
      <c r="AB3665" s="0" t="n">
        <v>29718905479.39</v>
      </c>
      <c r="AC3665" s="0" t="n">
        <v>34456400000</v>
      </c>
      <c r="AD3665" s="0" t="n">
        <v>26.05</v>
      </c>
      <c r="AE3665" s="0" t="n">
        <v>33.48</v>
      </c>
      <c r="AF3665" s="0" t="n">
        <v>5</v>
      </c>
    </row>
    <row r="3666" customFormat="false" ht="13.8" hidden="false" customHeight="false" outlineLevel="0" collapsed="false">
      <c r="A3666" s="1" t="s">
        <v>7329</v>
      </c>
      <c r="B3666" s="0" t="s">
        <v>7330</v>
      </c>
      <c r="C3666" s="0" t="s">
        <v>1426</v>
      </c>
      <c r="D3666" s="0" t="s">
        <v>35</v>
      </c>
      <c r="E3666" s="0" t="s">
        <v>36</v>
      </c>
      <c r="F3666" s="0" t="n">
        <v>535985644.54</v>
      </c>
      <c r="G3666" s="0" t="n">
        <v>44.14</v>
      </c>
      <c r="H3666" s="0" t="n">
        <v>6.84</v>
      </c>
      <c r="I3666" s="0" t="n">
        <v>11915830000</v>
      </c>
      <c r="J3666" s="0" t="n">
        <v>16.47</v>
      </c>
      <c r="K3666" s="0" t="n">
        <f aca="false">L3666/(1+(J3666/100))</f>
        <v>60.1013136429982</v>
      </c>
      <c r="L3666" s="0" t="n">
        <v>70</v>
      </c>
      <c r="M3666" s="0" t="n">
        <v>1</v>
      </c>
      <c r="N3666" s="0" t="n">
        <v>43.76</v>
      </c>
      <c r="O3666" s="0" t="n">
        <v>22.43</v>
      </c>
      <c r="P3666" s="0" t="n">
        <v>13.17</v>
      </c>
      <c r="Q3666" s="0" t="n">
        <v>2.46</v>
      </c>
      <c r="R3666" s="0" t="n">
        <v>6</v>
      </c>
      <c r="S3666" s="0" t="n">
        <v>2558790500</v>
      </c>
      <c r="T3666" s="0" t="n">
        <v>1.99</v>
      </c>
      <c r="U3666" s="0" t="n">
        <v>6.02</v>
      </c>
      <c r="V3666" s="0" t="n">
        <v>2.44</v>
      </c>
      <c r="W3666" s="0" t="n">
        <v>1.33</v>
      </c>
      <c r="X3666" s="0" t="n">
        <v>17166749000</v>
      </c>
      <c r="Y3666" s="0" t="n">
        <v>0.42</v>
      </c>
      <c r="Z3666" s="0" t="n">
        <v>0.42</v>
      </c>
      <c r="AA3666" s="0" t="n">
        <v>37646101000</v>
      </c>
      <c r="AB3666" s="0" t="n">
        <v>37824895890.41</v>
      </c>
      <c r="AC3666" s="0" t="n">
        <v>41531000000</v>
      </c>
      <c r="AD3666" s="0" t="n">
        <v>2.72</v>
      </c>
      <c r="AE3666" s="0" t="n">
        <v>4.96</v>
      </c>
      <c r="AF3666" s="0" t="n">
        <v>1</v>
      </c>
    </row>
    <row r="3667" customFormat="false" ht="13.8" hidden="false" customHeight="false" outlineLevel="0" collapsed="false">
      <c r="A3667" s="1" t="s">
        <v>7331</v>
      </c>
      <c r="B3667" s="0" t="s">
        <v>7332</v>
      </c>
      <c r="C3667" s="0" t="s">
        <v>213</v>
      </c>
      <c r="D3667" s="0" t="s">
        <v>45</v>
      </c>
      <c r="E3667" s="0" t="s">
        <v>975</v>
      </c>
      <c r="F3667" s="0" t="n">
        <v>534614273.54</v>
      </c>
      <c r="G3667" s="0" t="n">
        <v>36.39</v>
      </c>
      <c r="H3667" s="0" t="n">
        <v>4.45</v>
      </c>
      <c r="I3667" s="0" t="n">
        <v>1623592915</v>
      </c>
      <c r="J3667" s="0" t="n">
        <v>36.84</v>
      </c>
      <c r="K3667" s="0" t="n">
        <f aca="false">L3667/(1+(J3667/100))</f>
        <v>19.0002923121894</v>
      </c>
      <c r="L3667" s="0" t="n">
        <v>26</v>
      </c>
      <c r="M3667" s="0" t="n">
        <v>1</v>
      </c>
      <c r="N3667" s="0" t="n">
        <v>40.02</v>
      </c>
      <c r="O3667" s="0" t="n">
        <v>74.27</v>
      </c>
      <c r="P3667" s="0" t="n">
        <v>45.24</v>
      </c>
      <c r="Q3667" s="0" t="n">
        <v>1.36</v>
      </c>
      <c r="R3667" s="0" t="n">
        <v>5</v>
      </c>
      <c r="S3667" s="0" t="n">
        <v>134289871.5</v>
      </c>
      <c r="T3667" s="0" t="n">
        <v>-0.14</v>
      </c>
      <c r="U3667" s="0" t="n">
        <v>-0.3</v>
      </c>
      <c r="V3667" s="0" t="n">
        <v>-0.16</v>
      </c>
      <c r="W3667" s="0" t="n">
        <v>1.18</v>
      </c>
      <c r="X3667" s="0" t="n">
        <v>1382911019.25</v>
      </c>
      <c r="Y3667" s="0" t="n">
        <v>3.32</v>
      </c>
      <c r="Z3667" s="0" t="n">
        <v>3.29</v>
      </c>
      <c r="AA3667" s="0" t="n">
        <v>533512651</v>
      </c>
      <c r="AB3667" s="0" t="n">
        <v>582300000</v>
      </c>
      <c r="AC3667" s="0" t="n">
        <v>633000000</v>
      </c>
      <c r="AD3667" s="0" t="n">
        <v>-0.07</v>
      </c>
      <c r="AE3667" s="0" t="n">
        <v>0.55</v>
      </c>
      <c r="AF3667" s="0" t="n">
        <v>1</v>
      </c>
    </row>
    <row r="3668" customFormat="false" ht="13.8" hidden="false" customHeight="false" outlineLevel="0" collapsed="false">
      <c r="A3668" s="1" t="s">
        <v>7333</v>
      </c>
      <c r="B3668" s="0" t="s">
        <v>7334</v>
      </c>
      <c r="C3668" s="0" t="s">
        <v>59</v>
      </c>
      <c r="D3668" s="0" t="s">
        <v>389</v>
      </c>
      <c r="E3668" s="0" t="s">
        <v>871</v>
      </c>
      <c r="F3668" s="0" t="n">
        <v>534012486.3</v>
      </c>
      <c r="G3668" s="0" t="n">
        <v>12.55</v>
      </c>
      <c r="H3668" s="0" t="n">
        <v>16.72</v>
      </c>
      <c r="I3668" s="0" t="n">
        <v>5769144988.94</v>
      </c>
      <c r="J3668" s="0" t="n">
        <v>170.19</v>
      </c>
      <c r="K3668" s="0" t="n">
        <f aca="false">L3668/(1+(J3668/100))</f>
        <v>4.16003553055257</v>
      </c>
      <c r="L3668" s="0" t="n">
        <v>11.24</v>
      </c>
      <c r="M3668" s="0" t="n">
        <v>1</v>
      </c>
      <c r="N3668" s="0" t="n">
        <v>7.77</v>
      </c>
      <c r="O3668" s="0" t="n">
        <v>62.38</v>
      </c>
      <c r="P3668" s="0" t="n">
        <v>27.73</v>
      </c>
      <c r="Q3668" s="0" t="n">
        <v>2.3</v>
      </c>
      <c r="R3668" s="0" t="n">
        <v>4</v>
      </c>
      <c r="S3668" s="0" t="n">
        <v>2154672758.69</v>
      </c>
      <c r="T3668" s="0" t="n">
        <v>-0.18</v>
      </c>
      <c r="U3668" s="0" t="n">
        <v>-0.24</v>
      </c>
      <c r="V3668" s="0" t="n">
        <v>-0.22</v>
      </c>
      <c r="W3668" s="0" t="n">
        <v>0.71</v>
      </c>
      <c r="X3668" s="0" t="n">
        <v>724707234.56</v>
      </c>
      <c r="Y3668" s="0" t="n">
        <v>6.4</v>
      </c>
      <c r="Z3668" s="0" t="n">
        <v>3.53</v>
      </c>
      <c r="AA3668" s="0" t="n">
        <v>608163804.18</v>
      </c>
      <c r="AB3668" s="0" t="n">
        <v>1104000000</v>
      </c>
      <c r="AC3668" s="0" t="n">
        <v>1504000000</v>
      </c>
      <c r="AD3668" s="0" t="n">
        <v>-0.01</v>
      </c>
      <c r="AE3668" s="0" t="n">
        <v>0.17</v>
      </c>
      <c r="AF3668" s="0" t="n">
        <v>1</v>
      </c>
    </row>
    <row r="3669" customFormat="false" ht="13.8" hidden="false" customHeight="false" outlineLevel="0" collapsed="false">
      <c r="A3669" s="1" t="s">
        <v>7335</v>
      </c>
      <c r="B3669" s="0" t="s">
        <v>7336</v>
      </c>
      <c r="C3669" s="0" t="s">
        <v>76</v>
      </c>
      <c r="D3669" s="0" t="s">
        <v>94</v>
      </c>
      <c r="E3669" s="0" t="s">
        <v>95</v>
      </c>
      <c r="F3669" s="0" t="n">
        <v>533314795.14</v>
      </c>
      <c r="G3669" s="0" t="n">
        <v>3.68</v>
      </c>
      <c r="H3669" s="0" t="n">
        <v>5.71</v>
      </c>
      <c r="I3669" s="0" t="n">
        <v>80645000000</v>
      </c>
      <c r="J3669" s="0" t="n">
        <v>80.03</v>
      </c>
      <c r="K3669" s="0" t="n">
        <f aca="false">L3669/(1+(J3669/100))</f>
        <v>6110.09276231739</v>
      </c>
      <c r="L3669" s="0" t="n">
        <v>11000</v>
      </c>
      <c r="M3669" s="0" t="n">
        <v>1</v>
      </c>
      <c r="N3669" s="0" t="n">
        <v>15.74</v>
      </c>
      <c r="O3669" s="0" t="n">
        <v>6.6</v>
      </c>
      <c r="P3669" s="0" t="n">
        <v>6.8</v>
      </c>
      <c r="Q3669" s="0" t="n">
        <v>3.01</v>
      </c>
      <c r="R3669" s="0" t="n">
        <v>8</v>
      </c>
      <c r="S3669" s="0" t="n">
        <v>58334500000</v>
      </c>
      <c r="T3669" s="0" t="n">
        <v>8.34</v>
      </c>
      <c r="U3669" s="0" t="n">
        <v>12.59</v>
      </c>
      <c r="V3669" s="0" t="n">
        <v>10.12</v>
      </c>
      <c r="W3669" s="0" t="n">
        <v>0.83</v>
      </c>
      <c r="X3669" s="0" t="n">
        <v>21657250000</v>
      </c>
      <c r="Y3669" s="0" t="n">
        <v>0.67</v>
      </c>
      <c r="Z3669" s="0" t="n">
        <v>0.61</v>
      </c>
      <c r="AA3669" s="0" t="n">
        <v>110159000000</v>
      </c>
      <c r="AB3669" s="0" t="n">
        <v>120949589041.1</v>
      </c>
      <c r="AC3669" s="0" t="n">
        <v>132000000000</v>
      </c>
      <c r="AD3669" s="0" t="n">
        <v>925.16</v>
      </c>
      <c r="AE3669" s="0" t="n">
        <v>904.05</v>
      </c>
      <c r="AF3669" s="0" t="n">
        <v>1</v>
      </c>
    </row>
    <row r="3670" customFormat="false" ht="13.8" hidden="false" customHeight="false" outlineLevel="0" collapsed="false">
      <c r="A3670" s="1" t="s">
        <v>7337</v>
      </c>
      <c r="B3670" s="0" t="s">
        <v>7338</v>
      </c>
      <c r="C3670" s="0" t="s">
        <v>93</v>
      </c>
      <c r="D3670" s="0" t="s">
        <v>270</v>
      </c>
      <c r="E3670" s="0" t="s">
        <v>271</v>
      </c>
      <c r="F3670" s="0" t="n">
        <v>532069827.84</v>
      </c>
      <c r="G3670" s="0" t="n">
        <v>43.41</v>
      </c>
      <c r="H3670" s="0" t="n">
        <v>38.4</v>
      </c>
      <c r="I3670" s="0" t="n">
        <v>2417870164.85</v>
      </c>
      <c r="J3670" s="0" t="n">
        <v>42.5</v>
      </c>
      <c r="K3670" s="0" t="n">
        <f aca="false">L3670/(1+(J3670/100))</f>
        <v>8</v>
      </c>
      <c r="L3670" s="0" t="n">
        <v>11.4</v>
      </c>
      <c r="M3670" s="0" t="n">
        <v>1</v>
      </c>
      <c r="N3670" s="0" t="n">
        <v>34.07</v>
      </c>
      <c r="O3670" s="0" t="n">
        <v>25.05</v>
      </c>
      <c r="P3670" s="0" t="n">
        <v>14.04</v>
      </c>
      <c r="Q3670" s="0" t="n">
        <v>2.01</v>
      </c>
      <c r="R3670" s="0" t="n">
        <v>5</v>
      </c>
      <c r="S3670" s="0" t="n">
        <v>1484904422.19</v>
      </c>
      <c r="T3670" s="0" t="n">
        <v>2.53</v>
      </c>
      <c r="U3670" s="0" t="n">
        <v>6.11</v>
      </c>
      <c r="V3670" s="0" t="n">
        <v>3.34</v>
      </c>
      <c r="W3670" s="0" t="n">
        <v>1.53</v>
      </c>
      <c r="X3670" s="0" t="n">
        <v>2086253085.6</v>
      </c>
      <c r="Y3670" s="0" t="n">
        <v>1.62</v>
      </c>
      <c r="Z3670" s="0" t="n">
        <v>0.73</v>
      </c>
      <c r="AA3670" s="0" t="n">
        <v>2384150761.19</v>
      </c>
      <c r="AB3670" s="0" t="n">
        <v>5258000000</v>
      </c>
      <c r="AC3670" s="0" t="n">
        <v>9880000000</v>
      </c>
      <c r="AD3670" s="0" t="n">
        <v>0.32</v>
      </c>
      <c r="AE3670" s="0" t="n">
        <v>0.93</v>
      </c>
      <c r="AF3670" s="0" t="n">
        <v>1</v>
      </c>
    </row>
    <row r="3671" customFormat="false" ht="13.8" hidden="false" customHeight="false" outlineLevel="0" collapsed="false">
      <c r="A3671" s="1" t="s">
        <v>7339</v>
      </c>
      <c r="B3671" s="0" t="s">
        <v>7340</v>
      </c>
      <c r="C3671" s="0" t="s">
        <v>135</v>
      </c>
      <c r="D3671" s="0" t="s">
        <v>155</v>
      </c>
      <c r="E3671" s="0" t="s">
        <v>156</v>
      </c>
      <c r="F3671" s="0" t="n">
        <v>531805011.61</v>
      </c>
      <c r="G3671" s="0" t="n">
        <v>81.92</v>
      </c>
      <c r="H3671" s="0" t="n">
        <v>5.03</v>
      </c>
      <c r="I3671" s="0" t="n">
        <v>852577000</v>
      </c>
      <c r="J3671" s="0" t="n">
        <v>34.16</v>
      </c>
      <c r="K3671" s="0" t="n">
        <f aca="false">L3671/(1+(J3671/100))</f>
        <v>38.7596899224806</v>
      </c>
      <c r="L3671" s="0" t="n">
        <v>52</v>
      </c>
      <c r="M3671" s="0" t="n">
        <v>2</v>
      </c>
      <c r="N3671" s="0" t="n">
        <v>9.05</v>
      </c>
      <c r="O3671" s="0" t="n">
        <v>5.89</v>
      </c>
      <c r="P3671" s="0" t="n">
        <v>42.73</v>
      </c>
      <c r="Q3671" s="0" t="n">
        <v>2.56</v>
      </c>
      <c r="R3671" s="0" t="n">
        <v>8</v>
      </c>
      <c r="S3671" s="0" t="n">
        <v>769293750</v>
      </c>
      <c r="T3671" s="0" t="n">
        <v>-0.78</v>
      </c>
      <c r="U3671" s="0" t="n">
        <v>-1.41</v>
      </c>
      <c r="V3671" s="0" t="n">
        <v>-1.18</v>
      </c>
      <c r="W3671" s="0" t="n">
        <v>1.24</v>
      </c>
      <c r="X3671" s="0" t="n">
        <v>143666000</v>
      </c>
      <c r="Y3671" s="0" t="n">
        <v>3.95</v>
      </c>
      <c r="Z3671" s="0" t="n">
        <v>3.63</v>
      </c>
      <c r="AA3671" s="0" t="n">
        <v>249902000</v>
      </c>
      <c r="AB3671" s="0" t="n">
        <v>257788361.45</v>
      </c>
      <c r="AC3671" s="0" t="n">
        <v>311441248</v>
      </c>
      <c r="AD3671" s="0" t="n">
        <v>-0.48</v>
      </c>
      <c r="AE3671" s="0" t="n">
        <v>1.8</v>
      </c>
      <c r="AF3671" s="0" t="n">
        <v>1</v>
      </c>
    </row>
    <row r="3672" customFormat="false" ht="13.8" hidden="false" customHeight="false" outlineLevel="0" collapsed="false">
      <c r="A3672" s="1" t="s">
        <v>7341</v>
      </c>
      <c r="B3672" s="0" t="s">
        <v>7342</v>
      </c>
      <c r="C3672" s="0" t="s">
        <v>39</v>
      </c>
      <c r="D3672" s="0" t="s">
        <v>146</v>
      </c>
      <c r="E3672" s="0" t="s">
        <v>1268</v>
      </c>
      <c r="F3672" s="0" t="n">
        <v>529776000</v>
      </c>
      <c r="G3672" s="0" t="n">
        <v>6.52</v>
      </c>
      <c r="H3672" s="0" t="n">
        <v>5.08</v>
      </c>
      <c r="I3672" s="0" t="n">
        <v>178010000</v>
      </c>
      <c r="J3672" s="0" t="n">
        <v>19.61</v>
      </c>
      <c r="K3672" s="0" t="n">
        <f aca="false">L3672/(1+(J3672/100))</f>
        <v>50.9990803444528</v>
      </c>
      <c r="L3672" s="0" t="n">
        <v>61</v>
      </c>
      <c r="M3672" s="0" t="n">
        <v>1</v>
      </c>
      <c r="N3672" s="0" t="n">
        <v>27.51</v>
      </c>
      <c r="O3672" s="0" t="n">
        <v>25.89</v>
      </c>
      <c r="P3672" s="0" t="n">
        <v>25.31</v>
      </c>
      <c r="Q3672" s="0" t="n">
        <v>1.02</v>
      </c>
      <c r="R3672" s="0" t="n">
        <v>4</v>
      </c>
      <c r="S3672" s="0" t="n">
        <v>66560250</v>
      </c>
      <c r="T3672" s="0" t="n">
        <v>2.82</v>
      </c>
      <c r="U3672" s="0" t="n">
        <v>9.97</v>
      </c>
      <c r="V3672" s="0" t="n">
        <v>5.84</v>
      </c>
      <c r="W3672" s="0" t="n">
        <v>2.57</v>
      </c>
      <c r="X3672" s="0" t="n">
        <v>133161500</v>
      </c>
      <c r="Y3672" s="0" t="n">
        <v>5.01</v>
      </c>
      <c r="Z3672" s="0" t="n">
        <v>4.88</v>
      </c>
      <c r="AA3672" s="0" t="n">
        <v>96355000</v>
      </c>
      <c r="AB3672" s="0" t="n">
        <v>99273972.6</v>
      </c>
      <c r="AC3672" s="0" t="n">
        <v>106000000</v>
      </c>
      <c r="AD3672" s="0" t="n">
        <v>1.99</v>
      </c>
      <c r="AE3672" s="0" t="n">
        <v>2.06</v>
      </c>
      <c r="AF3672" s="0" t="n">
        <v>1</v>
      </c>
    </row>
    <row r="3673" customFormat="false" ht="13.8" hidden="false" customHeight="false" outlineLevel="0" collapsed="false">
      <c r="A3673" s="1" t="s">
        <v>7343</v>
      </c>
      <c r="B3673" s="0" t="s">
        <v>7344</v>
      </c>
      <c r="C3673" s="0" t="s">
        <v>59</v>
      </c>
      <c r="D3673" s="0" t="s">
        <v>389</v>
      </c>
      <c r="E3673" s="0" t="s">
        <v>390</v>
      </c>
      <c r="F3673" s="0" t="n">
        <v>529316269.13</v>
      </c>
      <c r="G3673" s="0" t="n">
        <v>11.58</v>
      </c>
      <c r="H3673" s="0" t="n">
        <v>28.32</v>
      </c>
      <c r="I3673" s="0" t="n">
        <v>4363001178.93</v>
      </c>
      <c r="J3673" s="0" t="n">
        <v>9.57</v>
      </c>
      <c r="K3673" s="0" t="n">
        <f aca="false">L3673/(1+(J3673/100))</f>
        <v>5.94140731952177</v>
      </c>
      <c r="L3673" s="0" t="n">
        <v>6.51</v>
      </c>
      <c r="M3673" s="0" t="n">
        <v>1</v>
      </c>
      <c r="N3673" s="0" t="n">
        <v>12.35</v>
      </c>
      <c r="O3673" s="0" t="n">
        <v>53.61</v>
      </c>
      <c r="P3673" s="0" t="n">
        <v>14.55</v>
      </c>
      <c r="Q3673" s="0" t="n">
        <v>0.75</v>
      </c>
      <c r="R3673" s="0" t="n">
        <v>5</v>
      </c>
      <c r="S3673" s="0" t="n">
        <v>2451131469.41</v>
      </c>
      <c r="T3673" s="0" t="n">
        <v>0.33</v>
      </c>
      <c r="U3673" s="0" t="n">
        <v>1.7</v>
      </c>
      <c r="V3673" s="0" t="n">
        <v>0.95</v>
      </c>
      <c r="W3673" s="0" t="n">
        <v>0.91</v>
      </c>
      <c r="X3673" s="0" t="n">
        <v>3522685956.04</v>
      </c>
      <c r="Y3673" s="0" t="n">
        <v>1.54</v>
      </c>
      <c r="Z3673" s="0" t="n">
        <v>3.63</v>
      </c>
      <c r="AA3673" s="0" t="n">
        <v>2616504073.7</v>
      </c>
      <c r="AB3673" s="0" t="n">
        <v>1108000000</v>
      </c>
      <c r="AC3673" s="0" t="n">
        <v>1820000000</v>
      </c>
      <c r="AD3673" s="0" t="n">
        <v>0.11</v>
      </c>
      <c r="AE3673" s="0" t="n">
        <v>0.46</v>
      </c>
      <c r="AF3673" s="0" t="n">
        <v>1</v>
      </c>
    </row>
    <row r="3674" customFormat="false" ht="13.8" hidden="false" customHeight="false" outlineLevel="0" collapsed="false">
      <c r="A3674" s="1" t="s">
        <v>7345</v>
      </c>
      <c r="B3674" s="0" t="s">
        <v>7346</v>
      </c>
      <c r="C3674" s="0" t="s">
        <v>76</v>
      </c>
      <c r="D3674" s="0" t="s">
        <v>50</v>
      </c>
      <c r="E3674" s="0" t="s">
        <v>86</v>
      </c>
      <c r="F3674" s="0" t="n">
        <v>528950951.02</v>
      </c>
      <c r="G3674" s="0" t="n">
        <v>9.35</v>
      </c>
      <c r="H3674" s="0" t="n">
        <v>9.2</v>
      </c>
      <c r="I3674" s="0" t="n">
        <v>22093208000</v>
      </c>
      <c r="J3674" s="0" t="n">
        <v>24.09</v>
      </c>
      <c r="K3674" s="0" t="n">
        <f aca="false">L3674/(1+(J3674/100))</f>
        <v>1369.97340639858</v>
      </c>
      <c r="L3674" s="0" t="n">
        <v>1700</v>
      </c>
      <c r="M3674" s="0" t="n">
        <v>2</v>
      </c>
      <c r="N3674" s="0" t="n">
        <v>6.45</v>
      </c>
      <c r="O3674" s="0" t="n">
        <v>15.24</v>
      </c>
      <c r="P3674" s="0" t="n">
        <v>11.02</v>
      </c>
      <c r="Q3674" s="0" t="n">
        <v>8.72</v>
      </c>
      <c r="R3674" s="0" t="n">
        <v>6</v>
      </c>
      <c r="S3674" s="0" t="n">
        <v>20933066250</v>
      </c>
      <c r="T3674" s="0" t="n">
        <v>16.31</v>
      </c>
      <c r="U3674" s="0" t="n">
        <v>21.38</v>
      </c>
      <c r="V3674" s="0" t="n">
        <v>19.65</v>
      </c>
      <c r="W3674" s="0" t="n">
        <v>14.01</v>
      </c>
      <c r="X3674" s="0" t="n">
        <v>2036692500</v>
      </c>
      <c r="Y3674" s="0" t="n">
        <v>1.8</v>
      </c>
      <c r="Z3674" s="0" t="n">
        <v>1.55</v>
      </c>
      <c r="AA3674" s="0" t="n">
        <v>41991236000</v>
      </c>
      <c r="AB3674" s="0" t="n">
        <v>48737716894.64</v>
      </c>
      <c r="AC3674" s="0" t="n">
        <v>55650000000</v>
      </c>
      <c r="AD3674" s="0" t="n">
        <v>89.9</v>
      </c>
      <c r="AE3674" s="0" t="n">
        <v>134.63</v>
      </c>
      <c r="AF3674" s="0" t="n">
        <v>2</v>
      </c>
    </row>
    <row r="3675" customFormat="false" ht="13.8" hidden="false" customHeight="false" outlineLevel="0" collapsed="false">
      <c r="A3675" s="1" t="s">
        <v>7347</v>
      </c>
      <c r="B3675" s="0" t="s">
        <v>7348</v>
      </c>
      <c r="C3675" s="0" t="s">
        <v>93</v>
      </c>
      <c r="D3675" s="0" t="s">
        <v>63</v>
      </c>
      <c r="E3675" s="0" t="s">
        <v>132</v>
      </c>
      <c r="F3675" s="0" t="n">
        <v>527861850.39</v>
      </c>
      <c r="G3675" s="0" t="n">
        <v>11.36</v>
      </c>
      <c r="H3675" s="0" t="n">
        <v>9.13</v>
      </c>
      <c r="I3675" s="0" t="n">
        <v>1742292532.4</v>
      </c>
      <c r="J3675" s="0" t="n">
        <v>45.91</v>
      </c>
      <c r="K3675" s="0" t="n">
        <f aca="false">L3675/(1+(J3675/100))</f>
        <v>7.66225755602769</v>
      </c>
      <c r="L3675" s="0" t="n">
        <v>11.18</v>
      </c>
      <c r="M3675" s="0" t="n">
        <v>1</v>
      </c>
      <c r="N3675" s="0" t="n">
        <v>6.24</v>
      </c>
      <c r="O3675" s="0" t="n">
        <v>29.63</v>
      </c>
      <c r="P3675" s="0" t="n">
        <v>29.6</v>
      </c>
      <c r="Q3675" s="0" t="n">
        <v>6.42</v>
      </c>
      <c r="R3675" s="0" t="n">
        <v>7</v>
      </c>
      <c r="S3675" s="0" t="n">
        <v>972797639.69</v>
      </c>
      <c r="T3675" s="0" t="n">
        <v>5.86</v>
      </c>
      <c r="U3675" s="0" t="n">
        <v>6.95</v>
      </c>
      <c r="V3675" s="0" t="n">
        <v>6.53</v>
      </c>
      <c r="W3675" s="0" t="n">
        <v>2.06</v>
      </c>
      <c r="X3675" s="0" t="n">
        <v>118845085.82</v>
      </c>
      <c r="Y3675" s="0" t="n">
        <v>5.66</v>
      </c>
      <c r="Z3675" s="0" t="n">
        <v>4.09</v>
      </c>
      <c r="AA3675" s="0" t="n">
        <v>681150652.08</v>
      </c>
      <c r="AB3675" s="0" t="n">
        <v>942000000</v>
      </c>
      <c r="AC3675" s="0" t="n">
        <v>1114000000</v>
      </c>
      <c r="AD3675" s="0" t="n">
        <v>0.26</v>
      </c>
      <c r="AE3675" s="0" t="n">
        <v>0.32</v>
      </c>
      <c r="AF3675" s="0" t="n">
        <v>1</v>
      </c>
    </row>
    <row r="3676" customFormat="false" ht="13.8" hidden="false" customHeight="false" outlineLevel="0" collapsed="false">
      <c r="A3676" s="1" t="s">
        <v>7349</v>
      </c>
      <c r="B3676" s="0" t="s">
        <v>7350</v>
      </c>
      <c r="C3676" s="0" t="s">
        <v>59</v>
      </c>
      <c r="D3676" s="0" t="s">
        <v>50</v>
      </c>
      <c r="E3676" s="0" t="s">
        <v>311</v>
      </c>
      <c r="F3676" s="0" t="n">
        <v>526960085.76</v>
      </c>
      <c r="G3676" s="0" t="n">
        <v>20.91</v>
      </c>
      <c r="H3676" s="0" t="n">
        <v>16.2</v>
      </c>
      <c r="I3676" s="0" t="n">
        <v>3313494942</v>
      </c>
      <c r="J3676" s="0" t="n">
        <v>27.82</v>
      </c>
      <c r="K3676" s="0" t="n">
        <f aca="false">L3676/(1+(J3676/100))</f>
        <v>2.65999061179784</v>
      </c>
      <c r="L3676" s="0" t="n">
        <v>3.4</v>
      </c>
      <c r="M3676" s="0" t="n">
        <v>1</v>
      </c>
      <c r="N3676" s="0" t="n">
        <v>40.25</v>
      </c>
      <c r="O3676" s="0" t="n">
        <v>77.55</v>
      </c>
      <c r="P3676" s="0" t="n">
        <v>20.46</v>
      </c>
      <c r="Q3676" s="0" t="n">
        <v>1.05</v>
      </c>
      <c r="R3676" s="0" t="n">
        <v>7</v>
      </c>
      <c r="S3676" s="0" t="n">
        <v>1135849496.48</v>
      </c>
      <c r="T3676" s="0" t="n">
        <v>0.75</v>
      </c>
      <c r="U3676" s="0" t="n">
        <v>1.53</v>
      </c>
      <c r="V3676" s="0" t="n">
        <v>0.88</v>
      </c>
      <c r="W3676" s="0" t="n">
        <v>1.18</v>
      </c>
      <c r="X3676" s="0" t="n">
        <v>2441419280.39</v>
      </c>
      <c r="Y3676" s="0" t="n">
        <v>4.15</v>
      </c>
      <c r="Z3676" s="0" t="n">
        <v>2.76</v>
      </c>
      <c r="AA3676" s="0" t="n">
        <v>951670345.44</v>
      </c>
      <c r="AB3676" s="0" t="n">
        <v>1433000000</v>
      </c>
      <c r="AC3676" s="0" t="n">
        <v>1935000000</v>
      </c>
      <c r="AD3676" s="0" t="n">
        <v>0.03</v>
      </c>
      <c r="AE3676" s="0" t="n">
        <v>0.16</v>
      </c>
      <c r="AF3676" s="0" t="n">
        <v>1</v>
      </c>
    </row>
    <row r="3677" customFormat="false" ht="13.8" hidden="false" customHeight="false" outlineLevel="0" collapsed="false">
      <c r="A3677" s="1" t="s">
        <v>7351</v>
      </c>
      <c r="B3677" s="0" t="s">
        <v>7352</v>
      </c>
      <c r="C3677" s="0" t="s">
        <v>76</v>
      </c>
      <c r="D3677" s="0" t="s">
        <v>63</v>
      </c>
      <c r="E3677" s="0" t="s">
        <v>176</v>
      </c>
      <c r="F3677" s="0" t="n">
        <v>526860859.54</v>
      </c>
      <c r="G3677" s="0" t="n">
        <v>1.54</v>
      </c>
      <c r="H3677" s="0" t="n">
        <v>2.18</v>
      </c>
      <c r="I3677" s="0" t="n">
        <v>45800000000</v>
      </c>
      <c r="J3677" s="0" t="n">
        <v>90.22</v>
      </c>
      <c r="K3677" s="0" t="n">
        <f aca="false">L3677/(1+(J3677/100))</f>
        <v>1839.97476606035</v>
      </c>
      <c r="L3677" s="0" t="n">
        <v>3500</v>
      </c>
      <c r="M3677" s="0" t="n">
        <v>1</v>
      </c>
      <c r="N3677" s="0" t="n">
        <v>6.7</v>
      </c>
      <c r="O3677" s="0" t="n">
        <v>9.94</v>
      </c>
      <c r="P3677" s="0" t="n">
        <v>12.39</v>
      </c>
      <c r="Q3677" s="0" t="n">
        <v>4.63</v>
      </c>
      <c r="R3677" s="0" t="n">
        <v>6</v>
      </c>
      <c r="S3677" s="0" t="n">
        <v>33916250000</v>
      </c>
      <c r="T3677" s="0" t="n">
        <v>10.87</v>
      </c>
      <c r="U3677" s="0" t="n">
        <v>14.01</v>
      </c>
      <c r="V3677" s="0" t="n">
        <v>13.13</v>
      </c>
      <c r="W3677" s="0" t="n">
        <v>3.27</v>
      </c>
      <c r="X3677" s="0" t="n">
        <v>3297750000</v>
      </c>
      <c r="Y3677" s="0" t="n">
        <v>1.53</v>
      </c>
      <c r="Z3677" s="0" t="n">
        <v>1.57</v>
      </c>
      <c r="AA3677" s="0" t="n">
        <v>44528000000</v>
      </c>
      <c r="AB3677" s="0" t="n">
        <v>43548219178.08</v>
      </c>
      <c r="AC3677" s="0" t="n">
        <v>45500000000</v>
      </c>
      <c r="AD3677" s="0" t="n">
        <v>186.02</v>
      </c>
      <c r="AE3677" s="0" t="n">
        <v>142</v>
      </c>
      <c r="AF3677" s="0" t="n">
        <v>1</v>
      </c>
    </row>
    <row r="3678" customFormat="false" ht="13.8" hidden="false" customHeight="false" outlineLevel="0" collapsed="false">
      <c r="A3678" s="1" t="s">
        <v>7353</v>
      </c>
      <c r="B3678" s="0" t="s">
        <v>7354</v>
      </c>
      <c r="C3678" s="0" t="s">
        <v>98</v>
      </c>
      <c r="D3678" s="0" t="s">
        <v>155</v>
      </c>
      <c r="E3678" s="0" t="s">
        <v>156</v>
      </c>
      <c r="F3678" s="0" t="n">
        <v>526300865.56</v>
      </c>
      <c r="G3678" s="0" t="n">
        <v>33.59</v>
      </c>
      <c r="H3678" s="0" t="n">
        <v>24.35</v>
      </c>
      <c r="I3678" s="0" t="n">
        <v>698762000</v>
      </c>
      <c r="J3678" s="0" t="n">
        <v>52.66</v>
      </c>
      <c r="K3678" s="0" t="n">
        <f aca="false">L3678/(1+(J3678/100))</f>
        <v>28.1540678632255</v>
      </c>
      <c r="L3678" s="0" t="n">
        <v>42.98</v>
      </c>
      <c r="M3678" s="0" t="n">
        <v>4</v>
      </c>
      <c r="N3678" s="0" t="n">
        <v>0.56</v>
      </c>
      <c r="O3678" s="0" t="n">
        <v>6.1</v>
      </c>
      <c r="P3678" s="0" t="n">
        <v>7</v>
      </c>
      <c r="Q3678" s="0" t="n">
        <v>5.89</v>
      </c>
      <c r="R3678" s="0" t="n">
        <v>5</v>
      </c>
      <c r="S3678" s="0" t="n">
        <v>335212250</v>
      </c>
      <c r="T3678" s="0" t="n">
        <v>-3.48</v>
      </c>
      <c r="U3678" s="0" t="n">
        <v>-4.13</v>
      </c>
      <c r="V3678" s="0" t="n">
        <v>-4.05</v>
      </c>
      <c r="W3678" s="0" t="n">
        <v>0.9</v>
      </c>
      <c r="X3678" s="0" t="n">
        <v>11274250</v>
      </c>
      <c r="Y3678" s="0" t="n">
        <v>28.44</v>
      </c>
      <c r="Z3678" s="0" t="n">
        <v>4.5</v>
      </c>
      <c r="AA3678" s="0" t="n">
        <v>17640000</v>
      </c>
      <c r="AB3678" s="0" t="n">
        <v>117739002.05</v>
      </c>
      <c r="AC3678" s="0" t="n">
        <v>181580000</v>
      </c>
      <c r="AD3678" s="0" t="n">
        <v>-0.96</v>
      </c>
      <c r="AE3678" s="0" t="n">
        <v>5.39</v>
      </c>
      <c r="AF3678" s="0" t="n">
        <v>3</v>
      </c>
    </row>
    <row r="3679" customFormat="false" ht="13.8" hidden="false" customHeight="false" outlineLevel="0" collapsed="false">
      <c r="A3679" s="1" t="s">
        <v>7355</v>
      </c>
      <c r="B3679" s="0" t="s">
        <v>7356</v>
      </c>
      <c r="C3679" s="0" t="s">
        <v>93</v>
      </c>
      <c r="D3679" s="0" t="s">
        <v>94</v>
      </c>
      <c r="E3679" s="0" t="s">
        <v>305</v>
      </c>
      <c r="F3679" s="0" t="n">
        <v>525055685.99</v>
      </c>
      <c r="G3679" s="0" t="n">
        <v>118.25</v>
      </c>
      <c r="H3679" s="0" t="n">
        <v>12.5</v>
      </c>
      <c r="I3679" s="0" t="n">
        <v>3126703618.01</v>
      </c>
      <c r="J3679" s="0" t="n">
        <v>50.27</v>
      </c>
      <c r="K3679" s="0" t="n">
        <f aca="false">L3679/(1+(J3679/100))</f>
        <v>5.49011778798163</v>
      </c>
      <c r="L3679" s="0" t="n">
        <v>8.25</v>
      </c>
      <c r="M3679" s="0" t="n">
        <v>1</v>
      </c>
      <c r="N3679" s="0" t="n">
        <v>16.15</v>
      </c>
      <c r="O3679" s="0" t="n">
        <v>616.85</v>
      </c>
      <c r="P3679" s="0" t="n">
        <v>68.62</v>
      </c>
      <c r="Q3679" s="0" t="n">
        <v>2.68</v>
      </c>
      <c r="R3679" s="0" t="n">
        <v>8</v>
      </c>
      <c r="S3679" s="0" t="n">
        <v>613708176.46</v>
      </c>
      <c r="T3679" s="0" t="n">
        <v>0.14</v>
      </c>
      <c r="U3679" s="0" t="n">
        <v>0.22</v>
      </c>
      <c r="V3679" s="0" t="n">
        <v>0.18</v>
      </c>
      <c r="W3679" s="0" t="n">
        <v>1.32</v>
      </c>
      <c r="X3679" s="0" t="n">
        <v>599976944.58</v>
      </c>
      <c r="Y3679" s="0" t="n">
        <v>2.57</v>
      </c>
      <c r="Z3679" s="0" t="n">
        <v>1.66</v>
      </c>
      <c r="AA3679" s="0" t="n">
        <v>1578252264.91</v>
      </c>
      <c r="AB3679" s="0" t="n">
        <v>2440000000</v>
      </c>
      <c r="AC3679" s="0" t="n">
        <v>3083000000</v>
      </c>
      <c r="AD3679" s="0" t="n">
        <v>0.01</v>
      </c>
      <c r="AE3679" s="0" t="n">
        <v>0.25</v>
      </c>
      <c r="AF3679" s="0" t="n">
        <v>1</v>
      </c>
    </row>
    <row r="3680" customFormat="false" ht="13.8" hidden="false" customHeight="false" outlineLevel="0" collapsed="false">
      <c r="A3680" s="1" t="s">
        <v>7357</v>
      </c>
      <c r="B3680" s="0" t="s">
        <v>7358</v>
      </c>
      <c r="C3680" s="0" t="s">
        <v>93</v>
      </c>
      <c r="D3680" s="0" t="s">
        <v>45</v>
      </c>
      <c r="E3680" s="0" t="s">
        <v>632</v>
      </c>
      <c r="F3680" s="0" t="n">
        <v>524634288.61</v>
      </c>
      <c r="G3680" s="0" t="n">
        <v>16.6</v>
      </c>
      <c r="H3680" s="0" t="n">
        <v>11.39</v>
      </c>
      <c r="I3680" s="0" t="n">
        <v>1811823932.79</v>
      </c>
      <c r="J3680" s="0" t="n">
        <v>36.57</v>
      </c>
      <c r="K3680" s="0" t="n">
        <f aca="false">L3680/(1+(J3680/100))</f>
        <v>6.5900270923336</v>
      </c>
      <c r="L3680" s="0" t="n">
        <v>9</v>
      </c>
      <c r="M3680" s="0" t="n">
        <v>1</v>
      </c>
      <c r="N3680" s="0" t="n">
        <v>34.21</v>
      </c>
      <c r="O3680" s="0" t="n">
        <v>19.06</v>
      </c>
      <c r="P3680" s="0" t="n">
        <v>47.07</v>
      </c>
      <c r="Q3680" s="0" t="n">
        <v>2.65</v>
      </c>
      <c r="R3680" s="0" t="n">
        <v>3</v>
      </c>
      <c r="S3680" s="0" t="n">
        <v>561809477.41</v>
      </c>
      <c r="T3680" s="0" t="n">
        <v>4.93</v>
      </c>
      <c r="U3680" s="0" t="n">
        <v>10.18</v>
      </c>
      <c r="V3680" s="0" t="n">
        <v>5.93</v>
      </c>
      <c r="W3680" s="0" t="n">
        <v>1.99</v>
      </c>
      <c r="X3680" s="0" t="n">
        <v>1190736019.82</v>
      </c>
      <c r="Y3680" s="0" t="n">
        <v>0.85</v>
      </c>
      <c r="Z3680" s="0" t="n">
        <v>1.67</v>
      </c>
      <c r="AA3680" s="0" t="n">
        <v>4254884310.52</v>
      </c>
      <c r="AB3680" s="0" t="n">
        <v>2163000000</v>
      </c>
      <c r="AC3680" s="0" t="n">
        <v>2683000000</v>
      </c>
      <c r="AD3680" s="0" t="n">
        <v>0.35</v>
      </c>
      <c r="AE3680" s="0" t="n">
        <v>0.17</v>
      </c>
      <c r="AF3680" s="0" t="n">
        <v>1</v>
      </c>
    </row>
    <row r="3681" customFormat="false" ht="13.8" hidden="false" customHeight="false" outlineLevel="0" collapsed="false">
      <c r="A3681" s="1" t="s">
        <v>7359</v>
      </c>
      <c r="B3681" s="0" t="s">
        <v>7360</v>
      </c>
      <c r="C3681" s="0" t="s">
        <v>93</v>
      </c>
      <c r="D3681" s="0" t="s">
        <v>35</v>
      </c>
      <c r="E3681" s="0" t="s">
        <v>110</v>
      </c>
      <c r="F3681" s="0" t="n">
        <v>523855246.08</v>
      </c>
      <c r="G3681" s="0" t="n">
        <v>35.23</v>
      </c>
      <c r="H3681" s="0" t="n">
        <v>26.95</v>
      </c>
      <c r="I3681" s="0" t="n">
        <v>2168787206.2</v>
      </c>
      <c r="J3681" s="0" t="n">
        <v>23.9</v>
      </c>
      <c r="K3681" s="0" t="n">
        <f aca="false">L3681/(1+(J3681/100))</f>
        <v>15.9402744148507</v>
      </c>
      <c r="L3681" s="0" t="n">
        <v>19.75</v>
      </c>
      <c r="M3681" s="0" t="n">
        <v>1</v>
      </c>
      <c r="N3681" s="0" t="n">
        <v>1.92</v>
      </c>
      <c r="O3681" s="0" t="n">
        <v>74.94</v>
      </c>
      <c r="P3681" s="0" t="n">
        <v>25.71</v>
      </c>
      <c r="Q3681" s="0" t="n">
        <v>2.53</v>
      </c>
      <c r="R3681" s="0" t="n">
        <v>3</v>
      </c>
      <c r="S3681" s="0" t="n">
        <v>541091778.39</v>
      </c>
      <c r="T3681" s="0" t="n">
        <v>1.43</v>
      </c>
      <c r="U3681" s="0" t="n">
        <v>2.2</v>
      </c>
      <c r="V3681" s="0" t="n">
        <v>2.12</v>
      </c>
      <c r="W3681" s="0" t="n">
        <v>1.65</v>
      </c>
      <c r="X3681" s="0" t="n">
        <v>78024979.5</v>
      </c>
      <c r="Y3681" s="0" t="n">
        <v>2.81</v>
      </c>
      <c r="Z3681" s="0" t="n">
        <v>3.91</v>
      </c>
      <c r="AA3681" s="0" t="n">
        <v>1296851705.52</v>
      </c>
      <c r="AB3681" s="0" t="n">
        <v>934000000</v>
      </c>
      <c r="AC3681" s="0" t="n">
        <v>1505000000</v>
      </c>
      <c r="AD3681" s="0" t="n">
        <v>0.21</v>
      </c>
      <c r="AE3681" s="0" t="n">
        <v>0.79</v>
      </c>
      <c r="AF3681" s="0" t="n">
        <v>1</v>
      </c>
    </row>
    <row r="3682" customFormat="false" ht="13.8" hidden="false" customHeight="false" outlineLevel="0" collapsed="false">
      <c r="A3682" s="1" t="s">
        <v>7361</v>
      </c>
      <c r="B3682" s="0" t="s">
        <v>7362</v>
      </c>
      <c r="C3682" s="0" t="s">
        <v>34</v>
      </c>
      <c r="D3682" s="0" t="s">
        <v>45</v>
      </c>
      <c r="E3682" s="0" t="s">
        <v>708</v>
      </c>
      <c r="F3682" s="0" t="n">
        <v>523564487.48</v>
      </c>
      <c r="G3682" s="0" t="n">
        <v>3.39</v>
      </c>
      <c r="H3682" s="0" t="n">
        <v>3.13</v>
      </c>
      <c r="I3682" s="0" t="n">
        <v>10760491000</v>
      </c>
      <c r="J3682" s="0" t="n">
        <v>8.85</v>
      </c>
      <c r="K3682" s="0" t="n">
        <f aca="false">L3682/(1+(J3682/100))</f>
        <v>56.4997703261369</v>
      </c>
      <c r="L3682" s="0" t="n">
        <v>61.5</v>
      </c>
      <c r="M3682" s="0" t="n">
        <v>4</v>
      </c>
      <c r="N3682" s="0" t="n">
        <v>30.82</v>
      </c>
      <c r="O3682" s="0" t="n">
        <v>9.05</v>
      </c>
      <c r="P3682" s="0" t="n">
        <v>10.19</v>
      </c>
      <c r="Q3682" s="0" t="n">
        <v>2.46</v>
      </c>
      <c r="R3682" s="0" t="n">
        <v>9</v>
      </c>
      <c r="S3682" s="0" t="n">
        <v>5326744500</v>
      </c>
      <c r="T3682" s="0" t="n">
        <v>5.97</v>
      </c>
      <c r="U3682" s="0" t="n">
        <v>15.66</v>
      </c>
      <c r="V3682" s="0" t="n">
        <v>8.35</v>
      </c>
      <c r="W3682" s="0" t="n">
        <v>1.42</v>
      </c>
      <c r="X3682" s="0" t="n">
        <v>10433353750</v>
      </c>
      <c r="Y3682" s="0" t="n">
        <v>0.97</v>
      </c>
      <c r="Z3682" s="0" t="n">
        <v>1.02</v>
      </c>
      <c r="AA3682" s="0" t="n">
        <v>17432993000</v>
      </c>
      <c r="AB3682" s="0" t="n">
        <v>16605835616.44</v>
      </c>
      <c r="AC3682" s="0" t="n">
        <v>18138000000</v>
      </c>
      <c r="AD3682" s="0" t="n">
        <v>6.27</v>
      </c>
      <c r="AE3682" s="0" t="n">
        <v>5.45</v>
      </c>
      <c r="AF3682" s="0" t="n">
        <v>2</v>
      </c>
    </row>
    <row r="3683" customFormat="false" ht="13.8" hidden="false" customHeight="false" outlineLevel="0" collapsed="false">
      <c r="A3683" s="1" t="s">
        <v>7363</v>
      </c>
      <c r="B3683" s="0" t="s">
        <v>7364</v>
      </c>
      <c r="C3683" s="0" t="s">
        <v>93</v>
      </c>
      <c r="D3683" s="0" t="s">
        <v>35</v>
      </c>
      <c r="E3683" s="0" t="s">
        <v>55</v>
      </c>
      <c r="F3683" s="0" t="n">
        <v>523496828.39</v>
      </c>
      <c r="G3683" s="0" t="n">
        <v>74.39</v>
      </c>
      <c r="H3683" s="0" t="n">
        <v>28.54</v>
      </c>
      <c r="I3683" s="0" t="n">
        <v>2444752352.7</v>
      </c>
      <c r="J3683" s="0" t="n">
        <v>84.82</v>
      </c>
      <c r="K3683" s="0" t="n">
        <f aca="false">L3683/(1+(J3683/100))</f>
        <v>5.14013634887999</v>
      </c>
      <c r="L3683" s="0" t="n">
        <v>9.5</v>
      </c>
      <c r="M3683" s="0" t="n">
        <v>1</v>
      </c>
      <c r="N3683" s="0" t="n">
        <v>62.94</v>
      </c>
      <c r="O3683" s="0" t="n">
        <v>32.62</v>
      </c>
      <c r="P3683" s="0" t="n">
        <v>15.12</v>
      </c>
      <c r="Q3683" s="0" t="n">
        <v>0.71</v>
      </c>
      <c r="R3683" s="0" t="n">
        <v>4</v>
      </c>
      <c r="S3683" s="0" t="n">
        <v>584430236.36</v>
      </c>
      <c r="T3683" s="0" t="n">
        <v>-2.14</v>
      </c>
      <c r="U3683" s="0" t="n">
        <v>-8.57</v>
      </c>
      <c r="V3683" s="0" t="n">
        <v>-2.42</v>
      </c>
      <c r="W3683" s="0" t="n">
        <v>1.59</v>
      </c>
      <c r="X3683" s="0" t="n">
        <v>6110918781.47</v>
      </c>
      <c r="Y3683" s="0" t="n">
        <v>1.17</v>
      </c>
      <c r="Z3683" s="0" t="n">
        <v>1.2</v>
      </c>
      <c r="AA3683" s="0" t="n">
        <v>3257258332.74</v>
      </c>
      <c r="AB3683" s="0" t="n">
        <v>3189000000</v>
      </c>
      <c r="AC3683" s="0" t="n">
        <v>5268000000</v>
      </c>
      <c r="AD3683" s="0" t="n">
        <v>-0.28</v>
      </c>
      <c r="AE3683" s="0" t="n">
        <v>0.63</v>
      </c>
      <c r="AF3683" s="0" t="n">
        <v>1</v>
      </c>
    </row>
    <row r="3684" customFormat="false" ht="13.8" hidden="false" customHeight="false" outlineLevel="0" collapsed="false">
      <c r="A3684" s="1" t="s">
        <v>7365</v>
      </c>
      <c r="B3684" s="0" t="s">
        <v>7366</v>
      </c>
      <c r="C3684" s="0" t="s">
        <v>34</v>
      </c>
      <c r="D3684" s="0" t="s">
        <v>270</v>
      </c>
      <c r="E3684" s="0" t="s">
        <v>366</v>
      </c>
      <c r="F3684" s="0" t="n">
        <v>522767415.91</v>
      </c>
      <c r="G3684" s="0" t="n">
        <v>0.36</v>
      </c>
      <c r="H3684" s="0" t="n">
        <v>3.7</v>
      </c>
      <c r="I3684" s="0" t="n">
        <v>15277847000</v>
      </c>
      <c r="J3684" s="0" t="n">
        <v>13.01</v>
      </c>
      <c r="K3684" s="0" t="n">
        <f aca="false">L3684/(1+(J3684/100))</f>
        <v>134.501371560039</v>
      </c>
      <c r="L3684" s="0" t="n">
        <v>152</v>
      </c>
      <c r="M3684" s="0" t="n">
        <v>2</v>
      </c>
      <c r="N3684" s="0" t="n">
        <v>17.91</v>
      </c>
      <c r="O3684" s="0" t="n">
        <v>10.36</v>
      </c>
      <c r="P3684" s="0" t="n">
        <v>10.49</v>
      </c>
      <c r="Q3684" s="0" t="n">
        <v>2.45</v>
      </c>
      <c r="R3684" s="0" t="n">
        <v>4</v>
      </c>
      <c r="S3684" s="0" t="n">
        <v>5423502000</v>
      </c>
      <c r="T3684" s="0" t="n">
        <v>6.12</v>
      </c>
      <c r="U3684" s="0" t="n">
        <v>10.53</v>
      </c>
      <c r="V3684" s="0" t="n">
        <v>8.14</v>
      </c>
      <c r="W3684" s="0" t="n">
        <v>1.09</v>
      </c>
      <c r="X3684" s="0" t="n">
        <v>4370865750</v>
      </c>
      <c r="Y3684" s="0" t="n">
        <v>0.76</v>
      </c>
      <c r="Z3684" s="0" t="n">
        <v>0.73</v>
      </c>
      <c r="AA3684" s="0" t="n">
        <v>21306637000</v>
      </c>
      <c r="AB3684" s="0" t="n">
        <v>22153545205.48</v>
      </c>
      <c r="AC3684" s="0" t="n">
        <v>23614000000</v>
      </c>
      <c r="AD3684" s="0" t="n">
        <v>13.02</v>
      </c>
      <c r="AE3684" s="0" t="n">
        <v>12.28</v>
      </c>
      <c r="AF3684" s="0" t="n">
        <v>1</v>
      </c>
    </row>
    <row r="3685" customFormat="false" ht="13.8" hidden="false" customHeight="false" outlineLevel="0" collapsed="false">
      <c r="A3685" s="1" t="s">
        <v>7367</v>
      </c>
      <c r="B3685" s="0" t="s">
        <v>7368</v>
      </c>
      <c r="C3685" s="0" t="s">
        <v>49</v>
      </c>
      <c r="D3685" s="0" t="s">
        <v>155</v>
      </c>
      <c r="E3685" s="0" t="s">
        <v>156</v>
      </c>
      <c r="F3685" s="0" t="n">
        <v>522532258.79</v>
      </c>
      <c r="G3685" s="0" t="n">
        <v>17.6</v>
      </c>
      <c r="H3685" s="0" t="n">
        <v>9.34</v>
      </c>
      <c r="I3685" s="0" t="n">
        <v>146590000</v>
      </c>
      <c r="J3685" s="0" t="n">
        <v>-5.66</v>
      </c>
      <c r="K3685" s="0" t="n">
        <f aca="false">L3685/(1+(J3685/100))</f>
        <v>37.0998516005936</v>
      </c>
      <c r="L3685" s="0" t="n">
        <v>35</v>
      </c>
      <c r="M3685" s="0" t="n">
        <v>1</v>
      </c>
      <c r="N3685" s="0" t="n">
        <v>1.13</v>
      </c>
      <c r="O3685" s="0" t="n">
        <v>58.2</v>
      </c>
      <c r="P3685" s="0" t="n">
        <v>19.03</v>
      </c>
      <c r="Q3685" s="0" t="n">
        <v>6.81</v>
      </c>
      <c r="R3685" s="0" t="n">
        <v>8</v>
      </c>
      <c r="S3685" s="0" t="n">
        <v>118973000</v>
      </c>
      <c r="T3685" s="0" t="n">
        <v>4.36</v>
      </c>
      <c r="U3685" s="0" t="n">
        <v>6.79</v>
      </c>
      <c r="V3685" s="0" t="n">
        <v>4.06</v>
      </c>
      <c r="W3685" s="0" t="n">
        <v>2.49</v>
      </c>
      <c r="X3685" s="0" t="n">
        <v>2671500</v>
      </c>
      <c r="Y3685" s="0" t="n">
        <v>6.49</v>
      </c>
      <c r="Z3685" s="0" t="n">
        <v>4.92</v>
      </c>
      <c r="AA3685" s="0" t="n">
        <v>76617000</v>
      </c>
      <c r="AB3685" s="0" t="n">
        <v>101100000</v>
      </c>
      <c r="AC3685" s="0" t="n">
        <v>120700000</v>
      </c>
      <c r="AD3685" s="0" t="n">
        <v>0.64</v>
      </c>
      <c r="AE3685" s="0" t="n">
        <v>2.41</v>
      </c>
      <c r="AF3685" s="0" t="n">
        <v>1</v>
      </c>
    </row>
    <row r="3686" customFormat="false" ht="13.8" hidden="false" customHeight="false" outlineLevel="0" collapsed="false">
      <c r="A3686" s="1" t="s">
        <v>7369</v>
      </c>
      <c r="B3686" s="0" t="s">
        <v>7370</v>
      </c>
      <c r="C3686" s="0" t="s">
        <v>34</v>
      </c>
      <c r="D3686" s="0" t="s">
        <v>35</v>
      </c>
      <c r="E3686" s="0" t="s">
        <v>418</v>
      </c>
      <c r="F3686" s="0" t="n">
        <v>521854140.21</v>
      </c>
      <c r="G3686" s="0" t="n">
        <v>17.74</v>
      </c>
      <c r="H3686" s="0" t="n">
        <v>3.48</v>
      </c>
      <c r="I3686" s="0" t="n">
        <v>9602419000</v>
      </c>
      <c r="J3686" s="0" t="n">
        <v>12.57</v>
      </c>
      <c r="K3686" s="0" t="n">
        <f aca="false">L3686/(1+(J3686/100))</f>
        <v>30.4965799058364</v>
      </c>
      <c r="L3686" s="0" t="n">
        <v>34.33</v>
      </c>
      <c r="M3686" s="0" t="n">
        <v>3</v>
      </c>
      <c r="N3686" s="0" t="n">
        <v>19.13</v>
      </c>
      <c r="O3686" s="0" t="n">
        <v>20.98</v>
      </c>
      <c r="P3686" s="0" t="n">
        <v>12.73</v>
      </c>
      <c r="Q3686" s="0" t="n">
        <v>2.39</v>
      </c>
      <c r="R3686" s="0" t="n">
        <v>4</v>
      </c>
      <c r="S3686" s="0" t="n">
        <v>468444750</v>
      </c>
      <c r="T3686" s="0" t="n">
        <v>2.84</v>
      </c>
      <c r="U3686" s="0" t="n">
        <v>7.61</v>
      </c>
      <c r="V3686" s="0" t="n">
        <v>4.8</v>
      </c>
      <c r="W3686" s="0" t="n">
        <v>1.61</v>
      </c>
      <c r="X3686" s="0" t="n">
        <v>6039585000</v>
      </c>
      <c r="Y3686" s="0" t="n">
        <v>0.53</v>
      </c>
      <c r="Z3686" s="0" t="n">
        <v>0.46</v>
      </c>
      <c r="AA3686" s="0" t="n">
        <v>30801001000</v>
      </c>
      <c r="AB3686" s="0" t="n">
        <v>36232153424.79</v>
      </c>
      <c r="AC3686" s="0" t="n">
        <v>36391000000</v>
      </c>
      <c r="AD3686" s="0" t="n">
        <v>1.45</v>
      </c>
      <c r="AE3686" s="0" t="n">
        <v>2.55</v>
      </c>
      <c r="AF3686" s="0" t="n">
        <v>1</v>
      </c>
    </row>
    <row r="3687" customFormat="false" ht="13.8" hidden="false" customHeight="false" outlineLevel="0" collapsed="false">
      <c r="A3687" s="1" t="s">
        <v>7371</v>
      </c>
      <c r="B3687" s="0" t="s">
        <v>7372</v>
      </c>
      <c r="C3687" s="0" t="s">
        <v>59</v>
      </c>
      <c r="D3687" s="0" t="s">
        <v>35</v>
      </c>
      <c r="E3687" s="0" t="s">
        <v>249</v>
      </c>
      <c r="F3687" s="0" t="n">
        <v>521472759.86</v>
      </c>
      <c r="G3687" s="0" t="n">
        <v>62.37</v>
      </c>
      <c r="H3687" s="0" t="n">
        <v>28.7</v>
      </c>
      <c r="I3687" s="0" t="n">
        <v>1150233594.1</v>
      </c>
      <c r="J3687" s="0" t="n">
        <v>14.18</v>
      </c>
      <c r="K3687" s="0" t="n">
        <f aca="false">L3687/(1+(J3687/100))</f>
        <v>7.05027150113855</v>
      </c>
      <c r="L3687" s="0" t="n">
        <v>8.05</v>
      </c>
      <c r="M3687" s="0" t="n">
        <v>1</v>
      </c>
      <c r="N3687" s="0" t="n">
        <v>8.48</v>
      </c>
      <c r="O3687" s="0" t="n">
        <v>56.72</v>
      </c>
      <c r="P3687" s="0" t="n">
        <v>9.04</v>
      </c>
      <c r="Q3687" s="0" t="n">
        <v>5.64</v>
      </c>
      <c r="R3687" s="0" t="n">
        <v>8</v>
      </c>
      <c r="S3687" s="0" t="n">
        <v>-292062865.39</v>
      </c>
      <c r="T3687" s="0" t="n">
        <v>3.92</v>
      </c>
      <c r="U3687" s="0" t="n">
        <v>5.84</v>
      </c>
      <c r="V3687" s="0" t="n">
        <v>5.08</v>
      </c>
      <c r="W3687" s="0" t="n">
        <v>3.3</v>
      </c>
      <c r="X3687" s="0" t="n">
        <v>179206244.38</v>
      </c>
      <c r="Y3687" s="0" t="n">
        <v>3.82</v>
      </c>
      <c r="Z3687" s="0" t="n">
        <v>1.1</v>
      </c>
      <c r="AA3687" s="0" t="n">
        <v>1039627924.15</v>
      </c>
      <c r="AB3687" s="0" t="n">
        <v>3622958904.11</v>
      </c>
      <c r="AC3687" s="0" t="n">
        <v>1741000000</v>
      </c>
      <c r="AD3687" s="0" t="n">
        <v>0.12</v>
      </c>
      <c r="AE3687" s="0" t="n">
        <v>0.23</v>
      </c>
      <c r="AF3687" s="0" t="n">
        <v>1</v>
      </c>
    </row>
    <row r="3688" customFormat="false" ht="13.8" hidden="false" customHeight="false" outlineLevel="0" collapsed="false">
      <c r="A3688" s="1" t="s">
        <v>7373</v>
      </c>
      <c r="B3688" s="0" t="s">
        <v>7374</v>
      </c>
      <c r="C3688" s="0" t="s">
        <v>59</v>
      </c>
      <c r="D3688" s="0" t="s">
        <v>45</v>
      </c>
      <c r="E3688" s="0" t="s">
        <v>708</v>
      </c>
      <c r="F3688" s="0" t="n">
        <v>520321136.56</v>
      </c>
      <c r="G3688" s="0" t="n">
        <v>23.46</v>
      </c>
      <c r="H3688" s="0" t="n">
        <v>25</v>
      </c>
      <c r="I3688" s="0" t="n">
        <v>1211082666.59</v>
      </c>
      <c r="J3688" s="0" t="n">
        <v>146.33</v>
      </c>
      <c r="K3688" s="0" t="n">
        <f aca="false">L3688/(1+(J3688/100))</f>
        <v>3.41005967604433</v>
      </c>
      <c r="L3688" s="0" t="n">
        <v>8.4</v>
      </c>
      <c r="M3688" s="0" t="n">
        <v>1</v>
      </c>
      <c r="N3688" s="0" t="n">
        <v>15.45</v>
      </c>
      <c r="O3688" s="0" t="n">
        <v>43.33</v>
      </c>
      <c r="P3688" s="0" t="n">
        <v>7.75</v>
      </c>
      <c r="Q3688" s="0" t="n">
        <v>1.68</v>
      </c>
      <c r="R3688" s="0" t="n">
        <v>7</v>
      </c>
      <c r="S3688" s="0" t="n">
        <v>-1233473369.15</v>
      </c>
      <c r="T3688" s="0" t="n">
        <v>2.25</v>
      </c>
      <c r="U3688" s="0" t="n">
        <v>6.67</v>
      </c>
      <c r="V3688" s="0" t="n">
        <v>4.76</v>
      </c>
      <c r="W3688" s="0" t="n">
        <v>2.89</v>
      </c>
      <c r="X3688" s="0" t="n">
        <v>521081037.64</v>
      </c>
      <c r="Y3688" s="0" t="n">
        <v>1.64</v>
      </c>
      <c r="Z3688" s="0" t="n">
        <v>0.65</v>
      </c>
      <c r="AA3688" s="0" t="n">
        <v>2289668841.24</v>
      </c>
      <c r="AB3688" s="0" t="n">
        <v>5755400000</v>
      </c>
      <c r="AC3688" s="0" t="n">
        <v>8978400000</v>
      </c>
      <c r="AD3688" s="0" t="n">
        <v>0.08</v>
      </c>
      <c r="AE3688" s="0" t="n">
        <v>0.56</v>
      </c>
      <c r="AF3688" s="0" t="n">
        <v>1</v>
      </c>
    </row>
    <row r="3689" customFormat="false" ht="13.8" hidden="false" customHeight="false" outlineLevel="0" collapsed="false">
      <c r="A3689" s="1" t="s">
        <v>7375</v>
      </c>
      <c r="B3689" s="0" t="s">
        <v>7376</v>
      </c>
      <c r="C3689" s="0" t="s">
        <v>44</v>
      </c>
      <c r="D3689" s="0" t="s">
        <v>40</v>
      </c>
      <c r="E3689" s="0" t="s">
        <v>3475</v>
      </c>
      <c r="F3689" s="0" t="n">
        <v>520259373.32</v>
      </c>
      <c r="G3689" s="0" t="n">
        <v>0.39</v>
      </c>
      <c r="H3689" s="0" t="n">
        <v>2.05</v>
      </c>
      <c r="I3689" s="0" t="n">
        <v>658142000</v>
      </c>
      <c r="J3689" s="0" t="n">
        <v>45.04</v>
      </c>
      <c r="K3689" s="0" t="n">
        <f aca="false">L3689/(1+(J3689/100))</f>
        <v>6.32239382239382</v>
      </c>
      <c r="L3689" s="0" t="n">
        <v>9.17</v>
      </c>
      <c r="M3689" s="0" t="n">
        <v>3</v>
      </c>
      <c r="N3689" s="0" t="n">
        <v>4.92</v>
      </c>
      <c r="O3689" s="0" t="n">
        <v>30.1</v>
      </c>
      <c r="P3689" s="0" t="n">
        <v>16.63</v>
      </c>
      <c r="Q3689" s="0" t="n">
        <v>2.33</v>
      </c>
      <c r="R3689" s="0" t="n">
        <v>6</v>
      </c>
      <c r="S3689" s="0" t="n">
        <v>20520000</v>
      </c>
      <c r="T3689" s="0" t="n">
        <v>1.87</v>
      </c>
      <c r="U3689" s="0" t="n">
        <v>2.48</v>
      </c>
      <c r="V3689" s="0" t="n">
        <v>2.61</v>
      </c>
      <c r="W3689" s="0" t="n">
        <v>0.83</v>
      </c>
      <c r="X3689" s="0" t="n">
        <v>42185500</v>
      </c>
      <c r="Y3689" s="0" t="n">
        <v>1.6</v>
      </c>
      <c r="Z3689" s="0" t="n">
        <v>1.26</v>
      </c>
      <c r="AA3689" s="0" t="n">
        <v>304920000</v>
      </c>
      <c r="AB3689" s="0" t="n">
        <v>388621644.26</v>
      </c>
      <c r="AC3689" s="0" t="n">
        <v>399591031</v>
      </c>
      <c r="AD3689" s="0" t="n">
        <v>0.21</v>
      </c>
      <c r="AE3689" s="0" t="n">
        <v>0.35</v>
      </c>
      <c r="AF3689" s="0" t="n">
        <v>3</v>
      </c>
    </row>
    <row r="3690" customFormat="false" ht="13.8" hidden="false" customHeight="false" outlineLevel="0" collapsed="false">
      <c r="A3690" s="1" t="s">
        <v>7377</v>
      </c>
      <c r="B3690" s="0" t="s">
        <v>7378</v>
      </c>
      <c r="C3690" s="0" t="s">
        <v>59</v>
      </c>
      <c r="D3690" s="0" t="s">
        <v>270</v>
      </c>
      <c r="E3690" s="0" t="s">
        <v>271</v>
      </c>
      <c r="F3690" s="0" t="n">
        <v>520104643.89</v>
      </c>
      <c r="G3690" s="0" t="n">
        <v>80.36</v>
      </c>
      <c r="H3690" s="0" t="n">
        <v>17.76</v>
      </c>
      <c r="I3690" s="0" t="n">
        <v>2384749259.2</v>
      </c>
      <c r="J3690" s="0" t="n">
        <v>39.52</v>
      </c>
      <c r="K3690" s="0" t="n">
        <f aca="false">L3690/(1+(J3690/100))</f>
        <v>2.19323394495413</v>
      </c>
      <c r="L3690" s="0" t="n">
        <v>3.06</v>
      </c>
      <c r="M3690" s="0" t="n">
        <v>1</v>
      </c>
      <c r="N3690" s="0" t="n">
        <v>0.34</v>
      </c>
      <c r="O3690" s="0" t="n">
        <v>41.4</v>
      </c>
      <c r="P3690" s="0" t="n">
        <v>30.33</v>
      </c>
      <c r="Q3690" s="0" t="n">
        <v>18.04</v>
      </c>
      <c r="R3690" s="0" t="n">
        <v>2</v>
      </c>
      <c r="S3690" s="0" t="n">
        <v>422843437.29</v>
      </c>
      <c r="T3690" s="0" t="n">
        <v>3.71</v>
      </c>
      <c r="U3690" s="0" t="n">
        <v>3.98</v>
      </c>
      <c r="V3690" s="0" t="n">
        <v>3.97</v>
      </c>
      <c r="W3690" s="0" t="n">
        <v>1.64</v>
      </c>
      <c r="X3690" s="0" t="n">
        <v>8453301.1</v>
      </c>
      <c r="Y3690" s="0" t="n">
        <v>4.47</v>
      </c>
      <c r="Z3690" s="0" t="n">
        <v>2.27</v>
      </c>
      <c r="AA3690" s="0" t="n">
        <v>852343090.7</v>
      </c>
      <c r="AB3690" s="0" t="n">
        <v>1679000000</v>
      </c>
      <c r="AC3690" s="0" t="n">
        <v>2327000000</v>
      </c>
      <c r="AD3690" s="0" t="n">
        <v>0.05</v>
      </c>
      <c r="AE3690" s="0" t="n">
        <v>0.08</v>
      </c>
      <c r="AF3690" s="0" t="n">
        <v>1</v>
      </c>
    </row>
    <row r="3691" customFormat="false" ht="13.8" hidden="false" customHeight="false" outlineLevel="0" collapsed="false">
      <c r="A3691" s="1" t="s">
        <v>7379</v>
      </c>
      <c r="B3691" s="0" t="s">
        <v>7380</v>
      </c>
      <c r="C3691" s="0" t="s">
        <v>76</v>
      </c>
      <c r="D3691" s="0" t="s">
        <v>94</v>
      </c>
      <c r="E3691" s="0" t="s">
        <v>107</v>
      </c>
      <c r="F3691" s="0" t="n">
        <v>519806674.21</v>
      </c>
      <c r="G3691" s="0" t="n">
        <v>54.28</v>
      </c>
      <c r="H3691" s="0" t="n">
        <v>7.18</v>
      </c>
      <c r="I3691" s="0" t="n">
        <v>88776000000</v>
      </c>
      <c r="J3691" s="0" t="n">
        <v>5.26</v>
      </c>
      <c r="K3691" s="0" t="n">
        <f aca="false">L3691/(1+(J3691/100))</f>
        <v>1995.05985179555</v>
      </c>
      <c r="L3691" s="0" t="n">
        <v>2100</v>
      </c>
      <c r="M3691" s="0" t="n">
        <v>1</v>
      </c>
      <c r="N3691" s="0" t="n">
        <v>2.66</v>
      </c>
      <c r="O3691" s="0" t="n">
        <v>167.49</v>
      </c>
      <c r="P3691" s="0" t="n">
        <v>59.38</v>
      </c>
      <c r="Q3691" s="0" t="n">
        <v>4.64</v>
      </c>
      <c r="R3691" s="0" t="n">
        <v>8</v>
      </c>
      <c r="S3691" s="0" t="n">
        <v>51393250000</v>
      </c>
      <c r="T3691" s="0" t="n">
        <v>-2.92</v>
      </c>
      <c r="U3691" s="0" t="n">
        <v>-3.26</v>
      </c>
      <c r="V3691" s="0" t="n">
        <v>-3.15</v>
      </c>
      <c r="W3691" s="0" t="n">
        <v>0.8</v>
      </c>
      <c r="X3691" s="0" t="n">
        <v>3043000000</v>
      </c>
      <c r="Y3691" s="0" t="n">
        <v>2.08</v>
      </c>
      <c r="Z3691" s="0" t="n">
        <v>1.46</v>
      </c>
      <c r="AA3691" s="0" t="n">
        <v>33102000000</v>
      </c>
      <c r="AB3691" s="0" t="n">
        <v>47227397260.27</v>
      </c>
      <c r="AC3691" s="0" t="n">
        <v>51000000000</v>
      </c>
      <c r="AD3691" s="0" t="n">
        <v>-87.86</v>
      </c>
      <c r="AE3691" s="0" t="n">
        <v>44.18</v>
      </c>
      <c r="AF3691" s="0" t="n">
        <v>1</v>
      </c>
    </row>
    <row r="3692" customFormat="false" ht="13.8" hidden="false" customHeight="false" outlineLevel="0" collapsed="false">
      <c r="A3692" s="1" t="s">
        <v>7381</v>
      </c>
      <c r="B3692" s="0" t="s">
        <v>7382</v>
      </c>
      <c r="C3692" s="0" t="s">
        <v>59</v>
      </c>
      <c r="D3692" s="0" t="s">
        <v>45</v>
      </c>
      <c r="E3692" s="0" t="s">
        <v>1325</v>
      </c>
      <c r="F3692" s="0" t="n">
        <v>519521934.64</v>
      </c>
      <c r="G3692" s="0" t="n">
        <v>15.48</v>
      </c>
      <c r="H3692" s="0" t="n">
        <v>9.25</v>
      </c>
      <c r="I3692" s="0" t="n">
        <v>2664974543.27</v>
      </c>
      <c r="J3692" s="0" t="n">
        <v>260.53</v>
      </c>
      <c r="K3692" s="0" t="n">
        <f aca="false">L3692/(1+(J3692/100))</f>
        <v>3.79996116828003</v>
      </c>
      <c r="L3692" s="0" t="n">
        <v>13.7</v>
      </c>
      <c r="M3692" s="0" t="n">
        <v>1</v>
      </c>
      <c r="N3692" s="0" t="n">
        <v>13.4</v>
      </c>
      <c r="O3692" s="0" t="n">
        <v>110.22</v>
      </c>
      <c r="P3692" s="0" t="n">
        <v>21.11</v>
      </c>
      <c r="Q3692" s="0" t="n">
        <v>3.95</v>
      </c>
      <c r="R3692" s="0" t="n">
        <v>6</v>
      </c>
      <c r="S3692" s="0" t="n">
        <v>1153252503.2</v>
      </c>
      <c r="T3692" s="0" t="n">
        <v>-0.07</v>
      </c>
      <c r="U3692" s="0" t="n">
        <v>-0.1</v>
      </c>
      <c r="V3692" s="0" t="n">
        <v>-0.08</v>
      </c>
      <c r="W3692" s="0" t="n">
        <v>1.54</v>
      </c>
      <c r="X3692" s="0" t="n">
        <v>456059546.61</v>
      </c>
      <c r="Y3692" s="0" t="n">
        <v>7.19</v>
      </c>
      <c r="Z3692" s="0" t="n">
        <v>1.16</v>
      </c>
      <c r="AA3692" s="0" t="n">
        <v>564517027.71</v>
      </c>
      <c r="AB3692" s="0" t="n">
        <v>3502000000</v>
      </c>
      <c r="AC3692" s="0" t="n">
        <v>4179000000</v>
      </c>
      <c r="AD3692" s="0" t="n">
        <v>0</v>
      </c>
      <c r="AE3692" s="0" t="n">
        <v>0.21</v>
      </c>
      <c r="AF3692" s="0" t="n">
        <v>1</v>
      </c>
    </row>
    <row r="3693" customFormat="false" ht="13.8" hidden="false" customHeight="false" outlineLevel="0" collapsed="false">
      <c r="A3693" s="1" t="s">
        <v>7383</v>
      </c>
      <c r="B3693" s="0" t="s">
        <v>7384</v>
      </c>
      <c r="C3693" s="0" t="s">
        <v>76</v>
      </c>
      <c r="D3693" s="0" t="s">
        <v>45</v>
      </c>
      <c r="E3693" s="0" t="s">
        <v>265</v>
      </c>
      <c r="F3693" s="0" t="n">
        <v>519381209.38</v>
      </c>
      <c r="G3693" s="0" t="n">
        <v>14.36</v>
      </c>
      <c r="H3693" s="0" t="n">
        <v>6.06</v>
      </c>
      <c r="I3693" s="0" t="n">
        <v>146625000000</v>
      </c>
      <c r="J3693" s="0" t="n">
        <v>16.28</v>
      </c>
      <c r="K3693" s="0" t="n">
        <f aca="false">L3693/(1+(J3693/100))</f>
        <v>1375.98899208806</v>
      </c>
      <c r="L3693" s="0" t="n">
        <v>1600</v>
      </c>
      <c r="M3693" s="0" t="n">
        <v>6</v>
      </c>
      <c r="N3693" s="0" t="n">
        <v>3.12</v>
      </c>
      <c r="O3693" s="0" t="n">
        <v>8.79</v>
      </c>
      <c r="P3693" s="0" t="n">
        <v>6.62</v>
      </c>
      <c r="Q3693" s="0" t="n">
        <v>3.34</v>
      </c>
      <c r="R3693" s="0" t="n">
        <v>8</v>
      </c>
      <c r="S3693" s="0" t="n">
        <v>132248250000</v>
      </c>
      <c r="T3693" s="0" t="n">
        <v>3.89</v>
      </c>
      <c r="U3693" s="0" t="n">
        <v>4.82</v>
      </c>
      <c r="V3693" s="0" t="n">
        <v>4.64</v>
      </c>
      <c r="W3693" s="0" t="n">
        <v>0.42</v>
      </c>
      <c r="X3693" s="0" t="n">
        <v>6100000000</v>
      </c>
      <c r="Y3693" s="0" t="n">
        <v>0.34</v>
      </c>
      <c r="Z3693" s="0" t="n">
        <v>0.32</v>
      </c>
      <c r="AA3693" s="0" t="n">
        <v>198747000000</v>
      </c>
      <c r="AB3693" s="0" t="n">
        <v>211750747488.39</v>
      </c>
      <c r="AC3693" s="0" t="n">
        <v>229500000000</v>
      </c>
      <c r="AD3693" s="0" t="n">
        <v>156.53</v>
      </c>
      <c r="AE3693" s="0" t="n">
        <v>222.29</v>
      </c>
      <c r="AF3693" s="0" t="n">
        <v>4</v>
      </c>
    </row>
    <row r="3694" customFormat="false" ht="13.8" hidden="false" customHeight="false" outlineLevel="0" collapsed="false">
      <c r="A3694" s="1" t="s">
        <v>7385</v>
      </c>
      <c r="B3694" s="0" t="s">
        <v>7386</v>
      </c>
      <c r="C3694" s="0" t="s">
        <v>76</v>
      </c>
      <c r="D3694" s="0" t="s">
        <v>45</v>
      </c>
      <c r="E3694" s="0" t="s">
        <v>376</v>
      </c>
      <c r="F3694" s="0" t="n">
        <v>519260162.14</v>
      </c>
      <c r="G3694" s="0" t="n">
        <v>2.06</v>
      </c>
      <c r="H3694" s="0" t="n">
        <v>5.39</v>
      </c>
      <c r="I3694" s="0" t="n">
        <v>22653000000</v>
      </c>
      <c r="J3694" s="0" t="n">
        <v>9.87</v>
      </c>
      <c r="K3694" s="0" t="n">
        <f aca="false">L3694/(1+(J3694/100))</f>
        <v>2229.90807317739</v>
      </c>
      <c r="L3694" s="0" t="n">
        <v>2450</v>
      </c>
      <c r="M3694" s="0" t="n">
        <v>2</v>
      </c>
      <c r="N3694" s="0" t="n">
        <v>6.6</v>
      </c>
      <c r="O3694" s="0" t="n">
        <v>32.86</v>
      </c>
      <c r="P3694" s="0" t="n">
        <v>23.2</v>
      </c>
      <c r="Q3694" s="0" t="n">
        <v>7.14</v>
      </c>
      <c r="R3694" s="0" t="n">
        <v>8</v>
      </c>
      <c r="S3694" s="0" t="n">
        <v>20126500000</v>
      </c>
      <c r="T3694" s="0" t="n">
        <v>4.49</v>
      </c>
      <c r="U3694" s="0" t="n">
        <v>6.21</v>
      </c>
      <c r="V3694" s="0" t="n">
        <v>5.7</v>
      </c>
      <c r="W3694" s="0" t="n">
        <v>13.6</v>
      </c>
      <c r="X3694" s="0" t="n">
        <v>2146500000</v>
      </c>
      <c r="Y3694" s="0" t="n">
        <v>2.49</v>
      </c>
      <c r="Z3694" s="0" t="n">
        <v>1.55</v>
      </c>
      <c r="AA3694" s="0" t="n">
        <v>46114000000</v>
      </c>
      <c r="AB3694" s="0" t="n">
        <v>47190273972.6</v>
      </c>
      <c r="AC3694" s="0" t="n">
        <v>50790000000</v>
      </c>
      <c r="AD3694" s="0" t="n">
        <v>69.86</v>
      </c>
      <c r="AE3694" s="0" t="n">
        <v>95.03</v>
      </c>
      <c r="AF3694" s="0" t="n">
        <v>3</v>
      </c>
    </row>
    <row r="3695" customFormat="false" ht="13.8" hidden="false" customHeight="false" outlineLevel="0" collapsed="false">
      <c r="A3695" s="1" t="s">
        <v>7387</v>
      </c>
      <c r="B3695" s="0" t="s">
        <v>7388</v>
      </c>
      <c r="C3695" s="0" t="s">
        <v>59</v>
      </c>
      <c r="D3695" s="0" t="s">
        <v>94</v>
      </c>
      <c r="E3695" s="0" t="s">
        <v>95</v>
      </c>
      <c r="F3695" s="0" t="n">
        <v>519103259.52</v>
      </c>
      <c r="G3695" s="0" t="n">
        <v>32.89</v>
      </c>
      <c r="H3695" s="0" t="n">
        <v>17.24</v>
      </c>
      <c r="I3695" s="0" t="n">
        <v>611305507.84</v>
      </c>
      <c r="J3695" s="0" t="n">
        <v>55.84</v>
      </c>
      <c r="K3695" s="0" t="n">
        <f aca="false">L3695/(1+(J3695/100))</f>
        <v>12.5</v>
      </c>
      <c r="L3695" s="0" t="n">
        <v>19.48</v>
      </c>
      <c r="M3695" s="0" t="n">
        <v>1</v>
      </c>
      <c r="N3695" s="0" t="n">
        <v>5.32</v>
      </c>
      <c r="O3695" s="0" t="n">
        <v>71.59</v>
      </c>
      <c r="P3695" s="0" t="n">
        <v>73.53</v>
      </c>
      <c r="Q3695" s="0" t="n">
        <v>6.81</v>
      </c>
      <c r="R3695" s="0" t="n">
        <v>4</v>
      </c>
      <c r="S3695" s="0" t="n">
        <v>225335728.76</v>
      </c>
      <c r="T3695" s="0" t="n">
        <v>4.61</v>
      </c>
      <c r="U3695" s="0" t="n">
        <v>9.13</v>
      </c>
      <c r="V3695" s="0" t="n">
        <v>8.38</v>
      </c>
      <c r="W3695" s="0" t="n">
        <v>6.55</v>
      </c>
      <c r="X3695" s="0" t="n">
        <v>56677463.66</v>
      </c>
      <c r="Y3695" s="0" t="n">
        <v>3.79</v>
      </c>
      <c r="Z3695" s="0" t="n">
        <v>3.98</v>
      </c>
      <c r="AA3695" s="0" t="n">
        <v>1092204705.1</v>
      </c>
      <c r="AB3695" s="0" t="n">
        <v>1039000000</v>
      </c>
      <c r="AC3695" s="0" t="n">
        <v>1428000000</v>
      </c>
      <c r="AD3695" s="0" t="n">
        <v>0.17</v>
      </c>
      <c r="AE3695" s="0" t="n">
        <v>0.22</v>
      </c>
      <c r="AF3695" s="0" t="n">
        <v>1</v>
      </c>
    </row>
    <row r="3696" customFormat="false" ht="13.8" hidden="false" customHeight="false" outlineLevel="0" collapsed="false">
      <c r="A3696" s="1" t="s">
        <v>7389</v>
      </c>
      <c r="B3696" s="0" t="s">
        <v>7390</v>
      </c>
      <c r="C3696" s="0" t="s">
        <v>44</v>
      </c>
      <c r="D3696" s="0" t="s">
        <v>45</v>
      </c>
      <c r="E3696" s="0" t="s">
        <v>485</v>
      </c>
      <c r="F3696" s="0" t="n">
        <v>518606523.37</v>
      </c>
      <c r="G3696" s="0" t="n">
        <v>15.06</v>
      </c>
      <c r="H3696" s="0" t="n">
        <v>4.35</v>
      </c>
      <c r="I3696" s="0" t="n">
        <v>195242000</v>
      </c>
      <c r="J3696" s="0" t="n">
        <v>32.11</v>
      </c>
      <c r="K3696" s="0" t="n">
        <f aca="false">L3696/(1+(J3696/100))</f>
        <v>70.797063053516</v>
      </c>
      <c r="L3696" s="0" t="n">
        <v>93.53</v>
      </c>
      <c r="M3696" s="0" t="n">
        <v>3</v>
      </c>
      <c r="N3696" s="0" t="n">
        <v>39.36</v>
      </c>
      <c r="O3696" s="0" t="n">
        <v>62.65</v>
      </c>
      <c r="P3696" s="0" t="n">
        <v>13.19</v>
      </c>
      <c r="Q3696" s="0" t="n">
        <v>2.06</v>
      </c>
      <c r="R3696" s="0" t="n">
        <v>6</v>
      </c>
      <c r="S3696" s="0" t="n">
        <v>14680000</v>
      </c>
      <c r="T3696" s="0" t="n">
        <v>1.62</v>
      </c>
      <c r="U3696" s="0" t="n">
        <v>3.74</v>
      </c>
      <c r="V3696" s="0" t="n">
        <v>4.95</v>
      </c>
      <c r="W3696" s="0" t="n">
        <v>10.39</v>
      </c>
      <c r="X3696" s="0" t="n">
        <v>214165500</v>
      </c>
      <c r="Y3696" s="0" t="n">
        <v>5.89</v>
      </c>
      <c r="Z3696" s="0" t="n">
        <v>1.17</v>
      </c>
      <c r="AA3696" s="0" t="n">
        <v>86053250</v>
      </c>
      <c r="AB3696" s="0" t="n">
        <v>431882648.61</v>
      </c>
      <c r="AC3696" s="0" t="n">
        <v>457000000</v>
      </c>
      <c r="AD3696" s="0" t="n">
        <v>1.13</v>
      </c>
      <c r="AE3696" s="0" t="n">
        <v>5.71</v>
      </c>
      <c r="AF3696" s="0" t="n">
        <v>3</v>
      </c>
    </row>
    <row r="3697" customFormat="false" ht="13.8" hidden="false" customHeight="false" outlineLevel="0" collapsed="false">
      <c r="A3697" s="1" t="s">
        <v>7391</v>
      </c>
      <c r="B3697" s="0" t="s">
        <v>7392</v>
      </c>
      <c r="C3697" s="0" t="s">
        <v>98</v>
      </c>
      <c r="D3697" s="0" t="s">
        <v>94</v>
      </c>
      <c r="E3697" s="0" t="s">
        <v>107</v>
      </c>
      <c r="F3697" s="0" t="n">
        <v>518423087.02</v>
      </c>
      <c r="G3697" s="0" t="n">
        <v>19.9</v>
      </c>
      <c r="H3697" s="0" t="n">
        <v>4.91</v>
      </c>
      <c r="I3697" s="0" t="n">
        <v>98447000</v>
      </c>
      <c r="J3697" s="0" t="n">
        <v>56.49</v>
      </c>
      <c r="K3697" s="0" t="n">
        <f aca="false">L3697/(1+(J3697/100))</f>
        <v>36.8521950284363</v>
      </c>
      <c r="L3697" s="0" t="n">
        <v>57.67</v>
      </c>
      <c r="M3697" s="0" t="n">
        <v>3</v>
      </c>
      <c r="N3697" s="0" t="n">
        <v>12.66</v>
      </c>
      <c r="O3697" s="0" t="n">
        <v>37.96</v>
      </c>
      <c r="P3697" s="0" t="n">
        <v>15.85</v>
      </c>
      <c r="Q3697" s="0" t="n">
        <v>8.03</v>
      </c>
      <c r="R3697" s="0" t="n">
        <v>7</v>
      </c>
      <c r="S3697" s="0" t="n">
        <v>31077500</v>
      </c>
      <c r="T3697" s="0" t="n">
        <v>9.92</v>
      </c>
      <c r="U3697" s="0" t="n">
        <v>38.67</v>
      </c>
      <c r="V3697" s="0" t="n">
        <v>23.12</v>
      </c>
      <c r="W3697" s="0" t="n">
        <v>55.17</v>
      </c>
      <c r="X3697" s="0" t="n">
        <v>47257000</v>
      </c>
      <c r="Y3697" s="0" t="n">
        <v>6.8</v>
      </c>
      <c r="Z3697" s="0" t="n">
        <v>8.09</v>
      </c>
      <c r="AA3697" s="0" t="n">
        <v>455452000</v>
      </c>
      <c r="AB3697" s="0" t="n">
        <v>490102922.24</v>
      </c>
      <c r="AC3697" s="0" t="n">
        <v>523400000</v>
      </c>
      <c r="AD3697" s="0" t="n">
        <v>0.97</v>
      </c>
      <c r="AE3697" s="0" t="n">
        <v>2.54</v>
      </c>
      <c r="AF3697" s="0" t="n">
        <v>3</v>
      </c>
    </row>
    <row r="3698" customFormat="false" ht="13.8" hidden="false" customHeight="false" outlineLevel="0" collapsed="false">
      <c r="A3698" s="1" t="s">
        <v>7393</v>
      </c>
      <c r="B3698" s="0" t="s">
        <v>7394</v>
      </c>
      <c r="C3698" s="0" t="s">
        <v>34</v>
      </c>
      <c r="D3698" s="0" t="s">
        <v>45</v>
      </c>
      <c r="E3698" s="0" t="s">
        <v>236</v>
      </c>
      <c r="F3698" s="0" t="n">
        <v>518318176.26</v>
      </c>
      <c r="G3698" s="0" t="n">
        <v>3.08</v>
      </c>
      <c r="H3698" s="0" t="n">
        <v>6.9</v>
      </c>
      <c r="I3698" s="0" t="n">
        <v>12056296000</v>
      </c>
      <c r="J3698" s="0" t="n">
        <v>31.82</v>
      </c>
      <c r="K3698" s="0" t="n">
        <f aca="false">L3698/(1+(J3698/100))</f>
        <v>75.1024123805189</v>
      </c>
      <c r="L3698" s="0" t="n">
        <v>99</v>
      </c>
      <c r="M3698" s="0" t="n">
        <v>2</v>
      </c>
      <c r="N3698" s="0" t="n">
        <v>10.34</v>
      </c>
      <c r="O3698" s="0" t="n">
        <v>9.18</v>
      </c>
      <c r="P3698" s="0" t="n">
        <v>8.93</v>
      </c>
      <c r="Q3698" s="0" t="n">
        <v>3.29</v>
      </c>
      <c r="R3698" s="0" t="n">
        <v>6</v>
      </c>
      <c r="S3698" s="0" t="n">
        <v>2151284000</v>
      </c>
      <c r="T3698" s="0" t="n">
        <v>8.6</v>
      </c>
      <c r="U3698" s="0" t="n">
        <v>11.38</v>
      </c>
      <c r="V3698" s="0" t="n">
        <v>9.76</v>
      </c>
      <c r="W3698" s="0" t="n">
        <v>1.04</v>
      </c>
      <c r="X3698" s="0" t="n">
        <v>2340789750</v>
      </c>
      <c r="Y3698" s="0" t="n">
        <v>0.89</v>
      </c>
      <c r="Z3698" s="0" t="n">
        <v>0.79</v>
      </c>
      <c r="AA3698" s="0" t="n">
        <v>16626519000</v>
      </c>
      <c r="AB3698" s="0" t="n">
        <v>18576925342.47</v>
      </c>
      <c r="AC3698" s="0" t="n">
        <v>20963000000</v>
      </c>
      <c r="AD3698" s="0" t="n">
        <v>8.19</v>
      </c>
      <c r="AE3698" s="0" t="n">
        <v>8.12</v>
      </c>
      <c r="AF3698" s="0" t="n">
        <v>1</v>
      </c>
    </row>
    <row r="3699" customFormat="false" ht="13.8" hidden="false" customHeight="false" outlineLevel="0" collapsed="false">
      <c r="A3699" s="1" t="s">
        <v>7395</v>
      </c>
      <c r="B3699" s="0" t="s">
        <v>7396</v>
      </c>
      <c r="C3699" s="0" t="s">
        <v>76</v>
      </c>
      <c r="D3699" s="0" t="s">
        <v>63</v>
      </c>
      <c r="E3699" s="0" t="s">
        <v>69</v>
      </c>
      <c r="F3699" s="0" t="n">
        <v>517982751.42</v>
      </c>
      <c r="G3699" s="0" t="n">
        <v>83.52</v>
      </c>
      <c r="H3699" s="0" t="n">
        <v>19.41</v>
      </c>
      <c r="I3699" s="0" t="n">
        <v>18860309000</v>
      </c>
      <c r="J3699" s="0" t="n">
        <v>51.84</v>
      </c>
      <c r="K3699" s="0" t="n">
        <f aca="false">L3699/(1+(J3699/100))</f>
        <v>1383.03477344573</v>
      </c>
      <c r="L3699" s="0" t="n">
        <v>2100</v>
      </c>
      <c r="M3699" s="0" t="n">
        <v>1</v>
      </c>
      <c r="N3699" s="0" t="n">
        <v>3.72</v>
      </c>
      <c r="O3699" s="0" t="n">
        <v>85.11</v>
      </c>
      <c r="P3699" s="0" t="n">
        <v>60.13</v>
      </c>
      <c r="Q3699" s="0" t="n">
        <v>8.12</v>
      </c>
      <c r="R3699" s="0" t="n">
        <v>5</v>
      </c>
      <c r="S3699" s="0" t="n">
        <v>833416250</v>
      </c>
      <c r="T3699" s="0" t="n">
        <v>2.52</v>
      </c>
      <c r="U3699" s="0" t="n">
        <v>3.7</v>
      </c>
      <c r="V3699" s="0" t="n">
        <v>3.56</v>
      </c>
      <c r="W3699" s="0" t="n">
        <v>2.87</v>
      </c>
      <c r="X3699" s="0" t="n">
        <v>941826000</v>
      </c>
      <c r="Y3699" s="0" t="n">
        <v>6.76</v>
      </c>
      <c r="Z3699" s="0" t="n">
        <v>4.07</v>
      </c>
      <c r="AA3699" s="0" t="n">
        <v>15914562000</v>
      </c>
      <c r="AB3699" s="0" t="n">
        <v>16405000000</v>
      </c>
      <c r="AC3699" s="0" t="n">
        <v>23393000000</v>
      </c>
      <c r="AD3699" s="0" t="n">
        <v>16.45</v>
      </c>
      <c r="AE3699" s="0" t="n">
        <v>31</v>
      </c>
      <c r="AF3699" s="0" t="n">
        <v>1</v>
      </c>
    </row>
    <row r="3700" customFormat="false" ht="13.8" hidden="false" customHeight="false" outlineLevel="0" collapsed="false">
      <c r="A3700" s="1" t="s">
        <v>7397</v>
      </c>
      <c r="B3700" s="0" t="s">
        <v>7398</v>
      </c>
      <c r="C3700" s="0" t="s">
        <v>54</v>
      </c>
      <c r="D3700" s="0" t="s">
        <v>94</v>
      </c>
      <c r="E3700" s="0" t="s">
        <v>228</v>
      </c>
      <c r="F3700" s="0" t="n">
        <v>517838366.31</v>
      </c>
      <c r="G3700" s="0" t="n">
        <v>5.34</v>
      </c>
      <c r="H3700" s="0" t="n">
        <v>11.36</v>
      </c>
      <c r="I3700" s="0" t="n">
        <v>1388414266640</v>
      </c>
      <c r="J3700" s="0" t="n">
        <v>128.36</v>
      </c>
      <c r="K3700" s="0" t="n">
        <f aca="false">L3700/(1+(J3700/100))</f>
        <v>39849.3606586092</v>
      </c>
      <c r="L3700" s="0" t="n">
        <v>91000</v>
      </c>
      <c r="M3700" s="0" t="n">
        <v>1</v>
      </c>
      <c r="N3700" s="0" t="n">
        <v>9.34</v>
      </c>
      <c r="O3700" s="0" t="n">
        <v>10.34</v>
      </c>
      <c r="P3700" s="0" t="n">
        <v>4.91</v>
      </c>
      <c r="Q3700" s="0" t="n">
        <v>1.96</v>
      </c>
      <c r="R3700" s="0" t="n">
        <v>7</v>
      </c>
      <c r="S3700" s="0" t="n">
        <v>147524901790</v>
      </c>
      <c r="T3700" s="0" t="n">
        <v>2.87</v>
      </c>
      <c r="U3700" s="0" t="n">
        <v>4.34</v>
      </c>
      <c r="V3700" s="0" t="n">
        <v>4.34</v>
      </c>
      <c r="W3700" s="0" t="n">
        <v>0.45</v>
      </c>
      <c r="X3700" s="0" t="n">
        <v>0</v>
      </c>
      <c r="Y3700" s="0" t="n">
        <v>0.63</v>
      </c>
      <c r="Z3700" s="0" t="n">
        <v>0.52</v>
      </c>
      <c r="AA3700" s="0" t="n">
        <v>1015028009000</v>
      </c>
      <c r="AB3700" s="0" t="n">
        <v>1230000000000</v>
      </c>
      <c r="AC3700" s="0" t="n">
        <v>1524000000000</v>
      </c>
      <c r="AD3700" s="0" t="n">
        <v>3852.61</v>
      </c>
      <c r="AE3700" s="0" t="n">
        <v>8309</v>
      </c>
      <c r="AF3700" s="0" t="n">
        <v>1</v>
      </c>
    </row>
    <row r="3701" customFormat="false" ht="13.8" hidden="false" customHeight="false" outlineLevel="0" collapsed="false">
      <c r="A3701" s="1" t="s">
        <v>7399</v>
      </c>
      <c r="B3701" s="0" t="s">
        <v>7400</v>
      </c>
      <c r="C3701" s="0" t="s">
        <v>34</v>
      </c>
      <c r="D3701" s="0" t="s">
        <v>389</v>
      </c>
      <c r="E3701" s="0" t="s">
        <v>871</v>
      </c>
      <c r="F3701" s="0" t="n">
        <v>517550180.76</v>
      </c>
      <c r="G3701" s="0" t="n">
        <v>1651.73</v>
      </c>
      <c r="H3701" s="0" t="n">
        <v>481.26</v>
      </c>
      <c r="I3701" s="0" t="n">
        <v>8393662000</v>
      </c>
      <c r="J3701" s="0" t="n">
        <v>-3.99</v>
      </c>
      <c r="K3701" s="0" t="n">
        <f aca="false">L3701/(1+(J3701/100))</f>
        <v>18.4459952088324</v>
      </c>
      <c r="L3701" s="0" t="n">
        <v>17.71</v>
      </c>
      <c r="M3701" s="0" t="n">
        <v>1</v>
      </c>
      <c r="N3701" s="0" t="n">
        <v>45.8</v>
      </c>
      <c r="O3701" s="0" t="n">
        <v>243.4</v>
      </c>
      <c r="P3701" s="0" t="n">
        <v>4.1</v>
      </c>
      <c r="Q3701" s="0" t="n">
        <v>1.1</v>
      </c>
      <c r="R3701" s="0" t="n">
        <v>3</v>
      </c>
      <c r="S3701" s="0" t="n">
        <v>-31209750</v>
      </c>
      <c r="T3701" s="0" t="n">
        <v>0.33</v>
      </c>
      <c r="U3701" s="0" t="n">
        <v>0.62</v>
      </c>
      <c r="V3701" s="0" t="n">
        <v>0.36</v>
      </c>
      <c r="W3701" s="0" t="n">
        <v>1.48</v>
      </c>
      <c r="X3701" s="0" t="n">
        <v>7287805750</v>
      </c>
      <c r="Y3701" s="0" t="n">
        <v>31.41</v>
      </c>
      <c r="Z3701" s="0" t="n">
        <v>24.4</v>
      </c>
      <c r="AA3701" s="0" t="n">
        <v>452215000</v>
      </c>
      <c r="AB3701" s="0" t="n">
        <v>603000000</v>
      </c>
      <c r="AC3701" s="0" t="n">
        <v>6407000000</v>
      </c>
      <c r="AD3701" s="0" t="n">
        <v>0.08</v>
      </c>
      <c r="AE3701" s="0" t="n">
        <v>8.66</v>
      </c>
      <c r="AF3701" s="0" t="n">
        <v>1</v>
      </c>
    </row>
    <row r="3702" customFormat="false" ht="13.8" hidden="false" customHeight="false" outlineLevel="0" collapsed="false">
      <c r="A3702" s="1" t="s">
        <v>7401</v>
      </c>
      <c r="B3702" s="0" t="s">
        <v>7402</v>
      </c>
      <c r="C3702" s="0" t="s">
        <v>54</v>
      </c>
      <c r="D3702" s="0" t="s">
        <v>50</v>
      </c>
      <c r="E3702" s="0" t="s">
        <v>86</v>
      </c>
      <c r="F3702" s="0" t="n">
        <v>517363938.1</v>
      </c>
      <c r="G3702" s="0" t="n">
        <v>38.18</v>
      </c>
      <c r="H3702" s="0" t="n">
        <v>8.45</v>
      </c>
      <c r="I3702" s="0" t="n">
        <v>561310512860</v>
      </c>
      <c r="J3702" s="0" t="n">
        <v>9.81</v>
      </c>
      <c r="K3702" s="0" t="n">
        <f aca="false">L3702/(1+(J3702/100))</f>
        <v>67298.0602859485</v>
      </c>
      <c r="L3702" s="0" t="n">
        <v>73900</v>
      </c>
      <c r="M3702" s="0" t="n">
        <v>10</v>
      </c>
      <c r="N3702" s="0" t="n">
        <v>39.89</v>
      </c>
      <c r="O3702" s="0" t="n">
        <v>20.05</v>
      </c>
      <c r="P3702" s="0" t="n">
        <v>10.85</v>
      </c>
      <c r="Q3702" s="0" t="n">
        <v>2.18</v>
      </c>
      <c r="R3702" s="0" t="n">
        <v>5</v>
      </c>
      <c r="S3702" s="0" t="n">
        <v>214915322145</v>
      </c>
      <c r="T3702" s="0" t="n">
        <v>2.6</v>
      </c>
      <c r="U3702" s="0" t="n">
        <v>5.85</v>
      </c>
      <c r="V3702" s="0" t="n">
        <v>4.55</v>
      </c>
      <c r="W3702" s="0" t="n">
        <v>1.17</v>
      </c>
      <c r="X3702" s="0" t="n">
        <v>185719533666.67</v>
      </c>
      <c r="Y3702" s="0" t="n">
        <v>0.64</v>
      </c>
      <c r="Z3702" s="0" t="n">
        <v>0.44</v>
      </c>
      <c r="AA3702" s="0" t="n">
        <v>1199644751190</v>
      </c>
      <c r="AB3702" s="0" t="n">
        <v>1719703498747.94</v>
      </c>
      <c r="AC3702" s="0" t="n">
        <v>1924462196889</v>
      </c>
      <c r="AD3702" s="0" t="n">
        <v>3357.2</v>
      </c>
      <c r="AE3702" s="0" t="n">
        <v>7059.94</v>
      </c>
      <c r="AF3702" s="0" t="n">
        <v>9</v>
      </c>
    </row>
    <row r="3703" customFormat="false" ht="13.8" hidden="false" customHeight="false" outlineLevel="0" collapsed="false">
      <c r="A3703" s="1" t="s">
        <v>7403</v>
      </c>
      <c r="B3703" s="0" t="s">
        <v>7404</v>
      </c>
      <c r="C3703" s="0" t="s">
        <v>1426</v>
      </c>
      <c r="D3703" s="0" t="s">
        <v>35</v>
      </c>
      <c r="E3703" s="0" t="s">
        <v>254</v>
      </c>
      <c r="F3703" s="0" t="n">
        <v>517275777.43</v>
      </c>
      <c r="G3703" s="0" t="n">
        <v>20.24</v>
      </c>
      <c r="H3703" s="0" t="n">
        <v>19.04</v>
      </c>
      <c r="I3703" s="0" t="n">
        <v>5960989000</v>
      </c>
      <c r="J3703" s="0" t="n">
        <v>13.07</v>
      </c>
      <c r="K3703" s="0" t="n">
        <f aca="false">L3703/(1+(J3703/100))</f>
        <v>187.494472450694</v>
      </c>
      <c r="L3703" s="0" t="n">
        <v>212</v>
      </c>
      <c r="M3703" s="0" t="n">
        <v>1</v>
      </c>
      <c r="N3703" s="0" t="n">
        <v>4.27</v>
      </c>
      <c r="O3703" s="0" t="n">
        <v>9.23</v>
      </c>
      <c r="P3703" s="0" t="n">
        <v>8.59</v>
      </c>
      <c r="Q3703" s="0" t="n">
        <v>7.44</v>
      </c>
      <c r="R3703" s="0" t="n">
        <v>6</v>
      </c>
      <c r="S3703" s="0" t="n">
        <v>3432929000</v>
      </c>
      <c r="T3703" s="0" t="n">
        <v>20.41</v>
      </c>
      <c r="U3703" s="0" t="n">
        <v>26.55</v>
      </c>
      <c r="V3703" s="0" t="n">
        <v>24.5</v>
      </c>
      <c r="W3703" s="0" t="n">
        <v>2.45</v>
      </c>
      <c r="X3703" s="0" t="n">
        <v>551795000</v>
      </c>
      <c r="Y3703" s="0" t="n">
        <v>1.55</v>
      </c>
      <c r="Z3703" s="0" t="n">
        <v>1.4</v>
      </c>
      <c r="AA3703" s="0" t="n">
        <v>10413504000</v>
      </c>
      <c r="AB3703" s="0" t="n">
        <v>11653035616.44</v>
      </c>
      <c r="AC3703" s="0" t="n">
        <v>14743000000</v>
      </c>
      <c r="AD3703" s="0" t="n">
        <v>20.38</v>
      </c>
      <c r="AE3703" s="0" t="n">
        <v>22.18</v>
      </c>
      <c r="AF3703" s="0" t="n">
        <v>1</v>
      </c>
    </row>
    <row r="3704" customFormat="false" ht="13.8" hidden="false" customHeight="false" outlineLevel="0" collapsed="false">
      <c r="A3704" s="1" t="s">
        <v>7405</v>
      </c>
      <c r="B3704" s="0" t="s">
        <v>7406</v>
      </c>
      <c r="C3704" s="0" t="s">
        <v>80</v>
      </c>
      <c r="D3704" s="0" t="s">
        <v>45</v>
      </c>
      <c r="E3704" s="0" t="s">
        <v>242</v>
      </c>
      <c r="F3704" s="0" t="n">
        <v>517165386.55</v>
      </c>
      <c r="G3704" s="0" t="n">
        <v>28.72</v>
      </c>
      <c r="H3704" s="0" t="n">
        <v>17.45</v>
      </c>
      <c r="I3704" s="0" t="n">
        <v>2583619000</v>
      </c>
      <c r="J3704" s="0" t="n">
        <v>63.04</v>
      </c>
      <c r="K3704" s="0" t="n">
        <f aca="false">L3704/(1+(J3704/100))</f>
        <v>1.36776251226693</v>
      </c>
      <c r="L3704" s="0" t="n">
        <v>2.23</v>
      </c>
      <c r="M3704" s="0" t="n">
        <v>1</v>
      </c>
      <c r="N3704" s="0" t="n">
        <v>42.23</v>
      </c>
      <c r="O3704" s="0" t="n">
        <v>66.83</v>
      </c>
      <c r="P3704" s="0" t="n">
        <v>7.58</v>
      </c>
      <c r="Q3704" s="0" t="n">
        <v>2.98</v>
      </c>
      <c r="R3704" s="0" t="n">
        <v>4</v>
      </c>
      <c r="S3704" s="0" t="n">
        <v>2354000</v>
      </c>
      <c r="T3704" s="0" t="n">
        <v>0.76</v>
      </c>
      <c r="U3704" s="0" t="n">
        <v>2.1</v>
      </c>
      <c r="V3704" s="0" t="n">
        <v>2.26</v>
      </c>
      <c r="W3704" s="0" t="n">
        <v>1.91</v>
      </c>
      <c r="X3704" s="0" t="n">
        <v>2672413500</v>
      </c>
      <c r="Y3704" s="0" t="n">
        <v>4.93</v>
      </c>
      <c r="Z3704" s="0" t="n">
        <v>2.2</v>
      </c>
      <c r="AA3704" s="0" t="n">
        <v>639063000</v>
      </c>
      <c r="AB3704" s="0" t="n">
        <v>1429900000</v>
      </c>
      <c r="AC3704" s="0" t="n">
        <v>1972400000</v>
      </c>
      <c r="AD3704" s="0" t="n">
        <v>0.02</v>
      </c>
      <c r="AE3704" s="0" t="n">
        <v>0.23</v>
      </c>
      <c r="AF3704" s="0" t="n">
        <v>1</v>
      </c>
    </row>
    <row r="3705" customFormat="false" ht="13.8" hidden="false" customHeight="false" outlineLevel="0" collapsed="false">
      <c r="A3705" s="1" t="s">
        <v>7407</v>
      </c>
      <c r="B3705" s="0" t="s">
        <v>7408</v>
      </c>
      <c r="C3705" s="0" t="s">
        <v>59</v>
      </c>
      <c r="D3705" s="0" t="s">
        <v>50</v>
      </c>
      <c r="E3705" s="0" t="s">
        <v>51</v>
      </c>
      <c r="F3705" s="0" t="n">
        <v>516950362.21</v>
      </c>
      <c r="G3705" s="0" t="n">
        <v>42.84</v>
      </c>
      <c r="H3705" s="0" t="n">
        <v>31.64</v>
      </c>
      <c r="I3705" s="0" t="n">
        <v>660905990.43</v>
      </c>
      <c r="J3705" s="0" t="n">
        <v>19.9</v>
      </c>
      <c r="K3705" s="0" t="n">
        <f aca="false">L3705/(1+(J3705/100))</f>
        <v>41.7014178482068</v>
      </c>
      <c r="L3705" s="0" t="n">
        <v>50</v>
      </c>
      <c r="M3705" s="0" t="n">
        <v>1</v>
      </c>
      <c r="N3705" s="0" t="n">
        <v>10.76</v>
      </c>
      <c r="O3705" s="0" t="n">
        <v>97.57</v>
      </c>
      <c r="P3705" s="0" t="n">
        <v>47.11</v>
      </c>
      <c r="Q3705" s="0" t="n">
        <v>17.67</v>
      </c>
      <c r="R3705" s="0" t="n">
        <v>4</v>
      </c>
      <c r="S3705" s="0" t="n">
        <v>181534755.23</v>
      </c>
      <c r="T3705" s="0" t="n">
        <v>4.85</v>
      </c>
      <c r="U3705" s="0" t="n">
        <v>6.13</v>
      </c>
      <c r="V3705" s="0" t="n">
        <v>5.31</v>
      </c>
      <c r="W3705" s="0" t="n">
        <v>5.98</v>
      </c>
      <c r="X3705" s="0" t="n">
        <v>104002688.06</v>
      </c>
      <c r="Y3705" s="0" t="n">
        <v>17.35</v>
      </c>
      <c r="Z3705" s="0" t="n">
        <v>9.79</v>
      </c>
      <c r="AA3705" s="0" t="n">
        <v>233194219.51</v>
      </c>
      <c r="AB3705" s="0" t="n">
        <v>413387442.6</v>
      </c>
      <c r="AC3705" s="0" t="n">
        <v>595309018</v>
      </c>
      <c r="AD3705" s="0" t="n">
        <v>0.43</v>
      </c>
      <c r="AE3705" s="0" t="n">
        <v>1.02</v>
      </c>
      <c r="AF3705" s="0" t="n">
        <v>7</v>
      </c>
    </row>
    <row r="3706" customFormat="false" ht="13.8" hidden="false" customHeight="false" outlineLevel="0" collapsed="false">
      <c r="A3706" s="1" t="s">
        <v>7409</v>
      </c>
      <c r="B3706" s="0" t="s">
        <v>7410</v>
      </c>
      <c r="C3706" s="0" t="s">
        <v>76</v>
      </c>
      <c r="D3706" s="0" t="s">
        <v>63</v>
      </c>
      <c r="E3706" s="0" t="s">
        <v>176</v>
      </c>
      <c r="F3706" s="0" t="n">
        <v>516269990.41</v>
      </c>
      <c r="G3706" s="0" t="n">
        <v>164.78</v>
      </c>
      <c r="H3706" s="0" t="n">
        <v>27.98</v>
      </c>
      <c r="I3706" s="0" t="n">
        <v>43419000000</v>
      </c>
      <c r="J3706" s="0" t="n">
        <v>76.66</v>
      </c>
      <c r="K3706" s="0" t="n">
        <f aca="false">L3706/(1+(J3706/100))</f>
        <v>316.993094079022</v>
      </c>
      <c r="L3706" s="0" t="n">
        <v>560</v>
      </c>
      <c r="M3706" s="0" t="n">
        <v>2</v>
      </c>
      <c r="N3706" s="0" t="n">
        <v>1.16</v>
      </c>
      <c r="O3706" s="0" t="n">
        <v>333.12</v>
      </c>
      <c r="P3706" s="0" t="n">
        <v>371.24</v>
      </c>
      <c r="Q3706" s="0" t="n">
        <v>7.61</v>
      </c>
      <c r="R3706" s="0" t="n">
        <v>2</v>
      </c>
      <c r="S3706" s="0" t="n">
        <v>1788000000</v>
      </c>
      <c r="T3706" s="0" t="n">
        <v>0.41</v>
      </c>
      <c r="U3706" s="0" t="n">
        <v>0.47</v>
      </c>
      <c r="V3706" s="0" t="n">
        <v>0.47</v>
      </c>
      <c r="W3706" s="0" t="n">
        <v>1.55</v>
      </c>
      <c r="X3706" s="0" t="n">
        <v>590000000</v>
      </c>
      <c r="Y3706" s="0" t="n">
        <v>23.8</v>
      </c>
      <c r="Z3706" s="0" t="n">
        <v>17.88</v>
      </c>
      <c r="AA3706" s="0" t="n">
        <v>2866000000</v>
      </c>
      <c r="AB3706" s="0" t="n">
        <v>3813974428.89</v>
      </c>
      <c r="AC3706" s="0" t="n">
        <v>5308333333</v>
      </c>
      <c r="AD3706" s="0" t="n">
        <v>0.95</v>
      </c>
      <c r="AE3706" s="0" t="n">
        <v>0.63</v>
      </c>
      <c r="AF3706" s="0" t="n">
        <v>3</v>
      </c>
    </row>
    <row r="3707" customFormat="false" ht="13.8" hidden="false" customHeight="false" outlineLevel="0" collapsed="false">
      <c r="A3707" s="1" t="s">
        <v>7411</v>
      </c>
      <c r="B3707" s="0" t="s">
        <v>7412</v>
      </c>
      <c r="C3707" s="0" t="s">
        <v>98</v>
      </c>
      <c r="D3707" s="0" t="s">
        <v>139</v>
      </c>
      <c r="E3707" s="0" t="s">
        <v>140</v>
      </c>
      <c r="F3707" s="0" t="n">
        <v>515450561.24</v>
      </c>
      <c r="G3707" s="0" t="n">
        <v>17.44</v>
      </c>
      <c r="H3707" s="0" t="n">
        <v>11.7</v>
      </c>
      <c r="I3707" s="0" t="n">
        <v>151412000</v>
      </c>
      <c r="J3707" s="0" t="n">
        <v>76.21</v>
      </c>
      <c r="K3707" s="0" t="n">
        <f aca="false">L3707/(1+(J3707/100))</f>
        <v>22.700187276545</v>
      </c>
      <c r="L3707" s="0" t="n">
        <v>40</v>
      </c>
      <c r="M3707" s="0" t="n">
        <v>3</v>
      </c>
      <c r="N3707" s="0" t="n">
        <v>9.64</v>
      </c>
      <c r="O3707" s="0" t="n">
        <v>23.72</v>
      </c>
      <c r="P3707" s="0" t="n">
        <v>14.43</v>
      </c>
      <c r="Q3707" s="0" t="n">
        <v>4.24</v>
      </c>
      <c r="R3707" s="0" t="n">
        <v>3</v>
      </c>
      <c r="S3707" s="0" t="n">
        <v>54905500</v>
      </c>
      <c r="T3707" s="0" t="n">
        <v>9.13</v>
      </c>
      <c r="U3707" s="0" t="n">
        <v>16.4</v>
      </c>
      <c r="V3707" s="0" t="n">
        <v>14.14</v>
      </c>
      <c r="W3707" s="0" t="n">
        <v>2.94</v>
      </c>
      <c r="X3707" s="0" t="n">
        <v>24902000</v>
      </c>
      <c r="Y3707" s="0" t="n">
        <v>3.28</v>
      </c>
      <c r="Z3707" s="0" t="n">
        <v>1.28</v>
      </c>
      <c r="AA3707" s="0" t="n">
        <v>289203000</v>
      </c>
      <c r="AB3707" s="0" t="n">
        <v>356839725.79</v>
      </c>
      <c r="AC3707" s="0" t="n">
        <v>417600000</v>
      </c>
      <c r="AD3707" s="0" t="n">
        <v>0.96</v>
      </c>
      <c r="AE3707" s="0" t="n">
        <v>1.64</v>
      </c>
      <c r="AF3707" s="0" t="n">
        <v>3</v>
      </c>
    </row>
    <row r="3708" customFormat="false" ht="13.8" hidden="false" customHeight="false" outlineLevel="0" collapsed="false">
      <c r="A3708" s="1" t="s">
        <v>7413</v>
      </c>
      <c r="B3708" s="0" t="s">
        <v>7414</v>
      </c>
      <c r="C3708" s="0" t="s">
        <v>34</v>
      </c>
      <c r="D3708" s="0" t="s">
        <v>35</v>
      </c>
      <c r="E3708" s="0" t="s">
        <v>36</v>
      </c>
      <c r="F3708" s="0" t="n">
        <v>515378088.14</v>
      </c>
      <c r="G3708" s="0" t="n">
        <v>0.65</v>
      </c>
      <c r="H3708" s="0" t="n">
        <v>1.98</v>
      </c>
      <c r="I3708" s="0" t="n">
        <v>5656852000</v>
      </c>
      <c r="J3708" s="0" t="n">
        <v>-5.88</v>
      </c>
      <c r="K3708" s="0" t="n">
        <f aca="false">L3708/(1+(J3708/100))</f>
        <v>67.9983000424989</v>
      </c>
      <c r="L3708" s="0" t="n">
        <v>64</v>
      </c>
      <c r="M3708" s="0" t="n">
        <v>4</v>
      </c>
      <c r="N3708" s="0" t="n">
        <v>4.05</v>
      </c>
      <c r="O3708" s="0" t="n">
        <v>9.9</v>
      </c>
      <c r="P3708" s="0" t="n">
        <v>14.64</v>
      </c>
      <c r="Q3708" s="0" t="n">
        <v>7.69</v>
      </c>
      <c r="R3708" s="0" t="n">
        <v>7</v>
      </c>
      <c r="S3708" s="0" t="n">
        <v>2494283000</v>
      </c>
      <c r="T3708" s="0" t="n">
        <v>18.6</v>
      </c>
      <c r="U3708" s="0" t="n">
        <v>33.55</v>
      </c>
      <c r="V3708" s="0" t="n">
        <v>31.43</v>
      </c>
      <c r="W3708" s="0" t="n">
        <v>3.32</v>
      </c>
      <c r="X3708" s="0" t="n">
        <v>313248500</v>
      </c>
      <c r="Y3708" s="0" t="n">
        <v>2.27</v>
      </c>
      <c r="Z3708" s="0" t="n">
        <v>2.7</v>
      </c>
      <c r="AA3708" s="0" t="n">
        <v>6804023000</v>
      </c>
      <c r="AB3708" s="0" t="n">
        <v>5771592876.71</v>
      </c>
      <c r="AC3708" s="0" t="n">
        <v>6423000000</v>
      </c>
      <c r="AD3708" s="0" t="n">
        <v>6.9</v>
      </c>
      <c r="AE3708" s="0" t="n">
        <v>4.27</v>
      </c>
      <c r="AF3708" s="0" t="n">
        <v>1</v>
      </c>
    </row>
    <row r="3709" customFormat="false" ht="13.8" hidden="false" customHeight="false" outlineLevel="0" collapsed="false">
      <c r="A3709" s="1" t="s">
        <v>7415</v>
      </c>
      <c r="B3709" s="0" t="s">
        <v>7416</v>
      </c>
      <c r="C3709" s="0" t="s">
        <v>44</v>
      </c>
      <c r="D3709" s="0" t="s">
        <v>139</v>
      </c>
      <c r="E3709" s="0" t="s">
        <v>1097</v>
      </c>
      <c r="F3709" s="0" t="n">
        <v>514812986.66</v>
      </c>
      <c r="G3709" s="0" t="n">
        <v>252.93</v>
      </c>
      <c r="H3709" s="0" t="n">
        <v>17.81</v>
      </c>
      <c r="I3709" s="0" t="n">
        <v>962700000</v>
      </c>
      <c r="J3709" s="0" t="n">
        <v>53.37</v>
      </c>
      <c r="K3709" s="0" t="n">
        <f aca="false">L3709/(1+(J3709/100))</f>
        <v>0.619417095911847</v>
      </c>
      <c r="L3709" s="0" t="n">
        <v>0.95</v>
      </c>
      <c r="M3709" s="0" t="n">
        <v>6</v>
      </c>
      <c r="N3709" s="0" t="n">
        <v>46.24</v>
      </c>
      <c r="O3709" s="0" t="n">
        <v>2.07</v>
      </c>
      <c r="P3709" s="0" t="n">
        <v>252.15</v>
      </c>
      <c r="Q3709" s="0" t="n">
        <v>0.92</v>
      </c>
      <c r="R3709" s="0" t="n">
        <v>6</v>
      </c>
      <c r="S3709" s="0" t="n">
        <v>739375000</v>
      </c>
      <c r="T3709" s="0" t="n">
        <v>-1.17</v>
      </c>
      <c r="U3709" s="0" t="n">
        <v>-3.37</v>
      </c>
      <c r="V3709" s="0" t="n">
        <v>-1.48</v>
      </c>
      <c r="W3709" s="0" t="n">
        <v>0.58</v>
      </c>
      <c r="X3709" s="0" t="n">
        <v>1273050000</v>
      </c>
      <c r="Y3709" s="0" t="n">
        <v>0.48</v>
      </c>
      <c r="Z3709" s="0" t="n">
        <v>0.52</v>
      </c>
      <c r="AA3709" s="0" t="n">
        <v>1130100000</v>
      </c>
      <c r="AB3709" s="0" t="n">
        <v>1112722220.22</v>
      </c>
      <c r="AC3709" s="0" t="n">
        <v>1297049023</v>
      </c>
      <c r="AD3709" s="0" t="n">
        <v>-0.05</v>
      </c>
      <c r="AE3709" s="0" t="n">
        <v>0.02</v>
      </c>
      <c r="AF3709" s="0" t="n">
        <v>5</v>
      </c>
    </row>
    <row r="3710" customFormat="false" ht="13.8" hidden="false" customHeight="false" outlineLevel="0" collapsed="false">
      <c r="A3710" s="1" t="s">
        <v>7417</v>
      </c>
      <c r="B3710" s="0" t="s">
        <v>210</v>
      </c>
      <c r="C3710" s="0" t="s">
        <v>3456</v>
      </c>
      <c r="D3710" s="0" t="s">
        <v>50</v>
      </c>
      <c r="E3710" s="0" t="s">
        <v>86</v>
      </c>
      <c r="F3710" s="0" t="n">
        <v>514734336.85</v>
      </c>
      <c r="G3710" s="0" t="n">
        <v>5.91</v>
      </c>
      <c r="H3710" s="0" t="n">
        <v>4.86</v>
      </c>
      <c r="I3710" s="0" t="n">
        <v>7399000000</v>
      </c>
      <c r="J3710" s="0" t="n">
        <v>21.71</v>
      </c>
      <c r="K3710" s="0" t="n">
        <f aca="false">L3710/(1+(J3710/100))</f>
        <v>5814.02514173034</v>
      </c>
      <c r="L3710" s="0" t="n">
        <v>7076.25</v>
      </c>
      <c r="M3710" s="0" t="n">
        <v>16</v>
      </c>
      <c r="N3710" s="0" t="n">
        <v>35.49</v>
      </c>
      <c r="O3710" s="0" t="n">
        <v>24.25</v>
      </c>
      <c r="P3710" s="0" t="n">
        <v>16.42</v>
      </c>
      <c r="Q3710" s="0" t="n">
        <v>2.85</v>
      </c>
      <c r="R3710" s="0" t="n">
        <v>5</v>
      </c>
      <c r="S3710" s="0" t="n">
        <v>22806000000</v>
      </c>
      <c r="T3710" s="0" t="n">
        <v>6.24</v>
      </c>
      <c r="U3710" s="0" t="n">
        <v>19.55</v>
      </c>
      <c r="V3710" s="0" t="n">
        <v>24.75</v>
      </c>
      <c r="W3710" s="0" t="n">
        <v>7.39</v>
      </c>
      <c r="X3710" s="0" t="n">
        <v>9646000000</v>
      </c>
      <c r="Y3710" s="0" t="n">
        <v>4.46</v>
      </c>
      <c r="Z3710" s="0" t="n">
        <v>2.8</v>
      </c>
      <c r="AA3710" s="0" t="n">
        <v>9485000000</v>
      </c>
      <c r="AB3710" s="0" t="n">
        <v>15093707349.39</v>
      </c>
      <c r="AC3710" s="0" t="n">
        <v>15903545980</v>
      </c>
      <c r="AD3710" s="0" t="n">
        <v>2.4</v>
      </c>
      <c r="AE3710" s="0" t="n">
        <v>3.56</v>
      </c>
      <c r="AF3710" s="0" t="n">
        <v>16</v>
      </c>
    </row>
    <row r="3711" customFormat="false" ht="13.8" hidden="false" customHeight="false" outlineLevel="0" collapsed="false">
      <c r="A3711" s="1" t="s">
        <v>7418</v>
      </c>
      <c r="B3711" s="0" t="s">
        <v>7419</v>
      </c>
      <c r="C3711" s="0" t="s">
        <v>76</v>
      </c>
      <c r="D3711" s="0" t="s">
        <v>45</v>
      </c>
      <c r="E3711" s="0" t="s">
        <v>1325</v>
      </c>
      <c r="F3711" s="0" t="n">
        <v>514733384.47</v>
      </c>
      <c r="G3711" s="0" t="n">
        <v>4.78</v>
      </c>
      <c r="H3711" s="0" t="n">
        <v>2.56</v>
      </c>
      <c r="I3711" s="0" t="n">
        <v>96163000000</v>
      </c>
      <c r="J3711" s="0" t="n">
        <v>33.5</v>
      </c>
      <c r="K3711" s="0" t="n">
        <f aca="false">L3711/(1+(J3711/100))</f>
        <v>4044.94382022472</v>
      </c>
      <c r="L3711" s="0" t="n">
        <v>5400</v>
      </c>
      <c r="M3711" s="0" t="n">
        <v>1</v>
      </c>
      <c r="N3711" s="0" t="n">
        <v>14.43</v>
      </c>
      <c r="O3711" s="0" t="n">
        <v>8.41</v>
      </c>
      <c r="P3711" s="0" t="n">
        <v>7.29</v>
      </c>
      <c r="Q3711" s="0" t="n">
        <v>4.08</v>
      </c>
      <c r="R3711" s="0" t="n">
        <v>5</v>
      </c>
      <c r="S3711" s="0" t="n">
        <v>60774250000</v>
      </c>
      <c r="T3711" s="0" t="n">
        <v>2.97</v>
      </c>
      <c r="U3711" s="0" t="n">
        <v>8.45</v>
      </c>
      <c r="V3711" s="0" t="n">
        <v>5.99</v>
      </c>
      <c r="W3711" s="0" t="n">
        <v>1.37</v>
      </c>
      <c r="X3711" s="0" t="n">
        <v>41001000000</v>
      </c>
      <c r="Y3711" s="0" t="n">
        <v>0.08</v>
      </c>
      <c r="Z3711" s="0" t="n">
        <v>0.08</v>
      </c>
      <c r="AA3711" s="0" t="n">
        <v>872814000000</v>
      </c>
      <c r="AB3711" s="0" t="n">
        <v>898728767123.29</v>
      </c>
      <c r="AC3711" s="0" t="n">
        <v>932000000000</v>
      </c>
      <c r="AD3711" s="0" t="n">
        <v>494.68</v>
      </c>
      <c r="AE3711" s="0" t="n">
        <v>568</v>
      </c>
      <c r="AF3711" s="0" t="n">
        <v>1</v>
      </c>
    </row>
    <row r="3712" customFormat="false" ht="13.8" hidden="false" customHeight="false" outlineLevel="0" collapsed="false">
      <c r="A3712" s="1" t="s">
        <v>7420</v>
      </c>
      <c r="B3712" s="0" t="s">
        <v>7421</v>
      </c>
      <c r="C3712" s="0" t="s">
        <v>44</v>
      </c>
      <c r="D3712" s="0" t="s">
        <v>389</v>
      </c>
      <c r="E3712" s="0" t="s">
        <v>390</v>
      </c>
      <c r="F3712" s="0" t="n">
        <v>513498977.87</v>
      </c>
      <c r="G3712" s="0" t="n">
        <v>34.54</v>
      </c>
      <c r="H3712" s="0" t="n">
        <v>21.1</v>
      </c>
      <c r="I3712" s="0" t="n">
        <v>571567000</v>
      </c>
      <c r="J3712" s="0" t="n">
        <v>55.07</v>
      </c>
      <c r="K3712" s="0" t="n">
        <f aca="false">L3712/(1+(J3712/100))</f>
        <v>45.9985812858709</v>
      </c>
      <c r="L3712" s="0" t="n">
        <v>71.33</v>
      </c>
      <c r="M3712" s="0" t="n">
        <v>3</v>
      </c>
      <c r="N3712" s="0" t="n">
        <v>51.43</v>
      </c>
      <c r="O3712" s="0" t="n">
        <v>5.27</v>
      </c>
      <c r="P3712" s="0" t="n">
        <v>7.02</v>
      </c>
      <c r="Q3712" s="0" t="n">
        <v>4.55</v>
      </c>
      <c r="R3712" s="0" t="n">
        <v>4</v>
      </c>
      <c r="S3712" s="0" t="n">
        <v>462674500</v>
      </c>
      <c r="T3712" s="0" t="n">
        <v>4.46</v>
      </c>
      <c r="U3712" s="0" t="n">
        <v>13.94</v>
      </c>
      <c r="V3712" s="0" t="n">
        <v>8.32</v>
      </c>
      <c r="W3712" s="0" t="n">
        <v>1.06</v>
      </c>
      <c r="X3712" s="0" t="n">
        <v>888407500</v>
      </c>
      <c r="Y3712" s="0" t="n">
        <v>1.32</v>
      </c>
      <c r="Z3712" s="0" t="n">
        <v>0.69</v>
      </c>
      <c r="AA3712" s="0" t="n">
        <v>306588000</v>
      </c>
      <c r="AB3712" s="0" t="n">
        <v>585672183.96</v>
      </c>
      <c r="AC3712" s="0" t="n">
        <v>688866667</v>
      </c>
      <c r="AD3712" s="0" t="n">
        <v>8.75</v>
      </c>
      <c r="AE3712" s="0" t="n">
        <v>7.37</v>
      </c>
      <c r="AF3712" s="0" t="n">
        <v>3</v>
      </c>
    </row>
    <row r="3713" customFormat="false" ht="13.8" hidden="false" customHeight="false" outlineLevel="0" collapsed="false">
      <c r="A3713" s="1" t="s">
        <v>7422</v>
      </c>
      <c r="B3713" s="0" t="s">
        <v>7423</v>
      </c>
      <c r="C3713" s="0" t="s">
        <v>76</v>
      </c>
      <c r="D3713" s="0" t="s">
        <v>40</v>
      </c>
      <c r="E3713" s="0" t="s">
        <v>1114</v>
      </c>
      <c r="F3713" s="0" t="n">
        <v>510539678.61</v>
      </c>
      <c r="G3713" s="0" t="n">
        <v>43.17</v>
      </c>
      <c r="H3713" s="0" t="n">
        <v>8.54</v>
      </c>
      <c r="I3713" s="0" t="n">
        <v>57870000000</v>
      </c>
      <c r="J3713" s="0" t="n">
        <v>7.26</v>
      </c>
      <c r="K3713" s="0" t="n">
        <f aca="false">L3713/(1+(J3713/100))</f>
        <v>1584.93380570576</v>
      </c>
      <c r="L3713" s="0" t="n">
        <v>1700</v>
      </c>
      <c r="M3713" s="0" t="n">
        <v>1</v>
      </c>
      <c r="N3713" s="0" t="n">
        <v>0.02</v>
      </c>
      <c r="O3713" s="0" t="n">
        <v>28.94</v>
      </c>
      <c r="P3713" s="0" t="n">
        <v>31.45</v>
      </c>
      <c r="Q3713" s="0" t="n">
        <v>3.2</v>
      </c>
      <c r="R3713" s="0" t="n">
        <v>5</v>
      </c>
      <c r="S3713" s="0" t="n">
        <v>46981500000</v>
      </c>
      <c r="T3713" s="0" t="n">
        <v>2.48</v>
      </c>
      <c r="U3713" s="0" t="n">
        <v>4.23</v>
      </c>
      <c r="V3713" s="0" t="n">
        <v>4.23</v>
      </c>
      <c r="W3713" s="0" t="n">
        <v>2.1</v>
      </c>
      <c r="X3713" s="0" t="n">
        <v>11750000</v>
      </c>
      <c r="Y3713" s="0" t="n">
        <v>0.65</v>
      </c>
      <c r="Z3713" s="0" t="n">
        <v>0.55</v>
      </c>
      <c r="AA3713" s="0" t="n">
        <v>106193000000</v>
      </c>
      <c r="AB3713" s="0" t="n">
        <v>128828000000</v>
      </c>
      <c r="AC3713" s="0" t="n">
        <v>151759000000</v>
      </c>
      <c r="AD3713" s="0" t="n">
        <v>54.77</v>
      </c>
      <c r="AE3713" s="0" t="n">
        <v>72.4</v>
      </c>
      <c r="AF3713" s="0" t="n">
        <v>1</v>
      </c>
    </row>
    <row r="3714" customFormat="false" ht="13.8" hidden="false" customHeight="false" outlineLevel="0" collapsed="false">
      <c r="A3714" s="1" t="s">
        <v>7424</v>
      </c>
      <c r="B3714" s="0" t="s">
        <v>7425</v>
      </c>
      <c r="C3714" s="0" t="s">
        <v>59</v>
      </c>
      <c r="D3714" s="0" t="s">
        <v>40</v>
      </c>
      <c r="E3714" s="0" t="s">
        <v>1114</v>
      </c>
      <c r="F3714" s="0" t="n">
        <v>510352651.47</v>
      </c>
      <c r="G3714" s="0" t="n">
        <v>16.1</v>
      </c>
      <c r="H3714" s="0" t="n">
        <v>9.23</v>
      </c>
      <c r="I3714" s="0" t="n">
        <v>1066364546.82</v>
      </c>
      <c r="J3714" s="0" t="n">
        <v>70.24</v>
      </c>
      <c r="K3714" s="0" t="n">
        <f aca="false">L3714/(1+(J3714/100))</f>
        <v>9.79205827067669</v>
      </c>
      <c r="L3714" s="0" t="n">
        <v>16.67</v>
      </c>
      <c r="M3714" s="0" t="n">
        <v>1</v>
      </c>
      <c r="N3714" s="0" t="n">
        <v>7.88</v>
      </c>
      <c r="O3714" s="0" t="n">
        <v>252.05</v>
      </c>
      <c r="P3714" s="0" t="n">
        <v>70.9</v>
      </c>
      <c r="Q3714" s="0" t="n">
        <v>5.83</v>
      </c>
      <c r="R3714" s="0" t="n">
        <v>5</v>
      </c>
      <c r="S3714" s="0" t="n">
        <v>221200708.29</v>
      </c>
      <c r="T3714" s="0" t="n">
        <v>-3.85</v>
      </c>
      <c r="U3714" s="0" t="n">
        <v>-5.8</v>
      </c>
      <c r="V3714" s="0" t="n">
        <v>-5.14</v>
      </c>
      <c r="W3714" s="0" t="n">
        <v>3.93</v>
      </c>
      <c r="X3714" s="0" t="n">
        <v>127193727.99</v>
      </c>
      <c r="Y3714" s="0" t="n">
        <v>3.64</v>
      </c>
      <c r="Z3714" s="0" t="n">
        <v>2.9</v>
      </c>
      <c r="AA3714" s="0" t="n">
        <v>1076311544.76</v>
      </c>
      <c r="AB3714" s="0" t="n">
        <v>1352000000</v>
      </c>
      <c r="AC3714" s="0" t="n">
        <v>1613000000</v>
      </c>
      <c r="AD3714" s="0" t="n">
        <v>-0.14</v>
      </c>
      <c r="AE3714" s="0" t="n">
        <v>0</v>
      </c>
      <c r="AF3714" s="0" t="n">
        <v>1</v>
      </c>
    </row>
    <row r="3715" customFormat="false" ht="13.8" hidden="false" customHeight="false" outlineLevel="0" collapsed="false">
      <c r="A3715" s="1" t="s">
        <v>7426</v>
      </c>
      <c r="B3715" s="0" t="s">
        <v>7427</v>
      </c>
      <c r="C3715" s="0" t="s">
        <v>76</v>
      </c>
      <c r="D3715" s="0" t="s">
        <v>270</v>
      </c>
      <c r="E3715" s="0" t="s">
        <v>366</v>
      </c>
      <c r="F3715" s="0" t="n">
        <v>509651754.61</v>
      </c>
      <c r="G3715" s="0" t="n">
        <v>42.57</v>
      </c>
      <c r="H3715" s="0" t="n">
        <v>21.07</v>
      </c>
      <c r="I3715" s="0" t="n">
        <v>80047000000</v>
      </c>
      <c r="J3715" s="0" t="n">
        <v>67.94</v>
      </c>
      <c r="K3715" s="0" t="n">
        <f aca="false">L3715/(1+(J3715/100))</f>
        <v>1309.99166368941</v>
      </c>
      <c r="L3715" s="0" t="n">
        <v>2200</v>
      </c>
      <c r="M3715" s="0" t="n">
        <v>1</v>
      </c>
      <c r="N3715" s="0" t="n">
        <v>13.76</v>
      </c>
      <c r="O3715" s="0" t="n">
        <v>9.36</v>
      </c>
      <c r="P3715" s="0" t="n">
        <v>10.68</v>
      </c>
      <c r="Q3715" s="0" t="n">
        <v>3.33</v>
      </c>
      <c r="R3715" s="0" t="n">
        <v>7</v>
      </c>
      <c r="S3715" s="0" t="n">
        <v>60850500000</v>
      </c>
      <c r="T3715" s="0" t="n">
        <v>6.76</v>
      </c>
      <c r="U3715" s="0" t="n">
        <v>9.41</v>
      </c>
      <c r="V3715" s="0" t="n">
        <v>7.91</v>
      </c>
      <c r="W3715" s="0" t="n">
        <v>2.13</v>
      </c>
      <c r="X3715" s="0" t="n">
        <v>15413500000</v>
      </c>
      <c r="Y3715" s="0" t="n">
        <v>1.19</v>
      </c>
      <c r="Z3715" s="0" t="n">
        <v>1.24</v>
      </c>
      <c r="AA3715" s="0" t="n">
        <v>60168000000</v>
      </c>
      <c r="AB3715" s="0" t="n">
        <v>56912328767.12</v>
      </c>
      <c r="AC3715" s="0" t="n">
        <v>67500000000</v>
      </c>
      <c r="AD3715" s="0" t="n">
        <v>139.92</v>
      </c>
      <c r="AE3715" s="0" t="n">
        <v>151.6</v>
      </c>
      <c r="AF3715" s="0" t="n">
        <v>1</v>
      </c>
    </row>
    <row r="3716" customFormat="false" ht="13.8" hidden="false" customHeight="false" outlineLevel="0" collapsed="false">
      <c r="A3716" s="1" t="s">
        <v>7428</v>
      </c>
      <c r="B3716" s="0" t="s">
        <v>7429</v>
      </c>
      <c r="C3716" s="0" t="s">
        <v>76</v>
      </c>
      <c r="D3716" s="0" t="s">
        <v>35</v>
      </c>
      <c r="E3716" s="0" t="s">
        <v>249</v>
      </c>
      <c r="F3716" s="0" t="n">
        <v>509574668.16</v>
      </c>
      <c r="G3716" s="0" t="n">
        <v>20.28</v>
      </c>
      <c r="H3716" s="0" t="n">
        <v>6.22</v>
      </c>
      <c r="I3716" s="0" t="n">
        <v>50115000000</v>
      </c>
      <c r="J3716" s="0" t="n">
        <v>8.48</v>
      </c>
      <c r="K3716" s="0" t="n">
        <f aca="false">L3716/(1+(J3716/100))</f>
        <v>801.991150442478</v>
      </c>
      <c r="L3716" s="0" t="n">
        <v>870</v>
      </c>
      <c r="M3716" s="0" t="n">
        <v>1</v>
      </c>
      <c r="N3716" s="0" t="n">
        <v>29.97</v>
      </c>
      <c r="O3716" s="0" t="n">
        <v>54.34</v>
      </c>
      <c r="P3716" s="0" t="n">
        <v>21.11</v>
      </c>
      <c r="Q3716" s="0" t="n">
        <v>1.99</v>
      </c>
      <c r="R3716" s="0" t="n">
        <v>2</v>
      </c>
      <c r="S3716" s="0" t="n">
        <v>18150500000</v>
      </c>
      <c r="T3716" s="0" t="n">
        <v>1.15</v>
      </c>
      <c r="U3716" s="0" t="n">
        <v>2.25</v>
      </c>
      <c r="V3716" s="0" t="n">
        <v>1.42</v>
      </c>
      <c r="W3716" s="0" t="n">
        <v>2.19</v>
      </c>
      <c r="X3716" s="0" t="n">
        <v>31904750000</v>
      </c>
      <c r="Y3716" s="0" t="n">
        <v>0.68</v>
      </c>
      <c r="Z3716" s="0" t="n">
        <v>0.61</v>
      </c>
      <c r="AA3716" s="0" t="n">
        <v>96635000000</v>
      </c>
      <c r="AB3716" s="0" t="n">
        <v>108837260273.97</v>
      </c>
      <c r="AC3716" s="0" t="n">
        <v>118000000000</v>
      </c>
      <c r="AD3716" s="0" t="n">
        <v>14.87</v>
      </c>
      <c r="AE3716" s="0" t="n">
        <v>42.7</v>
      </c>
      <c r="AF3716" s="0" t="n">
        <v>1</v>
      </c>
    </row>
    <row r="3717" customFormat="false" ht="13.8" hidden="false" customHeight="false" outlineLevel="0" collapsed="false">
      <c r="A3717" s="1" t="s">
        <v>7430</v>
      </c>
      <c r="B3717" s="0" t="s">
        <v>7431</v>
      </c>
      <c r="C3717" s="0" t="s">
        <v>76</v>
      </c>
      <c r="D3717" s="0" t="s">
        <v>389</v>
      </c>
      <c r="E3717" s="0" t="s">
        <v>604</v>
      </c>
      <c r="F3717" s="0" t="n">
        <v>509471429.49</v>
      </c>
      <c r="G3717" s="0" t="n">
        <v>8.97</v>
      </c>
      <c r="H3717" s="0" t="n">
        <v>7.25</v>
      </c>
      <c r="I3717" s="0" t="n">
        <v>65958740000</v>
      </c>
      <c r="J3717" s="0" t="n">
        <v>33.43</v>
      </c>
      <c r="K3717" s="0" t="n">
        <f aca="false">L3717/(1+(J3717/100))</f>
        <v>1423.96762347298</v>
      </c>
      <c r="L3717" s="0" t="n">
        <v>1900</v>
      </c>
      <c r="M3717" s="0" t="n">
        <v>1</v>
      </c>
      <c r="N3717" s="0" t="n">
        <v>58.95</v>
      </c>
      <c r="O3717" s="0" t="n">
        <v>9.96</v>
      </c>
      <c r="P3717" s="0" t="n">
        <v>7.52</v>
      </c>
      <c r="Q3717" s="0" t="n">
        <v>1.74</v>
      </c>
      <c r="R3717" s="0" t="n">
        <v>6</v>
      </c>
      <c r="S3717" s="0" t="n">
        <v>56109069250</v>
      </c>
      <c r="T3717" s="0" t="n">
        <v>3.46</v>
      </c>
      <c r="U3717" s="0" t="n">
        <v>9.6</v>
      </c>
      <c r="V3717" s="0" t="n">
        <v>3.66</v>
      </c>
      <c r="W3717" s="0" t="n">
        <v>0.95</v>
      </c>
      <c r="X3717" s="0" t="n">
        <v>115134718500</v>
      </c>
      <c r="Y3717" s="0" t="n">
        <v>1.05</v>
      </c>
      <c r="Z3717" s="0" t="n">
        <v>0.82</v>
      </c>
      <c r="AA3717" s="0" t="n">
        <v>64347840000</v>
      </c>
      <c r="AB3717" s="0" t="n">
        <v>83082465753.42</v>
      </c>
      <c r="AC3717" s="0" t="n">
        <v>84300000000</v>
      </c>
      <c r="AD3717" s="0" t="n">
        <v>143.08</v>
      </c>
      <c r="AE3717" s="0" t="n">
        <v>196</v>
      </c>
      <c r="AF3717" s="0" t="n">
        <v>1</v>
      </c>
    </row>
    <row r="3718" customFormat="false" ht="13.8" hidden="false" customHeight="false" outlineLevel="0" collapsed="false">
      <c r="A3718" s="1" t="s">
        <v>7432</v>
      </c>
      <c r="B3718" s="0" t="s">
        <v>7433</v>
      </c>
      <c r="C3718" s="0" t="s">
        <v>44</v>
      </c>
      <c r="D3718" s="0" t="s">
        <v>50</v>
      </c>
      <c r="E3718" s="0" t="s">
        <v>86</v>
      </c>
      <c r="F3718" s="0" t="n">
        <v>509107974.31</v>
      </c>
      <c r="G3718" s="0" t="n">
        <v>204.16</v>
      </c>
      <c r="H3718" s="0" t="n">
        <v>5.09</v>
      </c>
      <c r="I3718" s="0" t="n">
        <v>1046400000</v>
      </c>
      <c r="J3718" s="0" t="n">
        <v>35.01</v>
      </c>
      <c r="K3718" s="0" t="n">
        <f aca="false">L3718/(1+(J3718/100))</f>
        <v>6.19213391600622</v>
      </c>
      <c r="L3718" s="0" t="n">
        <v>8.36</v>
      </c>
      <c r="M3718" s="0" t="n">
        <v>7</v>
      </c>
      <c r="N3718" s="0" t="n">
        <v>33.89</v>
      </c>
      <c r="O3718" s="0" t="n">
        <v>54.35</v>
      </c>
      <c r="P3718" s="0" t="n">
        <v>14.93</v>
      </c>
      <c r="Q3718" s="0" t="n">
        <v>1.1</v>
      </c>
      <c r="R3718" s="0" t="n">
        <v>5</v>
      </c>
      <c r="S3718" s="0" t="n">
        <v>145650000</v>
      </c>
      <c r="T3718" s="0" t="n">
        <v>0.28</v>
      </c>
      <c r="U3718" s="0" t="n">
        <v>0.78</v>
      </c>
      <c r="V3718" s="0" t="n">
        <v>0.53</v>
      </c>
      <c r="W3718" s="0" t="n">
        <v>0.43</v>
      </c>
      <c r="X3718" s="0" t="n">
        <v>947950000</v>
      </c>
      <c r="Y3718" s="0" t="n">
        <v>0.26</v>
      </c>
      <c r="Z3718" s="0" t="n">
        <v>0.22</v>
      </c>
      <c r="AA3718" s="0" t="n">
        <v>1615000000</v>
      </c>
      <c r="AB3718" s="0" t="n">
        <v>1942431829.2</v>
      </c>
      <c r="AC3718" s="0" t="n">
        <v>2044750131</v>
      </c>
      <c r="AD3718" s="0" t="n">
        <v>0.11</v>
      </c>
      <c r="AE3718" s="0" t="n">
        <v>0.59</v>
      </c>
      <c r="AF3718" s="0" t="n">
        <v>7</v>
      </c>
    </row>
    <row r="3719" customFormat="false" ht="13.8" hidden="false" customHeight="false" outlineLevel="0" collapsed="false">
      <c r="A3719" s="1" t="s">
        <v>7434</v>
      </c>
      <c r="B3719" s="0" t="s">
        <v>7435</v>
      </c>
      <c r="C3719" s="0" t="s">
        <v>194</v>
      </c>
      <c r="D3719" s="0" t="s">
        <v>35</v>
      </c>
      <c r="E3719" s="0" t="s">
        <v>254</v>
      </c>
      <c r="F3719" s="0" t="n">
        <v>508733174.5</v>
      </c>
      <c r="G3719" s="0" t="n">
        <v>20.81</v>
      </c>
      <c r="H3719" s="0" t="n">
        <v>0.89</v>
      </c>
      <c r="I3719" s="0" t="n">
        <v>418664000</v>
      </c>
      <c r="J3719" s="0" t="n">
        <v>31.59</v>
      </c>
      <c r="K3719" s="0" t="n">
        <f aca="false">L3719/(1+(J3719/100))</f>
        <v>8.43529143551942</v>
      </c>
      <c r="L3719" s="0" t="n">
        <v>11.1</v>
      </c>
      <c r="M3719" s="0" t="n">
        <v>5</v>
      </c>
      <c r="N3719" s="0" t="n">
        <v>0</v>
      </c>
      <c r="O3719" s="0" t="n">
        <v>31.28</v>
      </c>
      <c r="P3719" s="0" t="n">
        <v>15.73</v>
      </c>
      <c r="Q3719" s="0" t="n">
        <v>2.65</v>
      </c>
      <c r="R3719" s="0" t="n">
        <v>6</v>
      </c>
      <c r="S3719" s="0" t="n">
        <v>267118666.67</v>
      </c>
      <c r="T3719" s="0" t="n">
        <v>1.82</v>
      </c>
      <c r="U3719" s="0" t="n">
        <v>3.36</v>
      </c>
      <c r="V3719" s="0" t="n">
        <v>3.36</v>
      </c>
      <c r="W3719" s="0" t="n">
        <v>1.03</v>
      </c>
      <c r="X3719" s="0" t="n">
        <v>0</v>
      </c>
      <c r="Y3719" s="0" t="n">
        <v>1.01</v>
      </c>
      <c r="Z3719" s="0" t="n">
        <v>0.74</v>
      </c>
      <c r="AA3719" s="0" t="n">
        <v>476496000</v>
      </c>
      <c r="AB3719" s="0" t="n">
        <v>651108995.99</v>
      </c>
      <c r="AC3719" s="0" t="n">
        <v>667333333</v>
      </c>
      <c r="AD3719" s="0" t="n">
        <v>0.27</v>
      </c>
      <c r="AE3719" s="0" t="n">
        <v>0.55</v>
      </c>
      <c r="AF3719" s="0" t="n">
        <v>3</v>
      </c>
    </row>
    <row r="3720" customFormat="false" ht="13.8" hidden="false" customHeight="false" outlineLevel="0" collapsed="false">
      <c r="A3720" s="1" t="s">
        <v>7436</v>
      </c>
      <c r="B3720" s="0" t="s">
        <v>7437</v>
      </c>
      <c r="C3720" s="0" t="s">
        <v>34</v>
      </c>
      <c r="D3720" s="0" t="s">
        <v>270</v>
      </c>
      <c r="E3720" s="0" t="s">
        <v>271</v>
      </c>
      <c r="F3720" s="0" t="n">
        <v>508669928.24</v>
      </c>
      <c r="G3720" s="0" t="n">
        <v>8.54</v>
      </c>
      <c r="H3720" s="0" t="n">
        <v>1.9</v>
      </c>
      <c r="I3720" s="0" t="n">
        <v>12836780000</v>
      </c>
      <c r="J3720" s="0" t="n">
        <v>-2.12</v>
      </c>
      <c r="K3720" s="0" t="n">
        <f aca="false">L3720/(1+(J3720/100))</f>
        <v>18.9006947282387</v>
      </c>
      <c r="L3720" s="0" t="n">
        <v>18.5</v>
      </c>
      <c r="M3720" s="0" t="n">
        <v>2</v>
      </c>
      <c r="N3720" s="0" t="n">
        <v>40.3</v>
      </c>
      <c r="O3720" s="0" t="n">
        <v>539.51</v>
      </c>
      <c r="P3720" s="0" t="n">
        <v>131.47</v>
      </c>
      <c r="Q3720" s="0" t="n">
        <v>1.49</v>
      </c>
      <c r="R3720" s="0" t="n">
        <v>9</v>
      </c>
      <c r="S3720" s="0" t="n">
        <v>314947750</v>
      </c>
      <c r="T3720" s="0" t="n">
        <v>-1.33</v>
      </c>
      <c r="U3720" s="0" t="n">
        <v>-3.89</v>
      </c>
      <c r="V3720" s="0" t="n">
        <v>-1.67</v>
      </c>
      <c r="W3720" s="0" t="n">
        <v>1.44</v>
      </c>
      <c r="X3720" s="0" t="n">
        <v>15444646750</v>
      </c>
      <c r="Y3720" s="0" t="n">
        <v>0.71</v>
      </c>
      <c r="Z3720" s="0" t="n">
        <v>0.7</v>
      </c>
      <c r="AA3720" s="0" t="n">
        <v>23608684000</v>
      </c>
      <c r="AB3720" s="0" t="n">
        <v>24092975342.47</v>
      </c>
      <c r="AC3720" s="0" t="n">
        <v>27469000000</v>
      </c>
      <c r="AD3720" s="0" t="n">
        <v>-0.52</v>
      </c>
      <c r="AE3720" s="0" t="n">
        <v>0.07</v>
      </c>
      <c r="AF3720" s="0" t="n">
        <v>1</v>
      </c>
    </row>
    <row r="3721" customFormat="false" ht="13.8" hidden="false" customHeight="false" outlineLevel="0" collapsed="false">
      <c r="A3721" s="1" t="s">
        <v>7438</v>
      </c>
      <c r="B3721" s="0" t="s">
        <v>7439</v>
      </c>
      <c r="C3721" s="0" t="s">
        <v>34</v>
      </c>
      <c r="D3721" s="0" t="s">
        <v>35</v>
      </c>
      <c r="E3721" s="0" t="s">
        <v>629</v>
      </c>
      <c r="F3721" s="0" t="n">
        <v>508518472.29</v>
      </c>
      <c r="G3721" s="0" t="n">
        <v>220.42</v>
      </c>
      <c r="H3721" s="0" t="n">
        <v>24.64</v>
      </c>
      <c r="I3721" s="0" t="n">
        <v>5129452000</v>
      </c>
      <c r="J3721" s="0" t="n">
        <v>34.09</v>
      </c>
      <c r="K3721" s="0" t="n">
        <f aca="false">L3721/(1+(J3721/100))</f>
        <v>35.0510850921023</v>
      </c>
      <c r="L3721" s="0" t="n">
        <v>47</v>
      </c>
      <c r="M3721" s="0" t="n">
        <v>4</v>
      </c>
      <c r="N3721" s="0" t="n">
        <v>26.89</v>
      </c>
      <c r="O3721" s="0" t="n">
        <v>53.92</v>
      </c>
      <c r="P3721" s="0" t="n">
        <v>22.47</v>
      </c>
      <c r="Q3721" s="0" t="n">
        <v>2.38</v>
      </c>
      <c r="R3721" s="0" t="n">
        <v>7</v>
      </c>
      <c r="S3721" s="0" t="n">
        <v>57087250</v>
      </c>
      <c r="T3721" s="0" t="n">
        <v>2.93</v>
      </c>
      <c r="U3721" s="0" t="n">
        <v>5.16</v>
      </c>
      <c r="V3721" s="0" t="n">
        <v>3.48</v>
      </c>
      <c r="W3721" s="0" t="n">
        <v>2.62</v>
      </c>
      <c r="X3721" s="0" t="n">
        <v>2908587000</v>
      </c>
      <c r="Y3721" s="0" t="n">
        <v>1.97</v>
      </c>
      <c r="Z3721" s="0" t="n">
        <v>1.36</v>
      </c>
      <c r="AA3721" s="0" t="n">
        <v>8415113000</v>
      </c>
      <c r="AB3721" s="0" t="n">
        <v>11624868493.15</v>
      </c>
      <c r="AC3721" s="0" t="n">
        <v>13731000000</v>
      </c>
      <c r="AD3721" s="0" t="n">
        <v>0.65</v>
      </c>
      <c r="AE3721" s="0" t="n">
        <v>2.08</v>
      </c>
      <c r="AF3721" s="0" t="n">
        <v>1</v>
      </c>
    </row>
    <row r="3722" customFormat="false" ht="13.8" hidden="false" customHeight="false" outlineLevel="0" collapsed="false">
      <c r="A3722" s="1" t="s">
        <v>7440</v>
      </c>
      <c r="B3722" s="0" t="s">
        <v>7441</v>
      </c>
      <c r="C3722" s="0" t="s">
        <v>59</v>
      </c>
      <c r="D3722" s="0" t="s">
        <v>50</v>
      </c>
      <c r="E3722" s="0" t="s">
        <v>51</v>
      </c>
      <c r="F3722" s="0" t="n">
        <v>508086155.29</v>
      </c>
      <c r="G3722" s="0" t="n">
        <v>17.36</v>
      </c>
      <c r="H3722" s="0" t="n">
        <v>16.61</v>
      </c>
      <c r="I3722" s="0" t="n">
        <v>1901233630.33</v>
      </c>
      <c r="J3722" s="0" t="n">
        <v>110.02</v>
      </c>
      <c r="K3722" s="0" t="n">
        <f aca="false">L3722/(1+(J3722/100))</f>
        <v>12.3797733549186</v>
      </c>
      <c r="L3722" s="0" t="n">
        <v>26</v>
      </c>
      <c r="M3722" s="0" t="n">
        <v>1</v>
      </c>
      <c r="N3722" s="0" t="n">
        <v>0.19</v>
      </c>
      <c r="O3722" s="0" t="n">
        <v>36.43</v>
      </c>
      <c r="P3722" s="0" t="n">
        <v>15.47</v>
      </c>
      <c r="Q3722" s="0" t="n">
        <v>15.59</v>
      </c>
      <c r="R3722" s="0" t="n">
        <v>4</v>
      </c>
      <c r="S3722" s="0" t="n">
        <v>947100822.91</v>
      </c>
      <c r="T3722" s="0" t="n">
        <v>4.97</v>
      </c>
      <c r="U3722" s="0" t="n">
        <v>5.73</v>
      </c>
      <c r="V3722" s="0" t="n">
        <v>5.72</v>
      </c>
      <c r="W3722" s="0" t="n">
        <v>2.09</v>
      </c>
      <c r="X3722" s="0" t="n">
        <v>3351438.59</v>
      </c>
      <c r="Y3722" s="0" t="n">
        <v>5.13</v>
      </c>
      <c r="Z3722" s="0" t="n">
        <v>3</v>
      </c>
      <c r="AA3722" s="0" t="n">
        <v>738838631.76</v>
      </c>
      <c r="AB3722" s="0" t="n">
        <v>1262000000</v>
      </c>
      <c r="AC3722" s="0" t="n">
        <v>1716000000</v>
      </c>
      <c r="AD3722" s="0" t="n">
        <v>0.34</v>
      </c>
      <c r="AE3722" s="0" t="n">
        <v>0.9</v>
      </c>
      <c r="AF3722" s="0" t="n">
        <v>1</v>
      </c>
    </row>
    <row r="3723" customFormat="false" ht="13.8" hidden="false" customHeight="false" outlineLevel="0" collapsed="false">
      <c r="A3723" s="1" t="s">
        <v>7442</v>
      </c>
      <c r="B3723" s="0" t="s">
        <v>7443</v>
      </c>
      <c r="C3723" s="0" t="s">
        <v>185</v>
      </c>
      <c r="D3723" s="0" t="s">
        <v>94</v>
      </c>
      <c r="E3723" s="0" t="s">
        <v>203</v>
      </c>
      <c r="F3723" s="0" t="n">
        <v>507366113.69</v>
      </c>
      <c r="G3723" s="0" t="n">
        <v>12.89</v>
      </c>
      <c r="H3723" s="0" t="n">
        <v>4.98</v>
      </c>
      <c r="I3723" s="0" t="n">
        <v>3276500000</v>
      </c>
      <c r="J3723" s="0" t="n">
        <v>51.01</v>
      </c>
      <c r="K3723" s="0" t="n">
        <f aca="false">L3723/(1+(J3723/100))</f>
        <v>148.996755181776</v>
      </c>
      <c r="L3723" s="0" t="n">
        <v>225</v>
      </c>
      <c r="M3723" s="0" t="n">
        <v>1</v>
      </c>
      <c r="N3723" s="0" t="n">
        <v>51.26</v>
      </c>
      <c r="O3723" s="0" t="n">
        <v>14.2</v>
      </c>
      <c r="P3723" s="0" t="n">
        <v>9.27</v>
      </c>
      <c r="Q3723" s="0" t="n">
        <v>1.82</v>
      </c>
      <c r="R3723" s="0" t="n">
        <v>4</v>
      </c>
      <c r="S3723" s="0" t="n">
        <v>1647300000</v>
      </c>
      <c r="T3723" s="0" t="n">
        <v>3.46</v>
      </c>
      <c r="U3723" s="0" t="n">
        <v>11.99</v>
      </c>
      <c r="V3723" s="0" t="n">
        <v>4.22</v>
      </c>
      <c r="W3723" s="0" t="n">
        <v>1.41</v>
      </c>
      <c r="X3723" s="0" t="n">
        <v>6876300000</v>
      </c>
      <c r="Y3723" s="0" t="n">
        <v>0.56</v>
      </c>
      <c r="Z3723" s="0" t="n">
        <v>0.35</v>
      </c>
      <c r="AA3723" s="0" t="n">
        <v>14239100000</v>
      </c>
      <c r="AB3723" s="0" t="n">
        <v>15214397023.56</v>
      </c>
      <c r="AC3723" s="0" t="n">
        <v>16180474757</v>
      </c>
      <c r="AD3723" s="0" t="n">
        <v>10.52</v>
      </c>
      <c r="AE3723" s="0" t="n">
        <v>16.58</v>
      </c>
      <c r="AF3723" s="0" t="n">
        <v>3</v>
      </c>
    </row>
    <row r="3724" customFormat="false" ht="13.8" hidden="false" customHeight="false" outlineLevel="0" collapsed="false">
      <c r="A3724" s="1" t="s">
        <v>7444</v>
      </c>
      <c r="B3724" s="0" t="s">
        <v>7445</v>
      </c>
      <c r="C3724" s="0" t="s">
        <v>76</v>
      </c>
      <c r="D3724" s="0" t="s">
        <v>94</v>
      </c>
      <c r="E3724" s="0" t="s">
        <v>107</v>
      </c>
      <c r="F3724" s="0" t="n">
        <v>505806427.13</v>
      </c>
      <c r="G3724" s="0" t="n">
        <v>15.72</v>
      </c>
      <c r="H3724" s="0" t="n">
        <v>2.65</v>
      </c>
      <c r="I3724" s="0" t="n">
        <v>85418000000</v>
      </c>
      <c r="J3724" s="0" t="n">
        <v>11.93</v>
      </c>
      <c r="K3724" s="0" t="n">
        <f aca="false">L3724/(1+(J3724/100))</f>
        <v>2456.89270079514</v>
      </c>
      <c r="L3724" s="0" t="n">
        <v>2750</v>
      </c>
      <c r="M3724" s="0" t="n">
        <v>1</v>
      </c>
      <c r="N3724" s="0" t="n">
        <v>1.85</v>
      </c>
      <c r="O3724" s="0" t="n">
        <v>8.04</v>
      </c>
      <c r="P3724" s="0" t="n">
        <v>8.24</v>
      </c>
      <c r="Q3724" s="0" t="n">
        <v>2.91</v>
      </c>
      <c r="R3724" s="0" t="n">
        <v>8</v>
      </c>
      <c r="S3724" s="0" t="n">
        <v>61488250000</v>
      </c>
      <c r="T3724" s="0" t="n">
        <v>6.21</v>
      </c>
      <c r="U3724" s="0" t="n">
        <v>9.94</v>
      </c>
      <c r="V3724" s="0" t="n">
        <v>9.53</v>
      </c>
      <c r="W3724" s="0" t="n">
        <v>2.37</v>
      </c>
      <c r="X3724" s="0" t="n">
        <v>3680000000</v>
      </c>
      <c r="Y3724" s="0" t="n">
        <v>0.7</v>
      </c>
      <c r="Z3724" s="0" t="n">
        <v>0.66</v>
      </c>
      <c r="AA3724" s="0" t="n">
        <v>96996000000</v>
      </c>
      <c r="AB3724" s="0" t="n">
        <v>102988630136.99</v>
      </c>
      <c r="AC3724" s="0" t="n">
        <v>106000000000</v>
      </c>
      <c r="AD3724" s="0" t="n">
        <v>305.54</v>
      </c>
      <c r="AE3724" s="0" t="n">
        <v>325.3</v>
      </c>
      <c r="AF3724" s="0" t="n">
        <v>1</v>
      </c>
    </row>
    <row r="3725" customFormat="false" ht="13.8" hidden="false" customHeight="false" outlineLevel="0" collapsed="false">
      <c r="A3725" s="1" t="s">
        <v>7446</v>
      </c>
      <c r="B3725" s="0" t="s">
        <v>7447</v>
      </c>
      <c r="C3725" s="0" t="s">
        <v>59</v>
      </c>
      <c r="D3725" s="0" t="s">
        <v>45</v>
      </c>
      <c r="E3725" s="0" t="s">
        <v>708</v>
      </c>
      <c r="F3725" s="0" t="n">
        <v>505205349.66</v>
      </c>
      <c r="G3725" s="0" t="n">
        <v>21.75</v>
      </c>
      <c r="H3725" s="0" t="n">
        <v>17.64</v>
      </c>
      <c r="I3725" s="0" t="n">
        <v>2717728026.53</v>
      </c>
      <c r="J3725" s="0" t="n">
        <v>14</v>
      </c>
      <c r="K3725" s="0" t="n">
        <f aca="false">L3725/(1+(J3725/100))</f>
        <v>8</v>
      </c>
      <c r="L3725" s="0" t="n">
        <v>9.12</v>
      </c>
      <c r="M3725" s="0" t="n">
        <v>4</v>
      </c>
      <c r="N3725" s="0" t="n">
        <v>14.34</v>
      </c>
      <c r="O3725" s="0" t="n">
        <v>10.44</v>
      </c>
      <c r="P3725" s="0" t="n">
        <v>9.17</v>
      </c>
      <c r="Q3725" s="0" t="n">
        <v>3.6</v>
      </c>
      <c r="R3725" s="0" t="n">
        <v>5</v>
      </c>
      <c r="S3725" s="0" t="n">
        <v>1122152027.34</v>
      </c>
      <c r="T3725" s="0" t="n">
        <v>9.07</v>
      </c>
      <c r="U3725" s="0" t="n">
        <v>13.13</v>
      </c>
      <c r="V3725" s="0" t="n">
        <v>10.7</v>
      </c>
      <c r="W3725" s="0" t="n">
        <v>1.37</v>
      </c>
      <c r="X3725" s="0" t="n">
        <v>656116202.74</v>
      </c>
      <c r="Y3725" s="0" t="n">
        <v>1.03</v>
      </c>
      <c r="Z3725" s="0" t="n">
        <v>0.86</v>
      </c>
      <c r="AA3725" s="0" t="n">
        <v>3864995120.78</v>
      </c>
      <c r="AB3725" s="0" t="n">
        <v>4621019475.22</v>
      </c>
      <c r="AC3725" s="0" t="n">
        <v>5757055000</v>
      </c>
      <c r="AD3725" s="0" t="n">
        <v>0.77</v>
      </c>
      <c r="AE3725" s="0" t="n">
        <v>0.95</v>
      </c>
      <c r="AF3725" s="0" t="n">
        <v>6</v>
      </c>
    </row>
    <row r="3726" customFormat="false" ht="13.8" hidden="false" customHeight="false" outlineLevel="0" collapsed="false">
      <c r="A3726" s="1" t="s">
        <v>7448</v>
      </c>
      <c r="B3726" s="0" t="s">
        <v>7449</v>
      </c>
      <c r="C3726" s="0" t="s">
        <v>34</v>
      </c>
      <c r="D3726" s="0" t="s">
        <v>35</v>
      </c>
      <c r="E3726" s="0" t="s">
        <v>249</v>
      </c>
      <c r="F3726" s="0" t="n">
        <v>504928095.03</v>
      </c>
      <c r="G3726" s="0" t="n">
        <v>40.81</v>
      </c>
      <c r="H3726" s="0" t="n">
        <v>9</v>
      </c>
      <c r="I3726" s="0" t="n">
        <v>15007200000</v>
      </c>
      <c r="J3726" s="0" t="n">
        <v>20.97</v>
      </c>
      <c r="K3726" s="0" t="n">
        <f aca="false">L3726/(1+(J3726/100))</f>
        <v>24.7995370753079</v>
      </c>
      <c r="L3726" s="0" t="n">
        <v>30</v>
      </c>
      <c r="M3726" s="0" t="n">
        <v>1</v>
      </c>
      <c r="N3726" s="0" t="n">
        <v>29.8</v>
      </c>
      <c r="O3726" s="0" t="n">
        <v>97.95</v>
      </c>
      <c r="P3726" s="0" t="n">
        <v>20.33</v>
      </c>
      <c r="Q3726" s="0" t="n">
        <v>1.33</v>
      </c>
      <c r="R3726" s="0" t="n">
        <v>5</v>
      </c>
      <c r="S3726" s="0" t="n">
        <v>2385660000</v>
      </c>
      <c r="T3726" s="0" t="n">
        <v>0.5</v>
      </c>
      <c r="U3726" s="0" t="n">
        <v>0.9</v>
      </c>
      <c r="V3726" s="0" t="n">
        <v>0.6</v>
      </c>
      <c r="W3726" s="0" t="n">
        <v>0.91</v>
      </c>
      <c r="X3726" s="0" t="n">
        <v>7686481750</v>
      </c>
      <c r="Y3726" s="0" t="n">
        <v>0.94</v>
      </c>
      <c r="Z3726" s="0" t="n">
        <v>0.82</v>
      </c>
      <c r="AA3726" s="0" t="n">
        <v>14739782000</v>
      </c>
      <c r="AB3726" s="0" t="n">
        <v>16820000000</v>
      </c>
      <c r="AC3726" s="0" t="n">
        <v>19780000000</v>
      </c>
      <c r="AD3726" s="0" t="n">
        <v>0.25</v>
      </c>
      <c r="AE3726" s="0" t="n">
        <v>2.3</v>
      </c>
      <c r="AF3726" s="0" t="n">
        <v>1</v>
      </c>
    </row>
    <row r="3727" customFormat="false" ht="13.8" hidden="false" customHeight="false" outlineLevel="0" collapsed="false">
      <c r="A3727" s="1" t="s">
        <v>7450</v>
      </c>
      <c r="B3727" s="0" t="s">
        <v>7451</v>
      </c>
      <c r="C3727" s="0" t="s">
        <v>80</v>
      </c>
      <c r="D3727" s="0" t="s">
        <v>50</v>
      </c>
      <c r="E3727" s="0" t="s">
        <v>1913</v>
      </c>
      <c r="F3727" s="0" t="n">
        <v>503520390.45</v>
      </c>
      <c r="G3727" s="0" t="n">
        <v>10.68</v>
      </c>
      <c r="H3727" s="0" t="n">
        <v>10.6</v>
      </c>
      <c r="I3727" s="0" t="n">
        <v>3012330000</v>
      </c>
      <c r="J3727" s="0" t="n">
        <v>32.63</v>
      </c>
      <c r="K3727" s="0" t="n">
        <f aca="false">L3727/(1+(J3727/100))</f>
        <v>2.88773279046973</v>
      </c>
      <c r="L3727" s="0" t="n">
        <v>3.83</v>
      </c>
      <c r="M3727" s="0" t="n">
        <v>6</v>
      </c>
      <c r="N3727" s="0" t="n">
        <v>37.94</v>
      </c>
      <c r="O3727" s="0" t="n">
        <v>13.23</v>
      </c>
      <c r="P3727" s="0" t="n">
        <v>5.68</v>
      </c>
      <c r="Q3727" s="0" t="n">
        <v>1.21</v>
      </c>
      <c r="R3727" s="0" t="n">
        <v>5</v>
      </c>
      <c r="S3727" s="0" t="n">
        <v>673633000</v>
      </c>
      <c r="T3727" s="0" t="n">
        <v>3.58</v>
      </c>
      <c r="U3727" s="0" t="n">
        <v>9.01</v>
      </c>
      <c r="V3727" s="0" t="n">
        <v>7.71</v>
      </c>
      <c r="W3727" s="0" t="n">
        <v>1.65</v>
      </c>
      <c r="X3727" s="0" t="n">
        <v>2815207000</v>
      </c>
      <c r="Y3727" s="0" t="n">
        <v>4.77</v>
      </c>
      <c r="Z3727" s="0" t="n">
        <v>1.83</v>
      </c>
      <c r="AA3727" s="0" t="n">
        <v>816915750</v>
      </c>
      <c r="AB3727" s="0" t="n">
        <v>2123973383.62</v>
      </c>
      <c r="AC3727" s="0" t="n">
        <v>2563334794</v>
      </c>
      <c r="AD3727" s="0" t="n">
        <v>0.2</v>
      </c>
      <c r="AE3727" s="0" t="n">
        <v>0.49</v>
      </c>
      <c r="AF3727" s="0" t="n">
        <v>5</v>
      </c>
    </row>
    <row r="3728" customFormat="false" ht="13.8" hidden="false" customHeight="false" outlineLevel="0" collapsed="false">
      <c r="A3728" s="1" t="s">
        <v>7452</v>
      </c>
      <c r="B3728" s="0" t="s">
        <v>7453</v>
      </c>
      <c r="C3728" s="0" t="s">
        <v>59</v>
      </c>
      <c r="D3728" s="0" t="s">
        <v>94</v>
      </c>
      <c r="E3728" s="0" t="s">
        <v>340</v>
      </c>
      <c r="F3728" s="0" t="n">
        <v>503463107.87</v>
      </c>
      <c r="G3728" s="0" t="n">
        <v>6.55</v>
      </c>
      <c r="H3728" s="0" t="n">
        <v>12.5</v>
      </c>
      <c r="I3728" s="0" t="n">
        <v>1220312631.33</v>
      </c>
      <c r="J3728" s="0" t="n">
        <v>65.63</v>
      </c>
      <c r="K3728" s="0" t="n">
        <f aca="false">L3728/(1+(J3728/100))</f>
        <v>7.10016301394675</v>
      </c>
      <c r="L3728" s="0" t="n">
        <v>11.76</v>
      </c>
      <c r="M3728" s="0" t="n">
        <v>1</v>
      </c>
      <c r="N3728" s="0" t="n">
        <v>3.79</v>
      </c>
      <c r="O3728" s="0" t="n">
        <v>957.14</v>
      </c>
      <c r="P3728" s="0" t="n">
        <v>21.13</v>
      </c>
      <c r="Q3728" s="0" t="n">
        <v>3.33</v>
      </c>
      <c r="R3728" s="0" t="n">
        <v>2</v>
      </c>
      <c r="S3728" s="0" t="n">
        <v>129940735.4</v>
      </c>
      <c r="T3728" s="0" t="n">
        <v>-1.84</v>
      </c>
      <c r="U3728" s="0" t="n">
        <v>-2.89</v>
      </c>
      <c r="V3728" s="0" t="n">
        <v>-2.61</v>
      </c>
      <c r="W3728" s="0" t="n">
        <v>3.1</v>
      </c>
      <c r="X3728" s="0" t="n">
        <v>123263544.54</v>
      </c>
      <c r="Y3728" s="0" t="n">
        <v>41.91</v>
      </c>
      <c r="Z3728" s="0" t="n">
        <v>4.11</v>
      </c>
      <c r="AA3728" s="0" t="n">
        <v>85945861.86</v>
      </c>
      <c r="AB3728" s="0" t="n">
        <v>876700000</v>
      </c>
      <c r="AC3728" s="0" t="n">
        <v>1095800000</v>
      </c>
      <c r="AD3728" s="0" t="n">
        <v>-0.07</v>
      </c>
      <c r="AE3728" s="0" t="n">
        <v>0.41</v>
      </c>
      <c r="AF3728" s="0" t="n">
        <v>2</v>
      </c>
    </row>
    <row r="3729" customFormat="false" ht="13.8" hidden="false" customHeight="false" outlineLevel="0" collapsed="false">
      <c r="A3729" s="1" t="s">
        <v>7454</v>
      </c>
      <c r="B3729" s="0" t="s">
        <v>7455</v>
      </c>
      <c r="C3729" s="0" t="s">
        <v>76</v>
      </c>
      <c r="D3729" s="0" t="s">
        <v>270</v>
      </c>
      <c r="E3729" s="0" t="s">
        <v>271</v>
      </c>
      <c r="F3729" s="0" t="n">
        <v>503294683.45</v>
      </c>
      <c r="G3729" s="0" t="n">
        <v>21.49</v>
      </c>
      <c r="H3729" s="0" t="n">
        <v>11.62</v>
      </c>
      <c r="I3729" s="0" t="n">
        <v>16061665000</v>
      </c>
      <c r="J3729" s="0" t="n">
        <v>48.25</v>
      </c>
      <c r="K3729" s="0" t="n">
        <f aca="false">L3729/(1+(J3729/100))</f>
        <v>8690.27318718381</v>
      </c>
      <c r="L3729" s="0" t="n">
        <v>12883.33</v>
      </c>
      <c r="M3729" s="0" t="n">
        <v>6</v>
      </c>
      <c r="N3729" s="0" t="n">
        <v>39.57</v>
      </c>
      <c r="O3729" s="0" t="n">
        <v>16.91</v>
      </c>
      <c r="P3729" s="0" t="n">
        <v>16.24</v>
      </c>
      <c r="Q3729" s="0" t="n">
        <v>2.87</v>
      </c>
      <c r="R3729" s="0" t="n">
        <v>9</v>
      </c>
      <c r="S3729" s="0" t="n">
        <v>12742000000</v>
      </c>
      <c r="T3729" s="0" t="n">
        <v>8.84</v>
      </c>
      <c r="U3729" s="0" t="n">
        <v>22.42</v>
      </c>
      <c r="V3729" s="0" t="n">
        <v>11.25</v>
      </c>
      <c r="W3729" s="0" t="n">
        <v>11.12</v>
      </c>
      <c r="X3729" s="0" t="n">
        <v>18058233750</v>
      </c>
      <c r="Y3729" s="0" t="n">
        <v>1.97</v>
      </c>
      <c r="Z3729" s="0" t="n">
        <v>1.81</v>
      </c>
      <c r="AA3729" s="0" t="n">
        <v>34987729000</v>
      </c>
      <c r="AB3729" s="0" t="n">
        <v>38172451141.22</v>
      </c>
      <c r="AC3729" s="0" t="n">
        <v>44758800000</v>
      </c>
      <c r="AD3729" s="0" t="n">
        <v>514.04</v>
      </c>
      <c r="AE3729" s="0" t="n">
        <v>575.4</v>
      </c>
      <c r="AF3729" s="0" t="n">
        <v>5</v>
      </c>
    </row>
    <row r="3730" customFormat="false" ht="13.8" hidden="false" customHeight="false" outlineLevel="0" collapsed="false">
      <c r="A3730" s="1" t="s">
        <v>7456</v>
      </c>
      <c r="B3730" s="0" t="s">
        <v>7457</v>
      </c>
      <c r="C3730" s="0" t="s">
        <v>34</v>
      </c>
      <c r="D3730" s="0" t="s">
        <v>35</v>
      </c>
      <c r="E3730" s="0" t="s">
        <v>254</v>
      </c>
      <c r="F3730" s="0" t="n">
        <v>503144673.69</v>
      </c>
      <c r="G3730" s="0" t="n">
        <v>7.03</v>
      </c>
      <c r="H3730" s="0" t="n">
        <v>12.66</v>
      </c>
      <c r="I3730" s="0" t="n">
        <v>8271140000</v>
      </c>
      <c r="J3730" s="0" t="n">
        <v>-9.58</v>
      </c>
      <c r="K3730" s="0" t="n">
        <f aca="false">L3730/(1+(J3730/100))</f>
        <v>130.502101305021</v>
      </c>
      <c r="L3730" s="0" t="n">
        <v>118</v>
      </c>
      <c r="M3730" s="0" t="n">
        <v>3</v>
      </c>
      <c r="N3730" s="0" t="n">
        <v>0.57</v>
      </c>
      <c r="O3730" s="0" t="n">
        <v>9.27</v>
      </c>
      <c r="P3730" s="0" t="n">
        <v>12.82</v>
      </c>
      <c r="Q3730" s="0" t="n">
        <v>5.07</v>
      </c>
      <c r="R3730" s="0" t="n">
        <v>6</v>
      </c>
      <c r="S3730" s="0" t="n">
        <v>1890229750</v>
      </c>
      <c r="T3730" s="0" t="n">
        <v>11.4</v>
      </c>
      <c r="U3730" s="0" t="n">
        <v>20.82</v>
      </c>
      <c r="V3730" s="0" t="n">
        <v>19.84</v>
      </c>
      <c r="W3730" s="0" t="n">
        <v>1.94</v>
      </c>
      <c r="X3730" s="0" t="n">
        <v>411033750</v>
      </c>
      <c r="Y3730" s="0" t="n">
        <v>0.9</v>
      </c>
      <c r="Z3730" s="0" t="n">
        <v>0.87</v>
      </c>
      <c r="AA3730" s="0" t="n">
        <v>17858520000</v>
      </c>
      <c r="AB3730" s="0" t="n">
        <v>18654849709.9</v>
      </c>
      <c r="AC3730" s="0" t="n">
        <v>21002319259</v>
      </c>
      <c r="AD3730" s="0" t="n">
        <v>14.13</v>
      </c>
      <c r="AE3730" s="0" t="n">
        <v>10.25</v>
      </c>
      <c r="AF3730" s="0" t="n">
        <v>3</v>
      </c>
    </row>
    <row r="3731" customFormat="false" ht="13.8" hidden="false" customHeight="false" outlineLevel="0" collapsed="false">
      <c r="A3731" s="1" t="s">
        <v>7458</v>
      </c>
      <c r="B3731" s="0" t="s">
        <v>7459</v>
      </c>
      <c r="C3731" s="0" t="s">
        <v>34</v>
      </c>
      <c r="D3731" s="0" t="s">
        <v>94</v>
      </c>
      <c r="E3731" s="0" t="s">
        <v>95</v>
      </c>
      <c r="F3731" s="0" t="n">
        <v>502702623.95</v>
      </c>
      <c r="G3731" s="0" t="n">
        <v>15.8</v>
      </c>
      <c r="H3731" s="0" t="n">
        <v>12.84</v>
      </c>
      <c r="I3731" s="0" t="n">
        <v>9889301000</v>
      </c>
      <c r="J3731" s="0" t="n">
        <v>-7.74</v>
      </c>
      <c r="K3731" s="0" t="n">
        <f aca="false">L3731/(1+(J3731/100))</f>
        <v>30.3490136570561</v>
      </c>
      <c r="L3731" s="0" t="n">
        <v>28</v>
      </c>
      <c r="M3731" s="0" t="n">
        <v>1</v>
      </c>
      <c r="N3731" s="0" t="n">
        <v>31.65</v>
      </c>
      <c r="O3731" s="0" t="n">
        <v>21.01</v>
      </c>
      <c r="P3731" s="0" t="n">
        <v>14.32</v>
      </c>
      <c r="Q3731" s="0" t="n">
        <v>1.63</v>
      </c>
      <c r="R3731" s="0" t="n">
        <v>2</v>
      </c>
      <c r="S3731" s="0" t="n">
        <v>3032993750</v>
      </c>
      <c r="T3731" s="0" t="n">
        <v>2.58</v>
      </c>
      <c r="U3731" s="0" t="n">
        <v>8.16</v>
      </c>
      <c r="V3731" s="0" t="n">
        <v>3.79</v>
      </c>
      <c r="W3731" s="0" t="n">
        <v>1.51</v>
      </c>
      <c r="X3731" s="0" t="n">
        <v>11968538000</v>
      </c>
      <c r="Y3731" s="0" t="n">
        <v>0.66</v>
      </c>
      <c r="Z3731" s="0" t="n">
        <v>0.88</v>
      </c>
      <c r="AA3731" s="0" t="n">
        <v>25809450000</v>
      </c>
      <c r="AB3731" s="0" t="n">
        <v>21354000000</v>
      </c>
      <c r="AC3731" s="0" t="n">
        <v>27115000000</v>
      </c>
      <c r="AD3731" s="0" t="n">
        <v>1.63</v>
      </c>
      <c r="AE3731" s="0" t="n">
        <v>2.12</v>
      </c>
      <c r="AF3731" s="0" t="n">
        <v>1</v>
      </c>
    </row>
    <row r="3732" customFormat="false" ht="13.8" hidden="false" customHeight="false" outlineLevel="0" collapsed="false">
      <c r="A3732" s="1" t="s">
        <v>7460</v>
      </c>
      <c r="B3732" s="0" t="s">
        <v>7461</v>
      </c>
      <c r="C3732" s="0" t="s">
        <v>213</v>
      </c>
      <c r="D3732" s="0" t="s">
        <v>94</v>
      </c>
      <c r="E3732" s="0" t="s">
        <v>397</v>
      </c>
      <c r="F3732" s="0" t="n">
        <v>501833335.81</v>
      </c>
      <c r="G3732" s="0" t="n">
        <v>44.42</v>
      </c>
      <c r="H3732" s="0" t="n">
        <v>13.88</v>
      </c>
      <c r="I3732" s="0" t="n">
        <v>1486014129</v>
      </c>
      <c r="J3732" s="0" t="n">
        <v>47.35</v>
      </c>
      <c r="K3732" s="0" t="n">
        <f aca="false">L3732/(1+(J3732/100))</f>
        <v>20.0203596878181</v>
      </c>
      <c r="L3732" s="0" t="n">
        <v>29.5</v>
      </c>
      <c r="M3732" s="0" t="n">
        <v>1</v>
      </c>
      <c r="N3732" s="0" t="n">
        <v>16.39</v>
      </c>
      <c r="O3732" s="0" t="n">
        <v>91.21</v>
      </c>
      <c r="P3732" s="0" t="n">
        <v>39.25</v>
      </c>
      <c r="Q3732" s="0" t="n">
        <v>1.19</v>
      </c>
      <c r="R3732" s="0" t="n">
        <v>7</v>
      </c>
      <c r="S3732" s="0" t="n">
        <v>175605057.75</v>
      </c>
      <c r="T3732" s="0" t="n">
        <v>0.35</v>
      </c>
      <c r="U3732" s="0" t="n">
        <v>1.21</v>
      </c>
      <c r="V3732" s="0" t="n">
        <v>0.78</v>
      </c>
      <c r="W3732" s="0" t="n">
        <v>1.13</v>
      </c>
      <c r="X3732" s="0" t="n">
        <v>794284857.5</v>
      </c>
      <c r="Y3732" s="0" t="n">
        <v>1.69</v>
      </c>
      <c r="Z3732" s="0" t="n">
        <v>1.72</v>
      </c>
      <c r="AA3732" s="0" t="n">
        <v>968697944</v>
      </c>
      <c r="AB3732" s="0" t="n">
        <v>951000000</v>
      </c>
      <c r="AC3732" s="0" t="n">
        <v>1233000000</v>
      </c>
      <c r="AD3732" s="0" t="n">
        <v>0.22</v>
      </c>
      <c r="AE3732" s="0" t="n">
        <v>0.82</v>
      </c>
      <c r="AF3732" s="0" t="n">
        <v>1</v>
      </c>
    </row>
    <row r="3733" customFormat="false" ht="13.8" hidden="false" customHeight="false" outlineLevel="0" collapsed="false">
      <c r="A3733" s="1" t="s">
        <v>7462</v>
      </c>
      <c r="B3733" s="0" t="s">
        <v>7463</v>
      </c>
      <c r="C3733" s="0" t="s">
        <v>76</v>
      </c>
      <c r="D3733" s="0" t="s">
        <v>270</v>
      </c>
      <c r="E3733" s="0" t="s">
        <v>366</v>
      </c>
      <c r="F3733" s="0" t="n">
        <v>501271372.43</v>
      </c>
      <c r="G3733" s="0" t="n">
        <v>5</v>
      </c>
      <c r="H3733" s="0" t="n">
        <v>2.09</v>
      </c>
      <c r="I3733" s="0" t="n">
        <v>71960000000</v>
      </c>
      <c r="J3733" s="0" t="n">
        <v>23.16</v>
      </c>
      <c r="K3733" s="0" t="n">
        <f aca="false">L3733/(1+(J3733/100))</f>
        <v>3734.97888924976</v>
      </c>
      <c r="L3733" s="0" t="n">
        <v>4600</v>
      </c>
      <c r="M3733" s="0" t="n">
        <v>1</v>
      </c>
      <c r="N3733" s="0" t="n">
        <v>3.15</v>
      </c>
      <c r="O3733" s="0" t="n">
        <v>14.25</v>
      </c>
      <c r="P3733" s="0" t="n">
        <v>11.66</v>
      </c>
      <c r="Q3733" s="0" t="n">
        <v>3.03</v>
      </c>
      <c r="R3733" s="0" t="n">
        <v>6</v>
      </c>
      <c r="S3733" s="0" t="n">
        <v>50721000000</v>
      </c>
      <c r="T3733" s="0" t="n">
        <v>4.05</v>
      </c>
      <c r="U3733" s="0" t="n">
        <v>6.47</v>
      </c>
      <c r="V3733" s="0" t="n">
        <v>6.17</v>
      </c>
      <c r="W3733" s="0" t="n">
        <v>2.09</v>
      </c>
      <c r="X3733" s="0" t="n">
        <v>3654750000</v>
      </c>
      <c r="Y3733" s="0" t="n">
        <v>0.75</v>
      </c>
      <c r="Z3733" s="0" t="n">
        <v>0.75</v>
      </c>
      <c r="AA3733" s="0" t="n">
        <v>91503000000</v>
      </c>
      <c r="AB3733" s="0" t="n">
        <v>91100000000</v>
      </c>
      <c r="AC3733" s="0" t="n">
        <v>94900000000</v>
      </c>
      <c r="AD3733" s="0" t="n">
        <v>262.02</v>
      </c>
      <c r="AE3733" s="0" t="n">
        <v>352.22</v>
      </c>
      <c r="AF3733" s="0" t="n">
        <v>1</v>
      </c>
    </row>
    <row r="3734" customFormat="false" ht="13.8" hidden="false" customHeight="false" outlineLevel="0" collapsed="false">
      <c r="A3734" s="1" t="s">
        <v>7464</v>
      </c>
      <c r="B3734" s="0" t="s">
        <v>7465</v>
      </c>
      <c r="C3734" s="0" t="s">
        <v>185</v>
      </c>
      <c r="D3734" s="0" t="s">
        <v>50</v>
      </c>
      <c r="E3734" s="0" t="s">
        <v>1913</v>
      </c>
      <c r="F3734" s="0" t="n">
        <v>501024657.41</v>
      </c>
      <c r="G3734" s="0" t="n">
        <v>12.66</v>
      </c>
      <c r="H3734" s="0" t="n">
        <v>6.65</v>
      </c>
      <c r="I3734" s="0" t="n">
        <v>5758000000</v>
      </c>
      <c r="J3734" s="0" t="n">
        <v>91.96</v>
      </c>
      <c r="K3734" s="0" t="n">
        <f aca="false">L3734/(1+(J3734/100))</f>
        <v>44.2800583454886</v>
      </c>
      <c r="L3734" s="0" t="n">
        <v>85</v>
      </c>
      <c r="M3734" s="0" t="n">
        <v>3</v>
      </c>
      <c r="N3734" s="0" t="n">
        <v>56.19</v>
      </c>
      <c r="O3734" s="0" t="n">
        <v>11.18</v>
      </c>
      <c r="P3734" s="0" t="n">
        <v>7.06</v>
      </c>
      <c r="Q3734" s="0" t="n">
        <v>1.23</v>
      </c>
      <c r="R3734" s="0" t="n">
        <v>4</v>
      </c>
      <c r="S3734" s="0" t="n">
        <v>2140000000</v>
      </c>
      <c r="T3734" s="0" t="n">
        <v>2.32</v>
      </c>
      <c r="U3734" s="0" t="n">
        <v>7.46</v>
      </c>
      <c r="V3734" s="0" t="n">
        <v>2.65</v>
      </c>
      <c r="W3734" s="0" t="n">
        <v>0.98</v>
      </c>
      <c r="X3734" s="0" t="n">
        <v>10589666666.67</v>
      </c>
      <c r="Y3734" s="0" t="n">
        <v>0.49</v>
      </c>
      <c r="Z3734" s="0" t="n">
        <v>0.37</v>
      </c>
      <c r="AA3734" s="0" t="n">
        <v>10330000000</v>
      </c>
      <c r="AB3734" s="0" t="n">
        <v>15468130777.69</v>
      </c>
      <c r="AC3734" s="0" t="n">
        <v>17388075303</v>
      </c>
      <c r="AD3734" s="0" t="n">
        <v>3.96</v>
      </c>
      <c r="AE3734" s="0" t="n">
        <v>7.24</v>
      </c>
      <c r="AF3734" s="0" t="n">
        <v>2</v>
      </c>
    </row>
    <row r="3735" customFormat="false" ht="13.8" hidden="false" customHeight="false" outlineLevel="0" collapsed="false">
      <c r="A3735" s="1" t="s">
        <v>7466</v>
      </c>
      <c r="B3735" s="0" t="s">
        <v>7467</v>
      </c>
      <c r="C3735" s="0" t="s">
        <v>76</v>
      </c>
      <c r="D3735" s="0" t="s">
        <v>94</v>
      </c>
      <c r="E3735" s="0" t="s">
        <v>340</v>
      </c>
      <c r="F3735" s="0" t="n">
        <v>500378503.94</v>
      </c>
      <c r="G3735" s="0" t="n">
        <v>29.53</v>
      </c>
      <c r="H3735" s="0" t="n">
        <v>3.91</v>
      </c>
      <c r="I3735" s="0" t="n">
        <v>92488000000</v>
      </c>
      <c r="J3735" s="0" t="n">
        <v>7.2</v>
      </c>
      <c r="K3735" s="0" t="n">
        <f aca="false">L3735/(1+(J3735/100))</f>
        <v>638.992537313433</v>
      </c>
      <c r="L3735" s="0" t="n">
        <v>685</v>
      </c>
      <c r="M3735" s="0" t="n">
        <v>2</v>
      </c>
      <c r="N3735" s="0" t="n">
        <v>9.53</v>
      </c>
      <c r="O3735" s="0" t="n">
        <v>36.47</v>
      </c>
      <c r="P3735" s="0" t="n">
        <v>17.33</v>
      </c>
      <c r="Q3735" s="0" t="n">
        <v>1.98</v>
      </c>
      <c r="R3735" s="0" t="n">
        <v>5</v>
      </c>
      <c r="S3735" s="0" t="n">
        <v>67247250000</v>
      </c>
      <c r="T3735" s="0" t="n">
        <v>-0.03</v>
      </c>
      <c r="U3735" s="0" t="n">
        <v>-0.08</v>
      </c>
      <c r="V3735" s="0" t="n">
        <v>-0.07</v>
      </c>
      <c r="W3735" s="0" t="n">
        <v>2.26</v>
      </c>
      <c r="X3735" s="0" t="n">
        <v>22209000000</v>
      </c>
      <c r="Y3735" s="0" t="n">
        <v>0.24</v>
      </c>
      <c r="Z3735" s="0" t="n">
        <v>0.22</v>
      </c>
      <c r="AA3735" s="0" t="n">
        <v>275310000000</v>
      </c>
      <c r="AB3735" s="0" t="n">
        <v>301345205479.45</v>
      </c>
      <c r="AC3735" s="0" t="n">
        <v>318500000000</v>
      </c>
      <c r="AD3735" s="0" t="n">
        <v>-0.72</v>
      </c>
      <c r="AE3735" s="0" t="n">
        <v>39.55</v>
      </c>
      <c r="AF3735" s="0" t="n">
        <v>2</v>
      </c>
    </row>
    <row r="3736" customFormat="false" ht="13.8" hidden="false" customHeight="false" outlineLevel="0" collapsed="false">
      <c r="A3736" s="1" t="s">
        <v>7468</v>
      </c>
      <c r="B3736" s="0" t="s">
        <v>7469</v>
      </c>
      <c r="C3736" s="0" t="s">
        <v>34</v>
      </c>
      <c r="D3736" s="0" t="s">
        <v>94</v>
      </c>
      <c r="E3736" s="0" t="s">
        <v>1282</v>
      </c>
      <c r="F3736" s="0" t="n">
        <v>499982292.17</v>
      </c>
      <c r="G3736" s="0" t="n">
        <v>15.6</v>
      </c>
      <c r="H3736" s="0" t="n">
        <v>10.39</v>
      </c>
      <c r="I3736" s="0" t="n">
        <v>6667464000</v>
      </c>
      <c r="J3736" s="0" t="n">
        <v>23.11</v>
      </c>
      <c r="K3736" s="0" t="n">
        <f aca="false">L3736/(1+(J3736/100))</f>
        <v>51.4986597351962</v>
      </c>
      <c r="L3736" s="0" t="n">
        <v>63.4</v>
      </c>
      <c r="M3736" s="0" t="n">
        <v>1</v>
      </c>
      <c r="N3736" s="0" t="n">
        <v>3.89</v>
      </c>
      <c r="O3736" s="0" t="n">
        <v>14.75</v>
      </c>
      <c r="P3736" s="0" t="n">
        <v>13.69</v>
      </c>
      <c r="Q3736" s="0" t="n">
        <v>8.82</v>
      </c>
      <c r="R3736" s="0" t="n">
        <v>6</v>
      </c>
      <c r="S3736" s="0" t="n">
        <v>1726847000</v>
      </c>
      <c r="T3736" s="0" t="n">
        <v>12.21</v>
      </c>
      <c r="U3736" s="0" t="n">
        <v>15.57</v>
      </c>
      <c r="V3736" s="0" t="n">
        <v>15.06</v>
      </c>
      <c r="W3736" s="0" t="n">
        <v>2.31</v>
      </c>
      <c r="X3736" s="0" t="n">
        <v>226605750</v>
      </c>
      <c r="Y3736" s="0" t="n">
        <v>2.13</v>
      </c>
      <c r="Z3736" s="0" t="n">
        <v>2.05</v>
      </c>
      <c r="AA3736" s="0" t="n">
        <v>7135838000</v>
      </c>
      <c r="AB3736" s="0" t="n">
        <v>7433000000</v>
      </c>
      <c r="AC3736" s="0" t="n">
        <v>8876000000</v>
      </c>
      <c r="AD3736" s="0" t="n">
        <v>3.49</v>
      </c>
      <c r="AE3736" s="0" t="n">
        <v>3.84</v>
      </c>
      <c r="AF3736" s="0" t="n">
        <v>1</v>
      </c>
    </row>
    <row r="3737" customFormat="false" ht="13.8" hidden="false" customHeight="false" outlineLevel="0" collapsed="false">
      <c r="A3737" s="1" t="s">
        <v>7470</v>
      </c>
      <c r="B3737" s="0" t="s">
        <v>7471</v>
      </c>
      <c r="C3737" s="0" t="s">
        <v>72</v>
      </c>
      <c r="D3737" s="0" t="s">
        <v>94</v>
      </c>
      <c r="E3737" s="0" t="s">
        <v>206</v>
      </c>
      <c r="F3737" s="0" t="n">
        <v>499948198.94</v>
      </c>
      <c r="G3737" s="0" t="n">
        <v>16.91</v>
      </c>
      <c r="H3737" s="0" t="n">
        <v>10.47</v>
      </c>
      <c r="I3737" s="0" t="n">
        <v>288236000</v>
      </c>
      <c r="J3737" s="0" t="n">
        <v>72.59</v>
      </c>
      <c r="K3737" s="0" t="n">
        <f aca="false">L3737/(1+(J3737/100))</f>
        <v>9.56022944550669</v>
      </c>
      <c r="L3737" s="0" t="n">
        <v>16.5</v>
      </c>
      <c r="M3737" s="0" t="n">
        <v>2</v>
      </c>
      <c r="N3737" s="0" t="n">
        <v>8.4</v>
      </c>
      <c r="O3737" s="0" t="n">
        <v>159.33</v>
      </c>
      <c r="P3737" s="0" t="n">
        <v>11.36</v>
      </c>
      <c r="Q3737" s="0" t="n">
        <v>4.28</v>
      </c>
      <c r="R3737" s="0" t="n">
        <v>5</v>
      </c>
      <c r="S3737" s="0" t="n">
        <v>18621500</v>
      </c>
      <c r="T3737" s="0" t="n">
        <v>0.58</v>
      </c>
      <c r="U3737" s="0" t="n">
        <v>1</v>
      </c>
      <c r="V3737" s="0" t="n">
        <v>0.95</v>
      </c>
      <c r="W3737" s="0" t="n">
        <v>1.73</v>
      </c>
      <c r="X3737" s="0" t="n">
        <v>41762500</v>
      </c>
      <c r="Y3737" s="0" t="n">
        <v>0.62</v>
      </c>
      <c r="Z3737" s="0" t="n">
        <v>0.39</v>
      </c>
      <c r="AA3737" s="0" t="n">
        <v>780837750</v>
      </c>
      <c r="AB3737" s="0" t="n">
        <v>1242661643.84</v>
      </c>
      <c r="AC3737" s="0" t="n">
        <v>1409500000</v>
      </c>
      <c r="AD3737" s="0" t="n">
        <v>0.06</v>
      </c>
      <c r="AE3737" s="0" t="n">
        <v>0.88</v>
      </c>
      <c r="AF3737" s="0" t="n">
        <v>2</v>
      </c>
    </row>
    <row r="3738" customFormat="false" ht="13.8" hidden="false" customHeight="false" outlineLevel="0" collapsed="false">
      <c r="A3738" s="1" t="s">
        <v>7472</v>
      </c>
      <c r="B3738" s="0" t="s">
        <v>7473</v>
      </c>
      <c r="C3738" s="0" t="s">
        <v>93</v>
      </c>
      <c r="D3738" s="0" t="s">
        <v>270</v>
      </c>
      <c r="E3738" s="0" t="s">
        <v>556</v>
      </c>
      <c r="F3738" s="0" t="n">
        <v>499668949.63</v>
      </c>
      <c r="G3738" s="0" t="n">
        <v>57.29</v>
      </c>
      <c r="H3738" s="0" t="n">
        <v>15.34</v>
      </c>
      <c r="I3738" s="0" t="n">
        <v>1993071995.09</v>
      </c>
      <c r="J3738" s="0" t="n">
        <v>131.71</v>
      </c>
      <c r="K3738" s="0" t="n">
        <f aca="false">L3738/(1+(J3738/100))</f>
        <v>3.68995727417893</v>
      </c>
      <c r="L3738" s="0" t="n">
        <v>8.55</v>
      </c>
      <c r="M3738" s="0" t="n">
        <v>1</v>
      </c>
      <c r="N3738" s="0" t="n">
        <v>30.79</v>
      </c>
      <c r="O3738" s="0" t="n">
        <v>1314.29</v>
      </c>
      <c r="P3738" s="0" t="n">
        <v>28.38</v>
      </c>
      <c r="Q3738" s="0" t="n">
        <v>0.75</v>
      </c>
      <c r="R3738" s="0" t="n">
        <v>4</v>
      </c>
      <c r="S3738" s="0" t="n">
        <v>-884909746.93</v>
      </c>
      <c r="T3738" s="0" t="n">
        <v>-19.24</v>
      </c>
      <c r="U3738" s="0" t="n">
        <v>-51.75</v>
      </c>
      <c r="V3738" s="0" t="n">
        <v>-28.07</v>
      </c>
      <c r="W3738" s="0" t="n">
        <v>2.09</v>
      </c>
      <c r="X3738" s="0" t="n">
        <v>1695723419.25</v>
      </c>
      <c r="Y3738" s="0" t="n">
        <v>1.85</v>
      </c>
      <c r="Z3738" s="0" t="n">
        <v>1.45</v>
      </c>
      <c r="AA3738" s="0" t="n">
        <v>2273365188.41</v>
      </c>
      <c r="AB3738" s="0" t="n">
        <v>2891000000</v>
      </c>
      <c r="AC3738" s="0" t="n">
        <v>3846000000</v>
      </c>
      <c r="AD3738" s="0" t="n">
        <v>-0.91</v>
      </c>
      <c r="AE3738" s="0" t="n">
        <v>0.19</v>
      </c>
      <c r="AF3738" s="0" t="n">
        <v>1</v>
      </c>
    </row>
    <row r="3739" customFormat="false" ht="13.8" hidden="false" customHeight="false" outlineLevel="0" collapsed="false">
      <c r="A3739" s="1" t="s">
        <v>7474</v>
      </c>
      <c r="B3739" s="0" t="s">
        <v>7475</v>
      </c>
      <c r="C3739" s="0" t="s">
        <v>213</v>
      </c>
      <c r="D3739" s="0" t="s">
        <v>45</v>
      </c>
      <c r="E3739" s="0" t="s">
        <v>179</v>
      </c>
      <c r="F3739" s="0" t="n">
        <v>499434109.44</v>
      </c>
      <c r="G3739" s="0" t="n">
        <v>48.66</v>
      </c>
      <c r="H3739" s="0" t="n">
        <v>5.85</v>
      </c>
      <c r="I3739" s="0" t="n">
        <v>611127877</v>
      </c>
      <c r="J3739" s="0" t="n">
        <v>39.73</v>
      </c>
      <c r="K3739" s="0" t="n">
        <f aca="false">L3739/(1+(J3739/100))</f>
        <v>15.9020969011665</v>
      </c>
      <c r="L3739" s="0" t="n">
        <v>22.22</v>
      </c>
      <c r="M3739" s="0" t="n">
        <v>7</v>
      </c>
      <c r="N3739" s="0" t="n">
        <v>74.95</v>
      </c>
      <c r="O3739" s="0" t="n">
        <v>24.49</v>
      </c>
      <c r="P3739" s="0" t="n">
        <v>15.46</v>
      </c>
      <c r="Q3739" s="0" t="n">
        <v>0.4</v>
      </c>
      <c r="R3739" s="0" t="n">
        <v>8</v>
      </c>
      <c r="S3739" s="0" t="n">
        <v>-464329934</v>
      </c>
      <c r="T3739" s="0" t="n">
        <v>0.66</v>
      </c>
      <c r="U3739" s="0" t="n">
        <v>7.95</v>
      </c>
      <c r="V3739" s="0" t="n">
        <v>0.79</v>
      </c>
      <c r="W3739" s="0" t="n">
        <v>2.6</v>
      </c>
      <c r="X3739" s="0" t="n">
        <v>6348234209</v>
      </c>
      <c r="Y3739" s="0" t="n">
        <v>0.19</v>
      </c>
      <c r="Z3739" s="0" t="n">
        <v>0.29</v>
      </c>
      <c r="AA3739" s="0" t="n">
        <v>5931631471</v>
      </c>
      <c r="AB3739" s="0" t="n">
        <v>6284174992.1</v>
      </c>
      <c r="AC3739" s="0" t="n">
        <v>6785221667</v>
      </c>
      <c r="AD3739" s="0" t="n">
        <v>0.65</v>
      </c>
      <c r="AE3739" s="0" t="n">
        <v>1.23</v>
      </c>
      <c r="AF3739" s="0" t="n">
        <v>6</v>
      </c>
    </row>
    <row r="3740" customFormat="false" ht="13.8" hidden="false" customHeight="false" outlineLevel="0" collapsed="false">
      <c r="A3740" s="1" t="s">
        <v>7476</v>
      </c>
      <c r="B3740" s="0" t="s">
        <v>7477</v>
      </c>
      <c r="C3740" s="0" t="s">
        <v>80</v>
      </c>
      <c r="D3740" s="0" t="s">
        <v>45</v>
      </c>
      <c r="E3740" s="0" t="s">
        <v>632</v>
      </c>
      <c r="F3740" s="0" t="n">
        <v>497558028.6</v>
      </c>
      <c r="G3740" s="0" t="n">
        <v>19.63</v>
      </c>
      <c r="H3740" s="0" t="n">
        <v>13.31</v>
      </c>
      <c r="I3740" s="0" t="n">
        <v>1684994000</v>
      </c>
      <c r="J3740" s="0" t="n">
        <v>22.61</v>
      </c>
      <c r="K3740" s="0" t="n">
        <f aca="false">L3740/(1+(J3740/100))</f>
        <v>9.50982790963217</v>
      </c>
      <c r="L3740" s="0" t="n">
        <v>11.66</v>
      </c>
      <c r="M3740" s="0" t="n">
        <v>5</v>
      </c>
      <c r="N3740" s="0" t="n">
        <v>12.6</v>
      </c>
      <c r="O3740" s="0" t="n">
        <v>12.67</v>
      </c>
      <c r="P3740" s="0" t="n">
        <v>6.83</v>
      </c>
      <c r="Q3740" s="0" t="n">
        <v>4.88</v>
      </c>
      <c r="R3740" s="0" t="n">
        <v>5</v>
      </c>
      <c r="S3740" s="0" t="n">
        <v>1142289500</v>
      </c>
      <c r="T3740" s="0" t="n">
        <v>8.64</v>
      </c>
      <c r="U3740" s="0" t="n">
        <v>20.58</v>
      </c>
      <c r="V3740" s="0" t="n">
        <v>14.19</v>
      </c>
      <c r="W3740" s="0" t="n">
        <v>2.91</v>
      </c>
      <c r="X3740" s="0" t="n">
        <v>626768500</v>
      </c>
      <c r="Y3740" s="0" t="n">
        <v>1.41</v>
      </c>
      <c r="Z3740" s="0" t="n">
        <v>0.92</v>
      </c>
      <c r="AA3740" s="0" t="n">
        <v>3099431000</v>
      </c>
      <c r="AB3740" s="0" t="n">
        <v>4751114566.92</v>
      </c>
      <c r="AC3740" s="0" t="n">
        <v>5874942505</v>
      </c>
      <c r="AD3740" s="0" t="n">
        <v>0.68</v>
      </c>
      <c r="AE3740" s="0" t="n">
        <v>1.43</v>
      </c>
      <c r="AF3740" s="0" t="n">
        <v>6</v>
      </c>
    </row>
    <row r="3741" customFormat="false" ht="13.8" hidden="false" customHeight="false" outlineLevel="0" collapsed="false">
      <c r="A3741" s="1" t="s">
        <v>7478</v>
      </c>
      <c r="B3741" s="0" t="s">
        <v>7479</v>
      </c>
      <c r="C3741" s="0" t="s">
        <v>76</v>
      </c>
      <c r="D3741" s="0" t="s">
        <v>94</v>
      </c>
      <c r="E3741" s="0" t="s">
        <v>397</v>
      </c>
      <c r="F3741" s="0" t="n">
        <v>497502446.32</v>
      </c>
      <c r="G3741" s="0" t="n">
        <v>7.51</v>
      </c>
      <c r="H3741" s="0" t="n">
        <v>4.99</v>
      </c>
      <c r="I3741" s="0" t="n">
        <v>78561000000</v>
      </c>
      <c r="J3741" s="0" t="n">
        <v>20.97</v>
      </c>
      <c r="K3741" s="0" t="n">
        <f aca="false">L3741/(1+(J3741/100))</f>
        <v>1239.9768537654</v>
      </c>
      <c r="L3741" s="0" t="n">
        <v>1500</v>
      </c>
      <c r="M3741" s="0" t="n">
        <v>1</v>
      </c>
      <c r="N3741" s="0" t="n">
        <v>0.02</v>
      </c>
      <c r="O3741" s="0" t="n">
        <v>8.15</v>
      </c>
      <c r="P3741" s="0" t="n">
        <v>10.58</v>
      </c>
      <c r="Q3741" s="0" t="n">
        <v>4.84</v>
      </c>
      <c r="R3741" s="0" t="n">
        <v>8</v>
      </c>
      <c r="S3741" s="0" t="n">
        <v>59976750000</v>
      </c>
      <c r="T3741" s="0" t="n">
        <v>8.12</v>
      </c>
      <c r="U3741" s="0" t="n">
        <v>10.41</v>
      </c>
      <c r="V3741" s="0" t="n">
        <v>10.03</v>
      </c>
      <c r="W3741" s="0" t="n">
        <v>2.11</v>
      </c>
      <c r="X3741" s="0" t="n">
        <v>3018000000</v>
      </c>
      <c r="Y3741" s="0" t="n">
        <v>0.51</v>
      </c>
      <c r="Z3741" s="0" t="n">
        <v>0.49</v>
      </c>
      <c r="AA3741" s="0" t="n">
        <v>131197000000</v>
      </c>
      <c r="AB3741" s="0" t="n">
        <v>137491000000</v>
      </c>
      <c r="AC3741" s="0" t="n">
        <v>151569000000</v>
      </c>
      <c r="AD3741" s="0" t="n">
        <v>152.16</v>
      </c>
      <c r="AE3741" s="0" t="n">
        <v>129</v>
      </c>
      <c r="AF3741" s="0" t="n">
        <v>1</v>
      </c>
    </row>
    <row r="3742" customFormat="false" ht="13.8" hidden="false" customHeight="false" outlineLevel="0" collapsed="false">
      <c r="A3742" s="1" t="s">
        <v>7480</v>
      </c>
      <c r="B3742" s="0" t="s">
        <v>7481</v>
      </c>
      <c r="C3742" s="0" t="s">
        <v>76</v>
      </c>
      <c r="D3742" s="0" t="s">
        <v>45</v>
      </c>
      <c r="E3742" s="0" t="s">
        <v>81</v>
      </c>
      <c r="F3742" s="0" t="n">
        <v>497089581.02</v>
      </c>
      <c r="G3742" s="0" t="n">
        <v>8.57</v>
      </c>
      <c r="H3742" s="0" t="n">
        <v>3.52</v>
      </c>
      <c r="I3742" s="0" t="n">
        <v>118268000000</v>
      </c>
      <c r="J3742" s="0" t="n">
        <v>26.47</v>
      </c>
      <c r="K3742" s="0" t="n">
        <f aca="false">L3742/(1+(J3742/100))</f>
        <v>680.003162805409</v>
      </c>
      <c r="L3742" s="0" t="n">
        <v>860</v>
      </c>
      <c r="M3742" s="0" t="n">
        <v>1</v>
      </c>
      <c r="N3742" s="0" t="n">
        <v>33.17</v>
      </c>
      <c r="O3742" s="0" t="n">
        <v>6.68</v>
      </c>
      <c r="P3742" s="0" t="n">
        <v>6.42</v>
      </c>
      <c r="Q3742" s="0" t="n">
        <v>2.2</v>
      </c>
      <c r="R3742" s="0" t="n">
        <v>4</v>
      </c>
      <c r="S3742" s="0" t="n">
        <v>103115500000</v>
      </c>
      <c r="T3742" s="0" t="n">
        <v>3.81</v>
      </c>
      <c r="U3742" s="0" t="n">
        <v>8.08</v>
      </c>
      <c r="V3742" s="0" t="n">
        <v>4.77</v>
      </c>
      <c r="W3742" s="0" t="n">
        <v>1.19</v>
      </c>
      <c r="X3742" s="0" t="n">
        <v>84357750000</v>
      </c>
      <c r="Y3742" s="0" t="n">
        <v>0.31</v>
      </c>
      <c r="Z3742" s="0" t="n">
        <v>0.3</v>
      </c>
      <c r="AA3742" s="0" t="n">
        <v>213099000000</v>
      </c>
      <c r="AB3742" s="0" t="n">
        <v>220924109589.04</v>
      </c>
      <c r="AC3742" s="0" t="n">
        <v>231800000000</v>
      </c>
      <c r="AD3742" s="0" t="n">
        <v>101.82</v>
      </c>
      <c r="AE3742" s="0" t="n">
        <v>111.7</v>
      </c>
      <c r="AF3742" s="0" t="n">
        <v>1</v>
      </c>
    </row>
    <row r="3743" customFormat="false" ht="13.8" hidden="false" customHeight="false" outlineLevel="0" collapsed="false">
      <c r="A3743" s="1" t="s">
        <v>7482</v>
      </c>
      <c r="B3743" s="0" t="s">
        <v>7483</v>
      </c>
      <c r="C3743" s="0" t="s">
        <v>76</v>
      </c>
      <c r="D3743" s="0" t="s">
        <v>50</v>
      </c>
      <c r="E3743" s="0" t="s">
        <v>302</v>
      </c>
      <c r="F3743" s="0" t="n">
        <v>496984316.9</v>
      </c>
      <c r="G3743" s="0" t="n">
        <v>9.98</v>
      </c>
      <c r="H3743" s="0" t="n">
        <v>5.07</v>
      </c>
      <c r="I3743" s="0" t="n">
        <v>24594000000</v>
      </c>
      <c r="J3743" s="0" t="n">
        <v>52.32</v>
      </c>
      <c r="K3743" s="0" t="n">
        <f aca="false">L3743/(1+(J3743/100))</f>
        <v>1509.97899159664</v>
      </c>
      <c r="L3743" s="0" t="n">
        <v>2300</v>
      </c>
      <c r="M3743" s="0" t="n">
        <v>1</v>
      </c>
      <c r="N3743" s="0" t="n">
        <v>17.18</v>
      </c>
      <c r="O3743" s="0" t="n">
        <v>13.28</v>
      </c>
      <c r="P3743" s="0" t="n">
        <v>11.8</v>
      </c>
      <c r="Q3743" s="0" t="n">
        <v>5.77</v>
      </c>
      <c r="R3743" s="0" t="n">
        <v>7</v>
      </c>
      <c r="S3743" s="0" t="n">
        <v>20681750000</v>
      </c>
      <c r="T3743" s="0" t="n">
        <v>9.42</v>
      </c>
      <c r="U3743" s="0" t="n">
        <v>19.38</v>
      </c>
      <c r="V3743" s="0" t="n">
        <v>14.25</v>
      </c>
      <c r="W3743" s="0" t="n">
        <v>8.23</v>
      </c>
      <c r="X3743" s="0" t="n">
        <v>9300000000</v>
      </c>
      <c r="Y3743" s="0" t="n">
        <v>0.39</v>
      </c>
      <c r="Z3743" s="0" t="n">
        <v>0.37</v>
      </c>
      <c r="AA3743" s="0" t="n">
        <v>172182000000</v>
      </c>
      <c r="AB3743" s="0" t="n">
        <v>181749589041.1</v>
      </c>
      <c r="AC3743" s="0" t="n">
        <v>195400000000</v>
      </c>
      <c r="AD3743" s="0" t="n">
        <v>113.67</v>
      </c>
      <c r="AE3743" s="0" t="n">
        <v>135.3</v>
      </c>
      <c r="AF3743" s="0" t="n">
        <v>1</v>
      </c>
    </row>
    <row r="3744" customFormat="false" ht="13.8" hidden="false" customHeight="false" outlineLevel="0" collapsed="false">
      <c r="A3744" s="1" t="s">
        <v>7484</v>
      </c>
      <c r="B3744" s="0" t="s">
        <v>7485</v>
      </c>
      <c r="C3744" s="0" t="s">
        <v>76</v>
      </c>
      <c r="D3744" s="0" t="s">
        <v>94</v>
      </c>
      <c r="E3744" s="0" t="s">
        <v>340</v>
      </c>
      <c r="F3744" s="0" t="n">
        <v>496526891.58</v>
      </c>
      <c r="G3744" s="0" t="n">
        <v>7.14</v>
      </c>
      <c r="H3744" s="0" t="n">
        <v>4.14</v>
      </c>
      <c r="I3744" s="0" t="n">
        <v>121432000000</v>
      </c>
      <c r="J3744" s="0" t="n">
        <v>24.61</v>
      </c>
      <c r="K3744" s="0" t="n">
        <f aca="false">L3744/(1+(J3744/100))</f>
        <v>1926.00914854346</v>
      </c>
      <c r="L3744" s="0" t="n">
        <v>2400</v>
      </c>
      <c r="M3744" s="0" t="n">
        <v>1</v>
      </c>
      <c r="N3744" s="0" t="n">
        <v>13.6</v>
      </c>
      <c r="O3744" s="0" t="n">
        <v>10.44</v>
      </c>
      <c r="P3744" s="0" t="n">
        <v>9.41</v>
      </c>
      <c r="Q3744" s="0" t="n">
        <v>2.81</v>
      </c>
      <c r="R3744" s="0" t="n">
        <v>5</v>
      </c>
      <c r="S3744" s="0" t="n">
        <v>116777000000</v>
      </c>
      <c r="T3744" s="0" t="n">
        <v>2.88</v>
      </c>
      <c r="U3744" s="0" t="n">
        <v>5.25</v>
      </c>
      <c r="V3744" s="0" t="n">
        <v>4.4</v>
      </c>
      <c r="W3744" s="0" t="n">
        <v>1.01</v>
      </c>
      <c r="X3744" s="0" t="n">
        <v>23600000000</v>
      </c>
      <c r="Y3744" s="0" t="n">
        <v>0.25</v>
      </c>
      <c r="Z3744" s="0" t="n">
        <v>0.22</v>
      </c>
      <c r="AA3744" s="0" t="n">
        <v>266734000000</v>
      </c>
      <c r="AB3744" s="0" t="n">
        <v>303824657534.25</v>
      </c>
      <c r="AC3744" s="0" t="n">
        <v>321000000000</v>
      </c>
      <c r="AD3744" s="0" t="n">
        <v>184.45</v>
      </c>
      <c r="AE3744" s="0" t="n">
        <v>215.4</v>
      </c>
      <c r="AF3744" s="0" t="n">
        <v>1</v>
      </c>
    </row>
    <row r="3745" customFormat="false" ht="13.8" hidden="false" customHeight="false" outlineLevel="0" collapsed="false">
      <c r="A3745" s="1" t="s">
        <v>7486</v>
      </c>
      <c r="B3745" s="0" t="s">
        <v>7487</v>
      </c>
      <c r="C3745" s="0" t="s">
        <v>49</v>
      </c>
      <c r="D3745" s="0" t="s">
        <v>50</v>
      </c>
      <c r="E3745" s="0" t="s">
        <v>51</v>
      </c>
      <c r="F3745" s="0" t="n">
        <v>496114850.14</v>
      </c>
      <c r="G3745" s="0" t="n">
        <v>7.32</v>
      </c>
      <c r="H3745" s="0" t="n">
        <v>2.67</v>
      </c>
      <c r="I3745" s="0" t="n">
        <v>78381000</v>
      </c>
      <c r="J3745" s="0" t="n">
        <v>17.57</v>
      </c>
      <c r="K3745" s="0" t="n">
        <f aca="false">L3745/(1+(J3745/100))</f>
        <v>72.2973547673726</v>
      </c>
      <c r="L3745" s="0" t="n">
        <v>85</v>
      </c>
      <c r="M3745" s="0" t="n">
        <v>1</v>
      </c>
      <c r="N3745" s="0" t="n">
        <v>0</v>
      </c>
      <c r="O3745" s="0" t="n">
        <v>19.92</v>
      </c>
      <c r="P3745" s="0" t="n">
        <v>14.98</v>
      </c>
      <c r="Q3745" s="0" t="n">
        <v>3.41</v>
      </c>
      <c r="R3745" s="0" t="n">
        <v>8</v>
      </c>
      <c r="S3745" s="0" t="n">
        <v>44004000</v>
      </c>
      <c r="T3745" s="0" t="n">
        <v>6.26</v>
      </c>
      <c r="U3745" s="0" t="n">
        <v>31.69</v>
      </c>
      <c r="V3745" s="0" t="n">
        <v>8.87</v>
      </c>
      <c r="W3745" s="0" t="n">
        <v>5.33</v>
      </c>
      <c r="X3745" s="0" t="n">
        <v>0</v>
      </c>
      <c r="Y3745" s="0" t="n">
        <v>1.05</v>
      </c>
      <c r="Z3745" s="0" t="n">
        <v>0.71</v>
      </c>
      <c r="AA3745" s="0" t="n">
        <v>447263250</v>
      </c>
      <c r="AB3745" s="0" t="n">
        <v>659570219.18</v>
      </c>
      <c r="AC3745" s="0" t="n">
        <v>681030000</v>
      </c>
      <c r="AD3745" s="0" t="n">
        <v>3.63</v>
      </c>
      <c r="AE3745" s="0" t="n">
        <v>4.91</v>
      </c>
      <c r="AF3745" s="0" t="n">
        <v>2</v>
      </c>
    </row>
    <row r="3746" customFormat="false" ht="13.8" hidden="false" customHeight="false" outlineLevel="0" collapsed="false">
      <c r="A3746" s="1" t="s">
        <v>7488</v>
      </c>
      <c r="B3746" s="0" t="s">
        <v>7489</v>
      </c>
      <c r="C3746" s="0" t="s">
        <v>80</v>
      </c>
      <c r="D3746" s="0" t="s">
        <v>94</v>
      </c>
      <c r="E3746" s="0" t="s">
        <v>136</v>
      </c>
      <c r="F3746" s="0" t="n">
        <v>495715445.45</v>
      </c>
      <c r="G3746" s="0" t="n">
        <v>8.31</v>
      </c>
      <c r="H3746" s="0" t="n">
        <v>4.67</v>
      </c>
      <c r="I3746" s="0" t="n">
        <v>2349723000</v>
      </c>
      <c r="J3746" s="0" t="n">
        <v>61.15</v>
      </c>
      <c r="K3746" s="0" t="n">
        <f aca="false">L3746/(1+(J3746/100))</f>
        <v>4.52994104871238</v>
      </c>
      <c r="L3746" s="0" t="n">
        <v>7.3</v>
      </c>
      <c r="M3746" s="0" t="n">
        <v>1</v>
      </c>
      <c r="N3746" s="0" t="n">
        <v>8.65</v>
      </c>
      <c r="O3746" s="0" t="n">
        <v>24.51</v>
      </c>
      <c r="P3746" s="0" t="n">
        <v>10.86</v>
      </c>
      <c r="Q3746" s="0" t="n">
        <v>4.2</v>
      </c>
      <c r="R3746" s="0" t="n">
        <v>6</v>
      </c>
      <c r="S3746" s="0" t="n">
        <v>961942500</v>
      </c>
      <c r="T3746" s="0" t="n">
        <v>4.36</v>
      </c>
      <c r="U3746" s="0" t="n">
        <v>6.12</v>
      </c>
      <c r="V3746" s="0" t="n">
        <v>6.86</v>
      </c>
      <c r="W3746" s="0" t="n">
        <v>1.83</v>
      </c>
      <c r="X3746" s="0" t="n">
        <v>427306500</v>
      </c>
      <c r="Y3746" s="0" t="n">
        <v>4.25</v>
      </c>
      <c r="Z3746" s="0" t="n">
        <v>2.93</v>
      </c>
      <c r="AA3746" s="0" t="n">
        <v>854006903</v>
      </c>
      <c r="AB3746" s="0" t="n">
        <v>1240306199.6</v>
      </c>
      <c r="AC3746" s="0" t="n">
        <v>1316355068</v>
      </c>
      <c r="AD3746" s="0" t="n">
        <v>0.17</v>
      </c>
      <c r="AE3746" s="0" t="n">
        <v>0.47</v>
      </c>
      <c r="AF3746" s="0" t="n">
        <v>2</v>
      </c>
    </row>
    <row r="3747" customFormat="false" ht="13.8" hidden="false" customHeight="false" outlineLevel="0" collapsed="false">
      <c r="A3747" s="1" t="s">
        <v>7490</v>
      </c>
      <c r="B3747" s="0" t="s">
        <v>7491</v>
      </c>
      <c r="C3747" s="0" t="s">
        <v>1426</v>
      </c>
      <c r="D3747" s="0" t="s">
        <v>45</v>
      </c>
      <c r="E3747" s="0" t="s">
        <v>265</v>
      </c>
      <c r="F3747" s="0" t="n">
        <v>495429867.52</v>
      </c>
      <c r="G3747" s="0" t="n">
        <v>10.59</v>
      </c>
      <c r="H3747" s="0" t="n">
        <v>10.06</v>
      </c>
      <c r="I3747" s="0" t="n">
        <v>4984994000</v>
      </c>
      <c r="J3747" s="0" t="n">
        <v>15.33</v>
      </c>
      <c r="K3747" s="0" t="n">
        <f aca="false">L3747/(1+(J3747/100))</f>
        <v>161.493106737189</v>
      </c>
      <c r="L3747" s="0" t="n">
        <v>186.25</v>
      </c>
      <c r="M3747" s="0" t="n">
        <v>8</v>
      </c>
      <c r="N3747" s="0" t="n">
        <v>18.93</v>
      </c>
      <c r="O3747" s="0" t="n">
        <v>15.23</v>
      </c>
      <c r="P3747" s="0" t="n">
        <v>14.59</v>
      </c>
      <c r="Q3747" s="0" t="n">
        <v>3.99</v>
      </c>
      <c r="R3747" s="0" t="n">
        <v>4</v>
      </c>
      <c r="S3747" s="0" t="n">
        <v>2108008500</v>
      </c>
      <c r="T3747" s="0" t="n">
        <v>10.97</v>
      </c>
      <c r="U3747" s="0" t="n">
        <v>18.64</v>
      </c>
      <c r="V3747" s="0" t="n">
        <v>13.61</v>
      </c>
      <c r="W3747" s="0" t="n">
        <v>2.99</v>
      </c>
      <c r="X3747" s="0" t="n">
        <v>1989087500</v>
      </c>
      <c r="Y3747" s="0" t="n">
        <v>2.56</v>
      </c>
      <c r="Z3747" s="0" t="n">
        <v>2.3</v>
      </c>
      <c r="AA3747" s="0" t="n">
        <v>5990724000</v>
      </c>
      <c r="AB3747" s="0" t="n">
        <v>6986033785.28</v>
      </c>
      <c r="AC3747" s="0" t="n">
        <v>7737699074</v>
      </c>
      <c r="AD3747" s="0" t="n">
        <v>10.6</v>
      </c>
      <c r="AE3747" s="0" t="n">
        <v>11.4</v>
      </c>
      <c r="AF3747" s="0" t="n">
        <v>3</v>
      </c>
    </row>
    <row r="3748" customFormat="false" ht="13.8" hidden="false" customHeight="false" outlineLevel="0" collapsed="false">
      <c r="A3748" s="1" t="s">
        <v>7492</v>
      </c>
      <c r="B3748" s="0" t="s">
        <v>7493</v>
      </c>
      <c r="C3748" s="0" t="s">
        <v>76</v>
      </c>
      <c r="D3748" s="0" t="s">
        <v>94</v>
      </c>
      <c r="E3748" s="0" t="s">
        <v>834</v>
      </c>
      <c r="F3748" s="0" t="n">
        <v>494062418.46</v>
      </c>
      <c r="G3748" s="0" t="n">
        <v>22.58</v>
      </c>
      <c r="H3748" s="0" t="n">
        <v>7</v>
      </c>
      <c r="I3748" s="0" t="n">
        <v>92463000000</v>
      </c>
      <c r="J3748" s="0" t="n">
        <v>8.72</v>
      </c>
      <c r="K3748" s="0" t="n">
        <f aca="false">L3748/(1+(J3748/100))</f>
        <v>1020.97130242826</v>
      </c>
      <c r="L3748" s="0" t="n">
        <v>1110</v>
      </c>
      <c r="M3748" s="0" t="n">
        <v>1</v>
      </c>
      <c r="N3748" s="0" t="n">
        <v>23.62</v>
      </c>
      <c r="O3748" s="0" t="n">
        <v>10.47</v>
      </c>
      <c r="P3748" s="0" t="n">
        <v>12.24</v>
      </c>
      <c r="Q3748" s="0" t="n">
        <v>2.3</v>
      </c>
      <c r="R3748" s="0" t="n">
        <v>7</v>
      </c>
      <c r="S3748" s="0" t="n">
        <v>65555750000</v>
      </c>
      <c r="T3748" s="0" t="n">
        <v>2.92</v>
      </c>
      <c r="U3748" s="0" t="n">
        <v>6.72</v>
      </c>
      <c r="V3748" s="0" t="n">
        <v>4.3</v>
      </c>
      <c r="W3748" s="0" t="n">
        <v>1.31</v>
      </c>
      <c r="X3748" s="0" t="n">
        <v>53755750000</v>
      </c>
      <c r="Y3748" s="0" t="n">
        <v>0.3</v>
      </c>
      <c r="Z3748" s="0" t="n">
        <v>0.29</v>
      </c>
      <c r="AA3748" s="0" t="n">
        <v>220560000000</v>
      </c>
      <c r="AB3748" s="0" t="n">
        <v>232969863013.7</v>
      </c>
      <c r="AC3748" s="0" t="n">
        <v>254000000000</v>
      </c>
      <c r="AD3748" s="0" t="n">
        <v>97.53</v>
      </c>
      <c r="AE3748" s="0" t="n">
        <v>95.6</v>
      </c>
      <c r="AF3748" s="0" t="n">
        <v>1</v>
      </c>
    </row>
    <row r="3749" customFormat="false" ht="13.8" hidden="false" customHeight="false" outlineLevel="0" collapsed="false">
      <c r="A3749" s="1" t="s">
        <v>7494</v>
      </c>
      <c r="B3749" s="0" t="s">
        <v>7495</v>
      </c>
      <c r="C3749" s="0" t="s">
        <v>54</v>
      </c>
      <c r="D3749" s="0" t="s">
        <v>63</v>
      </c>
      <c r="E3749" s="0" t="s">
        <v>132</v>
      </c>
      <c r="F3749" s="0" t="n">
        <v>493056792.99</v>
      </c>
      <c r="G3749" s="0" t="n">
        <v>39.42</v>
      </c>
      <c r="H3749" s="0" t="n">
        <v>8.43</v>
      </c>
      <c r="I3749" s="0" t="n">
        <v>965159499710</v>
      </c>
      <c r="J3749" s="0" t="n">
        <v>41.46</v>
      </c>
      <c r="K3749" s="0" t="n">
        <f aca="false">L3749/(1+(J3749/100))</f>
        <v>102502.474197653</v>
      </c>
      <c r="L3749" s="0" t="n">
        <v>145000</v>
      </c>
      <c r="M3749" s="0" t="n">
        <v>2</v>
      </c>
      <c r="N3749" s="0" t="n">
        <v>31.78</v>
      </c>
      <c r="O3749" s="0" t="n">
        <v>18.58</v>
      </c>
      <c r="P3749" s="0" t="n">
        <v>10.82</v>
      </c>
      <c r="Q3749" s="0" t="n">
        <v>9.98</v>
      </c>
      <c r="R3749" s="0" t="n">
        <v>5</v>
      </c>
      <c r="S3749" s="0" t="n">
        <v>702443539525</v>
      </c>
      <c r="T3749" s="0" t="n">
        <v>1.8</v>
      </c>
      <c r="U3749" s="0" t="n">
        <v>3.13</v>
      </c>
      <c r="V3749" s="0" t="n">
        <v>2.65</v>
      </c>
      <c r="W3749" s="0" t="n">
        <v>0.65</v>
      </c>
      <c r="X3749" s="0" t="n">
        <v>178794192653.33</v>
      </c>
      <c r="Y3749" s="0" t="n">
        <v>4.22</v>
      </c>
      <c r="Z3749" s="0" t="n">
        <v>0.6</v>
      </c>
      <c r="AA3749" s="0" t="n">
        <v>753740789340</v>
      </c>
      <c r="AB3749" s="0" t="n">
        <v>1074123287671.23</v>
      </c>
      <c r="AC3749" s="0" t="n">
        <v>1192000000000</v>
      </c>
      <c r="AD3749" s="0" t="n">
        <v>5516.05</v>
      </c>
      <c r="AE3749" s="0" t="n">
        <v>10348</v>
      </c>
      <c r="AF3749" s="0" t="n">
        <v>1</v>
      </c>
    </row>
    <row r="3750" customFormat="false" ht="13.8" hidden="false" customHeight="false" outlineLevel="0" collapsed="false">
      <c r="A3750" s="1" t="s">
        <v>7496</v>
      </c>
      <c r="B3750" s="0" t="s">
        <v>7497</v>
      </c>
      <c r="C3750" s="0" t="s">
        <v>185</v>
      </c>
      <c r="D3750" s="0" t="s">
        <v>35</v>
      </c>
      <c r="E3750" s="0" t="s">
        <v>436</v>
      </c>
      <c r="F3750" s="0" t="n">
        <v>492055246.85</v>
      </c>
      <c r="G3750" s="0" t="n">
        <v>15.8</v>
      </c>
      <c r="H3750" s="0" t="n">
        <v>4.89</v>
      </c>
      <c r="I3750" s="0" t="n">
        <v>5085000000</v>
      </c>
      <c r="J3750" s="0" t="n">
        <v>46.62</v>
      </c>
      <c r="K3750" s="0" t="n">
        <f aca="false">L3750/(1+(J3750/100))</f>
        <v>39.8990587914336</v>
      </c>
      <c r="L3750" s="0" t="n">
        <v>58.5</v>
      </c>
      <c r="M3750" s="0" t="n">
        <v>4</v>
      </c>
      <c r="N3750" s="0" t="n">
        <v>33.27</v>
      </c>
      <c r="O3750" s="0" t="n">
        <v>9.47</v>
      </c>
      <c r="P3750" s="0" t="n">
        <v>7.39</v>
      </c>
      <c r="Q3750" s="0" t="n">
        <v>2.09</v>
      </c>
      <c r="R3750" s="0" t="n">
        <v>7</v>
      </c>
      <c r="S3750" s="0" t="n">
        <v>1314300000</v>
      </c>
      <c r="T3750" s="0" t="n">
        <v>3.07</v>
      </c>
      <c r="U3750" s="0" t="n">
        <v>9.39</v>
      </c>
      <c r="V3750" s="0" t="n">
        <v>4.63</v>
      </c>
      <c r="W3750" s="0" t="n">
        <v>0.89</v>
      </c>
      <c r="X3750" s="0" t="n">
        <v>5226000000</v>
      </c>
      <c r="Y3750" s="0" t="n">
        <v>0.18</v>
      </c>
      <c r="Z3750" s="0" t="n">
        <v>0.19</v>
      </c>
      <c r="AA3750" s="0" t="n">
        <v>24497000000</v>
      </c>
      <c r="AB3750" s="0" t="n">
        <v>24259412328.77</v>
      </c>
      <c r="AC3750" s="0" t="n">
        <v>26494750000</v>
      </c>
      <c r="AD3750" s="0" t="n">
        <v>4.22</v>
      </c>
      <c r="AE3750" s="0" t="n">
        <v>6.2</v>
      </c>
      <c r="AF3750" s="0" t="n">
        <v>4</v>
      </c>
    </row>
    <row r="3751" customFormat="false" ht="13.8" hidden="false" customHeight="false" outlineLevel="0" collapsed="false">
      <c r="A3751" s="1" t="s">
        <v>7498</v>
      </c>
      <c r="B3751" s="0" t="s">
        <v>7499</v>
      </c>
      <c r="C3751" s="0" t="s">
        <v>59</v>
      </c>
      <c r="D3751" s="0" t="s">
        <v>45</v>
      </c>
      <c r="E3751" s="0" t="s">
        <v>1325</v>
      </c>
      <c r="F3751" s="0" t="n">
        <v>488737780.3</v>
      </c>
      <c r="G3751" s="0" t="n">
        <v>2.5</v>
      </c>
      <c r="H3751" s="0" t="n">
        <v>15.63</v>
      </c>
      <c r="I3751" s="0" t="n">
        <v>3435327102.24</v>
      </c>
      <c r="J3751" s="0" t="n">
        <v>254.91</v>
      </c>
      <c r="K3751" s="0" t="n">
        <f aca="false">L3751/(1+(J3751/100))</f>
        <v>4.78994674706264</v>
      </c>
      <c r="L3751" s="0" t="n">
        <v>17</v>
      </c>
      <c r="M3751" s="0" t="n">
        <v>1</v>
      </c>
      <c r="N3751" s="0" t="n">
        <v>48.71</v>
      </c>
      <c r="O3751" s="0" t="n">
        <v>27.25</v>
      </c>
      <c r="P3751" s="0" t="n">
        <v>13.69</v>
      </c>
      <c r="Q3751" s="0" t="n">
        <v>0.51</v>
      </c>
      <c r="R3751" s="0" t="n">
        <v>5</v>
      </c>
      <c r="S3751" s="0" t="n">
        <v>2368395951.43</v>
      </c>
      <c r="T3751" s="0" t="n">
        <v>1.03</v>
      </c>
      <c r="U3751" s="0" t="n">
        <v>4.31</v>
      </c>
      <c r="V3751" s="0" t="n">
        <v>1.44</v>
      </c>
      <c r="W3751" s="0" t="n">
        <v>1.18</v>
      </c>
      <c r="X3751" s="0" t="n">
        <v>7035980162.85</v>
      </c>
      <c r="Y3751" s="0" t="n">
        <v>2.31</v>
      </c>
      <c r="Z3751" s="0" t="n">
        <v>2.21</v>
      </c>
      <c r="AA3751" s="0" t="n">
        <v>1802741112.68</v>
      </c>
      <c r="AB3751" s="0" t="n">
        <v>1889000000</v>
      </c>
      <c r="AC3751" s="0" t="n">
        <v>2525000000</v>
      </c>
      <c r="AD3751" s="0" t="n">
        <v>0.18</v>
      </c>
      <c r="AE3751" s="0" t="n">
        <v>0.28</v>
      </c>
      <c r="AF3751" s="0" t="n">
        <v>1</v>
      </c>
    </row>
    <row r="3752" customFormat="false" ht="13.8" hidden="false" customHeight="false" outlineLevel="0" collapsed="false">
      <c r="A3752" s="1" t="s">
        <v>7500</v>
      </c>
      <c r="B3752" s="0" t="s">
        <v>7501</v>
      </c>
      <c r="C3752" s="0" t="s">
        <v>76</v>
      </c>
      <c r="D3752" s="0" t="s">
        <v>45</v>
      </c>
      <c r="E3752" s="0" t="s">
        <v>236</v>
      </c>
      <c r="F3752" s="0" t="n">
        <v>488185141.99</v>
      </c>
      <c r="G3752" s="0" t="n">
        <v>6.68</v>
      </c>
      <c r="H3752" s="0" t="n">
        <v>4.74</v>
      </c>
      <c r="I3752" s="0" t="n">
        <v>52536000000</v>
      </c>
      <c r="J3752" s="0" t="n">
        <v>6.04</v>
      </c>
      <c r="K3752" s="0" t="n">
        <f aca="false">L3752/(1+(J3752/100))</f>
        <v>3394.945303659</v>
      </c>
      <c r="L3752" s="0" t="n">
        <v>3600</v>
      </c>
      <c r="M3752" s="0" t="n">
        <v>2</v>
      </c>
      <c r="N3752" s="0" t="n">
        <v>3.02</v>
      </c>
      <c r="O3752" s="0" t="n">
        <v>34.49</v>
      </c>
      <c r="P3752" s="0" t="n">
        <v>8.6</v>
      </c>
      <c r="Q3752" s="0" t="n">
        <v>4.82</v>
      </c>
      <c r="R3752" s="0" t="n">
        <v>8</v>
      </c>
      <c r="S3752" s="0" t="n">
        <v>43195000000</v>
      </c>
      <c r="T3752" s="0" t="n">
        <v>11.15</v>
      </c>
      <c r="U3752" s="0" t="n">
        <v>13.07</v>
      </c>
      <c r="V3752" s="0" t="n">
        <v>12.64</v>
      </c>
      <c r="W3752" s="0" t="n">
        <v>2.58</v>
      </c>
      <c r="X3752" s="0" t="n">
        <v>2034250000</v>
      </c>
      <c r="Y3752" s="0" t="n">
        <v>4.39</v>
      </c>
      <c r="Z3752" s="0" t="n">
        <v>4.04</v>
      </c>
      <c r="AA3752" s="0" t="n">
        <v>62262000000</v>
      </c>
      <c r="AB3752" s="0" t="n">
        <v>67668493150.68</v>
      </c>
      <c r="AC3752" s="0" t="n">
        <v>70850000000</v>
      </c>
      <c r="AD3752" s="0" t="n">
        <v>98.42</v>
      </c>
      <c r="AE3752" s="0" t="n">
        <v>400.3</v>
      </c>
      <c r="AF3752" s="0" t="n">
        <v>2</v>
      </c>
    </row>
    <row r="3753" customFormat="false" ht="13.8" hidden="false" customHeight="false" outlineLevel="0" collapsed="false">
      <c r="A3753" s="1" t="s">
        <v>7502</v>
      </c>
      <c r="B3753" s="0" t="s">
        <v>7503</v>
      </c>
      <c r="C3753" s="0" t="s">
        <v>76</v>
      </c>
      <c r="D3753" s="0" t="s">
        <v>45</v>
      </c>
      <c r="E3753" s="0" t="s">
        <v>632</v>
      </c>
      <c r="F3753" s="0" t="n">
        <v>487725452.92</v>
      </c>
      <c r="G3753" s="0" t="n">
        <v>8.74</v>
      </c>
      <c r="H3753" s="0" t="n">
        <v>2.98</v>
      </c>
      <c r="I3753" s="0" t="n">
        <v>42255260000</v>
      </c>
      <c r="J3753" s="0" t="n">
        <v>-3.01</v>
      </c>
      <c r="K3753" s="0" t="n">
        <f aca="false">L3753/(1+(J3753/100))</f>
        <v>2062.06825445922</v>
      </c>
      <c r="L3753" s="0" t="n">
        <v>2000</v>
      </c>
      <c r="M3753" s="0" t="n">
        <v>1</v>
      </c>
      <c r="N3753" s="0" t="n">
        <v>0</v>
      </c>
      <c r="O3753" s="0" t="n">
        <v>78.6</v>
      </c>
      <c r="P3753" s="0" t="n">
        <v>20.88</v>
      </c>
      <c r="Q3753" s="0" t="n">
        <v>10.44</v>
      </c>
      <c r="R3753" s="0" t="n">
        <v>4</v>
      </c>
      <c r="S3753" s="0" t="n">
        <v>42853351750</v>
      </c>
      <c r="T3753" s="0" t="n">
        <v>8.23</v>
      </c>
      <c r="U3753" s="0" t="n">
        <v>8.94</v>
      </c>
      <c r="V3753" s="0" t="n">
        <v>8.94</v>
      </c>
      <c r="W3753" s="0" t="n">
        <v>2.38</v>
      </c>
      <c r="X3753" s="0" t="n">
        <v>0</v>
      </c>
      <c r="Y3753" s="0" t="n">
        <v>42.95</v>
      </c>
      <c r="Z3753" s="0" t="n">
        <v>54.51</v>
      </c>
      <c r="AA3753" s="0" t="n">
        <v>17745488000</v>
      </c>
      <c r="AB3753" s="0" t="n">
        <v>18227945205.48</v>
      </c>
      <c r="AC3753" s="0" t="n">
        <v>19300000000</v>
      </c>
      <c r="AD3753" s="0" t="n">
        <v>26.26</v>
      </c>
      <c r="AE3753" s="0" t="n">
        <v>108.5</v>
      </c>
      <c r="AF3753" s="0" t="n">
        <v>1</v>
      </c>
    </row>
    <row r="3754" customFormat="false" ht="13.8" hidden="false" customHeight="false" outlineLevel="0" collapsed="false">
      <c r="A3754" s="1" t="s">
        <v>7504</v>
      </c>
      <c r="B3754" s="0" t="s">
        <v>7505</v>
      </c>
      <c r="C3754" s="0" t="s">
        <v>135</v>
      </c>
      <c r="D3754" s="0" t="s">
        <v>270</v>
      </c>
      <c r="E3754" s="0" t="s">
        <v>317</v>
      </c>
      <c r="F3754" s="0" t="n">
        <v>487617896.87</v>
      </c>
      <c r="G3754" s="0" t="n">
        <v>92.95</v>
      </c>
      <c r="H3754" s="0" t="n">
        <v>24.79</v>
      </c>
      <c r="I3754" s="0" t="n">
        <v>251365000</v>
      </c>
      <c r="J3754" s="0" t="n">
        <v>27.42</v>
      </c>
      <c r="K3754" s="0" t="n">
        <f aca="false">L3754/(1+(J3754/100))</f>
        <v>4.606812117407</v>
      </c>
      <c r="L3754" s="0" t="n">
        <v>5.87</v>
      </c>
      <c r="M3754" s="0" t="n">
        <v>8</v>
      </c>
      <c r="N3754" s="0" t="n">
        <v>9.54</v>
      </c>
      <c r="O3754" s="0" t="n">
        <v>96.24</v>
      </c>
      <c r="P3754" s="0" t="n">
        <v>10.91</v>
      </c>
      <c r="Q3754" s="0" t="n">
        <v>2.75</v>
      </c>
      <c r="R3754" s="0" t="n">
        <v>4</v>
      </c>
      <c r="S3754" s="0" t="n">
        <v>-94197750</v>
      </c>
      <c r="T3754" s="0" t="n">
        <v>1.38</v>
      </c>
      <c r="U3754" s="0" t="n">
        <v>1.96</v>
      </c>
      <c r="V3754" s="0" t="n">
        <v>1.74</v>
      </c>
      <c r="W3754" s="0" t="n">
        <v>2.41</v>
      </c>
      <c r="X3754" s="0" t="n">
        <v>42445000</v>
      </c>
      <c r="Y3754" s="0" t="n">
        <v>2.57</v>
      </c>
      <c r="Z3754" s="0" t="n">
        <v>2.05</v>
      </c>
      <c r="AA3754" s="0" t="n">
        <v>287179000</v>
      </c>
      <c r="AB3754" s="0" t="n">
        <v>391769479.07</v>
      </c>
      <c r="AC3754" s="0" t="n">
        <v>483313185.26</v>
      </c>
      <c r="AD3754" s="0" t="n">
        <v>0.05</v>
      </c>
      <c r="AE3754" s="0" t="n">
        <v>0.5</v>
      </c>
      <c r="AF3754" s="0" t="n">
        <v>6</v>
      </c>
    </row>
    <row r="3755" customFormat="false" ht="13.8" hidden="false" customHeight="false" outlineLevel="0" collapsed="false">
      <c r="A3755" s="1" t="s">
        <v>7506</v>
      </c>
      <c r="B3755" s="0" t="s">
        <v>7507</v>
      </c>
      <c r="C3755" s="0" t="s">
        <v>98</v>
      </c>
      <c r="D3755" s="0" t="s">
        <v>45</v>
      </c>
      <c r="E3755" s="0" t="s">
        <v>265</v>
      </c>
      <c r="F3755" s="0" t="n">
        <v>487566953.28</v>
      </c>
      <c r="G3755" s="0" t="n">
        <v>18.28</v>
      </c>
      <c r="H3755" s="0" t="n">
        <v>4.21</v>
      </c>
      <c r="I3755" s="0" t="n">
        <v>903733000</v>
      </c>
      <c r="J3755" s="0" t="n">
        <v>44.8</v>
      </c>
      <c r="K3755" s="0" t="n">
        <f aca="false">L3755/(1+(J3755/100))</f>
        <v>7.16850828729282</v>
      </c>
      <c r="L3755" s="0" t="n">
        <v>10.38</v>
      </c>
      <c r="M3755" s="0" t="n">
        <v>4</v>
      </c>
      <c r="N3755" s="0" t="n">
        <v>4.33</v>
      </c>
      <c r="O3755" s="0" t="n">
        <v>23.56</v>
      </c>
      <c r="P3755" s="0" t="n">
        <v>8.87</v>
      </c>
      <c r="Q3755" s="0" t="n">
        <v>2.24</v>
      </c>
      <c r="R3755" s="0" t="n">
        <v>9</v>
      </c>
      <c r="S3755" s="0" t="n">
        <v>600409000</v>
      </c>
      <c r="T3755" s="0" t="n">
        <v>-3.83</v>
      </c>
      <c r="U3755" s="0" t="n">
        <v>-9.56</v>
      </c>
      <c r="V3755" s="0" t="n">
        <v>-9.14</v>
      </c>
      <c r="W3755" s="0" t="n">
        <v>0.54</v>
      </c>
      <c r="X3755" s="0" t="n">
        <v>39022000</v>
      </c>
      <c r="Y3755" s="0" t="n">
        <v>0.29</v>
      </c>
      <c r="Z3755" s="0" t="n">
        <v>0.25</v>
      </c>
      <c r="AA3755" s="0" t="n">
        <v>1671968000</v>
      </c>
      <c r="AB3755" s="0" t="n">
        <v>1808787526.53</v>
      </c>
      <c r="AC3755" s="0" t="n">
        <v>1922253465</v>
      </c>
      <c r="AD3755" s="0" t="n">
        <v>-1.28</v>
      </c>
      <c r="AE3755" s="0" t="n">
        <v>0.8</v>
      </c>
      <c r="AF3755" s="0" t="n">
        <v>5</v>
      </c>
    </row>
    <row r="3756" customFormat="false" ht="13.8" hidden="false" customHeight="false" outlineLevel="0" collapsed="false">
      <c r="A3756" s="1" t="s">
        <v>7508</v>
      </c>
      <c r="B3756" s="0" t="s">
        <v>7509</v>
      </c>
      <c r="C3756" s="0" t="s">
        <v>93</v>
      </c>
      <c r="D3756" s="0" t="s">
        <v>45</v>
      </c>
      <c r="E3756" s="0" t="s">
        <v>1325</v>
      </c>
      <c r="F3756" s="0" t="n">
        <v>486325496.45</v>
      </c>
      <c r="G3756" s="0" t="n">
        <v>1.64</v>
      </c>
      <c r="H3756" s="0" t="n">
        <v>2</v>
      </c>
      <c r="I3756" s="0" t="n">
        <v>2271256742.36</v>
      </c>
      <c r="J3756" s="0" t="n">
        <v>36.13</v>
      </c>
      <c r="K3756" s="0" t="n">
        <f aca="false">L3756/(1+(J3756/100))</f>
        <v>12.8700506868435</v>
      </c>
      <c r="L3756" s="0" t="n">
        <v>17.52</v>
      </c>
      <c r="M3756" s="0" t="n">
        <v>1</v>
      </c>
      <c r="N3756" s="0" t="n">
        <v>6.98</v>
      </c>
      <c r="O3756" s="0" t="n">
        <v>136.05</v>
      </c>
      <c r="P3756" s="0" t="n">
        <v>21.1</v>
      </c>
      <c r="Q3756" s="0" t="n">
        <v>4.67</v>
      </c>
      <c r="R3756" s="0" t="n">
        <v>7</v>
      </c>
      <c r="S3756" s="0" t="n">
        <v>1094653934.86</v>
      </c>
      <c r="T3756" s="0" t="n">
        <v>1.42</v>
      </c>
      <c r="U3756" s="0" t="n">
        <v>1.8</v>
      </c>
      <c r="V3756" s="0" t="n">
        <v>1.65</v>
      </c>
      <c r="W3756" s="0" t="n">
        <v>2.45</v>
      </c>
      <c r="X3756" s="0" t="n">
        <v>200748035.07</v>
      </c>
      <c r="Y3756" s="0" t="n">
        <v>10.56</v>
      </c>
      <c r="Z3756" s="0" t="n">
        <v>2.75</v>
      </c>
      <c r="AA3756" s="0" t="n">
        <v>513947848.01</v>
      </c>
      <c r="AB3756" s="0" t="n">
        <v>1976000000</v>
      </c>
      <c r="AC3756" s="0" t="n">
        <v>2056000000</v>
      </c>
      <c r="AD3756" s="0" t="n">
        <v>0.09</v>
      </c>
      <c r="AE3756" s="0" t="n">
        <v>0.63</v>
      </c>
      <c r="AF3756" s="0" t="n">
        <v>1</v>
      </c>
    </row>
    <row r="3757" customFormat="false" ht="13.8" hidden="false" customHeight="false" outlineLevel="0" collapsed="false">
      <c r="A3757" s="1" t="s">
        <v>7510</v>
      </c>
      <c r="B3757" s="0" t="s">
        <v>7511</v>
      </c>
      <c r="C3757" s="0" t="s">
        <v>76</v>
      </c>
      <c r="D3757" s="0" t="s">
        <v>40</v>
      </c>
      <c r="E3757" s="0" t="s">
        <v>699</v>
      </c>
      <c r="F3757" s="0" t="n">
        <v>486292979.22</v>
      </c>
      <c r="G3757" s="0" t="n">
        <v>5.95</v>
      </c>
      <c r="H3757" s="0" t="n">
        <v>11.25</v>
      </c>
      <c r="I3757" s="0" t="n">
        <v>16564000000</v>
      </c>
      <c r="J3757" s="0" t="n">
        <v>57.06</v>
      </c>
      <c r="K3757" s="0" t="n">
        <f aca="false">L3757/(1+(J3757/100))</f>
        <v>1994.98917611104</v>
      </c>
      <c r="L3757" s="0" t="n">
        <v>3133.33</v>
      </c>
      <c r="M3757" s="0" t="n">
        <v>3</v>
      </c>
      <c r="N3757" s="0" t="n">
        <v>0</v>
      </c>
      <c r="O3757" s="0" t="n">
        <v>14.28</v>
      </c>
      <c r="P3757" s="0" t="n">
        <v>10.2</v>
      </c>
      <c r="Q3757" s="0" t="n">
        <v>12.33</v>
      </c>
      <c r="R3757" s="0" t="n">
        <v>6</v>
      </c>
      <c r="S3757" s="0" t="n">
        <v>15986666666.67</v>
      </c>
      <c r="T3757" s="0" t="n">
        <v>17.65</v>
      </c>
      <c r="U3757" s="0" t="n">
        <v>23.17</v>
      </c>
      <c r="V3757" s="0" t="n">
        <v>23.17</v>
      </c>
      <c r="W3757" s="0" t="n">
        <v>3.31</v>
      </c>
      <c r="X3757" s="0" t="n">
        <v>0</v>
      </c>
      <c r="Y3757" s="0" t="n">
        <v>2.41</v>
      </c>
      <c r="Z3757" s="0" t="n">
        <v>1.6</v>
      </c>
      <c r="AA3757" s="0" t="n">
        <v>26712000000</v>
      </c>
      <c r="AB3757" s="0" t="n">
        <v>40277842922.04</v>
      </c>
      <c r="AC3757" s="0" t="n">
        <v>45832666667</v>
      </c>
      <c r="AD3757" s="0" t="n">
        <v>139.82</v>
      </c>
      <c r="AE3757" s="0" t="n">
        <v>197.27</v>
      </c>
      <c r="AF3757" s="0" t="n">
        <v>3</v>
      </c>
    </row>
    <row r="3758" customFormat="false" ht="13.8" hidden="false" customHeight="false" outlineLevel="0" collapsed="false">
      <c r="A3758" s="1" t="s">
        <v>7512</v>
      </c>
      <c r="B3758" s="0" t="s">
        <v>7513</v>
      </c>
      <c r="C3758" s="0" t="s">
        <v>213</v>
      </c>
      <c r="D3758" s="0" t="s">
        <v>50</v>
      </c>
      <c r="E3758" s="0" t="s">
        <v>51</v>
      </c>
      <c r="F3758" s="0" t="n">
        <v>486237921.79</v>
      </c>
      <c r="G3758" s="0" t="n">
        <v>85.41</v>
      </c>
      <c r="H3758" s="0" t="n">
        <v>8.12</v>
      </c>
      <c r="I3758" s="0" t="n">
        <v>569932640</v>
      </c>
      <c r="J3758" s="0" t="n">
        <v>3.02</v>
      </c>
      <c r="K3758" s="0" t="n">
        <f aca="false">L3758/(1+(J3758/100))</f>
        <v>43.0984274898078</v>
      </c>
      <c r="L3758" s="0" t="n">
        <v>44.4</v>
      </c>
      <c r="M3758" s="0" t="n">
        <v>1</v>
      </c>
      <c r="N3758" s="0" t="n">
        <v>22.57</v>
      </c>
      <c r="O3758" s="0" t="n">
        <v>111.8</v>
      </c>
      <c r="P3758" s="0" t="n">
        <v>24.84</v>
      </c>
      <c r="Q3758" s="0" t="n">
        <v>6.48</v>
      </c>
      <c r="R3758" s="0" t="n">
        <v>5</v>
      </c>
      <c r="S3758" s="0" t="n">
        <v>227932614.75</v>
      </c>
      <c r="T3758" s="0" t="n">
        <v>1.23</v>
      </c>
      <c r="U3758" s="0" t="n">
        <v>2.95</v>
      </c>
      <c r="V3758" s="0" t="n">
        <v>1.68</v>
      </c>
      <c r="W3758" s="0" t="n">
        <v>3.34</v>
      </c>
      <c r="X3758" s="0" t="n">
        <v>345589485.75</v>
      </c>
      <c r="Y3758" s="0" t="n">
        <v>1.43</v>
      </c>
      <c r="Z3758" s="0" t="n">
        <v>1.36</v>
      </c>
      <c r="AA3758" s="0" t="n">
        <v>1068994860</v>
      </c>
      <c r="AB3758" s="0" t="n">
        <v>1117854794.52</v>
      </c>
      <c r="AC3758" s="0" t="n">
        <v>1245000000</v>
      </c>
      <c r="AD3758" s="0" t="n">
        <v>0.39</v>
      </c>
      <c r="AE3758" s="0" t="n">
        <v>2.28</v>
      </c>
      <c r="AF3758" s="0" t="n">
        <v>1</v>
      </c>
    </row>
    <row r="3759" customFormat="false" ht="13.8" hidden="false" customHeight="false" outlineLevel="0" collapsed="false">
      <c r="A3759" s="1" t="s">
        <v>7514</v>
      </c>
      <c r="B3759" s="0" t="s">
        <v>7515</v>
      </c>
      <c r="C3759" s="0" t="s">
        <v>59</v>
      </c>
      <c r="D3759" s="0" t="s">
        <v>45</v>
      </c>
      <c r="E3759" s="0" t="s">
        <v>242</v>
      </c>
      <c r="F3759" s="0" t="n">
        <v>485936361.45</v>
      </c>
      <c r="G3759" s="0" t="n">
        <v>18.32</v>
      </c>
      <c r="H3759" s="0" t="n">
        <v>18.57</v>
      </c>
      <c r="I3759" s="0" t="n">
        <v>1611153970.4</v>
      </c>
      <c r="J3759" s="0" t="n">
        <v>84.02</v>
      </c>
      <c r="K3759" s="0" t="n">
        <f aca="false">L3759/(1+(J3759/100))</f>
        <v>9.50983588740354</v>
      </c>
      <c r="L3759" s="0" t="n">
        <v>17.5</v>
      </c>
      <c r="M3759" s="0" t="n">
        <v>1</v>
      </c>
      <c r="N3759" s="0" t="n">
        <v>1.42</v>
      </c>
      <c r="O3759" s="0" t="n">
        <v>23.21</v>
      </c>
      <c r="P3759" s="0" t="n">
        <v>13.59</v>
      </c>
      <c r="Q3759" s="0" t="n">
        <v>4.03</v>
      </c>
      <c r="R3759" s="0" t="n">
        <v>4</v>
      </c>
      <c r="S3759" s="0" t="n">
        <v>365128741.24</v>
      </c>
      <c r="T3759" s="0" t="n">
        <v>7.14</v>
      </c>
      <c r="U3759" s="0" t="n">
        <v>11.21</v>
      </c>
      <c r="V3759" s="0" t="n">
        <v>11.02</v>
      </c>
      <c r="W3759" s="0" t="n">
        <v>2.6</v>
      </c>
      <c r="X3759" s="0" t="n">
        <v>25175311.34</v>
      </c>
      <c r="Y3759" s="0" t="n">
        <v>2.97</v>
      </c>
      <c r="Z3759" s="0" t="n">
        <v>1.96</v>
      </c>
      <c r="AA3759" s="0" t="n">
        <v>1274312158.78</v>
      </c>
      <c r="AB3759" s="0" t="n">
        <v>1927000000</v>
      </c>
      <c r="AC3759" s="0" t="n">
        <v>2709000000</v>
      </c>
      <c r="AD3759" s="0" t="n">
        <v>0.41</v>
      </c>
      <c r="AE3759" s="0" t="n">
        <v>0.83</v>
      </c>
      <c r="AF3759" s="0" t="n">
        <v>1</v>
      </c>
    </row>
    <row r="3760" customFormat="false" ht="13.8" hidden="false" customHeight="false" outlineLevel="0" collapsed="false">
      <c r="A3760" s="1" t="s">
        <v>7516</v>
      </c>
      <c r="B3760" s="0" t="s">
        <v>7517</v>
      </c>
      <c r="C3760" s="0" t="s">
        <v>76</v>
      </c>
      <c r="D3760" s="0" t="s">
        <v>94</v>
      </c>
      <c r="E3760" s="0" t="s">
        <v>964</v>
      </c>
      <c r="F3760" s="0" t="n">
        <v>485158307.07</v>
      </c>
      <c r="G3760" s="0" t="n">
        <v>2.4</v>
      </c>
      <c r="H3760" s="0" t="n">
        <v>4.97</v>
      </c>
      <c r="I3760" s="0" t="n">
        <v>77001000000</v>
      </c>
      <c r="J3760" s="0" t="n">
        <v>14.99</v>
      </c>
      <c r="K3760" s="0" t="n">
        <f aca="false">L3760/(1+(J3760/100))</f>
        <v>1947.99547786764</v>
      </c>
      <c r="L3760" s="0" t="n">
        <v>2240</v>
      </c>
      <c r="M3760" s="0" t="n">
        <v>1</v>
      </c>
      <c r="N3760" s="0" t="n">
        <v>2.57</v>
      </c>
      <c r="O3760" s="0" t="n">
        <v>11.22</v>
      </c>
      <c r="P3760" s="0" t="n">
        <v>12.46</v>
      </c>
      <c r="Q3760" s="0" t="n">
        <v>3.99</v>
      </c>
      <c r="R3760" s="0" t="n">
        <v>8</v>
      </c>
      <c r="S3760" s="0" t="n">
        <v>64536250000</v>
      </c>
      <c r="T3760" s="0" t="n">
        <v>5.77</v>
      </c>
      <c r="U3760" s="0" t="n">
        <v>7.75</v>
      </c>
      <c r="V3760" s="0" t="n">
        <v>7.52</v>
      </c>
      <c r="W3760" s="0" t="n">
        <v>2.12</v>
      </c>
      <c r="X3760" s="0" t="n">
        <v>2408750000</v>
      </c>
      <c r="Y3760" s="0" t="n">
        <v>0.54</v>
      </c>
      <c r="Z3760" s="0" t="n">
        <v>0.5</v>
      </c>
      <c r="AA3760" s="0" t="n">
        <v>127306000000</v>
      </c>
      <c r="AB3760" s="0" t="n">
        <v>135850767123.29</v>
      </c>
      <c r="AC3760" s="0" t="n">
        <v>144520000000</v>
      </c>
      <c r="AD3760" s="0" t="n">
        <v>173.69</v>
      </c>
      <c r="AE3760" s="0" t="n">
        <v>155</v>
      </c>
      <c r="AF3760" s="0" t="n">
        <v>1</v>
      </c>
    </row>
    <row r="3761" customFormat="false" ht="13.8" hidden="false" customHeight="false" outlineLevel="0" collapsed="false">
      <c r="A3761" s="1" t="s">
        <v>7518</v>
      </c>
      <c r="B3761" s="0" t="s">
        <v>7519</v>
      </c>
      <c r="C3761" s="0" t="s">
        <v>76</v>
      </c>
      <c r="D3761" s="0" t="s">
        <v>35</v>
      </c>
      <c r="E3761" s="0" t="s">
        <v>436</v>
      </c>
      <c r="F3761" s="0" t="n">
        <v>484703979.5</v>
      </c>
      <c r="G3761" s="0" t="n">
        <v>7.26</v>
      </c>
      <c r="H3761" s="0" t="n">
        <v>4.85</v>
      </c>
      <c r="I3761" s="0" t="n">
        <v>46246000000</v>
      </c>
      <c r="J3761" s="0" t="n">
        <v>12.4</v>
      </c>
      <c r="K3761" s="0" t="n">
        <f aca="false">L3761/(1+(J3761/100))</f>
        <v>1032.02846975089</v>
      </c>
      <c r="L3761" s="0" t="n">
        <v>1160</v>
      </c>
      <c r="M3761" s="0" t="n">
        <v>4</v>
      </c>
      <c r="N3761" s="0" t="n">
        <v>1.64</v>
      </c>
      <c r="O3761" s="0" t="n">
        <v>11.89</v>
      </c>
      <c r="P3761" s="0" t="n">
        <v>11.49</v>
      </c>
      <c r="Q3761" s="0" t="n">
        <v>5.99</v>
      </c>
      <c r="R3761" s="0" t="n">
        <v>7</v>
      </c>
      <c r="S3761" s="0" t="n">
        <v>41860000000</v>
      </c>
      <c r="T3761" s="0" t="n">
        <v>8.86</v>
      </c>
      <c r="U3761" s="0" t="n">
        <v>11.7</v>
      </c>
      <c r="V3761" s="0" t="n">
        <v>11.46</v>
      </c>
      <c r="W3761" s="0" t="n">
        <v>2.09</v>
      </c>
      <c r="X3761" s="0" t="n">
        <v>998750000</v>
      </c>
      <c r="Y3761" s="0" t="n">
        <v>0.57</v>
      </c>
      <c r="Z3761" s="0" t="n">
        <v>0.53</v>
      </c>
      <c r="AA3761" s="0" t="n">
        <v>119242000000</v>
      </c>
      <c r="AB3761" s="0" t="n">
        <v>125283575342.47</v>
      </c>
      <c r="AC3761" s="0" t="n">
        <v>134225600000</v>
      </c>
      <c r="AD3761" s="0" t="n">
        <v>86.81</v>
      </c>
      <c r="AE3761" s="0" t="n">
        <v>92.9</v>
      </c>
      <c r="AF3761" s="0" t="n">
        <v>5</v>
      </c>
    </row>
    <row r="3762" customFormat="false" ht="13.8" hidden="false" customHeight="false" outlineLevel="0" collapsed="false">
      <c r="A3762" s="1" t="s">
        <v>7520</v>
      </c>
      <c r="B3762" s="0" t="s">
        <v>7521</v>
      </c>
      <c r="C3762" s="0" t="s">
        <v>288</v>
      </c>
      <c r="D3762" s="0" t="s">
        <v>40</v>
      </c>
      <c r="E3762" s="0" t="s">
        <v>260</v>
      </c>
      <c r="F3762" s="0" t="n">
        <v>483445133.63</v>
      </c>
      <c r="G3762" s="0" t="n">
        <v>4.44</v>
      </c>
      <c r="H3762" s="0" t="n">
        <v>1.62</v>
      </c>
      <c r="I3762" s="0" t="n">
        <v>197539000</v>
      </c>
      <c r="J3762" s="0" t="n">
        <v>21.4</v>
      </c>
      <c r="K3762" s="0" t="n">
        <f aca="false">L3762/(1+(J3762/100))</f>
        <v>6.14497528830313</v>
      </c>
      <c r="L3762" s="0" t="n">
        <v>7.46</v>
      </c>
      <c r="M3762" s="0" t="n">
        <v>5</v>
      </c>
      <c r="N3762" s="0" t="n">
        <v>2.74</v>
      </c>
      <c r="O3762" s="0" t="n">
        <v>16.01</v>
      </c>
      <c r="P3762" s="0" t="n">
        <v>13.98</v>
      </c>
      <c r="Q3762" s="0" t="n">
        <v>6.29</v>
      </c>
      <c r="R3762" s="0" t="n">
        <v>6</v>
      </c>
      <c r="S3762" s="0" t="n">
        <v>194554000</v>
      </c>
      <c r="T3762" s="0" t="n">
        <v>9.5</v>
      </c>
      <c r="U3762" s="0" t="n">
        <v>12.72</v>
      </c>
      <c r="V3762" s="0" t="n">
        <v>12.32</v>
      </c>
      <c r="W3762" s="0" t="n">
        <v>2.01</v>
      </c>
      <c r="X3762" s="0" t="n">
        <v>7417000</v>
      </c>
      <c r="Y3762" s="0" t="n">
        <v>1.45</v>
      </c>
      <c r="Z3762" s="0" t="n">
        <v>1.45</v>
      </c>
      <c r="AA3762" s="0" t="n">
        <v>319724000</v>
      </c>
      <c r="AB3762" s="0" t="n">
        <v>322566967.01</v>
      </c>
      <c r="AC3762" s="0" t="n">
        <v>330283333</v>
      </c>
      <c r="AD3762" s="0" t="n">
        <v>0.39</v>
      </c>
      <c r="AE3762" s="0" t="n">
        <v>0.44</v>
      </c>
      <c r="AF3762" s="0" t="n">
        <v>6</v>
      </c>
    </row>
    <row r="3763" customFormat="false" ht="13.8" hidden="false" customHeight="false" outlineLevel="0" collapsed="false">
      <c r="A3763" s="1" t="s">
        <v>7522</v>
      </c>
      <c r="B3763" s="0" t="s">
        <v>7523</v>
      </c>
      <c r="C3763" s="0" t="s">
        <v>76</v>
      </c>
      <c r="D3763" s="0" t="s">
        <v>50</v>
      </c>
      <c r="E3763" s="0" t="s">
        <v>3715</v>
      </c>
      <c r="F3763" s="0" t="n">
        <v>482526704.07</v>
      </c>
      <c r="G3763" s="0" t="n">
        <v>3.37</v>
      </c>
      <c r="H3763" s="0" t="n">
        <v>1.2</v>
      </c>
      <c r="I3763" s="0" t="n">
        <v>95219000000</v>
      </c>
      <c r="J3763" s="0" t="n">
        <v>-2.34</v>
      </c>
      <c r="K3763" s="0" t="n">
        <f aca="false">L3763/(1+(J3763/100))</f>
        <v>5119.80339954946</v>
      </c>
      <c r="L3763" s="0" t="n">
        <v>5000</v>
      </c>
      <c r="M3763" s="0" t="n">
        <v>1</v>
      </c>
      <c r="N3763" s="0" t="n">
        <v>2.44</v>
      </c>
      <c r="O3763" s="0" t="n">
        <v>13.42</v>
      </c>
      <c r="P3763" s="0" t="n">
        <v>14.76</v>
      </c>
      <c r="Q3763" s="0" t="n">
        <v>3.6</v>
      </c>
      <c r="R3763" s="0" t="n">
        <v>8</v>
      </c>
      <c r="S3763" s="0" t="n">
        <v>74436750000</v>
      </c>
      <c r="T3763" s="0" t="n">
        <v>1.84</v>
      </c>
      <c r="U3763" s="0" t="n">
        <v>4.97</v>
      </c>
      <c r="V3763" s="0" t="n">
        <v>4.7</v>
      </c>
      <c r="W3763" s="0" t="n">
        <v>1.13</v>
      </c>
      <c r="X3763" s="0" t="n">
        <v>5686250000</v>
      </c>
      <c r="Y3763" s="0" t="n">
        <v>0.1</v>
      </c>
      <c r="Z3763" s="0" t="n">
        <v>0.1</v>
      </c>
      <c r="AA3763" s="0" t="n">
        <v>631147000000</v>
      </c>
      <c r="AB3763" s="0" t="n">
        <v>620000000000</v>
      </c>
      <c r="AC3763" s="0" t="n">
        <v>635000000000</v>
      </c>
      <c r="AD3763" s="0" t="n">
        <v>381.66</v>
      </c>
      <c r="AE3763" s="0" t="n">
        <v>354.7</v>
      </c>
      <c r="AF3763" s="0" t="n">
        <v>1</v>
      </c>
    </row>
    <row r="3764" customFormat="false" ht="13.8" hidden="false" customHeight="false" outlineLevel="0" collapsed="false">
      <c r="A3764" s="1" t="s">
        <v>7524</v>
      </c>
      <c r="B3764" s="0" t="s">
        <v>7525</v>
      </c>
      <c r="C3764" s="0" t="s">
        <v>213</v>
      </c>
      <c r="D3764" s="0" t="s">
        <v>45</v>
      </c>
      <c r="E3764" s="0" t="s">
        <v>200</v>
      </c>
      <c r="F3764" s="0" t="n">
        <v>481992000</v>
      </c>
      <c r="G3764" s="0" t="n">
        <v>20</v>
      </c>
      <c r="H3764" s="0" t="n">
        <v>3.25</v>
      </c>
      <c r="I3764" s="0" t="n">
        <v>811936550</v>
      </c>
      <c r="J3764" s="0" t="n">
        <v>52.6</v>
      </c>
      <c r="K3764" s="0" t="n">
        <f aca="false">L3764/(1+(J3764/100))</f>
        <v>30.7994757536042</v>
      </c>
      <c r="L3764" s="0" t="n">
        <v>47</v>
      </c>
      <c r="M3764" s="0" t="n">
        <v>1</v>
      </c>
      <c r="N3764" s="0" t="n">
        <v>58.7</v>
      </c>
      <c r="O3764" s="0" t="n">
        <v>24.33</v>
      </c>
      <c r="P3764" s="0" t="n">
        <v>30.8</v>
      </c>
      <c r="Q3764" s="0" t="n">
        <v>1.82</v>
      </c>
      <c r="R3764" s="0" t="n">
        <v>7</v>
      </c>
      <c r="S3764" s="0" t="n">
        <v>35314243.5</v>
      </c>
      <c r="T3764" s="0" t="n">
        <v>1.61</v>
      </c>
      <c r="U3764" s="0" t="n">
        <v>9.19</v>
      </c>
      <c r="V3764" s="0" t="n">
        <v>1.99</v>
      </c>
      <c r="W3764" s="0" t="n">
        <v>2.22</v>
      </c>
      <c r="X3764" s="0" t="n">
        <v>3007804719</v>
      </c>
      <c r="Y3764" s="0" t="n">
        <v>0.27</v>
      </c>
      <c r="Z3764" s="0" t="n">
        <v>0.3</v>
      </c>
      <c r="AA3764" s="0" t="n">
        <v>6792870051</v>
      </c>
      <c r="AB3764" s="0" t="n">
        <v>6251232876.71</v>
      </c>
      <c r="AC3764" s="0" t="n">
        <v>6815000000</v>
      </c>
      <c r="AD3764" s="0" t="n">
        <v>1.27</v>
      </c>
      <c r="AE3764" s="0" t="n">
        <v>1.4</v>
      </c>
      <c r="AF3764" s="0" t="n">
        <v>1</v>
      </c>
    </row>
    <row r="3765" customFormat="false" ht="13.8" hidden="false" customHeight="false" outlineLevel="0" collapsed="false">
      <c r="A3765" s="1" t="s">
        <v>7526</v>
      </c>
      <c r="B3765" s="0" t="s">
        <v>7527</v>
      </c>
      <c r="C3765" s="0" t="s">
        <v>76</v>
      </c>
      <c r="D3765" s="0" t="s">
        <v>45</v>
      </c>
      <c r="E3765" s="0" t="s">
        <v>632</v>
      </c>
      <c r="F3765" s="0" t="n">
        <v>481784017.16</v>
      </c>
      <c r="G3765" s="0" t="n">
        <v>12.24</v>
      </c>
      <c r="H3765" s="0" t="n">
        <v>2.86</v>
      </c>
      <c r="I3765" s="0" t="n">
        <v>113032000000</v>
      </c>
      <c r="J3765" s="0" t="n">
        <v>-2.99</v>
      </c>
      <c r="K3765" s="0" t="n">
        <f aca="false">L3765/(1+(J3765/100))</f>
        <v>4020.20410266983</v>
      </c>
      <c r="L3765" s="0" t="n">
        <v>3900</v>
      </c>
      <c r="M3765" s="0" t="n">
        <v>1</v>
      </c>
      <c r="N3765" s="0" t="n">
        <v>6.75</v>
      </c>
      <c r="O3765" s="0" t="n">
        <v>395.04</v>
      </c>
      <c r="P3765" s="0" t="n">
        <v>17.97</v>
      </c>
      <c r="Q3765" s="0" t="n">
        <v>2.91</v>
      </c>
      <c r="R3765" s="0" t="n">
        <v>8</v>
      </c>
      <c r="S3765" s="0" t="n">
        <v>82785500000</v>
      </c>
      <c r="T3765" s="0" t="n">
        <v>0.09</v>
      </c>
      <c r="U3765" s="0" t="n">
        <v>0.12</v>
      </c>
      <c r="V3765" s="0" t="n">
        <v>0.11</v>
      </c>
      <c r="W3765" s="0" t="n">
        <v>0.69</v>
      </c>
      <c r="X3765" s="0" t="n">
        <v>11310250000</v>
      </c>
      <c r="Y3765" s="0" t="n">
        <v>0.53</v>
      </c>
      <c r="Z3765" s="0" t="n">
        <v>0.51</v>
      </c>
      <c r="AA3765" s="0" t="n">
        <v>132273000000</v>
      </c>
      <c r="AB3765" s="0" t="n">
        <v>136549863013.7</v>
      </c>
      <c r="AC3765" s="0" t="n">
        <v>142300000000</v>
      </c>
      <c r="AD3765" s="0" t="n">
        <v>10.48</v>
      </c>
      <c r="AE3765" s="0" t="n">
        <v>237.3</v>
      </c>
      <c r="AF3765" s="0" t="n">
        <v>1</v>
      </c>
    </row>
    <row r="3766" customFormat="false" ht="13.8" hidden="false" customHeight="false" outlineLevel="0" collapsed="false">
      <c r="A3766" s="1" t="s">
        <v>7528</v>
      </c>
      <c r="B3766" s="0" t="s">
        <v>7529</v>
      </c>
      <c r="C3766" s="0" t="s">
        <v>135</v>
      </c>
      <c r="D3766" s="0" t="s">
        <v>94</v>
      </c>
      <c r="E3766" s="0" t="s">
        <v>203</v>
      </c>
      <c r="F3766" s="0" t="n">
        <v>481342408.33</v>
      </c>
      <c r="G3766" s="0" t="n">
        <v>5.27</v>
      </c>
      <c r="H3766" s="0" t="n">
        <v>3.12</v>
      </c>
      <c r="I3766" s="0" t="n">
        <v>305186000</v>
      </c>
      <c r="J3766" s="0" t="n">
        <v>23.51</v>
      </c>
      <c r="K3766" s="0" t="n">
        <f aca="false">L3766/(1+(J3766/100))</f>
        <v>65.3793215124281</v>
      </c>
      <c r="L3766" s="0" t="n">
        <v>80.75</v>
      </c>
      <c r="M3766" s="0" t="n">
        <v>8</v>
      </c>
      <c r="N3766" s="0" t="n">
        <v>4.85</v>
      </c>
      <c r="O3766" s="0" t="n">
        <v>54.94</v>
      </c>
      <c r="P3766" s="0" t="n">
        <v>15.65</v>
      </c>
      <c r="Q3766" s="0" t="n">
        <v>4.28</v>
      </c>
      <c r="R3766" s="0" t="n">
        <v>5</v>
      </c>
      <c r="S3766" s="0" t="n">
        <v>92386000</v>
      </c>
      <c r="T3766" s="0" t="n">
        <v>2.6</v>
      </c>
      <c r="U3766" s="0" t="n">
        <v>4.46</v>
      </c>
      <c r="V3766" s="0" t="n">
        <v>4.07</v>
      </c>
      <c r="W3766" s="0" t="n">
        <v>2.43</v>
      </c>
      <c r="X3766" s="0" t="n">
        <v>28972000</v>
      </c>
      <c r="Y3766" s="0" t="n">
        <v>1.28</v>
      </c>
      <c r="Z3766" s="0" t="n">
        <v>1.15</v>
      </c>
      <c r="AA3766" s="0" t="n">
        <v>582172000</v>
      </c>
      <c r="AB3766" s="0" t="n">
        <v>651350250</v>
      </c>
      <c r="AC3766" s="0" t="n">
        <v>691805500</v>
      </c>
      <c r="AD3766" s="0" t="n">
        <v>1.2</v>
      </c>
      <c r="AE3766" s="0" t="n">
        <v>4.59</v>
      </c>
      <c r="AF3766" s="0" t="n">
        <v>2</v>
      </c>
    </row>
    <row r="3767" customFormat="false" ht="13.8" hidden="false" customHeight="false" outlineLevel="0" collapsed="false">
      <c r="A3767" s="1" t="s">
        <v>7530</v>
      </c>
      <c r="B3767" s="0" t="s">
        <v>7531</v>
      </c>
      <c r="C3767" s="0" t="s">
        <v>59</v>
      </c>
      <c r="D3767" s="0" t="s">
        <v>45</v>
      </c>
      <c r="E3767" s="0" t="s">
        <v>975</v>
      </c>
      <c r="F3767" s="0" t="n">
        <v>480848949.2</v>
      </c>
      <c r="G3767" s="0" t="n">
        <v>90.63</v>
      </c>
      <c r="H3767" s="0" t="n">
        <v>20.26</v>
      </c>
      <c r="I3767" s="0" t="n">
        <v>1557376308.6</v>
      </c>
      <c r="J3767" s="0" t="n">
        <v>10.26</v>
      </c>
      <c r="K3767" s="0" t="n">
        <f aca="false">L3767/(1+(J3767/100))</f>
        <v>10.4298929802286</v>
      </c>
      <c r="L3767" s="0" t="n">
        <v>11.5</v>
      </c>
      <c r="M3767" s="0" t="n">
        <v>2</v>
      </c>
      <c r="N3767" s="0" t="n">
        <v>10.12</v>
      </c>
      <c r="O3767" s="0" t="n">
        <v>133.89</v>
      </c>
      <c r="P3767" s="0" t="n">
        <v>43.35</v>
      </c>
      <c r="Q3767" s="0" t="n">
        <v>1.93</v>
      </c>
      <c r="R3767" s="0" t="n">
        <v>4</v>
      </c>
      <c r="S3767" s="0" t="n">
        <v>711391614.52</v>
      </c>
      <c r="T3767" s="0" t="n">
        <v>0.79</v>
      </c>
      <c r="U3767" s="0" t="n">
        <v>1.94</v>
      </c>
      <c r="V3767" s="0" t="n">
        <v>1.57</v>
      </c>
      <c r="W3767" s="0" t="n">
        <v>2.59</v>
      </c>
      <c r="X3767" s="0" t="n">
        <v>360558896.78</v>
      </c>
      <c r="Y3767" s="0" t="n">
        <v>3.79</v>
      </c>
      <c r="Z3767" s="0" t="n">
        <v>2.37</v>
      </c>
      <c r="AA3767" s="0" t="n">
        <v>1064223287.96</v>
      </c>
      <c r="AB3767" s="0" t="n">
        <v>1702500000</v>
      </c>
      <c r="AC3767" s="0" t="n">
        <v>2188000000</v>
      </c>
      <c r="AD3767" s="0" t="n">
        <v>0.08</v>
      </c>
      <c r="AE3767" s="0" t="n">
        <v>0.34</v>
      </c>
      <c r="AF3767" s="0" t="n">
        <v>2</v>
      </c>
    </row>
    <row r="3768" customFormat="false" ht="13.8" hidden="false" customHeight="false" outlineLevel="0" collapsed="false">
      <c r="A3768" s="1" t="s">
        <v>7532</v>
      </c>
      <c r="B3768" s="0" t="s">
        <v>7533</v>
      </c>
      <c r="C3768" s="0" t="s">
        <v>76</v>
      </c>
      <c r="D3768" s="0" t="s">
        <v>35</v>
      </c>
      <c r="E3768" s="0" t="s">
        <v>249</v>
      </c>
      <c r="F3768" s="0" t="n">
        <v>480822283.17</v>
      </c>
      <c r="G3768" s="0" t="n">
        <v>25.38</v>
      </c>
      <c r="H3768" s="0" t="n">
        <v>9.55</v>
      </c>
      <c r="I3768" s="0" t="n">
        <v>65956000000</v>
      </c>
      <c r="J3768" s="0" t="n">
        <v>49.36</v>
      </c>
      <c r="K3768" s="0" t="n">
        <f aca="false">L3768/(1+(J3768/100))</f>
        <v>1405.99892876272</v>
      </c>
      <c r="L3768" s="0" t="n">
        <v>2100</v>
      </c>
      <c r="M3768" s="0" t="n">
        <v>2</v>
      </c>
      <c r="N3768" s="0" t="n">
        <v>29.43</v>
      </c>
      <c r="O3768" s="0" t="n">
        <v>32.16</v>
      </c>
      <c r="P3768" s="0" t="n">
        <v>9.29</v>
      </c>
      <c r="Q3768" s="0" t="n">
        <v>2.99</v>
      </c>
      <c r="R3768" s="0" t="n">
        <v>4</v>
      </c>
      <c r="S3768" s="0" t="n">
        <v>57869750000</v>
      </c>
      <c r="T3768" s="0" t="n">
        <v>2.45</v>
      </c>
      <c r="U3768" s="0" t="n">
        <v>5.8</v>
      </c>
      <c r="V3768" s="0" t="n">
        <v>3.39</v>
      </c>
      <c r="W3768" s="0" t="n">
        <v>3.37</v>
      </c>
      <c r="X3768" s="0" t="n">
        <v>57702750000</v>
      </c>
      <c r="Y3768" s="0" t="n">
        <v>0.57</v>
      </c>
      <c r="Z3768" s="0" t="n">
        <v>0.53</v>
      </c>
      <c r="AA3768" s="0" t="n">
        <v>264943000000</v>
      </c>
      <c r="AB3768" s="0" t="n">
        <v>284184474885.58</v>
      </c>
      <c r="AC3768" s="0" t="n">
        <v>320000000000</v>
      </c>
      <c r="AD3768" s="0" t="n">
        <v>44.71</v>
      </c>
      <c r="AE3768" s="0" t="n">
        <v>157.5</v>
      </c>
      <c r="AF3768" s="0" t="n">
        <v>1</v>
      </c>
    </row>
    <row r="3769" customFormat="false" ht="13.8" hidden="false" customHeight="false" outlineLevel="0" collapsed="false">
      <c r="A3769" s="1" t="s">
        <v>7534</v>
      </c>
      <c r="B3769" s="0" t="s">
        <v>7535</v>
      </c>
      <c r="C3769" s="0" t="s">
        <v>245</v>
      </c>
      <c r="D3769" s="0" t="s">
        <v>270</v>
      </c>
      <c r="E3769" s="0" t="s">
        <v>317</v>
      </c>
      <c r="F3769" s="0" t="n">
        <v>479996232.01</v>
      </c>
      <c r="G3769" s="0" t="n">
        <v>62.89</v>
      </c>
      <c r="H3769" s="0" t="n">
        <v>1.13</v>
      </c>
      <c r="I3769" s="0" t="n">
        <v>720867000</v>
      </c>
      <c r="J3769" s="0" t="n">
        <v>32.76</v>
      </c>
      <c r="K3769" s="0" t="n">
        <f aca="false">L3769/(1+(J3769/100))</f>
        <v>0.926483880686954</v>
      </c>
      <c r="L3769" s="0" t="n">
        <v>1.23</v>
      </c>
      <c r="M3769" s="0" t="n">
        <v>5</v>
      </c>
      <c r="N3769" s="0" t="n">
        <v>5.34</v>
      </c>
      <c r="O3769" s="0" t="n">
        <v>4.76</v>
      </c>
      <c r="P3769" s="0" t="n">
        <v>16</v>
      </c>
      <c r="Q3769" s="0" t="n">
        <v>3.62</v>
      </c>
      <c r="R3769" s="0" t="n">
        <v>4</v>
      </c>
      <c r="S3769" s="0" t="n">
        <v>281717000</v>
      </c>
      <c r="T3769" s="0" t="n">
        <v>11.92</v>
      </c>
      <c r="U3769" s="0" t="n">
        <v>15.73</v>
      </c>
      <c r="V3769" s="0" t="n">
        <v>14.94</v>
      </c>
      <c r="W3769" s="0" t="n">
        <v>1.05</v>
      </c>
      <c r="X3769" s="0" t="n">
        <v>50815000</v>
      </c>
      <c r="Y3769" s="0" t="n">
        <v>1.17</v>
      </c>
      <c r="Z3769" s="0" t="n">
        <v>0.82</v>
      </c>
      <c r="AA3769" s="0" t="n">
        <v>460376000</v>
      </c>
      <c r="AB3769" s="0" t="n">
        <v>662124099.73</v>
      </c>
      <c r="AC3769" s="0" t="n">
        <v>671494000</v>
      </c>
      <c r="AD3769" s="0" t="n">
        <v>0.19</v>
      </c>
      <c r="AE3769" s="0" t="n">
        <v>0.09</v>
      </c>
      <c r="AF3769" s="0" t="n">
        <v>5</v>
      </c>
    </row>
    <row r="3770" customFormat="false" ht="13.8" hidden="false" customHeight="false" outlineLevel="0" collapsed="false">
      <c r="A3770" s="1" t="s">
        <v>7536</v>
      </c>
      <c r="B3770" s="0" t="s">
        <v>7537</v>
      </c>
      <c r="C3770" s="0" t="s">
        <v>1426</v>
      </c>
      <c r="D3770" s="0" t="s">
        <v>35</v>
      </c>
      <c r="E3770" s="0" t="s">
        <v>249</v>
      </c>
      <c r="F3770" s="0" t="n">
        <v>479957225.27</v>
      </c>
      <c r="G3770" s="0" t="n">
        <v>44.78</v>
      </c>
      <c r="H3770" s="0" t="n">
        <v>14.98</v>
      </c>
      <c r="I3770" s="0" t="n">
        <v>11736709000</v>
      </c>
      <c r="J3770" s="0" t="n">
        <v>19.85</v>
      </c>
      <c r="K3770" s="0" t="n">
        <f aca="false">L3770/(1+(J3770/100))</f>
        <v>54.4013350020859</v>
      </c>
      <c r="L3770" s="0" t="n">
        <v>65.2</v>
      </c>
      <c r="M3770" s="0" t="n">
        <v>2</v>
      </c>
      <c r="N3770" s="0" t="n">
        <v>18.08</v>
      </c>
      <c r="O3770" s="0" t="n">
        <v>11.06</v>
      </c>
      <c r="P3770" s="0" t="n">
        <v>8.13</v>
      </c>
      <c r="Q3770" s="0" t="n">
        <v>3.72</v>
      </c>
      <c r="R3770" s="0" t="n">
        <v>5</v>
      </c>
      <c r="S3770" s="0" t="n">
        <v>5165156250</v>
      </c>
      <c r="T3770" s="0" t="n">
        <v>6.4</v>
      </c>
      <c r="U3770" s="0" t="n">
        <v>11.65</v>
      </c>
      <c r="V3770" s="0" t="n">
        <v>9.11</v>
      </c>
      <c r="W3770" s="0" t="n">
        <v>1.26</v>
      </c>
      <c r="X3770" s="0" t="n">
        <v>3259570750</v>
      </c>
      <c r="Y3770" s="0" t="n">
        <v>0.77</v>
      </c>
      <c r="Z3770" s="0" t="n">
        <v>0.72</v>
      </c>
      <c r="AA3770" s="0" t="n">
        <v>19654038000</v>
      </c>
      <c r="AB3770" s="0" t="n">
        <v>20979590779.97</v>
      </c>
      <c r="AC3770" s="0" t="n">
        <v>25487351000</v>
      </c>
      <c r="AD3770" s="0" t="n">
        <v>5.05</v>
      </c>
      <c r="AE3770" s="0" t="n">
        <v>7.2</v>
      </c>
      <c r="AF3770" s="0" t="n">
        <v>1</v>
      </c>
    </row>
    <row r="3771" customFormat="false" ht="13.8" hidden="false" customHeight="false" outlineLevel="0" collapsed="false">
      <c r="A3771" s="1" t="s">
        <v>7538</v>
      </c>
      <c r="B3771" s="0" t="s">
        <v>7539</v>
      </c>
      <c r="C3771" s="0" t="s">
        <v>76</v>
      </c>
      <c r="D3771" s="0" t="s">
        <v>35</v>
      </c>
      <c r="E3771" s="0" t="s">
        <v>436</v>
      </c>
      <c r="F3771" s="0" t="n">
        <v>479776433.21</v>
      </c>
      <c r="G3771" s="0" t="n">
        <v>18.33</v>
      </c>
      <c r="H3771" s="0" t="n">
        <v>8.8</v>
      </c>
      <c r="I3771" s="0" t="n">
        <v>17018771000</v>
      </c>
      <c r="J3771" s="0" t="n">
        <v>35.8</v>
      </c>
      <c r="K3771" s="0" t="n">
        <f aca="false">L3771/(1+(J3771/100))</f>
        <v>1759.941089838</v>
      </c>
      <c r="L3771" s="0" t="n">
        <v>2390</v>
      </c>
      <c r="M3771" s="0" t="n">
        <v>2</v>
      </c>
      <c r="N3771" s="0" t="n">
        <v>6.66</v>
      </c>
      <c r="O3771" s="0" t="n">
        <v>29.42</v>
      </c>
      <c r="P3771" s="0" t="n">
        <v>23.61</v>
      </c>
      <c r="Q3771" s="0" t="n">
        <v>3.03</v>
      </c>
      <c r="R3771" s="0" t="n">
        <v>4</v>
      </c>
      <c r="S3771" s="0" t="n">
        <v>11063529750</v>
      </c>
      <c r="T3771" s="0" t="n">
        <v>4.52</v>
      </c>
      <c r="U3771" s="0" t="n">
        <v>13.75</v>
      </c>
      <c r="V3771" s="0" t="n">
        <v>11.35</v>
      </c>
      <c r="W3771" s="0" t="n">
        <v>4.04</v>
      </c>
      <c r="X3771" s="0" t="n">
        <v>3681284750</v>
      </c>
      <c r="Y3771" s="0" t="n">
        <v>1.71</v>
      </c>
      <c r="Z3771" s="0" t="n">
        <v>1.52</v>
      </c>
      <c r="AA3771" s="0" t="n">
        <v>41110847000</v>
      </c>
      <c r="AB3771" s="0" t="n">
        <v>46424840182.79</v>
      </c>
      <c r="AC3771" s="0" t="n">
        <v>52400000000</v>
      </c>
      <c r="AD3771" s="0" t="n">
        <v>60</v>
      </c>
      <c r="AE3771" s="0" t="n">
        <v>81</v>
      </c>
      <c r="AF3771" s="0" t="n">
        <v>3</v>
      </c>
    </row>
    <row r="3772" customFormat="false" ht="13.8" hidden="false" customHeight="false" outlineLevel="0" collapsed="false">
      <c r="A3772" s="1" t="s">
        <v>7540</v>
      </c>
      <c r="B3772" s="0" t="s">
        <v>7541</v>
      </c>
      <c r="C3772" s="0" t="s">
        <v>76</v>
      </c>
      <c r="D3772" s="0" t="s">
        <v>94</v>
      </c>
      <c r="E3772" s="0" t="s">
        <v>107</v>
      </c>
      <c r="F3772" s="0" t="n">
        <v>478858693.31</v>
      </c>
      <c r="G3772" s="0" t="n">
        <v>3.31</v>
      </c>
      <c r="H3772" s="0" t="n">
        <v>3.97</v>
      </c>
      <c r="I3772" s="0" t="n">
        <v>52658000000</v>
      </c>
      <c r="J3772" s="0" t="n">
        <v>19.17</v>
      </c>
      <c r="K3772" s="0" t="n">
        <f aca="false">L3772/(1+(J3772/100))</f>
        <v>2853.06704707561</v>
      </c>
      <c r="L3772" s="0" t="n">
        <v>3400</v>
      </c>
      <c r="M3772" s="0" t="n">
        <v>1</v>
      </c>
      <c r="N3772" s="0" t="n">
        <v>0.54</v>
      </c>
      <c r="O3772" s="0" t="n">
        <v>6.79</v>
      </c>
      <c r="P3772" s="0" t="n">
        <v>7.63</v>
      </c>
      <c r="Q3772" s="0" t="n">
        <v>5.69</v>
      </c>
      <c r="R3772" s="0" t="n">
        <v>7</v>
      </c>
      <c r="S3772" s="0" t="n">
        <v>41510250000</v>
      </c>
      <c r="T3772" s="0" t="n">
        <v>15.21</v>
      </c>
      <c r="U3772" s="0" t="n">
        <v>17.58</v>
      </c>
      <c r="V3772" s="0" t="n">
        <v>17.47</v>
      </c>
      <c r="W3772" s="0" t="n">
        <v>2.77</v>
      </c>
      <c r="X3772" s="0" t="n">
        <v>350000000</v>
      </c>
      <c r="Y3772" s="0" t="n">
        <v>1.53</v>
      </c>
      <c r="Z3772" s="0" t="n">
        <v>1.47</v>
      </c>
      <c r="AA3772" s="0" t="n">
        <v>44120000000</v>
      </c>
      <c r="AB3772" s="0" t="n">
        <v>45798493150.68</v>
      </c>
      <c r="AC3772" s="0" t="n">
        <v>49100000000</v>
      </c>
      <c r="AD3772" s="0" t="n">
        <v>420.46</v>
      </c>
      <c r="AE3772" s="0" t="n">
        <v>365.75</v>
      </c>
      <c r="AF3772" s="0" t="n">
        <v>2</v>
      </c>
    </row>
    <row r="3773" customFormat="false" ht="13.8" hidden="false" customHeight="false" outlineLevel="0" collapsed="false">
      <c r="A3773" s="1" t="s">
        <v>7542</v>
      </c>
      <c r="B3773" s="0" t="s">
        <v>7543</v>
      </c>
      <c r="C3773" s="0" t="s">
        <v>34</v>
      </c>
      <c r="D3773" s="0" t="s">
        <v>35</v>
      </c>
      <c r="E3773" s="0" t="s">
        <v>249</v>
      </c>
      <c r="F3773" s="0" t="n">
        <v>478207386.62</v>
      </c>
      <c r="G3773" s="0" t="n">
        <v>30.19</v>
      </c>
      <c r="H3773" s="0" t="n">
        <v>16.68</v>
      </c>
      <c r="I3773" s="0" t="n">
        <v>8158633000</v>
      </c>
      <c r="J3773" s="0" t="n">
        <v>20.85</v>
      </c>
      <c r="K3773" s="0" t="n">
        <f aca="false">L3773/(1+(J3773/100))</f>
        <v>117.501034340091</v>
      </c>
      <c r="L3773" s="0" t="n">
        <v>142</v>
      </c>
      <c r="M3773" s="0" t="n">
        <v>1</v>
      </c>
      <c r="N3773" s="0" t="n">
        <v>13.27</v>
      </c>
      <c r="O3773" s="0" t="n">
        <v>9.67</v>
      </c>
      <c r="P3773" s="0" t="n">
        <v>10.36</v>
      </c>
      <c r="Q3773" s="0" t="n">
        <v>4.88</v>
      </c>
      <c r="R3773" s="0" t="n">
        <v>4</v>
      </c>
      <c r="S3773" s="0" t="n">
        <v>5495281750</v>
      </c>
      <c r="T3773" s="0" t="n">
        <v>11.84</v>
      </c>
      <c r="U3773" s="0" t="n">
        <v>17.86</v>
      </c>
      <c r="V3773" s="0" t="n">
        <v>14.93</v>
      </c>
      <c r="W3773" s="0" t="n">
        <v>1.72</v>
      </c>
      <c r="X3773" s="0" t="n">
        <v>1718077250</v>
      </c>
      <c r="Y3773" s="0" t="n">
        <v>2.03</v>
      </c>
      <c r="Z3773" s="0" t="n">
        <v>1.92</v>
      </c>
      <c r="AA3773" s="0" t="n">
        <v>7453354000</v>
      </c>
      <c r="AB3773" s="0" t="n">
        <v>7874293150.68</v>
      </c>
      <c r="AC3773" s="0" t="n">
        <v>10258000000</v>
      </c>
      <c r="AD3773" s="0" t="n">
        <v>12.2</v>
      </c>
      <c r="AE3773" s="0" t="n">
        <v>11.1</v>
      </c>
      <c r="AF3773" s="0" t="n">
        <v>1</v>
      </c>
    </row>
    <row r="3774" customFormat="false" ht="13.8" hidden="false" customHeight="false" outlineLevel="0" collapsed="false">
      <c r="A3774" s="1" t="s">
        <v>7544</v>
      </c>
      <c r="B3774" s="0" t="s">
        <v>7545</v>
      </c>
      <c r="C3774" s="0" t="s">
        <v>76</v>
      </c>
      <c r="D3774" s="0" t="s">
        <v>35</v>
      </c>
      <c r="E3774" s="0" t="s">
        <v>55</v>
      </c>
      <c r="F3774" s="0" t="n">
        <v>478137214.11</v>
      </c>
      <c r="G3774" s="0" t="n">
        <v>15.64</v>
      </c>
      <c r="H3774" s="0" t="n">
        <v>3.05</v>
      </c>
      <c r="I3774" s="0" t="n">
        <v>81498000000</v>
      </c>
      <c r="J3774" s="0" t="n">
        <v>8.62</v>
      </c>
      <c r="K3774" s="0" t="n">
        <f aca="false">L3774/(1+(J3774/100))</f>
        <v>1403.977168109</v>
      </c>
      <c r="L3774" s="0" t="n">
        <v>1525</v>
      </c>
      <c r="M3774" s="0" t="n">
        <v>4</v>
      </c>
      <c r="N3774" s="0" t="n">
        <v>18.51</v>
      </c>
      <c r="O3774" s="0" t="n">
        <v>14.73</v>
      </c>
      <c r="P3774" s="0" t="n">
        <v>11.12</v>
      </c>
      <c r="Q3774" s="0" t="n">
        <v>1.79</v>
      </c>
      <c r="R3774" s="0" t="n">
        <v>6</v>
      </c>
      <c r="S3774" s="0" t="n">
        <v>52703000000</v>
      </c>
      <c r="T3774" s="0" t="n">
        <v>-2.5</v>
      </c>
      <c r="U3774" s="0" t="n">
        <v>-5.23</v>
      </c>
      <c r="V3774" s="0" t="n">
        <v>-3.84</v>
      </c>
      <c r="W3774" s="0" t="n">
        <v>0.86</v>
      </c>
      <c r="X3774" s="0" t="n">
        <v>31154750000</v>
      </c>
      <c r="Y3774" s="0" t="n">
        <v>0.52</v>
      </c>
      <c r="Z3774" s="0" t="n">
        <v>0.52</v>
      </c>
      <c r="AA3774" s="0" t="n">
        <v>134159000000</v>
      </c>
      <c r="AB3774" s="0" t="n">
        <v>133643869863.01</v>
      </c>
      <c r="AC3774" s="0" t="n">
        <v>141613333333</v>
      </c>
      <c r="AD3774" s="0" t="n">
        <v>-90.48</v>
      </c>
      <c r="AE3774" s="0" t="n">
        <v>132.06</v>
      </c>
      <c r="AF3774" s="0" t="n">
        <v>3</v>
      </c>
    </row>
    <row r="3775" customFormat="false" ht="13.8" hidden="false" customHeight="false" outlineLevel="0" collapsed="false">
      <c r="A3775" s="1" t="s">
        <v>7546</v>
      </c>
      <c r="B3775" s="0" t="s">
        <v>7547</v>
      </c>
      <c r="C3775" s="0" t="s">
        <v>76</v>
      </c>
      <c r="D3775" s="0" t="s">
        <v>45</v>
      </c>
      <c r="E3775" s="0" t="s">
        <v>265</v>
      </c>
      <c r="F3775" s="0" t="n">
        <v>478116691.48</v>
      </c>
      <c r="G3775" s="0" t="n">
        <v>9.31</v>
      </c>
      <c r="H3775" s="0" t="n">
        <v>6.46</v>
      </c>
      <c r="I3775" s="0" t="n">
        <v>152290000000</v>
      </c>
      <c r="J3775" s="0" t="n">
        <v>0</v>
      </c>
      <c r="K3775" s="0" t="n">
        <f aca="false">L3775/(1+(J3775/100))</f>
        <v>1470</v>
      </c>
      <c r="L3775" s="0" t="n">
        <v>1470</v>
      </c>
      <c r="M3775" s="0" t="n">
        <v>1</v>
      </c>
      <c r="N3775" s="0" t="n">
        <v>22.54</v>
      </c>
      <c r="O3775" s="0" t="n">
        <v>5.01</v>
      </c>
      <c r="P3775" s="0" t="n">
        <v>6.66</v>
      </c>
      <c r="Q3775" s="0" t="n">
        <v>2.02</v>
      </c>
      <c r="R3775" s="0" t="n">
        <v>7</v>
      </c>
      <c r="S3775" s="0" t="n">
        <v>104650750000</v>
      </c>
      <c r="T3775" s="0" t="n">
        <v>4.48</v>
      </c>
      <c r="U3775" s="0" t="n">
        <v>7.63</v>
      </c>
      <c r="V3775" s="0" t="n">
        <v>5.61</v>
      </c>
      <c r="W3775" s="0" t="n">
        <v>1.08</v>
      </c>
      <c r="X3775" s="0" t="n">
        <v>59434000000</v>
      </c>
      <c r="Y3775" s="0" t="n">
        <v>0.22</v>
      </c>
      <c r="Z3775" s="0" t="n">
        <v>0.2</v>
      </c>
      <c r="AA3775" s="0" t="n">
        <v>286162000000</v>
      </c>
      <c r="AB3775" s="0" t="n">
        <v>311068493150.68</v>
      </c>
      <c r="AC3775" s="0" t="n">
        <v>340000000000</v>
      </c>
      <c r="AD3775" s="0" t="n">
        <v>293.69</v>
      </c>
      <c r="AE3775" s="0" t="n">
        <v>228.1</v>
      </c>
      <c r="AF3775" s="0" t="n">
        <v>1</v>
      </c>
    </row>
    <row r="3776" customFormat="false" ht="13.8" hidden="false" customHeight="false" outlineLevel="0" collapsed="false">
      <c r="A3776" s="1" t="s">
        <v>7548</v>
      </c>
      <c r="B3776" s="0" t="s">
        <v>7549</v>
      </c>
      <c r="C3776" s="0" t="s">
        <v>54</v>
      </c>
      <c r="D3776" s="0" t="s">
        <v>50</v>
      </c>
      <c r="E3776" s="0" t="s">
        <v>3715</v>
      </c>
      <c r="F3776" s="0" t="n">
        <v>477743336.65</v>
      </c>
      <c r="G3776" s="0" t="n">
        <v>10.33</v>
      </c>
      <c r="H3776" s="0" t="n">
        <v>3.44</v>
      </c>
      <c r="I3776" s="0" t="n">
        <v>1825132155000</v>
      </c>
      <c r="J3776" s="0" t="n">
        <v>27.3</v>
      </c>
      <c r="K3776" s="0" t="n">
        <f aca="false">L3776/(1+(J3776/100))</f>
        <v>7069.91358994501</v>
      </c>
      <c r="L3776" s="0" t="n">
        <v>9000</v>
      </c>
      <c r="M3776" s="0" t="n">
        <v>2</v>
      </c>
      <c r="N3776" s="0" t="n">
        <v>3.6</v>
      </c>
      <c r="O3776" s="0" t="n">
        <v>11.59</v>
      </c>
      <c r="P3776" s="0" t="n">
        <v>6.71</v>
      </c>
      <c r="Q3776" s="0" t="n">
        <v>2.34</v>
      </c>
      <c r="R3776" s="0" t="n">
        <v>5</v>
      </c>
      <c r="S3776" s="0" t="n">
        <v>1247184935750</v>
      </c>
      <c r="T3776" s="0" t="n">
        <v>1.46</v>
      </c>
      <c r="U3776" s="0" t="n">
        <v>2.52</v>
      </c>
      <c r="V3776" s="0" t="n">
        <v>2.39</v>
      </c>
      <c r="W3776" s="0" t="n">
        <v>0.34</v>
      </c>
      <c r="X3776" s="0" t="n">
        <v>100256592250</v>
      </c>
      <c r="Y3776" s="0" t="n">
        <v>0.17</v>
      </c>
      <c r="Z3776" s="0" t="n">
        <v>0.16</v>
      </c>
      <c r="AA3776" s="0" t="n">
        <v>3776362015000</v>
      </c>
      <c r="AB3776" s="0" t="n">
        <v>3887986164383.56</v>
      </c>
      <c r="AC3776" s="0" t="n">
        <v>4061450000000</v>
      </c>
      <c r="AD3776" s="0" t="n">
        <v>601.73</v>
      </c>
      <c r="AE3776" s="0" t="n">
        <v>1077</v>
      </c>
      <c r="AF3776" s="0" t="n">
        <v>2</v>
      </c>
    </row>
    <row r="3777" customFormat="false" ht="13.8" hidden="false" customHeight="false" outlineLevel="0" collapsed="false">
      <c r="A3777" s="1" t="s">
        <v>7550</v>
      </c>
      <c r="B3777" s="0" t="s">
        <v>7551</v>
      </c>
      <c r="C3777" s="0" t="s">
        <v>76</v>
      </c>
      <c r="D3777" s="0" t="s">
        <v>94</v>
      </c>
      <c r="E3777" s="0" t="s">
        <v>305</v>
      </c>
      <c r="F3777" s="0" t="n">
        <v>476805596.18</v>
      </c>
      <c r="G3777" s="0" t="n">
        <v>4.36</v>
      </c>
      <c r="H3777" s="0" t="n">
        <v>3.71</v>
      </c>
      <c r="I3777" s="0" t="n">
        <v>71557000000</v>
      </c>
      <c r="J3777" s="0" t="n">
        <v>-4.48</v>
      </c>
      <c r="K3777" s="0" t="n">
        <f aca="false">L3777/(1+(J3777/100))</f>
        <v>3350.0837520938</v>
      </c>
      <c r="L3777" s="0" t="n">
        <v>3200</v>
      </c>
      <c r="M3777" s="0" t="n">
        <v>1</v>
      </c>
      <c r="N3777" s="0" t="n">
        <v>21.37</v>
      </c>
      <c r="O3777" s="0" t="n">
        <v>8.51</v>
      </c>
      <c r="P3777" s="0" t="n">
        <v>8.44</v>
      </c>
      <c r="Q3777" s="0" t="n">
        <v>2.43</v>
      </c>
      <c r="R3777" s="0" t="n">
        <v>9</v>
      </c>
      <c r="S3777" s="0" t="n">
        <v>59591500000</v>
      </c>
      <c r="T3777" s="0" t="n">
        <v>5.38</v>
      </c>
      <c r="U3777" s="0" t="n">
        <v>9.94</v>
      </c>
      <c r="V3777" s="0" t="n">
        <v>7.46</v>
      </c>
      <c r="W3777" s="0" t="n">
        <v>2.62</v>
      </c>
      <c r="X3777" s="0" t="n">
        <v>24774250000</v>
      </c>
      <c r="Y3777" s="0" t="n">
        <v>0.49</v>
      </c>
      <c r="Z3777" s="0" t="n">
        <v>0.47</v>
      </c>
      <c r="AA3777" s="0" t="n">
        <v>128789000000</v>
      </c>
      <c r="AB3777" s="0" t="n">
        <v>135097945205.48</v>
      </c>
      <c r="AC3777" s="0" t="n">
        <v>142250000000</v>
      </c>
      <c r="AD3777" s="0" t="n">
        <v>393.51</v>
      </c>
      <c r="AE3777" s="0" t="n">
        <v>404.55</v>
      </c>
      <c r="AF3777" s="0" t="n">
        <v>2</v>
      </c>
    </row>
    <row r="3778" customFormat="false" ht="13.8" hidden="false" customHeight="false" outlineLevel="0" collapsed="false">
      <c r="A3778" s="1" t="s">
        <v>7552</v>
      </c>
      <c r="B3778" s="0" t="s">
        <v>7553</v>
      </c>
      <c r="C3778" s="0" t="s">
        <v>185</v>
      </c>
      <c r="D3778" s="0" t="s">
        <v>63</v>
      </c>
      <c r="E3778" s="0" t="s">
        <v>176</v>
      </c>
      <c r="F3778" s="0" t="n">
        <v>476772382.31</v>
      </c>
      <c r="G3778" s="0" t="n">
        <v>23.49</v>
      </c>
      <c r="H3778" s="0" t="n">
        <v>14.57</v>
      </c>
      <c r="I3778" s="0" t="n">
        <v>543280000</v>
      </c>
      <c r="J3778" s="0" t="n">
        <v>2.77</v>
      </c>
      <c r="K3778" s="0" t="n">
        <f aca="false">L3778/(1+(J3778/100))</f>
        <v>252.992118322468</v>
      </c>
      <c r="L3778" s="0" t="n">
        <v>260</v>
      </c>
      <c r="M3778" s="0" t="n">
        <v>3</v>
      </c>
      <c r="N3778" s="0" t="n">
        <v>16.56</v>
      </c>
      <c r="O3778" s="0" t="n">
        <v>47.92</v>
      </c>
      <c r="P3778" s="0" t="n">
        <v>39.53</v>
      </c>
      <c r="Q3778" s="0" t="n">
        <v>17.5</v>
      </c>
      <c r="R3778" s="0" t="n">
        <v>7</v>
      </c>
      <c r="S3778" s="0" t="n">
        <v>537285000</v>
      </c>
      <c r="T3778" s="0" t="n">
        <v>14.89</v>
      </c>
      <c r="U3778" s="0" t="n">
        <v>20.76</v>
      </c>
      <c r="V3778" s="0" t="n">
        <v>16.42</v>
      </c>
      <c r="W3778" s="0" t="n">
        <v>9.96</v>
      </c>
      <c r="X3778" s="0" t="n">
        <v>160300250</v>
      </c>
      <c r="Y3778" s="0" t="n">
        <v>9.27</v>
      </c>
      <c r="Z3778" s="0" t="n">
        <v>7.82</v>
      </c>
      <c r="AA3778" s="0" t="n">
        <v>651185000</v>
      </c>
      <c r="AB3778" s="0" t="n">
        <v>771299425.33</v>
      </c>
      <c r="AC3778" s="0" t="n">
        <v>885255713</v>
      </c>
      <c r="AD3778" s="0" t="n">
        <v>5.28</v>
      </c>
      <c r="AE3778" s="0" t="n">
        <v>6.61</v>
      </c>
      <c r="AF3778" s="0" t="n">
        <v>3</v>
      </c>
    </row>
    <row r="3779" customFormat="false" ht="13.8" hidden="false" customHeight="false" outlineLevel="0" collapsed="false">
      <c r="A3779" s="1" t="s">
        <v>7554</v>
      </c>
      <c r="B3779" s="0" t="s">
        <v>7555</v>
      </c>
      <c r="C3779" s="0" t="s">
        <v>76</v>
      </c>
      <c r="D3779" s="0" t="s">
        <v>35</v>
      </c>
      <c r="E3779" s="0" t="s">
        <v>254</v>
      </c>
      <c r="F3779" s="0" t="n">
        <v>475720726.41</v>
      </c>
      <c r="G3779" s="0" t="n">
        <v>2.12</v>
      </c>
      <c r="H3779" s="0" t="n">
        <v>0.58</v>
      </c>
      <c r="I3779" s="0" t="n">
        <v>100216000000</v>
      </c>
      <c r="J3779" s="0" t="n">
        <v>155.43</v>
      </c>
      <c r="K3779" s="0" t="n">
        <f aca="false">L3779/(1+(J3779/100))</f>
        <v>1565.98676741182</v>
      </c>
      <c r="L3779" s="0" t="n">
        <v>4000</v>
      </c>
      <c r="M3779" s="0" t="n">
        <v>1</v>
      </c>
      <c r="N3779" s="0" t="n">
        <v>2.69</v>
      </c>
      <c r="O3779" s="0" t="n">
        <v>27.7</v>
      </c>
      <c r="P3779" s="0" t="n">
        <v>9.04</v>
      </c>
      <c r="Q3779" s="0" t="n">
        <v>3.72</v>
      </c>
      <c r="R3779" s="0" t="n">
        <v>5</v>
      </c>
      <c r="S3779" s="0" t="n">
        <v>89408500000</v>
      </c>
      <c r="T3779" s="0" t="n">
        <v>4.76</v>
      </c>
      <c r="U3779" s="0" t="n">
        <v>5.84</v>
      </c>
      <c r="V3779" s="0" t="n">
        <v>5.62</v>
      </c>
      <c r="W3779" s="0" t="n">
        <v>1.02</v>
      </c>
      <c r="X3779" s="0" t="n">
        <v>3935250000</v>
      </c>
      <c r="Y3779" s="0" t="n">
        <v>1.84</v>
      </c>
      <c r="Z3779" s="0" t="n">
        <v>1.71</v>
      </c>
      <c r="AA3779" s="0" t="n">
        <v>91703000000</v>
      </c>
      <c r="AB3779" s="0" t="n">
        <v>98300000000</v>
      </c>
      <c r="AC3779" s="0" t="n">
        <v>99400000000</v>
      </c>
      <c r="AD3779" s="0" t="n">
        <v>57.82</v>
      </c>
      <c r="AE3779" s="0" t="n">
        <v>184.3</v>
      </c>
      <c r="AF3779" s="0" t="n">
        <v>1</v>
      </c>
    </row>
    <row r="3780" customFormat="false" ht="13.8" hidden="false" customHeight="false" outlineLevel="0" collapsed="false">
      <c r="A3780" s="1" t="s">
        <v>7556</v>
      </c>
      <c r="B3780" s="0" t="s">
        <v>7557</v>
      </c>
      <c r="C3780" s="0" t="s">
        <v>194</v>
      </c>
      <c r="D3780" s="0" t="s">
        <v>35</v>
      </c>
      <c r="E3780" s="0" t="s">
        <v>231</v>
      </c>
      <c r="F3780" s="0" t="n">
        <v>475636708.74</v>
      </c>
      <c r="G3780" s="0" t="n">
        <v>38.3</v>
      </c>
      <c r="H3780" s="0" t="n">
        <v>9.98</v>
      </c>
      <c r="I3780" s="0" t="n">
        <v>44353027</v>
      </c>
      <c r="J3780" s="0" t="n">
        <v>45.21</v>
      </c>
      <c r="K3780" s="0" t="n">
        <f aca="false">L3780/(1+(J3780/100))</f>
        <v>18.4904620893878</v>
      </c>
      <c r="L3780" s="0" t="n">
        <v>26.85</v>
      </c>
      <c r="M3780" s="0" t="n">
        <v>4</v>
      </c>
      <c r="N3780" s="0" t="n">
        <v>65.79</v>
      </c>
      <c r="O3780" s="0" t="n">
        <v>82.14</v>
      </c>
      <c r="P3780" s="0" t="n">
        <v>40.18</v>
      </c>
      <c r="Q3780" s="0" t="n">
        <v>19.92</v>
      </c>
      <c r="R3780" s="0" t="n">
        <v>4</v>
      </c>
      <c r="S3780" s="0" t="n">
        <v>4354384</v>
      </c>
      <c r="T3780" s="0" t="n">
        <v>2.08</v>
      </c>
      <c r="U3780" s="0" t="n">
        <v>15.71</v>
      </c>
      <c r="V3780" s="0" t="n">
        <v>2.69</v>
      </c>
      <c r="W3780" s="0" t="n">
        <v>12.91</v>
      </c>
      <c r="X3780" s="0" t="n">
        <v>184965063.33</v>
      </c>
      <c r="Y3780" s="0" t="n">
        <v>5.77</v>
      </c>
      <c r="Z3780" s="0" t="n">
        <v>3.89</v>
      </c>
      <c r="AA3780" s="0" t="n">
        <v>85336509</v>
      </c>
      <c r="AB3780" s="0" t="n">
        <v>126711232.88</v>
      </c>
      <c r="AC3780" s="0" t="n">
        <v>141262587</v>
      </c>
      <c r="AD3780" s="0" t="n">
        <v>0.23</v>
      </c>
      <c r="AE3780" s="0" t="n">
        <v>0.5</v>
      </c>
      <c r="AF3780" s="0" t="n">
        <v>5</v>
      </c>
    </row>
    <row r="3781" customFormat="false" ht="13.8" hidden="false" customHeight="false" outlineLevel="0" collapsed="false">
      <c r="A3781" s="1" t="s">
        <v>7558</v>
      </c>
      <c r="B3781" s="0" t="s">
        <v>7559</v>
      </c>
      <c r="C3781" s="0" t="s">
        <v>49</v>
      </c>
      <c r="D3781" s="0" t="s">
        <v>40</v>
      </c>
      <c r="E3781" s="0" t="s">
        <v>699</v>
      </c>
      <c r="F3781" s="0" t="n">
        <v>475276930.27</v>
      </c>
      <c r="G3781" s="0" t="n">
        <v>14.57</v>
      </c>
      <c r="H3781" s="0" t="n">
        <v>3.81</v>
      </c>
      <c r="I3781" s="0" t="n">
        <v>101727000</v>
      </c>
      <c r="J3781" s="0" t="n">
        <v>51.72</v>
      </c>
      <c r="K3781" s="0" t="n">
        <f aca="false">L3781/(1+(J3781/100))</f>
        <v>145.003954653309</v>
      </c>
      <c r="L3781" s="0" t="n">
        <v>220</v>
      </c>
      <c r="M3781" s="0" t="n">
        <v>1</v>
      </c>
      <c r="N3781" s="0" t="n">
        <v>0</v>
      </c>
      <c r="O3781" s="0" t="n">
        <v>13.86</v>
      </c>
      <c r="P3781" s="0" t="n">
        <v>17.47</v>
      </c>
      <c r="Q3781" s="0" t="n">
        <v>5.15</v>
      </c>
      <c r="R3781" s="0" t="n">
        <v>4</v>
      </c>
      <c r="S3781" s="0" t="n">
        <v>73561500</v>
      </c>
      <c r="T3781" s="0" t="n">
        <v>16.06</v>
      </c>
      <c r="U3781" s="0" t="n">
        <v>39.95</v>
      </c>
      <c r="V3781" s="0" t="n">
        <v>56.29</v>
      </c>
      <c r="W3781" s="0" t="n">
        <v>7.8</v>
      </c>
      <c r="X3781" s="0" t="n">
        <v>0</v>
      </c>
      <c r="Y3781" s="0" t="n">
        <v>1.82</v>
      </c>
      <c r="Z3781" s="0" t="n">
        <v>1.38</v>
      </c>
      <c r="AA3781" s="0" t="n">
        <v>238870500</v>
      </c>
      <c r="AB3781" s="0" t="n">
        <v>315791288.63</v>
      </c>
      <c r="AC3781" s="0" t="n">
        <v>329328799</v>
      </c>
      <c r="AD3781" s="0" t="n">
        <v>10.46</v>
      </c>
      <c r="AE3781" s="0" t="n">
        <v>8.69</v>
      </c>
      <c r="AF3781" s="0" t="n">
        <v>1</v>
      </c>
    </row>
    <row r="3782" customFormat="false" ht="13.8" hidden="false" customHeight="false" outlineLevel="0" collapsed="false">
      <c r="A3782" s="1" t="s">
        <v>7560</v>
      </c>
      <c r="B3782" s="0" t="s">
        <v>7561</v>
      </c>
      <c r="C3782" s="0" t="s">
        <v>80</v>
      </c>
      <c r="D3782" s="0" t="s">
        <v>45</v>
      </c>
      <c r="E3782" s="0" t="s">
        <v>708</v>
      </c>
      <c r="F3782" s="0" t="n">
        <v>473837367.4</v>
      </c>
      <c r="G3782" s="0" t="n">
        <v>19.28</v>
      </c>
      <c r="H3782" s="0" t="n">
        <v>6.44</v>
      </c>
      <c r="I3782" s="0" t="n">
        <v>3419125000</v>
      </c>
      <c r="J3782" s="0" t="n">
        <v>44.57</v>
      </c>
      <c r="K3782" s="0" t="n">
        <f aca="false">L3782/(1+(J3782/100))</f>
        <v>2.69765511516912</v>
      </c>
      <c r="L3782" s="0" t="n">
        <v>3.9</v>
      </c>
      <c r="M3782" s="0" t="n">
        <v>3</v>
      </c>
      <c r="N3782" s="0" t="n">
        <v>27.17</v>
      </c>
      <c r="O3782" s="0" t="n">
        <v>5.25</v>
      </c>
      <c r="P3782" s="0" t="n">
        <v>6.84</v>
      </c>
      <c r="Q3782" s="0" t="n">
        <v>4.24</v>
      </c>
      <c r="R3782" s="0" t="n">
        <v>5</v>
      </c>
      <c r="S3782" s="0" t="n">
        <v>1186085500</v>
      </c>
      <c r="T3782" s="0" t="n">
        <v>12.37</v>
      </c>
      <c r="U3782" s="0" t="n">
        <v>23.37</v>
      </c>
      <c r="V3782" s="0" t="n">
        <v>18.16</v>
      </c>
      <c r="W3782" s="0" t="n">
        <v>1.21</v>
      </c>
      <c r="X3782" s="0" t="n">
        <v>1683755500</v>
      </c>
      <c r="Y3782" s="0" t="n">
        <v>0.71</v>
      </c>
      <c r="Z3782" s="0" t="n">
        <v>0.67</v>
      </c>
      <c r="AA3782" s="0" t="n">
        <v>5476196000</v>
      </c>
      <c r="AB3782" s="0" t="n">
        <v>5786887720.97</v>
      </c>
      <c r="AC3782" s="0" t="n">
        <v>6302538932</v>
      </c>
      <c r="AD3782" s="0" t="n">
        <v>0.51</v>
      </c>
      <c r="AE3782" s="0" t="n">
        <v>0.42</v>
      </c>
      <c r="AF3782" s="0" t="n">
        <v>2</v>
      </c>
    </row>
    <row r="3783" customFormat="false" ht="13.8" hidden="false" customHeight="false" outlineLevel="0" collapsed="false">
      <c r="A3783" s="1" t="s">
        <v>7562</v>
      </c>
      <c r="B3783" s="0" t="s">
        <v>7563</v>
      </c>
      <c r="C3783" s="0" t="s">
        <v>44</v>
      </c>
      <c r="D3783" s="0" t="s">
        <v>389</v>
      </c>
      <c r="E3783" s="0" t="s">
        <v>2529</v>
      </c>
      <c r="F3783" s="0" t="n">
        <v>473158091.6</v>
      </c>
      <c r="G3783" s="0" t="n">
        <v>1.7</v>
      </c>
      <c r="H3783" s="0" t="n">
        <v>13.2</v>
      </c>
      <c r="I3783" s="0" t="n">
        <v>479258685</v>
      </c>
      <c r="J3783" s="0" t="n">
        <v>88</v>
      </c>
      <c r="K3783" s="0" t="n">
        <f aca="false">L3783/(1+(J3783/100))</f>
        <v>15.1223404255319</v>
      </c>
      <c r="L3783" s="0" t="n">
        <v>28.43</v>
      </c>
      <c r="M3783" s="0" t="n">
        <v>4</v>
      </c>
      <c r="N3783" s="0" t="n">
        <v>45.26</v>
      </c>
      <c r="O3783" s="0" t="n">
        <v>4.25</v>
      </c>
      <c r="P3783" s="0" t="n">
        <v>12.01</v>
      </c>
      <c r="Q3783" s="0" t="n">
        <v>1.01</v>
      </c>
      <c r="R3783" s="0" t="n">
        <v>4</v>
      </c>
      <c r="S3783" s="0" t="n">
        <v>70922094.75</v>
      </c>
      <c r="T3783" s="0" t="n">
        <v>9.89</v>
      </c>
      <c r="U3783" s="0" t="n">
        <v>18.48</v>
      </c>
      <c r="V3783" s="0" t="n">
        <v>12.05</v>
      </c>
      <c r="W3783" s="0" t="n">
        <v>0.82</v>
      </c>
      <c r="X3783" s="0" t="n">
        <v>296732839.25</v>
      </c>
      <c r="Y3783" s="0" t="n">
        <v>12.3</v>
      </c>
      <c r="Z3783" s="0" t="n">
        <v>6.63</v>
      </c>
      <c r="AA3783" s="0" t="n">
        <v>37309030</v>
      </c>
      <c r="AB3783" s="0" t="n">
        <v>61381849.32</v>
      </c>
      <c r="AC3783" s="0" t="n">
        <v>69600000</v>
      </c>
      <c r="AD3783" s="0" t="n">
        <v>3.71</v>
      </c>
      <c r="AE3783" s="0" t="n">
        <v>1.26</v>
      </c>
      <c r="AF3783" s="0" t="n">
        <v>4</v>
      </c>
    </row>
    <row r="3784" customFormat="false" ht="13.8" hidden="false" customHeight="false" outlineLevel="0" collapsed="false">
      <c r="A3784" s="1" t="s">
        <v>7564</v>
      </c>
      <c r="B3784" s="0" t="s">
        <v>7565</v>
      </c>
      <c r="C3784" s="0" t="s">
        <v>76</v>
      </c>
      <c r="D3784" s="0" t="s">
        <v>155</v>
      </c>
      <c r="E3784" s="0" t="s">
        <v>1100</v>
      </c>
      <c r="F3784" s="0" t="n">
        <v>472851787.68</v>
      </c>
      <c r="G3784" s="0" t="n">
        <v>1991.67</v>
      </c>
      <c r="H3784" s="0" t="n">
        <v>15627.97</v>
      </c>
      <c r="I3784" s="0" t="n">
        <v>95670000000</v>
      </c>
      <c r="J3784" s="0" t="n">
        <v>116.17</v>
      </c>
      <c r="K3784" s="0" t="n">
        <f aca="false">L3784/(1+(J3784/100))</f>
        <v>531.988712587316</v>
      </c>
      <c r="L3784" s="0" t="n">
        <v>1150</v>
      </c>
      <c r="M3784" s="0" t="n">
        <v>1</v>
      </c>
      <c r="N3784" s="0" t="n">
        <v>4.41</v>
      </c>
      <c r="O3784" s="0" t="n">
        <v>5.66</v>
      </c>
      <c r="P3784" s="0" t="n">
        <v>192.75</v>
      </c>
      <c r="Q3784" s="0" t="n">
        <v>1.05</v>
      </c>
      <c r="R3784" s="0" t="n">
        <v>7</v>
      </c>
      <c r="S3784" s="0" t="n">
        <v>15034000000</v>
      </c>
      <c r="T3784" s="0" t="n">
        <v>1.23</v>
      </c>
      <c r="U3784" s="0" t="n">
        <v>8.96</v>
      </c>
      <c r="V3784" s="0" t="n">
        <v>7.15</v>
      </c>
      <c r="W3784" s="0" t="n">
        <v>0.52</v>
      </c>
      <c r="X3784" s="0" t="n">
        <v>30181000000</v>
      </c>
      <c r="Y3784" s="0" t="n">
        <v>0.87</v>
      </c>
      <c r="Z3784" s="0" t="n">
        <v>210.51</v>
      </c>
      <c r="AA3784" s="0" t="n">
        <v>68181000000</v>
      </c>
      <c r="AB3784" s="0" t="n">
        <v>295000000</v>
      </c>
      <c r="AC3784" s="0" t="n">
        <v>92500000000</v>
      </c>
      <c r="AD3784" s="0" t="n">
        <v>93.68</v>
      </c>
      <c r="AE3784" s="0" t="n">
        <v>112.7</v>
      </c>
      <c r="AF3784" s="0" t="n">
        <v>1</v>
      </c>
    </row>
    <row r="3785" customFormat="false" ht="13.8" hidden="false" customHeight="false" outlineLevel="0" collapsed="false">
      <c r="A3785" s="1" t="s">
        <v>7566</v>
      </c>
      <c r="B3785" s="0" t="s">
        <v>7567</v>
      </c>
      <c r="C3785" s="0" t="s">
        <v>76</v>
      </c>
      <c r="D3785" s="0" t="s">
        <v>45</v>
      </c>
      <c r="E3785" s="0" t="s">
        <v>265</v>
      </c>
      <c r="F3785" s="0" t="n">
        <v>472644178.48</v>
      </c>
      <c r="G3785" s="0" t="n">
        <v>53.3</v>
      </c>
      <c r="H3785" s="0" t="n">
        <v>7.77</v>
      </c>
      <c r="I3785" s="0" t="n">
        <v>157876000000</v>
      </c>
      <c r="J3785" s="0" t="n">
        <v>10.73</v>
      </c>
      <c r="K3785" s="0" t="n">
        <f aca="false">L3785/(1+(J3785/100))</f>
        <v>587.01345615461</v>
      </c>
      <c r="L3785" s="0" t="n">
        <v>650</v>
      </c>
      <c r="M3785" s="0" t="n">
        <v>1</v>
      </c>
      <c r="N3785" s="0" t="n">
        <v>28.03</v>
      </c>
      <c r="O3785" s="0" t="n">
        <v>14.04</v>
      </c>
      <c r="P3785" s="0" t="n">
        <v>15.02</v>
      </c>
      <c r="Q3785" s="0" t="n">
        <v>1.85</v>
      </c>
      <c r="R3785" s="0" t="n">
        <v>5</v>
      </c>
      <c r="S3785" s="0" t="n">
        <v>122369500000</v>
      </c>
      <c r="T3785" s="0" t="n">
        <v>-1.85</v>
      </c>
      <c r="U3785" s="0" t="n">
        <v>-4.76</v>
      </c>
      <c r="V3785" s="0" t="n">
        <v>-2.73</v>
      </c>
      <c r="W3785" s="0" t="n">
        <v>0.38</v>
      </c>
      <c r="X3785" s="0" t="n">
        <v>120114250000</v>
      </c>
      <c r="Y3785" s="0" t="n">
        <v>0.12</v>
      </c>
      <c r="Z3785" s="0" t="n">
        <v>0.11</v>
      </c>
      <c r="AA3785" s="0" t="n">
        <v>493223000000</v>
      </c>
      <c r="AB3785" s="0" t="n">
        <v>563972602739.73</v>
      </c>
      <c r="AC3785" s="0" t="n">
        <v>630000000000</v>
      </c>
      <c r="AD3785" s="0" t="n">
        <v>-73.88</v>
      </c>
      <c r="AE3785" s="0" t="n">
        <v>48.14</v>
      </c>
      <c r="AF3785" s="0" t="n">
        <v>1</v>
      </c>
    </row>
    <row r="3786" customFormat="false" ht="13.8" hidden="false" customHeight="false" outlineLevel="0" collapsed="false">
      <c r="A3786" s="1" t="s">
        <v>7568</v>
      </c>
      <c r="B3786" s="0" t="s">
        <v>7569</v>
      </c>
      <c r="C3786" s="0" t="s">
        <v>76</v>
      </c>
      <c r="D3786" s="0" t="s">
        <v>94</v>
      </c>
      <c r="E3786" s="0" t="s">
        <v>95</v>
      </c>
      <c r="F3786" s="0" t="n">
        <v>472616805.04</v>
      </c>
      <c r="G3786" s="0" t="n">
        <v>8.81</v>
      </c>
      <c r="H3786" s="0" t="n">
        <v>5.56</v>
      </c>
      <c r="I3786" s="0" t="n">
        <v>86740000000</v>
      </c>
      <c r="J3786" s="0" t="n">
        <v>63.6</v>
      </c>
      <c r="K3786" s="0" t="n">
        <f aca="false">L3786/(1+(J3786/100))</f>
        <v>1033.00733496333</v>
      </c>
      <c r="L3786" s="0" t="n">
        <v>1690</v>
      </c>
      <c r="M3786" s="0" t="n">
        <v>1</v>
      </c>
      <c r="N3786" s="0" t="n">
        <v>8.91</v>
      </c>
      <c r="O3786" s="0" t="n">
        <v>15.05</v>
      </c>
      <c r="P3786" s="0" t="n">
        <v>18.95</v>
      </c>
      <c r="Q3786" s="0" t="n">
        <v>2.64</v>
      </c>
      <c r="R3786" s="0" t="n">
        <v>5</v>
      </c>
      <c r="S3786" s="0" t="n">
        <v>64362500000</v>
      </c>
      <c r="T3786" s="0" t="n">
        <v>3.34</v>
      </c>
      <c r="U3786" s="0" t="n">
        <v>4.96</v>
      </c>
      <c r="V3786" s="0" t="n">
        <v>4.44</v>
      </c>
      <c r="W3786" s="0" t="n">
        <v>0.75</v>
      </c>
      <c r="X3786" s="0" t="n">
        <v>10121750000</v>
      </c>
      <c r="Y3786" s="0" t="n">
        <v>0.76</v>
      </c>
      <c r="Z3786" s="0" t="n">
        <v>0.72</v>
      </c>
      <c r="AA3786" s="0" t="n">
        <v>84900000000</v>
      </c>
      <c r="AB3786" s="0" t="n">
        <v>90000000000</v>
      </c>
      <c r="AC3786" s="0" t="n">
        <v>100000000000</v>
      </c>
      <c r="AD3786" s="0" t="n">
        <v>68.64</v>
      </c>
      <c r="AE3786" s="0" t="n">
        <v>64.1</v>
      </c>
      <c r="AF3786" s="0" t="n">
        <v>1</v>
      </c>
    </row>
    <row r="3787" customFormat="false" ht="13.8" hidden="false" customHeight="false" outlineLevel="0" collapsed="false">
      <c r="A3787" s="1" t="s">
        <v>7570</v>
      </c>
      <c r="B3787" s="0" t="s">
        <v>7571</v>
      </c>
      <c r="C3787" s="0" t="s">
        <v>76</v>
      </c>
      <c r="D3787" s="0" t="s">
        <v>389</v>
      </c>
      <c r="E3787" s="0" t="s">
        <v>871</v>
      </c>
      <c r="F3787" s="0" t="n">
        <v>472390400.8</v>
      </c>
      <c r="G3787" s="0" t="n">
        <v>2.74</v>
      </c>
      <c r="H3787" s="0" t="n">
        <v>3.73</v>
      </c>
      <c r="I3787" s="0" t="n">
        <v>70510473000</v>
      </c>
      <c r="J3787" s="0" t="n">
        <v>25.85</v>
      </c>
      <c r="K3787" s="0" t="n">
        <f aca="false">L3787/(1+(J3787/100))</f>
        <v>1274.00079459674</v>
      </c>
      <c r="L3787" s="0" t="n">
        <v>1603.33</v>
      </c>
      <c r="M3787" s="0" t="n">
        <v>3</v>
      </c>
      <c r="N3787" s="0" t="n">
        <v>43.24</v>
      </c>
      <c r="O3787" s="0" t="n">
        <v>10.21</v>
      </c>
      <c r="P3787" s="0" t="n">
        <v>15.21</v>
      </c>
      <c r="Q3787" s="0" t="n">
        <v>1.34</v>
      </c>
      <c r="R3787" s="0" t="n">
        <v>4</v>
      </c>
      <c r="S3787" s="0" t="n">
        <v>51867761500</v>
      </c>
      <c r="T3787" s="0" t="n">
        <v>4.25</v>
      </c>
      <c r="U3787" s="0" t="n">
        <v>9.05</v>
      </c>
      <c r="V3787" s="0" t="n">
        <v>4.71</v>
      </c>
      <c r="W3787" s="0" t="n">
        <v>1.53</v>
      </c>
      <c r="X3787" s="0" t="n">
        <v>64567062500</v>
      </c>
      <c r="Y3787" s="0" t="n">
        <v>3.53</v>
      </c>
      <c r="Z3787" s="0" t="n">
        <v>3.44</v>
      </c>
      <c r="AA3787" s="0" t="n">
        <v>18321882000</v>
      </c>
      <c r="AB3787" s="0" t="n">
        <v>18629269406.73</v>
      </c>
      <c r="AC3787" s="0" t="n">
        <v>19816666667</v>
      </c>
      <c r="AD3787" s="0" t="n">
        <v>124.94</v>
      </c>
      <c r="AE3787" s="0" t="n">
        <v>83.13</v>
      </c>
      <c r="AF3787" s="0" t="n">
        <v>3</v>
      </c>
    </row>
    <row r="3788" customFormat="false" ht="13.8" hidden="false" customHeight="false" outlineLevel="0" collapsed="false">
      <c r="A3788" s="1" t="s">
        <v>7572</v>
      </c>
      <c r="B3788" s="0" t="s">
        <v>7573</v>
      </c>
      <c r="C3788" s="0" t="s">
        <v>44</v>
      </c>
      <c r="D3788" s="0" t="s">
        <v>50</v>
      </c>
      <c r="E3788" s="0" t="s">
        <v>311</v>
      </c>
      <c r="F3788" s="0" t="n">
        <v>471505106.72</v>
      </c>
      <c r="G3788" s="0" t="n">
        <v>4.83</v>
      </c>
      <c r="H3788" s="0" t="n">
        <v>1.14</v>
      </c>
      <c r="I3788" s="0" t="n">
        <v>402777000</v>
      </c>
      <c r="J3788" s="0" t="n">
        <v>27.1</v>
      </c>
      <c r="K3788" s="0" t="n">
        <f aca="false">L3788/(1+(J3788/100))</f>
        <v>4.1699449252557</v>
      </c>
      <c r="L3788" s="0" t="n">
        <v>5.3</v>
      </c>
      <c r="M3788" s="0" t="n">
        <v>4</v>
      </c>
      <c r="N3788" s="0" t="n">
        <v>13.1</v>
      </c>
      <c r="O3788" s="0" t="n">
        <v>26.38</v>
      </c>
      <c r="P3788" s="0" t="n">
        <v>8.7</v>
      </c>
      <c r="Q3788" s="0" t="n">
        <v>2.62</v>
      </c>
      <c r="R3788" s="0" t="n">
        <v>8</v>
      </c>
      <c r="S3788" s="0" t="n">
        <v>464374000</v>
      </c>
      <c r="T3788" s="0" t="n">
        <v>1.39</v>
      </c>
      <c r="U3788" s="0" t="n">
        <v>4.93</v>
      </c>
      <c r="V3788" s="0" t="n">
        <v>2.36</v>
      </c>
      <c r="W3788" s="0" t="n">
        <v>1.66</v>
      </c>
      <c r="X3788" s="0" t="n">
        <v>221272000</v>
      </c>
      <c r="Y3788" s="0" t="n">
        <v>0.33</v>
      </c>
      <c r="Z3788" s="0" t="n">
        <v>0.22</v>
      </c>
      <c r="AA3788" s="0" t="n">
        <v>1589142000</v>
      </c>
      <c r="AB3788" s="0" t="n">
        <v>2336320825.71</v>
      </c>
      <c r="AC3788" s="0" t="n">
        <v>2382456583</v>
      </c>
      <c r="AD3788" s="0" t="n">
        <v>0.16</v>
      </c>
      <c r="AE3788" s="0" t="n">
        <v>0.5</v>
      </c>
      <c r="AF3788" s="0" t="n">
        <v>2</v>
      </c>
    </row>
    <row r="3789" customFormat="false" ht="13.8" hidden="false" customHeight="false" outlineLevel="0" collapsed="false">
      <c r="A3789" s="1" t="s">
        <v>7574</v>
      </c>
      <c r="B3789" s="0" t="s">
        <v>7575</v>
      </c>
      <c r="C3789" s="0" t="s">
        <v>76</v>
      </c>
      <c r="D3789" s="0" t="s">
        <v>35</v>
      </c>
      <c r="E3789" s="0" t="s">
        <v>418</v>
      </c>
      <c r="F3789" s="0" t="n">
        <v>471060153.04</v>
      </c>
      <c r="G3789" s="0" t="n">
        <v>58.32</v>
      </c>
      <c r="H3789" s="0" t="n">
        <v>4.52</v>
      </c>
      <c r="I3789" s="0" t="n">
        <v>107574000000</v>
      </c>
      <c r="J3789" s="0" t="n">
        <v>4.08</v>
      </c>
      <c r="K3789" s="0" t="n">
        <f aca="false">L3789/(1+(J3789/100))</f>
        <v>710.991544965411</v>
      </c>
      <c r="L3789" s="0" t="n">
        <v>740</v>
      </c>
      <c r="M3789" s="0" t="n">
        <v>1</v>
      </c>
      <c r="N3789" s="0" t="n">
        <v>27.31</v>
      </c>
      <c r="O3789" s="0" t="n">
        <v>19.73</v>
      </c>
      <c r="P3789" s="0" t="n">
        <v>26.34</v>
      </c>
      <c r="Q3789" s="0" t="n">
        <v>1.55</v>
      </c>
      <c r="R3789" s="0" t="n">
        <v>5</v>
      </c>
      <c r="S3789" s="0" t="n">
        <v>49845000000</v>
      </c>
      <c r="T3789" s="0" t="n">
        <v>0.84</v>
      </c>
      <c r="U3789" s="0" t="n">
        <v>3.13</v>
      </c>
      <c r="V3789" s="0" t="n">
        <v>1.57</v>
      </c>
      <c r="W3789" s="0" t="n">
        <v>0.62</v>
      </c>
      <c r="X3789" s="0" t="n">
        <v>99225000000</v>
      </c>
      <c r="Y3789" s="0" t="n">
        <v>0.17</v>
      </c>
      <c r="Z3789" s="0" t="n">
        <v>0.16</v>
      </c>
      <c r="AA3789" s="0" t="n">
        <v>355005000000</v>
      </c>
      <c r="AB3789" s="0" t="n">
        <v>393904109589.04</v>
      </c>
      <c r="AC3789" s="0" t="n">
        <v>415000000000</v>
      </c>
      <c r="AD3789" s="0" t="n">
        <v>36.04</v>
      </c>
      <c r="AE3789" s="0" t="n">
        <v>34.63</v>
      </c>
      <c r="AF3789" s="0" t="n">
        <v>1</v>
      </c>
    </row>
    <row r="3790" customFormat="false" ht="13.8" hidden="false" customHeight="false" outlineLevel="0" collapsed="false">
      <c r="A3790" s="1" t="s">
        <v>7576</v>
      </c>
      <c r="B3790" s="0" t="s">
        <v>7577</v>
      </c>
      <c r="C3790" s="0" t="s">
        <v>44</v>
      </c>
      <c r="D3790" s="0" t="s">
        <v>63</v>
      </c>
      <c r="E3790" s="0" t="s">
        <v>421</v>
      </c>
      <c r="F3790" s="0" t="n">
        <v>470849451.61</v>
      </c>
      <c r="G3790" s="0" t="n">
        <v>322.15</v>
      </c>
      <c r="H3790" s="0" t="n">
        <v>7.27</v>
      </c>
      <c r="I3790" s="0" t="n">
        <v>3799448000</v>
      </c>
      <c r="J3790" s="0" t="n">
        <v>127.99</v>
      </c>
      <c r="K3790" s="0" t="n">
        <f aca="false">L3790/(1+(J3790/100))</f>
        <v>6.35992806702048</v>
      </c>
      <c r="L3790" s="0" t="n">
        <v>14.5</v>
      </c>
      <c r="M3790" s="0" t="n">
        <v>7</v>
      </c>
      <c r="N3790" s="0" t="n">
        <v>63.88</v>
      </c>
      <c r="O3790" s="0" t="n">
        <v>2.38</v>
      </c>
      <c r="P3790" s="0" t="n">
        <v>124.11</v>
      </c>
      <c r="Q3790" s="0" t="n">
        <v>0.33</v>
      </c>
      <c r="R3790" s="0" t="n">
        <v>5</v>
      </c>
      <c r="S3790" s="0" t="n">
        <v>-33945666.67</v>
      </c>
      <c r="T3790" s="0" t="n">
        <v>0.93</v>
      </c>
      <c r="U3790" s="0" t="n">
        <v>4.75</v>
      </c>
      <c r="V3790" s="0" t="n">
        <v>1.72</v>
      </c>
      <c r="W3790" s="0" t="n">
        <v>0.14</v>
      </c>
      <c r="X3790" s="0" t="n">
        <v>12148386000</v>
      </c>
      <c r="Y3790" s="0" t="n">
        <v>0.15</v>
      </c>
      <c r="Z3790" s="0" t="n">
        <v>0.09</v>
      </c>
      <c r="AA3790" s="0" t="n">
        <v>2805161250</v>
      </c>
      <c r="AB3790" s="0" t="n">
        <v>4899448966.51</v>
      </c>
      <c r="AC3790" s="0" t="n">
        <v>5385148607</v>
      </c>
      <c r="AD3790" s="0" t="n">
        <v>2.71</v>
      </c>
      <c r="AE3790" s="0" t="n">
        <v>-0.2</v>
      </c>
      <c r="AF3790" s="0" t="n">
        <v>7</v>
      </c>
    </row>
    <row r="3791" customFormat="false" ht="13.8" hidden="false" customHeight="false" outlineLevel="0" collapsed="false">
      <c r="A3791" s="1" t="s">
        <v>7578</v>
      </c>
      <c r="B3791" s="0" t="s">
        <v>7579</v>
      </c>
      <c r="C3791" s="0" t="s">
        <v>76</v>
      </c>
      <c r="D3791" s="0" t="s">
        <v>45</v>
      </c>
      <c r="E3791" s="0" t="s">
        <v>265</v>
      </c>
      <c r="F3791" s="0" t="n">
        <v>470630130.94</v>
      </c>
      <c r="G3791" s="0" t="n">
        <v>10.16</v>
      </c>
      <c r="H3791" s="0" t="n">
        <v>4.6</v>
      </c>
      <c r="I3791" s="0" t="n">
        <v>129629000000</v>
      </c>
      <c r="J3791" s="0" t="n">
        <v>11.21</v>
      </c>
      <c r="K3791" s="0" t="n">
        <f aca="false">L3791/(1+(J3791/100))</f>
        <v>1070.04765758475</v>
      </c>
      <c r="L3791" s="0" t="n">
        <v>1190</v>
      </c>
      <c r="M3791" s="0" t="n">
        <v>3</v>
      </c>
      <c r="N3791" s="0" t="n">
        <v>25.34</v>
      </c>
      <c r="O3791" s="0" t="n">
        <v>6.78</v>
      </c>
      <c r="P3791" s="0" t="n">
        <v>7.22</v>
      </c>
      <c r="Q3791" s="0" t="n">
        <v>1.86</v>
      </c>
      <c r="R3791" s="0" t="n">
        <v>8</v>
      </c>
      <c r="S3791" s="0" t="n">
        <v>87866750000</v>
      </c>
      <c r="T3791" s="0" t="n">
        <v>3.88</v>
      </c>
      <c r="U3791" s="0" t="n">
        <v>6.86</v>
      </c>
      <c r="V3791" s="0" t="n">
        <v>4.77</v>
      </c>
      <c r="W3791" s="0" t="n">
        <v>1.56</v>
      </c>
      <c r="X3791" s="0" t="n">
        <v>61256250000</v>
      </c>
      <c r="Y3791" s="0" t="n">
        <v>0.37</v>
      </c>
      <c r="Z3791" s="0" t="n">
        <v>0.35</v>
      </c>
      <c r="AA3791" s="0" t="n">
        <v>176961000000</v>
      </c>
      <c r="AB3791" s="0" t="n">
        <v>185365547945.21</v>
      </c>
      <c r="AC3791" s="0" t="n">
        <v>199033333333</v>
      </c>
      <c r="AD3791" s="0" t="n">
        <v>158</v>
      </c>
      <c r="AE3791" s="0" t="n">
        <v>153.13</v>
      </c>
      <c r="AF3791" s="0" t="n">
        <v>3</v>
      </c>
    </row>
    <row r="3792" customFormat="false" ht="13.8" hidden="false" customHeight="false" outlineLevel="0" collapsed="false">
      <c r="A3792" s="1" t="s">
        <v>7580</v>
      </c>
      <c r="B3792" s="0" t="s">
        <v>7581</v>
      </c>
      <c r="C3792" s="0" t="s">
        <v>44</v>
      </c>
      <c r="D3792" s="0" t="s">
        <v>389</v>
      </c>
      <c r="E3792" s="0" t="s">
        <v>1560</v>
      </c>
      <c r="F3792" s="0" t="n">
        <v>468352349.16</v>
      </c>
      <c r="G3792" s="0" t="n">
        <v>2.57</v>
      </c>
      <c r="H3792" s="0" t="n">
        <v>2.91</v>
      </c>
      <c r="I3792" s="0" t="n">
        <v>670893000</v>
      </c>
      <c r="J3792" s="0" t="n">
        <v>38.61</v>
      </c>
      <c r="K3792" s="0" t="n">
        <f aca="false">L3792/(1+(J3792/100))</f>
        <v>50.5014068249044</v>
      </c>
      <c r="L3792" s="0" t="n">
        <v>70</v>
      </c>
      <c r="M3792" s="0" t="n">
        <v>1</v>
      </c>
      <c r="N3792" s="0" t="n">
        <v>18.6</v>
      </c>
      <c r="O3792" s="0" t="n">
        <v>9.46</v>
      </c>
      <c r="P3792" s="0" t="n">
        <v>10.19</v>
      </c>
      <c r="Q3792" s="0" t="n">
        <v>1.15</v>
      </c>
      <c r="R3792" s="0" t="n">
        <v>6</v>
      </c>
      <c r="S3792" s="0" t="n">
        <v>110263000</v>
      </c>
      <c r="T3792" s="0" t="n">
        <v>3.54</v>
      </c>
      <c r="U3792" s="0" t="n">
        <v>5.08</v>
      </c>
      <c r="V3792" s="0" t="n">
        <v>5.95</v>
      </c>
      <c r="W3792" s="0" t="n">
        <v>0.66</v>
      </c>
      <c r="X3792" s="0" t="n">
        <v>124046000</v>
      </c>
      <c r="Y3792" s="0" t="n">
        <v>8.84</v>
      </c>
      <c r="Z3792" s="0" t="n">
        <v>5.43</v>
      </c>
      <c r="AA3792" s="0" t="n">
        <v>36889000</v>
      </c>
      <c r="AB3792" s="0" t="n">
        <v>60038356.16</v>
      </c>
      <c r="AC3792" s="0" t="n">
        <v>61000000</v>
      </c>
      <c r="AD3792" s="0" t="n">
        <v>5.34</v>
      </c>
      <c r="AE3792" s="0" t="n">
        <v>4.93</v>
      </c>
      <c r="AF3792" s="0" t="n">
        <v>1</v>
      </c>
    </row>
    <row r="3793" customFormat="false" ht="13.8" hidden="false" customHeight="false" outlineLevel="0" collapsed="false">
      <c r="A3793" s="1" t="s">
        <v>7582</v>
      </c>
      <c r="B3793" s="0" t="s">
        <v>7583</v>
      </c>
      <c r="C3793" s="0" t="s">
        <v>185</v>
      </c>
      <c r="D3793" s="0" t="s">
        <v>63</v>
      </c>
      <c r="E3793" s="0" t="s">
        <v>176</v>
      </c>
      <c r="F3793" s="0" t="n">
        <v>467842472.35</v>
      </c>
      <c r="G3793" s="0" t="n">
        <v>82.36</v>
      </c>
      <c r="H3793" s="0" t="n">
        <v>13.87</v>
      </c>
      <c r="I3793" s="0" t="n">
        <v>6773900000</v>
      </c>
      <c r="J3793" s="0" t="n">
        <v>8.56</v>
      </c>
      <c r="K3793" s="0" t="n">
        <f aca="false">L3793/(1+(J3793/100))</f>
        <v>132.645541635962</v>
      </c>
      <c r="L3793" s="0" t="n">
        <v>144</v>
      </c>
      <c r="M3793" s="0" t="n">
        <v>2</v>
      </c>
      <c r="N3793" s="0" t="n">
        <v>16.47</v>
      </c>
      <c r="O3793" s="0" t="n">
        <v>202.3</v>
      </c>
      <c r="P3793" s="0" t="n">
        <v>58.35</v>
      </c>
      <c r="Q3793" s="0" t="n">
        <v>2.35</v>
      </c>
      <c r="R3793" s="0" t="n">
        <v>2</v>
      </c>
      <c r="S3793" s="0" t="n">
        <v>-268100000</v>
      </c>
      <c r="T3793" s="0" t="n">
        <v>0.4</v>
      </c>
      <c r="U3793" s="0" t="n">
        <v>0.56</v>
      </c>
      <c r="V3793" s="0" t="n">
        <v>0.45</v>
      </c>
      <c r="W3793" s="0" t="n">
        <v>1.16</v>
      </c>
      <c r="X3793" s="0" t="n">
        <v>1736150000</v>
      </c>
      <c r="Y3793" s="0" t="n">
        <v>4.24</v>
      </c>
      <c r="Z3793" s="0" t="n">
        <v>3.48</v>
      </c>
      <c r="AA3793" s="0" t="n">
        <v>2084500000</v>
      </c>
      <c r="AB3793" s="0" t="n">
        <v>2536632525.13</v>
      </c>
      <c r="AC3793" s="0" t="n">
        <v>2974423367</v>
      </c>
      <c r="AD3793" s="0" t="n">
        <v>0.64</v>
      </c>
      <c r="AE3793" s="0" t="n">
        <v>-0.62</v>
      </c>
      <c r="AF3793" s="0" t="n">
        <v>2</v>
      </c>
    </row>
    <row r="3794" customFormat="false" ht="13.8" hidden="false" customHeight="false" outlineLevel="0" collapsed="false">
      <c r="A3794" s="1" t="s">
        <v>7584</v>
      </c>
      <c r="B3794" s="0" t="s">
        <v>7585</v>
      </c>
      <c r="C3794" s="0" t="s">
        <v>98</v>
      </c>
      <c r="D3794" s="0" t="s">
        <v>45</v>
      </c>
      <c r="E3794" s="0" t="s">
        <v>242</v>
      </c>
      <c r="F3794" s="0" t="n">
        <v>467240262.04</v>
      </c>
      <c r="G3794" s="0" t="n">
        <v>3.93</v>
      </c>
      <c r="H3794" s="0" t="n">
        <v>3.73</v>
      </c>
      <c r="I3794" s="0" t="n">
        <v>309900000</v>
      </c>
      <c r="J3794" s="0" t="n">
        <v>115.62</v>
      </c>
      <c r="K3794" s="0" t="n">
        <f aca="false">L3794/(1+(J3794/100))</f>
        <v>16.0003710230962</v>
      </c>
      <c r="L3794" s="0" t="n">
        <v>34.5</v>
      </c>
      <c r="M3794" s="0" t="n">
        <v>1</v>
      </c>
      <c r="N3794" s="0" t="n">
        <v>3.9</v>
      </c>
      <c r="O3794" s="0" t="n">
        <v>6.95</v>
      </c>
      <c r="P3794" s="0" t="n">
        <v>6.24</v>
      </c>
      <c r="Q3794" s="0" t="n">
        <v>2.49</v>
      </c>
      <c r="R3794" s="0" t="n">
        <v>7</v>
      </c>
      <c r="S3794" s="0" t="n">
        <v>148950000</v>
      </c>
      <c r="T3794" s="0" t="n">
        <v>6.47</v>
      </c>
      <c r="U3794" s="0" t="n">
        <v>19.15</v>
      </c>
      <c r="V3794" s="0" t="n">
        <v>15.98</v>
      </c>
      <c r="W3794" s="0" t="n">
        <v>1.35</v>
      </c>
      <c r="X3794" s="0" t="n">
        <v>65600000</v>
      </c>
      <c r="Y3794" s="0" t="n">
        <v>0.45</v>
      </c>
      <c r="Z3794" s="0" t="n">
        <v>0.44</v>
      </c>
      <c r="AA3794" s="0" t="n">
        <v>985700000</v>
      </c>
      <c r="AB3794" s="0" t="n">
        <v>1025531506.85</v>
      </c>
      <c r="AC3794" s="0" t="n">
        <v>1075000000</v>
      </c>
      <c r="AD3794" s="0" t="n">
        <v>2.3</v>
      </c>
      <c r="AE3794" s="0" t="n">
        <v>2.58</v>
      </c>
      <c r="AF3794" s="0" t="n">
        <v>1</v>
      </c>
    </row>
    <row r="3795" customFormat="false" ht="13.8" hidden="false" customHeight="false" outlineLevel="0" collapsed="false">
      <c r="A3795" s="1" t="s">
        <v>7586</v>
      </c>
      <c r="B3795" s="0" t="s">
        <v>7587</v>
      </c>
      <c r="C3795" s="0" t="s">
        <v>527</v>
      </c>
      <c r="D3795" s="0" t="s">
        <v>35</v>
      </c>
      <c r="E3795" s="0" t="s">
        <v>249</v>
      </c>
      <c r="F3795" s="0" t="n">
        <v>467219674.62</v>
      </c>
      <c r="G3795" s="0" t="n">
        <v>17.72</v>
      </c>
      <c r="H3795" s="0" t="n">
        <v>8.76</v>
      </c>
      <c r="I3795" s="0" t="n">
        <v>1228046000</v>
      </c>
      <c r="J3795" s="0" t="n">
        <v>1.62</v>
      </c>
      <c r="K3795" s="0" t="n">
        <f aca="false">L3795/(1+(J3795/100))</f>
        <v>26.1956307813423</v>
      </c>
      <c r="L3795" s="0" t="n">
        <v>26.62</v>
      </c>
      <c r="M3795" s="0" t="n">
        <v>4</v>
      </c>
      <c r="N3795" s="0" t="n">
        <v>30.2</v>
      </c>
      <c r="O3795" s="0" t="n">
        <v>30.47</v>
      </c>
      <c r="P3795" s="0" t="n">
        <v>14.69</v>
      </c>
      <c r="Q3795" s="0" t="n">
        <v>3</v>
      </c>
      <c r="R3795" s="0" t="n">
        <v>5</v>
      </c>
      <c r="S3795" s="0" t="n">
        <v>432030000</v>
      </c>
      <c r="T3795" s="0" t="n">
        <v>4.08</v>
      </c>
      <c r="U3795" s="0" t="n">
        <v>12.62</v>
      </c>
      <c r="V3795" s="0" t="n">
        <v>6.17</v>
      </c>
      <c r="W3795" s="0" t="n">
        <v>3.79</v>
      </c>
      <c r="X3795" s="0" t="n">
        <v>1412504250</v>
      </c>
      <c r="Y3795" s="0" t="n">
        <v>1.07</v>
      </c>
      <c r="Z3795" s="0" t="n">
        <v>0.77</v>
      </c>
      <c r="AA3795" s="0" t="n">
        <v>4788894000</v>
      </c>
      <c r="AB3795" s="0" t="n">
        <v>6875983150.68</v>
      </c>
      <c r="AC3795" s="0" t="n">
        <v>7484725000</v>
      </c>
      <c r="AD3795" s="0" t="n">
        <v>0.89</v>
      </c>
      <c r="AE3795" s="0" t="n">
        <v>1.86</v>
      </c>
      <c r="AF3795" s="0" t="n">
        <v>4</v>
      </c>
    </row>
    <row r="3796" customFormat="false" ht="13.8" hidden="false" customHeight="false" outlineLevel="0" collapsed="false">
      <c r="A3796" s="1" t="s">
        <v>7588</v>
      </c>
      <c r="B3796" s="0" t="s">
        <v>7589</v>
      </c>
      <c r="C3796" s="0" t="s">
        <v>76</v>
      </c>
      <c r="D3796" s="0" t="s">
        <v>35</v>
      </c>
      <c r="E3796" s="0" t="s">
        <v>418</v>
      </c>
      <c r="F3796" s="0" t="n">
        <v>466716742.19</v>
      </c>
      <c r="G3796" s="0" t="n">
        <v>39.36</v>
      </c>
      <c r="H3796" s="0" t="n">
        <v>3.78</v>
      </c>
      <c r="I3796" s="0" t="n">
        <v>63164000000</v>
      </c>
      <c r="J3796" s="0" t="n">
        <v>27.32</v>
      </c>
      <c r="K3796" s="0" t="n">
        <f aca="false">L3796/(1+(J3796/100))</f>
        <v>1885.01413760603</v>
      </c>
      <c r="L3796" s="0" t="n">
        <v>2400</v>
      </c>
      <c r="M3796" s="0" t="n">
        <v>2</v>
      </c>
      <c r="N3796" s="0" t="n">
        <v>13.11</v>
      </c>
      <c r="O3796" s="0" t="n">
        <v>12.22</v>
      </c>
      <c r="P3796" s="0" t="n">
        <v>11.22</v>
      </c>
      <c r="Q3796" s="0" t="n">
        <v>2.84</v>
      </c>
      <c r="R3796" s="0" t="n">
        <v>4</v>
      </c>
      <c r="S3796" s="0" t="n">
        <v>50560500000</v>
      </c>
      <c r="T3796" s="0" t="n">
        <v>4.19</v>
      </c>
      <c r="U3796" s="0" t="n">
        <v>7.44</v>
      </c>
      <c r="V3796" s="0" t="n">
        <v>6.36</v>
      </c>
      <c r="W3796" s="0" t="n">
        <v>0.91</v>
      </c>
      <c r="X3796" s="0" t="n">
        <v>11799250000</v>
      </c>
      <c r="Y3796" s="0" t="n">
        <v>0.47</v>
      </c>
      <c r="Z3796" s="0" t="n">
        <v>0.45</v>
      </c>
      <c r="AA3796" s="0" t="n">
        <v>134985000000</v>
      </c>
      <c r="AB3796" s="0" t="n">
        <v>141018264839.85</v>
      </c>
      <c r="AC3796" s="0" t="n">
        <v>149000000000</v>
      </c>
      <c r="AD3796" s="0" t="n">
        <v>154.24</v>
      </c>
      <c r="AE3796" s="0" t="n">
        <v>206.6</v>
      </c>
      <c r="AF3796" s="0" t="n">
        <v>3</v>
      </c>
    </row>
    <row r="3797" customFormat="false" ht="13.8" hidden="false" customHeight="false" outlineLevel="0" collapsed="false">
      <c r="A3797" s="1" t="s">
        <v>7590</v>
      </c>
      <c r="B3797" s="0" t="s">
        <v>7591</v>
      </c>
      <c r="C3797" s="0" t="s">
        <v>185</v>
      </c>
      <c r="D3797" s="0" t="s">
        <v>45</v>
      </c>
      <c r="E3797" s="0" t="s">
        <v>200</v>
      </c>
      <c r="F3797" s="0" t="n">
        <v>466289608.29</v>
      </c>
      <c r="G3797" s="0" t="n">
        <v>29.67</v>
      </c>
      <c r="H3797" s="0" t="n">
        <v>2.08</v>
      </c>
      <c r="I3797" s="0" t="n">
        <v>2221600000</v>
      </c>
      <c r="J3797" s="0" t="n">
        <v>10.27</v>
      </c>
      <c r="K3797" s="0" t="n">
        <f aca="false">L3797/(1+(J3797/100))</f>
        <v>72.5491974245035</v>
      </c>
      <c r="L3797" s="0" t="n">
        <v>80</v>
      </c>
      <c r="M3797" s="0" t="n">
        <v>1</v>
      </c>
      <c r="N3797" s="0" t="n">
        <v>30.09</v>
      </c>
      <c r="O3797" s="0" t="n">
        <v>14.53</v>
      </c>
      <c r="P3797" s="0" t="n">
        <v>13.56</v>
      </c>
      <c r="Q3797" s="0" t="n">
        <v>3.7</v>
      </c>
      <c r="R3797" s="0" t="n">
        <v>8</v>
      </c>
      <c r="S3797" s="0" t="n">
        <v>2095800000</v>
      </c>
      <c r="T3797" s="0" t="n">
        <v>5.2</v>
      </c>
      <c r="U3797" s="0" t="n">
        <v>23.3</v>
      </c>
      <c r="V3797" s="0" t="n">
        <v>9.64</v>
      </c>
      <c r="W3797" s="0" t="n">
        <v>3.38</v>
      </c>
      <c r="X3797" s="0" t="n">
        <v>1924725000</v>
      </c>
      <c r="Y3797" s="0" t="n">
        <v>0.52</v>
      </c>
      <c r="Z3797" s="0" t="n">
        <v>0.5</v>
      </c>
      <c r="AA3797" s="0" t="n">
        <v>8905200000</v>
      </c>
      <c r="AB3797" s="0" t="n">
        <v>9151887671.07</v>
      </c>
      <c r="AC3797" s="0" t="n">
        <v>9430000000</v>
      </c>
      <c r="AD3797" s="0" t="n">
        <v>5</v>
      </c>
      <c r="AE3797" s="0" t="n">
        <v>6.46</v>
      </c>
      <c r="AF3797" s="0" t="n">
        <v>3</v>
      </c>
    </row>
    <row r="3798" customFormat="false" ht="13.8" hidden="false" customHeight="false" outlineLevel="0" collapsed="false">
      <c r="A3798" s="1" t="s">
        <v>7592</v>
      </c>
      <c r="B3798" s="0" t="s">
        <v>7593</v>
      </c>
      <c r="C3798" s="0" t="s">
        <v>185</v>
      </c>
      <c r="D3798" s="0" t="s">
        <v>63</v>
      </c>
      <c r="E3798" s="0" t="s">
        <v>421</v>
      </c>
      <c r="F3798" s="0" t="n">
        <v>466234446.23</v>
      </c>
      <c r="G3798" s="0" t="n">
        <v>20.83</v>
      </c>
      <c r="H3798" s="0" t="n">
        <v>3.52</v>
      </c>
      <c r="I3798" s="0" t="n">
        <v>4530000000</v>
      </c>
      <c r="J3798" s="0" t="n">
        <v>55.74</v>
      </c>
      <c r="K3798" s="0" t="n">
        <f aca="false">L3798/(1+(J3798/100))</f>
        <v>49.4413766533967</v>
      </c>
      <c r="L3798" s="0" t="n">
        <v>77</v>
      </c>
      <c r="M3798" s="0" t="n">
        <v>4</v>
      </c>
      <c r="N3798" s="0" t="n">
        <v>59.34</v>
      </c>
      <c r="O3798" s="0" t="n">
        <v>15.44</v>
      </c>
      <c r="P3798" s="0" t="n">
        <v>9.07</v>
      </c>
      <c r="Q3798" s="0" t="n">
        <v>0.72</v>
      </c>
      <c r="R3798" s="0" t="n">
        <v>4</v>
      </c>
      <c r="S3798" s="0" t="n">
        <v>-1522000000</v>
      </c>
      <c r="T3798" s="0" t="n">
        <v>1.78</v>
      </c>
      <c r="U3798" s="0" t="n">
        <v>6.39</v>
      </c>
      <c r="V3798" s="0" t="n">
        <v>2.02</v>
      </c>
      <c r="W3798" s="0" t="n">
        <v>0.97</v>
      </c>
      <c r="X3798" s="0" t="n">
        <v>10486500000</v>
      </c>
      <c r="Y3798" s="0" t="n">
        <v>0.36</v>
      </c>
      <c r="Z3798" s="0" t="n">
        <v>0.36</v>
      </c>
      <c r="AA3798" s="0" t="n">
        <v>12398000000</v>
      </c>
      <c r="AB3798" s="0" t="n">
        <v>12855314715.79</v>
      </c>
      <c r="AC3798" s="0" t="n">
        <v>13453799473</v>
      </c>
      <c r="AD3798" s="0" t="n">
        <v>3.2</v>
      </c>
      <c r="AE3798" s="0" t="n">
        <v>5.76</v>
      </c>
      <c r="AF3798" s="0" t="n">
        <v>4</v>
      </c>
    </row>
    <row r="3799" customFormat="false" ht="13.8" hidden="false" customHeight="false" outlineLevel="0" collapsed="false">
      <c r="A3799" s="1" t="s">
        <v>7594</v>
      </c>
      <c r="B3799" s="0" t="s">
        <v>7595</v>
      </c>
      <c r="C3799" s="0" t="s">
        <v>3456</v>
      </c>
      <c r="D3799" s="0" t="s">
        <v>146</v>
      </c>
      <c r="E3799" s="0" t="s">
        <v>403</v>
      </c>
      <c r="F3799" s="0" t="n">
        <v>464682911.62</v>
      </c>
      <c r="G3799" s="0" t="n">
        <v>5.47</v>
      </c>
      <c r="H3799" s="0" t="n">
        <v>4.78</v>
      </c>
      <c r="I3799" s="0" t="n">
        <v>23833000000</v>
      </c>
      <c r="J3799" s="0" t="n">
        <v>7.35</v>
      </c>
      <c r="K3799" s="0" t="n">
        <f aca="false">L3799/(1+(J3799/100))</f>
        <v>1015.53795994411</v>
      </c>
      <c r="L3799" s="0" t="n">
        <v>1090.18</v>
      </c>
      <c r="M3799" s="0" t="n">
        <v>11</v>
      </c>
      <c r="N3799" s="0" t="n">
        <v>47.93</v>
      </c>
      <c r="O3799" s="0" t="n">
        <v>10.06</v>
      </c>
      <c r="P3799" s="0" t="n">
        <v>14.2</v>
      </c>
      <c r="Q3799" s="0" t="n">
        <v>1.03</v>
      </c>
      <c r="R3799" s="0" t="n">
        <v>7</v>
      </c>
      <c r="S3799" s="0" t="n">
        <v>26413000000</v>
      </c>
      <c r="T3799" s="0" t="n">
        <v>3.28</v>
      </c>
      <c r="U3799" s="0" t="n">
        <v>12.35</v>
      </c>
      <c r="V3799" s="0" t="n">
        <v>12.61</v>
      </c>
      <c r="W3799" s="0" t="n">
        <v>0.03</v>
      </c>
      <c r="X3799" s="0" t="n">
        <v>47029500000</v>
      </c>
      <c r="Y3799" s="0" t="n">
        <v>0.03</v>
      </c>
      <c r="Z3799" s="0" t="n">
        <v>0.02</v>
      </c>
      <c r="AA3799" s="0" t="n">
        <v>11507029680</v>
      </c>
      <c r="AB3799" s="0" t="n">
        <v>19658663478.72</v>
      </c>
      <c r="AC3799" s="0" t="n">
        <v>20951477510</v>
      </c>
      <c r="AD3799" s="0" t="n">
        <v>1.01</v>
      </c>
      <c r="AE3799" s="0" t="n">
        <v>0.74</v>
      </c>
      <c r="AF3799" s="0" t="n">
        <v>12</v>
      </c>
    </row>
    <row r="3800" customFormat="false" ht="13.8" hidden="false" customHeight="false" outlineLevel="0" collapsed="false">
      <c r="A3800" s="1" t="s">
        <v>7596</v>
      </c>
      <c r="B3800" s="0" t="s">
        <v>7597</v>
      </c>
      <c r="C3800" s="0" t="s">
        <v>34</v>
      </c>
      <c r="D3800" s="0" t="s">
        <v>35</v>
      </c>
      <c r="E3800" s="0" t="s">
        <v>249</v>
      </c>
      <c r="F3800" s="0" t="n">
        <v>464575716.97</v>
      </c>
      <c r="G3800" s="0" t="n">
        <v>25.09</v>
      </c>
      <c r="H3800" s="0" t="n">
        <v>8.56</v>
      </c>
      <c r="I3800" s="0" t="n">
        <v>9863896000</v>
      </c>
      <c r="J3800" s="0" t="n">
        <v>54.02</v>
      </c>
      <c r="K3800" s="0" t="n">
        <f aca="false">L3800/(1+(J3800/100))</f>
        <v>89.5987534086482</v>
      </c>
      <c r="L3800" s="0" t="n">
        <v>138</v>
      </c>
      <c r="M3800" s="0" t="n">
        <v>1</v>
      </c>
      <c r="N3800" s="0" t="n">
        <v>21.1</v>
      </c>
      <c r="O3800" s="0" t="n">
        <v>10.57</v>
      </c>
      <c r="P3800" s="0" t="n">
        <v>8.23</v>
      </c>
      <c r="Q3800" s="0" t="n">
        <v>4.01</v>
      </c>
      <c r="R3800" s="0" t="n">
        <v>7</v>
      </c>
      <c r="S3800" s="0" t="n">
        <v>3056150250</v>
      </c>
      <c r="T3800" s="0" t="n">
        <v>8.06</v>
      </c>
      <c r="U3800" s="0" t="n">
        <v>14.26</v>
      </c>
      <c r="V3800" s="0" t="n">
        <v>10.31</v>
      </c>
      <c r="W3800" s="0" t="n">
        <v>1.48</v>
      </c>
      <c r="X3800" s="0" t="n">
        <v>3637054750</v>
      </c>
      <c r="Y3800" s="0" t="n">
        <v>0.93</v>
      </c>
      <c r="Z3800" s="0" t="n">
        <v>0.79</v>
      </c>
      <c r="AA3800" s="0" t="n">
        <v>15284828000</v>
      </c>
      <c r="AB3800" s="0" t="n">
        <v>18166000000</v>
      </c>
      <c r="AC3800" s="0" t="n">
        <v>21329000000</v>
      </c>
      <c r="AD3800" s="0" t="n">
        <v>8.56</v>
      </c>
      <c r="AE3800" s="0" t="n">
        <v>11.14</v>
      </c>
      <c r="AF3800" s="0" t="n">
        <v>1</v>
      </c>
    </row>
    <row r="3801" customFormat="false" ht="13.8" hidden="false" customHeight="false" outlineLevel="0" collapsed="false">
      <c r="A3801" s="1" t="s">
        <v>7598</v>
      </c>
      <c r="B3801" s="0" t="s">
        <v>7599</v>
      </c>
      <c r="C3801" s="0" t="s">
        <v>93</v>
      </c>
      <c r="D3801" s="0" t="s">
        <v>94</v>
      </c>
      <c r="E3801" s="0" t="s">
        <v>107</v>
      </c>
      <c r="F3801" s="0" t="n">
        <v>464274991.26</v>
      </c>
      <c r="G3801" s="0" t="n">
        <v>38.98</v>
      </c>
      <c r="H3801" s="0" t="n">
        <v>9.03</v>
      </c>
      <c r="I3801" s="0" t="n">
        <v>735153931.68</v>
      </c>
      <c r="J3801" s="0" t="n">
        <v>567.71</v>
      </c>
      <c r="K3801" s="0" t="n">
        <f aca="false">L3801/(1+(J3801/100))</f>
        <v>3.19000763804646</v>
      </c>
      <c r="L3801" s="0" t="n">
        <v>21.3</v>
      </c>
      <c r="M3801" s="0" t="n">
        <v>1</v>
      </c>
      <c r="N3801" s="0" t="n">
        <v>4.89</v>
      </c>
      <c r="O3801" s="0" t="n">
        <v>12.67</v>
      </c>
      <c r="P3801" s="0" t="n">
        <v>0.71</v>
      </c>
      <c r="Q3801" s="0" t="n">
        <v>-0.57</v>
      </c>
      <c r="R3801" s="0" t="n">
        <v>6</v>
      </c>
      <c r="S3801" s="0" t="n">
        <v>-1169414745.37</v>
      </c>
      <c r="T3801" s="0" t="n">
        <v>-7.29</v>
      </c>
      <c r="U3801" s="0" t="n">
        <v>-65.61</v>
      </c>
      <c r="V3801" s="0" t="n">
        <v>-44.78</v>
      </c>
      <c r="W3801" s="0" t="n">
        <v>8.45</v>
      </c>
      <c r="X3801" s="0" t="n">
        <v>211146245.71</v>
      </c>
      <c r="Y3801" s="0" t="n">
        <v>6.61</v>
      </c>
      <c r="Z3801" s="0" t="n">
        <v>0.93</v>
      </c>
      <c r="AA3801" s="0" t="n">
        <v>579887669.04</v>
      </c>
      <c r="AB3801" s="0" t="n">
        <v>4105000000</v>
      </c>
      <c r="AC3801" s="0" t="n">
        <v>4846000000</v>
      </c>
      <c r="AD3801" s="0" t="n">
        <v>-0.25</v>
      </c>
      <c r="AE3801" s="0" t="n">
        <v>1.11</v>
      </c>
      <c r="AF3801" s="0" t="n">
        <v>1</v>
      </c>
    </row>
    <row r="3802" customFormat="false" ht="13.8" hidden="false" customHeight="false" outlineLevel="0" collapsed="false">
      <c r="A3802" s="1" t="s">
        <v>7600</v>
      </c>
      <c r="B3802" s="0" t="s">
        <v>7601</v>
      </c>
      <c r="C3802" s="0" t="s">
        <v>54</v>
      </c>
      <c r="D3802" s="0" t="s">
        <v>50</v>
      </c>
      <c r="E3802" s="0" t="s">
        <v>51</v>
      </c>
      <c r="F3802" s="0" t="n">
        <v>464266985.47</v>
      </c>
      <c r="G3802" s="0" t="n">
        <v>15.22</v>
      </c>
      <c r="H3802" s="0" t="n">
        <v>6.17</v>
      </c>
      <c r="I3802" s="0" t="n">
        <v>335033093030</v>
      </c>
      <c r="J3802" s="0" t="n">
        <v>59.12</v>
      </c>
      <c r="K3802" s="0" t="n">
        <f aca="false">L3802/(1+(J3802/100))</f>
        <v>71801.1563599799</v>
      </c>
      <c r="L3802" s="0" t="n">
        <v>114250</v>
      </c>
      <c r="M3802" s="0" t="n">
        <v>4</v>
      </c>
      <c r="N3802" s="0" t="n">
        <v>43.82</v>
      </c>
      <c r="O3802" s="0" t="n">
        <v>15.27</v>
      </c>
      <c r="P3802" s="0" t="n">
        <v>9.02</v>
      </c>
      <c r="Q3802" s="0" t="n">
        <v>7.76</v>
      </c>
      <c r="R3802" s="0" t="n">
        <v>7</v>
      </c>
      <c r="S3802" s="0" t="n">
        <v>320435547435</v>
      </c>
      <c r="T3802" s="0" t="n">
        <v>4.62</v>
      </c>
      <c r="U3802" s="0" t="n">
        <v>15.8</v>
      </c>
      <c r="V3802" s="0" t="n">
        <v>9.02</v>
      </c>
      <c r="W3802" s="0" t="n">
        <v>1.59</v>
      </c>
      <c r="X3802" s="0" t="n">
        <v>274494394090</v>
      </c>
      <c r="Y3802" s="0" t="n">
        <v>0.44</v>
      </c>
      <c r="Z3802" s="0" t="n">
        <v>0.17</v>
      </c>
      <c r="AA3802" s="0" t="n">
        <v>3256378247570</v>
      </c>
      <c r="AB3802" s="0" t="n">
        <v>3459713013698.63</v>
      </c>
      <c r="AC3802" s="0" t="n">
        <v>3721300000000</v>
      </c>
      <c r="AD3802" s="0" t="n">
        <v>4704.72</v>
      </c>
      <c r="AE3802" s="0" t="n">
        <v>8198.75</v>
      </c>
      <c r="AF3802" s="0" t="n">
        <v>3</v>
      </c>
    </row>
    <row r="3803" customFormat="false" ht="13.8" hidden="false" customHeight="false" outlineLevel="0" collapsed="false">
      <c r="A3803" s="1" t="s">
        <v>7602</v>
      </c>
      <c r="B3803" s="0" t="s">
        <v>7603</v>
      </c>
      <c r="C3803" s="0" t="s">
        <v>54</v>
      </c>
      <c r="D3803" s="0" t="s">
        <v>45</v>
      </c>
      <c r="E3803" s="0" t="s">
        <v>485</v>
      </c>
      <c r="F3803" s="0" t="n">
        <v>463319649.48</v>
      </c>
      <c r="G3803" s="0" t="n">
        <v>45.56</v>
      </c>
      <c r="H3803" s="0" t="n">
        <v>12.59</v>
      </c>
      <c r="I3803" s="0" t="n">
        <v>536516494500</v>
      </c>
      <c r="J3803" s="0" t="n">
        <v>75.21</v>
      </c>
      <c r="K3803" s="0" t="n">
        <f aca="false">L3803/(1+(J3803/100))</f>
        <v>9360.19633582558</v>
      </c>
      <c r="L3803" s="0" t="n">
        <v>16400</v>
      </c>
      <c r="M3803" s="0" t="n">
        <v>5</v>
      </c>
      <c r="N3803" s="0" t="n">
        <v>38.27</v>
      </c>
      <c r="O3803" s="0" t="n">
        <v>31.99</v>
      </c>
      <c r="P3803" s="0" t="n">
        <v>8.45</v>
      </c>
      <c r="Q3803" s="0" t="n">
        <v>1.74</v>
      </c>
      <c r="R3803" s="0" t="n">
        <v>1</v>
      </c>
      <c r="S3803" s="0" t="n">
        <v>185277198920</v>
      </c>
      <c r="T3803" s="0" t="n">
        <v>1.26</v>
      </c>
      <c r="U3803" s="0" t="n">
        <v>3.31</v>
      </c>
      <c r="V3803" s="0" t="n">
        <v>1.99</v>
      </c>
      <c r="W3803" s="0" t="n">
        <v>0.92</v>
      </c>
      <c r="X3803" s="0" t="n">
        <v>402887583240</v>
      </c>
      <c r="Y3803" s="0" t="n">
        <v>0.51</v>
      </c>
      <c r="Z3803" s="0" t="n">
        <v>0.35</v>
      </c>
      <c r="AA3803" s="0" t="n">
        <v>1267875024960</v>
      </c>
      <c r="AB3803" s="0" t="n">
        <v>1842198136986.3</v>
      </c>
      <c r="AC3803" s="0" t="n">
        <v>2135000000000</v>
      </c>
      <c r="AD3803" s="0" t="n">
        <v>334.87</v>
      </c>
      <c r="AE3803" s="0" t="n">
        <v>1275</v>
      </c>
      <c r="AF3803" s="0" t="n">
        <v>5</v>
      </c>
    </row>
    <row r="3804" customFormat="false" ht="13.8" hidden="false" customHeight="false" outlineLevel="0" collapsed="false">
      <c r="A3804" s="1" t="s">
        <v>7604</v>
      </c>
      <c r="B3804" s="0" t="s">
        <v>7605</v>
      </c>
      <c r="C3804" s="0" t="s">
        <v>76</v>
      </c>
      <c r="D3804" s="0" t="s">
        <v>94</v>
      </c>
      <c r="E3804" s="0" t="s">
        <v>107</v>
      </c>
      <c r="F3804" s="0" t="n">
        <v>463015490.13</v>
      </c>
      <c r="G3804" s="0" t="n">
        <v>53.64</v>
      </c>
      <c r="H3804" s="0" t="n">
        <v>15.03</v>
      </c>
      <c r="I3804" s="0" t="n">
        <v>83514000000</v>
      </c>
      <c r="J3804" s="0" t="n">
        <v>22.11</v>
      </c>
      <c r="K3804" s="0" t="n">
        <f aca="false">L3804/(1+(J3804/100))</f>
        <v>2596.01998198346</v>
      </c>
      <c r="L3804" s="0" t="n">
        <v>3170</v>
      </c>
      <c r="M3804" s="0" t="n">
        <v>1</v>
      </c>
      <c r="N3804" s="0" t="n">
        <v>8.51</v>
      </c>
      <c r="O3804" s="0" t="n">
        <v>16.58</v>
      </c>
      <c r="P3804" s="0" t="n">
        <v>9.95</v>
      </c>
      <c r="Q3804" s="0" t="n">
        <v>2.3</v>
      </c>
      <c r="R3804" s="0" t="n">
        <v>7</v>
      </c>
      <c r="S3804" s="0" t="n">
        <v>68002000000</v>
      </c>
      <c r="T3804" s="0" t="n">
        <v>2.23</v>
      </c>
      <c r="U3804" s="0" t="n">
        <v>4.4</v>
      </c>
      <c r="V3804" s="0" t="n">
        <v>3.78</v>
      </c>
      <c r="W3804" s="0" t="n">
        <v>1.21</v>
      </c>
      <c r="X3804" s="0" t="n">
        <v>14121500000</v>
      </c>
      <c r="Y3804" s="0" t="n">
        <v>0.55</v>
      </c>
      <c r="Z3804" s="0" t="n">
        <v>0.45</v>
      </c>
      <c r="AA3804" s="0" t="n">
        <v>113032000000</v>
      </c>
      <c r="AB3804" s="0" t="n">
        <v>139891780821.92</v>
      </c>
      <c r="AC3804" s="0" t="n">
        <v>170000000000</v>
      </c>
      <c r="AD3804" s="0" t="n">
        <v>156.54</v>
      </c>
      <c r="AE3804" s="0" t="n">
        <v>329.1</v>
      </c>
      <c r="AF3804" s="0" t="n">
        <v>1</v>
      </c>
    </row>
    <row r="3805" customFormat="false" ht="13.8" hidden="false" customHeight="false" outlineLevel="0" collapsed="false">
      <c r="A3805" s="1" t="s">
        <v>7606</v>
      </c>
      <c r="B3805" s="0" t="s">
        <v>7607</v>
      </c>
      <c r="C3805" s="0" t="s">
        <v>1426</v>
      </c>
      <c r="D3805" s="0" t="s">
        <v>50</v>
      </c>
      <c r="E3805" s="0" t="s">
        <v>86</v>
      </c>
      <c r="F3805" s="0" t="n">
        <v>462474829</v>
      </c>
      <c r="G3805" s="0" t="n">
        <v>37.39</v>
      </c>
      <c r="H3805" s="0" t="n">
        <v>11.35</v>
      </c>
      <c r="I3805" s="0" t="n">
        <v>8116427000</v>
      </c>
      <c r="J3805" s="0" t="n">
        <v>0.48</v>
      </c>
      <c r="K3805" s="0" t="n">
        <f aca="false">L3805/(1+(J3805/100))</f>
        <v>157.49402866242</v>
      </c>
      <c r="L3805" s="0" t="n">
        <v>158.25</v>
      </c>
      <c r="M3805" s="0" t="n">
        <v>4</v>
      </c>
      <c r="N3805" s="0" t="n">
        <v>16.95</v>
      </c>
      <c r="O3805" s="0" t="n">
        <v>30.29</v>
      </c>
      <c r="P3805" s="0" t="n">
        <v>16.83</v>
      </c>
      <c r="Q3805" s="0" t="n">
        <v>3.87</v>
      </c>
      <c r="R3805" s="0" t="n">
        <v>5</v>
      </c>
      <c r="S3805" s="0" t="n">
        <v>2973949000</v>
      </c>
      <c r="T3805" s="0" t="n">
        <v>4.14</v>
      </c>
      <c r="U3805" s="0" t="n">
        <v>7.84</v>
      </c>
      <c r="V3805" s="0" t="n">
        <v>6.14</v>
      </c>
      <c r="W3805" s="0" t="n">
        <v>2.36</v>
      </c>
      <c r="X3805" s="0" t="n">
        <v>2176237000</v>
      </c>
      <c r="Y3805" s="0" t="n">
        <v>2.49</v>
      </c>
      <c r="Z3805" s="0" t="n">
        <v>2.23</v>
      </c>
      <c r="AA3805" s="0" t="n">
        <v>7485315000</v>
      </c>
      <c r="AB3805" s="0" t="n">
        <v>8366364383.64</v>
      </c>
      <c r="AC3805" s="0" t="n">
        <v>9329500000</v>
      </c>
      <c r="AD3805" s="0" t="n">
        <v>5.24</v>
      </c>
      <c r="AE3805" s="0" t="n">
        <v>10.26</v>
      </c>
      <c r="AF3805" s="0" t="n">
        <v>2</v>
      </c>
    </row>
    <row r="3806" customFormat="false" ht="13.8" hidden="false" customHeight="false" outlineLevel="0" collapsed="false">
      <c r="A3806" s="1" t="s">
        <v>7608</v>
      </c>
      <c r="B3806" s="0" t="s">
        <v>7609</v>
      </c>
      <c r="C3806" s="0" t="s">
        <v>76</v>
      </c>
      <c r="D3806" s="0" t="s">
        <v>40</v>
      </c>
      <c r="E3806" s="0" t="s">
        <v>115</v>
      </c>
      <c r="F3806" s="0" t="n">
        <v>461455799.94</v>
      </c>
      <c r="G3806" s="0" t="n">
        <v>5.26</v>
      </c>
      <c r="H3806" s="0" t="n">
        <v>3.75</v>
      </c>
      <c r="I3806" s="0" t="n">
        <v>26017000000</v>
      </c>
      <c r="J3806" s="0" t="n">
        <v>59.16</v>
      </c>
      <c r="K3806" s="0" t="n">
        <f aca="false">L3806/(1+(J3806/100))</f>
        <v>1244.03116360895</v>
      </c>
      <c r="L3806" s="0" t="n">
        <v>1980</v>
      </c>
      <c r="M3806" s="0" t="n">
        <v>3</v>
      </c>
      <c r="N3806" s="0" t="n">
        <v>47.74</v>
      </c>
      <c r="O3806" s="0" t="n">
        <v>14.75</v>
      </c>
      <c r="P3806" s="0" t="n">
        <v>9.91</v>
      </c>
      <c r="Q3806" s="0" t="n">
        <v>1.24</v>
      </c>
      <c r="R3806" s="0" t="n">
        <v>5</v>
      </c>
      <c r="S3806" s="0" t="n">
        <v>16309666666.67</v>
      </c>
      <c r="T3806" s="0" t="n">
        <v>4.36</v>
      </c>
      <c r="U3806" s="0" t="n">
        <v>15.54</v>
      </c>
      <c r="V3806" s="0" t="n">
        <v>5.49</v>
      </c>
      <c r="W3806" s="0" t="n">
        <v>2.29</v>
      </c>
      <c r="X3806" s="0" t="n">
        <v>49557666666.67</v>
      </c>
      <c r="Y3806" s="0" t="n">
        <v>1.46</v>
      </c>
      <c r="Z3806" s="0" t="n">
        <v>1.03</v>
      </c>
      <c r="AA3806" s="0" t="n">
        <v>42442000000</v>
      </c>
      <c r="AB3806" s="0" t="n">
        <v>60136246575.15</v>
      </c>
      <c r="AC3806" s="0" t="n">
        <v>62900000000</v>
      </c>
      <c r="AD3806" s="0" t="n">
        <v>84.36</v>
      </c>
      <c r="AE3806" s="0" t="n">
        <v>130.52</v>
      </c>
      <c r="AF3806" s="0" t="n">
        <v>1</v>
      </c>
    </row>
    <row r="3807" customFormat="false" ht="13.8" hidden="false" customHeight="false" outlineLevel="0" collapsed="false">
      <c r="A3807" s="1" t="s">
        <v>7610</v>
      </c>
      <c r="B3807" s="0" t="s">
        <v>7611</v>
      </c>
      <c r="C3807" s="0" t="s">
        <v>68</v>
      </c>
      <c r="D3807" s="0" t="s">
        <v>35</v>
      </c>
      <c r="E3807" s="0" t="s">
        <v>436</v>
      </c>
      <c r="F3807" s="0" t="n">
        <v>460668939.52</v>
      </c>
      <c r="G3807" s="0" t="n">
        <v>24.3</v>
      </c>
      <c r="H3807" s="0" t="n">
        <v>11.16</v>
      </c>
      <c r="I3807" s="0" t="n">
        <v>109798000</v>
      </c>
      <c r="J3807" s="0" t="n">
        <v>26.7</v>
      </c>
      <c r="K3807" s="0" t="n">
        <f aca="false">L3807/(1+(J3807/100))</f>
        <v>153.599052880821</v>
      </c>
      <c r="L3807" s="0" t="n">
        <v>194.61</v>
      </c>
      <c r="M3807" s="0" t="n">
        <v>3</v>
      </c>
      <c r="N3807" s="0" t="n">
        <v>0</v>
      </c>
      <c r="O3807" s="0" t="n">
        <v>12.31</v>
      </c>
      <c r="P3807" s="0" t="n">
        <v>29.57</v>
      </c>
      <c r="Q3807" s="0" t="n">
        <v>20</v>
      </c>
      <c r="R3807" s="0" t="n">
        <v>3</v>
      </c>
      <c r="S3807" s="0" t="n">
        <v>109746750</v>
      </c>
      <c r="T3807" s="0" t="n">
        <v>13.59</v>
      </c>
      <c r="U3807" s="0" t="n">
        <v>28.66</v>
      </c>
      <c r="V3807" s="0" t="n">
        <v>28.66</v>
      </c>
      <c r="W3807" s="0" t="n">
        <v>3.54</v>
      </c>
      <c r="X3807" s="0" t="n">
        <v>0</v>
      </c>
      <c r="Y3807" s="0" t="n">
        <v>2.29</v>
      </c>
      <c r="Z3807" s="0" t="n">
        <v>2.08</v>
      </c>
      <c r="AA3807" s="0" t="n">
        <v>177388000</v>
      </c>
      <c r="AB3807" s="0" t="n">
        <v>195251756.58</v>
      </c>
      <c r="AC3807" s="0" t="n">
        <v>225645579</v>
      </c>
      <c r="AD3807" s="0" t="n">
        <v>1.68</v>
      </c>
      <c r="AE3807" s="0" t="n">
        <v>0.75</v>
      </c>
      <c r="AF3807" s="0" t="n">
        <v>3</v>
      </c>
    </row>
    <row r="3808" customFormat="false" ht="13.8" hidden="false" customHeight="false" outlineLevel="0" collapsed="false">
      <c r="A3808" s="1" t="s">
        <v>7612</v>
      </c>
      <c r="B3808" s="0" t="s">
        <v>7613</v>
      </c>
      <c r="C3808" s="0" t="s">
        <v>76</v>
      </c>
      <c r="D3808" s="0" t="s">
        <v>94</v>
      </c>
      <c r="E3808" s="0" t="s">
        <v>834</v>
      </c>
      <c r="F3808" s="0" t="n">
        <v>458657166.84</v>
      </c>
      <c r="G3808" s="0" t="n">
        <v>50.04</v>
      </c>
      <c r="H3808" s="0" t="n">
        <v>2.41</v>
      </c>
      <c r="I3808" s="0" t="n">
        <v>62567000000</v>
      </c>
      <c r="J3808" s="0" t="n">
        <v>10.07</v>
      </c>
      <c r="K3808" s="0" t="n">
        <f aca="false">L3808/(1+(J3808/100))</f>
        <v>1817.02552920869</v>
      </c>
      <c r="L3808" s="0" t="n">
        <v>2000</v>
      </c>
      <c r="M3808" s="0" t="n">
        <v>1</v>
      </c>
      <c r="N3808" s="0" t="n">
        <v>7.87</v>
      </c>
      <c r="O3808" s="0" t="n">
        <v>81.65</v>
      </c>
      <c r="P3808" s="0" t="n">
        <v>106.86</v>
      </c>
      <c r="Q3808" s="0" t="n">
        <v>4.03</v>
      </c>
      <c r="R3808" s="0" t="n">
        <v>5</v>
      </c>
      <c r="S3808" s="0" t="n">
        <v>47573750000</v>
      </c>
      <c r="T3808" s="0" t="n">
        <v>1.31</v>
      </c>
      <c r="U3808" s="0" t="n">
        <v>2.6</v>
      </c>
      <c r="V3808" s="0" t="n">
        <v>2.16</v>
      </c>
      <c r="W3808" s="0" t="n">
        <v>1.48</v>
      </c>
      <c r="X3808" s="0" t="n">
        <v>13962000000</v>
      </c>
      <c r="Y3808" s="0" t="n">
        <v>4.32</v>
      </c>
      <c r="Z3808" s="0" t="n">
        <v>2.92</v>
      </c>
      <c r="AA3808" s="0" t="n">
        <v>33877000000</v>
      </c>
      <c r="AB3808" s="0" t="n">
        <v>50070728767.12</v>
      </c>
      <c r="AC3808" s="0" t="n">
        <v>51381000000</v>
      </c>
      <c r="AD3808" s="0" t="n">
        <v>22.25</v>
      </c>
      <c r="AE3808" s="0" t="n">
        <v>33.07</v>
      </c>
      <c r="AF3808" s="0" t="n">
        <v>1</v>
      </c>
    </row>
    <row r="3809" customFormat="false" ht="13.8" hidden="false" customHeight="false" outlineLevel="0" collapsed="false">
      <c r="A3809" s="1" t="s">
        <v>7614</v>
      </c>
      <c r="B3809" s="0" t="s">
        <v>7615</v>
      </c>
      <c r="C3809" s="0" t="s">
        <v>54</v>
      </c>
      <c r="D3809" s="0" t="s">
        <v>94</v>
      </c>
      <c r="E3809" s="0" t="s">
        <v>95</v>
      </c>
      <c r="F3809" s="0" t="n">
        <v>457301347.53</v>
      </c>
      <c r="G3809" s="0" t="n">
        <v>16.78</v>
      </c>
      <c r="H3809" s="0" t="n">
        <v>5.5</v>
      </c>
      <c r="I3809" s="0" t="n">
        <v>1180077020350</v>
      </c>
      <c r="J3809" s="0" t="n">
        <v>20.35</v>
      </c>
      <c r="K3809" s="0" t="n">
        <f aca="false">L3809/(1+(J3809/100))</f>
        <v>45700.0415454923</v>
      </c>
      <c r="L3809" s="0" t="n">
        <v>55000</v>
      </c>
      <c r="M3809" s="0" t="n">
        <v>1</v>
      </c>
      <c r="N3809" s="0" t="n">
        <v>16.91</v>
      </c>
      <c r="O3809" s="0" t="n">
        <v>14.84</v>
      </c>
      <c r="P3809" s="0" t="n">
        <v>4.31</v>
      </c>
      <c r="Q3809" s="0" t="n">
        <v>3.48</v>
      </c>
      <c r="R3809" s="0" t="n">
        <v>5</v>
      </c>
      <c r="S3809" s="0" t="n">
        <v>1147697383375</v>
      </c>
      <c r="T3809" s="0" t="n">
        <v>2.36</v>
      </c>
      <c r="U3809" s="0" t="n">
        <v>3.39</v>
      </c>
      <c r="V3809" s="0" t="n">
        <v>3.11</v>
      </c>
      <c r="W3809" s="0" t="n">
        <v>0.5</v>
      </c>
      <c r="X3809" s="0" t="n">
        <v>107344853300</v>
      </c>
      <c r="Y3809" s="0" t="n">
        <v>0.57</v>
      </c>
      <c r="Z3809" s="0" t="n">
        <v>0.3</v>
      </c>
      <c r="AA3809" s="0" t="n">
        <v>1070737512700</v>
      </c>
      <c r="AB3809" s="0" t="n">
        <v>1995032876712.33</v>
      </c>
      <c r="AC3809" s="0" t="n">
        <v>1646000000000</v>
      </c>
      <c r="AD3809" s="0" t="n">
        <v>3079.86</v>
      </c>
      <c r="AE3809" s="0" t="n">
        <v>5455</v>
      </c>
      <c r="AF3809" s="0" t="n">
        <v>1</v>
      </c>
    </row>
    <row r="3810" customFormat="false" ht="13.8" hidden="false" customHeight="false" outlineLevel="0" collapsed="false">
      <c r="A3810" s="1" t="s">
        <v>7616</v>
      </c>
      <c r="B3810" s="0" t="s">
        <v>7617</v>
      </c>
      <c r="C3810" s="0" t="s">
        <v>76</v>
      </c>
      <c r="D3810" s="0" t="s">
        <v>35</v>
      </c>
      <c r="E3810" s="0" t="s">
        <v>1249</v>
      </c>
      <c r="F3810" s="0" t="n">
        <v>456772827.41</v>
      </c>
      <c r="G3810" s="0" t="n">
        <v>8.72</v>
      </c>
      <c r="H3810" s="0" t="n">
        <v>6.47</v>
      </c>
      <c r="I3810" s="0" t="n">
        <v>59644000000</v>
      </c>
      <c r="J3810" s="0" t="n">
        <v>1.64</v>
      </c>
      <c r="K3810" s="0" t="n">
        <f aca="false">L3810/(1+(J3810/100))</f>
        <v>1524.9901613538</v>
      </c>
      <c r="L3810" s="0" t="n">
        <v>1550</v>
      </c>
      <c r="M3810" s="0" t="n">
        <v>1</v>
      </c>
      <c r="N3810" s="0" t="n">
        <v>0.35</v>
      </c>
      <c r="O3810" s="0" t="n">
        <v>8.7</v>
      </c>
      <c r="P3810" s="0" t="n">
        <v>7.77</v>
      </c>
      <c r="Q3810" s="0" t="n">
        <v>3.68</v>
      </c>
      <c r="R3810" s="0" t="n">
        <v>5</v>
      </c>
      <c r="S3810" s="0" t="n">
        <v>52601000000</v>
      </c>
      <c r="T3810" s="0" t="n">
        <v>5.99</v>
      </c>
      <c r="U3810" s="0" t="n">
        <v>11.17</v>
      </c>
      <c r="V3810" s="0" t="n">
        <v>11.03</v>
      </c>
      <c r="W3810" s="0" t="n">
        <v>0.98</v>
      </c>
      <c r="X3810" s="0" t="n">
        <v>803250000</v>
      </c>
      <c r="Y3810" s="0" t="n">
        <v>0.27</v>
      </c>
      <c r="Z3810" s="0" t="n">
        <v>0.24</v>
      </c>
      <c r="AA3810" s="0" t="n">
        <v>232153000000</v>
      </c>
      <c r="AB3810" s="0" t="n">
        <v>255663013698.63</v>
      </c>
      <c r="AC3810" s="0" t="n">
        <v>280000000000</v>
      </c>
      <c r="AD3810" s="0" t="n">
        <v>175.21</v>
      </c>
      <c r="AE3810" s="0" t="n">
        <v>200.85</v>
      </c>
      <c r="AF3810" s="0" t="n">
        <v>1</v>
      </c>
    </row>
    <row r="3811" customFormat="false" ht="13.8" hidden="false" customHeight="false" outlineLevel="0" collapsed="false">
      <c r="A3811" s="1" t="s">
        <v>7618</v>
      </c>
      <c r="B3811" s="0" t="s">
        <v>7619</v>
      </c>
      <c r="C3811" s="0" t="s">
        <v>44</v>
      </c>
      <c r="D3811" s="0" t="s">
        <v>389</v>
      </c>
      <c r="E3811" s="0" t="s">
        <v>2782</v>
      </c>
      <c r="F3811" s="0" t="n">
        <v>456498845.65</v>
      </c>
      <c r="G3811" s="0" t="n">
        <v>39.72</v>
      </c>
      <c r="H3811" s="0" t="n">
        <v>5.44</v>
      </c>
      <c r="I3811" s="0" t="n">
        <v>342950000</v>
      </c>
      <c r="J3811" s="0" t="n">
        <v>14.34</v>
      </c>
      <c r="K3811" s="0" t="n">
        <f aca="false">L3811/(1+(J3811/100))</f>
        <v>22.3893650516005</v>
      </c>
      <c r="L3811" s="0" t="n">
        <v>25.6</v>
      </c>
      <c r="M3811" s="0" t="n">
        <v>2</v>
      </c>
      <c r="N3811" s="0" t="n">
        <v>51.8</v>
      </c>
      <c r="O3811" s="0" t="n">
        <v>7.6</v>
      </c>
      <c r="P3811" s="0" t="n">
        <v>22.61</v>
      </c>
      <c r="Q3811" s="0" t="n">
        <v>1.47</v>
      </c>
      <c r="R3811" s="0" t="n">
        <v>4</v>
      </c>
      <c r="S3811" s="0" t="n">
        <v>32486500</v>
      </c>
      <c r="T3811" s="0" t="n">
        <v>7.18</v>
      </c>
      <c r="U3811" s="0" t="n">
        <v>13.66</v>
      </c>
      <c r="V3811" s="0" t="n">
        <v>7.05</v>
      </c>
      <c r="W3811" s="0" t="n">
        <v>0.24</v>
      </c>
      <c r="X3811" s="0" t="n">
        <v>372449500</v>
      </c>
      <c r="Y3811" s="0" t="n">
        <v>60.48</v>
      </c>
      <c r="Z3811" s="0" t="n">
        <v>76.13</v>
      </c>
      <c r="AA3811" s="0" t="n">
        <v>30181000</v>
      </c>
      <c r="AB3811" s="0" t="n">
        <v>31652465.75</v>
      </c>
      <c r="AC3811" s="0" t="n">
        <v>33850000</v>
      </c>
      <c r="AD3811" s="0" t="n">
        <v>2.95</v>
      </c>
      <c r="AE3811" s="0" t="n">
        <v>1.09</v>
      </c>
      <c r="AF3811" s="0" t="n">
        <v>2</v>
      </c>
    </row>
    <row r="3812" customFormat="false" ht="13.8" hidden="false" customHeight="false" outlineLevel="0" collapsed="false">
      <c r="A3812" s="1" t="s">
        <v>7620</v>
      </c>
      <c r="B3812" s="0" t="s">
        <v>7621</v>
      </c>
      <c r="C3812" s="0" t="s">
        <v>76</v>
      </c>
      <c r="D3812" s="0" t="s">
        <v>50</v>
      </c>
      <c r="E3812" s="0" t="s">
        <v>86</v>
      </c>
      <c r="F3812" s="0" t="n">
        <v>456477825.76</v>
      </c>
      <c r="G3812" s="0" t="n">
        <v>80.57</v>
      </c>
      <c r="H3812" s="0" t="n">
        <v>6.4</v>
      </c>
      <c r="I3812" s="0" t="n">
        <v>63321000000</v>
      </c>
      <c r="J3812" s="0" t="n">
        <v>13.34</v>
      </c>
      <c r="K3812" s="0" t="n">
        <f aca="false">L3812/(1+(J3812/100))</f>
        <v>1419.03123345686</v>
      </c>
      <c r="L3812" s="0" t="n">
        <v>1608.33</v>
      </c>
      <c r="M3812" s="0" t="n">
        <v>6</v>
      </c>
      <c r="N3812" s="0" t="n">
        <v>0.26</v>
      </c>
      <c r="O3812" s="0" t="n">
        <v>2524.01</v>
      </c>
      <c r="P3812" s="0" t="n">
        <v>36.52</v>
      </c>
      <c r="Q3812" s="0" t="n">
        <v>3.97</v>
      </c>
      <c r="R3812" s="0" t="n">
        <v>4</v>
      </c>
      <c r="S3812" s="0" t="n">
        <v>48726750000</v>
      </c>
      <c r="T3812" s="0" t="n">
        <v>0.03</v>
      </c>
      <c r="U3812" s="0" t="n">
        <v>0.04</v>
      </c>
      <c r="V3812" s="0" t="n">
        <v>0.04</v>
      </c>
      <c r="W3812" s="0" t="n">
        <v>0.95</v>
      </c>
      <c r="X3812" s="0" t="n">
        <v>222500000</v>
      </c>
      <c r="Y3812" s="0" t="n">
        <v>1.05</v>
      </c>
      <c r="Z3812" s="0" t="n">
        <v>0.95</v>
      </c>
      <c r="AA3812" s="0" t="n">
        <v>60702000000</v>
      </c>
      <c r="AB3812" s="0" t="n">
        <v>67274824794.47</v>
      </c>
      <c r="AC3812" s="0" t="n">
        <v>73263114333</v>
      </c>
      <c r="AD3812" s="0" t="n">
        <v>0.56</v>
      </c>
      <c r="AE3812" s="0" t="n">
        <v>50.55</v>
      </c>
      <c r="AF3812" s="0" t="n">
        <v>6</v>
      </c>
    </row>
    <row r="3813" customFormat="false" ht="13.8" hidden="false" customHeight="false" outlineLevel="0" collapsed="false">
      <c r="A3813" s="1" t="s">
        <v>7622</v>
      </c>
      <c r="B3813" s="0" t="s">
        <v>7623</v>
      </c>
      <c r="C3813" s="0" t="s">
        <v>54</v>
      </c>
      <c r="D3813" s="0" t="s">
        <v>94</v>
      </c>
      <c r="E3813" s="0" t="s">
        <v>834</v>
      </c>
      <c r="F3813" s="0" t="n">
        <v>456312540.36</v>
      </c>
      <c r="G3813" s="0" t="n">
        <v>84.45</v>
      </c>
      <c r="H3813" s="0" t="n">
        <v>5.07</v>
      </c>
      <c r="I3813" s="0" t="n">
        <v>2413291144820</v>
      </c>
      <c r="J3813" s="0" t="n">
        <v>11.11</v>
      </c>
      <c r="K3813" s="0" t="n">
        <f aca="false">L3813/(1+(J3813/100))</f>
        <v>32400.32400324</v>
      </c>
      <c r="L3813" s="0" t="n">
        <v>36000</v>
      </c>
      <c r="M3813" s="0" t="n">
        <v>1</v>
      </c>
      <c r="N3813" s="0" t="n">
        <v>45.83</v>
      </c>
      <c r="O3813" s="0" t="n">
        <v>1.75</v>
      </c>
      <c r="P3813" s="0" t="n">
        <v>20.15</v>
      </c>
      <c r="Q3813" s="0" t="n">
        <v>1.91</v>
      </c>
      <c r="R3813" s="0" t="n">
        <v>4</v>
      </c>
      <c r="S3813" s="0" t="n">
        <v>2492366484960</v>
      </c>
      <c r="T3813" s="0" t="n">
        <v>4.04</v>
      </c>
      <c r="U3813" s="0" t="n">
        <v>13.29</v>
      </c>
      <c r="V3813" s="0" t="n">
        <v>9.46</v>
      </c>
      <c r="W3813" s="0" t="n">
        <v>0.23</v>
      </c>
      <c r="X3813" s="0" t="n">
        <v>1113903201356.67</v>
      </c>
      <c r="Y3813" s="0" t="n">
        <v>0.1</v>
      </c>
      <c r="Z3813" s="0" t="n">
        <v>25.61</v>
      </c>
      <c r="AA3813" s="0" t="n">
        <v>6234859305730</v>
      </c>
      <c r="AB3813" s="0" t="n">
        <v>25000000000</v>
      </c>
      <c r="AC3813" s="0" t="n">
        <v>27600000000</v>
      </c>
      <c r="AD3813" s="0" t="n">
        <v>18494.65</v>
      </c>
      <c r="AE3813" s="0" t="n">
        <v>664</v>
      </c>
      <c r="AF3813" s="0" t="n">
        <v>1</v>
      </c>
    </row>
    <row r="3814" customFormat="false" ht="13.8" hidden="false" customHeight="false" outlineLevel="0" collapsed="false">
      <c r="A3814" s="1" t="s">
        <v>7624</v>
      </c>
      <c r="B3814" s="0" t="s">
        <v>7625</v>
      </c>
      <c r="C3814" s="0" t="s">
        <v>68</v>
      </c>
      <c r="D3814" s="0" t="s">
        <v>270</v>
      </c>
      <c r="E3814" s="0" t="s">
        <v>366</v>
      </c>
      <c r="F3814" s="0" t="n">
        <v>456147604.74</v>
      </c>
      <c r="G3814" s="0" t="n">
        <v>9.29</v>
      </c>
      <c r="H3814" s="0" t="n">
        <v>5.88</v>
      </c>
      <c r="I3814" s="0" t="n">
        <v>1081092000</v>
      </c>
      <c r="J3814" s="0" t="n">
        <v>0.92</v>
      </c>
      <c r="K3814" s="0" t="n">
        <f aca="false">L3814/(1+(J3814/100))</f>
        <v>272.493063812921</v>
      </c>
      <c r="L3814" s="0" t="n">
        <v>275</v>
      </c>
      <c r="M3814" s="0" t="n">
        <v>1</v>
      </c>
      <c r="N3814" s="0" t="n">
        <v>34.99</v>
      </c>
      <c r="O3814" s="0" t="n">
        <v>15.75</v>
      </c>
      <c r="P3814" s="0" t="n">
        <v>18.6</v>
      </c>
      <c r="Q3814" s="0" t="n">
        <v>3.9</v>
      </c>
      <c r="R3814" s="0" t="n">
        <v>7</v>
      </c>
      <c r="S3814" s="0" t="n">
        <v>1182231000</v>
      </c>
      <c r="T3814" s="0" t="n">
        <v>7.8</v>
      </c>
      <c r="U3814" s="0" t="n">
        <v>18.15</v>
      </c>
      <c r="V3814" s="0" t="n">
        <v>15.25</v>
      </c>
      <c r="W3814" s="0" t="n">
        <v>2.85</v>
      </c>
      <c r="X3814" s="0" t="n">
        <v>221288000</v>
      </c>
      <c r="Y3814" s="0" t="n">
        <v>1.26</v>
      </c>
      <c r="Z3814" s="0" t="n">
        <v>1.26</v>
      </c>
      <c r="AA3814" s="0" t="n">
        <v>2649703000</v>
      </c>
      <c r="AB3814" s="0" t="n">
        <v>2642947945.21</v>
      </c>
      <c r="AC3814" s="0" t="n">
        <v>2962000000</v>
      </c>
      <c r="AD3814" s="0" t="n">
        <v>17.39</v>
      </c>
      <c r="AE3814" s="0" t="n">
        <v>13.7</v>
      </c>
      <c r="AF3814" s="0" t="n">
        <v>1</v>
      </c>
    </row>
    <row r="3815" customFormat="false" ht="13.8" hidden="false" customHeight="false" outlineLevel="0" collapsed="false">
      <c r="A3815" s="1" t="s">
        <v>7626</v>
      </c>
      <c r="B3815" s="0" t="s">
        <v>7627</v>
      </c>
      <c r="C3815" s="0" t="s">
        <v>76</v>
      </c>
      <c r="D3815" s="0" t="s">
        <v>94</v>
      </c>
      <c r="E3815" s="0" t="s">
        <v>1282</v>
      </c>
      <c r="F3815" s="0" t="n">
        <v>456027578.89</v>
      </c>
      <c r="G3815" s="0" t="n">
        <v>5.48</v>
      </c>
      <c r="H3815" s="0" t="n">
        <v>7.24</v>
      </c>
      <c r="I3815" s="0" t="n">
        <v>59059000000</v>
      </c>
      <c r="J3815" s="0" t="n">
        <v>40.25</v>
      </c>
      <c r="K3815" s="0" t="n">
        <f aca="false">L3815/(1+(J3815/100))</f>
        <v>3565.0623885918</v>
      </c>
      <c r="L3815" s="0" t="n">
        <v>5000</v>
      </c>
      <c r="M3815" s="0" t="n">
        <v>1</v>
      </c>
      <c r="N3815" s="0" t="n">
        <v>0</v>
      </c>
      <c r="O3815" s="0" t="n">
        <v>56.29</v>
      </c>
      <c r="P3815" s="0" t="n">
        <v>12.18</v>
      </c>
      <c r="Q3815" s="0" t="n">
        <v>44.97</v>
      </c>
      <c r="R3815" s="0" t="n">
        <v>6</v>
      </c>
      <c r="S3815" s="0" t="n">
        <v>57887250000</v>
      </c>
      <c r="T3815" s="0" t="n">
        <v>7.54</v>
      </c>
      <c r="U3815" s="0" t="n">
        <v>7.94</v>
      </c>
      <c r="V3815" s="0" t="n">
        <v>7.94</v>
      </c>
      <c r="W3815" s="0" t="n">
        <v>1.69</v>
      </c>
      <c r="X3815" s="0" t="n">
        <v>0</v>
      </c>
      <c r="Y3815" s="0" t="n">
        <v>9.33</v>
      </c>
      <c r="Z3815" s="0" t="n">
        <v>9.09</v>
      </c>
      <c r="AA3815" s="0" t="n">
        <v>30770000000</v>
      </c>
      <c r="AB3815" s="0" t="n">
        <v>31572602739.73</v>
      </c>
      <c r="AC3815" s="0" t="n">
        <v>34500000000</v>
      </c>
      <c r="AD3815" s="0" t="n">
        <v>63.33</v>
      </c>
      <c r="AE3815" s="0" t="n">
        <v>295.2</v>
      </c>
      <c r="AF3815" s="0" t="n">
        <v>1</v>
      </c>
    </row>
    <row r="3816" customFormat="false" ht="13.8" hidden="false" customHeight="false" outlineLevel="0" collapsed="false">
      <c r="A3816" s="1" t="s">
        <v>7628</v>
      </c>
      <c r="B3816" s="0" t="s">
        <v>7629</v>
      </c>
      <c r="C3816" s="0" t="s">
        <v>76</v>
      </c>
      <c r="D3816" s="0" t="s">
        <v>35</v>
      </c>
      <c r="E3816" s="0" t="s">
        <v>99</v>
      </c>
      <c r="F3816" s="0" t="n">
        <v>454811114.08</v>
      </c>
      <c r="G3816" s="0" t="n">
        <v>3.94</v>
      </c>
      <c r="H3816" s="0" t="n">
        <v>3.93</v>
      </c>
      <c r="I3816" s="0" t="n">
        <v>18962000000</v>
      </c>
      <c r="J3816" s="0" t="n">
        <v>49.02</v>
      </c>
      <c r="K3816" s="0" t="n">
        <f aca="false">L3816/(1+(J3816/100))</f>
        <v>2851.96617903637</v>
      </c>
      <c r="L3816" s="0" t="n">
        <v>4250</v>
      </c>
      <c r="M3816" s="0" t="n">
        <v>2</v>
      </c>
      <c r="N3816" s="0" t="n">
        <v>0</v>
      </c>
      <c r="O3816" s="0" t="n">
        <v>14.15</v>
      </c>
      <c r="P3816" s="0" t="n">
        <v>15.35</v>
      </c>
      <c r="Q3816" s="0" t="n">
        <v>10.17</v>
      </c>
      <c r="R3816" s="0" t="n">
        <v>6</v>
      </c>
      <c r="S3816" s="0" t="n">
        <v>15217500000</v>
      </c>
      <c r="T3816" s="0" t="n">
        <v>17.35</v>
      </c>
      <c r="U3816" s="0" t="n">
        <v>21.07</v>
      </c>
      <c r="V3816" s="0" t="n">
        <v>21.07</v>
      </c>
      <c r="W3816" s="0" t="n">
        <v>11.51</v>
      </c>
      <c r="X3816" s="0" t="n">
        <v>0</v>
      </c>
      <c r="Y3816" s="0" t="n">
        <v>4.06</v>
      </c>
      <c r="Z3816" s="0" t="n">
        <v>4.21</v>
      </c>
      <c r="AA3816" s="0" t="n">
        <v>14506000000</v>
      </c>
      <c r="AB3816" s="0" t="n">
        <v>14008849314.9</v>
      </c>
      <c r="AC3816" s="0" t="n">
        <v>14905000000</v>
      </c>
      <c r="AD3816" s="0" t="n">
        <v>201.49</v>
      </c>
      <c r="AE3816" s="0" t="n">
        <v>188.57</v>
      </c>
      <c r="AF3816" s="0" t="n">
        <v>2</v>
      </c>
    </row>
    <row r="3817" customFormat="false" ht="13.8" hidden="false" customHeight="false" outlineLevel="0" collapsed="false">
      <c r="A3817" s="1" t="s">
        <v>7630</v>
      </c>
      <c r="B3817" s="0" t="s">
        <v>7631</v>
      </c>
      <c r="C3817" s="0" t="s">
        <v>34</v>
      </c>
      <c r="D3817" s="0" t="s">
        <v>94</v>
      </c>
      <c r="E3817" s="0" t="s">
        <v>203</v>
      </c>
      <c r="F3817" s="0" t="n">
        <v>454683677.29</v>
      </c>
      <c r="G3817" s="0" t="n">
        <v>21.42</v>
      </c>
      <c r="H3817" s="0" t="n">
        <v>5.06</v>
      </c>
      <c r="I3817" s="0" t="n">
        <v>5981546000</v>
      </c>
      <c r="J3817" s="0" t="n">
        <v>45.07</v>
      </c>
      <c r="K3817" s="0" t="n">
        <f aca="false">L3817/(1+(J3817/100))</f>
        <v>51.6991797063487</v>
      </c>
      <c r="L3817" s="0" t="n">
        <v>75</v>
      </c>
      <c r="M3817" s="0" t="n">
        <v>1</v>
      </c>
      <c r="N3817" s="0" t="n">
        <v>46.7</v>
      </c>
      <c r="O3817" s="0" t="n">
        <v>13.36</v>
      </c>
      <c r="P3817" s="0" t="n">
        <v>9.59</v>
      </c>
      <c r="Q3817" s="0" t="n">
        <v>1.21</v>
      </c>
      <c r="R3817" s="0" t="n">
        <v>6</v>
      </c>
      <c r="S3817" s="0" t="n">
        <v>1558384500</v>
      </c>
      <c r="T3817" s="0" t="n">
        <v>4.84</v>
      </c>
      <c r="U3817" s="0" t="n">
        <v>13.65</v>
      </c>
      <c r="V3817" s="0" t="n">
        <v>5.65</v>
      </c>
      <c r="W3817" s="0" t="n">
        <v>1.86</v>
      </c>
      <c r="X3817" s="0" t="n">
        <v>10005765750</v>
      </c>
      <c r="Y3817" s="0" t="n">
        <v>3.98</v>
      </c>
      <c r="Z3817" s="0" t="n">
        <v>3.5</v>
      </c>
      <c r="AA3817" s="0" t="n">
        <v>3231848000</v>
      </c>
      <c r="AB3817" s="0" t="n">
        <v>3745517808.22</v>
      </c>
      <c r="AC3817" s="0" t="n">
        <v>3485000000</v>
      </c>
      <c r="AD3817" s="0" t="n">
        <v>3.87</v>
      </c>
      <c r="AE3817" s="0" t="n">
        <v>5.88</v>
      </c>
      <c r="AF3817" s="0" t="n">
        <v>1</v>
      </c>
    </row>
    <row r="3818" customFormat="false" ht="13.8" hidden="false" customHeight="false" outlineLevel="0" collapsed="false">
      <c r="A3818" s="1" t="s">
        <v>7632</v>
      </c>
      <c r="B3818" s="0" t="s">
        <v>7633</v>
      </c>
      <c r="C3818" s="0" t="s">
        <v>54</v>
      </c>
      <c r="D3818" s="0" t="s">
        <v>45</v>
      </c>
      <c r="E3818" s="0" t="s">
        <v>632</v>
      </c>
      <c r="F3818" s="0" t="n">
        <v>454331308.44</v>
      </c>
      <c r="G3818" s="0" t="n">
        <v>3.11</v>
      </c>
      <c r="H3818" s="0" t="n">
        <v>4.61</v>
      </c>
      <c r="I3818" s="0" t="n">
        <v>1237781936960</v>
      </c>
      <c r="J3818" s="0" t="n">
        <v>65.28</v>
      </c>
      <c r="K3818" s="0" t="n">
        <f aca="false">L3818/(1+(J3818/100))</f>
        <v>26500.4840271055</v>
      </c>
      <c r="L3818" s="0" t="n">
        <v>43800</v>
      </c>
      <c r="M3818" s="0" t="n">
        <v>5</v>
      </c>
      <c r="N3818" s="0" t="n">
        <v>1.32</v>
      </c>
      <c r="O3818" s="0" t="n">
        <v>4.79</v>
      </c>
      <c r="P3818" s="0" t="n">
        <v>4.5</v>
      </c>
      <c r="Q3818" s="0" t="n">
        <v>4.12</v>
      </c>
      <c r="R3818" s="0" t="n">
        <v>8</v>
      </c>
      <c r="S3818" s="0" t="n">
        <v>1129737856440</v>
      </c>
      <c r="T3818" s="0" t="n">
        <v>7.25</v>
      </c>
      <c r="U3818" s="0" t="n">
        <v>9.36</v>
      </c>
      <c r="V3818" s="0" t="n">
        <v>9.02</v>
      </c>
      <c r="W3818" s="0" t="n">
        <v>0.45</v>
      </c>
      <c r="X3818" s="0" t="n">
        <v>49047803770</v>
      </c>
      <c r="Y3818" s="0" t="n">
        <v>0.38</v>
      </c>
      <c r="Z3818" s="0" t="n">
        <v>0.36</v>
      </c>
      <c r="AA3818" s="0" t="n">
        <v>1535368310060</v>
      </c>
      <c r="AB3818" s="0" t="n">
        <v>1614646328767.12</v>
      </c>
      <c r="AC3818" s="0" t="n">
        <v>1707250000000</v>
      </c>
      <c r="AD3818" s="0" t="n">
        <v>5536.58</v>
      </c>
      <c r="AE3818" s="0" t="n">
        <v>5886.75</v>
      </c>
      <c r="AF3818" s="0" t="n">
        <v>4</v>
      </c>
    </row>
    <row r="3819" customFormat="false" ht="13.8" hidden="false" customHeight="false" outlineLevel="0" collapsed="false">
      <c r="A3819" s="1" t="s">
        <v>7634</v>
      </c>
      <c r="B3819" s="0" t="s">
        <v>7635</v>
      </c>
      <c r="C3819" s="0" t="s">
        <v>44</v>
      </c>
      <c r="D3819" s="0" t="s">
        <v>389</v>
      </c>
      <c r="E3819" s="0" t="s">
        <v>1302</v>
      </c>
      <c r="F3819" s="0" t="n">
        <v>453529085.93</v>
      </c>
      <c r="G3819" s="0" t="n">
        <v>6.05</v>
      </c>
      <c r="H3819" s="0" t="n">
        <v>12.91</v>
      </c>
      <c r="I3819" s="0" t="n">
        <v>455739000</v>
      </c>
      <c r="J3819" s="0" t="n">
        <v>17.35</v>
      </c>
      <c r="K3819" s="0" t="n">
        <f aca="false">L3819/(1+(J3819/100))</f>
        <v>39.1989774179804</v>
      </c>
      <c r="L3819" s="0" t="n">
        <v>46</v>
      </c>
      <c r="M3819" s="0" t="n">
        <v>1</v>
      </c>
      <c r="N3819" s="0" t="n">
        <v>46.52</v>
      </c>
      <c r="O3819" s="0" t="n">
        <v>9.81</v>
      </c>
      <c r="P3819" s="0" t="n">
        <v>13.54</v>
      </c>
      <c r="Q3819" s="0" t="n">
        <v>4.88</v>
      </c>
      <c r="R3819" s="0" t="n">
        <v>5</v>
      </c>
      <c r="S3819" s="0" t="n">
        <v>43911000</v>
      </c>
      <c r="T3819" s="0" t="n">
        <v>3.18</v>
      </c>
      <c r="U3819" s="0" t="n">
        <v>5.37</v>
      </c>
      <c r="V3819" s="0" t="n">
        <v>4.65</v>
      </c>
      <c r="W3819" s="0" t="n">
        <v>0.8</v>
      </c>
      <c r="X3819" s="0" t="n">
        <v>422494000</v>
      </c>
      <c r="Y3819" s="0" t="n">
        <v>9.26</v>
      </c>
      <c r="Z3819" s="0" t="n">
        <v>4.44</v>
      </c>
      <c r="AA3819" s="0" t="n">
        <v>32904000</v>
      </c>
      <c r="AB3819" s="0" t="n">
        <v>68597071.2</v>
      </c>
      <c r="AC3819" s="0" t="n">
        <v>75000000</v>
      </c>
      <c r="AD3819" s="0" t="n">
        <v>4</v>
      </c>
      <c r="AE3819" s="0" t="n">
        <v>2.86</v>
      </c>
      <c r="AF3819" s="0" t="n">
        <v>1</v>
      </c>
    </row>
    <row r="3820" customFormat="false" ht="13.8" hidden="false" customHeight="false" outlineLevel="0" collapsed="false">
      <c r="A3820" s="1" t="s">
        <v>7636</v>
      </c>
      <c r="B3820" s="0" t="s">
        <v>7637</v>
      </c>
      <c r="C3820" s="0" t="s">
        <v>76</v>
      </c>
      <c r="D3820" s="0" t="s">
        <v>45</v>
      </c>
      <c r="E3820" s="0" t="s">
        <v>647</v>
      </c>
      <c r="F3820" s="0" t="n">
        <v>453269414.71</v>
      </c>
      <c r="G3820" s="0" t="n">
        <v>12.16</v>
      </c>
      <c r="H3820" s="0" t="n">
        <v>4.94</v>
      </c>
      <c r="I3820" s="0" t="n">
        <v>79342000000</v>
      </c>
      <c r="J3820" s="0" t="n">
        <v>26.78</v>
      </c>
      <c r="K3820" s="0" t="n">
        <f aca="false">L3820/(1+(J3820/100))</f>
        <v>3155.07177788295</v>
      </c>
      <c r="L3820" s="0" t="n">
        <v>4000</v>
      </c>
      <c r="M3820" s="0" t="n">
        <v>1</v>
      </c>
      <c r="N3820" s="0" t="n">
        <v>1.55</v>
      </c>
      <c r="O3820" s="0" t="n">
        <v>8.5</v>
      </c>
      <c r="P3820" s="0" t="n">
        <v>10.88</v>
      </c>
      <c r="Q3820" s="0" t="n">
        <v>3.38</v>
      </c>
      <c r="R3820" s="0" t="n">
        <v>6</v>
      </c>
      <c r="S3820" s="0" t="n">
        <v>64230500000</v>
      </c>
      <c r="T3820" s="0" t="n">
        <v>5.52</v>
      </c>
      <c r="U3820" s="0" t="n">
        <v>8.52</v>
      </c>
      <c r="V3820" s="0" t="n">
        <v>8.32</v>
      </c>
      <c r="W3820" s="0" t="n">
        <v>1.83</v>
      </c>
      <c r="X3820" s="0" t="n">
        <v>1948750000</v>
      </c>
      <c r="Y3820" s="0" t="n">
        <v>0.46</v>
      </c>
      <c r="Z3820" s="0" t="n">
        <v>0.46</v>
      </c>
      <c r="AA3820" s="0" t="n">
        <v>132249000000</v>
      </c>
      <c r="AB3820" s="0" t="n">
        <v>131376712328.77</v>
      </c>
      <c r="AC3820" s="0" t="n">
        <v>141500000000</v>
      </c>
      <c r="AD3820" s="0" t="n">
        <v>373.45</v>
      </c>
      <c r="AE3820" s="0" t="n">
        <v>299.9</v>
      </c>
      <c r="AF3820" s="0" t="n">
        <v>2</v>
      </c>
    </row>
    <row r="3821" customFormat="false" ht="13.8" hidden="false" customHeight="false" outlineLevel="0" collapsed="false">
      <c r="A3821" s="1" t="s">
        <v>7638</v>
      </c>
      <c r="B3821" s="0" t="s">
        <v>7639</v>
      </c>
      <c r="C3821" s="0" t="s">
        <v>98</v>
      </c>
      <c r="D3821" s="0" t="s">
        <v>389</v>
      </c>
      <c r="E3821" s="0" t="s">
        <v>871</v>
      </c>
      <c r="F3821" s="0" t="n">
        <v>450465634.85</v>
      </c>
      <c r="G3821" s="0" t="n">
        <v>1777.04</v>
      </c>
      <c r="H3821" s="0" t="n">
        <v>332.1</v>
      </c>
      <c r="I3821" s="0" t="n">
        <v>564731546.03</v>
      </c>
      <c r="J3821" s="0" t="n">
        <v>61.46</v>
      </c>
      <c r="K3821" s="0" t="n">
        <f aca="false">L3821/(1+(J3821/100))</f>
        <v>28.7997027127462</v>
      </c>
      <c r="L3821" s="0" t="n">
        <v>46.5</v>
      </c>
      <c r="M3821" s="0" t="n">
        <v>1</v>
      </c>
      <c r="N3821" s="0" t="n">
        <v>12.42</v>
      </c>
      <c r="O3821" s="0" t="n">
        <v>7.97</v>
      </c>
      <c r="P3821" s="0" t="n">
        <v>121.93</v>
      </c>
      <c r="Q3821" s="0" t="n">
        <v>0.82</v>
      </c>
      <c r="R3821" s="0" t="n">
        <v>1</v>
      </c>
      <c r="S3821" s="0" t="n">
        <v>329047469.81</v>
      </c>
      <c r="T3821" s="0" t="n">
        <v>6.59</v>
      </c>
      <c r="U3821" s="0" t="n">
        <v>7.81</v>
      </c>
      <c r="V3821" s="0" t="n">
        <v>14.98</v>
      </c>
      <c r="W3821" s="0" t="n">
        <v>2.41</v>
      </c>
      <c r="X3821" s="0" t="n">
        <v>79361500</v>
      </c>
      <c r="Y3821" s="0" t="n">
        <v>23.5</v>
      </c>
      <c r="Z3821" s="0" t="n">
        <v>13.43</v>
      </c>
      <c r="AA3821" s="0" t="n">
        <v>15242444.25</v>
      </c>
      <c r="AB3821" s="0" t="n">
        <v>26670465.75</v>
      </c>
      <c r="AC3821" s="0" t="n">
        <v>192471000</v>
      </c>
      <c r="AD3821" s="0" t="n">
        <v>3.94</v>
      </c>
      <c r="AE3821" s="0" t="n">
        <v>0.38</v>
      </c>
      <c r="AF3821" s="0" t="n">
        <v>1</v>
      </c>
    </row>
    <row r="3822" customFormat="false" ht="13.8" hidden="false" customHeight="false" outlineLevel="0" collapsed="false">
      <c r="A3822" s="1" t="s">
        <v>7640</v>
      </c>
      <c r="B3822" s="0" t="s">
        <v>7641</v>
      </c>
      <c r="C3822" s="0" t="s">
        <v>44</v>
      </c>
      <c r="D3822" s="0" t="s">
        <v>94</v>
      </c>
      <c r="E3822" s="0" t="s">
        <v>203</v>
      </c>
      <c r="F3822" s="0" t="n">
        <v>450292705.95</v>
      </c>
      <c r="G3822" s="0" t="n">
        <v>26.52</v>
      </c>
      <c r="H3822" s="0" t="n">
        <v>7.91</v>
      </c>
      <c r="I3822" s="0" t="n">
        <v>333203000</v>
      </c>
      <c r="J3822" s="0" t="n">
        <v>32.72</v>
      </c>
      <c r="K3822" s="0" t="n">
        <f aca="false">L3822/(1+(J3822/100))</f>
        <v>15.3405666063894</v>
      </c>
      <c r="L3822" s="0" t="n">
        <v>20.36</v>
      </c>
      <c r="M3822" s="0" t="n">
        <v>5</v>
      </c>
      <c r="N3822" s="0" t="n">
        <v>58.11</v>
      </c>
      <c r="O3822" s="0" t="n">
        <v>8.52</v>
      </c>
      <c r="P3822" s="0" t="n">
        <v>9.1</v>
      </c>
      <c r="Q3822" s="0" t="n">
        <v>0.92</v>
      </c>
      <c r="R3822" s="0" t="n">
        <v>8</v>
      </c>
      <c r="S3822" s="0" t="n">
        <v>15156500</v>
      </c>
      <c r="T3822" s="0" t="n">
        <v>1.79</v>
      </c>
      <c r="U3822" s="0" t="n">
        <v>13.08</v>
      </c>
      <c r="V3822" s="0" t="n">
        <v>4.03</v>
      </c>
      <c r="W3822" s="0" t="n">
        <v>0.95</v>
      </c>
      <c r="X3822" s="0" t="n">
        <v>1625257000</v>
      </c>
      <c r="Y3822" s="0" t="n">
        <v>0.39</v>
      </c>
      <c r="Z3822" s="0" t="n">
        <v>0.38</v>
      </c>
      <c r="AA3822" s="0" t="n">
        <v>1139778250</v>
      </c>
      <c r="AB3822" s="0" t="n">
        <v>1212392565.13</v>
      </c>
      <c r="AC3822" s="0" t="n">
        <v>1352336311</v>
      </c>
      <c r="AD3822" s="0" t="n">
        <v>1.82</v>
      </c>
      <c r="AE3822" s="0" t="n">
        <v>1.84</v>
      </c>
      <c r="AF3822" s="0" t="n">
        <v>5</v>
      </c>
    </row>
    <row r="3823" customFormat="false" ht="13.8" hidden="false" customHeight="false" outlineLevel="0" collapsed="false">
      <c r="A3823" s="1" t="s">
        <v>7642</v>
      </c>
      <c r="B3823" s="0" t="s">
        <v>7643</v>
      </c>
      <c r="C3823" s="0" t="s">
        <v>76</v>
      </c>
      <c r="D3823" s="0" t="s">
        <v>45</v>
      </c>
      <c r="E3823" s="0" t="s">
        <v>200</v>
      </c>
      <c r="F3823" s="0" t="n">
        <v>448007161.87</v>
      </c>
      <c r="G3823" s="0" t="n">
        <v>7.55</v>
      </c>
      <c r="H3823" s="0" t="n">
        <v>1.94</v>
      </c>
      <c r="I3823" s="0" t="n">
        <v>96808000000</v>
      </c>
      <c r="J3823" s="0" t="n">
        <v>26.58</v>
      </c>
      <c r="K3823" s="0" t="n">
        <f aca="false">L3823/(1+(J3823/100))</f>
        <v>1501.02701848633</v>
      </c>
      <c r="L3823" s="0" t="n">
        <v>1900</v>
      </c>
      <c r="M3823" s="0" t="n">
        <v>1</v>
      </c>
      <c r="N3823" s="0" t="n">
        <v>46.62</v>
      </c>
      <c r="O3823" s="0" t="n">
        <v>6.18</v>
      </c>
      <c r="P3823" s="0" t="n">
        <v>5.84</v>
      </c>
      <c r="Q3823" s="0" t="n">
        <v>1.54</v>
      </c>
      <c r="R3823" s="0" t="n">
        <v>7</v>
      </c>
      <c r="S3823" s="0" t="n">
        <v>85637250000</v>
      </c>
      <c r="T3823" s="0" t="n">
        <v>2.64</v>
      </c>
      <c r="U3823" s="0" t="n">
        <v>9.49</v>
      </c>
      <c r="V3823" s="0" t="n">
        <v>3.58</v>
      </c>
      <c r="W3823" s="0" t="n">
        <v>1.55</v>
      </c>
      <c r="X3823" s="0" t="n">
        <v>171430250000</v>
      </c>
      <c r="Y3823" s="0" t="n">
        <v>0.16</v>
      </c>
      <c r="Z3823" s="0" t="n">
        <v>0.19</v>
      </c>
      <c r="AA3823" s="0" t="n">
        <v>370461000000</v>
      </c>
      <c r="AB3823" s="0" t="n">
        <v>322554931506.85</v>
      </c>
      <c r="AC3823" s="0" t="n">
        <v>331250000000</v>
      </c>
      <c r="AD3823" s="0" t="n">
        <v>242.87</v>
      </c>
      <c r="AE3823" s="0" t="n">
        <v>265.05</v>
      </c>
      <c r="AF3823" s="0" t="n">
        <v>2</v>
      </c>
    </row>
    <row r="3824" customFormat="false" ht="13.8" hidden="false" customHeight="false" outlineLevel="0" collapsed="false">
      <c r="A3824" s="1" t="s">
        <v>7644</v>
      </c>
      <c r="B3824" s="0" t="s">
        <v>7623</v>
      </c>
      <c r="C3824" s="0" t="s">
        <v>54</v>
      </c>
      <c r="D3824" s="0" t="s">
        <v>94</v>
      </c>
      <c r="E3824" s="0" t="s">
        <v>834</v>
      </c>
      <c r="F3824" s="0" t="n">
        <v>447852209.77</v>
      </c>
      <c r="G3824" s="0" t="n">
        <v>84.45</v>
      </c>
      <c r="H3824" s="0" t="n">
        <v>5.07</v>
      </c>
      <c r="I3824" s="0" t="n">
        <v>2413291144820</v>
      </c>
      <c r="J3824" s="0" t="n">
        <v>22.45</v>
      </c>
      <c r="K3824" s="0" t="n">
        <f aca="false">L3824/(1+(J3824/100))</f>
        <v>29399.7550020417</v>
      </c>
      <c r="L3824" s="0" t="n">
        <v>36000</v>
      </c>
      <c r="M3824" s="0" t="n">
        <v>1</v>
      </c>
      <c r="N3824" s="0" t="n">
        <v>45.83</v>
      </c>
      <c r="O3824" s="0" t="n">
        <v>2.53</v>
      </c>
      <c r="P3824" s="0" t="n">
        <v>13.27</v>
      </c>
      <c r="Q3824" s="0" t="n">
        <v>2.26</v>
      </c>
      <c r="R3824" s="0" t="n">
        <v>3</v>
      </c>
      <c r="S3824" s="0" t="n">
        <v>2405012260633.33</v>
      </c>
      <c r="T3824" s="0" t="n">
        <v>4.04</v>
      </c>
      <c r="U3824" s="0" t="n">
        <v>13.29</v>
      </c>
      <c r="V3824" s="0" t="n">
        <v>13.29</v>
      </c>
      <c r="W3824" s="0" t="n">
        <v>0.34</v>
      </c>
      <c r="X3824" s="0" t="n">
        <v>0</v>
      </c>
      <c r="Y3824" s="0" t="n">
        <v>0.15</v>
      </c>
      <c r="Z3824" s="0" t="n">
        <v>37.01</v>
      </c>
      <c r="AA3824" s="0" t="n">
        <v>6234859306000</v>
      </c>
      <c r="AB3824" s="0" t="n">
        <v>25000000000</v>
      </c>
      <c r="AC3824" s="0" t="n">
        <v>27600000000</v>
      </c>
      <c r="AD3824" s="0" t="n">
        <v>11632.03</v>
      </c>
      <c r="AE3824" s="0" t="n">
        <v>664</v>
      </c>
      <c r="AF3824" s="0" t="n">
        <v>1</v>
      </c>
    </row>
    <row r="3825" customFormat="false" ht="13.8" hidden="false" customHeight="false" outlineLevel="0" collapsed="false">
      <c r="A3825" s="1" t="s">
        <v>7645</v>
      </c>
      <c r="B3825" s="0" t="s">
        <v>7646</v>
      </c>
      <c r="C3825" s="0" t="s">
        <v>54</v>
      </c>
      <c r="D3825" s="0" t="s">
        <v>45</v>
      </c>
      <c r="E3825" s="0" t="s">
        <v>81</v>
      </c>
      <c r="F3825" s="0" t="n">
        <v>445548383.44</v>
      </c>
      <c r="G3825" s="0" t="n">
        <v>7.2</v>
      </c>
      <c r="H3825" s="0" t="n">
        <v>2.69</v>
      </c>
      <c r="I3825" s="0" t="n">
        <v>1882372484300</v>
      </c>
      <c r="J3825" s="0" t="n">
        <v>37.08</v>
      </c>
      <c r="K3825" s="0" t="n">
        <f aca="false">L3825/(1+(J3825/100))</f>
        <v>55198.9130434783</v>
      </c>
      <c r="L3825" s="0" t="n">
        <v>75666.67</v>
      </c>
      <c r="M3825" s="0" t="n">
        <v>3</v>
      </c>
      <c r="N3825" s="0" t="n">
        <v>7.38</v>
      </c>
      <c r="O3825" s="0" t="n">
        <v>9.03</v>
      </c>
      <c r="P3825" s="0" t="n">
        <v>5.69</v>
      </c>
      <c r="Q3825" s="0" t="n">
        <v>2.68</v>
      </c>
      <c r="R3825" s="0" t="n">
        <v>5</v>
      </c>
      <c r="S3825" s="0" t="n">
        <v>1650540432573.33</v>
      </c>
      <c r="T3825" s="0" t="n">
        <v>2.52</v>
      </c>
      <c r="U3825" s="0" t="n">
        <v>3.56</v>
      </c>
      <c r="V3825" s="0" t="n">
        <v>3.3</v>
      </c>
      <c r="W3825" s="0" t="n">
        <v>0.32</v>
      </c>
      <c r="X3825" s="0" t="n">
        <v>156135437092.5</v>
      </c>
      <c r="Y3825" s="0" t="n">
        <v>0.28</v>
      </c>
      <c r="Z3825" s="0" t="n">
        <v>0.33</v>
      </c>
      <c r="AA3825" s="0" t="n">
        <v>2251956490060</v>
      </c>
      <c r="AB3825" s="0" t="n">
        <v>1918822831050.56</v>
      </c>
      <c r="AC3825" s="0" t="n">
        <v>1980000000000</v>
      </c>
      <c r="AD3825" s="0" t="n">
        <v>6111.19</v>
      </c>
      <c r="AE3825" s="0" t="n">
        <v>9866.67</v>
      </c>
      <c r="AF3825" s="0" t="n">
        <v>3</v>
      </c>
    </row>
    <row r="3826" customFormat="false" ht="13.8" hidden="false" customHeight="false" outlineLevel="0" collapsed="false">
      <c r="A3826" s="1" t="s">
        <v>7647</v>
      </c>
      <c r="B3826" s="0" t="s">
        <v>7648</v>
      </c>
      <c r="C3826" s="0" t="s">
        <v>72</v>
      </c>
      <c r="D3826" s="0" t="s">
        <v>50</v>
      </c>
      <c r="E3826" s="0" t="s">
        <v>3715</v>
      </c>
      <c r="F3826" s="0" t="n">
        <v>444558548.87</v>
      </c>
      <c r="G3826" s="0" t="n">
        <v>20.59</v>
      </c>
      <c r="H3826" s="0" t="n">
        <v>6.96</v>
      </c>
      <c r="I3826" s="0" t="n">
        <v>264164000</v>
      </c>
      <c r="J3826" s="0" t="n">
        <v>51.52</v>
      </c>
      <c r="K3826" s="0" t="n">
        <f aca="false">L3826/(1+(J3826/100))</f>
        <v>5.27983104540655</v>
      </c>
      <c r="L3826" s="0" t="n">
        <v>8</v>
      </c>
      <c r="M3826" s="0" t="n">
        <v>1</v>
      </c>
      <c r="N3826" s="0" t="n">
        <v>36.17</v>
      </c>
      <c r="O3826" s="0" t="n">
        <v>12.57</v>
      </c>
      <c r="P3826" s="0" t="n">
        <v>8.92</v>
      </c>
      <c r="Q3826" s="0" t="n">
        <v>3.98</v>
      </c>
      <c r="R3826" s="0" t="n">
        <v>6</v>
      </c>
      <c r="S3826" s="0" t="n">
        <v>261786500</v>
      </c>
      <c r="T3826" s="0" t="n">
        <v>3.78</v>
      </c>
      <c r="U3826" s="0" t="n">
        <v>12.71</v>
      </c>
      <c r="V3826" s="0" t="n">
        <v>5.38</v>
      </c>
      <c r="W3826" s="0" t="n">
        <v>1.8</v>
      </c>
      <c r="X3826" s="0" t="n">
        <v>370095500</v>
      </c>
      <c r="Y3826" s="0" t="n">
        <v>0.3</v>
      </c>
      <c r="Z3826" s="0" t="n">
        <v>0.19</v>
      </c>
      <c r="AA3826" s="0" t="n">
        <v>1484112750</v>
      </c>
      <c r="AB3826" s="0" t="n">
        <v>2304136986.3</v>
      </c>
      <c r="AC3826" s="0" t="n">
        <v>2475000000</v>
      </c>
      <c r="AD3826" s="0" t="n">
        <v>0.42</v>
      </c>
      <c r="AE3826" s="0" t="n">
        <v>0.62</v>
      </c>
      <c r="AF3826" s="0" t="n">
        <v>1</v>
      </c>
    </row>
    <row r="3827" customFormat="false" ht="13.8" hidden="false" customHeight="false" outlineLevel="0" collapsed="false">
      <c r="A3827" s="1" t="s">
        <v>7649</v>
      </c>
      <c r="B3827" s="0" t="s">
        <v>7650</v>
      </c>
      <c r="C3827" s="0" t="s">
        <v>76</v>
      </c>
      <c r="D3827" s="0" t="s">
        <v>94</v>
      </c>
      <c r="E3827" s="0" t="s">
        <v>601</v>
      </c>
      <c r="F3827" s="0" t="n">
        <v>444112478.8</v>
      </c>
      <c r="G3827" s="0" t="n">
        <v>4.3</v>
      </c>
      <c r="H3827" s="0" t="n">
        <v>3.24</v>
      </c>
      <c r="I3827" s="0" t="n">
        <v>76043750000</v>
      </c>
      <c r="J3827" s="0" t="n">
        <v>8.67</v>
      </c>
      <c r="K3827" s="0" t="n">
        <f aca="false">L3827/(1+(J3827/100))</f>
        <v>772.982423852029</v>
      </c>
      <c r="L3827" s="0" t="n">
        <v>840</v>
      </c>
      <c r="M3827" s="0" t="n">
        <v>1</v>
      </c>
      <c r="N3827" s="0" t="n">
        <v>0.44</v>
      </c>
      <c r="O3827" s="0" t="n">
        <v>10.63</v>
      </c>
      <c r="P3827" s="0" t="n">
        <v>9.92</v>
      </c>
      <c r="Q3827" s="0" t="n">
        <v>5.25</v>
      </c>
      <c r="R3827" s="0" t="n">
        <v>6</v>
      </c>
      <c r="S3827" s="0" t="n">
        <v>52131489000</v>
      </c>
      <c r="T3827" s="0" t="n">
        <v>6.16</v>
      </c>
      <c r="U3827" s="0" t="n">
        <v>7.24</v>
      </c>
      <c r="V3827" s="0" t="n">
        <v>7.23</v>
      </c>
      <c r="W3827" s="0" t="n">
        <v>1.44</v>
      </c>
      <c r="X3827" s="0" t="n">
        <v>99392750</v>
      </c>
      <c r="Y3827" s="0" t="n">
        <v>1.01</v>
      </c>
      <c r="Z3827" s="0" t="n">
        <v>0.94</v>
      </c>
      <c r="AA3827" s="0" t="n">
        <v>58323021000</v>
      </c>
      <c r="AB3827" s="0" t="n">
        <v>61783972602.74</v>
      </c>
      <c r="AC3827" s="0" t="n">
        <v>64750000000</v>
      </c>
      <c r="AD3827" s="0" t="n">
        <v>72.7</v>
      </c>
      <c r="AE3827" s="0" t="n">
        <v>79.25</v>
      </c>
      <c r="AF3827" s="0" t="n">
        <v>2</v>
      </c>
    </row>
    <row r="3828" customFormat="false" ht="13.8" hidden="false" customHeight="false" outlineLevel="0" collapsed="false">
      <c r="A3828" s="1" t="s">
        <v>7651</v>
      </c>
      <c r="B3828" s="0" t="s">
        <v>7652</v>
      </c>
      <c r="C3828" s="0" t="s">
        <v>288</v>
      </c>
      <c r="D3828" s="0" t="s">
        <v>94</v>
      </c>
      <c r="E3828" s="0" t="s">
        <v>314</v>
      </c>
      <c r="F3828" s="0" t="n">
        <v>443120978.59</v>
      </c>
      <c r="G3828" s="0" t="n">
        <v>8.35</v>
      </c>
      <c r="H3828" s="0" t="n">
        <v>0.6</v>
      </c>
      <c r="I3828" s="0" t="n">
        <v>210400000</v>
      </c>
      <c r="J3828" s="0" t="n">
        <v>2.39</v>
      </c>
      <c r="K3828" s="0" t="n">
        <f aca="false">L3828/(1+(J3828/100))</f>
        <v>10.5772048051568</v>
      </c>
      <c r="L3828" s="0" t="n">
        <v>10.83</v>
      </c>
      <c r="M3828" s="0" t="n">
        <v>3</v>
      </c>
      <c r="N3828" s="0" t="n">
        <v>30.8</v>
      </c>
      <c r="O3828" s="0" t="n">
        <v>13.32</v>
      </c>
      <c r="P3828" s="0" t="n">
        <v>13.08</v>
      </c>
      <c r="Q3828" s="0" t="n">
        <v>2.57</v>
      </c>
      <c r="R3828" s="0" t="n">
        <v>7</v>
      </c>
      <c r="S3828" s="0" t="n">
        <v>189975000</v>
      </c>
      <c r="T3828" s="0" t="n">
        <v>4.67</v>
      </c>
      <c r="U3828" s="0" t="n">
        <v>14.39</v>
      </c>
      <c r="V3828" s="0" t="n">
        <v>7.03</v>
      </c>
      <c r="W3828" s="0" t="n">
        <v>1.93</v>
      </c>
      <c r="X3828" s="0" t="n">
        <v>220250000</v>
      </c>
      <c r="Y3828" s="0" t="n">
        <v>0.47</v>
      </c>
      <c r="Z3828" s="0" t="n">
        <v>0.48</v>
      </c>
      <c r="AA3828" s="0" t="n">
        <v>857400000</v>
      </c>
      <c r="AB3828" s="0" t="n">
        <v>844393150.68</v>
      </c>
      <c r="AC3828" s="0" t="n">
        <v>863500000</v>
      </c>
      <c r="AD3828" s="0" t="n">
        <v>0.79</v>
      </c>
      <c r="AE3828" s="0" t="n">
        <v>0.82</v>
      </c>
      <c r="AF3828" s="0" t="n">
        <v>4</v>
      </c>
    </row>
    <row r="3829" customFormat="false" ht="13.8" hidden="false" customHeight="false" outlineLevel="0" collapsed="false">
      <c r="A3829" s="1" t="s">
        <v>7653</v>
      </c>
      <c r="B3829" s="0" t="s">
        <v>7654</v>
      </c>
      <c r="C3829" s="0" t="s">
        <v>76</v>
      </c>
      <c r="D3829" s="0" t="s">
        <v>94</v>
      </c>
      <c r="E3829" s="0" t="s">
        <v>107</v>
      </c>
      <c r="F3829" s="0" t="n">
        <v>442613850.14</v>
      </c>
      <c r="G3829" s="0" t="n">
        <v>7.36</v>
      </c>
      <c r="H3829" s="0" t="n">
        <v>4.45</v>
      </c>
      <c r="I3829" s="0" t="n">
        <v>37873000000</v>
      </c>
      <c r="J3829" s="0" t="n">
        <v>5.29</v>
      </c>
      <c r="K3829" s="0" t="n">
        <f aca="false">L3829/(1+(J3829/100))</f>
        <v>4729.79390255485</v>
      </c>
      <c r="L3829" s="0" t="n">
        <v>4980</v>
      </c>
      <c r="M3829" s="0" t="n">
        <v>2</v>
      </c>
      <c r="N3829" s="0" t="n">
        <v>20.28</v>
      </c>
      <c r="O3829" s="0" t="n">
        <v>11.75</v>
      </c>
      <c r="P3829" s="0" t="n">
        <v>13.22</v>
      </c>
      <c r="Q3829" s="0" t="n">
        <v>3.65</v>
      </c>
      <c r="R3829" s="0" t="n">
        <v>7</v>
      </c>
      <c r="S3829" s="0" t="n">
        <v>34645250000</v>
      </c>
      <c r="T3829" s="0" t="n">
        <v>9.4</v>
      </c>
      <c r="U3829" s="0" t="n">
        <v>13.66</v>
      </c>
      <c r="V3829" s="0" t="n">
        <v>10.69</v>
      </c>
      <c r="W3829" s="0" t="n">
        <v>7.03</v>
      </c>
      <c r="X3829" s="0" t="n">
        <v>12231250000</v>
      </c>
      <c r="Y3829" s="0" t="n">
        <v>2.25</v>
      </c>
      <c r="Z3829" s="0" t="n">
        <v>2.03</v>
      </c>
      <c r="AA3829" s="0" t="n">
        <v>31507000000</v>
      </c>
      <c r="AB3829" s="0" t="n">
        <v>34944292237.11</v>
      </c>
      <c r="AC3829" s="0" t="n">
        <v>38000000000</v>
      </c>
      <c r="AD3829" s="0" t="n">
        <v>402.4</v>
      </c>
      <c r="AE3829" s="0" t="n">
        <v>389.4</v>
      </c>
      <c r="AF3829" s="0" t="n">
        <v>3</v>
      </c>
    </row>
    <row r="3830" customFormat="false" ht="13.8" hidden="false" customHeight="false" outlineLevel="0" collapsed="false">
      <c r="A3830" s="1" t="s">
        <v>7655</v>
      </c>
      <c r="B3830" s="0" t="s">
        <v>7656</v>
      </c>
      <c r="C3830" s="0" t="s">
        <v>44</v>
      </c>
      <c r="D3830" s="0" t="s">
        <v>45</v>
      </c>
      <c r="E3830" s="0" t="s">
        <v>265</v>
      </c>
      <c r="F3830" s="0" t="n">
        <v>440233964.25</v>
      </c>
      <c r="G3830" s="0" t="n">
        <v>60.59</v>
      </c>
      <c r="H3830" s="0" t="n">
        <v>3.96</v>
      </c>
      <c r="I3830" s="0" t="n">
        <v>569804000</v>
      </c>
      <c r="J3830" s="0" t="n">
        <v>17.42</v>
      </c>
      <c r="K3830" s="0" t="n">
        <f aca="false">L3830/(1+(J3830/100))</f>
        <v>16.7177652870039</v>
      </c>
      <c r="L3830" s="0" t="n">
        <v>19.63</v>
      </c>
      <c r="M3830" s="0" t="n">
        <v>3</v>
      </c>
      <c r="N3830" s="0" t="n">
        <v>8.33</v>
      </c>
      <c r="O3830" s="0" t="n">
        <v>11.61</v>
      </c>
      <c r="P3830" s="0" t="n">
        <v>12.56</v>
      </c>
      <c r="Q3830" s="0" t="n">
        <v>7.19</v>
      </c>
      <c r="R3830" s="0" t="n">
        <v>6</v>
      </c>
      <c r="S3830" s="0" t="n">
        <v>21954583.33</v>
      </c>
      <c r="T3830" s="0" t="n">
        <v>6.01</v>
      </c>
      <c r="U3830" s="0" t="n">
        <v>6.46</v>
      </c>
      <c r="V3830" s="0" t="n">
        <v>18.77</v>
      </c>
      <c r="W3830" s="0" t="n">
        <v>3.13</v>
      </c>
      <c r="X3830" s="0" t="n">
        <v>48641750</v>
      </c>
      <c r="Y3830" s="0" t="n">
        <v>0.65</v>
      </c>
      <c r="Z3830" s="0" t="n">
        <v>0.43</v>
      </c>
      <c r="AA3830" s="0" t="n">
        <v>691825500</v>
      </c>
      <c r="AB3830" s="0" t="n">
        <v>1031537534.25</v>
      </c>
      <c r="AC3830" s="0" t="n">
        <v>1075200000</v>
      </c>
      <c r="AD3830" s="0" t="n">
        <v>1.44</v>
      </c>
      <c r="AE3830" s="0" t="n">
        <v>1.59</v>
      </c>
      <c r="AF3830" s="0" t="n">
        <v>3</v>
      </c>
    </row>
    <row r="3831" customFormat="false" ht="13.8" hidden="false" customHeight="false" outlineLevel="0" collapsed="false">
      <c r="A3831" s="1" t="s">
        <v>7657</v>
      </c>
      <c r="B3831" s="0" t="s">
        <v>7658</v>
      </c>
      <c r="C3831" s="0" t="s">
        <v>76</v>
      </c>
      <c r="D3831" s="0" t="s">
        <v>94</v>
      </c>
      <c r="E3831" s="0" t="s">
        <v>397</v>
      </c>
      <c r="F3831" s="0" t="n">
        <v>436574120.21</v>
      </c>
      <c r="G3831" s="0" t="n">
        <v>8.11</v>
      </c>
      <c r="H3831" s="0" t="n">
        <v>3.54</v>
      </c>
      <c r="I3831" s="0" t="n">
        <v>79166000000</v>
      </c>
      <c r="J3831" s="0" t="n">
        <v>20.25</v>
      </c>
      <c r="K3831" s="0" t="n">
        <f aca="false">L3831/(1+(J3831/100))</f>
        <v>3160.08316008316</v>
      </c>
      <c r="L3831" s="0" t="n">
        <v>3800</v>
      </c>
      <c r="M3831" s="0" t="n">
        <v>1</v>
      </c>
      <c r="N3831" s="0" t="n">
        <v>11.41</v>
      </c>
      <c r="O3831" s="0" t="n">
        <v>7.04</v>
      </c>
      <c r="P3831" s="0" t="n">
        <v>6.77</v>
      </c>
      <c r="Q3831" s="0" t="n">
        <v>3.13</v>
      </c>
      <c r="R3831" s="0" t="n">
        <v>6</v>
      </c>
      <c r="S3831" s="0" t="n">
        <v>71017000000</v>
      </c>
      <c r="T3831" s="0" t="n">
        <v>6.41</v>
      </c>
      <c r="U3831" s="0" t="n">
        <v>10.3</v>
      </c>
      <c r="V3831" s="0" t="n">
        <v>8.69</v>
      </c>
      <c r="W3831" s="0" t="n">
        <v>1.28</v>
      </c>
      <c r="X3831" s="0" t="n">
        <v>15350250000</v>
      </c>
      <c r="Y3831" s="0" t="n">
        <v>0.48</v>
      </c>
      <c r="Z3831" s="0" t="n">
        <v>0.43</v>
      </c>
      <c r="AA3831" s="0" t="n">
        <v>126050000000</v>
      </c>
      <c r="AB3831" s="0" t="n">
        <v>139808219178.08</v>
      </c>
      <c r="AC3831" s="0" t="n">
        <v>134000000000</v>
      </c>
      <c r="AD3831" s="0" t="n">
        <v>448.68</v>
      </c>
      <c r="AE3831" s="0" t="n">
        <v>404.7</v>
      </c>
      <c r="AF3831" s="0" t="n">
        <v>1</v>
      </c>
    </row>
    <row r="3832" customFormat="false" ht="13.8" hidden="false" customHeight="false" outlineLevel="0" collapsed="false">
      <c r="A3832" s="1" t="s">
        <v>7659</v>
      </c>
      <c r="B3832" s="0" t="s">
        <v>7660</v>
      </c>
      <c r="C3832" s="0" t="s">
        <v>34</v>
      </c>
      <c r="D3832" s="0" t="s">
        <v>50</v>
      </c>
      <c r="E3832" s="0" t="s">
        <v>86</v>
      </c>
      <c r="F3832" s="0" t="n">
        <v>435361777.25</v>
      </c>
      <c r="G3832" s="0" t="n">
        <v>36.81</v>
      </c>
      <c r="H3832" s="0" t="n">
        <v>14.1</v>
      </c>
      <c r="I3832" s="0" t="n">
        <v>4993028000</v>
      </c>
      <c r="J3832" s="0" t="n">
        <v>10.03</v>
      </c>
      <c r="K3832" s="0" t="n">
        <f aca="false">L3832/(1+(J3832/100))</f>
        <v>194.492411160593</v>
      </c>
      <c r="L3832" s="0" t="n">
        <v>214</v>
      </c>
      <c r="M3832" s="0" t="n">
        <v>4</v>
      </c>
      <c r="N3832" s="0" t="n">
        <v>27.21</v>
      </c>
      <c r="O3832" s="0" t="n">
        <v>18.73</v>
      </c>
      <c r="P3832" s="0" t="n">
        <v>14.13</v>
      </c>
      <c r="Q3832" s="0" t="n">
        <v>3.99</v>
      </c>
      <c r="R3832" s="0" t="n">
        <v>6</v>
      </c>
      <c r="S3832" s="0" t="n">
        <v>1885001000</v>
      </c>
      <c r="T3832" s="0" t="n">
        <v>8.8</v>
      </c>
      <c r="U3832" s="0" t="n">
        <v>17.46</v>
      </c>
      <c r="V3832" s="0" t="n">
        <v>11.64</v>
      </c>
      <c r="W3832" s="0" t="n">
        <v>3.27</v>
      </c>
      <c r="X3832" s="0" t="n">
        <v>2361391250</v>
      </c>
      <c r="Y3832" s="0" t="n">
        <v>3.42</v>
      </c>
      <c r="Z3832" s="0" t="n">
        <v>3.18</v>
      </c>
      <c r="AA3832" s="0" t="n">
        <v>4520287000</v>
      </c>
      <c r="AB3832" s="0" t="n">
        <v>4851326027.4</v>
      </c>
      <c r="AC3832" s="0" t="n">
        <v>5653000000</v>
      </c>
      <c r="AD3832" s="0" t="n">
        <v>10.38</v>
      </c>
      <c r="AE3832" s="0" t="n">
        <v>15.43</v>
      </c>
      <c r="AF3832" s="0" t="n">
        <v>1</v>
      </c>
    </row>
    <row r="3833" customFormat="false" ht="13.8" hidden="false" customHeight="false" outlineLevel="0" collapsed="false">
      <c r="A3833" s="1" t="s">
        <v>7661</v>
      </c>
      <c r="B3833" s="0" t="s">
        <v>7662</v>
      </c>
      <c r="C3833" s="0" t="s">
        <v>98</v>
      </c>
      <c r="D3833" s="0" t="s">
        <v>45</v>
      </c>
      <c r="E3833" s="0" t="s">
        <v>265</v>
      </c>
      <c r="F3833" s="0" t="n">
        <v>435112588.5</v>
      </c>
      <c r="G3833" s="0" t="n">
        <v>6.29</v>
      </c>
      <c r="H3833" s="0" t="n">
        <v>1.25</v>
      </c>
      <c r="I3833" s="0" t="n">
        <v>370220000</v>
      </c>
      <c r="J3833" s="0" t="n">
        <v>78.45</v>
      </c>
      <c r="K3833" s="0" t="n">
        <f aca="false">L3833/(1+(J3833/100))</f>
        <v>9.19024936957131</v>
      </c>
      <c r="L3833" s="0" t="n">
        <v>16.4</v>
      </c>
      <c r="M3833" s="0" t="n">
        <v>4</v>
      </c>
      <c r="N3833" s="0" t="n">
        <v>36.49</v>
      </c>
      <c r="O3833" s="0" t="n">
        <v>26.23</v>
      </c>
      <c r="P3833" s="0" t="n">
        <v>6.17</v>
      </c>
      <c r="Q3833" s="0" t="n">
        <v>2.47</v>
      </c>
      <c r="R3833" s="0" t="n">
        <v>7</v>
      </c>
      <c r="S3833" s="0" t="n">
        <v>140079000</v>
      </c>
      <c r="T3833" s="0" t="n">
        <v>1.3</v>
      </c>
      <c r="U3833" s="0" t="n">
        <v>3.44</v>
      </c>
      <c r="V3833" s="0" t="n">
        <v>1.64</v>
      </c>
      <c r="W3833" s="0" t="n">
        <v>0.78</v>
      </c>
      <c r="X3833" s="0" t="n">
        <v>512271500</v>
      </c>
      <c r="Y3833" s="0" t="n">
        <v>0.49</v>
      </c>
      <c r="Z3833" s="0" t="n">
        <v>0.29</v>
      </c>
      <c r="AA3833" s="0" t="n">
        <v>724209000</v>
      </c>
      <c r="AB3833" s="0" t="n">
        <v>1441365136.99</v>
      </c>
      <c r="AC3833" s="0" t="n">
        <v>1477050000</v>
      </c>
      <c r="AD3833" s="0" t="n">
        <v>0.35</v>
      </c>
      <c r="AE3833" s="0" t="n">
        <v>1.5</v>
      </c>
      <c r="AF3833" s="0" t="n">
        <v>4</v>
      </c>
    </row>
    <row r="3834" customFormat="false" ht="13.8" hidden="false" customHeight="false" outlineLevel="0" collapsed="false">
      <c r="A3834" s="1" t="s">
        <v>7663</v>
      </c>
      <c r="B3834" s="0" t="s">
        <v>7664</v>
      </c>
      <c r="C3834" s="0" t="s">
        <v>185</v>
      </c>
      <c r="D3834" s="0" t="s">
        <v>94</v>
      </c>
      <c r="E3834" s="0" t="s">
        <v>340</v>
      </c>
      <c r="F3834" s="0" t="n">
        <v>434244614.14</v>
      </c>
      <c r="G3834" s="0" t="n">
        <v>7.79</v>
      </c>
      <c r="H3834" s="0" t="n">
        <v>8.51</v>
      </c>
      <c r="I3834" s="0" t="n">
        <v>1269600000</v>
      </c>
      <c r="J3834" s="0" t="n">
        <v>50.38</v>
      </c>
      <c r="K3834" s="0" t="n">
        <f aca="false">L3834/(1+(J3834/100))</f>
        <v>92.1000132996409</v>
      </c>
      <c r="L3834" s="0" t="n">
        <v>138.5</v>
      </c>
      <c r="M3834" s="0" t="n">
        <v>2</v>
      </c>
      <c r="N3834" s="0" t="n">
        <v>34.6</v>
      </c>
      <c r="O3834" s="0" t="n">
        <v>19.3</v>
      </c>
      <c r="P3834" s="0" t="n">
        <v>12.93</v>
      </c>
      <c r="Q3834" s="0" t="n">
        <v>3.22</v>
      </c>
      <c r="R3834" s="0" t="n">
        <v>5</v>
      </c>
      <c r="S3834" s="0" t="n">
        <v>420500000</v>
      </c>
      <c r="T3834" s="0" t="n">
        <v>6.3</v>
      </c>
      <c r="U3834" s="0" t="n">
        <v>13.3</v>
      </c>
      <c r="V3834" s="0" t="n">
        <v>7.76</v>
      </c>
      <c r="W3834" s="0" t="n">
        <v>2.26</v>
      </c>
      <c r="X3834" s="0" t="n">
        <v>1424325000</v>
      </c>
      <c r="Y3834" s="0" t="n">
        <v>1.48</v>
      </c>
      <c r="Z3834" s="0" t="n">
        <v>0.94</v>
      </c>
      <c r="AA3834" s="0" t="n">
        <v>4015200000</v>
      </c>
      <c r="AB3834" s="0" t="n">
        <v>4807924575.34</v>
      </c>
      <c r="AC3834" s="0" t="n">
        <v>5238500000</v>
      </c>
      <c r="AD3834" s="0" t="n">
        <v>4.77</v>
      </c>
      <c r="AE3834" s="0" t="n">
        <v>7.26</v>
      </c>
      <c r="AF3834" s="0" t="n">
        <v>2</v>
      </c>
    </row>
    <row r="3835" customFormat="false" ht="13.8" hidden="false" customHeight="false" outlineLevel="0" collapsed="false">
      <c r="A3835" s="1" t="s">
        <v>7665</v>
      </c>
      <c r="B3835" s="0" t="s">
        <v>7666</v>
      </c>
      <c r="C3835" s="0" t="s">
        <v>44</v>
      </c>
      <c r="D3835" s="0" t="s">
        <v>63</v>
      </c>
      <c r="E3835" s="0" t="s">
        <v>176</v>
      </c>
      <c r="F3835" s="0" t="n">
        <v>434195474.18</v>
      </c>
      <c r="G3835" s="0" t="n">
        <v>7.08</v>
      </c>
      <c r="H3835" s="0" t="n">
        <v>19.77</v>
      </c>
      <c r="I3835" s="0" t="n">
        <v>125896000</v>
      </c>
      <c r="J3835" s="0" t="n">
        <v>34.89</v>
      </c>
      <c r="K3835" s="0" t="n">
        <f aca="false">L3835/(1+(J3835/100))</f>
        <v>15.4199718288976</v>
      </c>
      <c r="L3835" s="0" t="n">
        <v>20.8</v>
      </c>
      <c r="M3835" s="0" t="n">
        <v>2</v>
      </c>
      <c r="N3835" s="0" t="n">
        <v>12.63</v>
      </c>
      <c r="O3835" s="0" t="n">
        <v>79.65</v>
      </c>
      <c r="P3835" s="0" t="n">
        <v>78.75</v>
      </c>
      <c r="Q3835" s="0" t="n">
        <v>3.16</v>
      </c>
      <c r="R3835" s="0" t="n">
        <v>4</v>
      </c>
      <c r="S3835" s="0" t="n">
        <v>47566000</v>
      </c>
      <c r="T3835" s="0" t="n">
        <v>1.04</v>
      </c>
      <c r="U3835" s="0" t="n">
        <v>5.87</v>
      </c>
      <c r="V3835" s="0" t="n">
        <v>3.05</v>
      </c>
      <c r="W3835" s="0" t="n">
        <v>4.61</v>
      </c>
      <c r="X3835" s="0" t="n">
        <v>66859000</v>
      </c>
      <c r="Y3835" s="0" t="n">
        <v>2.15</v>
      </c>
      <c r="Z3835" s="0" t="n">
        <v>1.06</v>
      </c>
      <c r="AA3835" s="0" t="n">
        <v>211914000</v>
      </c>
      <c r="AB3835" s="0" t="n">
        <v>428268630.14</v>
      </c>
      <c r="AC3835" s="0" t="n">
        <v>510850000</v>
      </c>
      <c r="AD3835" s="0" t="n">
        <v>0.19</v>
      </c>
      <c r="AE3835" s="0" t="n">
        <v>0.19</v>
      </c>
      <c r="AF3835" s="0" t="n">
        <v>2</v>
      </c>
    </row>
    <row r="3836" customFormat="false" ht="13.8" hidden="false" customHeight="false" outlineLevel="0" collapsed="false">
      <c r="A3836" s="1" t="s">
        <v>7667</v>
      </c>
      <c r="B3836" s="0" t="s">
        <v>7668</v>
      </c>
      <c r="C3836" s="0" t="s">
        <v>34</v>
      </c>
      <c r="D3836" s="0" t="s">
        <v>45</v>
      </c>
      <c r="E3836" s="0" t="s">
        <v>242</v>
      </c>
      <c r="F3836" s="0" t="n">
        <v>433694960.64</v>
      </c>
      <c r="G3836" s="0" t="n">
        <v>7.54</v>
      </c>
      <c r="H3836" s="0" t="n">
        <v>3.17</v>
      </c>
      <c r="I3836" s="0" t="n">
        <v>5380114000</v>
      </c>
      <c r="J3836" s="0" t="n">
        <v>26.38</v>
      </c>
      <c r="K3836" s="0" t="n">
        <f aca="false">L3836/(1+(J3836/100))</f>
        <v>63.3011552460832</v>
      </c>
      <c r="L3836" s="0" t="n">
        <v>80</v>
      </c>
      <c r="M3836" s="0" t="n">
        <v>1</v>
      </c>
      <c r="N3836" s="0" t="n">
        <v>1.75</v>
      </c>
      <c r="O3836" s="0" t="n">
        <v>13.27</v>
      </c>
      <c r="P3836" s="0" t="n">
        <v>12.22</v>
      </c>
      <c r="Q3836" s="0" t="n">
        <v>5.16</v>
      </c>
      <c r="R3836" s="0" t="n">
        <v>6</v>
      </c>
      <c r="S3836" s="0" t="n">
        <v>2217955750</v>
      </c>
      <c r="T3836" s="0" t="n">
        <v>12.27</v>
      </c>
      <c r="U3836" s="0" t="n">
        <v>19.14</v>
      </c>
      <c r="V3836" s="0" t="n">
        <v>18.44</v>
      </c>
      <c r="W3836" s="0" t="n">
        <v>2.53</v>
      </c>
      <c r="X3836" s="0" t="n">
        <v>209362250</v>
      </c>
      <c r="Y3836" s="0" t="n">
        <v>1.66</v>
      </c>
      <c r="Z3836" s="0" t="n">
        <v>1.57</v>
      </c>
      <c r="AA3836" s="0" t="n">
        <v>8342364000</v>
      </c>
      <c r="AB3836" s="0" t="n">
        <v>8803054794.52</v>
      </c>
      <c r="AC3836" s="0" t="n">
        <v>8750000000</v>
      </c>
      <c r="AD3836" s="0" t="n">
        <v>4.79</v>
      </c>
      <c r="AE3836" s="0" t="n">
        <v>5.38</v>
      </c>
      <c r="AF3836" s="0" t="n">
        <v>1</v>
      </c>
    </row>
    <row r="3837" customFormat="false" ht="13.8" hidden="false" customHeight="false" outlineLevel="0" collapsed="false">
      <c r="A3837" s="1" t="s">
        <v>7669</v>
      </c>
      <c r="B3837" s="0" t="s">
        <v>7670</v>
      </c>
      <c r="C3837" s="0" t="s">
        <v>76</v>
      </c>
      <c r="D3837" s="0" t="s">
        <v>45</v>
      </c>
      <c r="E3837" s="0" t="s">
        <v>265</v>
      </c>
      <c r="F3837" s="0" t="n">
        <v>433691926.66</v>
      </c>
      <c r="G3837" s="0" t="n">
        <v>27.77</v>
      </c>
      <c r="H3837" s="0" t="n">
        <v>9.33</v>
      </c>
      <c r="I3837" s="0" t="n">
        <v>96890000000</v>
      </c>
      <c r="J3837" s="0" t="n">
        <v>30.18</v>
      </c>
      <c r="K3837" s="0" t="n">
        <f aca="false">L3837/(1+(J3837/100))</f>
        <v>1689.96773697957</v>
      </c>
      <c r="L3837" s="0" t="n">
        <v>2200</v>
      </c>
      <c r="M3837" s="0" t="n">
        <v>2</v>
      </c>
      <c r="N3837" s="0" t="n">
        <v>0.37</v>
      </c>
      <c r="O3837" s="0" t="n">
        <v>18.58</v>
      </c>
      <c r="P3837" s="0" t="n">
        <v>11.11</v>
      </c>
      <c r="Q3837" s="0" t="n">
        <v>5.27</v>
      </c>
      <c r="R3837" s="0" t="n">
        <v>8</v>
      </c>
      <c r="S3837" s="0" t="n">
        <v>93315000000</v>
      </c>
      <c r="T3837" s="0" t="n">
        <v>2.82</v>
      </c>
      <c r="U3837" s="0" t="n">
        <v>3.03</v>
      </c>
      <c r="V3837" s="0" t="n">
        <v>3.03</v>
      </c>
      <c r="W3837" s="0" t="n">
        <v>1.38</v>
      </c>
      <c r="X3837" s="0" t="n">
        <v>101000000</v>
      </c>
      <c r="Y3837" s="0" t="n">
        <v>1.06</v>
      </c>
      <c r="Z3837" s="0" t="n">
        <v>0.89</v>
      </c>
      <c r="AA3837" s="0" t="n">
        <v>54848000000</v>
      </c>
      <c r="AB3837" s="0" t="n">
        <v>64318356164.38</v>
      </c>
      <c r="AC3837" s="0" t="n">
        <v>71850000000</v>
      </c>
      <c r="AD3837" s="0" t="n">
        <v>90.94</v>
      </c>
      <c r="AE3837" s="0" t="n">
        <v>171.71</v>
      </c>
      <c r="AF3837" s="0" t="n">
        <v>2</v>
      </c>
    </row>
    <row r="3838" customFormat="false" ht="13.8" hidden="false" customHeight="false" outlineLevel="0" collapsed="false">
      <c r="A3838" s="1" t="s">
        <v>7671</v>
      </c>
      <c r="B3838" s="0" t="s">
        <v>7672</v>
      </c>
      <c r="C3838" s="0" t="s">
        <v>98</v>
      </c>
      <c r="D3838" s="0" t="s">
        <v>389</v>
      </c>
      <c r="E3838" s="0" t="s">
        <v>390</v>
      </c>
      <c r="F3838" s="0" t="n">
        <v>433405092.19</v>
      </c>
      <c r="G3838" s="0" t="n">
        <v>7.46</v>
      </c>
      <c r="H3838" s="0" t="n">
        <v>19.17</v>
      </c>
      <c r="I3838" s="0" t="n">
        <v>590884000</v>
      </c>
      <c r="J3838" s="0" t="n">
        <v>31.88</v>
      </c>
      <c r="K3838" s="0" t="n">
        <f aca="false">L3838/(1+(J3838/100))</f>
        <v>8.2423415225963</v>
      </c>
      <c r="L3838" s="0" t="n">
        <v>10.87</v>
      </c>
      <c r="M3838" s="0" t="n">
        <v>6</v>
      </c>
      <c r="N3838" s="0" t="n">
        <v>26.32</v>
      </c>
      <c r="O3838" s="0" t="n">
        <v>4.79</v>
      </c>
      <c r="P3838" s="0" t="n">
        <v>8.65</v>
      </c>
      <c r="Q3838" s="0" t="n">
        <v>2.07</v>
      </c>
      <c r="R3838" s="0" t="n">
        <v>5</v>
      </c>
      <c r="S3838" s="0" t="n">
        <v>172616000</v>
      </c>
      <c r="T3838" s="0" t="n">
        <v>5.2</v>
      </c>
      <c r="U3838" s="0" t="n">
        <v>14.21</v>
      </c>
      <c r="V3838" s="0" t="n">
        <v>10.09</v>
      </c>
      <c r="W3838" s="0" t="n">
        <v>0.68</v>
      </c>
      <c r="X3838" s="0" t="n">
        <v>232193250</v>
      </c>
      <c r="Y3838" s="0" t="n">
        <v>0.52</v>
      </c>
      <c r="Z3838" s="0" t="n">
        <v>0.57</v>
      </c>
      <c r="AA3838" s="0" t="n">
        <v>750509000</v>
      </c>
      <c r="AB3838" s="0" t="n">
        <v>674862942.95</v>
      </c>
      <c r="AC3838" s="0" t="n">
        <v>941753947</v>
      </c>
      <c r="AD3838" s="0" t="n">
        <v>1.72</v>
      </c>
      <c r="AE3838" s="0" t="n">
        <v>0.94</v>
      </c>
      <c r="AF3838" s="0" t="n">
        <v>5</v>
      </c>
    </row>
    <row r="3839" customFormat="false" ht="13.8" hidden="false" customHeight="false" outlineLevel="0" collapsed="false">
      <c r="A3839" s="1" t="s">
        <v>7673</v>
      </c>
      <c r="B3839" s="0" t="s">
        <v>7674</v>
      </c>
      <c r="C3839" s="0" t="s">
        <v>34</v>
      </c>
      <c r="D3839" s="0" t="s">
        <v>45</v>
      </c>
      <c r="E3839" s="0" t="s">
        <v>376</v>
      </c>
      <c r="F3839" s="0" t="n">
        <v>432302080</v>
      </c>
      <c r="G3839" s="0" t="n">
        <v>24.25</v>
      </c>
      <c r="H3839" s="0" t="n">
        <v>22.31</v>
      </c>
      <c r="I3839" s="0" t="n">
        <v>2992362000</v>
      </c>
      <c r="J3839" s="0" t="n">
        <v>11.81</v>
      </c>
      <c r="K3839" s="0" t="n">
        <f aca="false">L3839/(1+(J3839/100))</f>
        <v>207.494857347286</v>
      </c>
      <c r="L3839" s="0" t="n">
        <v>232</v>
      </c>
      <c r="M3839" s="0" t="n">
        <v>1</v>
      </c>
      <c r="N3839" s="0" t="n">
        <v>25.42</v>
      </c>
      <c r="O3839" s="0" t="n">
        <v>23.48</v>
      </c>
      <c r="P3839" s="0" t="n">
        <v>18.13</v>
      </c>
      <c r="Q3839" s="0" t="n">
        <v>4.07</v>
      </c>
      <c r="R3839" s="0" t="n">
        <v>5</v>
      </c>
      <c r="S3839" s="0" t="n">
        <v>984926750</v>
      </c>
      <c r="T3839" s="0" t="n">
        <v>11.68</v>
      </c>
      <c r="U3839" s="0" t="n">
        <v>20.57</v>
      </c>
      <c r="V3839" s="0" t="n">
        <v>14.03</v>
      </c>
      <c r="W3839" s="0" t="n">
        <v>4.38</v>
      </c>
      <c r="X3839" s="0" t="n">
        <v>1458095750</v>
      </c>
      <c r="Y3839" s="0" t="n">
        <v>2.41</v>
      </c>
      <c r="Z3839" s="0" t="n">
        <v>1.67</v>
      </c>
      <c r="AA3839" s="0" t="n">
        <v>6615728000</v>
      </c>
      <c r="AB3839" s="0" t="n">
        <v>8264213698.63</v>
      </c>
      <c r="AC3839" s="0" t="n">
        <v>10175000000</v>
      </c>
      <c r="AD3839" s="0" t="n">
        <v>8.92</v>
      </c>
      <c r="AE3839" s="0" t="n">
        <v>11.56</v>
      </c>
      <c r="AF3839" s="0" t="n">
        <v>1</v>
      </c>
    </row>
    <row r="3840" customFormat="false" ht="13.8" hidden="false" customHeight="false" outlineLevel="0" collapsed="false">
      <c r="A3840" s="1" t="s">
        <v>7675</v>
      </c>
      <c r="B3840" s="0" t="s">
        <v>7676</v>
      </c>
      <c r="C3840" s="0" t="s">
        <v>76</v>
      </c>
      <c r="D3840" s="0" t="s">
        <v>45</v>
      </c>
      <c r="E3840" s="0" t="s">
        <v>236</v>
      </c>
      <c r="F3840" s="0" t="n">
        <v>431845128.14</v>
      </c>
      <c r="G3840" s="0" t="n">
        <v>2.74</v>
      </c>
      <c r="H3840" s="0" t="n">
        <v>6.12</v>
      </c>
      <c r="I3840" s="0" t="n">
        <v>37308000000</v>
      </c>
      <c r="J3840" s="0" t="n">
        <v>33.36</v>
      </c>
      <c r="K3840" s="0" t="n">
        <f aca="false">L3840/(1+(J3840/100))</f>
        <v>2661.9676064787</v>
      </c>
      <c r="L3840" s="0" t="n">
        <v>3550</v>
      </c>
      <c r="M3840" s="0" t="n">
        <v>2</v>
      </c>
      <c r="N3840" s="0" t="n">
        <v>22.83</v>
      </c>
      <c r="O3840" s="0" t="n">
        <v>5.87</v>
      </c>
      <c r="P3840" s="0" t="n">
        <v>5.99</v>
      </c>
      <c r="Q3840" s="0" t="n">
        <v>3.2</v>
      </c>
      <c r="R3840" s="0" t="n">
        <v>7</v>
      </c>
      <c r="S3840" s="0" t="n">
        <v>32801000000</v>
      </c>
      <c r="T3840" s="0" t="n">
        <v>10.81</v>
      </c>
      <c r="U3840" s="0" t="n">
        <v>21.96</v>
      </c>
      <c r="V3840" s="0" t="n">
        <v>15.22</v>
      </c>
      <c r="W3840" s="0" t="n">
        <v>14.13</v>
      </c>
      <c r="X3840" s="0" t="n">
        <v>21024500000</v>
      </c>
      <c r="Y3840" s="0" t="n">
        <v>0.47</v>
      </c>
      <c r="Z3840" s="0" t="n">
        <v>0.44</v>
      </c>
      <c r="AA3840" s="0" t="n">
        <v>130291000000</v>
      </c>
      <c r="AB3840" s="0" t="n">
        <v>139295351598.22</v>
      </c>
      <c r="AC3840" s="0" t="n">
        <v>151345000000</v>
      </c>
      <c r="AD3840" s="0" t="n">
        <v>453.61</v>
      </c>
      <c r="AE3840" s="0" t="n">
        <v>452.51</v>
      </c>
      <c r="AF3840" s="0" t="n">
        <v>2</v>
      </c>
    </row>
    <row r="3841" customFormat="false" ht="13.8" hidden="false" customHeight="false" outlineLevel="0" collapsed="false">
      <c r="A3841" s="1" t="s">
        <v>7677</v>
      </c>
      <c r="B3841" s="0" t="s">
        <v>7678</v>
      </c>
      <c r="C3841" s="0" t="s">
        <v>98</v>
      </c>
      <c r="D3841" s="0" t="s">
        <v>94</v>
      </c>
      <c r="E3841" s="0" t="s">
        <v>107</v>
      </c>
      <c r="F3841" s="0" t="n">
        <v>431752815.69</v>
      </c>
      <c r="G3841" s="0" t="n">
        <v>169.78</v>
      </c>
      <c r="H3841" s="0" t="n">
        <v>23.3</v>
      </c>
      <c r="I3841" s="0" t="n">
        <v>32671000</v>
      </c>
      <c r="J3841" s="0" t="n">
        <v>15.87</v>
      </c>
      <c r="K3841" s="0" t="n">
        <f aca="false">L3841/(1+(J3841/100))</f>
        <v>17.2607232243031</v>
      </c>
      <c r="L3841" s="0" t="n">
        <v>20</v>
      </c>
      <c r="M3841" s="0" t="n">
        <v>2</v>
      </c>
      <c r="N3841" s="0" t="n">
        <v>54.49</v>
      </c>
      <c r="O3841" s="0" t="n">
        <v>335.14</v>
      </c>
      <c r="P3841" s="0" t="n">
        <v>701.75</v>
      </c>
      <c r="Q3841" s="0" t="n">
        <v>0.52</v>
      </c>
      <c r="R3841" s="0" t="n">
        <v>5</v>
      </c>
      <c r="S3841" s="0" t="n">
        <v>-128976750</v>
      </c>
      <c r="T3841" s="0" t="n">
        <v>-9.25</v>
      </c>
      <c r="U3841" s="0" t="n">
        <v>-22.65</v>
      </c>
      <c r="V3841" s="0" t="n">
        <v>-17.59</v>
      </c>
      <c r="W3841" s="0" t="n">
        <v>5.48</v>
      </c>
      <c r="X3841" s="0" t="n">
        <v>20302250</v>
      </c>
      <c r="Y3841" s="0" t="n">
        <v>4.55</v>
      </c>
      <c r="Z3841" s="0" t="n">
        <v>3.14</v>
      </c>
      <c r="AA3841" s="0" t="n">
        <v>93425000</v>
      </c>
      <c r="AB3841" s="0" t="n">
        <v>122946980.82</v>
      </c>
      <c r="AC3841" s="0" t="n">
        <v>156000000</v>
      </c>
      <c r="AD3841" s="0" t="n">
        <v>-0.66</v>
      </c>
      <c r="AE3841" s="0" t="n">
        <v>-0.12</v>
      </c>
      <c r="AF3841" s="0" t="n">
        <v>2</v>
      </c>
    </row>
    <row r="3842" customFormat="false" ht="13.8" hidden="false" customHeight="false" outlineLevel="0" collapsed="false">
      <c r="A3842" s="1" t="s">
        <v>7679</v>
      </c>
      <c r="B3842" s="0" t="s">
        <v>7680</v>
      </c>
      <c r="C3842" s="0" t="s">
        <v>54</v>
      </c>
      <c r="D3842" s="0" t="s">
        <v>50</v>
      </c>
      <c r="E3842" s="0" t="s">
        <v>51</v>
      </c>
      <c r="F3842" s="0" t="n">
        <v>430677793.18</v>
      </c>
      <c r="G3842" s="0" t="n">
        <v>9.78</v>
      </c>
      <c r="H3842" s="0" t="n">
        <v>5.85</v>
      </c>
      <c r="I3842" s="0" t="n">
        <v>798821028810</v>
      </c>
      <c r="J3842" s="0" t="n">
        <v>62.66</v>
      </c>
      <c r="K3842" s="0" t="n">
        <f aca="false">L3842/(1+(J3842/100))</f>
        <v>145497.768351162</v>
      </c>
      <c r="L3842" s="0" t="n">
        <v>236666.67</v>
      </c>
      <c r="M3842" s="0" t="n">
        <v>3</v>
      </c>
      <c r="N3842" s="0" t="n">
        <v>38.88</v>
      </c>
      <c r="O3842" s="0" t="n">
        <v>12.67</v>
      </c>
      <c r="P3842" s="0" t="n">
        <v>6.35</v>
      </c>
      <c r="Q3842" s="0" t="n">
        <v>12.57</v>
      </c>
      <c r="R3842" s="0" t="n">
        <v>5</v>
      </c>
      <c r="S3842" s="0" t="n">
        <v>702652446857.5</v>
      </c>
      <c r="T3842" s="0" t="n">
        <v>3.76</v>
      </c>
      <c r="U3842" s="0" t="n">
        <v>8.64</v>
      </c>
      <c r="V3842" s="0" t="n">
        <v>5.25</v>
      </c>
      <c r="W3842" s="0" t="n">
        <v>0.66</v>
      </c>
      <c r="X3842" s="0" t="n">
        <v>546139378072.5</v>
      </c>
      <c r="Y3842" s="0" t="n">
        <v>2.07</v>
      </c>
      <c r="Z3842" s="0" t="n">
        <v>0.13</v>
      </c>
      <c r="AA3842" s="0" t="n">
        <v>3914518031710</v>
      </c>
      <c r="AB3842" s="0" t="n">
        <v>4264982648401.49</v>
      </c>
      <c r="AC3842" s="0" t="n">
        <v>4455000000000</v>
      </c>
      <c r="AD3842" s="0" t="n">
        <v>11488.46</v>
      </c>
      <c r="AE3842" s="0" t="n">
        <v>23328.33</v>
      </c>
      <c r="AF3842" s="0" t="n">
        <v>2</v>
      </c>
    </row>
    <row r="3843" customFormat="false" ht="13.8" hidden="false" customHeight="false" outlineLevel="0" collapsed="false">
      <c r="A3843" s="1" t="s">
        <v>7681</v>
      </c>
      <c r="B3843" s="0" t="s">
        <v>7682</v>
      </c>
      <c r="C3843" s="0" t="s">
        <v>54</v>
      </c>
      <c r="D3843" s="0" t="s">
        <v>63</v>
      </c>
      <c r="E3843" s="0" t="s">
        <v>132</v>
      </c>
      <c r="F3843" s="0" t="n">
        <v>430443174.3</v>
      </c>
      <c r="G3843" s="0" t="n">
        <v>19.17</v>
      </c>
      <c r="H3843" s="0" t="n">
        <v>1.01</v>
      </c>
      <c r="I3843" s="0" t="n">
        <v>269607668430</v>
      </c>
      <c r="J3843" s="0" t="n">
        <v>165.51</v>
      </c>
      <c r="K3843" s="0" t="n">
        <f aca="false">L3843/(1+(J3843/100))</f>
        <v>9450.08097623442</v>
      </c>
      <c r="L3843" s="0" t="n">
        <v>25090.91</v>
      </c>
      <c r="M3843" s="0" t="n">
        <v>1</v>
      </c>
      <c r="N3843" s="0" t="n">
        <v>0.39</v>
      </c>
      <c r="O3843" s="0" t="n">
        <v>529.7</v>
      </c>
      <c r="P3843" s="0" t="n">
        <v>98.07</v>
      </c>
      <c r="Q3843" s="0" t="n">
        <v>7.62</v>
      </c>
      <c r="R3843" s="0" t="n">
        <v>6</v>
      </c>
      <c r="S3843" s="0" t="n">
        <v>254661062310</v>
      </c>
      <c r="T3843" s="0" t="n">
        <v>-0.83</v>
      </c>
      <c r="U3843" s="0" t="n">
        <v>-1.24</v>
      </c>
      <c r="V3843" s="0" t="n">
        <v>-1.22</v>
      </c>
      <c r="W3843" s="0" t="n">
        <v>2.51</v>
      </c>
      <c r="X3843" s="0" t="n">
        <v>4138664886.67</v>
      </c>
      <c r="Y3843" s="0" t="n">
        <v>4.16</v>
      </c>
      <c r="Z3843" s="0" t="n">
        <v>3.52</v>
      </c>
      <c r="AA3843" s="0" t="n">
        <v>129425914460</v>
      </c>
      <c r="AB3843" s="0" t="n">
        <v>186061643835.62</v>
      </c>
      <c r="AC3843" s="0" t="n">
        <v>186700000000</v>
      </c>
      <c r="AD3843" s="0" t="n">
        <v>-83.48</v>
      </c>
      <c r="AE3843" s="0" t="n">
        <v>112.73</v>
      </c>
      <c r="AF3843" s="0" t="n">
        <v>1</v>
      </c>
    </row>
    <row r="3844" customFormat="false" ht="13.8" hidden="false" customHeight="false" outlineLevel="0" collapsed="false">
      <c r="A3844" s="1" t="s">
        <v>7683</v>
      </c>
      <c r="B3844" s="0" t="s">
        <v>7684</v>
      </c>
      <c r="C3844" s="0" t="s">
        <v>98</v>
      </c>
      <c r="D3844" s="0" t="s">
        <v>63</v>
      </c>
      <c r="E3844" s="0" t="s">
        <v>1137</v>
      </c>
      <c r="F3844" s="0" t="n">
        <v>428612741.49</v>
      </c>
      <c r="G3844" s="0" t="n">
        <v>19.25</v>
      </c>
      <c r="H3844" s="0" t="n">
        <v>10.37</v>
      </c>
      <c r="I3844" s="0" t="n">
        <v>394164000</v>
      </c>
      <c r="J3844" s="0" t="n">
        <v>112.17</v>
      </c>
      <c r="K3844" s="0" t="n">
        <f aca="false">L3844/(1+(J3844/100))</f>
        <v>19.5597869632842</v>
      </c>
      <c r="L3844" s="0" t="n">
        <v>41.5</v>
      </c>
      <c r="M3844" s="0" t="n">
        <v>6</v>
      </c>
      <c r="N3844" s="0" t="n">
        <v>9.48</v>
      </c>
      <c r="O3844" s="0" t="n">
        <v>48.43</v>
      </c>
      <c r="P3844" s="0" t="n">
        <v>16.85</v>
      </c>
      <c r="Q3844" s="0" t="n">
        <v>6.26</v>
      </c>
      <c r="R3844" s="0" t="n">
        <v>4</v>
      </c>
      <c r="S3844" s="0" t="n">
        <v>33225250</v>
      </c>
      <c r="T3844" s="0" t="n">
        <v>2.01</v>
      </c>
      <c r="U3844" s="0" t="n">
        <v>2.53</v>
      </c>
      <c r="V3844" s="0" t="n">
        <v>2.44</v>
      </c>
      <c r="W3844" s="0" t="n">
        <v>1.05</v>
      </c>
      <c r="X3844" s="0" t="n">
        <v>17014500</v>
      </c>
      <c r="Y3844" s="0" t="n">
        <v>0.84</v>
      </c>
      <c r="Z3844" s="0" t="n">
        <v>0.26</v>
      </c>
      <c r="AA3844" s="0" t="n">
        <v>1514661000</v>
      </c>
      <c r="AB3844" s="0" t="n">
        <v>1755445589.04</v>
      </c>
      <c r="AC3844" s="0" t="n">
        <v>1981760000</v>
      </c>
      <c r="AD3844" s="0" t="n">
        <v>0.41</v>
      </c>
      <c r="AE3844" s="0" t="n">
        <v>1.21</v>
      </c>
      <c r="AF3844" s="0" t="n">
        <v>5</v>
      </c>
    </row>
    <row r="3845" customFormat="false" ht="13.8" hidden="false" customHeight="false" outlineLevel="0" collapsed="false">
      <c r="A3845" s="1" t="s">
        <v>7685</v>
      </c>
      <c r="B3845" s="0" t="s">
        <v>7686</v>
      </c>
      <c r="C3845" s="0" t="s">
        <v>76</v>
      </c>
      <c r="D3845" s="0" t="s">
        <v>94</v>
      </c>
      <c r="E3845" s="0" t="s">
        <v>834</v>
      </c>
      <c r="F3845" s="0" t="n">
        <v>428579617.11</v>
      </c>
      <c r="G3845" s="0" t="n">
        <v>9.12</v>
      </c>
      <c r="H3845" s="0" t="n">
        <v>4.55</v>
      </c>
      <c r="I3845" s="0" t="n">
        <v>118119000000</v>
      </c>
      <c r="J3845" s="0" t="n">
        <v>16.15</v>
      </c>
      <c r="K3845" s="0" t="n">
        <f aca="false">L3845/(1+(J3845/100))</f>
        <v>3994.8342660353</v>
      </c>
      <c r="L3845" s="0" t="n">
        <v>4640</v>
      </c>
      <c r="M3845" s="0" t="n">
        <v>1</v>
      </c>
      <c r="N3845" s="0" t="n">
        <v>4.03</v>
      </c>
      <c r="O3845" s="0" t="n">
        <v>5.75</v>
      </c>
      <c r="P3845" s="0" t="n">
        <v>5.98</v>
      </c>
      <c r="Q3845" s="0" t="n">
        <v>2.71</v>
      </c>
      <c r="R3845" s="0" t="n">
        <v>7</v>
      </c>
      <c r="S3845" s="0" t="n">
        <v>73071750000</v>
      </c>
      <c r="T3845" s="0" t="n">
        <v>5.98</v>
      </c>
      <c r="U3845" s="0" t="n">
        <v>8.04</v>
      </c>
      <c r="V3845" s="0" t="n">
        <v>7.57</v>
      </c>
      <c r="W3845" s="0" t="n">
        <v>0.97</v>
      </c>
      <c r="X3845" s="0" t="n">
        <v>7690750000</v>
      </c>
      <c r="Y3845" s="0" t="n">
        <v>0.43</v>
      </c>
      <c r="Z3845" s="0" t="n">
        <v>0.41</v>
      </c>
      <c r="AA3845" s="0" t="n">
        <v>133983000000</v>
      </c>
      <c r="AB3845" s="0" t="n">
        <v>141165753424.66</v>
      </c>
      <c r="AC3845" s="0" t="n">
        <v>151400000000</v>
      </c>
      <c r="AD3845" s="0" t="n">
        <v>695.39</v>
      </c>
      <c r="AE3845" s="0" t="n">
        <v>685.6</v>
      </c>
      <c r="AF3845" s="0" t="n">
        <v>1</v>
      </c>
    </row>
    <row r="3846" customFormat="false" ht="13.8" hidden="false" customHeight="false" outlineLevel="0" collapsed="false">
      <c r="A3846" s="1" t="s">
        <v>7687</v>
      </c>
      <c r="B3846" s="0" t="s">
        <v>7688</v>
      </c>
      <c r="C3846" s="0" t="s">
        <v>527</v>
      </c>
      <c r="D3846" s="0" t="s">
        <v>139</v>
      </c>
      <c r="E3846" s="0" t="s">
        <v>1097</v>
      </c>
      <c r="F3846" s="0" t="n">
        <v>427641583.49</v>
      </c>
      <c r="G3846" s="0" t="n">
        <v>215.37</v>
      </c>
      <c r="H3846" s="0" t="n">
        <v>5.76</v>
      </c>
      <c r="I3846" s="0" t="n">
        <v>245100000</v>
      </c>
      <c r="J3846" s="0" t="n">
        <v>45.95</v>
      </c>
      <c r="K3846" s="0" t="n">
        <f aca="false">L3846/(1+(J3846/100))</f>
        <v>5.39225762247345</v>
      </c>
      <c r="L3846" s="0" t="n">
        <v>7.87</v>
      </c>
      <c r="M3846" s="0" t="n">
        <v>9</v>
      </c>
      <c r="N3846" s="0" t="n">
        <v>69.78</v>
      </c>
      <c r="O3846" s="0" t="n">
        <v>20.98</v>
      </c>
      <c r="P3846" s="0" t="n">
        <v>7.49</v>
      </c>
      <c r="Q3846" s="0" t="n">
        <v>-0.17</v>
      </c>
      <c r="R3846" s="0" t="n">
        <v>5</v>
      </c>
      <c r="S3846" s="0" t="n">
        <v>-846025000</v>
      </c>
      <c r="T3846" s="0" t="n">
        <v>-4.6</v>
      </c>
      <c r="U3846" s="0" t="n">
        <v>-21.91</v>
      </c>
      <c r="V3846" s="0" t="n">
        <v>-5.15</v>
      </c>
      <c r="W3846" s="0" t="n">
        <v>0.98</v>
      </c>
      <c r="X3846" s="0" t="n">
        <v>1208000000</v>
      </c>
      <c r="Y3846" s="0" t="n">
        <v>0.34</v>
      </c>
      <c r="Z3846" s="0" t="n">
        <v>0.43</v>
      </c>
      <c r="AA3846" s="0" t="n">
        <v>812800000</v>
      </c>
      <c r="AB3846" s="0" t="n">
        <v>857744800.73</v>
      </c>
      <c r="AC3846" s="0" t="n">
        <v>903614477</v>
      </c>
      <c r="AD3846" s="0" t="n">
        <v>-0.21</v>
      </c>
      <c r="AE3846" s="0" t="n">
        <v>0.11</v>
      </c>
      <c r="AF3846" s="0" t="n">
        <v>8</v>
      </c>
    </row>
    <row r="3847" customFormat="false" ht="13.8" hidden="false" customHeight="false" outlineLevel="0" collapsed="false">
      <c r="A3847" s="1" t="s">
        <v>7689</v>
      </c>
      <c r="B3847" s="0" t="s">
        <v>7690</v>
      </c>
      <c r="C3847" s="0" t="s">
        <v>76</v>
      </c>
      <c r="D3847" s="0" t="s">
        <v>94</v>
      </c>
      <c r="E3847" s="0" t="s">
        <v>107</v>
      </c>
      <c r="F3847" s="0" t="n">
        <v>427264619.84</v>
      </c>
      <c r="G3847" s="0" t="n">
        <v>17.39</v>
      </c>
      <c r="H3847" s="0" t="n">
        <v>8.4</v>
      </c>
      <c r="I3847" s="0" t="n">
        <v>54506444000</v>
      </c>
      <c r="J3847" s="0" t="n">
        <v>31.02</v>
      </c>
      <c r="K3847" s="0" t="n">
        <f aca="false">L3847/(1+(J3847/100))</f>
        <v>5609.83056021981</v>
      </c>
      <c r="L3847" s="0" t="n">
        <v>7350</v>
      </c>
      <c r="M3847" s="0" t="n">
        <v>1</v>
      </c>
      <c r="N3847" s="0" t="n">
        <v>23.86</v>
      </c>
      <c r="O3847" s="0" t="n">
        <v>23.84</v>
      </c>
      <c r="P3847" s="0" t="n">
        <v>12.32</v>
      </c>
      <c r="Q3847" s="0" t="n">
        <v>2.39</v>
      </c>
      <c r="R3847" s="0" t="n">
        <v>3</v>
      </c>
      <c r="S3847" s="0" t="n">
        <v>34064331750</v>
      </c>
      <c r="T3847" s="0" t="n">
        <v>2.4</v>
      </c>
      <c r="U3847" s="0" t="n">
        <v>4.32</v>
      </c>
      <c r="V3847" s="0" t="n">
        <v>2.98</v>
      </c>
      <c r="W3847" s="0" t="n">
        <v>3.47</v>
      </c>
      <c r="X3847" s="0" t="n">
        <v>25420076500</v>
      </c>
      <c r="Y3847" s="0" t="n">
        <v>0.84</v>
      </c>
      <c r="Z3847" s="0" t="n">
        <v>0.68</v>
      </c>
      <c r="AA3847" s="0" t="n">
        <v>69167694000</v>
      </c>
      <c r="AB3847" s="0" t="n">
        <v>86038630136.99</v>
      </c>
      <c r="AC3847" s="0" t="n">
        <v>98800000000</v>
      </c>
      <c r="AD3847" s="0" t="n">
        <v>235.32</v>
      </c>
      <c r="AE3847" s="0" t="n">
        <v>500.3</v>
      </c>
      <c r="AF3847" s="0" t="n">
        <v>1</v>
      </c>
    </row>
    <row r="3848" customFormat="false" ht="13.8" hidden="false" customHeight="false" outlineLevel="0" collapsed="false">
      <c r="A3848" s="1" t="s">
        <v>7691</v>
      </c>
      <c r="B3848" s="0" t="s">
        <v>7692</v>
      </c>
      <c r="C3848" s="0" t="s">
        <v>34</v>
      </c>
      <c r="D3848" s="0" t="s">
        <v>94</v>
      </c>
      <c r="E3848" s="0" t="s">
        <v>107</v>
      </c>
      <c r="F3848" s="0" t="n">
        <v>426889057.08</v>
      </c>
      <c r="G3848" s="0" t="n">
        <v>75.88</v>
      </c>
      <c r="H3848" s="0" t="n">
        <v>42.68</v>
      </c>
      <c r="I3848" s="0" t="n">
        <v>1884839000</v>
      </c>
      <c r="J3848" s="0" t="n">
        <v>1.54</v>
      </c>
      <c r="K3848" s="0" t="n">
        <f aca="false">L3848/(1+(J3848/100))</f>
        <v>162.497537916092</v>
      </c>
      <c r="L3848" s="0" t="n">
        <v>165</v>
      </c>
      <c r="M3848" s="0" t="n">
        <v>4</v>
      </c>
      <c r="N3848" s="0" t="n">
        <v>29.92</v>
      </c>
      <c r="O3848" s="0" t="n">
        <v>64.4</v>
      </c>
      <c r="P3848" s="0" t="n">
        <v>29.55</v>
      </c>
      <c r="Q3848" s="0" t="n">
        <v>3.24</v>
      </c>
      <c r="R3848" s="0" t="n">
        <v>7</v>
      </c>
      <c r="S3848" s="0" t="n">
        <v>190721750</v>
      </c>
      <c r="T3848" s="0" t="n">
        <v>6.42</v>
      </c>
      <c r="U3848" s="0" t="n">
        <v>11.78</v>
      </c>
      <c r="V3848" s="0" t="n">
        <v>7.58</v>
      </c>
      <c r="W3848" s="0" t="n">
        <v>7.42</v>
      </c>
      <c r="X3848" s="0" t="n">
        <v>1086540250</v>
      </c>
      <c r="Y3848" s="0" t="n">
        <v>6.05</v>
      </c>
      <c r="Z3848" s="0" t="n">
        <v>4.04</v>
      </c>
      <c r="AA3848" s="0" t="n">
        <v>2525802000</v>
      </c>
      <c r="AB3848" s="0" t="n">
        <v>3606778081.95</v>
      </c>
      <c r="AC3848" s="0" t="n">
        <v>5539000000</v>
      </c>
      <c r="AD3848" s="0" t="n">
        <v>2.53</v>
      </c>
      <c r="AE3848" s="0" t="n">
        <v>6.35</v>
      </c>
      <c r="AF3848" s="0" t="n">
        <v>2</v>
      </c>
    </row>
    <row r="3849" customFormat="false" ht="13.8" hidden="false" customHeight="false" outlineLevel="0" collapsed="false">
      <c r="A3849" s="1" t="s">
        <v>7693</v>
      </c>
      <c r="B3849" s="0" t="s">
        <v>7694</v>
      </c>
      <c r="C3849" s="0" t="s">
        <v>76</v>
      </c>
      <c r="D3849" s="0" t="s">
        <v>50</v>
      </c>
      <c r="E3849" s="0" t="s">
        <v>311</v>
      </c>
      <c r="F3849" s="0" t="n">
        <v>425271631.09</v>
      </c>
      <c r="G3849" s="0" t="n">
        <v>12.49</v>
      </c>
      <c r="H3849" s="0" t="n">
        <v>4.56</v>
      </c>
      <c r="I3849" s="0" t="n">
        <v>81399000000</v>
      </c>
      <c r="J3849" s="0" t="n">
        <v>-2.91</v>
      </c>
      <c r="K3849" s="0" t="n">
        <f aca="false">L3849/(1+(J3849/100))</f>
        <v>1029.97219075085</v>
      </c>
      <c r="L3849" s="0" t="n">
        <v>1000</v>
      </c>
      <c r="M3849" s="0" t="n">
        <v>1</v>
      </c>
      <c r="N3849" s="0" t="n">
        <v>44.66</v>
      </c>
      <c r="O3849" s="0" t="n">
        <v>13.51</v>
      </c>
      <c r="P3849" s="0" t="n">
        <v>17.72</v>
      </c>
      <c r="Q3849" s="0" t="n">
        <v>1.47</v>
      </c>
      <c r="R3849" s="0" t="n">
        <v>7</v>
      </c>
      <c r="S3849" s="0" t="n">
        <v>49761000000</v>
      </c>
      <c r="T3849" s="0" t="n">
        <v>2.53</v>
      </c>
      <c r="U3849" s="0" t="n">
        <v>5.34</v>
      </c>
      <c r="V3849" s="0" t="n">
        <v>2.75</v>
      </c>
      <c r="W3849" s="0" t="n">
        <v>0.72</v>
      </c>
      <c r="X3849" s="0" t="n">
        <v>78996500000</v>
      </c>
      <c r="Y3849" s="0" t="n">
        <v>0.54</v>
      </c>
      <c r="Z3849" s="0" t="n">
        <v>0.49</v>
      </c>
      <c r="AA3849" s="0" t="n">
        <v>112279000000</v>
      </c>
      <c r="AB3849" s="0" t="n">
        <v>124910958904.11</v>
      </c>
      <c r="AC3849" s="0" t="n">
        <v>136100000000</v>
      </c>
      <c r="AD3849" s="0" t="n">
        <v>76.24</v>
      </c>
      <c r="AE3849" s="0" t="n">
        <v>64.1</v>
      </c>
      <c r="AF3849" s="0" t="n">
        <v>1</v>
      </c>
    </row>
    <row r="3850" customFormat="false" ht="13.8" hidden="false" customHeight="false" outlineLevel="0" collapsed="false">
      <c r="A3850" s="1" t="s">
        <v>7695</v>
      </c>
      <c r="B3850" s="0" t="s">
        <v>7696</v>
      </c>
      <c r="C3850" s="0" t="s">
        <v>44</v>
      </c>
      <c r="D3850" s="0" t="s">
        <v>270</v>
      </c>
      <c r="E3850" s="0" t="s">
        <v>317</v>
      </c>
      <c r="F3850" s="0" t="n">
        <v>424257585.66</v>
      </c>
      <c r="G3850" s="0" t="n">
        <v>37.69</v>
      </c>
      <c r="H3850" s="0" t="n">
        <v>21.23</v>
      </c>
      <c r="I3850" s="0" t="n">
        <v>272275000</v>
      </c>
      <c r="J3850" s="0" t="n">
        <v>88.03</v>
      </c>
      <c r="K3850" s="0" t="n">
        <f aca="false">L3850/(1+(J3850/100))</f>
        <v>30.0483965324682</v>
      </c>
      <c r="L3850" s="0" t="n">
        <v>56.5</v>
      </c>
      <c r="M3850" s="0" t="n">
        <v>5</v>
      </c>
      <c r="N3850" s="0" t="n">
        <v>26.86</v>
      </c>
      <c r="O3850" s="0" t="n">
        <v>5.34</v>
      </c>
      <c r="P3850" s="0" t="n">
        <v>3.4</v>
      </c>
      <c r="Q3850" s="0" t="n">
        <v>6.97</v>
      </c>
      <c r="R3850" s="0" t="n">
        <v>6</v>
      </c>
      <c r="S3850" s="0" t="n">
        <v>-376348500</v>
      </c>
      <c r="T3850" s="0" t="n">
        <v>11.91</v>
      </c>
      <c r="U3850" s="0" t="n">
        <v>24.78</v>
      </c>
      <c r="V3850" s="0" t="n">
        <v>15.32</v>
      </c>
      <c r="W3850" s="0" t="n">
        <v>1.33</v>
      </c>
      <c r="X3850" s="0" t="n">
        <v>191225000</v>
      </c>
      <c r="Y3850" s="0" t="n">
        <v>1.02</v>
      </c>
      <c r="Z3850" s="0" t="n">
        <v>0.86</v>
      </c>
      <c r="AA3850" s="0" t="n">
        <v>403182000</v>
      </c>
      <c r="AB3850" s="0" t="n">
        <v>477865322.19</v>
      </c>
      <c r="AC3850" s="0" t="n">
        <v>587200846.5</v>
      </c>
      <c r="AD3850" s="0" t="n">
        <v>1.06</v>
      </c>
      <c r="AE3850" s="0" t="n">
        <v>1.82</v>
      </c>
      <c r="AF3850" s="0" t="n">
        <v>4</v>
      </c>
    </row>
    <row r="3851" customFormat="false" ht="13.8" hidden="false" customHeight="false" outlineLevel="0" collapsed="false">
      <c r="A3851" s="1" t="s">
        <v>7697</v>
      </c>
      <c r="B3851" s="0" t="s">
        <v>7698</v>
      </c>
      <c r="C3851" s="0" t="s">
        <v>76</v>
      </c>
      <c r="D3851" s="0" t="s">
        <v>45</v>
      </c>
      <c r="E3851" s="0" t="s">
        <v>3528</v>
      </c>
      <c r="F3851" s="0" t="n">
        <v>422575839.02</v>
      </c>
      <c r="G3851" s="0" t="n">
        <v>5.74</v>
      </c>
      <c r="H3851" s="0" t="n">
        <v>4.62</v>
      </c>
      <c r="I3851" s="0" t="n">
        <v>51342000000</v>
      </c>
      <c r="J3851" s="0" t="n">
        <v>10.24</v>
      </c>
      <c r="K3851" s="0" t="n">
        <f aca="false">L3851/(1+(J3851/100))</f>
        <v>507.982583454282</v>
      </c>
      <c r="L3851" s="0" t="n">
        <v>560</v>
      </c>
      <c r="M3851" s="0" t="n">
        <v>1</v>
      </c>
      <c r="N3851" s="0" t="n">
        <v>24.62</v>
      </c>
      <c r="O3851" s="0" t="n">
        <v>8.26</v>
      </c>
      <c r="P3851" s="0" t="n">
        <v>7.77</v>
      </c>
      <c r="Q3851" s="0" t="n">
        <v>2.06</v>
      </c>
      <c r="R3851" s="0" t="n">
        <v>8</v>
      </c>
      <c r="S3851" s="0" t="n">
        <v>45225250000</v>
      </c>
      <c r="T3851" s="0" t="n">
        <v>3.75</v>
      </c>
      <c r="U3851" s="0" t="n">
        <v>12.29</v>
      </c>
      <c r="V3851" s="0" t="n">
        <v>6.58</v>
      </c>
      <c r="W3851" s="0" t="n">
        <v>1.02</v>
      </c>
      <c r="X3851" s="0" t="n">
        <v>50265750000</v>
      </c>
      <c r="Y3851" s="0" t="n">
        <v>0.24</v>
      </c>
      <c r="Z3851" s="0" t="n">
        <v>0.22</v>
      </c>
      <c r="AA3851" s="0" t="n">
        <v>248663000000</v>
      </c>
      <c r="AB3851" s="0" t="n">
        <v>263070547945.21</v>
      </c>
      <c r="AC3851" s="0" t="n">
        <v>278875000000</v>
      </c>
      <c r="AD3851" s="0" t="n">
        <v>61.51</v>
      </c>
      <c r="AE3851" s="0" t="n">
        <v>67.35</v>
      </c>
      <c r="AF3851" s="0" t="n">
        <v>2</v>
      </c>
    </row>
    <row r="3852" customFormat="false" ht="13.8" hidden="false" customHeight="false" outlineLevel="0" collapsed="false">
      <c r="A3852" s="1" t="s">
        <v>7699</v>
      </c>
      <c r="B3852" s="0" t="s">
        <v>7700</v>
      </c>
      <c r="C3852" s="0" t="s">
        <v>76</v>
      </c>
      <c r="D3852" s="0" t="s">
        <v>35</v>
      </c>
      <c r="E3852" s="0" t="s">
        <v>249</v>
      </c>
      <c r="F3852" s="0" t="n">
        <v>421761576.08</v>
      </c>
      <c r="G3852" s="0" t="n">
        <v>5.56</v>
      </c>
      <c r="H3852" s="0" t="n">
        <v>3.82</v>
      </c>
      <c r="I3852" s="0" t="n">
        <v>44271000000</v>
      </c>
      <c r="J3852" s="0" t="n">
        <v>30.77</v>
      </c>
      <c r="K3852" s="0" t="n">
        <f aca="false">L3852/(1+(J3852/100))</f>
        <v>2447.04442915042</v>
      </c>
      <c r="L3852" s="0" t="n">
        <v>3200</v>
      </c>
      <c r="M3852" s="0" t="n">
        <v>3</v>
      </c>
      <c r="N3852" s="0" t="n">
        <v>11.62</v>
      </c>
      <c r="O3852" s="0" t="n">
        <v>7.67</v>
      </c>
      <c r="P3852" s="0" t="n">
        <v>9.51</v>
      </c>
      <c r="Q3852" s="0" t="n">
        <v>3.71</v>
      </c>
      <c r="R3852" s="0" t="n">
        <v>5</v>
      </c>
      <c r="S3852" s="0" t="n">
        <v>26885750000</v>
      </c>
      <c r="T3852" s="0" t="n">
        <v>10.52</v>
      </c>
      <c r="U3852" s="0" t="n">
        <v>14.64</v>
      </c>
      <c r="V3852" s="0" t="n">
        <v>12.73</v>
      </c>
      <c r="W3852" s="0" t="n">
        <v>3.32</v>
      </c>
      <c r="X3852" s="0" t="n">
        <v>7474500000</v>
      </c>
      <c r="Y3852" s="0" t="n">
        <v>0.74</v>
      </c>
      <c r="Z3852" s="0" t="n">
        <v>0.71</v>
      </c>
      <c r="AA3852" s="0" t="n">
        <v>76086000000</v>
      </c>
      <c r="AB3852" s="0" t="n">
        <v>80144383561.64</v>
      </c>
      <c r="AC3852" s="0" t="n">
        <v>84633333333</v>
      </c>
      <c r="AD3852" s="0" t="n">
        <v>318.93</v>
      </c>
      <c r="AE3852" s="0" t="n">
        <v>258.06</v>
      </c>
      <c r="AF3852" s="0" t="n">
        <v>3</v>
      </c>
    </row>
    <row r="3853" customFormat="false" ht="13.8" hidden="false" customHeight="false" outlineLevel="0" collapsed="false">
      <c r="A3853" s="1" t="s">
        <v>7701</v>
      </c>
      <c r="B3853" s="0" t="s">
        <v>7702</v>
      </c>
      <c r="C3853" s="0" t="s">
        <v>76</v>
      </c>
      <c r="D3853" s="0" t="s">
        <v>45</v>
      </c>
      <c r="E3853" s="0" t="s">
        <v>179</v>
      </c>
      <c r="F3853" s="0" t="n">
        <v>421696672.14</v>
      </c>
      <c r="G3853" s="0" t="n">
        <v>3.78</v>
      </c>
      <c r="H3853" s="0" t="n">
        <v>3.73</v>
      </c>
      <c r="I3853" s="0" t="n">
        <v>127641000000</v>
      </c>
      <c r="J3853" s="0" t="n">
        <v>235.82</v>
      </c>
      <c r="K3853" s="0" t="n">
        <f aca="false">L3853/(1+(J3853/100))</f>
        <v>670.001786671431</v>
      </c>
      <c r="L3853" s="0" t="n">
        <v>2250</v>
      </c>
      <c r="M3853" s="0" t="n">
        <v>1</v>
      </c>
      <c r="N3853" s="0" t="n">
        <v>26.59</v>
      </c>
      <c r="O3853" s="0" t="n">
        <v>8.2</v>
      </c>
      <c r="P3853" s="0" t="n">
        <v>5.82</v>
      </c>
      <c r="Q3853" s="0" t="n">
        <v>1.7</v>
      </c>
      <c r="R3853" s="0" t="n">
        <v>9</v>
      </c>
      <c r="S3853" s="0" t="n">
        <v>81959750000</v>
      </c>
      <c r="T3853" s="0" t="n">
        <v>3.04</v>
      </c>
      <c r="U3853" s="0" t="n">
        <v>5.41</v>
      </c>
      <c r="V3853" s="0" t="n">
        <v>3.72</v>
      </c>
      <c r="W3853" s="0" t="n">
        <v>0.58</v>
      </c>
      <c r="X3853" s="0" t="n">
        <v>58418000000</v>
      </c>
      <c r="Y3853" s="0" t="n">
        <v>0.34</v>
      </c>
      <c r="Z3853" s="0" t="n">
        <v>0.29</v>
      </c>
      <c r="AA3853" s="0" t="n">
        <v>168129000000</v>
      </c>
      <c r="AB3853" s="0" t="n">
        <v>197000000000</v>
      </c>
      <c r="AC3853" s="0" t="n">
        <v>211700000000</v>
      </c>
      <c r="AD3853" s="0" t="n">
        <v>81.67</v>
      </c>
      <c r="AE3853" s="0" t="n">
        <v>123.9</v>
      </c>
      <c r="AF3853" s="0" t="n">
        <v>1</v>
      </c>
    </row>
    <row r="3854" customFormat="false" ht="13.8" hidden="false" customHeight="false" outlineLevel="0" collapsed="false">
      <c r="A3854" s="1" t="s">
        <v>7703</v>
      </c>
      <c r="B3854" s="0" t="s">
        <v>7704</v>
      </c>
      <c r="C3854" s="0" t="s">
        <v>76</v>
      </c>
      <c r="D3854" s="0" t="s">
        <v>45</v>
      </c>
      <c r="E3854" s="0" t="s">
        <v>376</v>
      </c>
      <c r="F3854" s="0" t="n">
        <v>420619397.82</v>
      </c>
      <c r="G3854" s="0" t="n">
        <v>117.39</v>
      </c>
      <c r="H3854" s="0" t="n">
        <v>5.99</v>
      </c>
      <c r="I3854" s="0" t="n">
        <v>12502619000</v>
      </c>
      <c r="J3854" s="0" t="n">
        <v>6.8</v>
      </c>
      <c r="K3854" s="0" t="n">
        <f aca="false">L3854/(1+(J3854/100))</f>
        <v>2219.10112359551</v>
      </c>
      <c r="L3854" s="0" t="n">
        <v>2370</v>
      </c>
      <c r="M3854" s="0" t="n">
        <v>1</v>
      </c>
      <c r="N3854" s="0" t="n">
        <v>42.14</v>
      </c>
      <c r="O3854" s="0" t="n">
        <v>124.26</v>
      </c>
      <c r="P3854" s="0" t="n">
        <v>273.95</v>
      </c>
      <c r="Q3854" s="0" t="n">
        <v>2.88</v>
      </c>
      <c r="R3854" s="0" t="n">
        <v>9</v>
      </c>
      <c r="S3854" s="0" t="n">
        <v>1322105750</v>
      </c>
      <c r="T3854" s="0" t="n">
        <v>1.35</v>
      </c>
      <c r="U3854" s="0" t="n">
        <v>3.65</v>
      </c>
      <c r="V3854" s="0" t="n">
        <v>1.73</v>
      </c>
      <c r="W3854" s="0" t="n">
        <v>4.99</v>
      </c>
      <c r="X3854" s="0" t="n">
        <v>13436654250</v>
      </c>
      <c r="Y3854" s="0" t="n">
        <v>1.59</v>
      </c>
      <c r="Z3854" s="0" t="n">
        <v>1.54</v>
      </c>
      <c r="AA3854" s="0" t="n">
        <v>35674596000</v>
      </c>
      <c r="AB3854" s="0" t="n">
        <v>37290000000</v>
      </c>
      <c r="AC3854" s="0" t="n">
        <v>41840000000</v>
      </c>
      <c r="AD3854" s="0" t="n">
        <v>17.86</v>
      </c>
      <c r="AE3854" s="0" t="n">
        <v>26.3</v>
      </c>
      <c r="AF3854" s="0" t="n">
        <v>1</v>
      </c>
    </row>
    <row r="3855" customFormat="false" ht="13.8" hidden="false" customHeight="false" outlineLevel="0" collapsed="false">
      <c r="A3855" s="1" t="s">
        <v>7705</v>
      </c>
      <c r="B3855" s="0" t="s">
        <v>7706</v>
      </c>
      <c r="C3855" s="0" t="s">
        <v>54</v>
      </c>
      <c r="D3855" s="0" t="s">
        <v>63</v>
      </c>
      <c r="E3855" s="0" t="s">
        <v>132</v>
      </c>
      <c r="F3855" s="0" t="n">
        <v>420596704.87</v>
      </c>
      <c r="G3855" s="0" t="n">
        <v>9.7</v>
      </c>
      <c r="H3855" s="0" t="n">
        <v>5.78</v>
      </c>
      <c r="I3855" s="0" t="n">
        <v>224114794510</v>
      </c>
      <c r="J3855" s="0" t="n">
        <v>63.09</v>
      </c>
      <c r="K3855" s="0" t="n">
        <f aca="false">L3855/(1+(J3855/100))</f>
        <v>23300.0183947514</v>
      </c>
      <c r="L3855" s="0" t="n">
        <v>38000</v>
      </c>
      <c r="M3855" s="0" t="n">
        <v>1</v>
      </c>
      <c r="N3855" s="0" t="n">
        <v>20.65</v>
      </c>
      <c r="O3855" s="0" t="n">
        <v>26.99</v>
      </c>
      <c r="P3855" s="0" t="n">
        <v>32.05</v>
      </c>
      <c r="Q3855" s="0" t="n">
        <v>2.71</v>
      </c>
      <c r="R3855" s="0" t="n">
        <v>7</v>
      </c>
      <c r="S3855" s="0" t="n">
        <v>40473511350</v>
      </c>
      <c r="T3855" s="0" t="n">
        <v>4.33</v>
      </c>
      <c r="U3855" s="0" t="n">
        <v>8.89</v>
      </c>
      <c r="V3855" s="0" t="n">
        <v>7.45</v>
      </c>
      <c r="W3855" s="0" t="n">
        <v>2.4</v>
      </c>
      <c r="X3855" s="0" t="n">
        <v>46139040750</v>
      </c>
      <c r="Y3855" s="0" t="n">
        <v>1.47</v>
      </c>
      <c r="Z3855" s="0" t="n">
        <v>1.61</v>
      </c>
      <c r="AA3855" s="0" t="n">
        <v>389454402720</v>
      </c>
      <c r="AB3855" s="0" t="n">
        <v>357200000000</v>
      </c>
      <c r="AC3855" s="0" t="n">
        <v>398500000000</v>
      </c>
      <c r="AD3855" s="0" t="n">
        <v>863.37</v>
      </c>
      <c r="AE3855" s="0" t="n">
        <v>868</v>
      </c>
      <c r="AF3855" s="0" t="n">
        <v>1</v>
      </c>
    </row>
    <row r="3856" customFormat="false" ht="13.8" hidden="false" customHeight="false" outlineLevel="0" collapsed="false">
      <c r="A3856" s="1" t="s">
        <v>7707</v>
      </c>
      <c r="B3856" s="0" t="s">
        <v>7708</v>
      </c>
      <c r="C3856" s="0" t="s">
        <v>80</v>
      </c>
      <c r="D3856" s="0" t="s">
        <v>146</v>
      </c>
      <c r="E3856" s="0" t="s">
        <v>693</v>
      </c>
      <c r="F3856" s="0" t="n">
        <v>420188634.32</v>
      </c>
      <c r="G3856" s="0" t="n">
        <v>28.23</v>
      </c>
      <c r="H3856" s="0" t="n">
        <v>11.08</v>
      </c>
      <c r="I3856" s="0" t="n">
        <v>5218179000</v>
      </c>
      <c r="J3856" s="0" t="n">
        <v>30.51</v>
      </c>
      <c r="K3856" s="0" t="n">
        <f aca="false">L3856/(1+(J3856/100))</f>
        <v>3.73151482645008</v>
      </c>
      <c r="L3856" s="0" t="n">
        <v>4.87</v>
      </c>
      <c r="M3856" s="0" t="n">
        <v>1</v>
      </c>
      <c r="N3856" s="0" t="n">
        <v>41.81</v>
      </c>
      <c r="O3856" s="0" t="n">
        <v>5.62</v>
      </c>
      <c r="P3856" s="0" t="n">
        <v>4.86</v>
      </c>
      <c r="Q3856" s="0" t="n">
        <v>1.86</v>
      </c>
      <c r="R3856" s="0" t="n">
        <v>4</v>
      </c>
      <c r="S3856" s="0" t="n">
        <v>4231013500</v>
      </c>
      <c r="T3856" s="0" t="n">
        <v>3.84</v>
      </c>
      <c r="U3856" s="0" t="n">
        <v>10.96</v>
      </c>
      <c r="V3856" s="0" t="n">
        <v>6.44</v>
      </c>
      <c r="W3856" s="0" t="n">
        <v>0.85</v>
      </c>
      <c r="X3856" s="0" t="n">
        <v>6768776500</v>
      </c>
      <c r="Y3856" s="0" t="n">
        <v>0.67</v>
      </c>
      <c r="Z3856" s="0" t="n">
        <v>0.4</v>
      </c>
      <c r="AA3856" s="0" t="n">
        <v>4911463500</v>
      </c>
      <c r="AB3856" s="0" t="n">
        <v>8371032876.71</v>
      </c>
      <c r="AC3856" s="0" t="n">
        <v>9583000000</v>
      </c>
      <c r="AD3856" s="0" t="n">
        <v>0.6</v>
      </c>
      <c r="AE3856" s="0" t="n">
        <v>0.74</v>
      </c>
      <c r="AF3856" s="0" t="n">
        <v>1</v>
      </c>
    </row>
    <row r="3857" customFormat="false" ht="13.8" hidden="false" customHeight="false" outlineLevel="0" collapsed="false">
      <c r="A3857" s="1" t="s">
        <v>7709</v>
      </c>
      <c r="B3857" s="0" t="s">
        <v>7710</v>
      </c>
      <c r="C3857" s="0" t="s">
        <v>1426</v>
      </c>
      <c r="D3857" s="0" t="s">
        <v>45</v>
      </c>
      <c r="E3857" s="0" t="s">
        <v>265</v>
      </c>
      <c r="F3857" s="0" t="n">
        <v>419944950.37</v>
      </c>
      <c r="G3857" s="0" t="n">
        <v>98.35</v>
      </c>
      <c r="H3857" s="0" t="n">
        <v>18.92</v>
      </c>
      <c r="I3857" s="0" t="n">
        <v>3828630000</v>
      </c>
      <c r="J3857" s="0" t="n">
        <v>25.97</v>
      </c>
      <c r="K3857" s="0" t="n">
        <f aca="false">L3857/(1+(J3857/100))</f>
        <v>154.004921806779</v>
      </c>
      <c r="L3857" s="0" t="n">
        <v>194</v>
      </c>
      <c r="M3857" s="0" t="n">
        <v>1</v>
      </c>
      <c r="N3857" s="0" t="n">
        <v>22.28</v>
      </c>
      <c r="O3857" s="0" t="n">
        <v>21.58</v>
      </c>
      <c r="P3857" s="0" t="n">
        <v>14.47</v>
      </c>
      <c r="Q3857" s="0" t="n">
        <v>2.76</v>
      </c>
      <c r="R3857" s="0" t="n">
        <v>6</v>
      </c>
      <c r="S3857" s="0" t="n">
        <v>1648800000</v>
      </c>
      <c r="T3857" s="0" t="n">
        <v>6.25</v>
      </c>
      <c r="U3857" s="0" t="n">
        <v>15.39</v>
      </c>
      <c r="V3857" s="0" t="n">
        <v>9.6</v>
      </c>
      <c r="W3857" s="0" t="n">
        <v>3.13</v>
      </c>
      <c r="X3857" s="0" t="n">
        <v>2542370750</v>
      </c>
      <c r="Y3857" s="0" t="n">
        <v>1.48</v>
      </c>
      <c r="Z3857" s="0" t="n">
        <v>1.24</v>
      </c>
      <c r="AA3857" s="0" t="n">
        <v>9463891000</v>
      </c>
      <c r="AB3857" s="0" t="n">
        <v>10618635616.44</v>
      </c>
      <c r="AC3857" s="0" t="n">
        <v>13599000000</v>
      </c>
      <c r="AD3857" s="0" t="n">
        <v>7.18</v>
      </c>
      <c r="AE3857" s="0" t="n">
        <v>10.8</v>
      </c>
      <c r="AF3857" s="0" t="n">
        <v>1</v>
      </c>
    </row>
    <row r="3858" customFormat="false" ht="13.8" hidden="false" customHeight="false" outlineLevel="0" collapsed="false">
      <c r="A3858" s="1" t="s">
        <v>7711</v>
      </c>
      <c r="B3858" s="0" t="s">
        <v>7712</v>
      </c>
      <c r="C3858" s="0" t="s">
        <v>185</v>
      </c>
      <c r="D3858" s="0" t="s">
        <v>389</v>
      </c>
      <c r="E3858" s="0" t="s">
        <v>871</v>
      </c>
      <c r="F3858" s="0" t="n">
        <v>418552767.28</v>
      </c>
      <c r="G3858" s="0" t="n">
        <v>13.63</v>
      </c>
      <c r="H3858" s="0" t="n">
        <v>32.24</v>
      </c>
      <c r="I3858" s="0" t="n">
        <v>4233700000</v>
      </c>
      <c r="J3858" s="0" t="n">
        <v>-3.47</v>
      </c>
      <c r="K3858" s="0" t="n">
        <f aca="false">L3858/(1+(J3858/100))</f>
        <v>25.8986843468352</v>
      </c>
      <c r="L3858" s="0" t="n">
        <v>25</v>
      </c>
      <c r="M3858" s="0" t="n">
        <v>1</v>
      </c>
      <c r="N3858" s="0" t="n">
        <v>51.76</v>
      </c>
      <c r="O3858" s="0" t="n">
        <v>4.75</v>
      </c>
      <c r="P3858" s="0" t="n">
        <v>35.04</v>
      </c>
      <c r="Q3858" s="0" t="n">
        <v>1.95</v>
      </c>
      <c r="R3858" s="0" t="n">
        <v>4</v>
      </c>
      <c r="S3858" s="0" t="n">
        <v>3271050000</v>
      </c>
      <c r="T3858" s="0" t="n">
        <v>8.97</v>
      </c>
      <c r="U3858" s="0" t="n">
        <v>23.19</v>
      </c>
      <c r="V3858" s="0" t="n">
        <v>9.78</v>
      </c>
      <c r="W3858" s="0" t="n">
        <v>1.1</v>
      </c>
      <c r="X3858" s="0" t="n">
        <v>6945650000</v>
      </c>
      <c r="Y3858" s="0" t="n">
        <v>3.95</v>
      </c>
      <c r="Z3858" s="0" t="n">
        <v>11.5</v>
      </c>
      <c r="AA3858" s="0" t="n">
        <v>1412500000</v>
      </c>
      <c r="AB3858" s="0" t="n">
        <v>484798630.14</v>
      </c>
      <c r="AC3858" s="0" t="n">
        <v>670000000</v>
      </c>
      <c r="AD3858" s="0" t="n">
        <v>5.45</v>
      </c>
      <c r="AE3858" s="0" t="n">
        <v>0.77</v>
      </c>
      <c r="AF3858" s="0" t="n">
        <v>2</v>
      </c>
    </row>
    <row r="3859" customFormat="false" ht="13.8" hidden="false" customHeight="false" outlineLevel="0" collapsed="false">
      <c r="A3859" s="1" t="s">
        <v>7713</v>
      </c>
      <c r="B3859" s="0" t="s">
        <v>7714</v>
      </c>
      <c r="C3859" s="0" t="s">
        <v>34</v>
      </c>
      <c r="D3859" s="0" t="s">
        <v>35</v>
      </c>
      <c r="E3859" s="0" t="s">
        <v>36</v>
      </c>
      <c r="F3859" s="0" t="n">
        <v>417795858.23</v>
      </c>
      <c r="G3859" s="0" t="n">
        <v>11.28</v>
      </c>
      <c r="H3859" s="0" t="n">
        <v>9.54</v>
      </c>
      <c r="I3859" s="0" t="n">
        <v>2929858000</v>
      </c>
      <c r="J3859" s="0" t="n">
        <v>20.88</v>
      </c>
      <c r="K3859" s="0" t="n">
        <f aca="false">L3859/(1+(J3859/100))</f>
        <v>454.996690933157</v>
      </c>
      <c r="L3859" s="0" t="n">
        <v>550</v>
      </c>
      <c r="M3859" s="0" t="n">
        <v>1</v>
      </c>
      <c r="N3859" s="0" t="n">
        <v>2.58</v>
      </c>
      <c r="O3859" s="0" t="n">
        <v>22.71</v>
      </c>
      <c r="P3859" s="0" t="n">
        <v>15.74</v>
      </c>
      <c r="Q3859" s="0" t="n">
        <v>24.85</v>
      </c>
      <c r="R3859" s="0" t="n">
        <v>5</v>
      </c>
      <c r="S3859" s="0" t="n">
        <v>914832750</v>
      </c>
      <c r="T3859" s="0" t="n">
        <v>21.15</v>
      </c>
      <c r="U3859" s="0" t="n">
        <v>28.41</v>
      </c>
      <c r="V3859" s="0" t="n">
        <v>27.63</v>
      </c>
      <c r="W3859" s="0" t="n">
        <v>4.74</v>
      </c>
      <c r="X3859" s="0" t="n">
        <v>92272000</v>
      </c>
      <c r="Y3859" s="0" t="n">
        <v>7.42</v>
      </c>
      <c r="Z3859" s="0" t="n">
        <v>3.2</v>
      </c>
      <c r="AA3859" s="0" t="n">
        <v>4357489000</v>
      </c>
      <c r="AB3859" s="0" t="n">
        <v>4908350684.93</v>
      </c>
      <c r="AC3859" s="0" t="n">
        <v>5666000000</v>
      </c>
      <c r="AD3859" s="0" t="n">
        <v>20.28</v>
      </c>
      <c r="AE3859" s="0" t="n">
        <v>29.01</v>
      </c>
      <c r="AF3859" s="0" t="n">
        <v>1</v>
      </c>
    </row>
    <row r="3860" customFormat="false" ht="13.8" hidden="false" customHeight="false" outlineLevel="0" collapsed="false">
      <c r="A3860" s="1" t="s">
        <v>7715</v>
      </c>
      <c r="B3860" s="0" t="s">
        <v>7716</v>
      </c>
      <c r="C3860" s="0" t="s">
        <v>34</v>
      </c>
      <c r="D3860" s="0" t="s">
        <v>35</v>
      </c>
      <c r="E3860" s="0" t="s">
        <v>73</v>
      </c>
      <c r="F3860" s="0" t="n">
        <v>417133117.44</v>
      </c>
      <c r="G3860" s="0" t="n">
        <v>25.19</v>
      </c>
      <c r="H3860" s="0" t="n">
        <v>19.45</v>
      </c>
      <c r="I3860" s="0" t="n">
        <v>3277914000</v>
      </c>
      <c r="J3860" s="0" t="n">
        <v>10.17</v>
      </c>
      <c r="K3860" s="0" t="n">
        <f aca="false">L3860/(1+(J3860/100))</f>
        <v>70.7996732322774</v>
      </c>
      <c r="L3860" s="0" t="n">
        <v>78</v>
      </c>
      <c r="M3860" s="0" t="n">
        <v>8</v>
      </c>
      <c r="N3860" s="0" t="n">
        <v>14.03</v>
      </c>
      <c r="O3860" s="0" t="n">
        <v>18.78</v>
      </c>
      <c r="P3860" s="0" t="n">
        <v>21.78</v>
      </c>
      <c r="Q3860" s="0" t="n">
        <v>10.9</v>
      </c>
      <c r="R3860" s="0" t="n">
        <v>7</v>
      </c>
      <c r="S3860" s="0" t="n">
        <v>725910500</v>
      </c>
      <c r="T3860" s="0" t="n">
        <v>14.34</v>
      </c>
      <c r="U3860" s="0" t="n">
        <v>22.96</v>
      </c>
      <c r="V3860" s="0" t="n">
        <v>19.19</v>
      </c>
      <c r="W3860" s="0" t="n">
        <v>4.29</v>
      </c>
      <c r="X3860" s="0" t="n">
        <v>598456750</v>
      </c>
      <c r="Y3860" s="0" t="n">
        <v>4.42</v>
      </c>
      <c r="Z3860" s="0" t="n">
        <v>4.64</v>
      </c>
      <c r="AA3860" s="0" t="n">
        <v>2973405000</v>
      </c>
      <c r="AB3860" s="0" t="n">
        <v>2843054714.91</v>
      </c>
      <c r="AC3860" s="0" t="n">
        <v>3734253421</v>
      </c>
      <c r="AD3860" s="0" t="n">
        <v>3.79</v>
      </c>
      <c r="AE3860" s="0" t="n">
        <v>3.31</v>
      </c>
      <c r="AF3860" s="0" t="n">
        <v>5</v>
      </c>
    </row>
    <row r="3861" customFormat="false" ht="13.8" hidden="false" customHeight="false" outlineLevel="0" collapsed="false">
      <c r="A3861" s="1" t="s">
        <v>7717</v>
      </c>
      <c r="B3861" s="0" t="s">
        <v>7718</v>
      </c>
      <c r="C3861" s="0" t="s">
        <v>76</v>
      </c>
      <c r="D3861" s="0" t="s">
        <v>45</v>
      </c>
      <c r="E3861" s="0" t="s">
        <v>475</v>
      </c>
      <c r="F3861" s="0" t="n">
        <v>415979317.3</v>
      </c>
      <c r="G3861" s="0" t="n">
        <v>70.22</v>
      </c>
      <c r="H3861" s="0" t="n">
        <v>51.39</v>
      </c>
      <c r="I3861" s="0" t="n">
        <v>7475000000</v>
      </c>
      <c r="J3861" s="0" t="n">
        <v>28.6</v>
      </c>
      <c r="K3861" s="0" t="n">
        <f aca="false">L3861/(1+(J3861/100))</f>
        <v>2604.9766718507</v>
      </c>
      <c r="L3861" s="0" t="n">
        <v>3350</v>
      </c>
      <c r="M3861" s="0" t="n">
        <v>2</v>
      </c>
      <c r="N3861" s="0" t="n">
        <v>45.23</v>
      </c>
      <c r="O3861" s="0" t="n">
        <v>40.72</v>
      </c>
      <c r="P3861" s="0" t="n">
        <v>42.7</v>
      </c>
      <c r="Q3861" s="0" t="n">
        <v>5.42</v>
      </c>
      <c r="R3861" s="0" t="n">
        <v>8</v>
      </c>
      <c r="S3861" s="0" t="n">
        <v>4464500000</v>
      </c>
      <c r="T3861" s="0" t="n">
        <v>6.35</v>
      </c>
      <c r="U3861" s="0" t="n">
        <v>16.69</v>
      </c>
      <c r="V3861" s="0" t="n">
        <v>8.13</v>
      </c>
      <c r="W3861" s="0" t="n">
        <v>6.7</v>
      </c>
      <c r="X3861" s="0" t="n">
        <v>9078750000</v>
      </c>
      <c r="Y3861" s="0" t="n">
        <v>4.39</v>
      </c>
      <c r="Z3861" s="0" t="n">
        <v>2.6</v>
      </c>
      <c r="AA3861" s="0" t="n">
        <v>13213000000</v>
      </c>
      <c r="AB3861" s="0" t="n">
        <v>22482228310.48</v>
      </c>
      <c r="AC3861" s="0" t="n">
        <v>49182000000</v>
      </c>
      <c r="AD3861" s="0" t="n">
        <v>65.31</v>
      </c>
      <c r="AE3861" s="0" t="n">
        <v>84.17</v>
      </c>
      <c r="AF3861" s="0" t="n">
        <v>1</v>
      </c>
    </row>
    <row r="3862" customFormat="false" ht="13.8" hidden="false" customHeight="false" outlineLevel="0" collapsed="false">
      <c r="A3862" s="1" t="s">
        <v>7719</v>
      </c>
      <c r="B3862" s="0" t="s">
        <v>7720</v>
      </c>
      <c r="C3862" s="0" t="s">
        <v>76</v>
      </c>
      <c r="D3862" s="0" t="s">
        <v>63</v>
      </c>
      <c r="E3862" s="0" t="s">
        <v>538</v>
      </c>
      <c r="F3862" s="0" t="n">
        <v>415976755.69</v>
      </c>
      <c r="G3862" s="0" t="n">
        <v>25.97</v>
      </c>
      <c r="H3862" s="0" t="n">
        <v>24.06</v>
      </c>
      <c r="I3862" s="0" t="n">
        <v>8121018000</v>
      </c>
      <c r="J3862" s="0" t="n">
        <v>86.77</v>
      </c>
      <c r="K3862" s="0" t="n">
        <f aca="false">L3862/(1+(J3862/100))</f>
        <v>1168.9939497778</v>
      </c>
      <c r="L3862" s="0" t="n">
        <v>2183.33</v>
      </c>
      <c r="M3862" s="0" t="n">
        <v>3</v>
      </c>
      <c r="N3862" s="0" t="n">
        <v>0.09</v>
      </c>
      <c r="O3862" s="0" t="n">
        <v>29.1</v>
      </c>
      <c r="P3862" s="0" t="n">
        <v>21.84</v>
      </c>
      <c r="Q3862" s="0" t="n">
        <v>8.14</v>
      </c>
      <c r="R3862" s="0" t="n">
        <v>6</v>
      </c>
      <c r="S3862" s="0" t="n">
        <v>4256164250</v>
      </c>
      <c r="T3862" s="0" t="n">
        <v>16.48</v>
      </c>
      <c r="U3862" s="0" t="n">
        <v>18.86</v>
      </c>
      <c r="V3862" s="0" t="n">
        <v>18.83</v>
      </c>
      <c r="W3862" s="0" t="n">
        <v>43.47</v>
      </c>
      <c r="X3862" s="0" t="n">
        <v>16461000</v>
      </c>
      <c r="Y3862" s="0" t="n">
        <v>5.75</v>
      </c>
      <c r="Z3862" s="0" t="n">
        <v>4.69</v>
      </c>
      <c r="AA3862" s="0" t="n">
        <v>8813633000</v>
      </c>
      <c r="AB3862" s="0" t="n">
        <v>11028821917.81</v>
      </c>
      <c r="AC3862" s="0" t="n">
        <v>14160000000</v>
      </c>
      <c r="AD3862" s="0" t="n">
        <v>41.75</v>
      </c>
      <c r="AE3862" s="0" t="n">
        <v>55.55</v>
      </c>
      <c r="AF3862" s="0" t="n">
        <v>3</v>
      </c>
    </row>
    <row r="3863" customFormat="false" ht="13.8" hidden="false" customHeight="false" outlineLevel="0" collapsed="false">
      <c r="A3863" s="1" t="s">
        <v>7721</v>
      </c>
      <c r="B3863" s="0" t="s">
        <v>7722</v>
      </c>
      <c r="C3863" s="0" t="s">
        <v>76</v>
      </c>
      <c r="D3863" s="0" t="s">
        <v>35</v>
      </c>
      <c r="E3863" s="0" t="s">
        <v>73</v>
      </c>
      <c r="F3863" s="0" t="n">
        <v>414321898.88</v>
      </c>
      <c r="G3863" s="0" t="n">
        <v>1.54</v>
      </c>
      <c r="H3863" s="0" t="n">
        <v>3.26</v>
      </c>
      <c r="I3863" s="0" t="n">
        <v>33057000000</v>
      </c>
      <c r="J3863" s="0" t="n">
        <v>26.69</v>
      </c>
      <c r="K3863" s="0" t="n">
        <f aca="false">L3863/(1+(J3863/100))</f>
        <v>1433.94900939301</v>
      </c>
      <c r="L3863" s="0" t="n">
        <v>1816.67</v>
      </c>
      <c r="M3863" s="0" t="n">
        <v>3</v>
      </c>
      <c r="N3863" s="0" t="n">
        <v>2.67</v>
      </c>
      <c r="O3863" s="0" t="n">
        <v>14.28</v>
      </c>
      <c r="P3863" s="0" t="n">
        <v>8.95</v>
      </c>
      <c r="Q3863" s="0" t="n">
        <v>8.23</v>
      </c>
      <c r="R3863" s="0" t="n">
        <v>6</v>
      </c>
      <c r="S3863" s="0" t="n">
        <v>22439500000</v>
      </c>
      <c r="T3863" s="0" t="n">
        <v>16.22</v>
      </c>
      <c r="U3863" s="0" t="n">
        <v>22.72</v>
      </c>
      <c r="V3863" s="0" t="n">
        <v>21.9</v>
      </c>
      <c r="W3863" s="0" t="n">
        <v>3.36</v>
      </c>
      <c r="X3863" s="0" t="n">
        <v>1326000000</v>
      </c>
      <c r="Y3863" s="0" t="n">
        <v>2.77</v>
      </c>
      <c r="Z3863" s="0" t="n">
        <v>2.63</v>
      </c>
      <c r="AA3863" s="0" t="n">
        <v>41677000000</v>
      </c>
      <c r="AB3863" s="0" t="n">
        <v>43829762513.94</v>
      </c>
      <c r="AC3863" s="0" t="n">
        <v>47313733333</v>
      </c>
      <c r="AD3863" s="0" t="n">
        <v>100.43</v>
      </c>
      <c r="AE3863" s="0" t="n">
        <v>156.34</v>
      </c>
      <c r="AF3863" s="0" t="n">
        <v>3</v>
      </c>
    </row>
    <row r="3864" customFormat="false" ht="13.8" hidden="false" customHeight="false" outlineLevel="0" collapsed="false">
      <c r="A3864" s="1" t="s">
        <v>7723</v>
      </c>
      <c r="B3864" s="0" t="s">
        <v>7724</v>
      </c>
      <c r="C3864" s="0" t="s">
        <v>49</v>
      </c>
      <c r="D3864" s="0" t="s">
        <v>45</v>
      </c>
      <c r="E3864" s="0" t="s">
        <v>632</v>
      </c>
      <c r="F3864" s="0" t="n">
        <v>413566073.22</v>
      </c>
      <c r="G3864" s="0" t="n">
        <v>4.18</v>
      </c>
      <c r="H3864" s="0" t="n">
        <v>6.37</v>
      </c>
      <c r="I3864" s="0" t="n">
        <v>174089000</v>
      </c>
      <c r="J3864" s="0" t="n">
        <v>9.96</v>
      </c>
      <c r="K3864" s="0" t="n">
        <f aca="false">L3864/(1+(J3864/100))</f>
        <v>48.1993452164423</v>
      </c>
      <c r="L3864" s="0" t="n">
        <v>53</v>
      </c>
      <c r="M3864" s="0" t="n">
        <v>2</v>
      </c>
      <c r="N3864" s="0" t="n">
        <v>12.56</v>
      </c>
      <c r="O3864" s="0" t="n">
        <v>33.82</v>
      </c>
      <c r="P3864" s="0" t="n">
        <v>17.66</v>
      </c>
      <c r="Q3864" s="0" t="n">
        <v>3.38</v>
      </c>
      <c r="R3864" s="0" t="n">
        <v>8</v>
      </c>
      <c r="S3864" s="0" t="n">
        <v>200395000</v>
      </c>
      <c r="T3864" s="0" t="n">
        <v>3.51</v>
      </c>
      <c r="U3864" s="0" t="n">
        <v>6.37</v>
      </c>
      <c r="V3864" s="0" t="n">
        <v>5.37</v>
      </c>
      <c r="W3864" s="0" t="n">
        <v>2.34</v>
      </c>
      <c r="X3864" s="0" t="n">
        <v>42561000</v>
      </c>
      <c r="Y3864" s="0" t="n">
        <v>1.31</v>
      </c>
      <c r="Z3864" s="0" t="n">
        <v>1.13</v>
      </c>
      <c r="AA3864" s="0" t="n">
        <v>303234750</v>
      </c>
      <c r="AB3864" s="0" t="n">
        <v>352615683.56</v>
      </c>
      <c r="AC3864" s="0" t="n">
        <v>377928500</v>
      </c>
      <c r="AD3864" s="0" t="n">
        <v>1.43</v>
      </c>
      <c r="AE3864" s="0" t="n">
        <v>2.67</v>
      </c>
      <c r="AF3864" s="0" t="n">
        <v>3</v>
      </c>
    </row>
    <row r="3865" customFormat="false" ht="13.8" hidden="false" customHeight="false" outlineLevel="0" collapsed="false">
      <c r="A3865" s="1" t="s">
        <v>7725</v>
      </c>
      <c r="B3865" s="0" t="s">
        <v>7726</v>
      </c>
      <c r="C3865" s="0" t="s">
        <v>76</v>
      </c>
      <c r="D3865" s="0" t="s">
        <v>63</v>
      </c>
      <c r="E3865" s="0" t="s">
        <v>1454</v>
      </c>
      <c r="F3865" s="0" t="n">
        <v>412926282.88</v>
      </c>
      <c r="G3865" s="0" t="n">
        <v>12.11</v>
      </c>
      <c r="H3865" s="0" t="n">
        <v>6.61</v>
      </c>
      <c r="I3865" s="0" t="n">
        <v>36233961000</v>
      </c>
      <c r="J3865" s="0" t="n">
        <v>22.86</v>
      </c>
      <c r="K3865" s="0" t="n">
        <f aca="false">L3865/(1+(J3865/100))</f>
        <v>3499.91860654403</v>
      </c>
      <c r="L3865" s="0" t="n">
        <v>4300</v>
      </c>
      <c r="M3865" s="0" t="n">
        <v>1</v>
      </c>
      <c r="N3865" s="0" t="n">
        <v>31.88</v>
      </c>
      <c r="O3865" s="0" t="n">
        <v>18.39</v>
      </c>
      <c r="P3865" s="0" t="n">
        <v>12.07</v>
      </c>
      <c r="Q3865" s="0" t="n">
        <v>2.63</v>
      </c>
      <c r="R3865" s="0" t="n">
        <v>5</v>
      </c>
      <c r="S3865" s="0" t="n">
        <v>28896567750</v>
      </c>
      <c r="T3865" s="0" t="n">
        <v>4.51</v>
      </c>
      <c r="U3865" s="0" t="n">
        <v>11.55</v>
      </c>
      <c r="V3865" s="0" t="n">
        <v>6.36</v>
      </c>
      <c r="W3865" s="0" t="n">
        <v>7.07</v>
      </c>
      <c r="X3865" s="0" t="n">
        <v>30336628250</v>
      </c>
      <c r="Y3865" s="0" t="n">
        <v>0.6</v>
      </c>
      <c r="Z3865" s="0" t="n">
        <v>0.31</v>
      </c>
      <c r="AA3865" s="0" t="n">
        <v>158134217000</v>
      </c>
      <c r="AB3865" s="0" t="n">
        <v>171263013698.63</v>
      </c>
      <c r="AC3865" s="0" t="n">
        <v>191400000000</v>
      </c>
      <c r="AD3865" s="0" t="n">
        <v>190.36</v>
      </c>
      <c r="AE3865" s="0" t="n">
        <v>309.6</v>
      </c>
      <c r="AF3865" s="0" t="n">
        <v>1</v>
      </c>
    </row>
    <row r="3866" customFormat="false" ht="13.8" hidden="false" customHeight="false" outlineLevel="0" collapsed="false">
      <c r="A3866" s="1" t="s">
        <v>7727</v>
      </c>
      <c r="B3866" s="0" t="s">
        <v>7728</v>
      </c>
      <c r="C3866" s="0" t="s">
        <v>76</v>
      </c>
      <c r="D3866" s="0" t="s">
        <v>270</v>
      </c>
      <c r="E3866" s="0" t="s">
        <v>366</v>
      </c>
      <c r="F3866" s="0" t="n">
        <v>412757323.78</v>
      </c>
      <c r="G3866" s="0" t="n">
        <v>7.92</v>
      </c>
      <c r="H3866" s="0" t="n">
        <v>8.27</v>
      </c>
      <c r="I3866" s="0" t="n">
        <v>58252000000</v>
      </c>
      <c r="J3866" s="0" t="n">
        <v>51.27</v>
      </c>
      <c r="K3866" s="0" t="n">
        <f aca="false">L3866/(1+(J3866/100))</f>
        <v>984.993719838699</v>
      </c>
      <c r="L3866" s="0" t="n">
        <v>1490</v>
      </c>
      <c r="M3866" s="0" t="n">
        <v>3</v>
      </c>
      <c r="N3866" s="0" t="n">
        <v>28.13</v>
      </c>
      <c r="O3866" s="0" t="n">
        <v>5.7</v>
      </c>
      <c r="P3866" s="0" t="n">
        <v>6.09</v>
      </c>
      <c r="Q3866" s="0" t="n">
        <v>2.6</v>
      </c>
      <c r="R3866" s="0" t="n">
        <v>7</v>
      </c>
      <c r="S3866" s="0" t="n">
        <v>51574750000</v>
      </c>
      <c r="T3866" s="0" t="n">
        <v>8.93</v>
      </c>
      <c r="U3866" s="0" t="n">
        <v>15.49</v>
      </c>
      <c r="V3866" s="0" t="n">
        <v>10.56</v>
      </c>
      <c r="W3866" s="0" t="n">
        <v>3.01</v>
      </c>
      <c r="X3866" s="0" t="n">
        <v>29925250000</v>
      </c>
      <c r="Y3866" s="0" t="n">
        <v>0.79</v>
      </c>
      <c r="Z3866" s="0" t="n">
        <v>0.66</v>
      </c>
      <c r="AA3866" s="0" t="n">
        <v>71391000000</v>
      </c>
      <c r="AB3866" s="0" t="n">
        <v>86377335616.44</v>
      </c>
      <c r="AC3866" s="0" t="n">
        <v>96795000000</v>
      </c>
      <c r="AD3866" s="0" t="n">
        <v>172.71</v>
      </c>
      <c r="AE3866" s="0" t="n">
        <v>162.9</v>
      </c>
      <c r="AF3866" s="0" t="n">
        <v>2</v>
      </c>
    </row>
    <row r="3867" customFormat="false" ht="13.8" hidden="false" customHeight="false" outlineLevel="0" collapsed="false">
      <c r="A3867" s="1" t="s">
        <v>7729</v>
      </c>
      <c r="B3867" s="0" t="s">
        <v>7730</v>
      </c>
      <c r="C3867" s="0" t="s">
        <v>44</v>
      </c>
      <c r="D3867" s="0" t="s">
        <v>35</v>
      </c>
      <c r="E3867" s="0" t="s">
        <v>99</v>
      </c>
      <c r="F3867" s="0" t="n">
        <v>412013100.55</v>
      </c>
      <c r="G3867" s="0" t="n">
        <v>8.11</v>
      </c>
      <c r="H3867" s="0" t="n">
        <v>11.53</v>
      </c>
      <c r="I3867" s="0" t="n">
        <v>92912000</v>
      </c>
      <c r="J3867" s="0" t="n">
        <v>19.51</v>
      </c>
      <c r="K3867" s="0" t="n">
        <f aca="false">L3867/(1+(J3867/100))</f>
        <v>40.4987030374027</v>
      </c>
      <c r="L3867" s="0" t="n">
        <v>48.4</v>
      </c>
      <c r="M3867" s="0" t="n">
        <v>4</v>
      </c>
      <c r="N3867" s="0" t="n">
        <v>4.11</v>
      </c>
      <c r="O3867" s="0" t="n">
        <v>16.21</v>
      </c>
      <c r="P3867" s="0" t="n">
        <v>17.12</v>
      </c>
      <c r="Q3867" s="0" t="n">
        <v>3.35</v>
      </c>
      <c r="R3867" s="0" t="n">
        <v>3</v>
      </c>
      <c r="S3867" s="0" t="n">
        <v>7350500</v>
      </c>
      <c r="T3867" s="0" t="n">
        <v>10.14</v>
      </c>
      <c r="U3867" s="0" t="n">
        <v>23.2</v>
      </c>
      <c r="V3867" s="0" t="n">
        <v>8.54</v>
      </c>
      <c r="W3867" s="0" t="n">
        <v>2.66</v>
      </c>
      <c r="X3867" s="0" t="n">
        <v>19395500</v>
      </c>
      <c r="Y3867" s="0" t="n">
        <v>2.03</v>
      </c>
      <c r="Z3867" s="0" t="n">
        <v>1.31</v>
      </c>
      <c r="AA3867" s="0" t="n">
        <v>185323000</v>
      </c>
      <c r="AB3867" s="0" t="n">
        <v>287320343.84</v>
      </c>
      <c r="AC3867" s="0" t="n">
        <v>331725040</v>
      </c>
      <c r="AD3867" s="0" t="n">
        <v>2.5</v>
      </c>
      <c r="AE3867" s="0" t="n">
        <v>2.38</v>
      </c>
      <c r="AF3867" s="0" t="n">
        <v>4</v>
      </c>
    </row>
    <row r="3868" customFormat="false" ht="13.8" hidden="false" customHeight="false" outlineLevel="0" collapsed="false">
      <c r="A3868" s="1" t="s">
        <v>7731</v>
      </c>
      <c r="B3868" s="0" t="s">
        <v>7732</v>
      </c>
      <c r="C3868" s="0" t="s">
        <v>54</v>
      </c>
      <c r="D3868" s="0" t="s">
        <v>45</v>
      </c>
      <c r="E3868" s="0" t="s">
        <v>242</v>
      </c>
      <c r="F3868" s="0" t="n">
        <v>411724100.4</v>
      </c>
      <c r="G3868" s="0" t="n">
        <v>42.17</v>
      </c>
      <c r="H3868" s="0" t="n">
        <v>17</v>
      </c>
      <c r="I3868" s="0" t="n">
        <v>478228046900</v>
      </c>
      <c r="J3868" s="0" t="n">
        <v>84.4</v>
      </c>
      <c r="K3868" s="0" t="n">
        <f aca="false">L3868/(1+(J3868/100))</f>
        <v>35249.4577006508</v>
      </c>
      <c r="L3868" s="0" t="n">
        <v>65000</v>
      </c>
      <c r="M3868" s="0" t="n">
        <v>2</v>
      </c>
      <c r="N3868" s="0" t="n">
        <v>31.83</v>
      </c>
      <c r="O3868" s="0" t="n">
        <v>12.84</v>
      </c>
      <c r="P3868" s="0" t="n">
        <v>7.91</v>
      </c>
      <c r="Q3868" s="0" t="n">
        <v>3.08</v>
      </c>
      <c r="R3868" s="0" t="n">
        <v>4</v>
      </c>
      <c r="S3868" s="0" t="n">
        <v>316429610475</v>
      </c>
      <c r="T3868" s="0" t="n">
        <v>3.53</v>
      </c>
      <c r="U3868" s="0" t="n">
        <v>5.95</v>
      </c>
      <c r="V3868" s="0" t="n">
        <v>5.32</v>
      </c>
      <c r="W3868" s="0" t="n">
        <v>0.76</v>
      </c>
      <c r="X3868" s="0" t="n">
        <v>81053090500</v>
      </c>
      <c r="Y3868" s="0" t="n">
        <v>0.45</v>
      </c>
      <c r="Z3868" s="0" t="n">
        <v>0.39</v>
      </c>
      <c r="AA3868" s="0" t="n">
        <v>1164225400810</v>
      </c>
      <c r="AB3868" s="0" t="n">
        <v>1349936986301.37</v>
      </c>
      <c r="AC3868" s="0" t="n">
        <v>1636500000000</v>
      </c>
      <c r="AD3868" s="0" t="n">
        <v>2745.43</v>
      </c>
      <c r="AE3868" s="0" t="n">
        <v>4855.41</v>
      </c>
      <c r="AF3868" s="0" t="n">
        <v>2</v>
      </c>
    </row>
    <row r="3869" customFormat="false" ht="13.8" hidden="false" customHeight="false" outlineLevel="0" collapsed="false">
      <c r="A3869" s="1" t="s">
        <v>7733</v>
      </c>
      <c r="B3869" s="0" t="s">
        <v>7734</v>
      </c>
      <c r="C3869" s="0" t="s">
        <v>34</v>
      </c>
      <c r="D3869" s="0" t="s">
        <v>35</v>
      </c>
      <c r="E3869" s="0" t="s">
        <v>249</v>
      </c>
      <c r="F3869" s="0" t="n">
        <v>411637506.46</v>
      </c>
      <c r="G3869" s="0" t="n">
        <v>9.86</v>
      </c>
      <c r="H3869" s="0" t="n">
        <v>1.38</v>
      </c>
      <c r="I3869" s="0" t="n">
        <v>35234902000</v>
      </c>
      <c r="J3869" s="0" t="n">
        <v>4.1</v>
      </c>
      <c r="K3869" s="0" t="n">
        <f aca="false">L3869/(1+(J3869/100))</f>
        <v>30.4995196926033</v>
      </c>
      <c r="L3869" s="0" t="n">
        <v>31.75</v>
      </c>
      <c r="M3869" s="0" t="n">
        <v>2</v>
      </c>
      <c r="N3869" s="0" t="n">
        <v>26.53</v>
      </c>
      <c r="O3869" s="0" t="n">
        <v>19.3</v>
      </c>
      <c r="P3869" s="0" t="n">
        <v>12.11</v>
      </c>
      <c r="Q3869" s="0" t="n">
        <v>2.07</v>
      </c>
      <c r="R3869" s="0" t="n">
        <v>6</v>
      </c>
      <c r="S3869" s="0" t="n">
        <v>1007196250</v>
      </c>
      <c r="T3869" s="0" t="n">
        <v>0.71</v>
      </c>
      <c r="U3869" s="0" t="n">
        <v>1.67</v>
      </c>
      <c r="V3869" s="0" t="n">
        <v>0.92</v>
      </c>
      <c r="W3869" s="0" t="n">
        <v>0.32</v>
      </c>
      <c r="X3869" s="0" t="n">
        <v>31658287500</v>
      </c>
      <c r="Y3869" s="0" t="n">
        <v>0.12</v>
      </c>
      <c r="Z3869" s="0" t="n">
        <v>0.13</v>
      </c>
      <c r="AA3869" s="0" t="n">
        <v>99522575000</v>
      </c>
      <c r="AB3869" s="0" t="n">
        <v>95389660046.47</v>
      </c>
      <c r="AC3869" s="0" t="n">
        <v>99450193295</v>
      </c>
      <c r="AD3869" s="0" t="n">
        <v>1.58</v>
      </c>
      <c r="AE3869" s="0" t="n">
        <v>2.63</v>
      </c>
      <c r="AF3869" s="0" t="n">
        <v>2</v>
      </c>
    </row>
    <row r="3870" customFormat="false" ht="13.8" hidden="false" customHeight="false" outlineLevel="0" collapsed="false">
      <c r="A3870" s="1" t="s">
        <v>7735</v>
      </c>
      <c r="B3870" s="0" t="s">
        <v>7736</v>
      </c>
      <c r="C3870" s="0" t="s">
        <v>54</v>
      </c>
      <c r="D3870" s="0" t="s">
        <v>270</v>
      </c>
      <c r="E3870" s="0" t="s">
        <v>271</v>
      </c>
      <c r="F3870" s="0" t="n">
        <v>411292244.38</v>
      </c>
      <c r="G3870" s="0" t="n">
        <v>96.47</v>
      </c>
      <c r="H3870" s="0" t="n">
        <v>29.46</v>
      </c>
      <c r="I3870" s="0" t="n">
        <v>388999341750</v>
      </c>
      <c r="J3870" s="0" t="n">
        <v>44.68</v>
      </c>
      <c r="K3870" s="0" t="n">
        <f aca="false">L3870/(1+(J3870/100))</f>
        <v>11750.0691180536</v>
      </c>
      <c r="L3870" s="0" t="n">
        <v>17000</v>
      </c>
      <c r="M3870" s="0" t="n">
        <v>3</v>
      </c>
      <c r="N3870" s="0" t="n">
        <v>5.4</v>
      </c>
      <c r="O3870" s="0" t="n">
        <v>45.15</v>
      </c>
      <c r="P3870" s="0" t="n">
        <v>13.72</v>
      </c>
      <c r="Q3870" s="0" t="n">
        <v>4.65</v>
      </c>
      <c r="R3870" s="0" t="n">
        <v>4</v>
      </c>
      <c r="S3870" s="0" t="n">
        <v>285990197703.33</v>
      </c>
      <c r="T3870" s="0" t="n">
        <v>2.12</v>
      </c>
      <c r="U3870" s="0" t="n">
        <v>2.8</v>
      </c>
      <c r="V3870" s="0" t="n">
        <v>2.67</v>
      </c>
      <c r="W3870" s="0" t="n">
        <v>1.26</v>
      </c>
      <c r="X3870" s="0" t="n">
        <v>19604285976.67</v>
      </c>
      <c r="Y3870" s="0" t="n">
        <v>1.92</v>
      </c>
      <c r="Z3870" s="0" t="n">
        <v>1.07</v>
      </c>
      <c r="AA3870" s="0" t="n">
        <v>263336552130</v>
      </c>
      <c r="AB3870" s="0" t="n">
        <v>473378040791.78</v>
      </c>
      <c r="AC3870" s="0" t="n">
        <v>607966666667</v>
      </c>
      <c r="AD3870" s="0" t="n">
        <v>260.27</v>
      </c>
      <c r="AE3870" s="0" t="n">
        <v>1065.65</v>
      </c>
      <c r="AF3870" s="0" t="n">
        <v>3</v>
      </c>
    </row>
    <row r="3871" customFormat="false" ht="13.8" hidden="false" customHeight="false" outlineLevel="0" collapsed="false">
      <c r="A3871" s="1" t="s">
        <v>7737</v>
      </c>
      <c r="B3871" s="0" t="s">
        <v>7738</v>
      </c>
      <c r="C3871" s="0" t="s">
        <v>54</v>
      </c>
      <c r="D3871" s="0" t="s">
        <v>63</v>
      </c>
      <c r="E3871" s="0" t="s">
        <v>132</v>
      </c>
      <c r="F3871" s="0" t="n">
        <v>411248440.12</v>
      </c>
      <c r="G3871" s="0" t="n">
        <v>25.4</v>
      </c>
      <c r="H3871" s="0" t="n">
        <v>5.54</v>
      </c>
      <c r="I3871" s="0" t="n">
        <v>656379118320</v>
      </c>
      <c r="J3871" s="0" t="n">
        <v>23.34</v>
      </c>
      <c r="K3871" s="0" t="n">
        <f aca="false">L3871/(1+(J3871/100))</f>
        <v>63401.9782714448</v>
      </c>
      <c r="L3871" s="0" t="n">
        <v>78200</v>
      </c>
      <c r="M3871" s="0" t="n">
        <v>5</v>
      </c>
      <c r="N3871" s="0" t="n">
        <v>26.93</v>
      </c>
      <c r="O3871" s="0" t="n">
        <v>332.98</v>
      </c>
      <c r="P3871" s="0" t="n">
        <v>16.81</v>
      </c>
      <c r="Q3871" s="0" t="n">
        <v>10</v>
      </c>
      <c r="R3871" s="0" t="n">
        <v>5</v>
      </c>
      <c r="S3871" s="0" t="n">
        <v>169903158907.5</v>
      </c>
      <c r="T3871" s="0" t="n">
        <v>1.76</v>
      </c>
      <c r="U3871" s="0" t="n">
        <v>3.04</v>
      </c>
      <c r="V3871" s="0" t="n">
        <v>2.74</v>
      </c>
      <c r="W3871" s="0" t="n">
        <v>9.9</v>
      </c>
      <c r="X3871" s="0" t="n">
        <v>75144852445</v>
      </c>
      <c r="Y3871" s="0" t="n">
        <v>10.76</v>
      </c>
      <c r="Z3871" s="0" t="n">
        <v>10.29</v>
      </c>
      <c r="AA3871" s="0" t="n">
        <v>634156094570</v>
      </c>
      <c r="AB3871" s="0" t="n">
        <v>663327287671.23</v>
      </c>
      <c r="AC3871" s="0" t="n">
        <v>707020000000</v>
      </c>
      <c r="AD3871" s="0" t="n">
        <v>194.74</v>
      </c>
      <c r="AE3871" s="0" t="n">
        <v>3994.2</v>
      </c>
      <c r="AF3871" s="0" t="n">
        <v>5</v>
      </c>
    </row>
    <row r="3872" customFormat="false" ht="13.8" hidden="false" customHeight="false" outlineLevel="0" collapsed="false">
      <c r="A3872" s="1" t="s">
        <v>7739</v>
      </c>
      <c r="B3872" s="0" t="s">
        <v>7740</v>
      </c>
      <c r="C3872" s="0" t="s">
        <v>80</v>
      </c>
      <c r="D3872" s="0" t="s">
        <v>94</v>
      </c>
      <c r="E3872" s="0" t="s">
        <v>1810</v>
      </c>
      <c r="F3872" s="0" t="n">
        <v>411157327.56</v>
      </c>
      <c r="G3872" s="0" t="n">
        <v>2.96</v>
      </c>
      <c r="H3872" s="0" t="n">
        <v>5.75</v>
      </c>
      <c r="I3872" s="0" t="n">
        <v>14436389000</v>
      </c>
      <c r="J3872" s="0" t="n">
        <v>185.71</v>
      </c>
      <c r="K3872" s="0" t="n">
        <f aca="false">L3872/(1+(J3872/100))</f>
        <v>0.560008400126002</v>
      </c>
      <c r="L3872" s="0" t="n">
        <v>1.6</v>
      </c>
      <c r="M3872" s="0" t="n">
        <v>1</v>
      </c>
      <c r="N3872" s="0" t="n">
        <v>23.67</v>
      </c>
      <c r="O3872" s="0" t="n">
        <v>11.86</v>
      </c>
      <c r="P3872" s="0" t="n">
        <v>3.85</v>
      </c>
      <c r="Q3872" s="0" t="n">
        <v>0.99</v>
      </c>
      <c r="R3872" s="0" t="n">
        <v>9</v>
      </c>
      <c r="S3872" s="0" t="n">
        <v>8899407500</v>
      </c>
      <c r="T3872" s="0" t="n">
        <v>0.64</v>
      </c>
      <c r="U3872" s="0" t="n">
        <v>2.13</v>
      </c>
      <c r="V3872" s="0" t="n">
        <v>1.04</v>
      </c>
      <c r="W3872" s="0" t="n">
        <v>0.28</v>
      </c>
      <c r="X3872" s="0" t="n">
        <v>10358704000</v>
      </c>
      <c r="Y3872" s="0" t="n">
        <v>0.3</v>
      </c>
      <c r="Z3872" s="0" t="n">
        <v>0.14</v>
      </c>
      <c r="AA3872" s="0" t="n">
        <v>11308052250</v>
      </c>
      <c r="AB3872" s="0" t="n">
        <v>24642000000</v>
      </c>
      <c r="AC3872" s="0" t="n">
        <v>27474000000</v>
      </c>
      <c r="AD3872" s="0" t="n">
        <v>0.05</v>
      </c>
      <c r="AE3872" s="0" t="n">
        <v>0.15</v>
      </c>
      <c r="AF3872" s="0" t="n">
        <v>1</v>
      </c>
    </row>
    <row r="3873" customFormat="false" ht="13.8" hidden="false" customHeight="false" outlineLevel="0" collapsed="false">
      <c r="A3873" s="1" t="s">
        <v>7741</v>
      </c>
      <c r="B3873" s="0" t="s">
        <v>7742</v>
      </c>
      <c r="C3873" s="0" t="s">
        <v>34</v>
      </c>
      <c r="D3873" s="0" t="s">
        <v>35</v>
      </c>
      <c r="E3873" s="0" t="s">
        <v>249</v>
      </c>
      <c r="F3873" s="0" t="n">
        <v>410779311.72</v>
      </c>
      <c r="G3873" s="0" t="n">
        <v>31.2</v>
      </c>
      <c r="H3873" s="0" t="n">
        <v>6.4</v>
      </c>
      <c r="I3873" s="0" t="n">
        <v>15271286000</v>
      </c>
      <c r="J3873" s="0" t="n">
        <v>15.93</v>
      </c>
      <c r="K3873" s="0" t="n">
        <f aca="false">L3873/(1+(J3873/100))</f>
        <v>30.5011644958164</v>
      </c>
      <c r="L3873" s="0" t="n">
        <v>35.36</v>
      </c>
      <c r="M3873" s="0" t="n">
        <v>7</v>
      </c>
      <c r="N3873" s="0" t="n">
        <v>10.69</v>
      </c>
      <c r="O3873" s="0" t="n">
        <v>38.53</v>
      </c>
      <c r="P3873" s="0" t="n">
        <v>20.4</v>
      </c>
      <c r="Q3873" s="0" t="n">
        <v>2.71</v>
      </c>
      <c r="R3873" s="0" t="n">
        <v>7</v>
      </c>
      <c r="S3873" s="0" t="n">
        <v>7375093750</v>
      </c>
      <c r="T3873" s="0" t="n">
        <v>1.37</v>
      </c>
      <c r="U3873" s="0" t="n">
        <v>2</v>
      </c>
      <c r="V3873" s="0" t="n">
        <v>1.76</v>
      </c>
      <c r="W3873" s="0" t="n">
        <v>0.77</v>
      </c>
      <c r="X3873" s="0" t="n">
        <v>2082497250</v>
      </c>
      <c r="Y3873" s="0" t="n">
        <v>0.63</v>
      </c>
      <c r="Z3873" s="0" t="n">
        <v>0.66</v>
      </c>
      <c r="AA3873" s="0" t="n">
        <v>17745005000</v>
      </c>
      <c r="AB3873" s="0" t="n">
        <v>18243452473.82</v>
      </c>
      <c r="AC3873" s="0" t="n">
        <v>19860529539</v>
      </c>
      <c r="AD3873" s="0" t="n">
        <v>0.79</v>
      </c>
      <c r="AE3873" s="0" t="n">
        <v>1.57</v>
      </c>
      <c r="AF3873" s="0" t="n">
        <v>3</v>
      </c>
    </row>
    <row r="3874" customFormat="false" ht="13.8" hidden="false" customHeight="false" outlineLevel="0" collapsed="false">
      <c r="A3874" s="1" t="s">
        <v>7743</v>
      </c>
      <c r="B3874" s="0" t="s">
        <v>7744</v>
      </c>
      <c r="C3874" s="0" t="s">
        <v>34</v>
      </c>
      <c r="D3874" s="0" t="s">
        <v>35</v>
      </c>
      <c r="E3874" s="0" t="s">
        <v>36</v>
      </c>
      <c r="F3874" s="0" t="n">
        <v>410535453.29</v>
      </c>
      <c r="G3874" s="0" t="n">
        <v>34.47</v>
      </c>
      <c r="H3874" s="0" t="n">
        <v>4.3</v>
      </c>
      <c r="I3874" s="0" t="n">
        <v>23236213000</v>
      </c>
      <c r="J3874" s="0" t="n">
        <v>26.82</v>
      </c>
      <c r="K3874" s="0" t="n">
        <f aca="false">L3874/(1+(J3874/100))</f>
        <v>16.5983283393786</v>
      </c>
      <c r="L3874" s="0" t="n">
        <v>21.05</v>
      </c>
      <c r="M3874" s="0" t="n">
        <v>1</v>
      </c>
      <c r="N3874" s="0" t="n">
        <v>0.03</v>
      </c>
      <c r="O3874" s="0" t="n">
        <v>24.12</v>
      </c>
      <c r="P3874" s="0" t="n">
        <v>68.34</v>
      </c>
      <c r="Q3874" s="0" t="n">
        <v>79.95</v>
      </c>
      <c r="R3874" s="0" t="n">
        <v>5</v>
      </c>
      <c r="S3874" s="0" t="n">
        <v>2506368500</v>
      </c>
      <c r="T3874" s="0" t="n">
        <v>2.83</v>
      </c>
      <c r="U3874" s="0" t="n">
        <v>3.73</v>
      </c>
      <c r="V3874" s="0" t="n">
        <v>3.73</v>
      </c>
      <c r="W3874" s="0" t="n">
        <v>0.93</v>
      </c>
      <c r="X3874" s="0" t="n">
        <v>4754750</v>
      </c>
      <c r="Y3874" s="0" t="n">
        <v>60.85</v>
      </c>
      <c r="Z3874" s="0" t="n">
        <v>3.71</v>
      </c>
      <c r="AA3874" s="0" t="n">
        <v>206048000</v>
      </c>
      <c r="AB3874" s="0" t="n">
        <v>3469490000</v>
      </c>
      <c r="AC3874" s="0" t="n">
        <v>3773480000</v>
      </c>
      <c r="AD3874" s="0" t="n">
        <v>0.69</v>
      </c>
      <c r="AE3874" s="0" t="n">
        <v>0.42</v>
      </c>
      <c r="AF3874" s="0" t="n">
        <v>1</v>
      </c>
    </row>
    <row r="3875" customFormat="false" ht="13.8" hidden="false" customHeight="false" outlineLevel="0" collapsed="false">
      <c r="A3875" s="1" t="s">
        <v>7745</v>
      </c>
      <c r="B3875" s="0" t="s">
        <v>7746</v>
      </c>
      <c r="C3875" s="0" t="s">
        <v>76</v>
      </c>
      <c r="D3875" s="0" t="s">
        <v>94</v>
      </c>
      <c r="E3875" s="0" t="s">
        <v>1282</v>
      </c>
      <c r="F3875" s="0" t="n">
        <v>410377949.58</v>
      </c>
      <c r="G3875" s="0" t="n">
        <v>10.99</v>
      </c>
      <c r="H3875" s="0" t="n">
        <v>7.37</v>
      </c>
      <c r="I3875" s="0" t="n">
        <v>45580000000</v>
      </c>
      <c r="J3875" s="0" t="n">
        <v>8.61</v>
      </c>
      <c r="K3875" s="0" t="n">
        <f aca="false">L3875/(1+(J3875/100))</f>
        <v>1242.97946782064</v>
      </c>
      <c r="L3875" s="0" t="n">
        <v>1350</v>
      </c>
      <c r="M3875" s="0" t="n">
        <v>2</v>
      </c>
      <c r="N3875" s="0" t="n">
        <v>12.83</v>
      </c>
      <c r="O3875" s="0" t="n">
        <v>7.41</v>
      </c>
      <c r="P3875" s="0" t="n">
        <v>7.66</v>
      </c>
      <c r="Q3875" s="0" t="n">
        <v>3.03</v>
      </c>
      <c r="R3875" s="0" t="n">
        <v>6</v>
      </c>
      <c r="S3875" s="0" t="n">
        <v>26365750000</v>
      </c>
      <c r="T3875" s="0" t="n">
        <v>7.78</v>
      </c>
      <c r="U3875" s="0" t="n">
        <v>16.55</v>
      </c>
      <c r="V3875" s="0" t="n">
        <v>13.11</v>
      </c>
      <c r="W3875" s="0" t="n">
        <v>1.2</v>
      </c>
      <c r="X3875" s="0" t="n">
        <v>13185000000</v>
      </c>
      <c r="Y3875" s="0" t="n">
        <v>0.67</v>
      </c>
      <c r="Z3875" s="0" t="n">
        <v>0.69</v>
      </c>
      <c r="AA3875" s="0" t="n">
        <v>91962000000</v>
      </c>
      <c r="AB3875" s="0" t="n">
        <v>88379071542.47</v>
      </c>
      <c r="AC3875" s="0" t="n">
        <v>105394000000</v>
      </c>
      <c r="AD3875" s="0" t="n">
        <v>170.96</v>
      </c>
      <c r="AE3875" s="0" t="n">
        <v>153.01</v>
      </c>
      <c r="AF3875" s="0" t="n">
        <v>1</v>
      </c>
    </row>
    <row r="3876" customFormat="false" ht="13.8" hidden="false" customHeight="false" outlineLevel="0" collapsed="false">
      <c r="A3876" s="1" t="s">
        <v>7747</v>
      </c>
      <c r="B3876" s="0" t="s">
        <v>7748</v>
      </c>
      <c r="C3876" s="0" t="s">
        <v>98</v>
      </c>
      <c r="D3876" s="0" t="s">
        <v>35</v>
      </c>
      <c r="E3876" s="0" t="s">
        <v>436</v>
      </c>
      <c r="F3876" s="0" t="n">
        <v>408966060.08</v>
      </c>
      <c r="G3876" s="0" t="n">
        <v>29</v>
      </c>
      <c r="H3876" s="0" t="n">
        <v>12.66</v>
      </c>
      <c r="I3876" s="0" t="n">
        <v>114936000</v>
      </c>
      <c r="J3876" s="0" t="n">
        <v>43.44</v>
      </c>
      <c r="K3876" s="0" t="n">
        <f aca="false">L3876/(1+(J3876/100))</f>
        <v>31.6508644729504</v>
      </c>
      <c r="L3876" s="0" t="n">
        <v>45.4</v>
      </c>
      <c r="M3876" s="0" t="n">
        <v>5</v>
      </c>
      <c r="N3876" s="0" t="n">
        <v>37.72</v>
      </c>
      <c r="O3876" s="0" t="n">
        <v>17.3</v>
      </c>
      <c r="P3876" s="0" t="n">
        <v>15.04</v>
      </c>
      <c r="Q3876" s="0" t="n">
        <v>2.1</v>
      </c>
      <c r="R3876" s="0" t="n">
        <v>5</v>
      </c>
      <c r="S3876" s="0" t="n">
        <v>32224500</v>
      </c>
      <c r="T3876" s="0" t="n">
        <v>4.3</v>
      </c>
      <c r="U3876" s="0" t="n">
        <v>17.64</v>
      </c>
      <c r="V3876" s="0" t="n">
        <v>10.68</v>
      </c>
      <c r="W3876" s="0" t="n">
        <v>3.02</v>
      </c>
      <c r="X3876" s="0" t="n">
        <v>77839500</v>
      </c>
      <c r="Y3876" s="0" t="n">
        <v>0.65</v>
      </c>
      <c r="Z3876" s="0" t="n">
        <v>0.71</v>
      </c>
      <c r="AA3876" s="0" t="n">
        <v>575872000</v>
      </c>
      <c r="AB3876" s="0" t="n">
        <v>526428767.12</v>
      </c>
      <c r="AC3876" s="0" t="n">
        <v>621400000</v>
      </c>
      <c r="AD3876" s="0" t="n">
        <v>1.86</v>
      </c>
      <c r="AE3876" s="0" t="n">
        <v>2.4</v>
      </c>
      <c r="AF3876" s="0" t="n">
        <v>5</v>
      </c>
    </row>
    <row r="3877" customFormat="false" ht="13.8" hidden="false" customHeight="false" outlineLevel="0" collapsed="false">
      <c r="A3877" s="1" t="s">
        <v>7749</v>
      </c>
      <c r="B3877" s="0" t="s">
        <v>7750</v>
      </c>
      <c r="C3877" s="0" t="s">
        <v>76</v>
      </c>
      <c r="D3877" s="0" t="s">
        <v>94</v>
      </c>
      <c r="E3877" s="0" t="s">
        <v>1282</v>
      </c>
      <c r="F3877" s="0" t="n">
        <v>408156888.56</v>
      </c>
      <c r="G3877" s="0" t="n">
        <v>27.23</v>
      </c>
      <c r="H3877" s="0" t="n">
        <v>12.14</v>
      </c>
      <c r="I3877" s="0" t="n">
        <v>54102000000</v>
      </c>
      <c r="J3877" s="0" t="n">
        <v>49.93</v>
      </c>
      <c r="K3877" s="0" t="n">
        <f aca="false">L3877/(1+(J3877/100))</f>
        <v>3534.98299206296</v>
      </c>
      <c r="L3877" s="0" t="n">
        <v>5300</v>
      </c>
      <c r="M3877" s="0" t="n">
        <v>1</v>
      </c>
      <c r="N3877" s="0" t="n">
        <v>8.72</v>
      </c>
      <c r="O3877" s="0" t="n">
        <v>11.86</v>
      </c>
      <c r="P3877" s="0" t="n">
        <v>12.02</v>
      </c>
      <c r="Q3877" s="0" t="n">
        <v>4.38</v>
      </c>
      <c r="R3877" s="0" t="n">
        <v>7</v>
      </c>
      <c r="S3877" s="0" t="n">
        <v>66212750000</v>
      </c>
      <c r="T3877" s="0" t="n">
        <v>6.38</v>
      </c>
      <c r="U3877" s="0" t="n">
        <v>8.58</v>
      </c>
      <c r="V3877" s="0" t="n">
        <v>7.72</v>
      </c>
      <c r="W3877" s="0" t="n">
        <v>3.37</v>
      </c>
      <c r="X3877" s="0" t="n">
        <v>6821500000</v>
      </c>
      <c r="Y3877" s="0" t="n">
        <v>1.32</v>
      </c>
      <c r="Z3877" s="0" t="n">
        <v>1.48</v>
      </c>
      <c r="AA3877" s="0" t="n">
        <v>47466000000</v>
      </c>
      <c r="AB3877" s="0" t="n">
        <v>43000000000</v>
      </c>
      <c r="AC3877" s="0" t="n">
        <v>54000000000</v>
      </c>
      <c r="AD3877" s="0" t="n">
        <v>327.82</v>
      </c>
      <c r="AE3877" s="0" t="n">
        <v>410.6</v>
      </c>
      <c r="AF3877" s="0" t="n">
        <v>1</v>
      </c>
    </row>
    <row r="3878" customFormat="false" ht="13.8" hidden="false" customHeight="false" outlineLevel="0" collapsed="false">
      <c r="A3878" s="1" t="s">
        <v>7751</v>
      </c>
      <c r="B3878" s="0" t="s">
        <v>7752</v>
      </c>
      <c r="C3878" s="0" t="s">
        <v>76</v>
      </c>
      <c r="D3878" s="0" t="s">
        <v>45</v>
      </c>
      <c r="E3878" s="0" t="s">
        <v>236</v>
      </c>
      <c r="F3878" s="0" t="n">
        <v>407952138.83</v>
      </c>
      <c r="G3878" s="0" t="n">
        <v>98.17</v>
      </c>
      <c r="H3878" s="0" t="n">
        <v>7.19</v>
      </c>
      <c r="I3878" s="0" t="n">
        <v>11723868000</v>
      </c>
      <c r="J3878" s="0" t="n">
        <v>7.11</v>
      </c>
      <c r="K3878" s="0" t="n">
        <f aca="false">L3878/(1+(J3878/100))</f>
        <v>2968.9104658762</v>
      </c>
      <c r="L3878" s="0" t="n">
        <v>3180</v>
      </c>
      <c r="M3878" s="0" t="n">
        <v>3</v>
      </c>
      <c r="N3878" s="0" t="n">
        <v>56.5</v>
      </c>
      <c r="O3878" s="0" t="n">
        <v>19.92</v>
      </c>
      <c r="P3878" s="0" t="n">
        <v>35.61</v>
      </c>
      <c r="Q3878" s="0" t="n">
        <v>1.17</v>
      </c>
      <c r="R3878" s="0" t="n">
        <v>7</v>
      </c>
      <c r="S3878" s="0" t="n">
        <v>5149147750</v>
      </c>
      <c r="T3878" s="0" t="n">
        <v>-2.49</v>
      </c>
      <c r="U3878" s="0" t="n">
        <v>-11.99</v>
      </c>
      <c r="V3878" s="0" t="n">
        <v>-3.09</v>
      </c>
      <c r="W3878" s="0" t="n">
        <v>2.87</v>
      </c>
      <c r="X3878" s="0" t="n">
        <v>31719800250</v>
      </c>
      <c r="Y3878" s="0" t="n">
        <v>0.88</v>
      </c>
      <c r="Z3878" s="0" t="n">
        <v>0.75</v>
      </c>
      <c r="AA3878" s="0" t="n">
        <v>67056551000</v>
      </c>
      <c r="AB3878" s="0" t="n">
        <v>78230684931.4</v>
      </c>
      <c r="AC3878" s="0" t="n">
        <v>84233333333</v>
      </c>
      <c r="AD3878" s="0" t="n">
        <v>-66.9</v>
      </c>
      <c r="AE3878" s="0" t="n">
        <v>104.57</v>
      </c>
      <c r="AF3878" s="0" t="n">
        <v>3</v>
      </c>
    </row>
    <row r="3879" customFormat="false" ht="13.8" hidden="false" customHeight="false" outlineLevel="0" collapsed="false">
      <c r="A3879" s="1" t="s">
        <v>7753</v>
      </c>
      <c r="B3879" s="0" t="s">
        <v>7754</v>
      </c>
      <c r="C3879" s="0" t="s">
        <v>76</v>
      </c>
      <c r="D3879" s="0" t="s">
        <v>389</v>
      </c>
      <c r="E3879" s="0" t="s">
        <v>871</v>
      </c>
      <c r="F3879" s="0" t="n">
        <v>407236080.7</v>
      </c>
      <c r="G3879" s="0" t="n">
        <v>22.89</v>
      </c>
      <c r="H3879" s="0" t="n">
        <v>9.19</v>
      </c>
      <c r="I3879" s="0" t="n">
        <v>71312000000</v>
      </c>
      <c r="J3879" s="0" t="n">
        <v>32.98</v>
      </c>
      <c r="K3879" s="0" t="n">
        <f aca="false">L3879/(1+(J3879/100))</f>
        <v>1127.98917130396</v>
      </c>
      <c r="L3879" s="0" t="n">
        <v>1500</v>
      </c>
      <c r="M3879" s="0" t="n">
        <v>1</v>
      </c>
      <c r="N3879" s="0" t="n">
        <v>37.41</v>
      </c>
      <c r="O3879" s="0" t="n">
        <v>7.93</v>
      </c>
      <c r="P3879" s="0" t="n">
        <v>6.72</v>
      </c>
      <c r="Q3879" s="0" t="n">
        <v>2.71</v>
      </c>
      <c r="R3879" s="0" t="n">
        <v>8</v>
      </c>
      <c r="S3879" s="0" t="n">
        <v>54897000000</v>
      </c>
      <c r="T3879" s="0" t="n">
        <v>5.09</v>
      </c>
      <c r="U3879" s="0" t="n">
        <v>9.12</v>
      </c>
      <c r="V3879" s="0" t="n">
        <v>5.57</v>
      </c>
      <c r="W3879" s="0" t="n">
        <v>7.54</v>
      </c>
      <c r="X3879" s="0" t="n">
        <v>48322750000</v>
      </c>
      <c r="Y3879" s="0" t="n">
        <v>0.9</v>
      </c>
      <c r="Z3879" s="0" t="n">
        <v>0.75</v>
      </c>
      <c r="AA3879" s="0" t="n">
        <v>61258000000</v>
      </c>
      <c r="AB3879" s="0" t="n">
        <v>73000000000</v>
      </c>
      <c r="AC3879" s="0" t="n">
        <v>87000000000</v>
      </c>
      <c r="AD3879" s="0" t="n">
        <v>142.28</v>
      </c>
      <c r="AE3879" s="0" t="n">
        <v>213.2</v>
      </c>
      <c r="AF3879" s="0" t="n">
        <v>1</v>
      </c>
    </row>
    <row r="3880" customFormat="false" ht="13.8" hidden="false" customHeight="false" outlineLevel="0" collapsed="false">
      <c r="A3880" s="1" t="s">
        <v>7755</v>
      </c>
      <c r="B3880" s="0" t="s">
        <v>7756</v>
      </c>
      <c r="C3880" s="0" t="s">
        <v>54</v>
      </c>
      <c r="D3880" s="0" t="s">
        <v>94</v>
      </c>
      <c r="E3880" s="0" t="s">
        <v>834</v>
      </c>
      <c r="F3880" s="0" t="n">
        <v>406688209.31</v>
      </c>
      <c r="G3880" s="0" t="n">
        <v>7.12</v>
      </c>
      <c r="H3880" s="0" t="n">
        <v>0.92</v>
      </c>
      <c r="I3880" s="0" t="n">
        <v>1751562328460</v>
      </c>
      <c r="J3880" s="0" t="n">
        <v>164.55</v>
      </c>
      <c r="K3880" s="0" t="n">
        <f aca="false">L3880/(1+(J3880/100))</f>
        <v>56700.0567000567</v>
      </c>
      <c r="L3880" s="0" t="n">
        <v>150000</v>
      </c>
      <c r="M3880" s="0" t="n">
        <v>1</v>
      </c>
      <c r="N3880" s="0" t="n">
        <v>29.16</v>
      </c>
      <c r="O3880" s="0" t="n">
        <v>52.5</v>
      </c>
      <c r="P3880" s="0" t="n">
        <v>4.71</v>
      </c>
      <c r="Q3880" s="0" t="n">
        <v>1.67</v>
      </c>
      <c r="R3880" s="0" t="n">
        <v>7</v>
      </c>
      <c r="S3880" s="0" t="n">
        <v>1226369806165</v>
      </c>
      <c r="T3880" s="0" t="n">
        <v>1.92</v>
      </c>
      <c r="U3880" s="0" t="n">
        <v>4.93</v>
      </c>
      <c r="V3880" s="0" t="n">
        <v>4.16</v>
      </c>
      <c r="W3880" s="0" t="n">
        <v>2.59</v>
      </c>
      <c r="X3880" s="0" t="n">
        <v>325152343740</v>
      </c>
      <c r="Y3880" s="0" t="n">
        <v>1.37</v>
      </c>
      <c r="Z3880" s="0" t="n">
        <v>1.75</v>
      </c>
      <c r="AA3880" s="0" t="n">
        <v>3323141437810</v>
      </c>
      <c r="AB3880" s="0" t="n">
        <v>2603300048828</v>
      </c>
      <c r="AC3880" s="0" t="n">
        <v>2651399902344</v>
      </c>
      <c r="AD3880" s="0" t="n">
        <v>1080.04</v>
      </c>
      <c r="AE3880" s="0" t="n">
        <v>13008</v>
      </c>
      <c r="AF3880" s="0" t="n">
        <v>1</v>
      </c>
    </row>
    <row r="3881" customFormat="false" ht="13.8" hidden="false" customHeight="false" outlineLevel="0" collapsed="false">
      <c r="A3881" s="1" t="s">
        <v>7757</v>
      </c>
      <c r="B3881" s="0" t="s">
        <v>7758</v>
      </c>
      <c r="C3881" s="0" t="s">
        <v>1426</v>
      </c>
      <c r="D3881" s="0" t="s">
        <v>35</v>
      </c>
      <c r="E3881" s="0" t="s">
        <v>254</v>
      </c>
      <c r="F3881" s="0" t="n">
        <v>405184321.33</v>
      </c>
      <c r="G3881" s="0" t="n">
        <v>3.91</v>
      </c>
      <c r="H3881" s="0" t="n">
        <v>0.9</v>
      </c>
      <c r="I3881" s="0" t="n">
        <v>4835604000</v>
      </c>
      <c r="J3881" s="0" t="n">
        <v>20.71</v>
      </c>
      <c r="K3881" s="0" t="n">
        <f aca="false">L3881/(1+(J3881/100))</f>
        <v>84.5000414215889</v>
      </c>
      <c r="L3881" s="0" t="n">
        <v>102</v>
      </c>
      <c r="M3881" s="0" t="n">
        <v>1</v>
      </c>
      <c r="N3881" s="0" t="n">
        <v>33.22</v>
      </c>
      <c r="O3881" s="0" t="n">
        <v>11.38</v>
      </c>
      <c r="P3881" s="0" t="n">
        <v>11.06</v>
      </c>
      <c r="Q3881" s="0" t="n">
        <v>1.69</v>
      </c>
      <c r="R3881" s="0" t="n">
        <v>8</v>
      </c>
      <c r="S3881" s="0" t="n">
        <v>1279041500</v>
      </c>
      <c r="T3881" s="0" t="n">
        <v>9.55</v>
      </c>
      <c r="U3881" s="0" t="n">
        <v>16.79</v>
      </c>
      <c r="V3881" s="0" t="n">
        <v>10.84</v>
      </c>
      <c r="W3881" s="0" t="n">
        <v>1.71</v>
      </c>
      <c r="X3881" s="0" t="n">
        <v>3339636500</v>
      </c>
      <c r="Y3881" s="0" t="n">
        <v>2.2</v>
      </c>
      <c r="Z3881" s="0" t="n">
        <v>1.34</v>
      </c>
      <c r="AA3881" s="0" t="n">
        <v>6101543000</v>
      </c>
      <c r="AB3881" s="0" t="n">
        <v>8343939726.03</v>
      </c>
      <c r="AC3881" s="0" t="n">
        <v>6448000000</v>
      </c>
      <c r="AD3881" s="0" t="n">
        <v>8.2</v>
      </c>
      <c r="AE3881" s="0" t="n">
        <v>7.76</v>
      </c>
      <c r="AF3881" s="0" t="n">
        <v>1</v>
      </c>
    </row>
    <row r="3882" customFormat="false" ht="13.8" hidden="false" customHeight="false" outlineLevel="0" collapsed="false">
      <c r="A3882" s="1" t="s">
        <v>7759</v>
      </c>
      <c r="B3882" s="0" t="s">
        <v>7760</v>
      </c>
      <c r="C3882" s="0" t="s">
        <v>34</v>
      </c>
      <c r="D3882" s="0" t="s">
        <v>389</v>
      </c>
      <c r="E3882" s="0" t="s">
        <v>390</v>
      </c>
      <c r="F3882" s="0" t="n">
        <v>404850764.39</v>
      </c>
      <c r="G3882" s="0" t="n">
        <v>45.6</v>
      </c>
      <c r="H3882" s="0" t="n">
        <v>36</v>
      </c>
      <c r="I3882" s="0" t="n">
        <v>16365846000</v>
      </c>
      <c r="J3882" s="0" t="n">
        <v>62</v>
      </c>
      <c r="K3882" s="0" t="n">
        <f aca="false">L3882/(1+(J3882/100))</f>
        <v>33.9506172839506</v>
      </c>
      <c r="L3882" s="0" t="n">
        <v>55</v>
      </c>
      <c r="M3882" s="0" t="n">
        <v>1</v>
      </c>
      <c r="N3882" s="0" t="n">
        <v>47.78</v>
      </c>
      <c r="O3882" s="0" t="n">
        <v>12.3</v>
      </c>
      <c r="P3882" s="0" t="n">
        <v>15.47</v>
      </c>
      <c r="Q3882" s="0" t="n">
        <v>2.15</v>
      </c>
      <c r="R3882" s="0" t="n">
        <v>4</v>
      </c>
      <c r="S3882" s="0" t="n">
        <v>11269172000</v>
      </c>
      <c r="T3882" s="0" t="n">
        <v>3</v>
      </c>
      <c r="U3882" s="0" t="n">
        <v>6.18</v>
      </c>
      <c r="V3882" s="0" t="n">
        <v>3.1</v>
      </c>
      <c r="W3882" s="0" t="n">
        <v>0.77</v>
      </c>
      <c r="X3882" s="0" t="n">
        <v>16560943000</v>
      </c>
      <c r="Y3882" s="0" t="n">
        <v>2.88</v>
      </c>
      <c r="Z3882" s="0" t="n">
        <v>3.9</v>
      </c>
      <c r="AA3882" s="0" t="n">
        <v>4424569000</v>
      </c>
      <c r="AB3882" s="0" t="n">
        <v>3295638356.16</v>
      </c>
      <c r="AC3882" s="0" t="n">
        <v>5695000000</v>
      </c>
      <c r="AD3882" s="0" t="n">
        <v>2.76</v>
      </c>
      <c r="AE3882" s="0" t="n">
        <v>2.28</v>
      </c>
      <c r="AF3882" s="0" t="n">
        <v>1</v>
      </c>
    </row>
    <row r="3883" customFormat="false" ht="13.8" hidden="false" customHeight="false" outlineLevel="0" collapsed="false">
      <c r="A3883" s="1" t="s">
        <v>7761</v>
      </c>
      <c r="B3883" s="0" t="s">
        <v>7762</v>
      </c>
      <c r="C3883" s="0" t="s">
        <v>76</v>
      </c>
      <c r="D3883" s="0" t="s">
        <v>270</v>
      </c>
      <c r="E3883" s="0" t="s">
        <v>366</v>
      </c>
      <c r="F3883" s="0" t="n">
        <v>404721470.21</v>
      </c>
      <c r="G3883" s="0" t="n">
        <v>23.73</v>
      </c>
      <c r="H3883" s="0" t="n">
        <v>5.01</v>
      </c>
      <c r="I3883" s="0" t="n">
        <v>86379000000</v>
      </c>
      <c r="J3883" s="0" t="n">
        <v>22.23</v>
      </c>
      <c r="K3883" s="0" t="n">
        <f aca="false">L3883/(1+(J3883/100))</f>
        <v>1084.02192587744</v>
      </c>
      <c r="L3883" s="0" t="n">
        <v>1325</v>
      </c>
      <c r="M3883" s="0" t="n">
        <v>2</v>
      </c>
      <c r="N3883" s="0" t="n">
        <v>10.65</v>
      </c>
      <c r="O3883" s="0" t="n">
        <v>36.08</v>
      </c>
      <c r="P3883" s="0" t="n">
        <v>9.58</v>
      </c>
      <c r="Q3883" s="0" t="n">
        <v>2.6</v>
      </c>
      <c r="R3883" s="0" t="n">
        <v>5</v>
      </c>
      <c r="S3883" s="0" t="n">
        <v>73759750000</v>
      </c>
      <c r="T3883" s="0" t="n">
        <v>1.82</v>
      </c>
      <c r="U3883" s="0" t="n">
        <v>3.57</v>
      </c>
      <c r="V3883" s="0" t="n">
        <v>2.83</v>
      </c>
      <c r="W3883" s="0" t="n">
        <v>1.81</v>
      </c>
      <c r="X3883" s="0" t="n">
        <v>23781750000</v>
      </c>
      <c r="Y3883" s="0" t="n">
        <v>0.56</v>
      </c>
      <c r="Z3883" s="0" t="n">
        <v>0.51</v>
      </c>
      <c r="AA3883" s="0" t="n">
        <v>207699000000</v>
      </c>
      <c r="AB3883" s="0" t="n">
        <v>226789041095.81</v>
      </c>
      <c r="AC3883" s="0" t="n">
        <v>235000000000</v>
      </c>
      <c r="AD3883" s="0" t="n">
        <v>30.73</v>
      </c>
      <c r="AE3883" s="0" t="n">
        <v>117.23</v>
      </c>
      <c r="AF3883" s="0" t="n">
        <v>1</v>
      </c>
    </row>
    <row r="3884" customFormat="false" ht="13.8" hidden="false" customHeight="false" outlineLevel="0" collapsed="false">
      <c r="A3884" s="1" t="s">
        <v>7763</v>
      </c>
      <c r="B3884" s="0" t="s">
        <v>7764</v>
      </c>
      <c r="C3884" s="0" t="s">
        <v>527</v>
      </c>
      <c r="D3884" s="0" t="s">
        <v>139</v>
      </c>
      <c r="E3884" s="0" t="s">
        <v>528</v>
      </c>
      <c r="F3884" s="0" t="n">
        <v>402816996.48</v>
      </c>
      <c r="G3884" s="0" t="n">
        <v>25.37</v>
      </c>
      <c r="H3884" s="0" t="n">
        <v>10.63</v>
      </c>
      <c r="I3884" s="0" t="n">
        <v>1708783000</v>
      </c>
      <c r="J3884" s="0" t="n">
        <v>54.47</v>
      </c>
      <c r="K3884" s="0" t="n">
        <f aca="false">L3884/(1+(J3884/100))</f>
        <v>36.90036900369</v>
      </c>
      <c r="L3884" s="0" t="n">
        <v>57</v>
      </c>
      <c r="M3884" s="0" t="n">
        <v>5</v>
      </c>
      <c r="N3884" s="0" t="n">
        <v>24.67</v>
      </c>
      <c r="O3884" s="0" t="n">
        <v>6.11</v>
      </c>
      <c r="P3884" s="0" t="n">
        <v>2.71</v>
      </c>
      <c r="Q3884" s="0" t="n">
        <v>1.26</v>
      </c>
      <c r="R3884" s="0" t="n">
        <v>8</v>
      </c>
      <c r="S3884" s="0" t="n">
        <v>-48583000</v>
      </c>
      <c r="T3884" s="0" t="n">
        <v>4.92</v>
      </c>
      <c r="U3884" s="0" t="n">
        <v>33.85</v>
      </c>
      <c r="V3884" s="0" t="n">
        <v>13.74</v>
      </c>
      <c r="W3884" s="0" t="n">
        <v>2.06</v>
      </c>
      <c r="X3884" s="0" t="n">
        <v>2718855000</v>
      </c>
      <c r="Y3884" s="0" t="n">
        <v>0.59</v>
      </c>
      <c r="Z3884" s="0" t="n">
        <v>0.42</v>
      </c>
      <c r="AA3884" s="0" t="n">
        <v>6515906000</v>
      </c>
      <c r="AB3884" s="0" t="n">
        <v>9143822945.21</v>
      </c>
      <c r="AC3884" s="0" t="n">
        <v>7996975000</v>
      </c>
      <c r="AD3884" s="0" t="n">
        <v>6.06</v>
      </c>
      <c r="AE3884" s="0" t="n">
        <v>14.78</v>
      </c>
      <c r="AF3884" s="0" t="n">
        <v>4</v>
      </c>
    </row>
    <row r="3885" customFormat="false" ht="13.8" hidden="false" customHeight="false" outlineLevel="0" collapsed="false">
      <c r="A3885" s="1" t="s">
        <v>7765</v>
      </c>
      <c r="B3885" s="0" t="s">
        <v>7766</v>
      </c>
      <c r="C3885" s="0" t="s">
        <v>76</v>
      </c>
      <c r="D3885" s="0" t="s">
        <v>45</v>
      </c>
      <c r="E3885" s="0" t="s">
        <v>293</v>
      </c>
      <c r="F3885" s="0" t="n">
        <v>402807332.63</v>
      </c>
      <c r="G3885" s="0" t="n">
        <v>7.27</v>
      </c>
      <c r="H3885" s="0" t="n">
        <v>0.51</v>
      </c>
      <c r="I3885" s="0" t="n">
        <v>42641000000</v>
      </c>
      <c r="J3885" s="0" t="n">
        <v>32.89</v>
      </c>
      <c r="K3885" s="0" t="n">
        <f aca="false">L3885/(1+(J3885/100))</f>
        <v>903.002483256829</v>
      </c>
      <c r="L3885" s="0" t="n">
        <v>1200</v>
      </c>
      <c r="M3885" s="0" t="n">
        <v>1</v>
      </c>
      <c r="N3885" s="0" t="n">
        <v>19.62</v>
      </c>
      <c r="O3885" s="0" t="n">
        <v>14.67</v>
      </c>
      <c r="P3885" s="0" t="n">
        <v>13.02</v>
      </c>
      <c r="Q3885" s="0" t="n">
        <v>3.04</v>
      </c>
      <c r="R3885" s="0" t="n">
        <v>6</v>
      </c>
      <c r="S3885" s="0" t="n">
        <v>13881250000</v>
      </c>
      <c r="T3885" s="0" t="n">
        <v>4.76</v>
      </c>
      <c r="U3885" s="0" t="n">
        <v>8.44</v>
      </c>
      <c r="V3885" s="0" t="n">
        <v>6.67</v>
      </c>
      <c r="W3885" s="0" t="n">
        <v>1.35</v>
      </c>
      <c r="X3885" s="0" t="n">
        <v>11946000000</v>
      </c>
      <c r="Y3885" s="0" t="n">
        <v>0.57</v>
      </c>
      <c r="Z3885" s="0" t="n">
        <v>0.55</v>
      </c>
      <c r="AA3885" s="0" t="n">
        <v>98840000000</v>
      </c>
      <c r="AB3885" s="0" t="n">
        <v>98000000000</v>
      </c>
      <c r="AC3885" s="0" t="n">
        <v>99000000000</v>
      </c>
      <c r="AD3885" s="0" t="n">
        <v>61.57</v>
      </c>
      <c r="AE3885" s="0" t="n">
        <v>72.1</v>
      </c>
      <c r="AF3885" s="0" t="n">
        <v>1</v>
      </c>
    </row>
    <row r="3886" customFormat="false" ht="13.8" hidden="false" customHeight="false" outlineLevel="0" collapsed="false">
      <c r="A3886" s="1" t="s">
        <v>7767</v>
      </c>
      <c r="B3886" s="0" t="s">
        <v>7768</v>
      </c>
      <c r="C3886" s="0" t="s">
        <v>76</v>
      </c>
      <c r="D3886" s="0" t="s">
        <v>94</v>
      </c>
      <c r="E3886" s="0" t="s">
        <v>107</v>
      </c>
      <c r="F3886" s="0" t="n">
        <v>402667367.69</v>
      </c>
      <c r="G3886" s="0" t="n">
        <v>9.13</v>
      </c>
      <c r="H3886" s="0" t="n">
        <v>3.49</v>
      </c>
      <c r="I3886" s="0" t="n">
        <v>80946000000</v>
      </c>
      <c r="J3886" s="0" t="n">
        <v>50.31</v>
      </c>
      <c r="K3886" s="0" t="n">
        <f aca="false">L3886/(1+(J3886/100))</f>
        <v>1140.9753176768</v>
      </c>
      <c r="L3886" s="0" t="n">
        <v>1715</v>
      </c>
      <c r="M3886" s="0" t="n">
        <v>1</v>
      </c>
      <c r="N3886" s="0" t="n">
        <v>5.05</v>
      </c>
      <c r="O3886" s="0" t="n">
        <v>9.49</v>
      </c>
      <c r="P3886" s="0" t="n">
        <v>11</v>
      </c>
      <c r="Q3886" s="0" t="n">
        <v>2.84</v>
      </c>
      <c r="R3886" s="0" t="n">
        <v>6</v>
      </c>
      <c r="S3886" s="0" t="n">
        <v>69856250000</v>
      </c>
      <c r="T3886" s="0" t="n">
        <v>4.44</v>
      </c>
      <c r="U3886" s="0" t="n">
        <v>6.8</v>
      </c>
      <c r="V3886" s="0" t="n">
        <v>6.31</v>
      </c>
      <c r="W3886" s="0" t="n">
        <v>0.63</v>
      </c>
      <c r="X3886" s="0" t="n">
        <v>6274500000</v>
      </c>
      <c r="Y3886" s="0" t="n">
        <v>0.6</v>
      </c>
      <c r="Z3886" s="0" t="n">
        <v>0.63</v>
      </c>
      <c r="AA3886" s="0" t="n">
        <v>84747000000</v>
      </c>
      <c r="AB3886" s="0" t="n">
        <v>80200000000</v>
      </c>
      <c r="AC3886" s="0" t="n">
        <v>85900000000</v>
      </c>
      <c r="AD3886" s="0" t="n">
        <v>120.2</v>
      </c>
      <c r="AE3886" s="0" t="n">
        <v>112.5</v>
      </c>
      <c r="AF3886" s="0" t="n">
        <v>1</v>
      </c>
    </row>
    <row r="3887" customFormat="false" ht="13.8" hidden="false" customHeight="false" outlineLevel="0" collapsed="false">
      <c r="A3887" s="1" t="s">
        <v>7769</v>
      </c>
      <c r="B3887" s="0" t="s">
        <v>7770</v>
      </c>
      <c r="C3887" s="0" t="s">
        <v>76</v>
      </c>
      <c r="D3887" s="0" t="s">
        <v>270</v>
      </c>
      <c r="E3887" s="0" t="s">
        <v>366</v>
      </c>
      <c r="F3887" s="0" t="n">
        <v>402269663.53</v>
      </c>
      <c r="G3887" s="0" t="n">
        <v>48.06</v>
      </c>
      <c r="H3887" s="0" t="n">
        <v>3.37</v>
      </c>
      <c r="I3887" s="0" t="n">
        <v>78733000000</v>
      </c>
      <c r="J3887" s="0" t="n">
        <v>35.39</v>
      </c>
      <c r="K3887" s="0" t="n">
        <f aca="false">L3887/(1+(J3887/100))</f>
        <v>4210.05982716597</v>
      </c>
      <c r="L3887" s="0" t="n">
        <v>5700</v>
      </c>
      <c r="M3887" s="0" t="n">
        <v>1</v>
      </c>
      <c r="N3887" s="0" t="n">
        <v>12</v>
      </c>
      <c r="O3887" s="0" t="n">
        <v>6.3</v>
      </c>
      <c r="P3887" s="0" t="n">
        <v>16.59</v>
      </c>
      <c r="Q3887" s="0" t="n">
        <v>2.91</v>
      </c>
      <c r="R3887" s="0" t="n">
        <v>5</v>
      </c>
      <c r="S3887" s="0" t="n">
        <v>57890000000</v>
      </c>
      <c r="T3887" s="0" t="n">
        <v>7.33</v>
      </c>
      <c r="U3887" s="0" t="n">
        <v>10.48</v>
      </c>
      <c r="V3887" s="0" t="n">
        <v>9.08</v>
      </c>
      <c r="W3887" s="0" t="n">
        <v>1.78</v>
      </c>
      <c r="X3887" s="0" t="n">
        <v>13406250000</v>
      </c>
      <c r="Y3887" s="0" t="n">
        <v>0.41</v>
      </c>
      <c r="Z3887" s="0" t="n">
        <v>0.57</v>
      </c>
      <c r="AA3887" s="0" t="n">
        <v>138826000000</v>
      </c>
      <c r="AB3887" s="0" t="n">
        <v>100000000000</v>
      </c>
      <c r="AC3887" s="0" t="n">
        <v>106800000000</v>
      </c>
      <c r="AD3887" s="0" t="n">
        <v>668.39</v>
      </c>
      <c r="AE3887" s="0" t="n">
        <v>478.5</v>
      </c>
      <c r="AF3887" s="0" t="n">
        <v>1</v>
      </c>
    </row>
    <row r="3888" customFormat="false" ht="13.8" hidden="false" customHeight="false" outlineLevel="0" collapsed="false">
      <c r="A3888" s="1" t="s">
        <v>7771</v>
      </c>
      <c r="B3888" s="0" t="s">
        <v>7772</v>
      </c>
      <c r="C3888" s="0" t="s">
        <v>76</v>
      </c>
      <c r="D3888" s="0" t="s">
        <v>270</v>
      </c>
      <c r="E3888" s="0" t="s">
        <v>1585</v>
      </c>
      <c r="F3888" s="0" t="n">
        <v>402148851.06</v>
      </c>
      <c r="G3888" s="0" t="n">
        <v>8.16</v>
      </c>
      <c r="H3888" s="0" t="n">
        <v>4.95</v>
      </c>
      <c r="I3888" s="0" t="n">
        <v>74296000000</v>
      </c>
      <c r="J3888" s="0" t="n">
        <v>98.68</v>
      </c>
      <c r="K3888" s="0" t="n">
        <f aca="false">L3888/(1+(J3888/100))</f>
        <v>2264.94866116368</v>
      </c>
      <c r="L3888" s="0" t="n">
        <v>4500</v>
      </c>
      <c r="M3888" s="0" t="n">
        <v>1</v>
      </c>
      <c r="N3888" s="0" t="n">
        <v>14.15</v>
      </c>
      <c r="O3888" s="0" t="n">
        <v>6.08</v>
      </c>
      <c r="P3888" s="0" t="n">
        <v>5.69</v>
      </c>
      <c r="Q3888" s="0" t="n">
        <v>5.01</v>
      </c>
      <c r="R3888" s="0" t="n">
        <v>7</v>
      </c>
      <c r="S3888" s="0" t="n">
        <v>70788500000</v>
      </c>
      <c r="T3888" s="0" t="n">
        <v>7.82</v>
      </c>
      <c r="U3888" s="0" t="n">
        <v>11.95</v>
      </c>
      <c r="V3888" s="0" t="n">
        <v>9.25</v>
      </c>
      <c r="W3888" s="0" t="n">
        <v>0.73</v>
      </c>
      <c r="X3888" s="0" t="n">
        <v>23768500000</v>
      </c>
      <c r="Y3888" s="0" t="n">
        <v>0.19</v>
      </c>
      <c r="Z3888" s="0" t="n">
        <v>0.17</v>
      </c>
      <c r="AA3888" s="0" t="n">
        <v>312255000000</v>
      </c>
      <c r="AB3888" s="0" t="n">
        <v>353219178082.19</v>
      </c>
      <c r="AC3888" s="0" t="n">
        <v>380000000000</v>
      </c>
      <c r="AD3888" s="0" t="n">
        <v>372.75</v>
      </c>
      <c r="AE3888" s="0" t="n">
        <v>410.2</v>
      </c>
      <c r="AF3888" s="0" t="n">
        <v>1</v>
      </c>
    </row>
    <row r="3889" customFormat="false" ht="13.8" hidden="false" customHeight="false" outlineLevel="0" collapsed="false">
      <c r="A3889" s="1" t="s">
        <v>7773</v>
      </c>
      <c r="B3889" s="0" t="s">
        <v>7756</v>
      </c>
      <c r="C3889" s="0" t="s">
        <v>54</v>
      </c>
      <c r="D3889" s="0" t="s">
        <v>94</v>
      </c>
      <c r="E3889" s="0" t="s">
        <v>834</v>
      </c>
      <c r="F3889" s="0" t="n">
        <v>401915222.43</v>
      </c>
      <c r="G3889" s="0" t="n">
        <v>7.12</v>
      </c>
      <c r="H3889" s="0" t="n">
        <v>0.92</v>
      </c>
      <c r="I3889" s="0" t="n">
        <v>1751562328460</v>
      </c>
      <c r="J3889" s="0" t="n">
        <v>109.79</v>
      </c>
      <c r="K3889" s="0" t="n">
        <f aca="false">L3889/(1+(J3889/100))</f>
        <v>71500.0715000715</v>
      </c>
      <c r="L3889" s="0" t="n">
        <v>150000</v>
      </c>
      <c r="M3889" s="0" t="n">
        <v>1</v>
      </c>
      <c r="N3889" s="0" t="n">
        <v>29.16</v>
      </c>
      <c r="O3889" s="0" t="n">
        <v>88.48</v>
      </c>
      <c r="P3889" s="0" t="n">
        <v>5.94</v>
      </c>
      <c r="Q3889" s="0" t="n">
        <v>2.32</v>
      </c>
      <c r="R3889" s="0" t="n">
        <v>7</v>
      </c>
      <c r="S3889" s="0" t="n">
        <v>1226369806165</v>
      </c>
      <c r="T3889" s="0" t="n">
        <v>1.92</v>
      </c>
      <c r="U3889" s="0" t="n">
        <v>4.93</v>
      </c>
      <c r="V3889" s="0" t="n">
        <v>4.16</v>
      </c>
      <c r="W3889" s="0" t="n">
        <v>4.26</v>
      </c>
      <c r="X3889" s="0" t="n">
        <v>325152343740</v>
      </c>
      <c r="Y3889" s="0" t="n">
        <v>2.32</v>
      </c>
      <c r="Z3889" s="0" t="n">
        <v>2.96</v>
      </c>
      <c r="AA3889" s="0" t="n">
        <v>3323141437810</v>
      </c>
      <c r="AB3889" s="0" t="n">
        <v>2603300048828</v>
      </c>
      <c r="AC3889" s="0" t="n">
        <v>2651399902344</v>
      </c>
      <c r="AD3889" s="0" t="n">
        <v>826.46</v>
      </c>
      <c r="AE3889" s="0" t="n">
        <v>13008</v>
      </c>
      <c r="AF3889" s="0" t="n">
        <v>1</v>
      </c>
    </row>
    <row r="3890" customFormat="false" ht="13.8" hidden="false" customHeight="false" outlineLevel="0" collapsed="false">
      <c r="A3890" s="1" t="s">
        <v>7774</v>
      </c>
      <c r="B3890" s="0" t="s">
        <v>7775</v>
      </c>
      <c r="C3890" s="0" t="s">
        <v>34</v>
      </c>
      <c r="D3890" s="0" t="s">
        <v>35</v>
      </c>
      <c r="E3890" s="0" t="s">
        <v>254</v>
      </c>
      <c r="F3890" s="0" t="n">
        <v>401586566.55</v>
      </c>
      <c r="G3890" s="0" t="n">
        <v>137.34</v>
      </c>
      <c r="H3890" s="0" t="n">
        <v>14.02</v>
      </c>
      <c r="I3890" s="0" t="n">
        <v>10441739000</v>
      </c>
      <c r="J3890" s="0" t="n">
        <v>33.03</v>
      </c>
      <c r="K3890" s="0" t="n">
        <f aca="false">L3890/(1+(J3890/100))</f>
        <v>21.7995940765241</v>
      </c>
      <c r="L3890" s="0" t="n">
        <v>29</v>
      </c>
      <c r="M3890" s="0" t="n">
        <v>1</v>
      </c>
      <c r="N3890" s="0" t="n">
        <v>6.44</v>
      </c>
      <c r="O3890" s="0" t="n">
        <v>11.68</v>
      </c>
      <c r="P3890" s="0" t="n">
        <v>13.13</v>
      </c>
      <c r="Q3890" s="0" t="n">
        <v>2.09</v>
      </c>
      <c r="R3890" s="0" t="n">
        <v>4</v>
      </c>
      <c r="S3890" s="0" t="n">
        <v>445723000</v>
      </c>
      <c r="T3890" s="0" t="n">
        <v>4.33</v>
      </c>
      <c r="U3890" s="0" t="n">
        <v>8.99</v>
      </c>
      <c r="V3890" s="0" t="n">
        <v>8.02</v>
      </c>
      <c r="W3890" s="0" t="n">
        <v>1.04</v>
      </c>
      <c r="X3890" s="0" t="n">
        <v>1403641250</v>
      </c>
      <c r="Y3890" s="0" t="n">
        <v>0.34</v>
      </c>
      <c r="Z3890" s="0" t="n">
        <v>0.33</v>
      </c>
      <c r="AA3890" s="0" t="n">
        <v>35387320000</v>
      </c>
      <c r="AB3890" s="0" t="n">
        <v>36860000000</v>
      </c>
      <c r="AC3890" s="0" t="n">
        <v>45222000000</v>
      </c>
      <c r="AD3890" s="0" t="n">
        <v>1.89</v>
      </c>
      <c r="AE3890" s="0" t="n">
        <v>0.51</v>
      </c>
      <c r="AF3890" s="0" t="n">
        <v>1</v>
      </c>
    </row>
    <row r="3891" customFormat="false" ht="13.8" hidden="false" customHeight="false" outlineLevel="0" collapsed="false">
      <c r="A3891" s="1" t="s">
        <v>7776</v>
      </c>
      <c r="B3891" s="0" t="s">
        <v>7777</v>
      </c>
      <c r="C3891" s="0" t="s">
        <v>34</v>
      </c>
      <c r="D3891" s="0" t="s">
        <v>270</v>
      </c>
      <c r="E3891" s="0" t="s">
        <v>657</v>
      </c>
      <c r="F3891" s="0" t="n">
        <v>401360100.35</v>
      </c>
      <c r="G3891" s="0" t="n">
        <v>1.72</v>
      </c>
      <c r="H3891" s="0" t="n">
        <v>8.3</v>
      </c>
      <c r="I3891" s="0" t="n">
        <v>9402065000</v>
      </c>
      <c r="J3891" s="0" t="n">
        <v>-4.26</v>
      </c>
      <c r="K3891" s="0" t="n">
        <f aca="false">L3891/(1+(J3891/100))</f>
        <v>28.2013787340714</v>
      </c>
      <c r="L3891" s="0" t="n">
        <v>27</v>
      </c>
      <c r="M3891" s="0" t="n">
        <v>1</v>
      </c>
      <c r="N3891" s="0" t="n">
        <v>37.39</v>
      </c>
      <c r="O3891" s="0" t="n">
        <v>8.83</v>
      </c>
      <c r="P3891" s="0" t="n">
        <v>14.96</v>
      </c>
      <c r="Q3891" s="0" t="n">
        <v>2.24</v>
      </c>
      <c r="R3891" s="0" t="n">
        <v>5</v>
      </c>
      <c r="S3891" s="0" t="n">
        <v>1452293250</v>
      </c>
      <c r="T3891" s="0" t="n">
        <v>7.69</v>
      </c>
      <c r="U3891" s="0" t="n">
        <v>14.15</v>
      </c>
      <c r="V3891" s="0" t="n">
        <v>8.29</v>
      </c>
      <c r="W3891" s="0" t="n">
        <v>1.19</v>
      </c>
      <c r="X3891" s="0" t="n">
        <v>7439245000</v>
      </c>
      <c r="Y3891" s="0" t="n">
        <v>0.73</v>
      </c>
      <c r="Z3891" s="0" t="n">
        <v>0.78</v>
      </c>
      <c r="AA3891" s="0" t="n">
        <v>18053652000</v>
      </c>
      <c r="AB3891" s="0" t="n">
        <v>17562816438.36</v>
      </c>
      <c r="AC3891" s="0" t="n">
        <v>20239000000</v>
      </c>
      <c r="AD3891" s="0" t="n">
        <v>3.38</v>
      </c>
      <c r="AE3891" s="0" t="n">
        <v>1.6</v>
      </c>
      <c r="AF3891" s="0" t="n">
        <v>1</v>
      </c>
    </row>
    <row r="3892" customFormat="false" ht="13.8" hidden="false" customHeight="false" outlineLevel="0" collapsed="false">
      <c r="A3892" s="1" t="s">
        <v>7778</v>
      </c>
      <c r="B3892" s="0" t="s">
        <v>7779</v>
      </c>
      <c r="C3892" s="0" t="s">
        <v>76</v>
      </c>
      <c r="D3892" s="0" t="s">
        <v>45</v>
      </c>
      <c r="E3892" s="0" t="s">
        <v>179</v>
      </c>
      <c r="F3892" s="0" t="n">
        <v>400552047.38</v>
      </c>
      <c r="G3892" s="0" t="n">
        <v>11.76</v>
      </c>
      <c r="H3892" s="0" t="n">
        <v>2.95</v>
      </c>
      <c r="I3892" s="0" t="n">
        <v>30069000000</v>
      </c>
      <c r="J3892" s="0" t="n">
        <v>18.42</v>
      </c>
      <c r="K3892" s="0" t="n">
        <f aca="false">L3892/(1+(J3892/100))</f>
        <v>1862.01655125823</v>
      </c>
      <c r="L3892" s="0" t="n">
        <v>2205</v>
      </c>
      <c r="M3892" s="0" t="n">
        <v>6</v>
      </c>
      <c r="N3892" s="0" t="n">
        <v>13.06</v>
      </c>
      <c r="O3892" s="0" t="n">
        <v>13.97</v>
      </c>
      <c r="P3892" s="0" t="n">
        <v>11.91</v>
      </c>
      <c r="Q3892" s="0" t="n">
        <v>4.01</v>
      </c>
      <c r="R3892" s="0" t="n">
        <v>8</v>
      </c>
      <c r="S3892" s="0" t="n">
        <v>28395750000</v>
      </c>
      <c r="T3892" s="0" t="n">
        <v>6.31</v>
      </c>
      <c r="U3892" s="0" t="n">
        <v>12.37</v>
      </c>
      <c r="V3892" s="0" t="n">
        <v>9.75</v>
      </c>
      <c r="W3892" s="0" t="n">
        <v>1.73</v>
      </c>
      <c r="X3892" s="0" t="n">
        <v>8225000000</v>
      </c>
      <c r="Y3892" s="0" t="n">
        <v>0.42</v>
      </c>
      <c r="Z3892" s="0" t="n">
        <v>0.4</v>
      </c>
      <c r="AA3892" s="0" t="n">
        <v>125400000000</v>
      </c>
      <c r="AB3892" s="0" t="n">
        <v>132188647357.84</v>
      </c>
      <c r="AC3892" s="0" t="n">
        <v>137488500000</v>
      </c>
      <c r="AD3892" s="0" t="n">
        <v>133.25</v>
      </c>
      <c r="AE3892" s="0" t="n">
        <v>166.04</v>
      </c>
      <c r="AF3892" s="0" t="n">
        <v>6</v>
      </c>
    </row>
    <row r="3893" customFormat="false" ht="13.8" hidden="false" customHeight="false" outlineLevel="0" collapsed="false">
      <c r="A3893" s="1" t="s">
        <v>7780</v>
      </c>
      <c r="B3893" s="0" t="s">
        <v>7781</v>
      </c>
      <c r="C3893" s="0" t="s">
        <v>44</v>
      </c>
      <c r="D3893" s="0" t="s">
        <v>94</v>
      </c>
      <c r="E3893" s="0" t="s">
        <v>206</v>
      </c>
      <c r="F3893" s="0" t="n">
        <v>400165736.32</v>
      </c>
      <c r="G3893" s="0" t="n">
        <v>19.88</v>
      </c>
      <c r="H3893" s="0" t="n">
        <v>13.07</v>
      </c>
      <c r="I3893" s="0" t="n">
        <v>116237000</v>
      </c>
      <c r="J3893" s="0" t="n">
        <v>21.87</v>
      </c>
      <c r="K3893" s="0" t="n">
        <f aca="false">L3893/(1+(J3893/100))</f>
        <v>6.91720685976861</v>
      </c>
      <c r="L3893" s="0" t="n">
        <v>8.43</v>
      </c>
      <c r="M3893" s="0" t="n">
        <v>3</v>
      </c>
      <c r="N3893" s="0" t="n">
        <v>27.94</v>
      </c>
      <c r="O3893" s="0" t="n">
        <v>106.46</v>
      </c>
      <c r="P3893" s="0" t="n">
        <v>15.38</v>
      </c>
      <c r="Q3893" s="0" t="n">
        <v>2.04</v>
      </c>
      <c r="R3893" s="0" t="n">
        <v>5</v>
      </c>
      <c r="S3893" s="0" t="n">
        <v>9369500</v>
      </c>
      <c r="T3893" s="0" t="n">
        <v>0.68</v>
      </c>
      <c r="U3893" s="0" t="n">
        <v>2.32</v>
      </c>
      <c r="V3893" s="0" t="n">
        <v>6.13</v>
      </c>
      <c r="W3893" s="0" t="n">
        <v>6.97</v>
      </c>
      <c r="X3893" s="0" t="n">
        <v>117645000</v>
      </c>
      <c r="Y3893" s="0" t="n">
        <v>2.65</v>
      </c>
      <c r="Z3893" s="0" t="n">
        <v>0.35</v>
      </c>
      <c r="AA3893" s="0" t="n">
        <v>118563000</v>
      </c>
      <c r="AB3893" s="0" t="n">
        <v>886601826.73</v>
      </c>
      <c r="AC3893" s="0" t="n">
        <v>1031000000</v>
      </c>
      <c r="AD3893" s="0" t="n">
        <v>0.08</v>
      </c>
      <c r="AE3893" s="0" t="n">
        <v>0.47</v>
      </c>
      <c r="AF3893" s="0" t="n">
        <v>3</v>
      </c>
    </row>
    <row r="3894" customFormat="false" ht="13.8" hidden="false" customHeight="false" outlineLevel="0" collapsed="false">
      <c r="A3894" s="1" t="s">
        <v>7782</v>
      </c>
      <c r="B3894" s="0" t="s">
        <v>7783</v>
      </c>
      <c r="C3894" s="0" t="s">
        <v>98</v>
      </c>
      <c r="D3894" s="0" t="s">
        <v>155</v>
      </c>
      <c r="E3894" s="0" t="s">
        <v>156</v>
      </c>
      <c r="F3894" s="0" t="n">
        <v>399634587.21</v>
      </c>
      <c r="G3894" s="0" t="n">
        <v>1.42</v>
      </c>
      <c r="H3894" s="0" t="n">
        <v>12.36</v>
      </c>
      <c r="I3894" s="0" t="n">
        <v>721200000</v>
      </c>
      <c r="J3894" s="0" t="n">
        <v>60.46</v>
      </c>
      <c r="K3894" s="0" t="n">
        <f aca="false">L3894/(1+(J3894/100))</f>
        <v>19.3194565623832</v>
      </c>
      <c r="L3894" s="0" t="n">
        <v>31</v>
      </c>
      <c r="M3894" s="0" t="n">
        <v>4</v>
      </c>
      <c r="N3894" s="0" t="n">
        <v>17.46</v>
      </c>
      <c r="O3894" s="0" t="n">
        <v>28.2</v>
      </c>
      <c r="P3894" s="0" t="n">
        <v>6.38</v>
      </c>
      <c r="Q3894" s="0" t="n">
        <v>2.19</v>
      </c>
      <c r="R3894" s="0" t="n">
        <v>5</v>
      </c>
      <c r="S3894" s="0" t="n">
        <v>540000000</v>
      </c>
      <c r="T3894" s="0" t="n">
        <v>0.4</v>
      </c>
      <c r="U3894" s="0" t="n">
        <v>1.5</v>
      </c>
      <c r="V3894" s="0" t="n">
        <v>5.3</v>
      </c>
      <c r="W3894" s="0" t="n">
        <v>1.45</v>
      </c>
      <c r="X3894" s="0" t="n">
        <v>505950000</v>
      </c>
      <c r="Y3894" s="0" t="n">
        <v>0.58</v>
      </c>
      <c r="Z3894" s="0" t="n">
        <v>0.06</v>
      </c>
      <c r="AA3894" s="0" t="n">
        <v>508750000</v>
      </c>
      <c r="AB3894" s="0" t="n">
        <v>4571842500</v>
      </c>
      <c r="AC3894" s="0" t="n">
        <v>5027297031</v>
      </c>
      <c r="AD3894" s="0" t="n">
        <v>0.69</v>
      </c>
      <c r="AE3894" s="0" t="n">
        <v>2.73</v>
      </c>
      <c r="AF3894" s="0" t="n">
        <v>4</v>
      </c>
    </row>
    <row r="3895" customFormat="false" ht="13.8" hidden="false" customHeight="false" outlineLevel="0" collapsed="false">
      <c r="A3895" s="1" t="s">
        <v>7784</v>
      </c>
      <c r="B3895" s="0" t="s">
        <v>7785</v>
      </c>
      <c r="C3895" s="0" t="s">
        <v>76</v>
      </c>
      <c r="D3895" s="0" t="s">
        <v>94</v>
      </c>
      <c r="E3895" s="0" t="s">
        <v>107</v>
      </c>
      <c r="F3895" s="0" t="n">
        <v>399018300.9</v>
      </c>
      <c r="G3895" s="0" t="n">
        <v>4.13</v>
      </c>
      <c r="H3895" s="0" t="n">
        <v>5.67</v>
      </c>
      <c r="I3895" s="0" t="n">
        <v>94331000000</v>
      </c>
      <c r="J3895" s="0" t="n">
        <v>116.37</v>
      </c>
      <c r="K3895" s="0" t="n">
        <f aca="false">L3895/(1+(J3895/100))</f>
        <v>1062.99394555622</v>
      </c>
      <c r="L3895" s="0" t="n">
        <v>2300</v>
      </c>
      <c r="M3895" s="0" t="n">
        <v>1</v>
      </c>
      <c r="N3895" s="0" t="n">
        <v>17.76</v>
      </c>
      <c r="O3895" s="0" t="n">
        <v>9.05</v>
      </c>
      <c r="P3895" s="0" t="n">
        <v>4.91</v>
      </c>
      <c r="Q3895" s="0" t="n">
        <v>2.24</v>
      </c>
      <c r="R3895" s="0" t="n">
        <v>9</v>
      </c>
      <c r="S3895" s="0" t="n">
        <v>71475000000</v>
      </c>
      <c r="T3895" s="0" t="n">
        <v>3.16</v>
      </c>
      <c r="U3895" s="0" t="n">
        <v>5.72</v>
      </c>
      <c r="V3895" s="0" t="n">
        <v>4.35</v>
      </c>
      <c r="W3895" s="0" t="n">
        <v>1.45</v>
      </c>
      <c r="X3895" s="0" t="n">
        <v>31634250000</v>
      </c>
      <c r="Y3895" s="0" t="n">
        <v>0.35</v>
      </c>
      <c r="Z3895" s="0" t="n">
        <v>0.35</v>
      </c>
      <c r="AA3895" s="0" t="n">
        <v>148485000000</v>
      </c>
      <c r="AB3895" s="0" t="n">
        <v>150500000000</v>
      </c>
      <c r="AC3895" s="0" t="n">
        <v>168000000000</v>
      </c>
      <c r="AD3895" s="0" t="n">
        <v>117.46</v>
      </c>
      <c r="AE3895" s="0" t="n">
        <v>196.2</v>
      </c>
      <c r="AF3895" s="0" t="n">
        <v>1</v>
      </c>
    </row>
    <row r="3896" customFormat="false" ht="13.8" hidden="false" customHeight="false" outlineLevel="0" collapsed="false">
      <c r="A3896" s="1" t="s">
        <v>7786</v>
      </c>
      <c r="B3896" s="0" t="s">
        <v>7787</v>
      </c>
      <c r="C3896" s="0" t="s">
        <v>185</v>
      </c>
      <c r="D3896" s="0" t="s">
        <v>50</v>
      </c>
      <c r="E3896" s="0" t="s">
        <v>86</v>
      </c>
      <c r="F3896" s="0" t="n">
        <v>398536472.58</v>
      </c>
      <c r="G3896" s="0" t="n">
        <v>19.98</v>
      </c>
      <c r="H3896" s="0" t="n">
        <v>6.11</v>
      </c>
      <c r="I3896" s="0" t="n">
        <v>2630000000</v>
      </c>
      <c r="J3896" s="0" t="n">
        <v>53.23</v>
      </c>
      <c r="K3896" s="0" t="n">
        <f aca="false">L3896/(1+(J3896/100))</f>
        <v>88.1028519219474</v>
      </c>
      <c r="L3896" s="0" t="n">
        <v>135</v>
      </c>
      <c r="M3896" s="0" t="n">
        <v>1</v>
      </c>
      <c r="N3896" s="0" t="n">
        <v>25.23</v>
      </c>
      <c r="O3896" s="0" t="n">
        <v>27.88</v>
      </c>
      <c r="P3896" s="0" t="n">
        <v>10.56</v>
      </c>
      <c r="Q3896" s="0" t="n">
        <v>1.82</v>
      </c>
      <c r="R3896" s="0" t="n">
        <v>7</v>
      </c>
      <c r="S3896" s="0" t="n">
        <v>862750000</v>
      </c>
      <c r="T3896" s="0" t="n">
        <v>2.2</v>
      </c>
      <c r="U3896" s="0" t="n">
        <v>5.12</v>
      </c>
      <c r="V3896" s="0" t="n">
        <v>4.49</v>
      </c>
      <c r="W3896" s="0" t="n">
        <v>1.43</v>
      </c>
      <c r="X3896" s="0" t="n">
        <v>403500000</v>
      </c>
      <c r="Y3896" s="0" t="n">
        <v>0.63</v>
      </c>
      <c r="Z3896" s="0" t="n">
        <v>0.58</v>
      </c>
      <c r="AA3896" s="0" t="n">
        <v>6554000000</v>
      </c>
      <c r="AB3896" s="0" t="n">
        <v>7176605479.45</v>
      </c>
      <c r="AC3896" s="0" t="n">
        <v>7911000000</v>
      </c>
      <c r="AD3896" s="0" t="n">
        <v>3.16</v>
      </c>
      <c r="AE3896" s="0" t="n">
        <v>8.9</v>
      </c>
      <c r="AF3896" s="0" t="n">
        <v>1</v>
      </c>
    </row>
    <row r="3897" customFormat="false" ht="13.8" hidden="false" customHeight="false" outlineLevel="0" collapsed="false">
      <c r="A3897" s="1" t="s">
        <v>7788</v>
      </c>
      <c r="B3897" s="0" t="s">
        <v>7789</v>
      </c>
      <c r="C3897" s="0" t="s">
        <v>185</v>
      </c>
      <c r="D3897" s="0" t="s">
        <v>50</v>
      </c>
      <c r="E3897" s="0" t="s">
        <v>60</v>
      </c>
      <c r="F3897" s="0" t="n">
        <v>397811832.42</v>
      </c>
      <c r="G3897" s="0" t="n">
        <v>15.17</v>
      </c>
      <c r="H3897" s="0" t="n">
        <v>7.72</v>
      </c>
      <c r="I3897" s="0" t="n">
        <v>1662000000</v>
      </c>
      <c r="J3897" s="0" t="n">
        <v>27.23</v>
      </c>
      <c r="K3897" s="0" t="n">
        <f aca="false">L3897/(1+(J3897/100))</f>
        <v>45.5867326888313</v>
      </c>
      <c r="L3897" s="0" t="n">
        <v>58</v>
      </c>
      <c r="M3897" s="0" t="n">
        <v>1</v>
      </c>
      <c r="N3897" s="0" t="n">
        <v>22.97</v>
      </c>
      <c r="O3897" s="0" t="n">
        <v>8.87</v>
      </c>
      <c r="P3897" s="0" t="n">
        <v>16.92</v>
      </c>
      <c r="Q3897" s="0" t="n">
        <v>2.6</v>
      </c>
      <c r="R3897" s="0" t="n">
        <v>3</v>
      </c>
      <c r="S3897" s="0" t="n">
        <v>644250000</v>
      </c>
      <c r="T3897" s="0" t="n">
        <v>12.21</v>
      </c>
      <c r="U3897" s="0" t="n">
        <v>26.54</v>
      </c>
      <c r="V3897" s="0" t="n">
        <v>17.68</v>
      </c>
      <c r="W3897" s="0" t="n">
        <v>2.35</v>
      </c>
      <c r="X3897" s="0" t="n">
        <v>861750000</v>
      </c>
      <c r="Y3897" s="0" t="n">
        <v>1.27</v>
      </c>
      <c r="Z3897" s="0" t="n">
        <v>1.02</v>
      </c>
      <c r="AA3897" s="0" t="n">
        <v>3182300000</v>
      </c>
      <c r="AB3897" s="0" t="n">
        <v>3985671232.88</v>
      </c>
      <c r="AC3897" s="0" t="n">
        <v>4402000000</v>
      </c>
      <c r="AD3897" s="0" t="n">
        <v>5.14</v>
      </c>
      <c r="AE3897" s="0" t="n">
        <v>2.74</v>
      </c>
      <c r="AF3897" s="0" t="n">
        <v>1</v>
      </c>
    </row>
    <row r="3898" customFormat="false" ht="13.8" hidden="false" customHeight="false" outlineLevel="0" collapsed="false">
      <c r="A3898" s="1" t="s">
        <v>7790</v>
      </c>
      <c r="B3898" s="0" t="s">
        <v>7791</v>
      </c>
      <c r="C3898" s="0" t="s">
        <v>80</v>
      </c>
      <c r="D3898" s="0" t="s">
        <v>389</v>
      </c>
      <c r="E3898" s="0" t="s">
        <v>3127</v>
      </c>
      <c r="F3898" s="0" t="n">
        <v>397341306.78</v>
      </c>
      <c r="G3898" s="0" t="n">
        <v>0.95</v>
      </c>
      <c r="H3898" s="0" t="n">
        <v>14.87</v>
      </c>
      <c r="I3898" s="0" t="n">
        <v>12146911000</v>
      </c>
      <c r="J3898" s="0" t="n">
        <v>13.71</v>
      </c>
      <c r="K3898" s="0" t="n">
        <f aca="false">L3898/(1+(J3898/100))</f>
        <v>1.23999648227948</v>
      </c>
      <c r="L3898" s="0" t="n">
        <v>1.41</v>
      </c>
      <c r="M3898" s="0" t="n">
        <v>1</v>
      </c>
      <c r="N3898" s="0" t="n">
        <v>43.7</v>
      </c>
      <c r="O3898" s="0" t="n">
        <v>13.14</v>
      </c>
      <c r="P3898" s="0" t="n">
        <v>11.81</v>
      </c>
      <c r="Q3898" s="0" t="n">
        <v>0.61</v>
      </c>
      <c r="R3898" s="0" t="n">
        <v>5</v>
      </c>
      <c r="S3898" s="0" t="n">
        <v>3778477000</v>
      </c>
      <c r="T3898" s="0" t="n">
        <v>-6.81</v>
      </c>
      <c r="U3898" s="0" t="n">
        <v>-12.47</v>
      </c>
      <c r="V3898" s="0" t="n">
        <v>-5.92</v>
      </c>
      <c r="W3898" s="0" t="n">
        <v>0.24</v>
      </c>
      <c r="X3898" s="0" t="n">
        <v>9997766000</v>
      </c>
      <c r="Y3898" s="0" t="n">
        <v>5.52</v>
      </c>
      <c r="Z3898" s="0" t="n">
        <v>4.14</v>
      </c>
      <c r="AA3898" s="0" t="n">
        <v>731724000</v>
      </c>
      <c r="AB3898" s="0" t="n">
        <v>976041095.89</v>
      </c>
      <c r="AC3898" s="0" t="n">
        <v>897000000</v>
      </c>
      <c r="AD3898" s="0" t="n">
        <v>-0.48</v>
      </c>
      <c r="AE3898" s="0" t="n">
        <v>0.11</v>
      </c>
      <c r="AF3898" s="0" t="n">
        <v>1</v>
      </c>
    </row>
    <row r="3899" customFormat="false" ht="13.8" hidden="false" customHeight="false" outlineLevel="0" collapsed="false">
      <c r="A3899" s="1" t="s">
        <v>7792</v>
      </c>
      <c r="B3899" s="0" t="s">
        <v>7793</v>
      </c>
      <c r="C3899" s="0" t="s">
        <v>80</v>
      </c>
      <c r="D3899" s="0" t="s">
        <v>270</v>
      </c>
      <c r="E3899" s="0" t="s">
        <v>817</v>
      </c>
      <c r="F3899" s="0" t="n">
        <v>393483669.5</v>
      </c>
      <c r="G3899" s="0" t="n">
        <v>42.86</v>
      </c>
      <c r="H3899" s="0" t="n">
        <v>21.28</v>
      </c>
      <c r="I3899" s="0" t="n">
        <v>6944417000</v>
      </c>
      <c r="J3899" s="0" t="n">
        <v>90.48</v>
      </c>
      <c r="K3899" s="0" t="n">
        <f aca="false">L3899/(1+(J3899/100))</f>
        <v>0.419991600167997</v>
      </c>
      <c r="L3899" s="0" t="n">
        <v>0.8</v>
      </c>
      <c r="M3899" s="0" t="n">
        <v>1</v>
      </c>
      <c r="N3899" s="0" t="n">
        <v>29.34</v>
      </c>
      <c r="O3899" s="0" t="n">
        <v>7.33</v>
      </c>
      <c r="P3899" s="0" t="n">
        <v>25</v>
      </c>
      <c r="Q3899" s="0" t="n">
        <v>1.65</v>
      </c>
      <c r="R3899" s="0" t="n">
        <v>8</v>
      </c>
      <c r="S3899" s="0" t="n">
        <v>6622980500</v>
      </c>
      <c r="T3899" s="0" t="n">
        <v>3.47</v>
      </c>
      <c r="U3899" s="0" t="n">
        <v>6.12</v>
      </c>
      <c r="V3899" s="0" t="n">
        <v>3.71</v>
      </c>
      <c r="W3899" s="0" t="n">
        <v>0.53</v>
      </c>
      <c r="X3899" s="0" t="n">
        <v>3554323000</v>
      </c>
      <c r="Y3899" s="0" t="n">
        <v>1.28</v>
      </c>
      <c r="Z3899" s="0" t="n">
        <v>0.92</v>
      </c>
      <c r="AA3899" s="0" t="n">
        <v>2569132500</v>
      </c>
      <c r="AB3899" s="0" t="n">
        <v>3583000000</v>
      </c>
      <c r="AC3899" s="0" t="n">
        <v>5270000000</v>
      </c>
      <c r="AD3899" s="0" t="n">
        <v>0.06</v>
      </c>
      <c r="AE3899" s="0" t="n">
        <v>-0.07</v>
      </c>
      <c r="AF3899" s="0" t="n">
        <v>1</v>
      </c>
    </row>
    <row r="3900" customFormat="false" ht="13.8" hidden="false" customHeight="false" outlineLevel="0" collapsed="false">
      <c r="A3900" s="1" t="s">
        <v>7794</v>
      </c>
      <c r="B3900" s="0" t="s">
        <v>7795</v>
      </c>
      <c r="C3900" s="0" t="s">
        <v>185</v>
      </c>
      <c r="D3900" s="0" t="s">
        <v>94</v>
      </c>
      <c r="E3900" s="0" t="s">
        <v>1547</v>
      </c>
      <c r="F3900" s="0" t="n">
        <v>393367371.16</v>
      </c>
      <c r="G3900" s="0" t="n">
        <v>10.5</v>
      </c>
      <c r="H3900" s="0" t="n">
        <v>2.38</v>
      </c>
      <c r="I3900" s="0" t="n">
        <v>3429000000</v>
      </c>
      <c r="J3900" s="0" t="n">
        <v>60.88</v>
      </c>
      <c r="K3900" s="0" t="n">
        <f aca="false">L3900/(1+(J3900/100))</f>
        <v>77.6976628543013</v>
      </c>
      <c r="L3900" s="0" t="n">
        <v>125</v>
      </c>
      <c r="M3900" s="0" t="n">
        <v>2</v>
      </c>
      <c r="N3900" s="0" t="n">
        <v>29.47</v>
      </c>
      <c r="O3900" s="0" t="n">
        <v>1.94</v>
      </c>
      <c r="P3900" s="0" t="n">
        <v>7.54</v>
      </c>
      <c r="Q3900" s="0" t="n">
        <v>3.13</v>
      </c>
      <c r="R3900" s="0" t="n">
        <v>5</v>
      </c>
      <c r="S3900" s="0" t="n">
        <v>3073750000</v>
      </c>
      <c r="T3900" s="0" t="n">
        <v>50.63</v>
      </c>
      <c r="U3900" s="0" t="n">
        <v>125.76</v>
      </c>
      <c r="V3900" s="0" t="n">
        <v>69.31</v>
      </c>
      <c r="W3900" s="0" t="n">
        <v>1.22</v>
      </c>
      <c r="X3900" s="0" t="n">
        <v>2614750000</v>
      </c>
      <c r="Y3900" s="0" t="n">
        <v>0.78</v>
      </c>
      <c r="Z3900" s="0" t="n">
        <v>0.43</v>
      </c>
      <c r="AA3900" s="0" t="n">
        <v>7869000000</v>
      </c>
      <c r="AB3900" s="0" t="n">
        <v>9143440955.03</v>
      </c>
      <c r="AC3900" s="0" t="n">
        <v>9478210936</v>
      </c>
      <c r="AD3900" s="0" t="n">
        <v>40.76</v>
      </c>
      <c r="AE3900" s="0" t="n">
        <v>10.54</v>
      </c>
      <c r="AF3900" s="0" t="n">
        <v>2</v>
      </c>
    </row>
    <row r="3901" customFormat="false" ht="13.8" hidden="false" customHeight="false" outlineLevel="0" collapsed="false">
      <c r="A3901" s="1" t="s">
        <v>7796</v>
      </c>
      <c r="B3901" s="0" t="s">
        <v>7797</v>
      </c>
      <c r="C3901" s="0" t="s">
        <v>54</v>
      </c>
      <c r="D3901" s="0" t="s">
        <v>94</v>
      </c>
      <c r="E3901" s="0" t="s">
        <v>107</v>
      </c>
      <c r="F3901" s="0" t="n">
        <v>393118875.65</v>
      </c>
      <c r="G3901" s="0" t="n">
        <v>10.22</v>
      </c>
      <c r="H3901" s="0" t="n">
        <v>3.45</v>
      </c>
      <c r="I3901" s="0" t="n">
        <v>450415457110</v>
      </c>
      <c r="J3901" s="0" t="n">
        <v>62.01</v>
      </c>
      <c r="K3901" s="0" t="n">
        <f aca="false">L3901/(1+(J3901/100))</f>
        <v>35800.2592432566</v>
      </c>
      <c r="L3901" s="0" t="n">
        <v>58000</v>
      </c>
      <c r="M3901" s="0" t="n">
        <v>1</v>
      </c>
      <c r="N3901" s="0" t="n">
        <v>12.89</v>
      </c>
      <c r="O3901" s="0" t="n">
        <v>22.18</v>
      </c>
      <c r="P3901" s="0" t="n">
        <v>12.34</v>
      </c>
      <c r="Q3901" s="0" t="n">
        <v>8.46</v>
      </c>
      <c r="R3901" s="0" t="n">
        <v>7</v>
      </c>
      <c r="S3901" s="0" t="n">
        <v>369964090237.5</v>
      </c>
      <c r="T3901" s="0" t="n">
        <v>6.47</v>
      </c>
      <c r="U3901" s="0" t="n">
        <v>12.83</v>
      </c>
      <c r="V3901" s="0" t="n">
        <v>11.28</v>
      </c>
      <c r="W3901" s="0" t="n">
        <v>2.2</v>
      </c>
      <c r="X3901" s="0" t="n">
        <v>70018921140</v>
      </c>
      <c r="Y3901" s="0" t="n">
        <v>1.23</v>
      </c>
      <c r="Z3901" s="0" t="n">
        <v>1.62</v>
      </c>
      <c r="AA3901" s="0" t="n">
        <v>1184962200580</v>
      </c>
      <c r="AB3901" s="0" t="n">
        <v>894600000000</v>
      </c>
      <c r="AC3901" s="0" t="n">
        <v>956400000000</v>
      </c>
      <c r="AD3901" s="0" t="n">
        <v>2085.88</v>
      </c>
      <c r="AE3901" s="0" t="n">
        <v>3493</v>
      </c>
      <c r="AF3901" s="0" t="n">
        <v>1</v>
      </c>
    </row>
    <row r="3902" customFormat="false" ht="13.8" hidden="false" customHeight="false" outlineLevel="0" collapsed="false">
      <c r="A3902" s="1" t="s">
        <v>7798</v>
      </c>
      <c r="B3902" s="0" t="s">
        <v>7799</v>
      </c>
      <c r="C3902" s="0" t="s">
        <v>44</v>
      </c>
      <c r="D3902" s="0" t="s">
        <v>146</v>
      </c>
      <c r="E3902" s="0" t="s">
        <v>160</v>
      </c>
      <c r="F3902" s="0" t="n">
        <v>392080643.84</v>
      </c>
      <c r="G3902" s="0" t="n">
        <v>141.28</v>
      </c>
      <c r="H3902" s="0" t="n">
        <v>9.08</v>
      </c>
      <c r="I3902" s="0" t="n">
        <v>8733101000</v>
      </c>
      <c r="J3902" s="0" t="n">
        <v>104.44</v>
      </c>
      <c r="K3902" s="0" t="n">
        <f aca="false">L3902/(1+(J3902/100))</f>
        <v>4.57836039913911</v>
      </c>
      <c r="L3902" s="0" t="n">
        <v>9.36</v>
      </c>
      <c r="M3902" s="0" t="n">
        <v>6</v>
      </c>
      <c r="N3902" s="0" t="n">
        <v>39.63</v>
      </c>
      <c r="O3902" s="0" t="n">
        <v>8.71</v>
      </c>
      <c r="P3902" s="0" t="n">
        <v>5.09</v>
      </c>
      <c r="Q3902" s="0" t="n">
        <v>1.48</v>
      </c>
      <c r="R3902" s="0" t="n">
        <v>4</v>
      </c>
      <c r="S3902" s="0" t="n">
        <v>-149332333.33</v>
      </c>
      <c r="T3902" s="0" t="n">
        <v>-0.38</v>
      </c>
      <c r="U3902" s="0" t="n">
        <v>-1.23</v>
      </c>
      <c r="V3902" s="0" t="n">
        <v>-0.52</v>
      </c>
      <c r="W3902" s="0" t="n">
        <v>0.2</v>
      </c>
      <c r="X3902" s="0" t="n">
        <v>11757803250</v>
      </c>
      <c r="Y3902" s="0" t="n">
        <v>0.12</v>
      </c>
      <c r="Z3902" s="0" t="n">
        <v>0.11</v>
      </c>
      <c r="AA3902" s="0" t="n">
        <v>13730884000</v>
      </c>
      <c r="AB3902" s="0" t="n">
        <v>14847449532.42</v>
      </c>
      <c r="AC3902" s="0" t="n">
        <v>16205855881</v>
      </c>
      <c r="AD3902" s="0" t="n">
        <v>-0.29</v>
      </c>
      <c r="AE3902" s="0" t="n">
        <v>1.1</v>
      </c>
      <c r="AF3902" s="0" t="n">
        <v>4</v>
      </c>
    </row>
    <row r="3903" customFormat="false" ht="13.8" hidden="false" customHeight="false" outlineLevel="0" collapsed="false">
      <c r="A3903" s="1" t="s">
        <v>7800</v>
      </c>
      <c r="B3903" s="0" t="s">
        <v>7801</v>
      </c>
      <c r="C3903" s="0" t="s">
        <v>34</v>
      </c>
      <c r="D3903" s="0" t="s">
        <v>270</v>
      </c>
      <c r="E3903" s="0" t="s">
        <v>657</v>
      </c>
      <c r="F3903" s="0" t="n">
        <v>391030550.94</v>
      </c>
      <c r="G3903" s="0" t="n">
        <v>29.26</v>
      </c>
      <c r="H3903" s="0" t="n">
        <v>4.59</v>
      </c>
      <c r="I3903" s="0" t="n">
        <v>10891301000</v>
      </c>
      <c r="J3903" s="0" t="n">
        <v>-0.48</v>
      </c>
      <c r="K3903" s="0" t="n">
        <f aca="false">L3903/(1+(J3903/100))</f>
        <v>41.7001607717042</v>
      </c>
      <c r="L3903" s="0" t="n">
        <v>41.5</v>
      </c>
      <c r="M3903" s="0" t="n">
        <v>2</v>
      </c>
      <c r="N3903" s="0" t="n">
        <v>46.87</v>
      </c>
      <c r="O3903" s="0" t="n">
        <v>16.86</v>
      </c>
      <c r="P3903" s="0" t="n">
        <v>22.75</v>
      </c>
      <c r="Q3903" s="0" t="n">
        <v>2.12</v>
      </c>
      <c r="R3903" s="0" t="n">
        <v>8</v>
      </c>
      <c r="S3903" s="0" t="n">
        <v>3846590750</v>
      </c>
      <c r="T3903" s="0" t="n">
        <v>3.05</v>
      </c>
      <c r="U3903" s="0" t="n">
        <v>9</v>
      </c>
      <c r="V3903" s="0" t="n">
        <v>3.67</v>
      </c>
      <c r="W3903" s="0" t="n">
        <v>1.54</v>
      </c>
      <c r="X3903" s="0" t="n">
        <v>12741560000</v>
      </c>
      <c r="Y3903" s="0" t="n">
        <v>0.83</v>
      </c>
      <c r="Z3903" s="0" t="n">
        <v>0.76</v>
      </c>
      <c r="AA3903" s="0" t="n">
        <v>16204798000</v>
      </c>
      <c r="AB3903" s="0" t="n">
        <v>17871370776.34</v>
      </c>
      <c r="AC3903" s="0" t="n">
        <v>18629000000</v>
      </c>
      <c r="AD3903" s="0" t="n">
        <v>2.47</v>
      </c>
      <c r="AE3903" s="0" t="n">
        <v>1.77</v>
      </c>
      <c r="AF3903" s="0" t="n">
        <v>1</v>
      </c>
    </row>
    <row r="3904" customFormat="false" ht="13.8" hidden="false" customHeight="false" outlineLevel="0" collapsed="false">
      <c r="A3904" s="1" t="s">
        <v>7802</v>
      </c>
      <c r="B3904" s="0" t="s">
        <v>7803</v>
      </c>
      <c r="C3904" s="0" t="s">
        <v>72</v>
      </c>
      <c r="D3904" s="0" t="s">
        <v>35</v>
      </c>
      <c r="E3904" s="0" t="s">
        <v>436</v>
      </c>
      <c r="F3904" s="0" t="n">
        <v>388793559.27</v>
      </c>
      <c r="G3904" s="0" t="n">
        <v>15.75</v>
      </c>
      <c r="H3904" s="0" t="n">
        <v>6.41</v>
      </c>
      <c r="I3904" s="0" t="n">
        <v>178948000</v>
      </c>
      <c r="J3904" s="0" t="n">
        <v>42.74</v>
      </c>
      <c r="K3904" s="0" t="n">
        <f aca="false">L3904/(1+(J3904/100))</f>
        <v>3.93722852739246</v>
      </c>
      <c r="L3904" s="0" t="n">
        <v>5.62</v>
      </c>
      <c r="M3904" s="0" t="n">
        <v>3</v>
      </c>
      <c r="N3904" s="0" t="n">
        <v>11.79</v>
      </c>
      <c r="O3904" s="0" t="n">
        <v>33.4</v>
      </c>
      <c r="P3904" s="0" t="n">
        <v>11.64</v>
      </c>
      <c r="Q3904" s="0" t="n">
        <v>3.97</v>
      </c>
      <c r="R3904" s="0" t="n">
        <v>7</v>
      </c>
      <c r="S3904" s="0" t="n">
        <v>26473000</v>
      </c>
      <c r="T3904" s="0" t="n">
        <v>3.87</v>
      </c>
      <c r="U3904" s="0" t="n">
        <v>6.76</v>
      </c>
      <c r="V3904" s="0" t="n">
        <v>6.49</v>
      </c>
      <c r="W3904" s="0" t="n">
        <v>2.38</v>
      </c>
      <c r="X3904" s="0" t="n">
        <v>33329500</v>
      </c>
      <c r="Y3904" s="0" t="n">
        <v>1.33</v>
      </c>
      <c r="Z3904" s="0" t="n">
        <v>0.82</v>
      </c>
      <c r="AA3904" s="0" t="n">
        <v>279194250</v>
      </c>
      <c r="AB3904" s="0" t="n">
        <v>454506849.32</v>
      </c>
      <c r="AC3904" s="0" t="n">
        <v>488000000</v>
      </c>
      <c r="AD3904" s="0" t="n">
        <v>0.12</v>
      </c>
      <c r="AE3904" s="0" t="n">
        <v>0.35</v>
      </c>
      <c r="AF3904" s="0" t="n">
        <v>2</v>
      </c>
    </row>
    <row r="3905" customFormat="false" ht="13.8" hidden="false" customHeight="false" outlineLevel="0" collapsed="false">
      <c r="A3905" s="1" t="s">
        <v>7804</v>
      </c>
      <c r="B3905" s="0" t="s">
        <v>7805</v>
      </c>
      <c r="C3905" s="0" t="s">
        <v>76</v>
      </c>
      <c r="D3905" s="0" t="s">
        <v>40</v>
      </c>
      <c r="E3905" s="0" t="s">
        <v>41</v>
      </c>
      <c r="F3905" s="0" t="n">
        <v>387926935.73</v>
      </c>
      <c r="G3905" s="0" t="n">
        <v>32.29</v>
      </c>
      <c r="H3905" s="0" t="n">
        <v>10.96</v>
      </c>
      <c r="I3905" s="0" t="n">
        <v>18733000000</v>
      </c>
      <c r="J3905" s="0" t="n">
        <v>3.22</v>
      </c>
      <c r="K3905" s="0" t="n">
        <f aca="false">L3905/(1+(J3905/100))</f>
        <v>1873.01879480721</v>
      </c>
      <c r="L3905" s="0" t="n">
        <v>1933.33</v>
      </c>
      <c r="M3905" s="0" t="n">
        <v>1</v>
      </c>
      <c r="N3905" s="0" t="n">
        <v>22.7</v>
      </c>
      <c r="O3905" s="0" t="n">
        <v>230.19</v>
      </c>
      <c r="P3905" s="0" t="n">
        <v>274.04</v>
      </c>
      <c r="Q3905" s="0" t="n">
        <v>5.64</v>
      </c>
      <c r="R3905" s="0" t="n">
        <v>3</v>
      </c>
      <c r="S3905" s="0" t="n">
        <v>-235750000</v>
      </c>
      <c r="T3905" s="0" t="n">
        <v>-1.06</v>
      </c>
      <c r="U3905" s="0" t="n">
        <v>-2.65</v>
      </c>
      <c r="V3905" s="0" t="n">
        <v>-1.19</v>
      </c>
      <c r="W3905" s="0" t="n">
        <v>3.6</v>
      </c>
      <c r="X3905" s="0" t="n">
        <v>23155000000</v>
      </c>
      <c r="Y3905" s="0" t="n">
        <v>0.63</v>
      </c>
      <c r="Z3905" s="0" t="n">
        <v>0.54</v>
      </c>
      <c r="AA3905" s="0" t="n">
        <v>108055000000</v>
      </c>
      <c r="AB3905" s="0" t="n">
        <v>128254794520.55</v>
      </c>
      <c r="AC3905" s="0" t="n">
        <v>139000000000</v>
      </c>
      <c r="AD3905" s="0" t="n">
        <v>-14.73</v>
      </c>
      <c r="AE3905" s="0" t="n">
        <v>6.9</v>
      </c>
      <c r="AF3905" s="0" t="n">
        <v>1</v>
      </c>
    </row>
    <row r="3906" customFormat="false" ht="13.8" hidden="false" customHeight="false" outlineLevel="0" collapsed="false">
      <c r="A3906" s="1" t="s">
        <v>7806</v>
      </c>
      <c r="B3906" s="0" t="s">
        <v>7807</v>
      </c>
      <c r="C3906" s="0" t="s">
        <v>44</v>
      </c>
      <c r="D3906" s="0" t="s">
        <v>45</v>
      </c>
      <c r="E3906" s="0" t="s">
        <v>265</v>
      </c>
      <c r="F3906" s="0" t="n">
        <v>386225787.9</v>
      </c>
      <c r="G3906" s="0" t="n">
        <v>20.46</v>
      </c>
      <c r="H3906" s="0" t="n">
        <v>7.62</v>
      </c>
      <c r="I3906" s="0" t="n">
        <v>4041744000</v>
      </c>
      <c r="J3906" s="0" t="n">
        <v>51.73</v>
      </c>
      <c r="K3906" s="0" t="n">
        <f aca="false">L3906/(1+(J3906/100))</f>
        <v>12.1597574639162</v>
      </c>
      <c r="L3906" s="0" t="n">
        <v>18.45</v>
      </c>
      <c r="M3906" s="0" t="n">
        <v>8</v>
      </c>
      <c r="N3906" s="0" t="n">
        <v>38.1</v>
      </c>
      <c r="O3906" s="0" t="n">
        <v>3.59</v>
      </c>
      <c r="P3906" s="0" t="n">
        <v>3.75</v>
      </c>
      <c r="Q3906" s="0" t="n">
        <v>1.47</v>
      </c>
      <c r="R3906" s="0" t="n">
        <v>6</v>
      </c>
      <c r="S3906" s="0" t="n">
        <v>313046666.67</v>
      </c>
      <c r="T3906" s="0" t="n">
        <v>3.53</v>
      </c>
      <c r="U3906" s="0" t="n">
        <v>12.57</v>
      </c>
      <c r="V3906" s="0" t="n">
        <v>5.17</v>
      </c>
      <c r="W3906" s="0" t="n">
        <v>0.45</v>
      </c>
      <c r="X3906" s="0" t="n">
        <v>5859453250</v>
      </c>
      <c r="Y3906" s="0" t="n">
        <v>0.11</v>
      </c>
      <c r="Z3906" s="0" t="n">
        <v>0.11</v>
      </c>
      <c r="AA3906" s="0" t="n">
        <v>16575324000</v>
      </c>
      <c r="AB3906" s="0" t="n">
        <v>17324056906.91</v>
      </c>
      <c r="AC3906" s="0" t="n">
        <v>19277276217</v>
      </c>
      <c r="AD3906" s="0" t="n">
        <v>3.39</v>
      </c>
      <c r="AE3906" s="0" t="n">
        <v>3.33</v>
      </c>
      <c r="AF3906" s="0" t="n">
        <v>5</v>
      </c>
    </row>
    <row r="3907" customFormat="false" ht="13.8" hidden="false" customHeight="false" outlineLevel="0" collapsed="false">
      <c r="A3907" s="1" t="s">
        <v>7808</v>
      </c>
      <c r="B3907" s="0" t="s">
        <v>7809</v>
      </c>
      <c r="C3907" s="0" t="s">
        <v>80</v>
      </c>
      <c r="D3907" s="0" t="s">
        <v>63</v>
      </c>
      <c r="E3907" s="0" t="s">
        <v>69</v>
      </c>
      <c r="F3907" s="0" t="n">
        <v>386129739.26</v>
      </c>
      <c r="G3907" s="0" t="n">
        <v>58.33</v>
      </c>
      <c r="H3907" s="0" t="n">
        <v>35.56</v>
      </c>
      <c r="I3907" s="0" t="n">
        <v>3913356000</v>
      </c>
      <c r="J3907" s="0" t="n">
        <v>425.76</v>
      </c>
      <c r="K3907" s="0" t="n">
        <f aca="false">L3907/(1+(J3907/100))</f>
        <v>1.86967437614121</v>
      </c>
      <c r="L3907" s="0" t="n">
        <v>9.83</v>
      </c>
      <c r="M3907" s="0" t="n">
        <v>1</v>
      </c>
      <c r="N3907" s="0" t="n">
        <v>33</v>
      </c>
      <c r="O3907" s="0" t="n">
        <v>12.37</v>
      </c>
      <c r="P3907" s="0" t="n">
        <v>9.27</v>
      </c>
      <c r="Q3907" s="0" t="n">
        <v>1.96</v>
      </c>
      <c r="R3907" s="0" t="n">
        <v>5</v>
      </c>
      <c r="S3907" s="0" t="n">
        <v>-41352000</v>
      </c>
      <c r="T3907" s="0" t="n">
        <v>2.46</v>
      </c>
      <c r="U3907" s="0" t="n">
        <v>5.07</v>
      </c>
      <c r="V3907" s="0" t="n">
        <v>11.58</v>
      </c>
      <c r="W3907" s="0" t="n">
        <v>1.38</v>
      </c>
      <c r="X3907" s="0" t="n">
        <v>2732178500</v>
      </c>
      <c r="Y3907" s="0" t="n">
        <v>10.23</v>
      </c>
      <c r="Z3907" s="0" t="n">
        <v>0.91</v>
      </c>
      <c r="AA3907" s="0" t="n">
        <v>242292750</v>
      </c>
      <c r="AB3907" s="0" t="n">
        <v>2735000000</v>
      </c>
      <c r="AC3907" s="0" t="n">
        <v>5025000000</v>
      </c>
      <c r="AD3907" s="0" t="n">
        <v>0.14</v>
      </c>
      <c r="AE3907" s="0" t="n">
        <v>0.3</v>
      </c>
      <c r="AF3907" s="0" t="n">
        <v>1</v>
      </c>
    </row>
    <row r="3908" customFormat="false" ht="13.8" hidden="false" customHeight="false" outlineLevel="0" collapsed="false">
      <c r="A3908" s="1" t="s">
        <v>7810</v>
      </c>
      <c r="B3908" s="0" t="s">
        <v>7811</v>
      </c>
      <c r="C3908" s="0" t="s">
        <v>76</v>
      </c>
      <c r="D3908" s="0" t="s">
        <v>35</v>
      </c>
      <c r="E3908" s="0" t="s">
        <v>254</v>
      </c>
      <c r="F3908" s="0" t="n">
        <v>385290835.03</v>
      </c>
      <c r="G3908" s="0" t="n">
        <v>26.77</v>
      </c>
      <c r="H3908" s="0" t="n">
        <v>6.04</v>
      </c>
      <c r="I3908" s="0" t="n">
        <v>63123000000</v>
      </c>
      <c r="J3908" s="0" t="n">
        <v>31.2</v>
      </c>
      <c r="K3908" s="0" t="n">
        <f aca="false">L3908/(1+(J3908/100))</f>
        <v>3125</v>
      </c>
      <c r="L3908" s="0" t="n">
        <v>4100</v>
      </c>
      <c r="M3908" s="0" t="n">
        <v>1</v>
      </c>
      <c r="N3908" s="0" t="n">
        <v>1</v>
      </c>
      <c r="O3908" s="0" t="n">
        <v>7.85</v>
      </c>
      <c r="P3908" s="0" t="n">
        <v>9.09</v>
      </c>
      <c r="Q3908" s="0" t="n">
        <v>4.61</v>
      </c>
      <c r="R3908" s="0" t="n">
        <v>7</v>
      </c>
      <c r="S3908" s="0" t="n">
        <v>64291250000</v>
      </c>
      <c r="T3908" s="0" t="n">
        <v>6.73</v>
      </c>
      <c r="U3908" s="0" t="n">
        <v>10.26</v>
      </c>
      <c r="V3908" s="0" t="n">
        <v>10.13</v>
      </c>
      <c r="W3908" s="0" t="n">
        <v>1.83</v>
      </c>
      <c r="X3908" s="0" t="n">
        <v>848250000</v>
      </c>
      <c r="Y3908" s="0" t="n">
        <v>0.36</v>
      </c>
      <c r="Z3908" s="0" t="n">
        <v>0.36</v>
      </c>
      <c r="AA3908" s="0" t="n">
        <v>142701000000</v>
      </c>
      <c r="AB3908" s="0" t="n">
        <v>146966438356.16</v>
      </c>
      <c r="AC3908" s="0" t="n">
        <v>163300000000</v>
      </c>
      <c r="AD3908" s="0" t="n">
        <v>398.28</v>
      </c>
      <c r="AE3908" s="0" t="n">
        <v>386.99</v>
      </c>
      <c r="AF3908" s="0" t="n">
        <v>1</v>
      </c>
    </row>
    <row r="3909" customFormat="false" ht="13.8" hidden="false" customHeight="false" outlineLevel="0" collapsed="false">
      <c r="A3909" s="1" t="s">
        <v>7812</v>
      </c>
      <c r="B3909" s="0" t="s">
        <v>7813</v>
      </c>
      <c r="C3909" s="0" t="s">
        <v>185</v>
      </c>
      <c r="D3909" s="0" t="s">
        <v>94</v>
      </c>
      <c r="E3909" s="0" t="s">
        <v>107</v>
      </c>
      <c r="F3909" s="0" t="n">
        <v>385241920.31</v>
      </c>
      <c r="G3909" s="0" t="n">
        <v>5.27</v>
      </c>
      <c r="H3909" s="0" t="n">
        <v>12.88</v>
      </c>
      <c r="I3909" s="0" t="n">
        <v>3840400000</v>
      </c>
      <c r="J3909" s="0" t="n">
        <v>-3.82</v>
      </c>
      <c r="K3909" s="0" t="n">
        <f aca="false">L3909/(1+(J3909/100))</f>
        <v>75.8993553753379</v>
      </c>
      <c r="L3909" s="0" t="n">
        <v>73</v>
      </c>
      <c r="M3909" s="0" t="n">
        <v>4</v>
      </c>
      <c r="N3909" s="0" t="n">
        <v>12.48</v>
      </c>
      <c r="O3909" s="0" t="n">
        <v>3.06</v>
      </c>
      <c r="P3909" s="0" t="n">
        <v>10.65</v>
      </c>
      <c r="Q3909" s="0" t="n">
        <v>2.93</v>
      </c>
      <c r="R3909" s="0" t="n">
        <v>7</v>
      </c>
      <c r="S3909" s="0" t="n">
        <v>830325000</v>
      </c>
      <c r="T3909" s="0" t="n">
        <v>5.36</v>
      </c>
      <c r="U3909" s="0" t="n">
        <v>7.78</v>
      </c>
      <c r="V3909" s="0" t="n">
        <v>6.52</v>
      </c>
      <c r="W3909" s="0" t="n">
        <v>0.94</v>
      </c>
      <c r="X3909" s="0" t="n">
        <v>837900000</v>
      </c>
      <c r="Y3909" s="0" t="n">
        <v>0.99</v>
      </c>
      <c r="Z3909" s="0" t="n">
        <v>0.83</v>
      </c>
      <c r="AA3909" s="0" t="n">
        <v>4137400000</v>
      </c>
      <c r="AB3909" s="0" t="n">
        <v>4900585461.69</v>
      </c>
      <c r="AC3909" s="0" t="n">
        <v>5433085315</v>
      </c>
      <c r="AD3909" s="0" t="n">
        <v>24.82</v>
      </c>
      <c r="AE3909" s="0" t="n">
        <v>7.03</v>
      </c>
      <c r="AF3909" s="0" t="n">
        <v>5</v>
      </c>
    </row>
    <row r="3910" customFormat="false" ht="13.8" hidden="false" customHeight="false" outlineLevel="0" collapsed="false">
      <c r="A3910" s="1" t="s">
        <v>7814</v>
      </c>
      <c r="B3910" s="0" t="s">
        <v>7815</v>
      </c>
      <c r="C3910" s="0" t="s">
        <v>3456</v>
      </c>
      <c r="D3910" s="0" t="s">
        <v>45</v>
      </c>
      <c r="E3910" s="0" t="s">
        <v>376</v>
      </c>
      <c r="F3910" s="0" t="n">
        <v>384258693.1</v>
      </c>
      <c r="G3910" s="0" t="n">
        <v>13.05</v>
      </c>
      <c r="H3910" s="0" t="n">
        <v>6.95</v>
      </c>
      <c r="I3910" s="0" t="n">
        <v>5874000000</v>
      </c>
      <c r="J3910" s="0" t="n">
        <v>9.48</v>
      </c>
      <c r="K3910" s="0" t="n">
        <f aca="false">L3910/(1+(J3910/100))</f>
        <v>1898.9313116551</v>
      </c>
      <c r="L3910" s="0" t="n">
        <v>2078.95</v>
      </c>
      <c r="M3910" s="0" t="n">
        <v>19</v>
      </c>
      <c r="N3910" s="0" t="n">
        <v>26.01</v>
      </c>
      <c r="O3910" s="0" t="n">
        <v>226.34</v>
      </c>
      <c r="P3910" s="0" t="n">
        <v>22.29</v>
      </c>
      <c r="Q3910" s="0" t="n">
        <v>3.15</v>
      </c>
      <c r="R3910" s="0" t="n">
        <v>4</v>
      </c>
      <c r="S3910" s="0" t="n">
        <v>1419000000</v>
      </c>
      <c r="T3910" s="0" t="n">
        <v>0.78</v>
      </c>
      <c r="U3910" s="0" t="n">
        <v>2.26</v>
      </c>
      <c r="V3910" s="0" t="n">
        <v>1.32</v>
      </c>
      <c r="W3910" s="0" t="n">
        <v>6.29</v>
      </c>
      <c r="X3910" s="0" t="n">
        <v>2438500000</v>
      </c>
      <c r="Y3910" s="0" t="n">
        <v>1.51</v>
      </c>
      <c r="Z3910" s="0" t="n">
        <v>0.98</v>
      </c>
      <c r="AA3910" s="0" t="n">
        <v>19940000000</v>
      </c>
      <c r="AB3910" s="0" t="n">
        <v>30735649393.9</v>
      </c>
      <c r="AC3910" s="0" t="n">
        <v>35008253275</v>
      </c>
      <c r="AD3910" s="0" t="n">
        <v>0.08</v>
      </c>
      <c r="AE3910" s="0" t="n">
        <v>0.97</v>
      </c>
      <c r="AF3910" s="0" t="n">
        <v>18</v>
      </c>
    </row>
    <row r="3911" customFormat="false" ht="13.8" hidden="false" customHeight="false" outlineLevel="0" collapsed="false">
      <c r="A3911" s="1" t="s">
        <v>7816</v>
      </c>
      <c r="B3911" s="0" t="s">
        <v>7817</v>
      </c>
      <c r="C3911" s="0" t="s">
        <v>44</v>
      </c>
      <c r="D3911" s="0" t="s">
        <v>50</v>
      </c>
      <c r="E3911" s="0" t="s">
        <v>51</v>
      </c>
      <c r="F3911" s="0" t="n">
        <v>384130803.17</v>
      </c>
      <c r="G3911" s="0" t="n">
        <v>13.21</v>
      </c>
      <c r="H3911" s="0" t="n">
        <v>2.09</v>
      </c>
      <c r="I3911" s="0" t="n">
        <v>852412000</v>
      </c>
      <c r="J3911" s="0" t="n">
        <v>16.69</v>
      </c>
      <c r="K3911" s="0" t="n">
        <f aca="false">L3911/(1+(J3911/100))</f>
        <v>12.4432256405862</v>
      </c>
      <c r="L3911" s="0" t="n">
        <v>14.52</v>
      </c>
      <c r="M3911" s="0" t="n">
        <v>6</v>
      </c>
      <c r="N3911" s="0" t="n">
        <v>28.27</v>
      </c>
      <c r="O3911" s="0" t="n">
        <v>7.31</v>
      </c>
      <c r="P3911" s="0" t="n">
        <v>7.6</v>
      </c>
      <c r="Q3911" s="0" t="n">
        <v>2.36</v>
      </c>
      <c r="R3911" s="0" t="n">
        <v>6</v>
      </c>
      <c r="S3911" s="0" t="n">
        <v>779574000</v>
      </c>
      <c r="T3911" s="0" t="n">
        <v>2.3</v>
      </c>
      <c r="U3911" s="0" t="n">
        <v>7.15</v>
      </c>
      <c r="V3911" s="0" t="n">
        <v>2.59</v>
      </c>
      <c r="W3911" s="0" t="n">
        <v>0.56</v>
      </c>
      <c r="X3911" s="0" t="n">
        <v>914983500</v>
      </c>
      <c r="Y3911" s="0" t="n">
        <v>0.14</v>
      </c>
      <c r="Z3911" s="0" t="n">
        <v>0.16</v>
      </c>
      <c r="AA3911" s="0" t="n">
        <v>2854876000</v>
      </c>
      <c r="AB3911" s="0" t="n">
        <v>2487582452.71</v>
      </c>
      <c r="AC3911" s="0" t="n">
        <v>2582448771</v>
      </c>
      <c r="AD3911" s="0" t="n">
        <v>1.7</v>
      </c>
      <c r="AE3911" s="0" t="n">
        <v>1.85</v>
      </c>
      <c r="AF3911" s="0" t="n">
        <v>6</v>
      </c>
    </row>
    <row r="3912" customFormat="false" ht="13.8" hidden="false" customHeight="false" outlineLevel="0" collapsed="false">
      <c r="A3912" s="1" t="s">
        <v>7818</v>
      </c>
      <c r="B3912" s="0" t="s">
        <v>7819</v>
      </c>
      <c r="C3912" s="0" t="s">
        <v>44</v>
      </c>
      <c r="D3912" s="0" t="s">
        <v>63</v>
      </c>
      <c r="E3912" s="0" t="s">
        <v>320</v>
      </c>
      <c r="F3912" s="0" t="n">
        <v>383154662.27</v>
      </c>
      <c r="G3912" s="0" t="n">
        <v>30.6</v>
      </c>
      <c r="H3912" s="0" t="n">
        <v>9.47</v>
      </c>
      <c r="I3912" s="0" t="n">
        <v>181327000</v>
      </c>
      <c r="J3912" s="0" t="n">
        <v>36.51</v>
      </c>
      <c r="K3912" s="0" t="n">
        <f aca="false">L3912/(1+(J3912/100))</f>
        <v>15.4201157424365</v>
      </c>
      <c r="L3912" s="0" t="n">
        <v>21.05</v>
      </c>
      <c r="M3912" s="0" t="n">
        <v>2</v>
      </c>
      <c r="N3912" s="0" t="n">
        <v>32.23</v>
      </c>
      <c r="O3912" s="0" t="n">
        <v>59.31</v>
      </c>
      <c r="P3912" s="0" t="n">
        <v>19.43</v>
      </c>
      <c r="Q3912" s="0" t="n">
        <v>2.82</v>
      </c>
      <c r="R3912" s="0" t="n">
        <v>7</v>
      </c>
      <c r="S3912" s="0" t="n">
        <v>7546500</v>
      </c>
      <c r="T3912" s="0" t="n">
        <v>1.25</v>
      </c>
      <c r="U3912" s="0" t="n">
        <v>2.38</v>
      </c>
      <c r="V3912" s="0" t="n">
        <v>3.07</v>
      </c>
      <c r="W3912" s="0" t="n">
        <v>2.22</v>
      </c>
      <c r="X3912" s="0" t="n">
        <v>114926000</v>
      </c>
      <c r="Y3912" s="0" t="n">
        <v>4.61</v>
      </c>
      <c r="Z3912" s="0" t="n">
        <v>1.29</v>
      </c>
      <c r="AA3912" s="0" t="n">
        <v>56326500</v>
      </c>
      <c r="AB3912" s="0" t="n">
        <v>200894885.94</v>
      </c>
      <c r="AC3912" s="0" t="n">
        <v>223800000</v>
      </c>
      <c r="AD3912" s="0" t="n">
        <v>0.26</v>
      </c>
      <c r="AE3912" s="0" t="n">
        <v>0.86</v>
      </c>
      <c r="AF3912" s="0" t="n">
        <v>3</v>
      </c>
    </row>
    <row r="3913" customFormat="false" ht="13.8" hidden="false" customHeight="false" outlineLevel="0" collapsed="false">
      <c r="A3913" s="1" t="s">
        <v>7820</v>
      </c>
      <c r="B3913" s="0" t="s">
        <v>7821</v>
      </c>
      <c r="C3913" s="0" t="s">
        <v>54</v>
      </c>
      <c r="D3913" s="0" t="s">
        <v>146</v>
      </c>
      <c r="E3913" s="0" t="s">
        <v>160</v>
      </c>
      <c r="F3913" s="0" t="n">
        <v>382655240.6</v>
      </c>
      <c r="G3913" s="0" t="n">
        <v>2.03</v>
      </c>
      <c r="H3913" s="0" t="n">
        <v>2.14</v>
      </c>
      <c r="I3913" s="0" t="n">
        <v>599774752160</v>
      </c>
      <c r="J3913" s="0" t="n">
        <v>47.37</v>
      </c>
      <c r="K3913" s="0" t="n">
        <f aca="false">L3913/(1+(J3913/100))</f>
        <v>33249.6437538169</v>
      </c>
      <c r="L3913" s="0" t="n">
        <v>49000</v>
      </c>
      <c r="M3913" s="0" t="n">
        <v>3</v>
      </c>
      <c r="N3913" s="0" t="n">
        <v>50.75</v>
      </c>
      <c r="O3913" s="0" t="n">
        <v>8.05</v>
      </c>
      <c r="P3913" s="0" t="n">
        <v>4.71</v>
      </c>
      <c r="Q3913" s="0" t="n">
        <v>1.07</v>
      </c>
      <c r="R3913" s="0" t="n">
        <v>8</v>
      </c>
      <c r="S3913" s="0" t="n">
        <v>118018924995</v>
      </c>
      <c r="T3913" s="0" t="n">
        <v>2.15</v>
      </c>
      <c r="U3913" s="0" t="n">
        <v>9.04</v>
      </c>
      <c r="V3913" s="0" t="n">
        <v>5.35</v>
      </c>
      <c r="W3913" s="0" t="n">
        <v>0.73</v>
      </c>
      <c r="X3913" s="0" t="n">
        <v>438586788650</v>
      </c>
      <c r="Y3913" s="0" t="n">
        <v>0.23</v>
      </c>
      <c r="Z3913" s="0" t="n">
        <v>0.17</v>
      </c>
      <c r="AA3913" s="0" t="n">
        <v>1997325365370</v>
      </c>
      <c r="AB3913" s="0" t="n">
        <v>2791651415524.99</v>
      </c>
      <c r="AC3913" s="0" t="n">
        <v>2853900000000</v>
      </c>
      <c r="AD3913" s="0" t="n">
        <v>4128.75</v>
      </c>
      <c r="AE3913" s="0" t="n">
        <v>7427.33</v>
      </c>
      <c r="AF3913" s="0" t="n">
        <v>3</v>
      </c>
    </row>
    <row r="3914" customFormat="false" ht="13.8" hidden="false" customHeight="false" outlineLevel="0" collapsed="false">
      <c r="A3914" s="1" t="s">
        <v>7822</v>
      </c>
      <c r="B3914" s="0" t="s">
        <v>7823</v>
      </c>
      <c r="C3914" s="0" t="s">
        <v>76</v>
      </c>
      <c r="D3914" s="0" t="s">
        <v>50</v>
      </c>
      <c r="E3914" s="0" t="s">
        <v>51</v>
      </c>
      <c r="F3914" s="0" t="n">
        <v>381672835.15</v>
      </c>
      <c r="G3914" s="0" t="n">
        <v>70.15</v>
      </c>
      <c r="H3914" s="0" t="n">
        <v>1.75</v>
      </c>
      <c r="I3914" s="0" t="n">
        <v>94133000000</v>
      </c>
      <c r="J3914" s="0" t="n">
        <v>-1.32</v>
      </c>
      <c r="K3914" s="0" t="n">
        <f aca="false">L3914/(1+(J3914/100))</f>
        <v>1520.06485610053</v>
      </c>
      <c r="L3914" s="0" t="n">
        <v>1500</v>
      </c>
      <c r="M3914" s="0" t="n">
        <v>1</v>
      </c>
      <c r="N3914" s="0" t="n">
        <v>19.73</v>
      </c>
      <c r="O3914" s="0" t="n">
        <v>48.95</v>
      </c>
      <c r="P3914" s="0" t="n">
        <v>24.57</v>
      </c>
      <c r="Q3914" s="0" t="n">
        <v>2.59</v>
      </c>
      <c r="R3914" s="0" t="n">
        <v>3</v>
      </c>
      <c r="S3914" s="0" t="n">
        <v>48710250000</v>
      </c>
      <c r="T3914" s="0" t="n">
        <v>0.61</v>
      </c>
      <c r="U3914" s="0" t="n">
        <v>1.09</v>
      </c>
      <c r="V3914" s="0" t="n">
        <v>0.77</v>
      </c>
      <c r="W3914" s="0" t="n">
        <v>0.76</v>
      </c>
      <c r="X3914" s="0" t="n">
        <v>37971500000</v>
      </c>
      <c r="Y3914" s="0" t="n">
        <v>0.22</v>
      </c>
      <c r="Z3914" s="0" t="n">
        <v>0.2</v>
      </c>
      <c r="AA3914" s="0" t="n">
        <v>230457000000</v>
      </c>
      <c r="AB3914" s="0" t="n">
        <v>257589041095.89</v>
      </c>
      <c r="AC3914" s="0" t="n">
        <v>264000000000</v>
      </c>
      <c r="AD3914" s="0" t="n">
        <v>31.05</v>
      </c>
      <c r="AE3914" s="0" t="n">
        <v>80.1</v>
      </c>
      <c r="AF3914" s="0" t="n">
        <v>1</v>
      </c>
    </row>
    <row r="3915" customFormat="false" ht="13.8" hidden="false" customHeight="false" outlineLevel="0" collapsed="false">
      <c r="A3915" s="1" t="s">
        <v>7824</v>
      </c>
      <c r="B3915" s="0" t="s">
        <v>7825</v>
      </c>
      <c r="C3915" s="0" t="s">
        <v>54</v>
      </c>
      <c r="D3915" s="0" t="s">
        <v>389</v>
      </c>
      <c r="E3915" s="0" t="s">
        <v>604</v>
      </c>
      <c r="F3915" s="0" t="n">
        <v>381659407.97</v>
      </c>
      <c r="G3915" s="0" t="n">
        <v>12.83</v>
      </c>
      <c r="H3915" s="0" t="n">
        <v>25.83</v>
      </c>
      <c r="I3915" s="0" t="n">
        <v>639256047750</v>
      </c>
      <c r="J3915" s="0" t="n">
        <v>86.05</v>
      </c>
      <c r="K3915" s="0" t="n">
        <f aca="false">L3915/(1+(J3915/100))</f>
        <v>21499.5968825585</v>
      </c>
      <c r="L3915" s="0" t="n">
        <v>40000</v>
      </c>
      <c r="M3915" s="0" t="n">
        <v>3</v>
      </c>
      <c r="N3915" s="0" t="n">
        <v>58.18</v>
      </c>
      <c r="O3915" s="0" t="n">
        <v>5.99</v>
      </c>
      <c r="P3915" s="0" t="n">
        <v>5.24</v>
      </c>
      <c r="Q3915" s="0" t="n">
        <v>1.64</v>
      </c>
      <c r="R3915" s="0" t="n">
        <v>4</v>
      </c>
      <c r="S3915" s="0" t="n">
        <v>330950860985</v>
      </c>
      <c r="T3915" s="0" t="n">
        <v>3.82</v>
      </c>
      <c r="U3915" s="0" t="n">
        <v>12.55</v>
      </c>
      <c r="V3915" s="0" t="n">
        <v>7.77</v>
      </c>
      <c r="W3915" s="0" t="n">
        <v>0.74</v>
      </c>
      <c r="X3915" s="0" t="n">
        <v>437409627880</v>
      </c>
      <c r="Y3915" s="0" t="n">
        <v>1.41</v>
      </c>
      <c r="Z3915" s="0" t="n">
        <v>0.86</v>
      </c>
      <c r="AA3915" s="0" t="n">
        <v>376904079860</v>
      </c>
      <c r="AB3915" s="0" t="n">
        <v>611082465753.42</v>
      </c>
      <c r="AC3915" s="0" t="n">
        <v>922950000000</v>
      </c>
      <c r="AD3915" s="0" t="n">
        <v>3594.92</v>
      </c>
      <c r="AE3915" s="0" t="n">
        <v>3948</v>
      </c>
      <c r="AF3915" s="0" t="n">
        <v>2</v>
      </c>
    </row>
    <row r="3916" customFormat="false" ht="13.8" hidden="false" customHeight="false" outlineLevel="0" collapsed="false">
      <c r="A3916" s="1" t="s">
        <v>7826</v>
      </c>
      <c r="B3916" s="0" t="s">
        <v>7827</v>
      </c>
      <c r="C3916" s="0" t="s">
        <v>76</v>
      </c>
      <c r="D3916" s="0" t="s">
        <v>94</v>
      </c>
      <c r="E3916" s="0" t="s">
        <v>834</v>
      </c>
      <c r="F3916" s="0" t="n">
        <v>381596135.92</v>
      </c>
      <c r="G3916" s="0" t="n">
        <v>4.74</v>
      </c>
      <c r="H3916" s="0" t="n">
        <v>3.54</v>
      </c>
      <c r="I3916" s="0" t="n">
        <v>75284000000</v>
      </c>
      <c r="J3916" s="0" t="n">
        <v>49.93</v>
      </c>
      <c r="K3916" s="0" t="n">
        <f aca="false">L3916/(1+(J3916/100))</f>
        <v>1534.04922297072</v>
      </c>
      <c r="L3916" s="0" t="n">
        <v>2300</v>
      </c>
      <c r="M3916" s="0" t="n">
        <v>1</v>
      </c>
      <c r="N3916" s="0" t="n">
        <v>7.57</v>
      </c>
      <c r="O3916" s="0" t="n">
        <v>10.69</v>
      </c>
      <c r="P3916" s="0" t="n">
        <v>9.25</v>
      </c>
      <c r="Q3916" s="0" t="n">
        <v>4.97</v>
      </c>
      <c r="R3916" s="0" t="n">
        <v>5</v>
      </c>
      <c r="S3916" s="0" t="n">
        <v>68483000000</v>
      </c>
      <c r="T3916" s="0" t="n">
        <v>5.21</v>
      </c>
      <c r="U3916" s="0" t="n">
        <v>6.47</v>
      </c>
      <c r="V3916" s="0" t="n">
        <v>5.95</v>
      </c>
      <c r="W3916" s="0" t="n">
        <v>0.68</v>
      </c>
      <c r="X3916" s="0" t="n">
        <v>6735500000</v>
      </c>
      <c r="Y3916" s="0" t="n">
        <v>0.51</v>
      </c>
      <c r="Z3916" s="0" t="n">
        <v>0.51</v>
      </c>
      <c r="AA3916" s="0" t="n">
        <v>104385000000</v>
      </c>
      <c r="AB3916" s="0" t="n">
        <v>104000000000</v>
      </c>
      <c r="AC3916" s="0" t="n">
        <v>111500000000</v>
      </c>
      <c r="AD3916" s="0" t="n">
        <v>143.52</v>
      </c>
      <c r="AE3916" s="0" t="n">
        <v>173.7</v>
      </c>
      <c r="AF3916" s="0" t="n">
        <v>1</v>
      </c>
    </row>
    <row r="3917" customFormat="false" ht="13.8" hidden="false" customHeight="false" outlineLevel="0" collapsed="false">
      <c r="A3917" s="1" t="s">
        <v>7828</v>
      </c>
      <c r="B3917" s="0" t="s">
        <v>7829</v>
      </c>
      <c r="C3917" s="0" t="s">
        <v>44</v>
      </c>
      <c r="D3917" s="0" t="s">
        <v>35</v>
      </c>
      <c r="E3917" s="0" t="s">
        <v>436</v>
      </c>
      <c r="F3917" s="0" t="n">
        <v>380679047.31</v>
      </c>
      <c r="G3917" s="0" t="n">
        <v>11.15</v>
      </c>
      <c r="H3917" s="0" t="n">
        <v>7.46</v>
      </c>
      <c r="I3917" s="0" t="n">
        <v>103167000</v>
      </c>
      <c r="J3917" s="0" t="n">
        <v>13.3</v>
      </c>
      <c r="K3917" s="0" t="n">
        <f aca="false">L3917/(1+(J3917/100))</f>
        <v>55.7987643424537</v>
      </c>
      <c r="L3917" s="0" t="n">
        <v>63.22</v>
      </c>
      <c r="M3917" s="0" t="n">
        <v>5</v>
      </c>
      <c r="N3917" s="0" t="n">
        <v>12.24</v>
      </c>
      <c r="O3917" s="0" t="n">
        <v>38.55</v>
      </c>
      <c r="P3917" s="0" t="n">
        <v>18.02</v>
      </c>
      <c r="Q3917" s="0" t="n">
        <v>5.05</v>
      </c>
      <c r="R3917" s="0" t="n">
        <v>7</v>
      </c>
      <c r="S3917" s="0" t="n">
        <v>7581000</v>
      </c>
      <c r="T3917" s="0" t="n">
        <v>4.02</v>
      </c>
      <c r="U3917" s="0" t="n">
        <v>9.49</v>
      </c>
      <c r="V3917" s="0" t="n">
        <v>10.87</v>
      </c>
      <c r="W3917" s="0" t="n">
        <v>4.49</v>
      </c>
      <c r="X3917" s="0" t="n">
        <v>29649000</v>
      </c>
      <c r="Y3917" s="0" t="n">
        <v>2.02</v>
      </c>
      <c r="Z3917" s="0" t="n">
        <v>1.19</v>
      </c>
      <c r="AA3917" s="0" t="n">
        <v>186291000</v>
      </c>
      <c r="AB3917" s="0" t="n">
        <v>316546702.28</v>
      </c>
      <c r="AC3917" s="0" t="n">
        <v>345941537</v>
      </c>
      <c r="AD3917" s="0" t="n">
        <v>1.46</v>
      </c>
      <c r="AE3917" s="0" t="n">
        <v>3.18</v>
      </c>
      <c r="AF3917" s="0" t="n">
        <v>5</v>
      </c>
    </row>
    <row r="3918" customFormat="false" ht="13.8" hidden="false" customHeight="false" outlineLevel="0" collapsed="false">
      <c r="A3918" s="1" t="s">
        <v>7830</v>
      </c>
      <c r="B3918" s="0" t="s">
        <v>7831</v>
      </c>
      <c r="C3918" s="0" t="s">
        <v>44</v>
      </c>
      <c r="D3918" s="0" t="s">
        <v>94</v>
      </c>
      <c r="E3918" s="0" t="s">
        <v>121</v>
      </c>
      <c r="F3918" s="0" t="n">
        <v>380449738.27</v>
      </c>
      <c r="G3918" s="0" t="n">
        <v>106.57</v>
      </c>
      <c r="H3918" s="0" t="n">
        <v>37.78</v>
      </c>
      <c r="I3918" s="0" t="n">
        <v>59300000</v>
      </c>
      <c r="J3918" s="0" t="n">
        <v>28.1</v>
      </c>
      <c r="K3918" s="0" t="n">
        <f aca="false">L3918/(1+(J3918/100))</f>
        <v>19.35987509758</v>
      </c>
      <c r="L3918" s="0" t="n">
        <v>24.8</v>
      </c>
      <c r="M3918" s="0" t="n">
        <v>3</v>
      </c>
      <c r="N3918" s="0" t="n">
        <v>40.27</v>
      </c>
      <c r="O3918" s="0" t="n">
        <v>25.03</v>
      </c>
      <c r="P3918" s="0" t="n">
        <v>25.07</v>
      </c>
      <c r="Q3918" s="0" t="n">
        <v>1.83</v>
      </c>
      <c r="R3918" s="0" t="n">
        <v>4</v>
      </c>
      <c r="S3918" s="0" t="n">
        <v>27197000</v>
      </c>
      <c r="T3918" s="0" t="n">
        <v>2.9</v>
      </c>
      <c r="U3918" s="0" t="n">
        <v>19.24</v>
      </c>
      <c r="V3918" s="0" t="n">
        <v>5.67</v>
      </c>
      <c r="W3918" s="0" t="n">
        <v>2.94</v>
      </c>
      <c r="X3918" s="0" t="n">
        <v>138482500</v>
      </c>
      <c r="Y3918" s="0" t="n">
        <v>1.9</v>
      </c>
      <c r="Z3918" s="0" t="n">
        <v>0.8</v>
      </c>
      <c r="AA3918" s="0" t="n">
        <v>137320500</v>
      </c>
      <c r="AB3918" s="0" t="n">
        <v>325618039.3</v>
      </c>
      <c r="AC3918" s="0" t="n">
        <v>412868974</v>
      </c>
      <c r="AD3918" s="0" t="n">
        <v>0.77</v>
      </c>
      <c r="AE3918" s="0" t="n">
        <v>0.94</v>
      </c>
      <c r="AF3918" s="0" t="n">
        <v>4</v>
      </c>
    </row>
    <row r="3919" customFormat="false" ht="13.8" hidden="false" customHeight="false" outlineLevel="0" collapsed="false">
      <c r="A3919" s="1" t="s">
        <v>7832</v>
      </c>
      <c r="B3919" s="0" t="s">
        <v>7833</v>
      </c>
      <c r="C3919" s="0" t="s">
        <v>288</v>
      </c>
      <c r="D3919" s="0" t="s">
        <v>45</v>
      </c>
      <c r="E3919" s="0" t="s">
        <v>632</v>
      </c>
      <c r="F3919" s="0" t="n">
        <v>379817287.73</v>
      </c>
      <c r="G3919" s="0" t="n">
        <v>5.49</v>
      </c>
      <c r="H3919" s="0" t="n">
        <v>5.68</v>
      </c>
      <c r="I3919" s="0" t="n">
        <v>69833000</v>
      </c>
      <c r="J3919" s="0" t="n">
        <v>6.33</v>
      </c>
      <c r="K3919" s="0" t="n">
        <f aca="false">L3919/(1+(J3919/100))</f>
        <v>9.16956644408916</v>
      </c>
      <c r="L3919" s="0" t="n">
        <v>9.75</v>
      </c>
      <c r="M3919" s="0" t="n">
        <v>4</v>
      </c>
      <c r="N3919" s="0" t="n">
        <v>24.29</v>
      </c>
      <c r="O3919" s="0" t="n">
        <v>22.27</v>
      </c>
      <c r="P3919" s="0" t="n">
        <v>15.44</v>
      </c>
      <c r="Q3919" s="0" t="n">
        <v>8.5</v>
      </c>
      <c r="R3919" s="0" t="n">
        <v>8</v>
      </c>
      <c r="S3919" s="0" t="n">
        <v>48928750</v>
      </c>
      <c r="T3919" s="0" t="n">
        <v>20.88</v>
      </c>
      <c r="U3919" s="0" t="n">
        <v>46.37</v>
      </c>
      <c r="V3919" s="0" t="n">
        <v>28.66</v>
      </c>
      <c r="W3919" s="0" t="n">
        <v>7.15</v>
      </c>
      <c r="X3919" s="0" t="n">
        <v>31910250</v>
      </c>
      <c r="Y3919" s="0" t="n">
        <v>5.08</v>
      </c>
      <c r="Z3919" s="0" t="n">
        <v>2.15</v>
      </c>
      <c r="AA3919" s="0" t="n">
        <v>166168000</v>
      </c>
      <c r="AB3919" s="0" t="n">
        <v>171643932.55</v>
      </c>
      <c r="AC3919" s="0" t="n">
        <v>186592381</v>
      </c>
      <c r="AD3919" s="0" t="n">
        <v>0.41</v>
      </c>
      <c r="AE3919" s="0" t="n">
        <v>0.59</v>
      </c>
      <c r="AF3919" s="0" t="n">
        <v>4</v>
      </c>
    </row>
    <row r="3920" customFormat="false" ht="13.8" hidden="false" customHeight="false" outlineLevel="0" collapsed="false">
      <c r="A3920" s="1" t="s">
        <v>7834</v>
      </c>
      <c r="B3920" s="0" t="s">
        <v>7835</v>
      </c>
      <c r="C3920" s="0" t="s">
        <v>49</v>
      </c>
      <c r="D3920" s="0" t="s">
        <v>389</v>
      </c>
      <c r="E3920" s="0" t="s">
        <v>871</v>
      </c>
      <c r="F3920" s="0" t="n">
        <v>378651541.47</v>
      </c>
      <c r="G3920" s="0" t="n">
        <v>7.75</v>
      </c>
      <c r="H3920" s="0" t="n">
        <v>6.97</v>
      </c>
      <c r="I3920" s="0" t="n">
        <v>1076827000</v>
      </c>
      <c r="J3920" s="0" t="n">
        <v>183.09</v>
      </c>
      <c r="K3920" s="0" t="n">
        <f aca="false">L3920/(1+(J3920/100))</f>
        <v>18.9197781624218</v>
      </c>
      <c r="L3920" s="0" t="n">
        <v>53.56</v>
      </c>
      <c r="M3920" s="0" t="n">
        <v>5</v>
      </c>
      <c r="N3920" s="0" t="n">
        <v>52.56</v>
      </c>
      <c r="O3920" s="0" t="n">
        <v>2.09</v>
      </c>
      <c r="P3920" s="0" t="n">
        <v>7.99</v>
      </c>
      <c r="Q3920" s="0" t="n">
        <v>0.92</v>
      </c>
      <c r="R3920" s="0" t="n">
        <v>5</v>
      </c>
      <c r="S3920" s="0" t="n">
        <v>504679500</v>
      </c>
      <c r="T3920" s="0" t="n">
        <v>2.34</v>
      </c>
      <c r="U3920" s="0" t="n">
        <v>5.93</v>
      </c>
      <c r="V3920" s="0" t="n">
        <v>21.32</v>
      </c>
      <c r="W3920" s="0" t="n">
        <v>0.36</v>
      </c>
      <c r="X3920" s="0" t="n">
        <v>1470877500</v>
      </c>
      <c r="Y3920" s="0" t="n">
        <v>3.9</v>
      </c>
      <c r="Z3920" s="0" t="n">
        <v>1.16</v>
      </c>
      <c r="AA3920" s="0" t="n">
        <v>34981500</v>
      </c>
      <c r="AB3920" s="0" t="n">
        <v>117254414.25</v>
      </c>
      <c r="AC3920" s="0" t="n">
        <v>126844800</v>
      </c>
      <c r="AD3920" s="0" t="n">
        <v>11.01</v>
      </c>
      <c r="AE3920" s="0" t="n">
        <v>2.12</v>
      </c>
      <c r="AF3920" s="0" t="n">
        <v>5</v>
      </c>
    </row>
    <row r="3921" customFormat="false" ht="13.8" hidden="false" customHeight="false" outlineLevel="0" collapsed="false">
      <c r="A3921" s="1" t="s">
        <v>7836</v>
      </c>
      <c r="B3921" s="0" t="s">
        <v>7837</v>
      </c>
      <c r="C3921" s="0" t="s">
        <v>68</v>
      </c>
      <c r="D3921" s="0" t="s">
        <v>45</v>
      </c>
      <c r="E3921" s="0" t="s">
        <v>200</v>
      </c>
      <c r="F3921" s="0" t="n">
        <v>377853522.05</v>
      </c>
      <c r="G3921" s="0" t="n">
        <v>0.42</v>
      </c>
      <c r="H3921" s="0" t="n">
        <v>2.04</v>
      </c>
      <c r="I3921" s="0" t="n">
        <v>3151800000</v>
      </c>
      <c r="J3921" s="0" t="n">
        <v>68.62</v>
      </c>
      <c r="K3921" s="0" t="n">
        <f aca="false">L3921/(1+(J3921/100))</f>
        <v>68.200687937374</v>
      </c>
      <c r="L3921" s="0" t="n">
        <v>115</v>
      </c>
      <c r="M3921" s="0" t="n">
        <v>2</v>
      </c>
      <c r="N3921" s="0" t="n">
        <v>27.69</v>
      </c>
      <c r="O3921" s="0" t="n">
        <v>8.64</v>
      </c>
      <c r="P3921" s="0" t="n">
        <v>8.61</v>
      </c>
      <c r="Q3921" s="0" t="n">
        <v>2.35</v>
      </c>
      <c r="R3921" s="0" t="n">
        <v>8</v>
      </c>
      <c r="S3921" s="0" t="n">
        <v>3094800000</v>
      </c>
      <c r="T3921" s="0" t="n">
        <v>4.94</v>
      </c>
      <c r="U3921" s="0" t="n">
        <v>9.45</v>
      </c>
      <c r="V3921" s="0" t="n">
        <v>6.22</v>
      </c>
      <c r="W3921" s="0" t="n">
        <v>0.81</v>
      </c>
      <c r="X3921" s="0" t="n">
        <v>1653875000</v>
      </c>
      <c r="Y3921" s="0" t="n">
        <v>0.59</v>
      </c>
      <c r="Z3921" s="0" t="n">
        <v>0.59</v>
      </c>
      <c r="AA3921" s="0" t="n">
        <v>4391700000</v>
      </c>
      <c r="AB3921" s="0" t="n">
        <v>4420711415.49</v>
      </c>
      <c r="AC3921" s="0" t="n">
        <v>4606333333</v>
      </c>
      <c r="AD3921" s="0" t="n">
        <v>7.97</v>
      </c>
      <c r="AE3921" s="0" t="n">
        <v>7.35</v>
      </c>
      <c r="AF3921" s="0" t="n">
        <v>3</v>
      </c>
    </row>
    <row r="3922" customFormat="false" ht="13.8" hidden="false" customHeight="false" outlineLevel="0" collapsed="false">
      <c r="A3922" s="1" t="s">
        <v>7838</v>
      </c>
      <c r="B3922" s="0" t="s">
        <v>7839</v>
      </c>
      <c r="C3922" s="0" t="s">
        <v>44</v>
      </c>
      <c r="D3922" s="0" t="s">
        <v>50</v>
      </c>
      <c r="E3922" s="0" t="s">
        <v>1913</v>
      </c>
      <c r="F3922" s="0" t="n">
        <v>376915280.51</v>
      </c>
      <c r="G3922" s="0" t="n">
        <v>207.84</v>
      </c>
      <c r="H3922" s="0" t="n">
        <v>9</v>
      </c>
      <c r="I3922" s="0" t="n">
        <v>2381112000</v>
      </c>
      <c r="J3922" s="0" t="n">
        <v>133.81</v>
      </c>
      <c r="K3922" s="0" t="n">
        <f aca="false">L3922/(1+(J3922/100))</f>
        <v>3.93054189299003</v>
      </c>
      <c r="L3922" s="0" t="n">
        <v>9.19</v>
      </c>
      <c r="M3922" s="0" t="n">
        <v>9</v>
      </c>
      <c r="N3922" s="0" t="n">
        <v>51.18</v>
      </c>
      <c r="O3922" s="0" t="n">
        <v>56.56</v>
      </c>
      <c r="P3922" s="0" t="n">
        <v>100.72</v>
      </c>
      <c r="Q3922" s="0" t="n">
        <v>3.04</v>
      </c>
      <c r="R3922" s="0" t="n">
        <v>5</v>
      </c>
      <c r="S3922" s="0" t="n">
        <v>498551333.33</v>
      </c>
      <c r="T3922" s="0" t="n">
        <v>-3.58</v>
      </c>
      <c r="U3922" s="0" t="n">
        <v>-14.1</v>
      </c>
      <c r="V3922" s="0" t="n">
        <v>-4.83</v>
      </c>
      <c r="W3922" s="0" t="n">
        <v>0.57</v>
      </c>
      <c r="X3922" s="0" t="n">
        <v>5063713250</v>
      </c>
      <c r="Y3922" s="0" t="n">
        <v>0.42</v>
      </c>
      <c r="Z3922" s="0" t="n">
        <v>0.4</v>
      </c>
      <c r="AA3922" s="0" t="n">
        <v>3566595000</v>
      </c>
      <c r="AB3922" s="0" t="n">
        <v>3768981044.56</v>
      </c>
      <c r="AC3922" s="0" t="n">
        <v>4232987060</v>
      </c>
      <c r="AD3922" s="0" t="n">
        <v>-0.96</v>
      </c>
      <c r="AE3922" s="0" t="n">
        <v>0.17</v>
      </c>
      <c r="AF3922" s="0" t="n">
        <v>4</v>
      </c>
    </row>
    <row r="3923" customFormat="false" ht="13.8" hidden="false" customHeight="false" outlineLevel="0" collapsed="false">
      <c r="A3923" s="1" t="s">
        <v>7840</v>
      </c>
      <c r="B3923" s="0" t="s">
        <v>7841</v>
      </c>
      <c r="C3923" s="0" t="s">
        <v>213</v>
      </c>
      <c r="D3923" s="0" t="s">
        <v>45</v>
      </c>
      <c r="E3923" s="0" t="s">
        <v>708</v>
      </c>
      <c r="F3923" s="0" t="n">
        <v>376857904.64</v>
      </c>
      <c r="G3923" s="0" t="n">
        <v>0</v>
      </c>
      <c r="H3923" s="0" t="n">
        <v>2.5</v>
      </c>
      <c r="I3923" s="0" t="n">
        <v>1094903000</v>
      </c>
      <c r="J3923" s="0" t="n">
        <v>145.85</v>
      </c>
      <c r="K3923" s="0" t="n">
        <f aca="false">L3923/(1+(J3923/100))</f>
        <v>15.6599552572707</v>
      </c>
      <c r="L3923" s="0" t="n">
        <v>38.5</v>
      </c>
      <c r="M3923" s="0" t="n">
        <v>1</v>
      </c>
      <c r="N3923" s="0" t="n">
        <v>12.64</v>
      </c>
      <c r="O3923" s="0" t="n">
        <v>170.53</v>
      </c>
      <c r="P3923" s="0" t="n">
        <v>5.05</v>
      </c>
      <c r="Q3923" s="0" t="n">
        <v>8.28</v>
      </c>
      <c r="R3923" s="0" t="n">
        <v>2</v>
      </c>
      <c r="S3923" s="0" t="n">
        <v>18784500</v>
      </c>
      <c r="T3923" s="0" t="n">
        <v>-4.91</v>
      </c>
      <c r="U3923" s="0" t="n">
        <v>-5.28</v>
      </c>
      <c r="V3923" s="0" t="n">
        <v>-4.69</v>
      </c>
      <c r="W3923" s="0" t="n">
        <v>0.98</v>
      </c>
      <c r="X3923" s="0" t="n">
        <v>165179250</v>
      </c>
      <c r="Y3923" s="0" t="n">
        <v>1.92</v>
      </c>
      <c r="Z3923" s="0" t="n">
        <v>0.93</v>
      </c>
      <c r="AA3923" s="0" t="n">
        <v>672822000</v>
      </c>
      <c r="AB3923" s="0" t="n">
        <v>1381000000</v>
      </c>
      <c r="AC3923" s="0" t="n">
        <v>1450000000</v>
      </c>
      <c r="AD3923" s="0" t="n">
        <v>-0.85</v>
      </c>
      <c r="AE3923" s="0" t="n">
        <v>3.1</v>
      </c>
      <c r="AF3923" s="0" t="n">
        <v>1</v>
      </c>
    </row>
    <row r="3924" customFormat="false" ht="13.8" hidden="false" customHeight="false" outlineLevel="0" collapsed="false">
      <c r="A3924" s="1" t="s">
        <v>7842</v>
      </c>
      <c r="B3924" s="0" t="s">
        <v>7843</v>
      </c>
      <c r="C3924" s="0" t="s">
        <v>76</v>
      </c>
      <c r="D3924" s="0" t="s">
        <v>45</v>
      </c>
      <c r="E3924" s="0" t="s">
        <v>1325</v>
      </c>
      <c r="F3924" s="0" t="n">
        <v>375911962.8</v>
      </c>
      <c r="G3924" s="0" t="n">
        <v>13.84</v>
      </c>
      <c r="H3924" s="0" t="n">
        <v>7.62</v>
      </c>
      <c r="I3924" s="0" t="n">
        <v>98640000000</v>
      </c>
      <c r="J3924" s="0" t="n">
        <v>56.9</v>
      </c>
      <c r="K3924" s="0" t="n">
        <f aca="false">L3924/(1+(J3924/100))</f>
        <v>1912.04588910134</v>
      </c>
      <c r="L3924" s="0" t="n">
        <v>3000</v>
      </c>
      <c r="M3924" s="0" t="n">
        <v>1</v>
      </c>
      <c r="N3924" s="0" t="n">
        <v>18.94</v>
      </c>
      <c r="O3924" s="0" t="n">
        <v>9.59</v>
      </c>
      <c r="P3924" s="0" t="n">
        <v>7.99</v>
      </c>
      <c r="Q3924" s="0" t="n">
        <v>2.88</v>
      </c>
      <c r="R3924" s="0" t="n">
        <v>4</v>
      </c>
      <c r="S3924" s="0" t="n">
        <v>64509750000</v>
      </c>
      <c r="T3924" s="0" t="n">
        <v>2.34</v>
      </c>
      <c r="U3924" s="0" t="n">
        <v>5.36</v>
      </c>
      <c r="V3924" s="0" t="n">
        <v>3.74</v>
      </c>
      <c r="W3924" s="0" t="n">
        <v>0.96</v>
      </c>
      <c r="X3924" s="0" t="n">
        <v>42939250000</v>
      </c>
      <c r="Y3924" s="0" t="n">
        <v>0.13</v>
      </c>
      <c r="Z3924" s="0" t="n">
        <v>0.12</v>
      </c>
      <c r="AA3924" s="0" t="n">
        <v>406604000000</v>
      </c>
      <c r="AB3924" s="0" t="n">
        <v>422000000000</v>
      </c>
      <c r="AC3924" s="0" t="n">
        <v>486500000000</v>
      </c>
      <c r="AD3924" s="0" t="n">
        <v>199.28</v>
      </c>
      <c r="AE3924" s="0" t="n">
        <v>239.2</v>
      </c>
      <c r="AF3924" s="0" t="n">
        <v>1</v>
      </c>
    </row>
    <row r="3925" customFormat="false" ht="13.8" hidden="false" customHeight="false" outlineLevel="0" collapsed="false">
      <c r="A3925" s="1" t="s">
        <v>7844</v>
      </c>
      <c r="B3925" s="0" t="s">
        <v>7845</v>
      </c>
      <c r="C3925" s="0" t="s">
        <v>76</v>
      </c>
      <c r="D3925" s="0" t="s">
        <v>94</v>
      </c>
      <c r="E3925" s="0" t="s">
        <v>340</v>
      </c>
      <c r="F3925" s="0" t="n">
        <v>375691694.51</v>
      </c>
      <c r="G3925" s="0" t="n">
        <v>5.82</v>
      </c>
      <c r="H3925" s="0" t="n">
        <v>8.3</v>
      </c>
      <c r="I3925" s="0" t="n">
        <v>78088000000</v>
      </c>
      <c r="J3925" s="0" t="n">
        <v>17.3</v>
      </c>
      <c r="K3925" s="0" t="n">
        <f aca="false">L3925/(1+(J3925/100))</f>
        <v>3410.05967604433</v>
      </c>
      <c r="L3925" s="0" t="n">
        <v>4000</v>
      </c>
      <c r="M3925" s="0" t="n">
        <v>1</v>
      </c>
      <c r="N3925" s="0" t="n">
        <v>23.99</v>
      </c>
      <c r="O3925" s="0" t="n">
        <v>6.91</v>
      </c>
      <c r="P3925" s="0" t="n">
        <v>7.5</v>
      </c>
      <c r="Q3925" s="0" t="n">
        <v>1.97</v>
      </c>
      <c r="R3925" s="0" t="n">
        <v>4</v>
      </c>
      <c r="S3925" s="0" t="n">
        <v>57491500000</v>
      </c>
      <c r="T3925" s="0" t="n">
        <v>4.06</v>
      </c>
      <c r="U3925" s="0" t="n">
        <v>9.7</v>
      </c>
      <c r="V3925" s="0" t="n">
        <v>5.53</v>
      </c>
      <c r="W3925" s="0" t="n">
        <v>0.67</v>
      </c>
      <c r="X3925" s="0" t="n">
        <v>57644250000</v>
      </c>
      <c r="Y3925" s="0" t="n">
        <v>0.38</v>
      </c>
      <c r="Z3925" s="0" t="n">
        <v>0.34</v>
      </c>
      <c r="AA3925" s="0" t="n">
        <v>133495000000</v>
      </c>
      <c r="AB3925" s="0" t="n">
        <v>149438356164.38</v>
      </c>
      <c r="AC3925" s="0" t="n">
        <v>170000000000</v>
      </c>
      <c r="AD3925" s="0" t="n">
        <v>493.36</v>
      </c>
      <c r="AE3925" s="0" t="n">
        <v>478.1</v>
      </c>
      <c r="AF3925" s="0" t="n">
        <v>1</v>
      </c>
    </row>
    <row r="3926" customFormat="false" ht="13.8" hidden="false" customHeight="false" outlineLevel="0" collapsed="false">
      <c r="A3926" s="1" t="s">
        <v>7846</v>
      </c>
      <c r="B3926" s="0" t="s">
        <v>7847</v>
      </c>
      <c r="C3926" s="0" t="s">
        <v>213</v>
      </c>
      <c r="D3926" s="0" t="s">
        <v>270</v>
      </c>
      <c r="E3926" s="0" t="s">
        <v>556</v>
      </c>
      <c r="F3926" s="0" t="n">
        <v>375379063.81</v>
      </c>
      <c r="G3926" s="0" t="n">
        <v>486</v>
      </c>
      <c r="H3926" s="0" t="n">
        <v>20.68</v>
      </c>
      <c r="I3926" s="0" t="n">
        <v>1267447453</v>
      </c>
      <c r="J3926" s="0" t="n">
        <v>7.89</v>
      </c>
      <c r="K3926" s="0" t="n">
        <f aca="false">L3926/(1+(J3926/100))</f>
        <v>15.2006673463713</v>
      </c>
      <c r="L3926" s="0" t="n">
        <v>16.4</v>
      </c>
      <c r="M3926" s="0" t="n">
        <v>1</v>
      </c>
      <c r="N3926" s="0" t="n">
        <v>15.92</v>
      </c>
      <c r="O3926" s="0" t="n">
        <v>368.93</v>
      </c>
      <c r="P3926" s="0" t="n">
        <v>304</v>
      </c>
      <c r="Q3926" s="0" t="n">
        <v>2.8</v>
      </c>
      <c r="R3926" s="0" t="n">
        <v>5</v>
      </c>
      <c r="S3926" s="0" t="n">
        <v>10885427</v>
      </c>
      <c r="T3926" s="0" t="n">
        <v>0.22</v>
      </c>
      <c r="U3926" s="0" t="n">
        <v>0.3</v>
      </c>
      <c r="V3926" s="0" t="n">
        <v>0.25</v>
      </c>
      <c r="W3926" s="0" t="n">
        <v>1.09</v>
      </c>
      <c r="X3926" s="0" t="n">
        <v>252800706.5</v>
      </c>
      <c r="Y3926" s="0" t="n">
        <v>5.41</v>
      </c>
      <c r="Z3926" s="0" t="n">
        <v>5.58</v>
      </c>
      <c r="AA3926" s="0" t="n">
        <v>264425122</v>
      </c>
      <c r="AB3926" s="0" t="n">
        <v>244000000</v>
      </c>
      <c r="AC3926" s="0" t="n">
        <v>355000000</v>
      </c>
      <c r="AD3926" s="0" t="n">
        <v>0.04</v>
      </c>
      <c r="AE3926" s="0" t="n">
        <v>0.5</v>
      </c>
      <c r="AF3926" s="0" t="n">
        <v>1</v>
      </c>
    </row>
    <row r="3927" customFormat="false" ht="13.8" hidden="false" customHeight="false" outlineLevel="0" collapsed="false">
      <c r="A3927" s="1" t="s">
        <v>7848</v>
      </c>
      <c r="B3927" s="0" t="s">
        <v>7849</v>
      </c>
      <c r="C3927" s="0" t="s">
        <v>213</v>
      </c>
      <c r="D3927" s="0" t="s">
        <v>389</v>
      </c>
      <c r="E3927" s="0" t="s">
        <v>390</v>
      </c>
      <c r="F3927" s="0" t="n">
        <v>375355230.21</v>
      </c>
      <c r="G3927" s="0" t="n">
        <v>12.5</v>
      </c>
      <c r="H3927" s="0" t="n">
        <v>1.78</v>
      </c>
      <c r="I3927" s="0" t="n">
        <v>1063055258</v>
      </c>
      <c r="J3927" s="0" t="n">
        <v>37.75</v>
      </c>
      <c r="K3927" s="0" t="n">
        <f aca="false">L3927/(1+(J3927/100))</f>
        <v>15.0998185117967</v>
      </c>
      <c r="L3927" s="0" t="n">
        <v>20.8</v>
      </c>
      <c r="M3927" s="0" t="n">
        <v>1</v>
      </c>
      <c r="N3927" s="0" t="n">
        <v>33.75</v>
      </c>
      <c r="O3927" s="0" t="n">
        <v>22.11</v>
      </c>
      <c r="P3927" s="0" t="n">
        <v>18.88</v>
      </c>
      <c r="Q3927" s="0" t="n">
        <v>1.75</v>
      </c>
      <c r="R3927" s="0" t="n">
        <v>8</v>
      </c>
      <c r="S3927" s="0" t="n">
        <v>43166659.75</v>
      </c>
      <c r="T3927" s="0" t="n">
        <v>3.1</v>
      </c>
      <c r="U3927" s="0" t="n">
        <v>5.96</v>
      </c>
      <c r="V3927" s="0" t="n">
        <v>3.62</v>
      </c>
      <c r="W3927" s="0" t="n">
        <v>1.34</v>
      </c>
      <c r="X3927" s="0" t="n">
        <v>692427136.25</v>
      </c>
      <c r="Y3927" s="0" t="n">
        <v>6.47</v>
      </c>
      <c r="Z3927" s="0" t="n">
        <v>6.43</v>
      </c>
      <c r="AA3927" s="0" t="n">
        <v>216699008</v>
      </c>
      <c r="AB3927" s="0" t="n">
        <v>223000000</v>
      </c>
      <c r="AC3927" s="0" t="n">
        <v>231000000</v>
      </c>
      <c r="AD3927" s="0" t="n">
        <v>0.68</v>
      </c>
      <c r="AE3927" s="0" t="n">
        <v>0.8</v>
      </c>
      <c r="AF3927" s="0" t="n">
        <v>1</v>
      </c>
    </row>
    <row r="3928" customFormat="false" ht="13.8" hidden="false" customHeight="false" outlineLevel="0" collapsed="false">
      <c r="A3928" s="1" t="s">
        <v>7850</v>
      </c>
      <c r="B3928" s="0" t="s">
        <v>7851</v>
      </c>
      <c r="C3928" s="0" t="s">
        <v>527</v>
      </c>
      <c r="D3928" s="0" t="s">
        <v>94</v>
      </c>
      <c r="E3928" s="0" t="s">
        <v>340</v>
      </c>
      <c r="F3928" s="0" t="n">
        <v>374847592.04</v>
      </c>
      <c r="G3928" s="0" t="n">
        <v>1.65</v>
      </c>
      <c r="H3928" s="0" t="n">
        <v>4.92</v>
      </c>
      <c r="I3928" s="0" t="n">
        <v>850123000</v>
      </c>
      <c r="J3928" s="0" t="n">
        <v>20.16</v>
      </c>
      <c r="K3928" s="0" t="n">
        <f aca="false">L3928/(1+(J3928/100))</f>
        <v>134.196071904128</v>
      </c>
      <c r="L3928" s="0" t="n">
        <v>161.25</v>
      </c>
      <c r="M3928" s="0" t="n">
        <v>4</v>
      </c>
      <c r="N3928" s="0" t="n">
        <v>33.29</v>
      </c>
      <c r="O3928" s="0" t="n">
        <v>13.05</v>
      </c>
      <c r="P3928" s="0" t="n">
        <v>13.54</v>
      </c>
      <c r="Q3928" s="0" t="n">
        <v>5.3</v>
      </c>
      <c r="R3928" s="0" t="n">
        <v>4</v>
      </c>
      <c r="S3928" s="0" t="n">
        <v>974767000</v>
      </c>
      <c r="T3928" s="0" t="n">
        <v>9.28</v>
      </c>
      <c r="U3928" s="0" t="n">
        <v>31.76</v>
      </c>
      <c r="V3928" s="0" t="n">
        <v>14.53</v>
      </c>
      <c r="W3928" s="0" t="n">
        <v>4.03</v>
      </c>
      <c r="X3928" s="0" t="n">
        <v>1082240750</v>
      </c>
      <c r="Y3928" s="0" t="n">
        <v>0.81</v>
      </c>
      <c r="Z3928" s="0" t="n">
        <v>0.85</v>
      </c>
      <c r="AA3928" s="0" t="n">
        <v>4726268000</v>
      </c>
      <c r="AB3928" s="0" t="n">
        <v>4353554390</v>
      </c>
      <c r="AC3928" s="0" t="n">
        <v>4621000000</v>
      </c>
      <c r="AD3928" s="0" t="n">
        <v>10.29</v>
      </c>
      <c r="AE3928" s="0" t="n">
        <v>9.71</v>
      </c>
      <c r="AF3928" s="0" t="n">
        <v>4</v>
      </c>
    </row>
    <row r="3929" customFormat="false" ht="13.8" hidden="false" customHeight="false" outlineLevel="0" collapsed="false">
      <c r="A3929" s="1" t="s">
        <v>7852</v>
      </c>
      <c r="B3929" s="0" t="s">
        <v>7853</v>
      </c>
      <c r="C3929" s="0" t="s">
        <v>76</v>
      </c>
      <c r="D3929" s="0" t="s">
        <v>94</v>
      </c>
      <c r="E3929" s="0" t="s">
        <v>228</v>
      </c>
      <c r="F3929" s="0" t="n">
        <v>374637474.64</v>
      </c>
      <c r="G3929" s="0" t="n">
        <v>15.79</v>
      </c>
      <c r="H3929" s="0" t="n">
        <v>5.89</v>
      </c>
      <c r="I3929" s="0" t="n">
        <v>51363000000</v>
      </c>
      <c r="J3929" s="0" t="n">
        <v>94.29</v>
      </c>
      <c r="K3929" s="0" t="n">
        <f aca="false">L3929/(1+(J3929/100))</f>
        <v>2624.94209686551</v>
      </c>
      <c r="L3929" s="0" t="n">
        <v>5100</v>
      </c>
      <c r="M3929" s="0" t="n">
        <v>1</v>
      </c>
      <c r="N3929" s="0" t="n">
        <v>3.7</v>
      </c>
      <c r="O3929" s="0" t="n">
        <v>7.41</v>
      </c>
      <c r="P3929" s="0" t="n">
        <v>6.55</v>
      </c>
      <c r="Q3929" s="0" t="n">
        <v>3.26</v>
      </c>
      <c r="R3929" s="0" t="n">
        <v>9</v>
      </c>
      <c r="S3929" s="0" t="n">
        <v>37512000000</v>
      </c>
      <c r="T3929" s="0" t="n">
        <v>8.94</v>
      </c>
      <c r="U3929" s="0" t="n">
        <v>12.1</v>
      </c>
      <c r="V3929" s="0" t="n">
        <v>11.45</v>
      </c>
      <c r="W3929" s="0" t="n">
        <v>1.33</v>
      </c>
      <c r="X3929" s="0" t="n">
        <v>3182000000</v>
      </c>
      <c r="Y3929" s="0" t="n">
        <v>0.71</v>
      </c>
      <c r="Z3929" s="0" t="n">
        <v>0.64</v>
      </c>
      <c r="AA3929" s="0" t="n">
        <v>71238000000</v>
      </c>
      <c r="AB3929" s="0" t="n">
        <v>78789726027.4</v>
      </c>
      <c r="AC3929" s="0" t="n">
        <v>85500000000</v>
      </c>
      <c r="AD3929" s="0" t="n">
        <v>354.47</v>
      </c>
      <c r="AE3929" s="0" t="n">
        <v>417.6</v>
      </c>
      <c r="AF3929" s="0" t="n">
        <v>1</v>
      </c>
    </row>
    <row r="3930" customFormat="false" ht="13.8" hidden="false" customHeight="false" outlineLevel="0" collapsed="false">
      <c r="A3930" s="1" t="s">
        <v>7854</v>
      </c>
      <c r="B3930" s="0" t="s">
        <v>7855</v>
      </c>
      <c r="C3930" s="0" t="s">
        <v>288</v>
      </c>
      <c r="D3930" s="0" t="s">
        <v>35</v>
      </c>
      <c r="E3930" s="0" t="s">
        <v>436</v>
      </c>
      <c r="F3930" s="0" t="n">
        <v>374312476.69</v>
      </c>
      <c r="G3930" s="0" t="n">
        <v>15.46</v>
      </c>
      <c r="H3930" s="0" t="n">
        <v>12.88</v>
      </c>
      <c r="I3930" s="0" t="n">
        <v>61005000</v>
      </c>
      <c r="J3930" s="0" t="n">
        <v>11.35</v>
      </c>
      <c r="K3930" s="0" t="n">
        <f aca="false">L3930/(1+(J3930/100))</f>
        <v>22.9007633587786</v>
      </c>
      <c r="L3930" s="0" t="n">
        <v>25.5</v>
      </c>
      <c r="M3930" s="0" t="n">
        <v>2</v>
      </c>
      <c r="N3930" s="0" t="n">
        <v>14.23</v>
      </c>
      <c r="O3930" s="0" t="n">
        <v>99.57</v>
      </c>
      <c r="P3930" s="0" t="n">
        <v>20.2</v>
      </c>
      <c r="Q3930" s="0" t="n">
        <v>6.68</v>
      </c>
      <c r="R3930" s="0" t="n">
        <v>8</v>
      </c>
      <c r="S3930" s="0" t="n">
        <v>21791000</v>
      </c>
      <c r="T3930" s="0" t="n">
        <v>3.09</v>
      </c>
      <c r="U3930" s="0" t="n">
        <v>5.06</v>
      </c>
      <c r="V3930" s="0" t="n">
        <v>4.05</v>
      </c>
      <c r="W3930" s="0" t="n">
        <v>19.77</v>
      </c>
      <c r="X3930" s="0" t="n">
        <v>17262500</v>
      </c>
      <c r="Y3930" s="0" t="n">
        <v>9.49</v>
      </c>
      <c r="Z3930" s="0" t="n">
        <v>2.16</v>
      </c>
      <c r="AA3930" s="0" t="n">
        <v>37120000</v>
      </c>
      <c r="AB3930" s="0" t="n">
        <v>162786816.31</v>
      </c>
      <c r="AC3930" s="0" t="n">
        <v>187191333</v>
      </c>
      <c r="AD3930" s="0" t="n">
        <v>0.23</v>
      </c>
      <c r="AE3930" s="0" t="n">
        <v>1.18</v>
      </c>
      <c r="AF3930" s="0" t="n">
        <v>3</v>
      </c>
    </row>
    <row r="3931" customFormat="false" ht="13.8" hidden="false" customHeight="false" outlineLevel="0" collapsed="false">
      <c r="A3931" s="1" t="s">
        <v>7856</v>
      </c>
      <c r="B3931" s="0" t="s">
        <v>7857</v>
      </c>
      <c r="C3931" s="0" t="s">
        <v>76</v>
      </c>
      <c r="D3931" s="0" t="s">
        <v>35</v>
      </c>
      <c r="E3931" s="0" t="s">
        <v>36</v>
      </c>
      <c r="F3931" s="0" t="n">
        <v>373715922.12</v>
      </c>
      <c r="G3931" s="0" t="n">
        <v>7.98</v>
      </c>
      <c r="H3931" s="0" t="n">
        <v>6.94</v>
      </c>
      <c r="I3931" s="0" t="n">
        <v>40728685000</v>
      </c>
      <c r="J3931" s="0" t="n">
        <v>70.45</v>
      </c>
      <c r="K3931" s="0" t="n">
        <f aca="false">L3931/(1+(J3931/100))</f>
        <v>1936.05162804341</v>
      </c>
      <c r="L3931" s="0" t="n">
        <v>3300</v>
      </c>
      <c r="M3931" s="0" t="n">
        <v>2</v>
      </c>
      <c r="N3931" s="0" t="n">
        <v>14.61</v>
      </c>
      <c r="O3931" s="0" t="n">
        <v>5.53</v>
      </c>
      <c r="P3931" s="0" t="n">
        <v>5.53</v>
      </c>
      <c r="Q3931" s="0" t="n">
        <v>3.11</v>
      </c>
      <c r="R3931" s="0" t="n">
        <v>7</v>
      </c>
      <c r="S3931" s="0" t="n">
        <v>27598130250</v>
      </c>
      <c r="T3931" s="0" t="n">
        <v>12.36</v>
      </c>
      <c r="U3931" s="0" t="n">
        <v>19.5</v>
      </c>
      <c r="V3931" s="0" t="n">
        <v>15.36</v>
      </c>
      <c r="W3931" s="0" t="n">
        <v>3.28</v>
      </c>
      <c r="X3931" s="0" t="n">
        <v>12122251750</v>
      </c>
      <c r="Y3931" s="0" t="n">
        <v>0.88</v>
      </c>
      <c r="Z3931" s="0" t="n">
        <v>0.84</v>
      </c>
      <c r="AA3931" s="0" t="n">
        <v>55118175000</v>
      </c>
      <c r="AB3931" s="0" t="n">
        <v>57363470319.82</v>
      </c>
      <c r="AC3931" s="0" t="n">
        <v>65000000000</v>
      </c>
      <c r="AD3931" s="0" t="n">
        <v>350</v>
      </c>
      <c r="AE3931" s="0" t="n">
        <v>344.66</v>
      </c>
      <c r="AF3931" s="0" t="n">
        <v>2</v>
      </c>
    </row>
    <row r="3932" customFormat="false" ht="13.8" hidden="false" customHeight="false" outlineLevel="0" collapsed="false">
      <c r="A3932" s="1" t="s">
        <v>7858</v>
      </c>
      <c r="B3932" s="0" t="s">
        <v>7859</v>
      </c>
      <c r="C3932" s="0" t="s">
        <v>34</v>
      </c>
      <c r="D3932" s="0" t="s">
        <v>45</v>
      </c>
      <c r="E3932" s="0" t="s">
        <v>376</v>
      </c>
      <c r="F3932" s="0" t="n">
        <v>373450978.51</v>
      </c>
      <c r="G3932" s="0" t="n">
        <v>40.87</v>
      </c>
      <c r="H3932" s="0" t="n">
        <v>10.9</v>
      </c>
      <c r="I3932" s="0" t="n">
        <v>2831386000</v>
      </c>
      <c r="J3932" s="0" t="n">
        <v>10.43</v>
      </c>
      <c r="K3932" s="0" t="n">
        <f aca="false">L3932/(1+(J3932/100))</f>
        <v>162.999185004075</v>
      </c>
      <c r="L3932" s="0" t="n">
        <v>180</v>
      </c>
      <c r="M3932" s="0" t="n">
        <v>2</v>
      </c>
      <c r="N3932" s="0" t="n">
        <v>33.22</v>
      </c>
      <c r="O3932" s="0" t="n">
        <v>47.32</v>
      </c>
      <c r="P3932" s="0" t="n">
        <v>25.44</v>
      </c>
      <c r="Q3932" s="0" t="n">
        <v>1.74</v>
      </c>
      <c r="R3932" s="0" t="n">
        <v>5</v>
      </c>
      <c r="S3932" s="0" t="n">
        <v>-5941500</v>
      </c>
      <c r="T3932" s="0" t="n">
        <v>1.92</v>
      </c>
      <c r="U3932" s="0" t="n">
        <v>8.7</v>
      </c>
      <c r="V3932" s="0" t="n">
        <v>3.4</v>
      </c>
      <c r="W3932" s="0" t="n">
        <v>4.12</v>
      </c>
      <c r="X3932" s="0" t="n">
        <v>4633096000</v>
      </c>
      <c r="Y3932" s="0" t="n">
        <v>0.67</v>
      </c>
      <c r="Z3932" s="0" t="n">
        <v>0.62</v>
      </c>
      <c r="AA3932" s="0" t="n">
        <v>18350119000</v>
      </c>
      <c r="AB3932" s="0" t="n">
        <v>19768836530.01</v>
      </c>
      <c r="AC3932" s="0" t="n">
        <v>22585000000</v>
      </c>
      <c r="AD3932" s="0" t="n">
        <v>3.44</v>
      </c>
      <c r="AE3932" s="0" t="n">
        <v>7.56</v>
      </c>
      <c r="AF3932" s="0" t="n">
        <v>1</v>
      </c>
    </row>
    <row r="3933" customFormat="false" ht="13.8" hidden="false" customHeight="false" outlineLevel="0" collapsed="false">
      <c r="A3933" s="1" t="s">
        <v>7860</v>
      </c>
      <c r="B3933" s="0" t="s">
        <v>7861</v>
      </c>
      <c r="C3933" s="0" t="s">
        <v>72</v>
      </c>
      <c r="D3933" s="0" t="s">
        <v>35</v>
      </c>
      <c r="E3933" s="0" t="s">
        <v>436</v>
      </c>
      <c r="F3933" s="0" t="n">
        <v>372649372.12</v>
      </c>
      <c r="G3933" s="0" t="n">
        <v>11.66</v>
      </c>
      <c r="H3933" s="0" t="n">
        <v>7.81</v>
      </c>
      <c r="I3933" s="0" t="n">
        <v>80306000</v>
      </c>
      <c r="J3933" s="0" t="n">
        <v>20.72</v>
      </c>
      <c r="K3933" s="0" t="n">
        <f aca="false">L3933/(1+(J3933/100))</f>
        <v>55.5003313452618</v>
      </c>
      <c r="L3933" s="0" t="n">
        <v>67</v>
      </c>
      <c r="M3933" s="0" t="n">
        <v>1</v>
      </c>
      <c r="N3933" s="0" t="n">
        <v>12.49</v>
      </c>
      <c r="O3933" s="0" t="n">
        <v>19.79</v>
      </c>
      <c r="P3933" s="0" t="n">
        <v>18.02</v>
      </c>
      <c r="Q3933" s="0" t="n">
        <v>7.37</v>
      </c>
      <c r="R3933" s="0" t="n">
        <v>7</v>
      </c>
      <c r="S3933" s="0" t="n">
        <v>14391000</v>
      </c>
      <c r="T3933" s="0" t="n">
        <v>14.26</v>
      </c>
      <c r="U3933" s="0" t="n">
        <v>24.69</v>
      </c>
      <c r="V3933" s="0" t="n">
        <v>22.42</v>
      </c>
      <c r="W3933" s="0" t="n">
        <v>6.36</v>
      </c>
      <c r="X3933" s="0" t="n">
        <v>16271000</v>
      </c>
      <c r="Y3933" s="0" t="n">
        <v>2.49</v>
      </c>
      <c r="Z3933" s="0" t="n">
        <v>1.57</v>
      </c>
      <c r="AA3933" s="0" t="n">
        <v>143661750</v>
      </c>
      <c r="AB3933" s="0" t="n">
        <v>228000000</v>
      </c>
      <c r="AC3933" s="0" t="n">
        <v>265000000</v>
      </c>
      <c r="AD3933" s="0" t="n">
        <v>2.81</v>
      </c>
      <c r="AE3933" s="0" t="n">
        <v>3.42</v>
      </c>
      <c r="AF3933" s="0" t="n">
        <v>1</v>
      </c>
    </row>
    <row r="3934" customFormat="false" ht="13.8" hidden="false" customHeight="false" outlineLevel="0" collapsed="false">
      <c r="A3934" s="1" t="s">
        <v>7862</v>
      </c>
      <c r="B3934" s="0" t="s">
        <v>7863</v>
      </c>
      <c r="C3934" s="0" t="s">
        <v>34</v>
      </c>
      <c r="D3934" s="0" t="s">
        <v>45</v>
      </c>
      <c r="E3934" s="0" t="s">
        <v>708</v>
      </c>
      <c r="F3934" s="0" t="n">
        <v>371670294.53</v>
      </c>
      <c r="G3934" s="0" t="n">
        <v>24.72</v>
      </c>
      <c r="H3934" s="0" t="n">
        <v>13.51</v>
      </c>
      <c r="I3934" s="0" t="n">
        <v>10011118000</v>
      </c>
      <c r="J3934" s="0" t="n">
        <v>34.64</v>
      </c>
      <c r="K3934" s="0" t="n">
        <f aca="false">L3934/(1+(J3934/100))</f>
        <v>40.8496732026144</v>
      </c>
      <c r="L3934" s="0" t="n">
        <v>55</v>
      </c>
      <c r="M3934" s="0" t="n">
        <v>1</v>
      </c>
      <c r="N3934" s="0" t="n">
        <v>25.47</v>
      </c>
      <c r="O3934" s="0" t="n">
        <v>6.05</v>
      </c>
      <c r="P3934" s="0" t="n">
        <v>241.72</v>
      </c>
      <c r="Q3934" s="0" t="n">
        <v>1.6</v>
      </c>
      <c r="R3934" s="0" t="n">
        <v>5</v>
      </c>
      <c r="S3934" s="0" t="n">
        <v>2081942000</v>
      </c>
      <c r="T3934" s="0" t="n">
        <v>12.27</v>
      </c>
      <c r="U3934" s="0" t="n">
        <v>17.68</v>
      </c>
      <c r="V3934" s="0" t="n">
        <v>13.35</v>
      </c>
      <c r="W3934" s="0" t="n">
        <v>1.07</v>
      </c>
      <c r="X3934" s="0" t="n">
        <v>3711820250</v>
      </c>
      <c r="Y3934" s="0" t="n">
        <v>3.7</v>
      </c>
      <c r="Z3934" s="0" t="n">
        <v>12.2</v>
      </c>
      <c r="AA3934" s="0" t="n">
        <v>3311936000</v>
      </c>
      <c r="AB3934" s="0" t="n">
        <v>1004270000</v>
      </c>
      <c r="AC3934" s="0" t="n">
        <v>1293820000</v>
      </c>
      <c r="AD3934" s="0" t="n">
        <v>6.76</v>
      </c>
      <c r="AE3934" s="0" t="n">
        <v>0.22</v>
      </c>
      <c r="AF3934" s="0" t="n">
        <v>1</v>
      </c>
    </row>
    <row r="3935" customFormat="false" ht="13.8" hidden="false" customHeight="false" outlineLevel="0" collapsed="false">
      <c r="A3935" s="1" t="s">
        <v>7864</v>
      </c>
      <c r="B3935" s="0" t="s">
        <v>7865</v>
      </c>
      <c r="C3935" s="0" t="s">
        <v>34</v>
      </c>
      <c r="D3935" s="0" t="s">
        <v>35</v>
      </c>
      <c r="E3935" s="0" t="s">
        <v>418</v>
      </c>
      <c r="F3935" s="0" t="n">
        <v>369881965.98</v>
      </c>
      <c r="G3935" s="0" t="n">
        <v>24.68</v>
      </c>
      <c r="H3935" s="0" t="n">
        <v>0.7</v>
      </c>
      <c r="I3935" s="0" t="n">
        <v>11689827000</v>
      </c>
      <c r="J3935" s="0" t="n">
        <v>15.07</v>
      </c>
      <c r="K3935" s="0" t="n">
        <f aca="false">L3935/(1+(J3935/100))</f>
        <v>28.0959416007648</v>
      </c>
      <c r="L3935" s="0" t="n">
        <v>32.33</v>
      </c>
      <c r="M3935" s="0" t="n">
        <v>3</v>
      </c>
      <c r="N3935" s="0" t="n">
        <v>14.87</v>
      </c>
      <c r="O3935" s="0" t="n">
        <v>17.69</v>
      </c>
      <c r="P3935" s="0" t="n">
        <v>18.31</v>
      </c>
      <c r="Q3935" s="0" t="n">
        <v>2.33</v>
      </c>
      <c r="R3935" s="0" t="n">
        <v>4</v>
      </c>
      <c r="S3935" s="0" t="n">
        <v>1027423250</v>
      </c>
      <c r="T3935" s="0" t="n">
        <v>2.54</v>
      </c>
      <c r="U3935" s="0" t="n">
        <v>4.31</v>
      </c>
      <c r="V3935" s="0" t="n">
        <v>3.64</v>
      </c>
      <c r="W3935" s="0" t="n">
        <v>0.77</v>
      </c>
      <c r="X3935" s="0" t="n">
        <v>2625363750</v>
      </c>
      <c r="Y3935" s="0" t="n">
        <v>0.45</v>
      </c>
      <c r="Z3935" s="0" t="n">
        <v>0.4</v>
      </c>
      <c r="AA3935" s="0" t="n">
        <v>24979626000</v>
      </c>
      <c r="AB3935" s="0" t="n">
        <v>28833063926.79</v>
      </c>
      <c r="AC3935" s="0" t="n">
        <v>26841000000</v>
      </c>
      <c r="AD3935" s="0" t="n">
        <v>1.64</v>
      </c>
      <c r="AE3935" s="0" t="n">
        <v>1.53</v>
      </c>
      <c r="AF3935" s="0" t="n">
        <v>1</v>
      </c>
    </row>
    <row r="3936" customFormat="false" ht="13.8" hidden="false" customHeight="false" outlineLevel="0" collapsed="false">
      <c r="A3936" s="1" t="s">
        <v>7866</v>
      </c>
      <c r="B3936" s="0" t="s">
        <v>7867</v>
      </c>
      <c r="C3936" s="0" t="s">
        <v>34</v>
      </c>
      <c r="D3936" s="0" t="s">
        <v>94</v>
      </c>
      <c r="E3936" s="0" t="s">
        <v>107</v>
      </c>
      <c r="F3936" s="0" t="n">
        <v>369750372.56</v>
      </c>
      <c r="G3936" s="0" t="n">
        <v>8.9</v>
      </c>
      <c r="H3936" s="0" t="n">
        <v>8.6</v>
      </c>
      <c r="I3936" s="0" t="n">
        <v>4366785000</v>
      </c>
      <c r="J3936" s="0" t="n">
        <v>10.21</v>
      </c>
      <c r="K3936" s="0" t="n">
        <f aca="false">L3936/(1+(J3936/100))</f>
        <v>44.8507394973233</v>
      </c>
      <c r="L3936" s="0" t="n">
        <v>49.43</v>
      </c>
      <c r="M3936" s="0" t="n">
        <v>7</v>
      </c>
      <c r="N3936" s="0" t="n">
        <v>24.85</v>
      </c>
      <c r="O3936" s="0" t="n">
        <v>11.49</v>
      </c>
      <c r="P3936" s="0" t="n">
        <v>11.15</v>
      </c>
      <c r="Q3936" s="0" t="n">
        <v>2.55</v>
      </c>
      <c r="R3936" s="0" t="n">
        <v>3</v>
      </c>
      <c r="S3936" s="0" t="n">
        <v>856236000</v>
      </c>
      <c r="T3936" s="0" t="n">
        <v>8.49</v>
      </c>
      <c r="U3936" s="0" t="n">
        <v>19.91</v>
      </c>
      <c r="V3936" s="0" t="n">
        <v>12.98</v>
      </c>
      <c r="W3936" s="0" t="n">
        <v>2.28</v>
      </c>
      <c r="X3936" s="0" t="n">
        <v>2632428500</v>
      </c>
      <c r="Y3936" s="0" t="n">
        <v>0.81</v>
      </c>
      <c r="Z3936" s="0" t="n">
        <v>0.76</v>
      </c>
      <c r="AA3936" s="0" t="n">
        <v>13994303000</v>
      </c>
      <c r="AB3936" s="0" t="n">
        <v>14719391600.69</v>
      </c>
      <c r="AC3936" s="0" t="n">
        <v>16615739472</v>
      </c>
      <c r="AD3936" s="0" t="n">
        <v>3.91</v>
      </c>
      <c r="AE3936" s="0" t="n">
        <v>3.99</v>
      </c>
      <c r="AF3936" s="0" t="n">
        <v>4</v>
      </c>
    </row>
    <row r="3937" customFormat="false" ht="13.8" hidden="false" customHeight="false" outlineLevel="0" collapsed="false">
      <c r="A3937" s="1" t="s">
        <v>7868</v>
      </c>
      <c r="B3937" s="0" t="s">
        <v>7869</v>
      </c>
      <c r="C3937" s="0" t="s">
        <v>288</v>
      </c>
      <c r="D3937" s="0" t="s">
        <v>94</v>
      </c>
      <c r="E3937" s="0" t="s">
        <v>340</v>
      </c>
      <c r="F3937" s="0" t="n">
        <v>369562662.45</v>
      </c>
      <c r="G3937" s="0" t="n">
        <v>6.68</v>
      </c>
      <c r="H3937" s="0" t="n">
        <v>3.81</v>
      </c>
      <c r="I3937" s="0" t="n">
        <v>98914000</v>
      </c>
      <c r="J3937" s="0" t="n">
        <v>-4.6</v>
      </c>
      <c r="K3937" s="0" t="n">
        <f aca="false">L3937/(1+(J3937/100))</f>
        <v>14.853249475891</v>
      </c>
      <c r="L3937" s="0" t="n">
        <v>14.17</v>
      </c>
      <c r="M3937" s="0" t="n">
        <v>3</v>
      </c>
      <c r="N3937" s="0" t="n">
        <v>31.02</v>
      </c>
      <c r="O3937" s="0" t="n">
        <v>21.87</v>
      </c>
      <c r="P3937" s="0" t="n">
        <v>15.98</v>
      </c>
      <c r="Q3937" s="0" t="n">
        <v>3.47</v>
      </c>
      <c r="R3937" s="0" t="n">
        <v>2</v>
      </c>
      <c r="S3937" s="0" t="n">
        <v>71757500</v>
      </c>
      <c r="T3937" s="0" t="n">
        <v>6.26</v>
      </c>
      <c r="U3937" s="0" t="n">
        <v>17.36</v>
      </c>
      <c r="V3937" s="0" t="n">
        <v>9.17</v>
      </c>
      <c r="W3937" s="0" t="n">
        <v>3.34</v>
      </c>
      <c r="X3937" s="0" t="n">
        <v>87975000</v>
      </c>
      <c r="Y3937" s="0" t="n">
        <v>1.05</v>
      </c>
      <c r="Z3937" s="0" t="n">
        <v>0.9</v>
      </c>
      <c r="AA3937" s="0" t="n">
        <v>344404000</v>
      </c>
      <c r="AB3937" s="0" t="n">
        <v>363832758.07</v>
      </c>
      <c r="AC3937" s="0" t="n">
        <v>383666851</v>
      </c>
      <c r="AD3937" s="0" t="n">
        <v>0.68</v>
      </c>
      <c r="AE3937" s="0" t="n">
        <v>0.94</v>
      </c>
      <c r="AF3937" s="0" t="n">
        <v>4</v>
      </c>
    </row>
    <row r="3938" customFormat="false" ht="13.8" hidden="false" customHeight="false" outlineLevel="0" collapsed="false">
      <c r="A3938" s="1" t="s">
        <v>7870</v>
      </c>
      <c r="B3938" s="0" t="s">
        <v>7871</v>
      </c>
      <c r="C3938" s="0" t="s">
        <v>44</v>
      </c>
      <c r="D3938" s="0" t="s">
        <v>94</v>
      </c>
      <c r="E3938" s="0" t="s">
        <v>601</v>
      </c>
      <c r="F3938" s="0" t="n">
        <v>369555283.46</v>
      </c>
      <c r="G3938" s="0" t="n">
        <v>1.37</v>
      </c>
      <c r="H3938" s="0" t="n">
        <v>5.76</v>
      </c>
      <c r="I3938" s="0" t="n">
        <v>461630000</v>
      </c>
      <c r="J3938" s="0" t="n">
        <v>59.71</v>
      </c>
      <c r="K3938" s="0" t="n">
        <f aca="false">L3938/(1+(J3938/100))</f>
        <v>19.4101809529773</v>
      </c>
      <c r="L3938" s="0" t="n">
        <v>31</v>
      </c>
      <c r="M3938" s="0" t="n">
        <v>1</v>
      </c>
      <c r="N3938" s="0" t="n">
        <v>6.03</v>
      </c>
      <c r="O3938" s="0" t="n">
        <v>4.88</v>
      </c>
      <c r="P3938" s="0" t="n">
        <v>4.9</v>
      </c>
      <c r="Q3938" s="0" t="n">
        <v>2.22</v>
      </c>
      <c r="R3938" s="0" t="n">
        <v>6</v>
      </c>
      <c r="S3938" s="0" t="n">
        <v>173310666.67</v>
      </c>
      <c r="T3938" s="0" t="n">
        <v>30.65</v>
      </c>
      <c r="U3938" s="0" t="n">
        <v>56.06</v>
      </c>
      <c r="V3938" s="0" t="n">
        <v>47.88</v>
      </c>
      <c r="W3938" s="0" t="n">
        <v>2.74</v>
      </c>
      <c r="X3938" s="0" t="n">
        <v>107890250</v>
      </c>
      <c r="Y3938" s="0" t="n">
        <v>1</v>
      </c>
      <c r="Z3938" s="0" t="n">
        <v>0.83</v>
      </c>
      <c r="AA3938" s="0" t="n">
        <v>1730301000</v>
      </c>
      <c r="AB3938" s="0" t="n">
        <v>2086705422.64</v>
      </c>
      <c r="AC3938" s="0" t="n">
        <v>2332966007</v>
      </c>
      <c r="AD3938" s="0" t="n">
        <v>3.98</v>
      </c>
      <c r="AE3938" s="0" t="n">
        <v>3.72</v>
      </c>
      <c r="AF3938" s="0" t="n">
        <v>1</v>
      </c>
    </row>
    <row r="3939" customFormat="false" ht="13.8" hidden="false" customHeight="false" outlineLevel="0" collapsed="false">
      <c r="A3939" s="1" t="s">
        <v>7872</v>
      </c>
      <c r="B3939" s="0" t="s">
        <v>7873</v>
      </c>
      <c r="C3939" s="0" t="s">
        <v>76</v>
      </c>
      <c r="D3939" s="0" t="s">
        <v>40</v>
      </c>
      <c r="E3939" s="0" t="s">
        <v>3475</v>
      </c>
      <c r="F3939" s="0" t="n">
        <v>369280772.06</v>
      </c>
      <c r="G3939" s="0" t="n">
        <v>12.97</v>
      </c>
      <c r="H3939" s="0" t="n">
        <v>3.32</v>
      </c>
      <c r="I3939" s="0" t="n">
        <v>89615000000</v>
      </c>
      <c r="J3939" s="0" t="n">
        <v>10.05</v>
      </c>
      <c r="K3939" s="0" t="n">
        <f aca="false">L3939/(1+(J3939/100))</f>
        <v>1840.0726942299</v>
      </c>
      <c r="L3939" s="0" t="n">
        <v>2025</v>
      </c>
      <c r="M3939" s="0" t="n">
        <v>2</v>
      </c>
      <c r="N3939" s="0" t="n">
        <v>3.89</v>
      </c>
      <c r="O3939" s="0" t="n">
        <v>8.17</v>
      </c>
      <c r="P3939" s="0" t="n">
        <v>8.42</v>
      </c>
      <c r="Q3939" s="0" t="n">
        <v>3.07</v>
      </c>
      <c r="R3939" s="0" t="n">
        <v>8</v>
      </c>
      <c r="S3939" s="0" t="n">
        <v>58056250000</v>
      </c>
      <c r="T3939" s="0" t="n">
        <v>4.75</v>
      </c>
      <c r="U3939" s="0" t="n">
        <v>6.95</v>
      </c>
      <c r="V3939" s="0" t="n">
        <v>6.57</v>
      </c>
      <c r="W3939" s="0" t="n">
        <v>0.83</v>
      </c>
      <c r="X3939" s="0" t="n">
        <v>5128750000</v>
      </c>
      <c r="Y3939" s="0" t="n">
        <v>0.35</v>
      </c>
      <c r="Z3939" s="0" t="n">
        <v>0.33</v>
      </c>
      <c r="AA3939" s="0" t="n">
        <v>148527000000</v>
      </c>
      <c r="AB3939" s="0" t="n">
        <v>152160342465.75</v>
      </c>
      <c r="AC3939" s="0" t="n">
        <v>160000000000</v>
      </c>
      <c r="AD3939" s="0" t="n">
        <v>225.31</v>
      </c>
      <c r="AE3939" s="0" t="n">
        <v>229.75</v>
      </c>
      <c r="AF3939" s="0" t="n">
        <v>1</v>
      </c>
    </row>
    <row r="3940" customFormat="false" ht="13.8" hidden="false" customHeight="false" outlineLevel="0" collapsed="false">
      <c r="A3940" s="1" t="s">
        <v>7874</v>
      </c>
      <c r="B3940" s="0" t="s">
        <v>7875</v>
      </c>
      <c r="C3940" s="0" t="s">
        <v>185</v>
      </c>
      <c r="D3940" s="0" t="s">
        <v>45</v>
      </c>
      <c r="E3940" s="0" t="s">
        <v>179</v>
      </c>
      <c r="F3940" s="0" t="n">
        <v>368359851.62</v>
      </c>
      <c r="G3940" s="0" t="n">
        <v>13.44</v>
      </c>
      <c r="H3940" s="0" t="n">
        <v>11.19</v>
      </c>
      <c r="I3940" s="0" t="n">
        <v>974500000</v>
      </c>
      <c r="J3940" s="0" t="n">
        <v>12.67</v>
      </c>
      <c r="K3940" s="0" t="n">
        <f aca="false">L3940/(1+(J3940/100))</f>
        <v>40.1615336824354</v>
      </c>
      <c r="L3940" s="0" t="n">
        <v>45.25</v>
      </c>
      <c r="M3940" s="0" t="n">
        <v>4</v>
      </c>
      <c r="N3940" s="0" t="n">
        <v>2.01</v>
      </c>
      <c r="O3940" s="0" t="n">
        <v>16.76</v>
      </c>
      <c r="P3940" s="0" t="n">
        <v>18.26</v>
      </c>
      <c r="Q3940" s="0" t="n">
        <v>9.7</v>
      </c>
      <c r="R3940" s="0" t="n">
        <v>6</v>
      </c>
      <c r="S3940" s="0" t="n">
        <v>218250000</v>
      </c>
      <c r="T3940" s="0" t="n">
        <v>18.97</v>
      </c>
      <c r="U3940" s="0" t="n">
        <v>26.69</v>
      </c>
      <c r="V3940" s="0" t="n">
        <v>23.78</v>
      </c>
      <c r="W3940" s="0" t="n">
        <v>4.54</v>
      </c>
      <c r="X3940" s="0" t="n">
        <v>123950000</v>
      </c>
      <c r="Y3940" s="0" t="n">
        <v>3.36</v>
      </c>
      <c r="Z3940" s="0" t="n">
        <v>2.99</v>
      </c>
      <c r="AA3940" s="0" t="n">
        <v>1353100000</v>
      </c>
      <c r="AB3940" s="0" t="n">
        <v>1534608219.18</v>
      </c>
      <c r="AC3940" s="0" t="n">
        <v>1844200000</v>
      </c>
      <c r="AD3940" s="0" t="n">
        <v>2.4</v>
      </c>
      <c r="AE3940" s="0" t="n">
        <v>2.41</v>
      </c>
      <c r="AF3940" s="0" t="n">
        <v>5</v>
      </c>
    </row>
    <row r="3941" customFormat="false" ht="13.8" hidden="false" customHeight="false" outlineLevel="0" collapsed="false">
      <c r="A3941" s="1" t="s">
        <v>7876</v>
      </c>
      <c r="B3941" s="0" t="s">
        <v>7877</v>
      </c>
      <c r="C3941" s="0" t="s">
        <v>76</v>
      </c>
      <c r="D3941" s="0" t="s">
        <v>45</v>
      </c>
      <c r="E3941" s="0" t="s">
        <v>265</v>
      </c>
      <c r="F3941" s="0" t="n">
        <v>368046225.06</v>
      </c>
      <c r="G3941" s="0" t="n">
        <v>71.55</v>
      </c>
      <c r="H3941" s="0" t="n">
        <v>4.1</v>
      </c>
      <c r="I3941" s="0" t="n">
        <v>186257000000</v>
      </c>
      <c r="J3941" s="0" t="n">
        <v>12.5</v>
      </c>
      <c r="K3941" s="0" t="n">
        <f aca="false">L3941/(1+(J3941/100))</f>
        <v>800</v>
      </c>
      <c r="L3941" s="0" t="n">
        <v>900</v>
      </c>
      <c r="M3941" s="0" t="n">
        <v>1</v>
      </c>
      <c r="N3941" s="0" t="n">
        <v>20.98</v>
      </c>
      <c r="O3941" s="0" t="n">
        <v>40.39</v>
      </c>
      <c r="P3941" s="0" t="n">
        <v>60.59</v>
      </c>
      <c r="Q3941" s="0" t="n">
        <v>1.96</v>
      </c>
      <c r="R3941" s="0" t="n">
        <v>4</v>
      </c>
      <c r="S3941" s="0" t="n">
        <v>148640500000</v>
      </c>
      <c r="T3941" s="0" t="n">
        <v>-0.94</v>
      </c>
      <c r="U3941" s="0" t="n">
        <v>-1.58</v>
      </c>
      <c r="V3941" s="0" t="n">
        <v>-1.15</v>
      </c>
      <c r="W3941" s="0" t="n">
        <v>0.24</v>
      </c>
      <c r="X3941" s="0" t="n">
        <v>77338750000</v>
      </c>
      <c r="Y3941" s="0" t="n">
        <v>0.2</v>
      </c>
      <c r="Z3941" s="0" t="n">
        <v>0.2</v>
      </c>
      <c r="AA3941" s="0" t="n">
        <v>246574000000</v>
      </c>
      <c r="AB3941" s="0" t="n">
        <v>241917808219.18</v>
      </c>
      <c r="AC3941" s="0" t="n">
        <v>260000000000</v>
      </c>
      <c r="AD3941" s="0" t="n">
        <v>-53.46</v>
      </c>
      <c r="AE3941" s="0" t="n">
        <v>16.6</v>
      </c>
      <c r="AF3941" s="0" t="n">
        <v>1</v>
      </c>
    </row>
    <row r="3942" customFormat="false" ht="13.8" hidden="false" customHeight="false" outlineLevel="0" collapsed="false">
      <c r="A3942" s="1" t="s">
        <v>7878</v>
      </c>
      <c r="B3942" s="0" t="s">
        <v>7879</v>
      </c>
      <c r="C3942" s="0" t="s">
        <v>80</v>
      </c>
      <c r="D3942" s="0" t="s">
        <v>94</v>
      </c>
      <c r="E3942" s="0" t="s">
        <v>397</v>
      </c>
      <c r="F3942" s="0" t="n">
        <v>367872795.96</v>
      </c>
      <c r="G3942" s="0" t="n">
        <v>4.86</v>
      </c>
      <c r="H3942" s="0" t="n">
        <v>2.58</v>
      </c>
      <c r="I3942" s="0" t="n">
        <v>3697523868</v>
      </c>
      <c r="J3942" s="0" t="n">
        <v>23.08</v>
      </c>
      <c r="K3942" s="0" t="n">
        <f aca="false">L3942/(1+(J3942/100))</f>
        <v>1.94995125121872</v>
      </c>
      <c r="L3942" s="0" t="n">
        <v>2.4</v>
      </c>
      <c r="M3942" s="0" t="n">
        <v>1</v>
      </c>
      <c r="N3942" s="0" t="n">
        <v>33.81</v>
      </c>
      <c r="O3942" s="0" t="n">
        <v>8.66</v>
      </c>
      <c r="P3942" s="0" t="n">
        <v>6.14</v>
      </c>
      <c r="Q3942" s="0" t="n">
        <v>1.4</v>
      </c>
      <c r="R3942" s="0" t="n">
        <v>9</v>
      </c>
      <c r="S3942" s="0" t="n">
        <v>1337354550</v>
      </c>
      <c r="T3942" s="0" t="n">
        <v>3.58</v>
      </c>
      <c r="U3942" s="0" t="n">
        <v>8.76</v>
      </c>
      <c r="V3942" s="0" t="n">
        <v>7.09</v>
      </c>
      <c r="W3942" s="0" t="n">
        <v>0.91</v>
      </c>
      <c r="X3942" s="0" t="n">
        <v>2890667496.5</v>
      </c>
      <c r="Y3942" s="0" t="n">
        <v>3.03</v>
      </c>
      <c r="Z3942" s="0" t="n">
        <v>2.56</v>
      </c>
      <c r="AA3942" s="0" t="n">
        <v>941944500</v>
      </c>
      <c r="AB3942" s="0" t="n">
        <v>1114163103.74</v>
      </c>
      <c r="AC3942" s="0" t="n">
        <v>1172387747.59</v>
      </c>
      <c r="AD3942" s="0" t="n">
        <v>0.2</v>
      </c>
      <c r="AE3942" s="0" t="n">
        <v>0.3</v>
      </c>
      <c r="AF3942" s="0" t="n">
        <v>1</v>
      </c>
    </row>
    <row r="3943" customFormat="false" ht="13.8" hidden="false" customHeight="false" outlineLevel="0" collapsed="false">
      <c r="A3943" s="1" t="s">
        <v>7880</v>
      </c>
      <c r="B3943" s="0" t="s">
        <v>7881</v>
      </c>
      <c r="C3943" s="0" t="s">
        <v>76</v>
      </c>
      <c r="D3943" s="0" t="s">
        <v>35</v>
      </c>
      <c r="E3943" s="0" t="s">
        <v>249</v>
      </c>
      <c r="F3943" s="0" t="n">
        <v>367592433.65</v>
      </c>
      <c r="G3943" s="0" t="n">
        <v>4.83</v>
      </c>
      <c r="H3943" s="0" t="n">
        <v>6.19</v>
      </c>
      <c r="I3943" s="0" t="n">
        <v>24612000000</v>
      </c>
      <c r="J3943" s="0" t="n">
        <v>37.36</v>
      </c>
      <c r="K3943" s="0" t="n">
        <f aca="false">L3943/(1+(J3943/100))</f>
        <v>10920.2096680256</v>
      </c>
      <c r="L3943" s="0" t="n">
        <v>15000</v>
      </c>
      <c r="M3943" s="0" t="n">
        <v>1</v>
      </c>
      <c r="N3943" s="0" t="n">
        <v>14.82</v>
      </c>
      <c r="O3943" s="0" t="n">
        <v>8.54</v>
      </c>
      <c r="P3943" s="0" t="n">
        <v>7.24</v>
      </c>
      <c r="Q3943" s="0" t="n">
        <v>2.1</v>
      </c>
      <c r="R3943" s="0" t="n">
        <v>7</v>
      </c>
      <c r="S3943" s="0" t="n">
        <v>13093750000</v>
      </c>
      <c r="T3943" s="0" t="n">
        <v>8.23</v>
      </c>
      <c r="U3943" s="0" t="n">
        <v>20.73</v>
      </c>
      <c r="V3943" s="0" t="n">
        <v>15.21</v>
      </c>
      <c r="W3943" s="0" t="n">
        <v>3.08</v>
      </c>
      <c r="X3943" s="0" t="n">
        <v>9873250000</v>
      </c>
      <c r="Y3943" s="0" t="n">
        <v>0.85</v>
      </c>
      <c r="Z3943" s="0" t="n">
        <v>0.77</v>
      </c>
      <c r="AA3943" s="0" t="n">
        <v>56612000000</v>
      </c>
      <c r="AB3943" s="0" t="n">
        <v>62461369863.01</v>
      </c>
      <c r="AC3943" s="0" t="n">
        <v>64300000000</v>
      </c>
      <c r="AD3943" s="0" t="n">
        <v>1278.47</v>
      </c>
      <c r="AE3943" s="0" t="n">
        <v>1676.63</v>
      </c>
      <c r="AF3943" s="0" t="n">
        <v>1</v>
      </c>
    </row>
    <row r="3944" customFormat="false" ht="13.8" hidden="false" customHeight="false" outlineLevel="0" collapsed="false">
      <c r="A3944" s="1" t="s">
        <v>7882</v>
      </c>
      <c r="B3944" s="0" t="s">
        <v>7883</v>
      </c>
      <c r="C3944" s="0" t="s">
        <v>34</v>
      </c>
      <c r="D3944" s="0" t="s">
        <v>270</v>
      </c>
      <c r="E3944" s="0" t="s">
        <v>556</v>
      </c>
      <c r="F3944" s="0" t="n">
        <v>367038887.12</v>
      </c>
      <c r="G3944" s="0" t="n">
        <v>5.33</v>
      </c>
      <c r="H3944" s="0" t="n">
        <v>4.64</v>
      </c>
      <c r="I3944" s="0" t="n">
        <v>5761517000</v>
      </c>
      <c r="J3944" s="0" t="n">
        <v>41.52</v>
      </c>
      <c r="K3944" s="0" t="n">
        <f aca="false">L3944/(1+(J3944/100))</f>
        <v>46.2478801582815</v>
      </c>
      <c r="L3944" s="0" t="n">
        <v>65.45</v>
      </c>
      <c r="M3944" s="0" t="n">
        <v>1</v>
      </c>
      <c r="N3944" s="0" t="n">
        <v>38.53</v>
      </c>
      <c r="O3944" s="0" t="n">
        <v>14.49</v>
      </c>
      <c r="P3944" s="0" t="n">
        <v>13.4</v>
      </c>
      <c r="Q3944" s="0" t="n">
        <v>2.16</v>
      </c>
      <c r="R3944" s="0" t="n">
        <v>7</v>
      </c>
      <c r="S3944" s="0" t="n">
        <v>1523845000</v>
      </c>
      <c r="T3944" s="0" t="n">
        <v>6.16</v>
      </c>
      <c r="U3944" s="0" t="n">
        <v>13.92</v>
      </c>
      <c r="V3944" s="0" t="n">
        <v>7.52</v>
      </c>
      <c r="W3944" s="0" t="n">
        <v>2.02</v>
      </c>
      <c r="X3944" s="0" t="n">
        <v>4855902250</v>
      </c>
      <c r="Y3944" s="0" t="n">
        <v>1.02</v>
      </c>
      <c r="Z3944" s="0" t="n">
        <v>0.97</v>
      </c>
      <c r="AA3944" s="0" t="n">
        <v>11336973000</v>
      </c>
      <c r="AB3944" s="0" t="n">
        <v>11907953424.66</v>
      </c>
      <c r="AC3944" s="0" t="n">
        <v>12499000000</v>
      </c>
      <c r="AD3944" s="0" t="n">
        <v>3.19</v>
      </c>
      <c r="AE3944" s="0" t="n">
        <v>3.49</v>
      </c>
      <c r="AF3944" s="0" t="n">
        <v>1</v>
      </c>
    </row>
    <row r="3945" customFormat="false" ht="13.8" hidden="false" customHeight="false" outlineLevel="0" collapsed="false">
      <c r="A3945" s="1" t="s">
        <v>7884</v>
      </c>
      <c r="B3945" s="0" t="s">
        <v>7885</v>
      </c>
      <c r="C3945" s="0" t="s">
        <v>1426</v>
      </c>
      <c r="D3945" s="0" t="s">
        <v>35</v>
      </c>
      <c r="E3945" s="0" t="s">
        <v>249</v>
      </c>
      <c r="F3945" s="0" t="n">
        <v>366742184.35</v>
      </c>
      <c r="G3945" s="0" t="n">
        <v>11.59</v>
      </c>
      <c r="H3945" s="0" t="n">
        <v>14.18</v>
      </c>
      <c r="I3945" s="0" t="n">
        <v>5157763000</v>
      </c>
      <c r="J3945" s="0" t="n">
        <v>3.77</v>
      </c>
      <c r="K3945" s="0" t="n">
        <f aca="false">L3945/(1+(J3945/100))</f>
        <v>234.489736918184</v>
      </c>
      <c r="L3945" s="0" t="n">
        <v>243.33</v>
      </c>
      <c r="M3945" s="0" t="n">
        <v>3</v>
      </c>
      <c r="N3945" s="0" t="n">
        <v>0.92</v>
      </c>
      <c r="O3945" s="0" t="n">
        <v>10.85</v>
      </c>
      <c r="P3945" s="0" t="n">
        <v>12.52</v>
      </c>
      <c r="Q3945" s="0" t="n">
        <v>9</v>
      </c>
      <c r="R3945" s="0" t="n">
        <v>6</v>
      </c>
      <c r="S3945" s="0" t="n">
        <v>1345689000</v>
      </c>
      <c r="T3945" s="0" t="n">
        <v>15.76</v>
      </c>
      <c r="U3945" s="0" t="n">
        <v>24.35</v>
      </c>
      <c r="V3945" s="0" t="n">
        <v>23.91</v>
      </c>
      <c r="W3945" s="0" t="n">
        <v>2.63</v>
      </c>
      <c r="X3945" s="0" t="n">
        <v>80303250</v>
      </c>
      <c r="Y3945" s="0" t="n">
        <v>2.61</v>
      </c>
      <c r="Z3945" s="0" t="n">
        <v>2.62</v>
      </c>
      <c r="AA3945" s="0" t="n">
        <v>4405815000</v>
      </c>
      <c r="AB3945" s="0" t="n">
        <v>4393388127.52</v>
      </c>
      <c r="AC3945" s="0" t="n">
        <v>5285500000</v>
      </c>
      <c r="AD3945" s="0" t="n">
        <v>21.7</v>
      </c>
      <c r="AE3945" s="0" t="n">
        <v>18.92</v>
      </c>
      <c r="AF3945" s="0" t="n">
        <v>2</v>
      </c>
    </row>
    <row r="3946" customFormat="false" ht="13.8" hidden="false" customHeight="false" outlineLevel="0" collapsed="false">
      <c r="A3946" s="1" t="s">
        <v>7886</v>
      </c>
      <c r="B3946" s="0" t="s">
        <v>7887</v>
      </c>
      <c r="C3946" s="0" t="s">
        <v>80</v>
      </c>
      <c r="D3946" s="0" t="s">
        <v>94</v>
      </c>
      <c r="E3946" s="0" t="s">
        <v>1282</v>
      </c>
      <c r="F3946" s="0" t="n">
        <v>366714245.84</v>
      </c>
      <c r="G3946" s="0" t="n">
        <v>17.22</v>
      </c>
      <c r="H3946" s="0" t="n">
        <v>11.4</v>
      </c>
      <c r="I3946" s="0" t="n">
        <v>2221342000</v>
      </c>
      <c r="J3946" s="0" t="n">
        <v>31.25</v>
      </c>
      <c r="K3946" s="0" t="n">
        <f aca="false">L3946/(1+(J3946/100))</f>
        <v>8</v>
      </c>
      <c r="L3946" s="0" t="n">
        <v>10.5</v>
      </c>
      <c r="M3946" s="0" t="n">
        <v>2</v>
      </c>
      <c r="N3946" s="0" t="n">
        <v>0.71</v>
      </c>
      <c r="O3946" s="0" t="n">
        <v>17.48</v>
      </c>
      <c r="P3946" s="0" t="n">
        <v>5.36</v>
      </c>
      <c r="Q3946" s="0" t="n">
        <v>6.76</v>
      </c>
      <c r="R3946" s="0" t="n">
        <v>7</v>
      </c>
      <c r="S3946" s="0" t="n">
        <v>699338500</v>
      </c>
      <c r="T3946" s="0" t="n">
        <v>4.51</v>
      </c>
      <c r="U3946" s="0" t="n">
        <v>7.01</v>
      </c>
      <c r="V3946" s="0" t="n">
        <v>9.95</v>
      </c>
      <c r="W3946" s="0" t="n">
        <v>1.74</v>
      </c>
      <c r="X3946" s="0" t="n">
        <v>25893000</v>
      </c>
      <c r="Y3946" s="0" t="n">
        <v>1.4</v>
      </c>
      <c r="Z3946" s="0" t="n">
        <v>0.68</v>
      </c>
      <c r="AA3946" s="0" t="n">
        <v>1943569000</v>
      </c>
      <c r="AB3946" s="0" t="n">
        <v>4004350068.93</v>
      </c>
      <c r="AC3946" s="0" t="n">
        <v>4895744535.38</v>
      </c>
      <c r="AD3946" s="0" t="n">
        <v>0.41</v>
      </c>
      <c r="AE3946" s="0" t="n">
        <v>1.36</v>
      </c>
      <c r="AF3946" s="0" t="n">
        <v>2</v>
      </c>
    </row>
    <row r="3947" customFormat="false" ht="13.8" hidden="false" customHeight="false" outlineLevel="0" collapsed="false">
      <c r="A3947" s="1" t="s">
        <v>7888</v>
      </c>
      <c r="B3947" s="0" t="s">
        <v>7889</v>
      </c>
      <c r="C3947" s="0" t="s">
        <v>34</v>
      </c>
      <c r="D3947" s="0" t="s">
        <v>94</v>
      </c>
      <c r="E3947" s="0" t="s">
        <v>95</v>
      </c>
      <c r="F3947" s="0" t="n">
        <v>366523162.42</v>
      </c>
      <c r="G3947" s="0" t="n">
        <v>14.04</v>
      </c>
      <c r="H3947" s="0" t="n">
        <v>5.33</v>
      </c>
      <c r="I3947" s="0" t="n">
        <v>3786865000</v>
      </c>
      <c r="J3947" s="0" t="n">
        <v>14.39</v>
      </c>
      <c r="K3947" s="0" t="n">
        <f aca="false">L3947/(1+(J3947/100))</f>
        <v>135.50135501355</v>
      </c>
      <c r="L3947" s="0" t="n">
        <v>155</v>
      </c>
      <c r="M3947" s="0" t="n">
        <v>1</v>
      </c>
      <c r="N3947" s="0" t="n">
        <v>0.85</v>
      </c>
      <c r="O3947" s="0" t="n">
        <v>12.17</v>
      </c>
      <c r="P3947" s="0" t="n">
        <v>12.51</v>
      </c>
      <c r="Q3947" s="0" t="n">
        <v>8.54</v>
      </c>
      <c r="R3947" s="0" t="n">
        <v>2</v>
      </c>
      <c r="S3947" s="0" t="n">
        <v>1384228750</v>
      </c>
      <c r="T3947" s="0" t="n">
        <v>16.13</v>
      </c>
      <c r="U3947" s="0" t="n">
        <v>21.2</v>
      </c>
      <c r="V3947" s="0" t="n">
        <v>21.03</v>
      </c>
      <c r="W3947" s="0" t="n">
        <v>2.57</v>
      </c>
      <c r="X3947" s="0" t="n">
        <v>35351750</v>
      </c>
      <c r="Y3947" s="0" t="n">
        <v>1.57</v>
      </c>
      <c r="Z3947" s="0" t="n">
        <v>1.45</v>
      </c>
      <c r="AA3947" s="0" t="n">
        <v>7107839000</v>
      </c>
      <c r="AB3947" s="0" t="n">
        <v>7679112328.77</v>
      </c>
      <c r="AC3947" s="0" t="n">
        <v>8217000000</v>
      </c>
      <c r="AD3947" s="0" t="n">
        <v>11.17</v>
      </c>
      <c r="AE3947" s="0" t="n">
        <v>10.8</v>
      </c>
      <c r="AF3947" s="0" t="n">
        <v>1</v>
      </c>
    </row>
    <row r="3948" customFormat="false" ht="13.8" hidden="false" customHeight="false" outlineLevel="0" collapsed="false">
      <c r="A3948" s="1" t="s">
        <v>7890</v>
      </c>
      <c r="B3948" s="0" t="s">
        <v>7891</v>
      </c>
      <c r="C3948" s="0" t="s">
        <v>194</v>
      </c>
      <c r="D3948" s="0" t="s">
        <v>35</v>
      </c>
      <c r="E3948" s="0" t="s">
        <v>1249</v>
      </c>
      <c r="F3948" s="0" t="n">
        <v>365346088.71</v>
      </c>
      <c r="G3948" s="0" t="n">
        <v>23.88</v>
      </c>
      <c r="H3948" s="0" t="n">
        <v>7.81</v>
      </c>
      <c r="I3948" s="0" t="n">
        <v>386118000</v>
      </c>
      <c r="J3948" s="0" t="n">
        <v>96.64</v>
      </c>
      <c r="K3948" s="0" t="n">
        <f aca="false">L3948/(1+(J3948/100))</f>
        <v>6.95179007323027</v>
      </c>
      <c r="L3948" s="0" t="n">
        <v>13.67</v>
      </c>
      <c r="M3948" s="0" t="n">
        <v>3</v>
      </c>
      <c r="N3948" s="0" t="n">
        <v>14.24</v>
      </c>
      <c r="O3948" s="0" t="n">
        <v>8.91</v>
      </c>
      <c r="P3948" s="0" t="n">
        <v>6.06</v>
      </c>
      <c r="Q3948" s="0" t="n">
        <v>3.05</v>
      </c>
      <c r="R3948" s="0" t="n">
        <v>6</v>
      </c>
      <c r="S3948" s="0" t="n">
        <v>23902500</v>
      </c>
      <c r="T3948" s="0" t="n">
        <v>2.21</v>
      </c>
      <c r="U3948" s="0" t="n">
        <v>10.08</v>
      </c>
      <c r="V3948" s="0" t="n">
        <v>5.4</v>
      </c>
      <c r="W3948" s="0" t="n">
        <v>0.89</v>
      </c>
      <c r="X3948" s="0" t="n">
        <v>333462750</v>
      </c>
      <c r="Y3948" s="0" t="n">
        <v>0.07</v>
      </c>
      <c r="Z3948" s="0" t="n">
        <v>0.07</v>
      </c>
      <c r="AA3948" s="0" t="n">
        <v>4697841000</v>
      </c>
      <c r="AB3948" s="0" t="n">
        <v>5095696438.36</v>
      </c>
      <c r="AC3948" s="0" t="n">
        <v>5624433333</v>
      </c>
      <c r="AD3948" s="0" t="n">
        <v>0.78</v>
      </c>
      <c r="AE3948" s="0" t="n">
        <v>1.22</v>
      </c>
      <c r="AF3948" s="0" t="n">
        <v>3</v>
      </c>
    </row>
    <row r="3949" customFormat="false" ht="13.8" hidden="false" customHeight="false" outlineLevel="0" collapsed="false">
      <c r="A3949" s="1" t="s">
        <v>7892</v>
      </c>
      <c r="B3949" s="0" t="s">
        <v>7893</v>
      </c>
      <c r="C3949" s="0" t="s">
        <v>213</v>
      </c>
      <c r="D3949" s="0" t="s">
        <v>270</v>
      </c>
      <c r="E3949" s="0" t="s">
        <v>657</v>
      </c>
      <c r="F3949" s="0" t="n">
        <v>365185637.38</v>
      </c>
      <c r="G3949" s="0" t="n">
        <v>15.96</v>
      </c>
      <c r="H3949" s="0" t="n">
        <v>5.56</v>
      </c>
      <c r="I3949" s="0" t="n">
        <v>763331150</v>
      </c>
      <c r="J3949" s="0" t="n">
        <v>58.8</v>
      </c>
      <c r="K3949" s="0" t="n">
        <f aca="false">L3949/(1+(J3949/100))</f>
        <v>23.2997481108312</v>
      </c>
      <c r="L3949" s="0" t="n">
        <v>37</v>
      </c>
      <c r="M3949" s="0" t="n">
        <v>1</v>
      </c>
      <c r="N3949" s="0" t="n">
        <v>32.56</v>
      </c>
      <c r="O3949" s="0" t="n">
        <v>10.79</v>
      </c>
      <c r="P3949" s="0" t="n">
        <v>9.87</v>
      </c>
      <c r="Q3949" s="0" t="n">
        <v>4.04</v>
      </c>
      <c r="R3949" s="0" t="n">
        <v>8</v>
      </c>
      <c r="S3949" s="0" t="n">
        <v>157413077.5</v>
      </c>
      <c r="T3949" s="0" t="n">
        <v>6.28</v>
      </c>
      <c r="U3949" s="0" t="n">
        <v>14.76</v>
      </c>
      <c r="V3949" s="0" t="n">
        <v>8</v>
      </c>
      <c r="W3949" s="0" t="n">
        <v>1.72</v>
      </c>
      <c r="X3949" s="0" t="n">
        <v>629172547.5</v>
      </c>
      <c r="Y3949" s="0" t="n">
        <v>0.82</v>
      </c>
      <c r="Z3949" s="0" t="n">
        <v>0.74</v>
      </c>
      <c r="AA3949" s="0" t="n">
        <v>1475434778</v>
      </c>
      <c r="AB3949" s="0" t="n">
        <v>1734000000</v>
      </c>
      <c r="AC3949" s="0" t="n">
        <v>1932000000</v>
      </c>
      <c r="AD3949" s="0" t="n">
        <v>2.16</v>
      </c>
      <c r="AE3949" s="0" t="n">
        <v>2.35</v>
      </c>
      <c r="AF3949" s="0" t="n">
        <v>1</v>
      </c>
    </row>
    <row r="3950" customFormat="false" ht="13.8" hidden="false" customHeight="false" outlineLevel="0" collapsed="false">
      <c r="A3950" s="1" t="s">
        <v>7894</v>
      </c>
      <c r="B3950" s="0" t="s">
        <v>7895</v>
      </c>
      <c r="C3950" s="0" t="s">
        <v>76</v>
      </c>
      <c r="D3950" s="0" t="s">
        <v>270</v>
      </c>
      <c r="E3950" s="0" t="s">
        <v>366</v>
      </c>
      <c r="F3950" s="0" t="n">
        <v>364990140.19</v>
      </c>
      <c r="G3950" s="0" t="n">
        <v>6.99</v>
      </c>
      <c r="H3950" s="0" t="n">
        <v>1.98</v>
      </c>
      <c r="I3950" s="0" t="n">
        <v>90243000000</v>
      </c>
      <c r="J3950" s="0" t="n">
        <v>-1.96</v>
      </c>
      <c r="K3950" s="0" t="n">
        <f aca="false">L3950/(1+(J3950/100))</f>
        <v>509.99592003264</v>
      </c>
      <c r="L3950" s="0" t="n">
        <v>500</v>
      </c>
      <c r="M3950" s="0" t="n">
        <v>1</v>
      </c>
      <c r="N3950" s="0" t="n">
        <v>4.17</v>
      </c>
      <c r="O3950" s="0" t="n">
        <v>9.84</v>
      </c>
      <c r="P3950" s="0" t="n">
        <v>12.94</v>
      </c>
      <c r="Q3950" s="0" t="n">
        <v>2.56</v>
      </c>
      <c r="R3950" s="0" t="n">
        <v>8</v>
      </c>
      <c r="S3950" s="0" t="n">
        <v>42839000000</v>
      </c>
      <c r="T3950" s="0" t="n">
        <v>3.39</v>
      </c>
      <c r="U3950" s="0" t="n">
        <v>5.5</v>
      </c>
      <c r="V3950" s="0" t="n">
        <v>5.21</v>
      </c>
      <c r="W3950" s="0" t="n">
        <v>0.93</v>
      </c>
      <c r="X3950" s="0" t="n">
        <v>4997000000</v>
      </c>
      <c r="Y3950" s="0" t="n">
        <v>0.34</v>
      </c>
      <c r="Z3950" s="0" t="n">
        <v>0.66</v>
      </c>
      <c r="AA3950" s="0" t="n">
        <v>144034000000</v>
      </c>
      <c r="AB3950" s="0" t="n">
        <v>75000000000</v>
      </c>
      <c r="AC3950" s="0" t="n">
        <v>78000000000</v>
      </c>
      <c r="AD3950" s="0" t="n">
        <v>51.81</v>
      </c>
      <c r="AE3950" s="0" t="n">
        <v>42.2</v>
      </c>
      <c r="AF3950" s="0" t="n">
        <v>1</v>
      </c>
    </row>
    <row r="3951" customFormat="false" ht="13.8" hidden="false" customHeight="false" outlineLevel="0" collapsed="false">
      <c r="A3951" s="1" t="s">
        <v>7896</v>
      </c>
      <c r="B3951" s="0" t="s">
        <v>7897</v>
      </c>
      <c r="C3951" s="0" t="s">
        <v>54</v>
      </c>
      <c r="D3951" s="0" t="s">
        <v>155</v>
      </c>
      <c r="E3951" s="0" t="s">
        <v>197</v>
      </c>
      <c r="F3951" s="0" t="n">
        <v>362912861.39</v>
      </c>
      <c r="G3951" s="0" t="n">
        <v>13.61</v>
      </c>
      <c r="H3951" s="0" t="n">
        <v>1.47</v>
      </c>
      <c r="I3951" s="0" t="n">
        <v>746908491820</v>
      </c>
      <c r="J3951" s="0" t="n">
        <v>103.64</v>
      </c>
      <c r="K3951" s="0" t="n">
        <f aca="false">L3951/(1+(J3951/100))</f>
        <v>13749.7544686702</v>
      </c>
      <c r="L3951" s="0" t="n">
        <v>28000</v>
      </c>
      <c r="M3951" s="0" t="n">
        <v>1</v>
      </c>
      <c r="N3951" s="0" t="n">
        <v>25.39</v>
      </c>
      <c r="O3951" s="0" t="n">
        <v>12.12</v>
      </c>
      <c r="P3951" s="0" t="n">
        <v>15.66</v>
      </c>
      <c r="Q3951" s="0" t="n">
        <v>1.43</v>
      </c>
      <c r="R3951" s="0" t="n">
        <v>7</v>
      </c>
      <c r="S3951" s="0" t="n">
        <v>456235999083.33</v>
      </c>
      <c r="T3951" s="0" t="n">
        <v>1.28</v>
      </c>
      <c r="U3951" s="0" t="n">
        <v>5.63</v>
      </c>
      <c r="V3951" s="0" t="n">
        <v>4.06</v>
      </c>
      <c r="W3951" s="0" t="n">
        <v>0.68</v>
      </c>
      <c r="X3951" s="0" t="n">
        <v>286786591046.67</v>
      </c>
      <c r="Y3951" s="0" t="n">
        <v>0.25</v>
      </c>
      <c r="Z3951" s="0" t="n">
        <v>0.25</v>
      </c>
      <c r="AA3951" s="0" t="n">
        <v>2053487189440</v>
      </c>
      <c r="AB3951" s="0" t="n">
        <v>2038897534246.58</v>
      </c>
      <c r="AC3951" s="0" t="n">
        <v>2093200000000</v>
      </c>
      <c r="AD3951" s="0" t="n">
        <v>1134.89</v>
      </c>
      <c r="AE3951" s="0" t="n">
        <v>1042</v>
      </c>
      <c r="AF3951" s="0" t="n">
        <v>1</v>
      </c>
    </row>
    <row r="3952" customFormat="false" ht="13.8" hidden="false" customHeight="false" outlineLevel="0" collapsed="false">
      <c r="A3952" s="1" t="s">
        <v>7898</v>
      </c>
      <c r="B3952" s="0" t="s">
        <v>7899</v>
      </c>
      <c r="C3952" s="0" t="s">
        <v>34</v>
      </c>
      <c r="D3952" s="0" t="s">
        <v>94</v>
      </c>
      <c r="E3952" s="0" t="s">
        <v>95</v>
      </c>
      <c r="F3952" s="0" t="n">
        <v>361801388.85</v>
      </c>
      <c r="G3952" s="0" t="n">
        <v>11.43</v>
      </c>
      <c r="H3952" s="0" t="n">
        <v>9.98</v>
      </c>
      <c r="I3952" s="0" t="n">
        <v>5472099000</v>
      </c>
      <c r="J3952" s="0" t="n">
        <v>4.9</v>
      </c>
      <c r="K3952" s="0" t="n">
        <f aca="false">L3952/(1+(J3952/100))</f>
        <v>71.4966634890372</v>
      </c>
      <c r="L3952" s="0" t="n">
        <v>75</v>
      </c>
      <c r="M3952" s="0" t="n">
        <v>2</v>
      </c>
      <c r="N3952" s="0" t="n">
        <v>18.64</v>
      </c>
      <c r="O3952" s="0" t="n">
        <v>11.02</v>
      </c>
      <c r="P3952" s="0" t="n">
        <v>11.96</v>
      </c>
      <c r="Q3952" s="0" t="n">
        <v>4</v>
      </c>
      <c r="R3952" s="0" t="n">
        <v>6</v>
      </c>
      <c r="S3952" s="0" t="n">
        <v>3314097250</v>
      </c>
      <c r="T3952" s="0" t="n">
        <v>12.33</v>
      </c>
      <c r="U3952" s="0" t="n">
        <v>17.31</v>
      </c>
      <c r="V3952" s="0" t="n">
        <v>14.05</v>
      </c>
      <c r="W3952" s="0" t="n">
        <v>1.9</v>
      </c>
      <c r="X3952" s="0" t="n">
        <v>1357201750</v>
      </c>
      <c r="Y3952" s="0" t="n">
        <v>2.2</v>
      </c>
      <c r="Z3952" s="0" t="n">
        <v>2.15</v>
      </c>
      <c r="AA3952" s="0" t="n">
        <v>5067592000</v>
      </c>
      <c r="AB3952" s="0" t="n">
        <v>5193568493.15</v>
      </c>
      <c r="AC3952" s="0" t="n">
        <v>6004000000</v>
      </c>
      <c r="AD3952" s="0" t="n">
        <v>6.5</v>
      </c>
      <c r="AE3952" s="0" t="n">
        <v>5.82</v>
      </c>
      <c r="AF3952" s="0" t="n">
        <v>1</v>
      </c>
    </row>
    <row r="3953" customFormat="false" ht="13.8" hidden="false" customHeight="false" outlineLevel="0" collapsed="false">
      <c r="A3953" s="1" t="s">
        <v>7900</v>
      </c>
      <c r="B3953" s="0" t="s">
        <v>7901</v>
      </c>
      <c r="C3953" s="0" t="s">
        <v>98</v>
      </c>
      <c r="D3953" s="0" t="s">
        <v>50</v>
      </c>
      <c r="E3953" s="0" t="s">
        <v>60</v>
      </c>
      <c r="F3953" s="0" t="n">
        <v>361743173.35</v>
      </c>
      <c r="G3953" s="0" t="n">
        <v>4.25</v>
      </c>
      <c r="H3953" s="0" t="n">
        <v>5.26</v>
      </c>
      <c r="I3953" s="0" t="n">
        <v>130533000</v>
      </c>
      <c r="J3953" s="0" t="n">
        <v>29.35</v>
      </c>
      <c r="K3953" s="0" t="n">
        <f aca="false">L3953/(1+(J3953/100))</f>
        <v>40.2010050251256</v>
      </c>
      <c r="L3953" s="0" t="n">
        <v>52</v>
      </c>
      <c r="M3953" s="0" t="n">
        <v>1</v>
      </c>
      <c r="N3953" s="0" t="n">
        <v>34.88</v>
      </c>
      <c r="O3953" s="0" t="n">
        <v>121.41</v>
      </c>
      <c r="P3953" s="0" t="n">
        <v>13.53</v>
      </c>
      <c r="Q3953" s="0" t="n">
        <v>13.35</v>
      </c>
      <c r="R3953" s="0" t="n">
        <v>7</v>
      </c>
      <c r="S3953" s="0" t="n">
        <v>103598500</v>
      </c>
      <c r="T3953" s="0" t="n">
        <v>6.24</v>
      </c>
      <c r="U3953" s="0" t="n">
        <v>21.31</v>
      </c>
      <c r="V3953" s="0" t="n">
        <v>9.1</v>
      </c>
      <c r="W3953" s="0" t="n">
        <v>25.86</v>
      </c>
      <c r="X3953" s="0" t="n">
        <v>168010250</v>
      </c>
      <c r="Y3953" s="0" t="n">
        <v>4.83</v>
      </c>
      <c r="Z3953" s="0" t="n">
        <v>4.75</v>
      </c>
      <c r="AA3953" s="0" t="n">
        <v>670532000</v>
      </c>
      <c r="AB3953" s="0" t="n">
        <v>682023287.67</v>
      </c>
      <c r="AC3953" s="0" t="n">
        <v>729500000</v>
      </c>
      <c r="AD3953" s="0" t="n">
        <v>0.33</v>
      </c>
      <c r="AE3953" s="0" t="n">
        <v>2.95</v>
      </c>
      <c r="AF3953" s="0" t="n">
        <v>1</v>
      </c>
    </row>
    <row r="3954" customFormat="false" ht="13.8" hidden="false" customHeight="false" outlineLevel="0" collapsed="false">
      <c r="A3954" s="1" t="s">
        <v>7902</v>
      </c>
      <c r="B3954" s="0" t="s">
        <v>7903</v>
      </c>
      <c r="C3954" s="0" t="s">
        <v>76</v>
      </c>
      <c r="D3954" s="0" t="s">
        <v>94</v>
      </c>
      <c r="E3954" s="0" t="s">
        <v>107</v>
      </c>
      <c r="F3954" s="0" t="n">
        <v>361634853.81</v>
      </c>
      <c r="G3954" s="0" t="n">
        <v>44.42</v>
      </c>
      <c r="H3954" s="0" t="n">
        <v>6.94</v>
      </c>
      <c r="I3954" s="0" t="n">
        <v>77991000000</v>
      </c>
      <c r="J3954" s="0" t="n">
        <v>43.9</v>
      </c>
      <c r="K3954" s="0" t="n">
        <f aca="false">L3954/(1+(J3954/100))</f>
        <v>820.013898540653</v>
      </c>
      <c r="L3954" s="0" t="n">
        <v>1180</v>
      </c>
      <c r="M3954" s="0" t="n">
        <v>1</v>
      </c>
      <c r="N3954" s="0" t="n">
        <v>2.28</v>
      </c>
      <c r="O3954" s="0" t="n">
        <v>58.38</v>
      </c>
      <c r="P3954" s="0" t="n">
        <v>13.25</v>
      </c>
      <c r="Q3954" s="0" t="n">
        <v>2.78</v>
      </c>
      <c r="R3954" s="0" t="n">
        <v>6</v>
      </c>
      <c r="S3954" s="0" t="n">
        <v>54780500000</v>
      </c>
      <c r="T3954" s="0" t="n">
        <v>0.74</v>
      </c>
      <c r="U3954" s="0" t="n">
        <v>1.09</v>
      </c>
      <c r="V3954" s="0" t="n">
        <v>1.06</v>
      </c>
      <c r="W3954" s="0" t="n">
        <v>1.1</v>
      </c>
      <c r="X3954" s="0" t="n">
        <v>2319250000</v>
      </c>
      <c r="Y3954" s="0" t="n">
        <v>0.72</v>
      </c>
      <c r="Z3954" s="0" t="n">
        <v>0.63</v>
      </c>
      <c r="AA3954" s="0" t="n">
        <v>67720000000</v>
      </c>
      <c r="AB3954" s="0" t="n">
        <v>78179452054.79</v>
      </c>
      <c r="AC3954" s="0" t="n">
        <v>84000000000</v>
      </c>
      <c r="AD3954" s="0" t="n">
        <v>14.05</v>
      </c>
      <c r="AE3954" s="0" t="n">
        <v>72</v>
      </c>
      <c r="AF3954" s="0" t="n">
        <v>1</v>
      </c>
    </row>
    <row r="3955" customFormat="false" ht="13.8" hidden="false" customHeight="false" outlineLevel="0" collapsed="false">
      <c r="A3955" s="1" t="s">
        <v>7904</v>
      </c>
      <c r="B3955" s="0" t="s">
        <v>7905</v>
      </c>
      <c r="C3955" s="0" t="s">
        <v>1426</v>
      </c>
      <c r="D3955" s="0" t="s">
        <v>35</v>
      </c>
      <c r="E3955" s="0" t="s">
        <v>254</v>
      </c>
      <c r="F3955" s="0" t="n">
        <v>361618954.04</v>
      </c>
      <c r="G3955" s="0" t="n">
        <v>142.17</v>
      </c>
      <c r="H3955" s="0" t="n">
        <v>13.85</v>
      </c>
      <c r="I3955" s="0" t="n">
        <v>8436269000</v>
      </c>
      <c r="J3955" s="0" t="n">
        <v>72.12</v>
      </c>
      <c r="K3955" s="0" t="n">
        <f aca="false">L3955/(1+(J3955/100))</f>
        <v>41.2502904950035</v>
      </c>
      <c r="L3955" s="0" t="n">
        <v>71</v>
      </c>
      <c r="M3955" s="0" t="n">
        <v>1</v>
      </c>
      <c r="N3955" s="0" t="n">
        <v>4.17</v>
      </c>
      <c r="O3955" s="0" t="n">
        <v>10.26</v>
      </c>
      <c r="P3955" s="0" t="n">
        <v>19.64</v>
      </c>
      <c r="Q3955" s="0" t="n">
        <v>3.35</v>
      </c>
      <c r="R3955" s="0" t="n">
        <v>6</v>
      </c>
      <c r="S3955" s="0" t="n">
        <v>3913118500</v>
      </c>
      <c r="T3955" s="0" t="n">
        <v>7.92</v>
      </c>
      <c r="U3955" s="0" t="n">
        <v>12.74</v>
      </c>
      <c r="V3955" s="0" t="n">
        <v>12.34</v>
      </c>
      <c r="W3955" s="0" t="n">
        <v>1.3</v>
      </c>
      <c r="X3955" s="0" t="n">
        <v>285219750</v>
      </c>
      <c r="Y3955" s="0" t="n">
        <v>0.98</v>
      </c>
      <c r="Z3955" s="0" t="n">
        <v>0.39</v>
      </c>
      <c r="AA3955" s="0" t="n">
        <v>11812486000</v>
      </c>
      <c r="AB3955" s="0" t="n">
        <v>29796500000</v>
      </c>
      <c r="AC3955" s="0" t="n">
        <v>38052400000</v>
      </c>
      <c r="AD3955" s="0" t="n">
        <v>4.04</v>
      </c>
      <c r="AE3955" s="0" t="n">
        <v>8.07</v>
      </c>
      <c r="AF3955" s="0" t="n">
        <v>1</v>
      </c>
    </row>
    <row r="3956" customFormat="false" ht="13.8" hidden="false" customHeight="false" outlineLevel="0" collapsed="false">
      <c r="A3956" s="1" t="s">
        <v>7906</v>
      </c>
      <c r="B3956" s="0" t="s">
        <v>7907</v>
      </c>
      <c r="C3956" s="0" t="s">
        <v>54</v>
      </c>
      <c r="D3956" s="0" t="s">
        <v>270</v>
      </c>
      <c r="E3956" s="0" t="s">
        <v>366</v>
      </c>
      <c r="F3956" s="0" t="n">
        <v>361484936.81</v>
      </c>
      <c r="G3956" s="0" t="n">
        <v>14.53</v>
      </c>
      <c r="H3956" s="0" t="n">
        <v>3.9</v>
      </c>
      <c r="I3956" s="0" t="n">
        <v>692906373140</v>
      </c>
      <c r="J3956" s="0" t="n">
        <v>4.28</v>
      </c>
      <c r="K3956" s="0" t="n">
        <f aca="false">L3956/(1+(J3956/100))</f>
        <v>9589.56655159187</v>
      </c>
      <c r="L3956" s="0" t="n">
        <v>10000</v>
      </c>
      <c r="M3956" s="0" t="n">
        <v>1</v>
      </c>
      <c r="N3956" s="0" t="n">
        <v>21.34</v>
      </c>
      <c r="O3956" s="0" t="n">
        <v>10.45</v>
      </c>
      <c r="P3956" s="0" t="n">
        <v>9.49</v>
      </c>
      <c r="Q3956" s="0" t="n">
        <v>2.34</v>
      </c>
      <c r="R3956" s="0" t="n">
        <v>2</v>
      </c>
      <c r="S3956" s="0" t="n">
        <v>299540015360</v>
      </c>
      <c r="T3956" s="0" t="n">
        <v>5.55</v>
      </c>
      <c r="U3956" s="0" t="n">
        <v>9.85</v>
      </c>
      <c r="V3956" s="0" t="n">
        <v>9.85</v>
      </c>
      <c r="W3956" s="0" t="n">
        <v>1.03</v>
      </c>
      <c r="X3956" s="0" t="n">
        <v>0</v>
      </c>
      <c r="Y3956" s="0" t="n">
        <v>0.45</v>
      </c>
      <c r="Z3956" s="0" t="n">
        <v>0.9</v>
      </c>
      <c r="AA3956" s="0" t="n">
        <v>1714256872000</v>
      </c>
      <c r="AB3956" s="0" t="n">
        <v>856900000000</v>
      </c>
      <c r="AC3956" s="0" t="n">
        <v>924000000000</v>
      </c>
      <c r="AD3956" s="0" t="n">
        <v>917.37</v>
      </c>
      <c r="AE3956" s="0" t="n">
        <v>1222</v>
      </c>
      <c r="AF3956" s="0" t="n">
        <v>1</v>
      </c>
    </row>
    <row r="3957" customFormat="false" ht="13.8" hidden="false" customHeight="false" outlineLevel="0" collapsed="false">
      <c r="A3957" s="1" t="s">
        <v>7908</v>
      </c>
      <c r="B3957" s="0" t="s">
        <v>7909</v>
      </c>
      <c r="C3957" s="0" t="s">
        <v>76</v>
      </c>
      <c r="D3957" s="0" t="s">
        <v>50</v>
      </c>
      <c r="E3957" s="0" t="s">
        <v>1913</v>
      </c>
      <c r="F3957" s="0" t="n">
        <v>361336843.76</v>
      </c>
      <c r="G3957" s="0" t="n">
        <v>32.49</v>
      </c>
      <c r="H3957" s="0" t="n">
        <v>9.34</v>
      </c>
      <c r="I3957" s="0" t="n">
        <v>10513692000</v>
      </c>
      <c r="J3957" s="0" t="n">
        <v>42.86</v>
      </c>
      <c r="K3957" s="0" t="n">
        <f aca="false">L3957/(1+(J3957/100))</f>
        <v>349.993000139997</v>
      </c>
      <c r="L3957" s="0" t="n">
        <v>500</v>
      </c>
      <c r="M3957" s="0" t="n">
        <v>1</v>
      </c>
      <c r="N3957" s="0" t="n">
        <v>0.01</v>
      </c>
      <c r="O3957" s="0" t="n">
        <v>23.87</v>
      </c>
      <c r="P3957" s="0" t="n">
        <v>22.42</v>
      </c>
      <c r="Q3957" s="0" t="n">
        <v>6.75</v>
      </c>
      <c r="R3957" s="0" t="n">
        <v>8</v>
      </c>
      <c r="S3957" s="0" t="n">
        <v>3895473750</v>
      </c>
      <c r="T3957" s="0" t="n">
        <v>12.31</v>
      </c>
      <c r="U3957" s="0" t="n">
        <v>25.5</v>
      </c>
      <c r="V3957" s="0" t="n">
        <v>25.49</v>
      </c>
      <c r="W3957" s="0" t="n">
        <v>11.18</v>
      </c>
      <c r="X3957" s="0" t="n">
        <v>1398000</v>
      </c>
      <c r="Y3957" s="0" t="n">
        <v>1.71</v>
      </c>
      <c r="Z3957" s="0" t="n">
        <v>1.56</v>
      </c>
      <c r="AA3957" s="0" t="n">
        <v>30837213000</v>
      </c>
      <c r="AB3957" s="0" t="n">
        <v>34602739726.03</v>
      </c>
      <c r="AC3957" s="0" t="n">
        <v>38600000000</v>
      </c>
      <c r="AD3957" s="0" t="n">
        <v>14.66</v>
      </c>
      <c r="AE3957" s="0" t="n">
        <v>17.7</v>
      </c>
      <c r="AF3957" s="0" t="n">
        <v>1</v>
      </c>
    </row>
    <row r="3958" customFormat="false" ht="13.8" hidden="false" customHeight="false" outlineLevel="0" collapsed="false">
      <c r="A3958" s="1" t="s">
        <v>7910</v>
      </c>
      <c r="B3958" s="0" t="s">
        <v>7911</v>
      </c>
      <c r="C3958" s="0" t="s">
        <v>185</v>
      </c>
      <c r="D3958" s="0" t="s">
        <v>45</v>
      </c>
      <c r="E3958" s="0" t="s">
        <v>236</v>
      </c>
      <c r="F3958" s="0" t="n">
        <v>360096000</v>
      </c>
      <c r="G3958" s="0" t="n">
        <v>1.84</v>
      </c>
      <c r="H3958" s="0" t="n">
        <v>5.12</v>
      </c>
      <c r="I3958" s="0" t="n">
        <v>331000000</v>
      </c>
      <c r="J3958" s="0" t="n">
        <v>10.35</v>
      </c>
      <c r="K3958" s="0" t="n">
        <f aca="false">L3958/(1+(J3958/100))</f>
        <v>87.9021295876756</v>
      </c>
      <c r="L3958" s="0" t="n">
        <v>97</v>
      </c>
      <c r="M3958" s="0" t="n">
        <v>1</v>
      </c>
      <c r="N3958" s="0" t="n">
        <v>12.31</v>
      </c>
      <c r="O3958" s="0" t="n">
        <v>27.75</v>
      </c>
      <c r="P3958" s="0" t="n">
        <v>19.35</v>
      </c>
      <c r="Q3958" s="0" t="n">
        <v>10.69</v>
      </c>
      <c r="R3958" s="0" t="n">
        <v>5</v>
      </c>
      <c r="S3958" s="0" t="n">
        <v>327250000</v>
      </c>
      <c r="T3958" s="0" t="n">
        <v>28.02</v>
      </c>
      <c r="U3958" s="0" t="n">
        <v>59.75</v>
      </c>
      <c r="V3958" s="0" t="n">
        <v>43.4</v>
      </c>
      <c r="W3958" s="0" t="n">
        <v>11.06</v>
      </c>
      <c r="X3958" s="0" t="n">
        <v>119750000</v>
      </c>
      <c r="Y3958" s="0" t="n">
        <v>7.76</v>
      </c>
      <c r="Z3958" s="0" t="n">
        <v>3.92</v>
      </c>
      <c r="AA3958" s="0" t="n">
        <v>836000000</v>
      </c>
      <c r="AB3958" s="0" t="n">
        <v>898071369.86</v>
      </c>
      <c r="AC3958" s="0" t="n">
        <v>973750000</v>
      </c>
      <c r="AD3958" s="0" t="n">
        <v>3.19</v>
      </c>
      <c r="AE3958" s="0" t="n">
        <v>4.41</v>
      </c>
      <c r="AF3958" s="0" t="n">
        <v>2</v>
      </c>
    </row>
    <row r="3959" customFormat="false" ht="13.8" hidden="false" customHeight="false" outlineLevel="0" collapsed="false">
      <c r="A3959" s="1" t="s">
        <v>7912</v>
      </c>
      <c r="B3959" s="0" t="s">
        <v>7913</v>
      </c>
      <c r="C3959" s="0" t="s">
        <v>44</v>
      </c>
      <c r="D3959" s="0" t="s">
        <v>389</v>
      </c>
      <c r="E3959" s="0" t="s">
        <v>1560</v>
      </c>
      <c r="F3959" s="0" t="n">
        <v>358777528.97</v>
      </c>
      <c r="G3959" s="0" t="n">
        <v>52.32</v>
      </c>
      <c r="H3959" s="0" t="n">
        <v>4.43</v>
      </c>
      <c r="I3959" s="0" t="n">
        <v>437011000</v>
      </c>
      <c r="J3959" s="0" t="n">
        <v>3.65</v>
      </c>
      <c r="K3959" s="0" t="n">
        <f aca="false">L3959/(1+(J3959/100))</f>
        <v>52.0984081041968</v>
      </c>
      <c r="L3959" s="0" t="n">
        <v>54</v>
      </c>
      <c r="M3959" s="0" t="n">
        <v>2</v>
      </c>
      <c r="N3959" s="0" t="n">
        <v>41.71</v>
      </c>
      <c r="O3959" s="0" t="n">
        <v>4.35</v>
      </c>
      <c r="P3959" s="0" t="n">
        <v>20.12</v>
      </c>
      <c r="Q3959" s="0" t="n">
        <v>0.53</v>
      </c>
      <c r="R3959" s="0" t="n">
        <v>6</v>
      </c>
      <c r="S3959" s="0" t="n">
        <v>43961000</v>
      </c>
      <c r="T3959" s="0" t="n">
        <v>10.28</v>
      </c>
      <c r="U3959" s="0" t="n">
        <v>18.07</v>
      </c>
      <c r="V3959" s="0" t="n">
        <v>10.71</v>
      </c>
      <c r="W3959" s="0" t="n">
        <v>1</v>
      </c>
      <c r="X3959" s="0" t="n">
        <v>300291666.67</v>
      </c>
      <c r="Y3959" s="0" t="n">
        <v>9.33</v>
      </c>
      <c r="Z3959" s="0" t="n">
        <v>7.41</v>
      </c>
      <c r="AA3959" s="0" t="n">
        <v>36838000</v>
      </c>
      <c r="AB3959" s="0" t="n">
        <v>46350000</v>
      </c>
      <c r="AC3959" s="0" t="n">
        <v>50500000</v>
      </c>
      <c r="AD3959" s="0" t="n">
        <v>11.97</v>
      </c>
      <c r="AE3959" s="0" t="n">
        <v>5.3</v>
      </c>
      <c r="AF3959" s="0" t="n">
        <v>1</v>
      </c>
    </row>
    <row r="3960" customFormat="false" ht="13.8" hidden="false" customHeight="false" outlineLevel="0" collapsed="false">
      <c r="A3960" s="1" t="s">
        <v>7914</v>
      </c>
      <c r="B3960" s="0" t="s">
        <v>7915</v>
      </c>
      <c r="C3960" s="0" t="s">
        <v>80</v>
      </c>
      <c r="D3960" s="0" t="s">
        <v>94</v>
      </c>
      <c r="E3960" s="0" t="s">
        <v>314</v>
      </c>
      <c r="F3960" s="0" t="n">
        <v>358170209.89</v>
      </c>
      <c r="G3960" s="0" t="n">
        <v>7.82</v>
      </c>
      <c r="H3960" s="0" t="n">
        <v>7.59</v>
      </c>
      <c r="I3960" s="0" t="n">
        <v>6875426000</v>
      </c>
      <c r="J3960" s="0" t="n">
        <v>379.17</v>
      </c>
      <c r="K3960" s="0" t="n">
        <f aca="false">L3960/(1+(J3960/100))</f>
        <v>0.959993321785587</v>
      </c>
      <c r="L3960" s="0" t="n">
        <v>4.6</v>
      </c>
      <c r="M3960" s="0" t="n">
        <v>1</v>
      </c>
      <c r="N3960" s="0" t="n">
        <v>32.3</v>
      </c>
      <c r="O3960" s="0" t="n">
        <v>16.32</v>
      </c>
      <c r="P3960" s="0" t="n">
        <v>2.55</v>
      </c>
      <c r="Q3960" s="0" t="n">
        <v>0.84</v>
      </c>
      <c r="R3960" s="0" t="n">
        <v>4</v>
      </c>
      <c r="S3960" s="0" t="n">
        <v>2305626000</v>
      </c>
      <c r="T3960" s="0" t="n">
        <v>0.9</v>
      </c>
      <c r="U3960" s="0" t="n">
        <v>2.35</v>
      </c>
      <c r="V3960" s="0" t="n">
        <v>1.29</v>
      </c>
      <c r="W3960" s="0" t="n">
        <v>0.36</v>
      </c>
      <c r="X3960" s="0" t="n">
        <v>5811719500</v>
      </c>
      <c r="Y3960" s="0" t="n">
        <v>0.53</v>
      </c>
      <c r="Z3960" s="0" t="n">
        <v>0.28</v>
      </c>
      <c r="AA3960" s="0" t="n">
        <v>4810965750</v>
      </c>
      <c r="AB3960" s="0" t="n">
        <v>8963894079</v>
      </c>
      <c r="AC3960" s="0" t="n">
        <v>10373902110</v>
      </c>
      <c r="AD3960" s="0" t="n">
        <v>0.05</v>
      </c>
      <c r="AE3960" s="0" t="n">
        <v>0.38</v>
      </c>
      <c r="AF3960" s="0" t="n">
        <v>1</v>
      </c>
    </row>
    <row r="3961" customFormat="false" ht="13.8" hidden="false" customHeight="false" outlineLevel="0" collapsed="false">
      <c r="A3961" s="1" t="s">
        <v>7916</v>
      </c>
      <c r="B3961" s="0" t="s">
        <v>7917</v>
      </c>
      <c r="C3961" s="0" t="s">
        <v>76</v>
      </c>
      <c r="D3961" s="0" t="s">
        <v>45</v>
      </c>
      <c r="E3961" s="0" t="s">
        <v>647</v>
      </c>
      <c r="F3961" s="0" t="n">
        <v>357900956.17</v>
      </c>
      <c r="G3961" s="0" t="n">
        <v>5.41</v>
      </c>
      <c r="H3961" s="0" t="n">
        <v>3.06</v>
      </c>
      <c r="I3961" s="0" t="n">
        <v>62015000000</v>
      </c>
      <c r="J3961" s="0" t="n">
        <v>76.3</v>
      </c>
      <c r="K3961" s="0" t="n">
        <f aca="false">L3961/(1+(J3961/100))</f>
        <v>2439.0243902439</v>
      </c>
      <c r="L3961" s="0" t="n">
        <v>4300</v>
      </c>
      <c r="M3961" s="0" t="n">
        <v>1</v>
      </c>
      <c r="N3961" s="0" t="n">
        <v>0.1</v>
      </c>
      <c r="O3961" s="0" t="n">
        <v>73.69</v>
      </c>
      <c r="P3961" s="0" t="n">
        <v>8.86</v>
      </c>
      <c r="Q3961" s="0" t="n">
        <v>9.03</v>
      </c>
      <c r="R3961" s="0" t="n">
        <v>6</v>
      </c>
      <c r="S3961" s="0" t="n">
        <v>58239250000</v>
      </c>
      <c r="T3961" s="0" t="n">
        <v>4.11</v>
      </c>
      <c r="U3961" s="0" t="n">
        <v>5.6</v>
      </c>
      <c r="V3961" s="0" t="n">
        <v>5.59</v>
      </c>
      <c r="W3961" s="0" t="n">
        <v>1.43</v>
      </c>
      <c r="X3961" s="0" t="n">
        <v>75250000</v>
      </c>
      <c r="Y3961" s="0" t="n">
        <v>3.07</v>
      </c>
      <c r="Z3961" s="0" t="n">
        <v>2.72</v>
      </c>
      <c r="AA3961" s="0" t="n">
        <v>85597000000</v>
      </c>
      <c r="AB3961" s="0" t="n">
        <v>96500000000</v>
      </c>
      <c r="AC3961" s="0" t="n">
        <v>102500000000</v>
      </c>
      <c r="AD3961" s="0" t="n">
        <v>33.85</v>
      </c>
      <c r="AE3961" s="0" t="n">
        <v>290.5</v>
      </c>
      <c r="AF3961" s="0" t="n">
        <v>1</v>
      </c>
    </row>
    <row r="3962" customFormat="false" ht="13.8" hidden="false" customHeight="false" outlineLevel="0" collapsed="false">
      <c r="A3962" s="1" t="s">
        <v>7918</v>
      </c>
      <c r="B3962" s="0" t="s">
        <v>7919</v>
      </c>
      <c r="C3962" s="0" t="s">
        <v>80</v>
      </c>
      <c r="D3962" s="0" t="s">
        <v>35</v>
      </c>
      <c r="E3962" s="0" t="s">
        <v>99</v>
      </c>
      <c r="F3962" s="0" t="n">
        <v>356938161.56</v>
      </c>
      <c r="G3962" s="0" t="n">
        <v>44.03</v>
      </c>
      <c r="H3962" s="0" t="n">
        <v>104.96</v>
      </c>
      <c r="I3962" s="0" t="n">
        <v>65800000</v>
      </c>
      <c r="J3962" s="0" t="n">
        <v>96.73</v>
      </c>
      <c r="K3962" s="0" t="n">
        <f aca="false">L3962/(1+(J3962/100))</f>
        <v>2.6584659177553</v>
      </c>
      <c r="L3962" s="0" t="n">
        <v>5.23</v>
      </c>
      <c r="M3962" s="0" t="n">
        <v>1</v>
      </c>
      <c r="N3962" s="0" t="n">
        <v>43.21</v>
      </c>
      <c r="O3962" s="0" t="n">
        <v>11.07</v>
      </c>
      <c r="P3962" s="0" t="n">
        <v>39.58</v>
      </c>
      <c r="Q3962" s="0" t="n">
        <v>1.98</v>
      </c>
      <c r="R3962" s="0" t="n">
        <v>6</v>
      </c>
      <c r="S3962" s="0" t="n">
        <v>-201636500</v>
      </c>
      <c r="T3962" s="0" t="n">
        <v>-15.85</v>
      </c>
      <c r="U3962" s="0" t="n">
        <v>-114.99</v>
      </c>
      <c r="V3962" s="0" t="n">
        <v>-15.04</v>
      </c>
      <c r="W3962" s="0" t="n">
        <v>9.63</v>
      </c>
      <c r="X3962" s="0" t="n">
        <v>164460500</v>
      </c>
      <c r="Y3962" s="0" t="n">
        <v>17.12</v>
      </c>
      <c r="Z3962" s="0" t="n">
        <v>0.59</v>
      </c>
      <c r="AA3962" s="0" t="n">
        <v>143272500</v>
      </c>
      <c r="AB3962" s="0" t="n">
        <v>4145798082.19</v>
      </c>
      <c r="AC3962" s="0" t="n">
        <v>1465400000</v>
      </c>
      <c r="AD3962" s="0" t="n">
        <v>-0.06</v>
      </c>
      <c r="AE3962" s="0" t="n">
        <v>0.08</v>
      </c>
      <c r="AF3962" s="0" t="n">
        <v>3</v>
      </c>
    </row>
    <row r="3963" customFormat="false" ht="13.8" hidden="false" customHeight="false" outlineLevel="0" collapsed="false">
      <c r="A3963" s="1" t="s">
        <v>7920</v>
      </c>
      <c r="B3963" s="0" t="s">
        <v>7921</v>
      </c>
      <c r="C3963" s="0" t="s">
        <v>34</v>
      </c>
      <c r="D3963" s="0" t="s">
        <v>35</v>
      </c>
      <c r="E3963" s="0" t="s">
        <v>254</v>
      </c>
      <c r="F3963" s="0" t="n">
        <v>356904791.65</v>
      </c>
      <c r="G3963" s="0" t="n">
        <v>28.68</v>
      </c>
      <c r="H3963" s="0" t="n">
        <v>11.16</v>
      </c>
      <c r="I3963" s="0" t="n">
        <v>9842185000</v>
      </c>
      <c r="J3963" s="0" t="n">
        <v>16.88</v>
      </c>
      <c r="K3963" s="0" t="n">
        <f aca="false">L3963/(1+(J3963/100))</f>
        <v>38.5010266940452</v>
      </c>
      <c r="L3963" s="0" t="n">
        <v>45</v>
      </c>
      <c r="M3963" s="0" t="n">
        <v>1</v>
      </c>
      <c r="N3963" s="0" t="n">
        <v>27.07</v>
      </c>
      <c r="O3963" s="0" t="n">
        <v>9</v>
      </c>
      <c r="P3963" s="0" t="n">
        <v>9.31</v>
      </c>
      <c r="Q3963" s="0" t="n">
        <v>1.62</v>
      </c>
      <c r="R3963" s="0" t="n">
        <v>3</v>
      </c>
      <c r="S3963" s="0" t="n">
        <v>1535722500</v>
      </c>
      <c r="T3963" s="0" t="n">
        <v>3.54</v>
      </c>
      <c r="U3963" s="0" t="n">
        <v>11.68</v>
      </c>
      <c r="V3963" s="0" t="n">
        <v>6.05</v>
      </c>
      <c r="W3963" s="0" t="n">
        <v>1.04</v>
      </c>
      <c r="X3963" s="0" t="n">
        <v>9594671250</v>
      </c>
      <c r="Y3963" s="0" t="n">
        <v>0.36</v>
      </c>
      <c r="Z3963" s="0" t="n">
        <v>0.35</v>
      </c>
      <c r="AA3963" s="0" t="n">
        <v>30294768000</v>
      </c>
      <c r="AB3963" s="0" t="n">
        <v>30890610958.9</v>
      </c>
      <c r="AC3963" s="0" t="n">
        <v>36954000000</v>
      </c>
      <c r="AD3963" s="0" t="n">
        <v>4.3</v>
      </c>
      <c r="AE3963" s="0" t="n">
        <v>4.26</v>
      </c>
      <c r="AF3963" s="0" t="n">
        <v>1</v>
      </c>
    </row>
    <row r="3964" customFormat="false" ht="13.8" hidden="false" customHeight="false" outlineLevel="0" collapsed="false">
      <c r="A3964" s="1" t="s">
        <v>7922</v>
      </c>
      <c r="B3964" s="0" t="s">
        <v>7923</v>
      </c>
      <c r="C3964" s="0" t="s">
        <v>76</v>
      </c>
      <c r="D3964" s="0" t="s">
        <v>40</v>
      </c>
      <c r="E3964" s="0" t="s">
        <v>41</v>
      </c>
      <c r="F3964" s="0" t="n">
        <v>356313981.91</v>
      </c>
      <c r="G3964" s="0" t="n">
        <v>12.42</v>
      </c>
      <c r="H3964" s="0" t="n">
        <v>8.53</v>
      </c>
      <c r="I3964" s="0" t="n">
        <v>40360000000</v>
      </c>
      <c r="J3964" s="0" t="n">
        <v>38.89</v>
      </c>
      <c r="K3964" s="0" t="n">
        <f aca="false">L3964/(1+(J3964/100))</f>
        <v>1211.98790409677</v>
      </c>
      <c r="L3964" s="0" t="n">
        <v>1683.33</v>
      </c>
      <c r="M3964" s="0" t="n">
        <v>3</v>
      </c>
      <c r="N3964" s="0" t="n">
        <v>5.51</v>
      </c>
      <c r="O3964" s="0" t="n">
        <v>10.45</v>
      </c>
      <c r="P3964" s="0" t="n">
        <v>9.89</v>
      </c>
      <c r="Q3964" s="0" t="n">
        <v>4.85</v>
      </c>
      <c r="R3964" s="0" t="n">
        <v>6</v>
      </c>
      <c r="S3964" s="0" t="n">
        <v>37518000000</v>
      </c>
      <c r="T3964" s="0" t="n">
        <v>8.28</v>
      </c>
      <c r="U3964" s="0" t="n">
        <v>11.12</v>
      </c>
      <c r="V3964" s="0" t="n">
        <v>10.11</v>
      </c>
      <c r="W3964" s="0" t="n">
        <v>1.74</v>
      </c>
      <c r="X3964" s="0" t="n">
        <v>4185500000</v>
      </c>
      <c r="Y3964" s="0" t="n">
        <v>0.6</v>
      </c>
      <c r="Z3964" s="0" t="n">
        <v>0.58</v>
      </c>
      <c r="AA3964" s="0" t="n">
        <v>80949000000</v>
      </c>
      <c r="AB3964" s="0" t="n">
        <v>84184470319.81</v>
      </c>
      <c r="AC3964" s="0" t="n">
        <v>95962000000</v>
      </c>
      <c r="AD3964" s="0" t="n">
        <v>115.95</v>
      </c>
      <c r="AE3964" s="0" t="n">
        <v>128.37</v>
      </c>
      <c r="AF3964" s="0" t="n">
        <v>3</v>
      </c>
    </row>
    <row r="3965" customFormat="false" ht="13.8" hidden="false" customHeight="false" outlineLevel="0" collapsed="false">
      <c r="A3965" s="1" t="s">
        <v>7924</v>
      </c>
      <c r="B3965" s="0" t="s">
        <v>7925</v>
      </c>
      <c r="C3965" s="0" t="s">
        <v>34</v>
      </c>
      <c r="D3965" s="0" t="s">
        <v>35</v>
      </c>
      <c r="E3965" s="0" t="s">
        <v>254</v>
      </c>
      <c r="F3965" s="0" t="n">
        <v>355938170.88</v>
      </c>
      <c r="G3965" s="0" t="n">
        <v>20.83</v>
      </c>
      <c r="H3965" s="0" t="n">
        <v>0.68</v>
      </c>
      <c r="I3965" s="0" t="n">
        <v>4420441000</v>
      </c>
      <c r="J3965" s="0" t="n">
        <v>16.36</v>
      </c>
      <c r="K3965" s="0" t="n">
        <f aca="false">L3965/(1+(J3965/100))</f>
        <v>55.0017188037126</v>
      </c>
      <c r="L3965" s="0" t="n">
        <v>64</v>
      </c>
      <c r="M3965" s="0" t="n">
        <v>1</v>
      </c>
      <c r="N3965" s="0" t="n">
        <v>38.84</v>
      </c>
      <c r="O3965" s="0" t="n">
        <v>14.63</v>
      </c>
      <c r="P3965" s="0" t="n">
        <v>25.3</v>
      </c>
      <c r="Q3965" s="0" t="n">
        <v>1.91</v>
      </c>
      <c r="R3965" s="0" t="n">
        <v>2</v>
      </c>
      <c r="S3965" s="0" t="n">
        <v>915196500</v>
      </c>
      <c r="T3965" s="0" t="n">
        <v>6.04</v>
      </c>
      <c r="U3965" s="0" t="n">
        <v>15.73</v>
      </c>
      <c r="V3965" s="0" t="n">
        <v>7.95</v>
      </c>
      <c r="W3965" s="0" t="n">
        <v>2.3</v>
      </c>
      <c r="X3965" s="0" t="n">
        <v>5119262750</v>
      </c>
      <c r="Y3965" s="0" t="n">
        <v>1.05</v>
      </c>
      <c r="Z3965" s="0" t="n">
        <v>1.01</v>
      </c>
      <c r="AA3965" s="0" t="n">
        <v>11454927000</v>
      </c>
      <c r="AB3965" s="0" t="n">
        <v>11916112328.77</v>
      </c>
      <c r="AC3965" s="0" t="n">
        <v>12292000000</v>
      </c>
      <c r="AD3965" s="0" t="n">
        <v>3.77</v>
      </c>
      <c r="AE3965" s="0" t="n">
        <v>1.56</v>
      </c>
      <c r="AF3965" s="0" t="n">
        <v>1</v>
      </c>
    </row>
    <row r="3966" customFormat="false" ht="13.8" hidden="false" customHeight="false" outlineLevel="0" collapsed="false">
      <c r="A3966" s="1" t="s">
        <v>7926</v>
      </c>
      <c r="B3966" s="0" t="s">
        <v>7927</v>
      </c>
      <c r="C3966" s="0" t="s">
        <v>76</v>
      </c>
      <c r="D3966" s="0" t="s">
        <v>94</v>
      </c>
      <c r="E3966" s="0" t="s">
        <v>206</v>
      </c>
      <c r="F3966" s="0" t="n">
        <v>355698898.7</v>
      </c>
      <c r="G3966" s="0" t="n">
        <v>5.73</v>
      </c>
      <c r="H3966" s="0" t="n">
        <v>4.08</v>
      </c>
      <c r="I3966" s="0" t="n">
        <v>25113120000</v>
      </c>
      <c r="J3966" s="0" t="n">
        <v>53.08</v>
      </c>
      <c r="K3966" s="0" t="n">
        <f aca="false">L3966/(1+(J3966/100))</f>
        <v>2221.06088319833</v>
      </c>
      <c r="L3966" s="0" t="n">
        <v>3400</v>
      </c>
      <c r="M3966" s="0" t="n">
        <v>1</v>
      </c>
      <c r="N3966" s="0" t="n">
        <v>0</v>
      </c>
      <c r="O3966" s="0" t="n">
        <v>11.45</v>
      </c>
      <c r="P3966" s="0" t="n">
        <v>12.45</v>
      </c>
      <c r="Q3966" s="0" t="n">
        <v>7.64</v>
      </c>
      <c r="R3966" s="0" t="n">
        <v>5</v>
      </c>
      <c r="S3966" s="0" t="n">
        <v>24600948250</v>
      </c>
      <c r="T3966" s="0" t="n">
        <v>11.34</v>
      </c>
      <c r="U3966" s="0" t="n">
        <v>14.55</v>
      </c>
      <c r="V3966" s="0" t="n">
        <v>14.55</v>
      </c>
      <c r="W3966" s="0" t="n">
        <v>12.12</v>
      </c>
      <c r="X3966" s="0" t="n">
        <v>0</v>
      </c>
      <c r="Y3966" s="0" t="n">
        <v>0.93</v>
      </c>
      <c r="Z3966" s="0" t="n">
        <v>0.89</v>
      </c>
      <c r="AA3966" s="0" t="n">
        <v>47353400000</v>
      </c>
      <c r="AB3966" s="0" t="n">
        <v>49041095890.41</v>
      </c>
      <c r="AC3966" s="0" t="n">
        <v>52000000000</v>
      </c>
      <c r="AD3966" s="0" t="n">
        <v>194</v>
      </c>
      <c r="AE3966" s="0" t="n">
        <v>183.3</v>
      </c>
      <c r="AF3966" s="0" t="n">
        <v>1</v>
      </c>
    </row>
    <row r="3967" customFormat="false" ht="13.8" hidden="false" customHeight="false" outlineLevel="0" collapsed="false">
      <c r="A3967" s="1" t="s">
        <v>7928</v>
      </c>
      <c r="B3967" s="0" t="s">
        <v>7929</v>
      </c>
      <c r="C3967" s="0" t="s">
        <v>76</v>
      </c>
      <c r="D3967" s="0" t="s">
        <v>270</v>
      </c>
      <c r="E3967" s="0" t="s">
        <v>817</v>
      </c>
      <c r="F3967" s="0" t="n">
        <v>355347928.94</v>
      </c>
      <c r="G3967" s="0" t="n">
        <v>38.64</v>
      </c>
      <c r="H3967" s="0" t="n">
        <v>3.8</v>
      </c>
      <c r="I3967" s="0" t="n">
        <v>97253000000</v>
      </c>
      <c r="J3967" s="0" t="n">
        <v>85.61</v>
      </c>
      <c r="K3967" s="0" t="n">
        <f aca="false">L3967/(1+(J3967/100))</f>
        <v>1293.03378050752</v>
      </c>
      <c r="L3967" s="0" t="n">
        <v>2400</v>
      </c>
      <c r="M3967" s="0" t="n">
        <v>1</v>
      </c>
      <c r="N3967" s="0" t="n">
        <v>28.8</v>
      </c>
      <c r="O3967" s="0" t="n">
        <v>6.62</v>
      </c>
      <c r="P3967" s="0" t="n">
        <v>20.3</v>
      </c>
      <c r="Q3967" s="0" t="n">
        <v>1.75</v>
      </c>
      <c r="R3967" s="0" t="n">
        <v>6</v>
      </c>
      <c r="S3967" s="0" t="n">
        <v>54533000000</v>
      </c>
      <c r="T3967" s="0" t="n">
        <v>3.17</v>
      </c>
      <c r="U3967" s="0" t="n">
        <v>7.68</v>
      </c>
      <c r="V3967" s="0" t="n">
        <v>4.4</v>
      </c>
      <c r="W3967" s="0" t="n">
        <v>1.14</v>
      </c>
      <c r="X3967" s="0" t="n">
        <v>73679500000</v>
      </c>
      <c r="Y3967" s="0" t="n">
        <v>0.24</v>
      </c>
      <c r="Z3967" s="0" t="n">
        <v>0.33</v>
      </c>
      <c r="AA3967" s="0" t="n">
        <v>205869000000</v>
      </c>
      <c r="AB3967" s="0" t="n">
        <v>150000000000</v>
      </c>
      <c r="AC3967" s="0" t="n">
        <v>161600000000</v>
      </c>
      <c r="AD3967" s="0" t="n">
        <v>195.43</v>
      </c>
      <c r="AE3967" s="0" t="n">
        <v>86.7</v>
      </c>
      <c r="AF3967" s="0" t="n">
        <v>1</v>
      </c>
    </row>
    <row r="3968" customFormat="false" ht="13.8" hidden="false" customHeight="false" outlineLevel="0" collapsed="false">
      <c r="A3968" s="1" t="s">
        <v>7930</v>
      </c>
      <c r="B3968" s="0" t="s">
        <v>7931</v>
      </c>
      <c r="C3968" s="0" t="s">
        <v>76</v>
      </c>
      <c r="D3968" s="0" t="s">
        <v>94</v>
      </c>
      <c r="E3968" s="0" t="s">
        <v>107</v>
      </c>
      <c r="F3968" s="0" t="n">
        <v>354924578.93</v>
      </c>
      <c r="G3968" s="0" t="n">
        <v>6.1</v>
      </c>
      <c r="H3968" s="0" t="n">
        <v>4.33</v>
      </c>
      <c r="I3968" s="0" t="n">
        <v>39727000000</v>
      </c>
      <c r="J3968" s="0" t="n">
        <v>54.14</v>
      </c>
      <c r="K3968" s="0" t="n">
        <f aca="false">L3968/(1+(J3968/100))</f>
        <v>2659.91955365252</v>
      </c>
      <c r="L3968" s="0" t="n">
        <v>4100</v>
      </c>
      <c r="M3968" s="0" t="n">
        <v>2</v>
      </c>
      <c r="N3968" s="0" t="n">
        <v>9.41</v>
      </c>
      <c r="O3968" s="0" t="n">
        <v>7.71</v>
      </c>
      <c r="P3968" s="0" t="n">
        <v>8.13</v>
      </c>
      <c r="Q3968" s="0" t="n">
        <v>3.63</v>
      </c>
      <c r="R3968" s="0" t="n">
        <v>7</v>
      </c>
      <c r="S3968" s="0" t="n">
        <v>21158750000</v>
      </c>
      <c r="T3968" s="0" t="n">
        <v>9.87</v>
      </c>
      <c r="U3968" s="0" t="n">
        <v>14.19</v>
      </c>
      <c r="V3968" s="0" t="n">
        <v>12.59</v>
      </c>
      <c r="W3968" s="0" t="n">
        <v>1.99</v>
      </c>
      <c r="X3968" s="0" t="n">
        <v>5480250000</v>
      </c>
      <c r="Y3968" s="0" t="n">
        <v>0.81</v>
      </c>
      <c r="Z3968" s="0" t="n">
        <v>0.78</v>
      </c>
      <c r="AA3968" s="0" t="n">
        <v>58004000000</v>
      </c>
      <c r="AB3968" s="0" t="n">
        <v>60439726027.4</v>
      </c>
      <c r="AC3968" s="0" t="n">
        <v>64750000000</v>
      </c>
      <c r="AD3968" s="0" t="n">
        <v>345.22</v>
      </c>
      <c r="AE3968" s="0" t="n">
        <v>324.55</v>
      </c>
      <c r="AF3968" s="0" t="n">
        <v>2</v>
      </c>
    </row>
    <row r="3969" customFormat="false" ht="13.8" hidden="false" customHeight="false" outlineLevel="0" collapsed="false">
      <c r="A3969" s="1" t="s">
        <v>7932</v>
      </c>
      <c r="B3969" s="0" t="s">
        <v>7933</v>
      </c>
      <c r="C3969" s="0" t="s">
        <v>54</v>
      </c>
      <c r="D3969" s="0" t="s">
        <v>35</v>
      </c>
      <c r="E3969" s="0" t="s">
        <v>249</v>
      </c>
      <c r="F3969" s="0" t="n">
        <v>354703323.96</v>
      </c>
      <c r="G3969" s="0" t="n">
        <v>217.8</v>
      </c>
      <c r="H3969" s="0" t="n">
        <v>65.43</v>
      </c>
      <c r="I3969" s="0" t="n">
        <v>298744472790</v>
      </c>
      <c r="J3969" s="0" t="n">
        <v>46.99</v>
      </c>
      <c r="K3969" s="0" t="n">
        <f aca="false">L3969/(1+(J3969/100))</f>
        <v>22450.5068371998</v>
      </c>
      <c r="L3969" s="0" t="n">
        <v>33000</v>
      </c>
      <c r="M3969" s="0" t="n">
        <v>1</v>
      </c>
      <c r="N3969" s="0" t="n">
        <v>7.18</v>
      </c>
      <c r="O3969" s="0" t="n">
        <v>32.43</v>
      </c>
      <c r="P3969" s="0" t="n">
        <v>7.17</v>
      </c>
      <c r="Q3969" s="0" t="n">
        <v>12.29</v>
      </c>
      <c r="R3969" s="0" t="n">
        <v>6</v>
      </c>
      <c r="S3969" s="0" t="n">
        <v>266462807340</v>
      </c>
      <c r="T3969" s="0" t="n">
        <v>0.35</v>
      </c>
      <c r="U3969" s="0" t="n">
        <v>0.46</v>
      </c>
      <c r="V3969" s="0" t="n">
        <v>0.44</v>
      </c>
      <c r="W3969" s="0" t="n">
        <v>1.12</v>
      </c>
      <c r="X3969" s="0" t="n">
        <v>13338671530</v>
      </c>
      <c r="Y3969" s="0" t="n">
        <v>3.61</v>
      </c>
      <c r="Z3969" s="0" t="n">
        <v>0.59</v>
      </c>
      <c r="AA3969" s="0" t="n">
        <v>207388209680</v>
      </c>
      <c r="AB3969" s="0" t="n">
        <v>721482191780.82</v>
      </c>
      <c r="AC3969" s="0" t="n">
        <v>746000000000</v>
      </c>
      <c r="AD3969" s="0" t="n">
        <v>-89.06</v>
      </c>
      <c r="AE3969" s="0" t="n">
        <v>1422</v>
      </c>
      <c r="AF3969" s="0" t="n">
        <v>1</v>
      </c>
    </row>
    <row r="3970" customFormat="false" ht="13.8" hidden="false" customHeight="false" outlineLevel="0" collapsed="false">
      <c r="A3970" s="1" t="s">
        <v>7934</v>
      </c>
      <c r="B3970" s="0" t="s">
        <v>7935</v>
      </c>
      <c r="C3970" s="0" t="s">
        <v>76</v>
      </c>
      <c r="D3970" s="0" t="s">
        <v>35</v>
      </c>
      <c r="E3970" s="0" t="s">
        <v>1249</v>
      </c>
      <c r="F3970" s="0" t="n">
        <v>354109660.69</v>
      </c>
      <c r="G3970" s="0" t="n">
        <v>2.65</v>
      </c>
      <c r="H3970" s="0" t="n">
        <v>2.06</v>
      </c>
      <c r="I3970" s="0" t="n">
        <v>42724000000</v>
      </c>
      <c r="J3970" s="0" t="n">
        <v>0.8</v>
      </c>
      <c r="K3970" s="0" t="n">
        <f aca="false">L3970/(1+(J3970/100))</f>
        <v>3125</v>
      </c>
      <c r="L3970" s="0" t="n">
        <v>3150</v>
      </c>
      <c r="M3970" s="0" t="n">
        <v>1</v>
      </c>
      <c r="N3970" s="0" t="n">
        <v>0.17</v>
      </c>
      <c r="O3970" s="0" t="n">
        <v>11.81</v>
      </c>
      <c r="P3970" s="0" t="n">
        <v>9.98</v>
      </c>
      <c r="Q3970" s="0" t="n">
        <v>2.92</v>
      </c>
      <c r="R3970" s="0" t="n">
        <v>6</v>
      </c>
      <c r="S3970" s="0" t="n">
        <v>41169500000</v>
      </c>
      <c r="T3970" s="0" t="n">
        <v>5.5</v>
      </c>
      <c r="U3970" s="0" t="n">
        <v>10.79</v>
      </c>
      <c r="V3970" s="0" t="n">
        <v>10.66</v>
      </c>
      <c r="W3970" s="0" t="n">
        <v>2.25</v>
      </c>
      <c r="X3970" s="0" t="n">
        <v>575000000</v>
      </c>
      <c r="Y3970" s="0" t="n">
        <v>0.52</v>
      </c>
      <c r="Z3970" s="0" t="n">
        <v>0.47</v>
      </c>
      <c r="AA3970" s="0" t="n">
        <v>109443000000</v>
      </c>
      <c r="AB3970" s="0" t="n">
        <v>120008219178.08</v>
      </c>
      <c r="AC3970" s="0" t="n">
        <v>125000000000</v>
      </c>
      <c r="AD3970" s="0" t="n">
        <v>264.52</v>
      </c>
      <c r="AE3970" s="0" t="n">
        <v>324.2</v>
      </c>
      <c r="AF3970" s="0" t="n">
        <v>1</v>
      </c>
    </row>
    <row r="3971" customFormat="false" ht="13.8" hidden="false" customHeight="false" outlineLevel="0" collapsed="false">
      <c r="A3971" s="1" t="s">
        <v>7936</v>
      </c>
      <c r="B3971" s="0" t="s">
        <v>7937</v>
      </c>
      <c r="C3971" s="0" t="s">
        <v>80</v>
      </c>
      <c r="D3971" s="0" t="s">
        <v>94</v>
      </c>
      <c r="E3971" s="0" t="s">
        <v>95</v>
      </c>
      <c r="F3971" s="0" t="n">
        <v>352923929.7</v>
      </c>
      <c r="G3971" s="0" t="n">
        <v>16.09</v>
      </c>
      <c r="H3971" s="0" t="n">
        <v>16.69</v>
      </c>
      <c r="I3971" s="0" t="n">
        <v>4631926000</v>
      </c>
      <c r="J3971" s="0" t="n">
        <v>54.88</v>
      </c>
      <c r="K3971" s="0" t="n">
        <f aca="false">L3971/(1+(J3971/100))</f>
        <v>2.60847107438017</v>
      </c>
      <c r="L3971" s="0" t="n">
        <v>4.04</v>
      </c>
      <c r="M3971" s="0" t="n">
        <v>1</v>
      </c>
      <c r="N3971" s="0" t="n">
        <v>22.52</v>
      </c>
      <c r="O3971" s="0" t="n">
        <v>11.09</v>
      </c>
      <c r="P3971" s="0" t="n">
        <v>7.14</v>
      </c>
      <c r="Q3971" s="0" t="n">
        <v>1.44</v>
      </c>
      <c r="R3971" s="0" t="n">
        <v>6</v>
      </c>
      <c r="S3971" s="0" t="n">
        <v>2930374000</v>
      </c>
      <c r="T3971" s="0" t="n">
        <v>1.66</v>
      </c>
      <c r="U3971" s="0" t="n">
        <v>4.67</v>
      </c>
      <c r="V3971" s="0" t="n">
        <v>3.62</v>
      </c>
      <c r="W3971" s="0" t="n">
        <v>0.55</v>
      </c>
      <c r="X3971" s="0" t="n">
        <v>2957818500</v>
      </c>
      <c r="Y3971" s="0" t="n">
        <v>0.84</v>
      </c>
      <c r="Z3971" s="0" t="n">
        <v>0.44</v>
      </c>
      <c r="AA3971" s="0" t="n">
        <v>2741734500</v>
      </c>
      <c r="AB3971" s="0" t="n">
        <v>5252500000</v>
      </c>
      <c r="AC3971" s="0" t="n">
        <v>7151500000</v>
      </c>
      <c r="AD3971" s="0" t="n">
        <v>0.21</v>
      </c>
      <c r="AE3971" s="0" t="n">
        <v>0.38</v>
      </c>
      <c r="AF3971" s="0" t="n">
        <v>2</v>
      </c>
    </row>
    <row r="3972" customFormat="false" ht="13.8" hidden="false" customHeight="false" outlineLevel="0" collapsed="false">
      <c r="A3972" s="1" t="s">
        <v>7938</v>
      </c>
      <c r="B3972" s="0" t="s">
        <v>7939</v>
      </c>
      <c r="C3972" s="0" t="s">
        <v>44</v>
      </c>
      <c r="D3972" s="0" t="s">
        <v>45</v>
      </c>
      <c r="E3972" s="0" t="s">
        <v>647</v>
      </c>
      <c r="F3972" s="0" t="n">
        <v>352700449.13</v>
      </c>
      <c r="G3972" s="0" t="n">
        <v>14.41</v>
      </c>
      <c r="H3972" s="0" t="n">
        <v>1.86</v>
      </c>
      <c r="I3972" s="0" t="n">
        <v>490960000</v>
      </c>
      <c r="J3972" s="0" t="n">
        <v>13.14</v>
      </c>
      <c r="K3972" s="0" t="n">
        <f aca="false">L3972/(1+(J3972/100))</f>
        <v>20.3022803606152</v>
      </c>
      <c r="L3972" s="0" t="n">
        <v>22.97</v>
      </c>
      <c r="M3972" s="0" t="n">
        <v>3</v>
      </c>
      <c r="N3972" s="0" t="n">
        <v>18.88</v>
      </c>
      <c r="O3972" s="0" t="n">
        <v>10.96</v>
      </c>
      <c r="P3972" s="0" t="n">
        <v>7.45</v>
      </c>
      <c r="Q3972" s="0" t="n">
        <v>2.89</v>
      </c>
      <c r="R3972" s="0" t="n">
        <v>4</v>
      </c>
      <c r="S3972" s="0" t="n">
        <v>40689000</v>
      </c>
      <c r="T3972" s="0" t="n">
        <v>3.97</v>
      </c>
      <c r="U3972" s="0" t="n">
        <v>6.86</v>
      </c>
      <c r="V3972" s="0" t="n">
        <v>7.1</v>
      </c>
      <c r="W3972" s="0" t="n">
        <v>1.03</v>
      </c>
      <c r="X3972" s="0" t="n">
        <v>157553000</v>
      </c>
      <c r="Y3972" s="0" t="n">
        <v>0.76</v>
      </c>
      <c r="Z3972" s="0" t="n">
        <v>0.43</v>
      </c>
      <c r="AA3972" s="0" t="n">
        <v>493127250</v>
      </c>
      <c r="AB3972" s="0" t="n">
        <v>881263287.61</v>
      </c>
      <c r="AC3972" s="0" t="n">
        <v>899000000</v>
      </c>
      <c r="AD3972" s="0" t="n">
        <v>1.85</v>
      </c>
      <c r="AE3972" s="0" t="n">
        <v>2.85</v>
      </c>
      <c r="AF3972" s="0" t="n">
        <v>3</v>
      </c>
    </row>
    <row r="3973" customFormat="false" ht="13.8" hidden="false" customHeight="false" outlineLevel="0" collapsed="false">
      <c r="A3973" s="1" t="s">
        <v>7940</v>
      </c>
      <c r="B3973" s="0" t="s">
        <v>7941</v>
      </c>
      <c r="C3973" s="0" t="s">
        <v>76</v>
      </c>
      <c r="D3973" s="0" t="s">
        <v>35</v>
      </c>
      <c r="E3973" s="0" t="s">
        <v>436</v>
      </c>
      <c r="F3973" s="0" t="n">
        <v>352248981.85</v>
      </c>
      <c r="G3973" s="0" t="n">
        <v>19.05</v>
      </c>
      <c r="H3973" s="0" t="n">
        <v>7.48</v>
      </c>
      <c r="I3973" s="0" t="n">
        <v>7133400000</v>
      </c>
      <c r="J3973" s="0" t="n">
        <v>16.85</v>
      </c>
      <c r="K3973" s="0" t="n">
        <f aca="false">L3973/(1+(J3973/100))</f>
        <v>4005.13478818999</v>
      </c>
      <c r="L3973" s="0" t="n">
        <v>4680</v>
      </c>
      <c r="M3973" s="0" t="n">
        <v>1</v>
      </c>
      <c r="N3973" s="0" t="n">
        <v>6.02</v>
      </c>
      <c r="O3973" s="0" t="n">
        <v>162.31</v>
      </c>
      <c r="P3973" s="0" t="n">
        <v>49.72</v>
      </c>
      <c r="Q3973" s="0" t="n">
        <v>48.05</v>
      </c>
      <c r="R3973" s="0" t="n">
        <v>6</v>
      </c>
      <c r="S3973" s="0" t="n">
        <v>6028093250</v>
      </c>
      <c r="T3973" s="0" t="n">
        <v>6</v>
      </c>
      <c r="U3973" s="0" t="n">
        <v>9.6</v>
      </c>
      <c r="V3973" s="0" t="n">
        <v>8.48</v>
      </c>
      <c r="W3973" s="0" t="n">
        <v>7.97</v>
      </c>
      <c r="X3973" s="0" t="n">
        <v>1073580750</v>
      </c>
      <c r="Y3973" s="0" t="n">
        <v>8.05</v>
      </c>
      <c r="Z3973" s="0" t="n">
        <v>7.36</v>
      </c>
      <c r="AA3973" s="0" t="n">
        <v>15662596000</v>
      </c>
      <c r="AB3973" s="0" t="n">
        <v>17122219178.08</v>
      </c>
      <c r="AC3973" s="0" t="n">
        <v>18550000000</v>
      </c>
      <c r="AD3973" s="0" t="n">
        <v>24.71</v>
      </c>
      <c r="AE3973" s="0" t="n">
        <v>82.5</v>
      </c>
      <c r="AF3973" s="0" t="n">
        <v>1</v>
      </c>
    </row>
    <row r="3974" customFormat="false" ht="13.8" hidden="false" customHeight="false" outlineLevel="0" collapsed="false">
      <c r="A3974" s="1" t="s">
        <v>7942</v>
      </c>
      <c r="B3974" s="0" t="s">
        <v>7943</v>
      </c>
      <c r="C3974" s="0" t="s">
        <v>98</v>
      </c>
      <c r="D3974" s="0" t="s">
        <v>155</v>
      </c>
      <c r="E3974" s="0" t="s">
        <v>246</v>
      </c>
      <c r="F3974" s="0" t="n">
        <v>351533378.32</v>
      </c>
      <c r="G3974" s="0" t="n">
        <v>8.33</v>
      </c>
      <c r="H3974" s="0" t="n">
        <v>4.12</v>
      </c>
      <c r="I3974" s="0" t="n">
        <v>91092000</v>
      </c>
      <c r="J3974" s="0" t="n">
        <v>9.91</v>
      </c>
      <c r="K3974" s="0" t="n">
        <f aca="false">L3974/(1+(J3974/100))</f>
        <v>23.2008006550814</v>
      </c>
      <c r="L3974" s="0" t="n">
        <v>25.5</v>
      </c>
      <c r="M3974" s="0" t="n">
        <v>2</v>
      </c>
      <c r="N3974" s="0" t="n">
        <v>0.83</v>
      </c>
      <c r="O3974" s="0" t="n">
        <v>48.81</v>
      </c>
      <c r="P3974" s="0" t="n">
        <v>20.46</v>
      </c>
      <c r="Q3974" s="0" t="n">
        <v>3.24</v>
      </c>
      <c r="R3974" s="0" t="n">
        <v>7</v>
      </c>
      <c r="S3974" s="0" t="n">
        <v>22373000</v>
      </c>
      <c r="T3974" s="0" t="n">
        <v>4.86</v>
      </c>
      <c r="U3974" s="0" t="n">
        <v>14.72</v>
      </c>
      <c r="V3974" s="0" t="n">
        <v>13.32</v>
      </c>
      <c r="W3974" s="0" t="n">
        <v>3.86</v>
      </c>
      <c r="X3974" s="0" t="n">
        <v>8861750</v>
      </c>
      <c r="Y3974" s="0" t="n">
        <v>3.32</v>
      </c>
      <c r="Z3974" s="0" t="n">
        <v>0.93</v>
      </c>
      <c r="AA3974" s="0" t="n">
        <v>331183000</v>
      </c>
      <c r="AB3974" s="0" t="n">
        <v>347288954.79</v>
      </c>
      <c r="AC3974" s="0" t="n">
        <v>368550000</v>
      </c>
      <c r="AD3974" s="0" t="n">
        <v>0.48</v>
      </c>
      <c r="AE3974" s="0" t="n">
        <v>1.15</v>
      </c>
      <c r="AF3974" s="0" t="n">
        <v>2</v>
      </c>
    </row>
    <row r="3975" customFormat="false" ht="13.8" hidden="false" customHeight="false" outlineLevel="0" collapsed="false">
      <c r="A3975" s="1" t="s">
        <v>7944</v>
      </c>
      <c r="B3975" s="0" t="s">
        <v>7945</v>
      </c>
      <c r="C3975" s="0" t="s">
        <v>98</v>
      </c>
      <c r="D3975" s="0" t="s">
        <v>45</v>
      </c>
      <c r="E3975" s="0" t="s">
        <v>265</v>
      </c>
      <c r="F3975" s="0" t="n">
        <v>351242099.74</v>
      </c>
      <c r="G3975" s="0" t="n">
        <v>49.06</v>
      </c>
      <c r="H3975" s="0" t="n">
        <v>7.68</v>
      </c>
      <c r="I3975" s="0" t="n">
        <v>408828000</v>
      </c>
      <c r="J3975" s="0" t="n">
        <v>55.34</v>
      </c>
      <c r="K3975" s="0" t="n">
        <f aca="false">L3975/(1+(J3975/100))</f>
        <v>36.0499549375563</v>
      </c>
      <c r="L3975" s="0" t="n">
        <v>56</v>
      </c>
      <c r="M3975" s="0" t="n">
        <v>5</v>
      </c>
      <c r="N3975" s="0" t="n">
        <v>37.97</v>
      </c>
      <c r="O3975" s="0" t="n">
        <v>33.16</v>
      </c>
      <c r="P3975" s="0" t="n">
        <v>9.41</v>
      </c>
      <c r="Q3975" s="0" t="n">
        <v>2.66</v>
      </c>
      <c r="R3975" s="0" t="n">
        <v>6</v>
      </c>
      <c r="S3975" s="0" t="n">
        <v>376449333.33</v>
      </c>
      <c r="T3975" s="0" t="n">
        <v>1.2</v>
      </c>
      <c r="U3975" s="0" t="n">
        <v>2.62</v>
      </c>
      <c r="V3975" s="0" t="n">
        <v>1.39</v>
      </c>
      <c r="W3975" s="0" t="n">
        <v>0.89</v>
      </c>
      <c r="X3975" s="0" t="n">
        <v>292167000</v>
      </c>
      <c r="Y3975" s="0" t="n">
        <v>0.5</v>
      </c>
      <c r="Z3975" s="0" t="n">
        <v>0.34</v>
      </c>
      <c r="AA3975" s="0" t="n">
        <v>726688000</v>
      </c>
      <c r="AB3975" s="0" t="n">
        <v>1081309643.84</v>
      </c>
      <c r="AC3975" s="0" t="n">
        <v>1161800000</v>
      </c>
      <c r="AD3975" s="0" t="n">
        <v>1.09</v>
      </c>
      <c r="AE3975" s="0" t="n">
        <v>3.86</v>
      </c>
      <c r="AF3975" s="0" t="n">
        <v>4</v>
      </c>
    </row>
    <row r="3976" customFormat="false" ht="13.8" hidden="false" customHeight="false" outlineLevel="0" collapsed="false">
      <c r="A3976" s="1" t="s">
        <v>7946</v>
      </c>
      <c r="B3976" s="0" t="s">
        <v>7947</v>
      </c>
      <c r="C3976" s="0" t="s">
        <v>54</v>
      </c>
      <c r="D3976" s="0" t="s">
        <v>50</v>
      </c>
      <c r="E3976" s="0" t="s">
        <v>86</v>
      </c>
      <c r="F3976" s="0" t="n">
        <v>351212666.88</v>
      </c>
      <c r="G3976" s="0" t="n">
        <v>16.12</v>
      </c>
      <c r="H3976" s="0" t="n">
        <v>7.69</v>
      </c>
      <c r="I3976" s="0" t="n">
        <v>346231354380</v>
      </c>
      <c r="J3976" s="0" t="n">
        <v>7.14</v>
      </c>
      <c r="K3976" s="0" t="n">
        <f aca="false">L3976/(1+(J3976/100))</f>
        <v>19600.5226806048</v>
      </c>
      <c r="L3976" s="0" t="n">
        <v>21000</v>
      </c>
      <c r="M3976" s="0" t="n">
        <v>2</v>
      </c>
      <c r="N3976" s="0" t="n">
        <v>0.81</v>
      </c>
      <c r="O3976" s="0" t="n">
        <v>22.21</v>
      </c>
      <c r="P3976" s="0" t="n">
        <v>14.06</v>
      </c>
      <c r="Q3976" s="0" t="n">
        <v>5.53</v>
      </c>
      <c r="R3976" s="0" t="n">
        <v>7</v>
      </c>
      <c r="S3976" s="0" t="n">
        <v>177590515500</v>
      </c>
      <c r="T3976" s="0" t="n">
        <v>5.13</v>
      </c>
      <c r="U3976" s="0" t="n">
        <v>6.34</v>
      </c>
      <c r="V3976" s="0" t="n">
        <v>6.28</v>
      </c>
      <c r="W3976" s="0" t="n">
        <v>1.41</v>
      </c>
      <c r="X3976" s="0" t="n">
        <v>3554946047.5</v>
      </c>
      <c r="Y3976" s="0" t="n">
        <v>0.87</v>
      </c>
      <c r="Z3976" s="0" t="n">
        <v>0.79</v>
      </c>
      <c r="AA3976" s="0" t="n">
        <v>593312516340</v>
      </c>
      <c r="AB3976" s="0" t="n">
        <v>648582054794.52</v>
      </c>
      <c r="AC3976" s="0" t="n">
        <v>703050000000</v>
      </c>
      <c r="AD3976" s="0" t="n">
        <v>882.67</v>
      </c>
      <c r="AE3976" s="0" t="n">
        <v>1441.5</v>
      </c>
      <c r="AF3976" s="0" t="n">
        <v>2</v>
      </c>
    </row>
    <row r="3977" customFormat="false" ht="13.8" hidden="false" customHeight="false" outlineLevel="0" collapsed="false">
      <c r="A3977" s="1" t="s">
        <v>7948</v>
      </c>
      <c r="B3977" s="0" t="s">
        <v>7949</v>
      </c>
      <c r="C3977" s="0" t="s">
        <v>34</v>
      </c>
      <c r="D3977" s="0" t="s">
        <v>94</v>
      </c>
      <c r="E3977" s="0" t="s">
        <v>1810</v>
      </c>
      <c r="F3977" s="0" t="n">
        <v>351118152.91</v>
      </c>
      <c r="G3977" s="0" t="n">
        <v>632.56</v>
      </c>
      <c r="H3977" s="0" t="n">
        <v>4.31</v>
      </c>
      <c r="I3977" s="0" t="n">
        <v>14424732000</v>
      </c>
      <c r="J3977" s="0" t="n">
        <v>-0.5</v>
      </c>
      <c r="K3977" s="0" t="n">
        <f aca="false">L3977/(1+(J3977/100))</f>
        <v>20.1005025125628</v>
      </c>
      <c r="L3977" s="0" t="n">
        <v>20</v>
      </c>
      <c r="M3977" s="0" t="n">
        <v>1</v>
      </c>
      <c r="N3977" s="0" t="n">
        <v>18.43</v>
      </c>
      <c r="O3977" s="0" t="n">
        <v>52.83</v>
      </c>
      <c r="P3977" s="0" t="n">
        <v>61.75</v>
      </c>
      <c r="Q3977" s="0" t="n">
        <v>2.44</v>
      </c>
      <c r="R3977" s="0" t="n">
        <v>8</v>
      </c>
      <c r="S3977" s="0" t="n">
        <v>4903320500</v>
      </c>
      <c r="T3977" s="0" t="n">
        <v>1.03</v>
      </c>
      <c r="U3977" s="0" t="n">
        <v>1.39</v>
      </c>
      <c r="V3977" s="0" t="n">
        <v>1.14</v>
      </c>
      <c r="W3977" s="0" t="n">
        <v>0.71</v>
      </c>
      <c r="X3977" s="0" t="n">
        <v>3484843000</v>
      </c>
      <c r="Y3977" s="0" t="n">
        <v>2.68</v>
      </c>
      <c r="Z3977" s="0" t="n">
        <v>2.42</v>
      </c>
      <c r="AA3977" s="0" t="n">
        <v>4327543000</v>
      </c>
      <c r="AB3977" s="0" t="n">
        <v>4784000000</v>
      </c>
      <c r="AC3977" s="0" t="n">
        <v>5196000000</v>
      </c>
      <c r="AD3977" s="0" t="n">
        <v>0.38</v>
      </c>
      <c r="AE3977" s="0" t="n">
        <v>0.5</v>
      </c>
      <c r="AF3977" s="0" t="n">
        <v>1</v>
      </c>
    </row>
    <row r="3978" customFormat="false" ht="13.8" hidden="false" customHeight="false" outlineLevel="0" collapsed="false">
      <c r="A3978" s="1" t="s">
        <v>7950</v>
      </c>
      <c r="B3978" s="0" t="s">
        <v>7951</v>
      </c>
      <c r="C3978" s="0" t="s">
        <v>34</v>
      </c>
      <c r="D3978" s="0" t="s">
        <v>45</v>
      </c>
      <c r="E3978" s="0" t="s">
        <v>265</v>
      </c>
      <c r="F3978" s="0" t="n">
        <v>350859172.25</v>
      </c>
      <c r="G3978" s="0" t="n">
        <v>16.01</v>
      </c>
      <c r="H3978" s="0" t="n">
        <v>15.4</v>
      </c>
      <c r="I3978" s="0" t="n">
        <v>3318986000</v>
      </c>
      <c r="J3978" s="0" t="n">
        <v>15.17</v>
      </c>
      <c r="K3978" s="0" t="n">
        <f aca="false">L3978/(1+(J3978/100))</f>
        <v>166.996613701485</v>
      </c>
      <c r="L3978" s="0" t="n">
        <v>192.33</v>
      </c>
      <c r="M3978" s="0" t="n">
        <v>3</v>
      </c>
      <c r="N3978" s="0" t="n">
        <v>31.73</v>
      </c>
      <c r="O3978" s="0" t="n">
        <v>14.42</v>
      </c>
      <c r="P3978" s="0" t="n">
        <v>11.02</v>
      </c>
      <c r="Q3978" s="0" t="n">
        <v>3.51</v>
      </c>
      <c r="R3978" s="0" t="n">
        <v>3</v>
      </c>
      <c r="S3978" s="0" t="n">
        <v>1816236500</v>
      </c>
      <c r="T3978" s="0" t="n">
        <v>10.6</v>
      </c>
      <c r="U3978" s="0" t="n">
        <v>18</v>
      </c>
      <c r="V3978" s="0" t="n">
        <v>11.62</v>
      </c>
      <c r="W3978" s="0" t="n">
        <v>2.55</v>
      </c>
      <c r="X3978" s="0" t="n">
        <v>2365923500</v>
      </c>
      <c r="Y3978" s="0" t="n">
        <v>1.52</v>
      </c>
      <c r="Z3978" s="0" t="n">
        <v>1.34</v>
      </c>
      <c r="AA3978" s="0" t="n">
        <v>7326047000</v>
      </c>
      <c r="AB3978" s="0" t="n">
        <v>8580577168.62</v>
      </c>
      <c r="AC3978" s="0" t="n">
        <v>10548000000</v>
      </c>
      <c r="AD3978" s="0" t="n">
        <v>11.79</v>
      </c>
      <c r="AE3978" s="0" t="n">
        <v>15.83</v>
      </c>
      <c r="AF3978" s="0" t="n">
        <v>1</v>
      </c>
    </row>
    <row r="3979" customFormat="false" ht="13.8" hidden="false" customHeight="false" outlineLevel="0" collapsed="false">
      <c r="A3979" s="1" t="s">
        <v>7952</v>
      </c>
      <c r="B3979" s="0" t="s">
        <v>7953</v>
      </c>
      <c r="C3979" s="0" t="s">
        <v>34</v>
      </c>
      <c r="D3979" s="0" t="s">
        <v>94</v>
      </c>
      <c r="E3979" s="0" t="s">
        <v>95</v>
      </c>
      <c r="F3979" s="0" t="n">
        <v>350633573.99</v>
      </c>
      <c r="G3979" s="0" t="n">
        <v>48.64</v>
      </c>
      <c r="H3979" s="0" t="n">
        <v>6.55</v>
      </c>
      <c r="I3979" s="0" t="n">
        <v>3479015000</v>
      </c>
      <c r="J3979" s="0" t="n">
        <v>13.52</v>
      </c>
      <c r="K3979" s="0" t="n">
        <f aca="false">L3979/(1+(J3979/100))</f>
        <v>48.4496124031008</v>
      </c>
      <c r="L3979" s="0" t="n">
        <v>55</v>
      </c>
      <c r="M3979" s="0" t="n">
        <v>3</v>
      </c>
      <c r="N3979" s="0" t="n">
        <v>26.13</v>
      </c>
      <c r="O3979" s="0" t="n">
        <v>23.87</v>
      </c>
      <c r="P3979" s="0" t="n">
        <v>17.89</v>
      </c>
      <c r="Q3979" s="0" t="n">
        <v>2.32</v>
      </c>
      <c r="R3979" s="0" t="n">
        <v>2</v>
      </c>
      <c r="S3979" s="0" t="n">
        <v>366000500</v>
      </c>
      <c r="T3979" s="0" t="n">
        <v>4.96</v>
      </c>
      <c r="U3979" s="0" t="n">
        <v>14.57</v>
      </c>
      <c r="V3979" s="0" t="n">
        <v>8.31</v>
      </c>
      <c r="W3979" s="0" t="n">
        <v>3.46</v>
      </c>
      <c r="X3979" s="0" t="n">
        <v>2746326750</v>
      </c>
      <c r="Y3979" s="0" t="n">
        <v>1.55</v>
      </c>
      <c r="Z3979" s="0" t="n">
        <v>1.28</v>
      </c>
      <c r="AA3979" s="0" t="n">
        <v>8147771000</v>
      </c>
      <c r="AB3979" s="0" t="n">
        <v>9834328766.95</v>
      </c>
      <c r="AC3979" s="0" t="n">
        <v>9595000000</v>
      </c>
      <c r="AD3979" s="0" t="n">
        <v>2.03</v>
      </c>
      <c r="AE3979" s="0" t="n">
        <v>2.9</v>
      </c>
      <c r="AF3979" s="0" t="n">
        <v>1</v>
      </c>
    </row>
    <row r="3980" customFormat="false" ht="13.8" hidden="false" customHeight="false" outlineLevel="0" collapsed="false">
      <c r="A3980" s="1" t="s">
        <v>7954</v>
      </c>
      <c r="B3980" s="0" t="s">
        <v>7955</v>
      </c>
      <c r="C3980" s="0" t="s">
        <v>527</v>
      </c>
      <c r="D3980" s="0" t="s">
        <v>94</v>
      </c>
      <c r="E3980" s="0" t="s">
        <v>1810</v>
      </c>
      <c r="F3980" s="0" t="n">
        <v>350305834.98</v>
      </c>
      <c r="G3980" s="0" t="n">
        <v>34.94</v>
      </c>
      <c r="H3980" s="0" t="n">
        <v>16.05</v>
      </c>
      <c r="I3980" s="0" t="n">
        <v>149205000</v>
      </c>
      <c r="J3980" s="0" t="n">
        <v>20.98</v>
      </c>
      <c r="K3980" s="0" t="n">
        <f aca="false">L3980/(1+(J3980/100))</f>
        <v>42.8004628864275</v>
      </c>
      <c r="L3980" s="0" t="n">
        <v>51.78</v>
      </c>
      <c r="M3980" s="0" t="n">
        <v>4</v>
      </c>
      <c r="N3980" s="0" t="n">
        <v>75.48</v>
      </c>
      <c r="O3980" s="0" t="n">
        <v>14.48</v>
      </c>
      <c r="P3980" s="0" t="n">
        <v>9.54</v>
      </c>
      <c r="Q3980" s="0" t="n">
        <v>2.54</v>
      </c>
      <c r="R3980" s="0" t="n">
        <v>6</v>
      </c>
      <c r="S3980" s="0" t="n">
        <v>-9141000</v>
      </c>
      <c r="T3980" s="0" t="n">
        <v>2.77</v>
      </c>
      <c r="U3980" s="0" t="n">
        <v>11.88</v>
      </c>
      <c r="V3980" s="0" t="n">
        <v>2.82</v>
      </c>
      <c r="W3980" s="0" t="n">
        <v>1.81</v>
      </c>
      <c r="X3980" s="0" t="n">
        <v>529380500</v>
      </c>
      <c r="Y3980" s="0" t="n">
        <v>3.6</v>
      </c>
      <c r="Z3980" s="0" t="n">
        <v>2.35</v>
      </c>
      <c r="AA3980" s="0" t="n">
        <v>88293000</v>
      </c>
      <c r="AB3980" s="0" t="n">
        <v>114225231.16</v>
      </c>
      <c r="AC3980" s="0" t="n">
        <v>122474516</v>
      </c>
      <c r="AD3980" s="0" t="n">
        <v>0.3</v>
      </c>
      <c r="AE3980" s="0" t="n">
        <v>0.51</v>
      </c>
      <c r="AF3980" s="0" t="n">
        <v>3</v>
      </c>
    </row>
    <row r="3981" customFormat="false" ht="13.8" hidden="false" customHeight="false" outlineLevel="0" collapsed="false">
      <c r="A3981" s="1" t="s">
        <v>7956</v>
      </c>
      <c r="B3981" s="0" t="s">
        <v>7957</v>
      </c>
      <c r="C3981" s="0" t="s">
        <v>76</v>
      </c>
      <c r="D3981" s="0" t="s">
        <v>270</v>
      </c>
      <c r="E3981" s="0" t="s">
        <v>366</v>
      </c>
      <c r="F3981" s="0" t="n">
        <v>350153826.73</v>
      </c>
      <c r="G3981" s="0" t="n">
        <v>22.14</v>
      </c>
      <c r="H3981" s="0" t="n">
        <v>8.86</v>
      </c>
      <c r="I3981" s="0" t="n">
        <v>44985000000</v>
      </c>
      <c r="J3981" s="0" t="n">
        <v>4.31</v>
      </c>
      <c r="K3981" s="0" t="n">
        <f aca="false">L3981/(1+(J3981/100))</f>
        <v>4409.93193365929</v>
      </c>
      <c r="L3981" s="0" t="n">
        <v>4600</v>
      </c>
      <c r="M3981" s="0" t="n">
        <v>1</v>
      </c>
      <c r="N3981" s="0" t="n">
        <v>14.54</v>
      </c>
      <c r="O3981" s="0" t="n">
        <v>83.97</v>
      </c>
      <c r="P3981" s="0" t="n">
        <v>12.49</v>
      </c>
      <c r="Q3981" s="0" t="n">
        <v>2.95</v>
      </c>
      <c r="R3981" s="0" t="n">
        <v>7</v>
      </c>
      <c r="S3981" s="0" t="n">
        <v>30065000000</v>
      </c>
      <c r="T3981" s="0" t="n">
        <v>5.79</v>
      </c>
      <c r="U3981" s="0" t="n">
        <v>9.27</v>
      </c>
      <c r="V3981" s="0" t="n">
        <v>7.57</v>
      </c>
      <c r="W3981" s="0" t="n">
        <v>1.66</v>
      </c>
      <c r="X3981" s="0" t="n">
        <v>10246000000</v>
      </c>
      <c r="Y3981" s="0" t="n">
        <v>9.86</v>
      </c>
      <c r="Z3981" s="0" t="n">
        <v>9.52</v>
      </c>
      <c r="AA3981" s="0" t="n">
        <v>36003000000</v>
      </c>
      <c r="AB3981" s="0" t="n">
        <v>37310958904.11</v>
      </c>
      <c r="AC3981" s="0" t="n">
        <v>42300000000</v>
      </c>
      <c r="AD3981" s="0" t="n">
        <v>52.52</v>
      </c>
      <c r="AE3981" s="0" t="n">
        <v>362.2</v>
      </c>
      <c r="AF3981" s="0" t="n">
        <v>1</v>
      </c>
    </row>
    <row r="3982" customFormat="false" ht="13.8" hidden="false" customHeight="false" outlineLevel="0" collapsed="false">
      <c r="A3982" s="1" t="s">
        <v>7958</v>
      </c>
      <c r="B3982" s="0" t="s">
        <v>7959</v>
      </c>
      <c r="C3982" s="0" t="s">
        <v>76</v>
      </c>
      <c r="D3982" s="0" t="s">
        <v>270</v>
      </c>
      <c r="E3982" s="0" t="s">
        <v>366</v>
      </c>
      <c r="F3982" s="0" t="n">
        <v>349252022.4</v>
      </c>
      <c r="G3982" s="0" t="n">
        <v>16.37</v>
      </c>
      <c r="H3982" s="0" t="n">
        <v>3.05</v>
      </c>
      <c r="I3982" s="0" t="n">
        <v>73196899000</v>
      </c>
      <c r="J3982" s="0" t="n">
        <v>11.6</v>
      </c>
      <c r="K3982" s="0" t="n">
        <f aca="false">L3982/(1+(J3982/100))</f>
        <v>2060.93189964158</v>
      </c>
      <c r="L3982" s="0" t="n">
        <v>2300</v>
      </c>
      <c r="M3982" s="0" t="n">
        <v>1</v>
      </c>
      <c r="N3982" s="0" t="n">
        <v>3.35</v>
      </c>
      <c r="O3982" s="0" t="n">
        <v>52.11</v>
      </c>
      <c r="P3982" s="0" t="n">
        <v>47.02</v>
      </c>
      <c r="Q3982" s="0" t="n">
        <v>3.58</v>
      </c>
      <c r="R3982" s="0" t="n">
        <v>6</v>
      </c>
      <c r="S3982" s="0" t="n">
        <v>39242685000</v>
      </c>
      <c r="T3982" s="0" t="n">
        <v>0.93</v>
      </c>
      <c r="U3982" s="0" t="n">
        <v>1.13</v>
      </c>
      <c r="V3982" s="0" t="n">
        <v>1.09</v>
      </c>
      <c r="W3982" s="0" t="n">
        <v>0.99</v>
      </c>
      <c r="X3982" s="0" t="n">
        <v>3249641000</v>
      </c>
      <c r="Y3982" s="0" t="n">
        <v>0.52</v>
      </c>
      <c r="Z3982" s="0" t="n">
        <v>0.85</v>
      </c>
      <c r="AA3982" s="0" t="n">
        <v>88855822000</v>
      </c>
      <c r="AB3982" s="0" t="n">
        <v>53892000000</v>
      </c>
      <c r="AC3982" s="0" t="n">
        <v>57228000000</v>
      </c>
      <c r="AD3982" s="0" t="n">
        <v>39.55</v>
      </c>
      <c r="AE3982" s="0" t="n">
        <v>51.75</v>
      </c>
      <c r="AF3982" s="0" t="n">
        <v>1</v>
      </c>
    </row>
    <row r="3983" customFormat="false" ht="13.8" hidden="false" customHeight="false" outlineLevel="0" collapsed="false">
      <c r="A3983" s="1" t="s">
        <v>7960</v>
      </c>
      <c r="B3983" s="0" t="s">
        <v>7961</v>
      </c>
      <c r="C3983" s="0" t="s">
        <v>49</v>
      </c>
      <c r="D3983" s="0" t="s">
        <v>94</v>
      </c>
      <c r="E3983" s="0" t="s">
        <v>107</v>
      </c>
      <c r="F3983" s="0" t="n">
        <v>348941138.14</v>
      </c>
      <c r="G3983" s="0" t="n">
        <v>7.44</v>
      </c>
      <c r="H3983" s="0" t="n">
        <v>3.86</v>
      </c>
      <c r="I3983" s="0" t="n">
        <v>232541000</v>
      </c>
      <c r="J3983" s="0" t="n">
        <v>18.05</v>
      </c>
      <c r="K3983" s="0" t="n">
        <f aca="false">L3983/(1+(J3983/100))</f>
        <v>337.009741634901</v>
      </c>
      <c r="L3983" s="0" t="n">
        <v>397.84</v>
      </c>
      <c r="M3983" s="0" t="n">
        <v>1</v>
      </c>
      <c r="N3983" s="0" t="n">
        <v>28.3</v>
      </c>
      <c r="O3983" s="0" t="n">
        <v>30.87</v>
      </c>
      <c r="P3983" s="0" t="n">
        <v>10.43</v>
      </c>
      <c r="Q3983" s="0" t="n">
        <v>3.04</v>
      </c>
      <c r="R3983" s="0" t="n">
        <v>7</v>
      </c>
      <c r="S3983" s="0" t="n">
        <v>225276000</v>
      </c>
      <c r="T3983" s="0" t="n">
        <v>1.74</v>
      </c>
      <c r="U3983" s="0" t="n">
        <v>4.47</v>
      </c>
      <c r="V3983" s="0" t="n">
        <v>3.18</v>
      </c>
      <c r="W3983" s="0" t="n">
        <v>1.47</v>
      </c>
      <c r="X3983" s="0" t="n">
        <v>87313500</v>
      </c>
      <c r="Y3983" s="0" t="n">
        <v>0.65</v>
      </c>
      <c r="Z3983" s="0" t="n">
        <v>0.41</v>
      </c>
      <c r="AA3983" s="0" t="n">
        <v>505503000</v>
      </c>
      <c r="AB3983" s="0" t="n">
        <v>798441018.64</v>
      </c>
      <c r="AC3983" s="0" t="n">
        <v>861423912</v>
      </c>
      <c r="AD3983" s="0" t="n">
        <v>11.05</v>
      </c>
      <c r="AE3983" s="0" t="n">
        <v>32.61</v>
      </c>
      <c r="AF3983" s="0" t="n">
        <v>2</v>
      </c>
    </row>
    <row r="3984" customFormat="false" ht="13.8" hidden="false" customHeight="false" outlineLevel="0" collapsed="false">
      <c r="A3984" s="1" t="s">
        <v>7962</v>
      </c>
      <c r="B3984" s="0" t="s">
        <v>7963</v>
      </c>
      <c r="C3984" s="0" t="s">
        <v>76</v>
      </c>
      <c r="D3984" s="0" t="s">
        <v>40</v>
      </c>
      <c r="E3984" s="0" t="s">
        <v>41</v>
      </c>
      <c r="F3984" s="0" t="n">
        <v>348203998.05</v>
      </c>
      <c r="G3984" s="0" t="n">
        <v>26.16</v>
      </c>
      <c r="H3984" s="0" t="n">
        <v>3.98</v>
      </c>
      <c r="I3984" s="0" t="n">
        <v>48498000000</v>
      </c>
      <c r="J3984" s="0" t="n">
        <v>21.73</v>
      </c>
      <c r="K3984" s="0" t="n">
        <f aca="false">L3984/(1+(J3984/100))</f>
        <v>842.027437772119</v>
      </c>
      <c r="L3984" s="0" t="n">
        <v>1025</v>
      </c>
      <c r="M3984" s="0" t="n">
        <v>2</v>
      </c>
      <c r="N3984" s="0" t="n">
        <v>13.53</v>
      </c>
      <c r="O3984" s="0" t="n">
        <v>15.24</v>
      </c>
      <c r="P3984" s="0" t="n">
        <v>18.03</v>
      </c>
      <c r="Q3984" s="0" t="n">
        <v>2.51</v>
      </c>
      <c r="R3984" s="0" t="n">
        <v>7</v>
      </c>
      <c r="S3984" s="0" t="n">
        <v>25008500000</v>
      </c>
      <c r="T3984" s="0" t="n">
        <v>3.99</v>
      </c>
      <c r="U3984" s="0" t="n">
        <v>6.48</v>
      </c>
      <c r="V3984" s="0" t="n">
        <v>5.36</v>
      </c>
      <c r="W3984" s="0" t="n">
        <v>1.36</v>
      </c>
      <c r="X3984" s="0" t="n">
        <v>9768000000</v>
      </c>
      <c r="Y3984" s="0" t="n">
        <v>0.78</v>
      </c>
      <c r="Z3984" s="0" t="n">
        <v>0.74</v>
      </c>
      <c r="AA3984" s="0" t="n">
        <v>59102000000</v>
      </c>
      <c r="AB3984" s="0" t="n">
        <v>61522746575.34</v>
      </c>
      <c r="AC3984" s="0" t="n">
        <v>65175000000</v>
      </c>
      <c r="AD3984" s="0" t="n">
        <v>55.24</v>
      </c>
      <c r="AE3984" s="0" t="n">
        <v>50.55</v>
      </c>
      <c r="AF3984" s="0" t="n">
        <v>2</v>
      </c>
    </row>
    <row r="3985" customFormat="false" ht="13.8" hidden="false" customHeight="false" outlineLevel="0" collapsed="false">
      <c r="A3985" s="1" t="s">
        <v>7964</v>
      </c>
      <c r="B3985" s="0" t="s">
        <v>7965</v>
      </c>
      <c r="C3985" s="0" t="s">
        <v>76</v>
      </c>
      <c r="D3985" s="0" t="s">
        <v>270</v>
      </c>
      <c r="E3985" s="0" t="s">
        <v>366</v>
      </c>
      <c r="F3985" s="0" t="n">
        <v>348190564.52</v>
      </c>
      <c r="G3985" s="0" t="n">
        <v>7.61</v>
      </c>
      <c r="H3985" s="0" t="n">
        <v>8.58</v>
      </c>
      <c r="I3985" s="0" t="n">
        <v>20929107000</v>
      </c>
      <c r="J3985" s="0" t="n">
        <v>66.94</v>
      </c>
      <c r="K3985" s="0" t="n">
        <f aca="false">L3985/(1+(J3985/100))</f>
        <v>2411.04588474901</v>
      </c>
      <c r="L3985" s="0" t="n">
        <v>4025</v>
      </c>
      <c r="M3985" s="0" t="n">
        <v>4</v>
      </c>
      <c r="N3985" s="0" t="n">
        <v>0</v>
      </c>
      <c r="O3985" s="0" t="n">
        <v>19.23</v>
      </c>
      <c r="P3985" s="0" t="n">
        <v>13.07</v>
      </c>
      <c r="Q3985" s="0" t="n">
        <v>10.74</v>
      </c>
      <c r="R3985" s="0" t="n">
        <v>7</v>
      </c>
      <c r="S3985" s="0" t="n">
        <v>20078245666.67</v>
      </c>
      <c r="T3985" s="0" t="n">
        <v>8.96</v>
      </c>
      <c r="U3985" s="0" t="n">
        <v>10.33</v>
      </c>
      <c r="V3985" s="0" t="n">
        <v>10.33</v>
      </c>
      <c r="W3985" s="0" t="n">
        <v>3.17</v>
      </c>
      <c r="X3985" s="0" t="n">
        <v>0</v>
      </c>
      <c r="Y3985" s="0" t="n">
        <v>3.71</v>
      </c>
      <c r="Z3985" s="0" t="n">
        <v>2.52</v>
      </c>
      <c r="AA3985" s="0" t="n">
        <v>12364067000</v>
      </c>
      <c r="AB3985" s="0" t="n">
        <v>18210616438.08</v>
      </c>
      <c r="AC3985" s="0" t="n">
        <v>20014000000</v>
      </c>
      <c r="AD3985" s="0" t="n">
        <v>125.38</v>
      </c>
      <c r="AE3985" s="0" t="n">
        <v>186.13</v>
      </c>
      <c r="AF3985" s="0" t="n">
        <v>5</v>
      </c>
    </row>
    <row r="3986" customFormat="false" ht="13.8" hidden="false" customHeight="false" outlineLevel="0" collapsed="false">
      <c r="A3986" s="1" t="s">
        <v>7966</v>
      </c>
      <c r="B3986" s="0" t="s">
        <v>7967</v>
      </c>
      <c r="C3986" s="0" t="s">
        <v>80</v>
      </c>
      <c r="D3986" s="0" t="s">
        <v>94</v>
      </c>
      <c r="E3986" s="0" t="s">
        <v>964</v>
      </c>
      <c r="F3986" s="0" t="n">
        <v>347893673.78</v>
      </c>
      <c r="G3986" s="0" t="n">
        <v>164.7</v>
      </c>
      <c r="H3986" s="0" t="n">
        <v>17.13</v>
      </c>
      <c r="I3986" s="0" t="n">
        <v>6017255000</v>
      </c>
      <c r="J3986" s="0" t="n">
        <v>42.86</v>
      </c>
      <c r="K3986" s="0" t="n">
        <f aca="false">L3986/(1+(J3986/100))</f>
        <v>4.33991320173597</v>
      </c>
      <c r="L3986" s="0" t="n">
        <v>6.2</v>
      </c>
      <c r="M3986" s="0" t="n">
        <v>1</v>
      </c>
      <c r="N3986" s="0" t="n">
        <v>80.91</v>
      </c>
      <c r="O3986" s="0" t="n">
        <v>4.37</v>
      </c>
      <c r="P3986" s="0" t="n">
        <v>16.07</v>
      </c>
      <c r="Q3986" s="0" t="n">
        <v>0.88</v>
      </c>
      <c r="R3986" s="0" t="n">
        <v>7</v>
      </c>
      <c r="S3986" s="0" t="n">
        <v>2345881500</v>
      </c>
      <c r="T3986" s="0" t="n">
        <v>1.29</v>
      </c>
      <c r="U3986" s="0" t="n">
        <v>11.07</v>
      </c>
      <c r="V3986" s="0" t="n">
        <v>1.75</v>
      </c>
      <c r="W3986" s="0" t="n">
        <v>0.82</v>
      </c>
      <c r="X3986" s="0" t="n">
        <v>42352642500</v>
      </c>
      <c r="Y3986" s="0" t="n">
        <v>1.59</v>
      </c>
      <c r="Z3986" s="0" t="n">
        <v>0.84</v>
      </c>
      <c r="AA3986" s="0" t="n">
        <v>1845387000</v>
      </c>
      <c r="AB3986" s="0" t="n">
        <v>3503893000</v>
      </c>
      <c r="AC3986" s="0" t="n">
        <v>4806000000</v>
      </c>
      <c r="AD3986" s="0" t="n">
        <v>0.99</v>
      </c>
      <c r="AE3986" s="0" t="n">
        <v>1.15</v>
      </c>
      <c r="AF3986" s="0" t="n">
        <v>1</v>
      </c>
    </row>
    <row r="3987" customFormat="false" ht="13.8" hidden="false" customHeight="false" outlineLevel="0" collapsed="false">
      <c r="A3987" s="1" t="s">
        <v>7968</v>
      </c>
      <c r="B3987" s="0" t="s">
        <v>7969</v>
      </c>
      <c r="C3987" s="0" t="s">
        <v>76</v>
      </c>
      <c r="D3987" s="0" t="s">
        <v>35</v>
      </c>
      <c r="E3987" s="0" t="s">
        <v>231</v>
      </c>
      <c r="F3987" s="0" t="n">
        <v>347366948.73</v>
      </c>
      <c r="G3987" s="0" t="n">
        <v>15.92</v>
      </c>
      <c r="H3987" s="0" t="n">
        <v>8.51</v>
      </c>
      <c r="I3987" s="0" t="n">
        <v>5715388000</v>
      </c>
      <c r="J3987" s="0" t="n">
        <v>18.81</v>
      </c>
      <c r="K3987" s="0" t="n">
        <f aca="false">L3987/(1+(J3987/100))</f>
        <v>2020.03198383974</v>
      </c>
      <c r="L3987" s="0" t="n">
        <v>2400</v>
      </c>
      <c r="M3987" s="0" t="n">
        <v>1</v>
      </c>
      <c r="N3987" s="0" t="n">
        <v>0</v>
      </c>
      <c r="O3987" s="0" t="n">
        <v>36.7</v>
      </c>
      <c r="P3987" s="0" t="n">
        <v>31.4</v>
      </c>
      <c r="Q3987" s="0" t="n">
        <v>10.48</v>
      </c>
      <c r="R3987" s="0" t="n">
        <v>5</v>
      </c>
      <c r="S3987" s="0" t="n">
        <v>4540576250</v>
      </c>
      <c r="T3987" s="0" t="n">
        <v>15.67</v>
      </c>
      <c r="U3987" s="0" t="n">
        <v>24.11</v>
      </c>
      <c r="V3987" s="0" t="n">
        <v>24.11</v>
      </c>
      <c r="W3987" s="0" t="n">
        <v>43.88</v>
      </c>
      <c r="X3987" s="0" t="n">
        <v>0</v>
      </c>
      <c r="Y3987" s="0" t="n">
        <v>3.91</v>
      </c>
      <c r="Z3987" s="0" t="n">
        <v>3.54</v>
      </c>
      <c r="AA3987" s="0" t="n">
        <v>12944157000</v>
      </c>
      <c r="AB3987" s="0" t="n">
        <v>14291780821.92</v>
      </c>
      <c r="AC3987" s="0" t="n">
        <v>16600000000</v>
      </c>
      <c r="AD3987" s="0" t="n">
        <v>55.04</v>
      </c>
      <c r="AE3987" s="0" t="n">
        <v>75.6</v>
      </c>
      <c r="AF3987" s="0" t="n">
        <v>1</v>
      </c>
    </row>
    <row r="3988" customFormat="false" ht="13.8" hidden="false" customHeight="false" outlineLevel="0" collapsed="false">
      <c r="A3988" s="1" t="s">
        <v>7970</v>
      </c>
      <c r="B3988" s="0" t="s">
        <v>7971</v>
      </c>
      <c r="C3988" s="0" t="s">
        <v>288</v>
      </c>
      <c r="D3988" s="0" t="s">
        <v>63</v>
      </c>
      <c r="E3988" s="0" t="s">
        <v>1454</v>
      </c>
      <c r="F3988" s="0" t="n">
        <v>347121966.71</v>
      </c>
      <c r="G3988" s="0" t="n">
        <v>3.56</v>
      </c>
      <c r="H3988" s="0" t="n">
        <v>2.94</v>
      </c>
      <c r="I3988" s="0" t="n">
        <v>216800000</v>
      </c>
      <c r="J3988" s="0" t="n">
        <v>27.58</v>
      </c>
      <c r="K3988" s="0" t="n">
        <f aca="false">L3988/(1+(J3988/100))</f>
        <v>1.7479228719235</v>
      </c>
      <c r="L3988" s="0" t="n">
        <v>2.23</v>
      </c>
      <c r="M3988" s="0" t="n">
        <v>4</v>
      </c>
      <c r="N3988" s="0" t="n">
        <v>19.2</v>
      </c>
      <c r="O3988" s="0" t="n">
        <v>7.57</v>
      </c>
      <c r="P3988" s="0" t="n">
        <v>13.21</v>
      </c>
      <c r="Q3988" s="0" t="n">
        <v>1.96</v>
      </c>
      <c r="R3988" s="0" t="n">
        <v>8</v>
      </c>
      <c r="S3988" s="0" t="n">
        <v>99200000</v>
      </c>
      <c r="T3988" s="0" t="n">
        <v>3.64</v>
      </c>
      <c r="U3988" s="0" t="n">
        <v>17.59</v>
      </c>
      <c r="V3988" s="0" t="n">
        <v>10.32</v>
      </c>
      <c r="W3988" s="0" t="n">
        <v>1.37</v>
      </c>
      <c r="X3988" s="0" t="n">
        <v>162800000</v>
      </c>
      <c r="Y3988" s="0" t="n">
        <v>0.19</v>
      </c>
      <c r="Z3988" s="0" t="n">
        <v>0.2</v>
      </c>
      <c r="AA3988" s="0" t="n">
        <v>1640200000</v>
      </c>
      <c r="AB3988" s="0" t="n">
        <v>1567708675.9</v>
      </c>
      <c r="AC3988" s="0" t="n">
        <v>1629500000</v>
      </c>
      <c r="AD3988" s="0" t="n">
        <v>0.23</v>
      </c>
      <c r="AE3988" s="0" t="n">
        <v>0.13</v>
      </c>
      <c r="AF3988" s="0" t="n">
        <v>4</v>
      </c>
    </row>
    <row r="3989" customFormat="false" ht="13.8" hidden="false" customHeight="false" outlineLevel="0" collapsed="false">
      <c r="A3989" s="1" t="s">
        <v>7972</v>
      </c>
      <c r="B3989" s="0" t="s">
        <v>7973</v>
      </c>
      <c r="C3989" s="0" t="s">
        <v>44</v>
      </c>
      <c r="D3989" s="0" t="s">
        <v>50</v>
      </c>
      <c r="E3989" s="0" t="s">
        <v>3715</v>
      </c>
      <c r="F3989" s="0" t="n">
        <v>346981235.47</v>
      </c>
      <c r="G3989" s="0" t="n">
        <v>34.2</v>
      </c>
      <c r="H3989" s="0" t="n">
        <v>3.89</v>
      </c>
      <c r="I3989" s="0" t="n">
        <v>454695000</v>
      </c>
      <c r="J3989" s="0" t="n">
        <v>72.23</v>
      </c>
      <c r="K3989" s="0" t="n">
        <f aca="false">L3989/(1+(J3989/100))</f>
        <v>6.05004935260988</v>
      </c>
      <c r="L3989" s="0" t="n">
        <v>10.42</v>
      </c>
      <c r="M3989" s="0" t="n">
        <v>5</v>
      </c>
      <c r="N3989" s="0" t="n">
        <v>33.06</v>
      </c>
      <c r="O3989" s="0" t="n">
        <v>69.9</v>
      </c>
      <c r="P3989" s="0" t="n">
        <v>10.69</v>
      </c>
      <c r="Q3989" s="0" t="n">
        <v>2.36</v>
      </c>
      <c r="R3989" s="0" t="n">
        <v>6</v>
      </c>
      <c r="S3989" s="0" t="n">
        <v>-164406000</v>
      </c>
      <c r="T3989" s="0" t="n">
        <v>-3.55</v>
      </c>
      <c r="U3989" s="0" t="n">
        <v>-14.46</v>
      </c>
      <c r="V3989" s="0" t="n">
        <v>-5.88</v>
      </c>
      <c r="W3989" s="0" t="n">
        <v>0.67</v>
      </c>
      <c r="X3989" s="0" t="n">
        <v>644489000</v>
      </c>
      <c r="Y3989" s="0" t="n">
        <v>0.06</v>
      </c>
      <c r="Z3989" s="0" t="n">
        <v>0.06</v>
      </c>
      <c r="AA3989" s="0" t="n">
        <v>4060992000</v>
      </c>
      <c r="AB3989" s="0" t="n">
        <v>4670567561.64</v>
      </c>
      <c r="AC3989" s="0" t="n">
        <v>4949240000</v>
      </c>
      <c r="AD3989" s="0" t="n">
        <v>-1.59</v>
      </c>
      <c r="AE3989" s="0" t="n">
        <v>0.66</v>
      </c>
      <c r="AF3989" s="0" t="n">
        <v>5</v>
      </c>
    </row>
    <row r="3990" customFormat="false" ht="13.8" hidden="false" customHeight="false" outlineLevel="0" collapsed="false">
      <c r="A3990" s="1" t="s">
        <v>7974</v>
      </c>
      <c r="B3990" s="0" t="s">
        <v>7975</v>
      </c>
      <c r="C3990" s="0" t="s">
        <v>34</v>
      </c>
      <c r="D3990" s="0" t="s">
        <v>35</v>
      </c>
      <c r="E3990" s="0" t="s">
        <v>249</v>
      </c>
      <c r="F3990" s="0" t="n">
        <v>345512413.39</v>
      </c>
      <c r="G3990" s="0" t="n">
        <v>28.21</v>
      </c>
      <c r="H3990" s="0" t="n">
        <v>14.98</v>
      </c>
      <c r="I3990" s="0" t="n">
        <v>7396475000</v>
      </c>
      <c r="J3990" s="0" t="n">
        <v>18.24</v>
      </c>
      <c r="K3990" s="0" t="n">
        <f aca="false">L3990/(1+(J3990/100))</f>
        <v>59.2016238159675</v>
      </c>
      <c r="L3990" s="0" t="n">
        <v>70</v>
      </c>
      <c r="M3990" s="0" t="n">
        <v>1</v>
      </c>
      <c r="N3990" s="0" t="n">
        <v>34.08</v>
      </c>
      <c r="O3990" s="0" t="n">
        <v>8.13</v>
      </c>
      <c r="P3990" s="0" t="n">
        <v>6.22</v>
      </c>
      <c r="Q3990" s="0" t="n">
        <v>2.34</v>
      </c>
      <c r="R3990" s="0" t="n">
        <v>3</v>
      </c>
      <c r="S3990" s="0" t="n">
        <v>4266124500</v>
      </c>
      <c r="T3990" s="0" t="n">
        <v>6.81</v>
      </c>
      <c r="U3990" s="0" t="n">
        <v>18.41</v>
      </c>
      <c r="V3990" s="0" t="n">
        <v>9.12</v>
      </c>
      <c r="W3990" s="0" t="n">
        <v>1.52</v>
      </c>
      <c r="X3990" s="0" t="n">
        <v>7655923250</v>
      </c>
      <c r="Y3990" s="0" t="n">
        <v>0.72</v>
      </c>
      <c r="Z3990" s="0" t="n">
        <v>0.69</v>
      </c>
      <c r="AA3990" s="0" t="n">
        <v>15751959000</v>
      </c>
      <c r="AB3990" s="0" t="n">
        <v>16423000000</v>
      </c>
      <c r="AC3990" s="0" t="n">
        <v>21573000000</v>
      </c>
      <c r="AD3990" s="0" t="n">
        <v>7.28</v>
      </c>
      <c r="AE3990" s="0" t="n">
        <v>12.94</v>
      </c>
      <c r="AF3990" s="0" t="n">
        <v>1</v>
      </c>
    </row>
    <row r="3991" customFormat="false" ht="13.8" hidden="false" customHeight="false" outlineLevel="0" collapsed="false">
      <c r="A3991" s="1" t="s">
        <v>7976</v>
      </c>
      <c r="B3991" s="0" t="s">
        <v>7977</v>
      </c>
      <c r="C3991" s="0" t="s">
        <v>213</v>
      </c>
      <c r="D3991" s="0" t="s">
        <v>270</v>
      </c>
      <c r="E3991" s="0" t="s">
        <v>556</v>
      </c>
      <c r="F3991" s="0" t="n">
        <v>345235552.26</v>
      </c>
      <c r="G3991" s="0" t="n">
        <v>75.64</v>
      </c>
      <c r="H3991" s="0" t="n">
        <v>18.12</v>
      </c>
      <c r="I3991" s="0" t="n">
        <v>1090480888</v>
      </c>
      <c r="J3991" s="0" t="n">
        <v>-1.69</v>
      </c>
      <c r="K3991" s="0" t="n">
        <f aca="false">L3991/(1+(J3991/100))</f>
        <v>11.2399552436171</v>
      </c>
      <c r="L3991" s="0" t="n">
        <v>11.05</v>
      </c>
      <c r="M3991" s="0" t="n">
        <v>1</v>
      </c>
      <c r="N3991" s="0" t="n">
        <v>35</v>
      </c>
      <c r="O3991" s="0" t="n">
        <v>45.81</v>
      </c>
      <c r="P3991" s="0" t="n">
        <v>65.73</v>
      </c>
      <c r="Q3991" s="0" t="n">
        <v>0.73</v>
      </c>
      <c r="R3991" s="0" t="n">
        <v>4</v>
      </c>
      <c r="S3991" s="0" t="n">
        <v>-253365708.75</v>
      </c>
      <c r="T3991" s="0" t="n">
        <v>-8.99</v>
      </c>
      <c r="U3991" s="0" t="n">
        <v>-15.67</v>
      </c>
      <c r="V3991" s="0" t="n">
        <v>-9.79</v>
      </c>
      <c r="W3991" s="0" t="n">
        <v>1.21</v>
      </c>
      <c r="X3991" s="0" t="n">
        <v>660857643</v>
      </c>
      <c r="Y3991" s="0" t="n">
        <v>6.49</v>
      </c>
      <c r="Z3991" s="0" t="n">
        <v>6.21</v>
      </c>
      <c r="AA3991" s="0" t="n">
        <v>222441543</v>
      </c>
      <c r="AB3991" s="0" t="n">
        <v>215000000</v>
      </c>
      <c r="AC3991" s="0" t="n">
        <v>300000000</v>
      </c>
      <c r="AD3991" s="0" t="n">
        <v>-1.2</v>
      </c>
      <c r="AE3991" s="0" t="n">
        <v>0.32</v>
      </c>
      <c r="AF3991" s="0" t="n">
        <v>1</v>
      </c>
    </row>
    <row r="3992" customFormat="false" ht="13.8" hidden="false" customHeight="false" outlineLevel="0" collapsed="false">
      <c r="A3992" s="1" t="s">
        <v>7978</v>
      </c>
      <c r="B3992" s="0" t="s">
        <v>7979</v>
      </c>
      <c r="C3992" s="0" t="s">
        <v>80</v>
      </c>
      <c r="D3992" s="0" t="s">
        <v>94</v>
      </c>
      <c r="E3992" s="0" t="s">
        <v>1388</v>
      </c>
      <c r="F3992" s="0" t="n">
        <v>345183147.72</v>
      </c>
      <c r="G3992" s="0" t="n">
        <v>0.09</v>
      </c>
      <c r="H3992" s="0" t="n">
        <v>5</v>
      </c>
      <c r="I3992" s="0" t="n">
        <v>1696552000</v>
      </c>
      <c r="J3992" s="0" t="n">
        <v>-0.53</v>
      </c>
      <c r="K3992" s="0" t="n">
        <f aca="false">L3992/(1+(J3992/100))</f>
        <v>1.36724640595154</v>
      </c>
      <c r="L3992" s="0" t="n">
        <v>1.36</v>
      </c>
      <c r="M3992" s="0" t="n">
        <v>2</v>
      </c>
      <c r="N3992" s="0" t="n">
        <v>24.12</v>
      </c>
      <c r="O3992" s="0" t="n">
        <v>10.91</v>
      </c>
      <c r="P3992" s="0" t="n">
        <v>6.38</v>
      </c>
      <c r="Q3992" s="0" t="n">
        <v>2.56</v>
      </c>
      <c r="R3992" s="0" t="n">
        <v>6</v>
      </c>
      <c r="S3992" s="0" t="n">
        <v>1232183500</v>
      </c>
      <c r="T3992" s="0" t="n">
        <v>5.26</v>
      </c>
      <c r="U3992" s="0" t="n">
        <v>14.75</v>
      </c>
      <c r="V3992" s="0" t="n">
        <v>11.26</v>
      </c>
      <c r="W3992" s="0" t="n">
        <v>2.15</v>
      </c>
      <c r="X3992" s="0" t="n">
        <v>1169672500</v>
      </c>
      <c r="Y3992" s="0" t="n">
        <v>0.94</v>
      </c>
      <c r="Z3992" s="0" t="n">
        <v>0.76</v>
      </c>
      <c r="AA3992" s="0" t="n">
        <v>2902208000</v>
      </c>
      <c r="AB3992" s="0" t="n">
        <v>3592700000</v>
      </c>
      <c r="AC3992" s="0" t="n">
        <v>3952000000</v>
      </c>
      <c r="AD3992" s="0" t="n">
        <v>0.13</v>
      </c>
      <c r="AE3992" s="0" t="n">
        <v>0.18</v>
      </c>
      <c r="AF3992" s="0" t="n">
        <v>1</v>
      </c>
    </row>
    <row r="3993" customFormat="false" ht="13.8" hidden="false" customHeight="false" outlineLevel="0" collapsed="false">
      <c r="A3993" s="1" t="s">
        <v>7980</v>
      </c>
      <c r="B3993" s="0" t="s">
        <v>7981</v>
      </c>
      <c r="C3993" s="0" t="s">
        <v>54</v>
      </c>
      <c r="D3993" s="0" t="s">
        <v>63</v>
      </c>
      <c r="E3993" s="0" t="s">
        <v>132</v>
      </c>
      <c r="F3993" s="0" t="n">
        <v>345120361.68</v>
      </c>
      <c r="G3993" s="0" t="n">
        <v>20.56</v>
      </c>
      <c r="H3993" s="0" t="n">
        <v>7.57</v>
      </c>
      <c r="I3993" s="0" t="n">
        <v>201194766570</v>
      </c>
      <c r="J3993" s="0" t="n">
        <v>55.61</v>
      </c>
      <c r="K3993" s="0" t="n">
        <f aca="false">L3993/(1+(J3993/100))</f>
        <v>20050.1253132832</v>
      </c>
      <c r="L3993" s="0" t="n">
        <v>31200</v>
      </c>
      <c r="M3993" s="0" t="n">
        <v>5</v>
      </c>
      <c r="N3993" s="0" t="n">
        <v>38.72</v>
      </c>
      <c r="O3993" s="0" t="n">
        <v>45.74</v>
      </c>
      <c r="P3993" s="0" t="n">
        <v>7.65</v>
      </c>
      <c r="Q3993" s="0" t="n">
        <v>1.96</v>
      </c>
      <c r="R3993" s="0" t="n">
        <v>5</v>
      </c>
      <c r="S3993" s="0" t="n">
        <v>56646358263.33</v>
      </c>
      <c r="T3993" s="0" t="n">
        <v>3</v>
      </c>
      <c r="U3993" s="0" t="n">
        <v>8.8</v>
      </c>
      <c r="V3993" s="0" t="n">
        <v>4.97</v>
      </c>
      <c r="W3993" s="0" t="n">
        <v>2.48</v>
      </c>
      <c r="X3993" s="0" t="n">
        <v>165065170823.33</v>
      </c>
      <c r="Y3993" s="0" t="n">
        <v>2.19</v>
      </c>
      <c r="Z3993" s="0" t="n">
        <v>0.65</v>
      </c>
      <c r="AA3993" s="0" t="n">
        <v>491192068380</v>
      </c>
      <c r="AB3993" s="0" t="n">
        <v>818669479452.05</v>
      </c>
      <c r="AC3993" s="0" t="n">
        <v>772475000000</v>
      </c>
      <c r="AD3993" s="0" t="n">
        <v>440.4</v>
      </c>
      <c r="AE3993" s="0" t="n">
        <v>1896.6</v>
      </c>
      <c r="AF3993" s="0" t="n">
        <v>4</v>
      </c>
    </row>
    <row r="3994" customFormat="false" ht="13.8" hidden="false" customHeight="false" outlineLevel="0" collapsed="false">
      <c r="A3994" s="1" t="s">
        <v>7982</v>
      </c>
      <c r="B3994" s="0" t="s">
        <v>7983</v>
      </c>
      <c r="C3994" s="0" t="s">
        <v>76</v>
      </c>
      <c r="D3994" s="0" t="s">
        <v>94</v>
      </c>
      <c r="E3994" s="0" t="s">
        <v>1282</v>
      </c>
      <c r="F3994" s="0" t="n">
        <v>344910666.79</v>
      </c>
      <c r="G3994" s="0" t="n">
        <v>7.71</v>
      </c>
      <c r="H3994" s="0" t="n">
        <v>2.94</v>
      </c>
      <c r="I3994" s="0" t="n">
        <v>66002000000</v>
      </c>
      <c r="J3994" s="0" t="n">
        <v>34.95</v>
      </c>
      <c r="K3994" s="0" t="n">
        <f aca="false">L3994/(1+(J3994/100))</f>
        <v>1482.03038162282</v>
      </c>
      <c r="L3994" s="0" t="n">
        <v>2000</v>
      </c>
      <c r="M3994" s="0" t="n">
        <v>1</v>
      </c>
      <c r="N3994" s="0" t="n">
        <v>6.02</v>
      </c>
      <c r="O3994" s="0" t="n">
        <v>13.36</v>
      </c>
      <c r="P3994" s="0" t="n">
        <v>17.86</v>
      </c>
      <c r="Q3994" s="0" t="n">
        <v>3.81</v>
      </c>
      <c r="R3994" s="0" t="n">
        <v>8</v>
      </c>
      <c r="S3994" s="0" t="n">
        <v>49226750000</v>
      </c>
      <c r="T3994" s="0" t="n">
        <v>4.11</v>
      </c>
      <c r="U3994" s="0" t="n">
        <v>5.14</v>
      </c>
      <c r="V3994" s="0" t="n">
        <v>4.8</v>
      </c>
      <c r="W3994" s="0" t="n">
        <v>1.11</v>
      </c>
      <c r="X3994" s="0" t="n">
        <v>4727750000</v>
      </c>
      <c r="Y3994" s="0" t="n">
        <v>0.78</v>
      </c>
      <c r="Z3994" s="0" t="n">
        <v>0.81</v>
      </c>
      <c r="AA3994" s="0" t="n">
        <v>59869000000</v>
      </c>
      <c r="AB3994" s="0" t="n">
        <v>57800000000</v>
      </c>
      <c r="AC3994" s="0" t="n">
        <v>61200000000</v>
      </c>
      <c r="AD3994" s="0" t="n">
        <v>110.95</v>
      </c>
      <c r="AE3994" s="0" t="n">
        <v>95.8</v>
      </c>
      <c r="AF3994" s="0" t="n">
        <v>1</v>
      </c>
    </row>
    <row r="3995" customFormat="false" ht="13.8" hidden="false" customHeight="false" outlineLevel="0" collapsed="false">
      <c r="A3995" s="1" t="s">
        <v>7984</v>
      </c>
      <c r="B3995" s="0" t="s">
        <v>7985</v>
      </c>
      <c r="C3995" s="0" t="s">
        <v>527</v>
      </c>
      <c r="D3995" s="0" t="s">
        <v>139</v>
      </c>
      <c r="E3995" s="0" t="s">
        <v>528</v>
      </c>
      <c r="F3995" s="0" t="n">
        <v>344598858.06</v>
      </c>
      <c r="G3995" s="0" t="n">
        <v>63.76</v>
      </c>
      <c r="H3995" s="0" t="n">
        <v>29.16</v>
      </c>
      <c r="I3995" s="0" t="n">
        <v>195439000</v>
      </c>
      <c r="J3995" s="0" t="n">
        <v>49.4</v>
      </c>
      <c r="K3995" s="0" t="n">
        <f aca="false">L3995/(1+(J3995/100))</f>
        <v>28.8018741633199</v>
      </c>
      <c r="L3995" s="0" t="n">
        <v>43.03</v>
      </c>
      <c r="M3995" s="0" t="n">
        <v>6</v>
      </c>
      <c r="N3995" s="0" t="n">
        <v>16.58</v>
      </c>
      <c r="O3995" s="0" t="n">
        <v>11.26</v>
      </c>
      <c r="P3995" s="0" t="n">
        <v>3.18</v>
      </c>
      <c r="Q3995" s="0" t="n">
        <v>4.14</v>
      </c>
      <c r="R3995" s="0" t="n">
        <v>6</v>
      </c>
      <c r="S3995" s="0" t="n">
        <v>-318217500</v>
      </c>
      <c r="T3995" s="0" t="n">
        <v>5.07</v>
      </c>
      <c r="U3995" s="0" t="n">
        <v>14.54</v>
      </c>
      <c r="V3995" s="0" t="n">
        <v>10.06</v>
      </c>
      <c r="W3995" s="0" t="n">
        <v>1.68</v>
      </c>
      <c r="X3995" s="0" t="n">
        <v>89205000</v>
      </c>
      <c r="Y3995" s="0" t="n">
        <v>1.66</v>
      </c>
      <c r="Z3995" s="0" t="n">
        <v>1.17</v>
      </c>
      <c r="AA3995" s="0" t="n">
        <v>198797000</v>
      </c>
      <c r="AB3995" s="0" t="n">
        <v>286608937.99</v>
      </c>
      <c r="AC3995" s="0" t="n">
        <v>351341603</v>
      </c>
      <c r="AD3995" s="0" t="n">
        <v>0.26</v>
      </c>
      <c r="AE3995" s="0" t="n">
        <v>1.05</v>
      </c>
      <c r="AF3995" s="0" t="n">
        <v>5</v>
      </c>
    </row>
    <row r="3996" customFormat="false" ht="13.8" hidden="false" customHeight="false" outlineLevel="0" collapsed="false">
      <c r="A3996" s="1" t="s">
        <v>7986</v>
      </c>
      <c r="B3996" s="0" t="s">
        <v>7971</v>
      </c>
      <c r="C3996" s="0" t="s">
        <v>288</v>
      </c>
      <c r="D3996" s="0" t="s">
        <v>63</v>
      </c>
      <c r="E3996" s="0" t="s">
        <v>1454</v>
      </c>
      <c r="F3996" s="0" t="n">
        <v>344216601.99</v>
      </c>
      <c r="G3996" s="0" t="n">
        <v>3.56</v>
      </c>
      <c r="H3996" s="0" t="n">
        <v>2.94</v>
      </c>
      <c r="I3996" s="0" t="n">
        <v>216800000</v>
      </c>
      <c r="J3996" s="0" t="n">
        <v>21.92</v>
      </c>
      <c r="K3996" s="0" t="n">
        <f aca="false">L3996/(1+(J3996/100))</f>
        <v>1.82906824146982</v>
      </c>
      <c r="L3996" s="0" t="n">
        <v>2.23</v>
      </c>
      <c r="M3996" s="0" t="n">
        <v>4</v>
      </c>
      <c r="N3996" s="0" t="n">
        <v>19.2</v>
      </c>
      <c r="O3996" s="0" t="n">
        <v>7.92</v>
      </c>
      <c r="P3996" s="0" t="n">
        <v>13.83</v>
      </c>
      <c r="Q3996" s="0" t="n">
        <v>1.96</v>
      </c>
      <c r="R3996" s="0" t="n">
        <v>8</v>
      </c>
      <c r="S3996" s="0" t="n">
        <v>99200000</v>
      </c>
      <c r="T3996" s="0" t="n">
        <v>3.64</v>
      </c>
      <c r="U3996" s="0" t="n">
        <v>17.59</v>
      </c>
      <c r="V3996" s="0" t="n">
        <v>10.32</v>
      </c>
      <c r="W3996" s="0" t="n">
        <v>1.43</v>
      </c>
      <c r="X3996" s="0" t="n">
        <v>162800000</v>
      </c>
      <c r="Y3996" s="0" t="n">
        <v>0.2</v>
      </c>
      <c r="Z3996" s="0" t="n">
        <v>0.21</v>
      </c>
      <c r="AA3996" s="0" t="n">
        <v>1640200000</v>
      </c>
      <c r="AB3996" s="0" t="n">
        <v>1567708675.9</v>
      </c>
      <c r="AC3996" s="0" t="n">
        <v>1629500000</v>
      </c>
      <c r="AD3996" s="0" t="n">
        <v>0.23</v>
      </c>
      <c r="AE3996" s="0" t="n">
        <v>0.13</v>
      </c>
      <c r="AF3996" s="0" t="n">
        <v>4</v>
      </c>
    </row>
    <row r="3997" customFormat="false" ht="13.8" hidden="false" customHeight="false" outlineLevel="0" collapsed="false">
      <c r="A3997" s="1" t="s">
        <v>7987</v>
      </c>
      <c r="B3997" s="0" t="s">
        <v>7988</v>
      </c>
      <c r="C3997" s="0" t="s">
        <v>76</v>
      </c>
      <c r="D3997" s="0" t="s">
        <v>94</v>
      </c>
      <c r="E3997" s="0" t="s">
        <v>107</v>
      </c>
      <c r="F3997" s="0" t="n">
        <v>344143316.98</v>
      </c>
      <c r="G3997" s="0" t="n">
        <v>11.33</v>
      </c>
      <c r="H3997" s="0" t="n">
        <v>5.99</v>
      </c>
      <c r="I3997" s="0" t="n">
        <v>45934000000</v>
      </c>
      <c r="J3997" s="0" t="n">
        <v>12.48</v>
      </c>
      <c r="K3997" s="0" t="n">
        <f aca="false">L3997/(1+(J3997/100))</f>
        <v>2844.95021337127</v>
      </c>
      <c r="L3997" s="0" t="n">
        <v>3200</v>
      </c>
      <c r="M3997" s="0" t="n">
        <v>1</v>
      </c>
      <c r="N3997" s="0" t="n">
        <v>1.99</v>
      </c>
      <c r="O3997" s="0" t="n">
        <v>9.94</v>
      </c>
      <c r="P3997" s="0" t="n">
        <v>9.95</v>
      </c>
      <c r="Q3997" s="0" t="n">
        <v>3.29</v>
      </c>
      <c r="R3997" s="0" t="n">
        <v>7</v>
      </c>
      <c r="S3997" s="0" t="n">
        <v>33537250000</v>
      </c>
      <c r="T3997" s="0" t="n">
        <v>5.94</v>
      </c>
      <c r="U3997" s="0" t="n">
        <v>8.94</v>
      </c>
      <c r="V3997" s="0" t="n">
        <v>8.71</v>
      </c>
      <c r="W3997" s="0" t="n">
        <v>2.42</v>
      </c>
      <c r="X3997" s="0" t="n">
        <v>1401000000</v>
      </c>
      <c r="Y3997" s="0" t="n">
        <v>0.71</v>
      </c>
      <c r="Z3997" s="0" t="n">
        <v>0.65</v>
      </c>
      <c r="AA3997" s="0" t="n">
        <v>64909000000</v>
      </c>
      <c r="AB3997" s="0" t="n">
        <v>70634703196.01</v>
      </c>
      <c r="AC3997" s="0" t="n">
        <v>79000000000</v>
      </c>
      <c r="AD3997" s="0" t="n">
        <v>286.56</v>
      </c>
      <c r="AE3997" s="0" t="n">
        <v>321.63</v>
      </c>
      <c r="AF3997" s="0" t="n">
        <v>2</v>
      </c>
    </row>
    <row r="3998" customFormat="false" ht="13.8" hidden="false" customHeight="false" outlineLevel="0" collapsed="false">
      <c r="A3998" s="1" t="s">
        <v>7989</v>
      </c>
      <c r="B3998" s="0" t="s">
        <v>7990</v>
      </c>
      <c r="C3998" s="0" t="s">
        <v>98</v>
      </c>
      <c r="D3998" s="0" t="s">
        <v>35</v>
      </c>
      <c r="E3998" s="0" t="s">
        <v>99</v>
      </c>
      <c r="F3998" s="0" t="n">
        <v>343110080.69</v>
      </c>
      <c r="G3998" s="0" t="n">
        <v>41.4</v>
      </c>
      <c r="H3998" s="0" t="n">
        <v>8.75</v>
      </c>
      <c r="I3998" s="0" t="n">
        <v>114717000</v>
      </c>
      <c r="J3998" s="0" t="n">
        <v>69.6</v>
      </c>
      <c r="K3998" s="0" t="n">
        <f aca="false">L3998/(1+(J3998/100))</f>
        <v>22.7004716981132</v>
      </c>
      <c r="L3998" s="0" t="n">
        <v>38.5</v>
      </c>
      <c r="M3998" s="0" t="n">
        <v>6</v>
      </c>
      <c r="N3998" s="0" t="n">
        <v>9.82</v>
      </c>
      <c r="O3998" s="0" t="n">
        <v>51.49</v>
      </c>
      <c r="P3998" s="0" t="n">
        <v>21.15</v>
      </c>
      <c r="Q3998" s="0" t="n">
        <v>3.88</v>
      </c>
      <c r="R3998" s="0" t="n">
        <v>9</v>
      </c>
      <c r="S3998" s="0" t="n">
        <v>62702250</v>
      </c>
      <c r="T3998" s="0" t="n">
        <v>4.48</v>
      </c>
      <c r="U3998" s="0" t="n">
        <v>11.41</v>
      </c>
      <c r="V3998" s="0" t="n">
        <v>9.41</v>
      </c>
      <c r="W3998" s="0" t="n">
        <v>3.18</v>
      </c>
      <c r="X3998" s="0" t="n">
        <v>23658000</v>
      </c>
      <c r="Y3998" s="0" t="n">
        <v>4.34</v>
      </c>
      <c r="Z3998" s="0" t="n">
        <v>1.32</v>
      </c>
      <c r="AA3998" s="0" t="n">
        <v>251214000</v>
      </c>
      <c r="AB3998" s="0" t="n">
        <v>268870409.29</v>
      </c>
      <c r="AC3998" s="0" t="n">
        <v>300694253</v>
      </c>
      <c r="AD3998" s="0" t="n">
        <v>0.44</v>
      </c>
      <c r="AE3998" s="0" t="n">
        <v>1.21</v>
      </c>
      <c r="AF3998" s="0" t="n">
        <v>5</v>
      </c>
    </row>
    <row r="3999" customFormat="false" ht="13.8" hidden="false" customHeight="false" outlineLevel="0" collapsed="false">
      <c r="A3999" s="1" t="s">
        <v>7991</v>
      </c>
      <c r="B3999" s="0" t="s">
        <v>7992</v>
      </c>
      <c r="C3999" s="0" t="s">
        <v>44</v>
      </c>
      <c r="D3999" s="0" t="s">
        <v>94</v>
      </c>
      <c r="E3999" s="0" t="s">
        <v>121</v>
      </c>
      <c r="F3999" s="0" t="n">
        <v>342680110.08</v>
      </c>
      <c r="G3999" s="0" t="n">
        <v>24.44</v>
      </c>
      <c r="H3999" s="0" t="n">
        <v>7.91</v>
      </c>
      <c r="I3999" s="0" t="n">
        <v>757047000</v>
      </c>
      <c r="J3999" s="0" t="n">
        <v>254.9</v>
      </c>
      <c r="K3999" s="0" t="n">
        <f aca="false">L3999/(1+(J3999/100))</f>
        <v>13.4995773457312</v>
      </c>
      <c r="L3999" s="0" t="n">
        <v>47.91</v>
      </c>
      <c r="M3999" s="0" t="n">
        <v>1</v>
      </c>
      <c r="N3999" s="0" t="n">
        <v>33.54</v>
      </c>
      <c r="O3999" s="0" t="n">
        <v>3.24</v>
      </c>
      <c r="P3999" s="0" t="n">
        <v>4</v>
      </c>
      <c r="Q3999" s="0" t="n">
        <v>2.06</v>
      </c>
      <c r="R3999" s="0" t="n">
        <v>6</v>
      </c>
      <c r="S3999" s="0" t="n">
        <v>271248666.67</v>
      </c>
      <c r="T3999" s="0" t="n">
        <v>27.93</v>
      </c>
      <c r="U3999" s="0" t="n">
        <v>55.91</v>
      </c>
      <c r="V3999" s="0" t="n">
        <v>35.85</v>
      </c>
      <c r="W3999" s="0" t="n">
        <v>1.79</v>
      </c>
      <c r="X3999" s="0" t="n">
        <v>606627500</v>
      </c>
      <c r="Y3999" s="0" t="n">
        <v>0.61</v>
      </c>
      <c r="Z3999" s="0" t="n">
        <v>1.95</v>
      </c>
      <c r="AA3999" s="0" t="n">
        <v>2762450000</v>
      </c>
      <c r="AB3999" s="0" t="n">
        <v>996604000</v>
      </c>
      <c r="AC3999" s="0" t="n">
        <v>1154320000</v>
      </c>
      <c r="AD3999" s="0" t="n">
        <v>4.16</v>
      </c>
      <c r="AE3999" s="0" t="n">
        <v>5.03</v>
      </c>
      <c r="AF3999" s="0" t="n">
        <v>1</v>
      </c>
    </row>
    <row r="4000" customFormat="false" ht="13.8" hidden="false" customHeight="false" outlineLevel="0" collapsed="false">
      <c r="A4000" s="1" t="s">
        <v>7993</v>
      </c>
      <c r="B4000" s="0" t="s">
        <v>7994</v>
      </c>
      <c r="C4000" s="0" t="s">
        <v>98</v>
      </c>
      <c r="D4000" s="0" t="s">
        <v>389</v>
      </c>
      <c r="E4000" s="0" t="s">
        <v>871</v>
      </c>
      <c r="F4000" s="0" t="n">
        <v>341296852.02</v>
      </c>
      <c r="G4000" s="0" t="n">
        <v>59.23</v>
      </c>
      <c r="H4000" s="0" t="n">
        <v>93.36</v>
      </c>
      <c r="I4000" s="0" t="n">
        <v>442513917.6</v>
      </c>
      <c r="J4000" s="0" t="n">
        <v>413.04</v>
      </c>
      <c r="K4000" s="0" t="n">
        <f aca="false">L4000/(1+(J4000/100))</f>
        <v>3.24925931701232</v>
      </c>
      <c r="L4000" s="0" t="n">
        <v>16.67</v>
      </c>
      <c r="M4000" s="0" t="n">
        <v>1</v>
      </c>
      <c r="N4000" s="0" t="n">
        <v>37.53</v>
      </c>
      <c r="O4000" s="0" t="n">
        <v>3.18</v>
      </c>
      <c r="P4000" s="0" t="n">
        <v>8.17</v>
      </c>
      <c r="Q4000" s="0" t="n">
        <v>0.7</v>
      </c>
      <c r="R4000" s="0" t="n">
        <v>3</v>
      </c>
      <c r="S4000" s="0" t="n">
        <v>74388880.78</v>
      </c>
      <c r="T4000" s="0" t="n">
        <v>6.58</v>
      </c>
      <c r="U4000" s="0" t="n">
        <v>10.66</v>
      </c>
      <c r="V4000" s="0" t="n">
        <v>41.01</v>
      </c>
      <c r="W4000" s="0" t="n">
        <v>3.16</v>
      </c>
      <c r="X4000" s="0" t="n">
        <v>265388300</v>
      </c>
      <c r="Y4000" s="0" t="n">
        <v>13.85</v>
      </c>
      <c r="Z4000" s="0" t="n">
        <v>4.08</v>
      </c>
      <c r="AA4000" s="0" t="n">
        <v>10795548.75</v>
      </c>
      <c r="AB4000" s="0" t="n">
        <v>36631000</v>
      </c>
      <c r="AC4000" s="0" t="n">
        <v>133567000</v>
      </c>
      <c r="AD4000" s="0" t="n">
        <v>1.03</v>
      </c>
      <c r="AE4000" s="0" t="n">
        <v>0.45</v>
      </c>
      <c r="AF4000" s="0" t="n">
        <v>1</v>
      </c>
    </row>
    <row r="4001" customFormat="false" ht="13.8" hidden="false" customHeight="false" outlineLevel="0" collapsed="false">
      <c r="A4001" s="1" t="s">
        <v>7995</v>
      </c>
      <c r="B4001" s="0" t="s">
        <v>7996</v>
      </c>
      <c r="C4001" s="0" t="s">
        <v>288</v>
      </c>
      <c r="D4001" s="0" t="s">
        <v>50</v>
      </c>
      <c r="E4001" s="0" t="s">
        <v>51</v>
      </c>
      <c r="F4001" s="0" t="n">
        <v>341257096.89</v>
      </c>
      <c r="G4001" s="0" t="n">
        <v>33.25</v>
      </c>
      <c r="H4001" s="0" t="n">
        <v>4.42</v>
      </c>
      <c r="I4001" s="0" t="n">
        <v>280700000</v>
      </c>
      <c r="J4001" s="0" t="n">
        <v>6.16</v>
      </c>
      <c r="K4001" s="0" t="n">
        <f aca="false">L4001/(1+(J4001/100))</f>
        <v>2.1948003014318</v>
      </c>
      <c r="L4001" s="0" t="n">
        <v>2.33</v>
      </c>
      <c r="M4001" s="0" t="n">
        <v>4</v>
      </c>
      <c r="N4001" s="0" t="n">
        <v>8.21</v>
      </c>
      <c r="O4001" s="0" t="n">
        <v>136.88</v>
      </c>
      <c r="P4001" s="0" t="n">
        <v>20.07</v>
      </c>
      <c r="Q4001" s="0" t="n">
        <v>6.12</v>
      </c>
      <c r="R4001" s="0" t="n">
        <v>3</v>
      </c>
      <c r="S4001" s="0" t="n">
        <v>150966666.67</v>
      </c>
      <c r="T4001" s="0" t="n">
        <v>1.18</v>
      </c>
      <c r="U4001" s="0" t="n">
        <v>1.55</v>
      </c>
      <c r="V4001" s="0" t="n">
        <v>1.43</v>
      </c>
      <c r="W4001" s="0" t="n">
        <v>1.47</v>
      </c>
      <c r="X4001" s="0" t="n">
        <v>21450000</v>
      </c>
      <c r="Y4001" s="0" t="n">
        <v>1.65</v>
      </c>
      <c r="Z4001" s="0" t="n">
        <v>1.63</v>
      </c>
      <c r="AA4001" s="0" t="n">
        <v>227300000</v>
      </c>
      <c r="AB4001" s="0" t="n">
        <v>232565821.92</v>
      </c>
      <c r="AC4001" s="0" t="n">
        <v>245775000</v>
      </c>
      <c r="AD4001" s="0" t="n">
        <v>0.02</v>
      </c>
      <c r="AE4001" s="0" t="n">
        <v>0.12</v>
      </c>
      <c r="AF4001" s="0" t="n">
        <v>4</v>
      </c>
    </row>
    <row r="4002" customFormat="false" ht="13.8" hidden="false" customHeight="false" outlineLevel="0" collapsed="false">
      <c r="A4002" s="1" t="s">
        <v>7997</v>
      </c>
      <c r="B4002" s="0" t="s">
        <v>7996</v>
      </c>
      <c r="C4002" s="0" t="s">
        <v>288</v>
      </c>
      <c r="D4002" s="0" t="s">
        <v>50</v>
      </c>
      <c r="E4002" s="0" t="s">
        <v>51</v>
      </c>
      <c r="F4002" s="0" t="n">
        <v>339601818.22</v>
      </c>
      <c r="G4002" s="0" t="n">
        <v>33.25</v>
      </c>
      <c r="H4002" s="0" t="n">
        <v>4.42</v>
      </c>
      <c r="I4002" s="0" t="n">
        <v>280700000</v>
      </c>
      <c r="J4002" s="0" t="n">
        <v>6.16</v>
      </c>
      <c r="K4002" s="0" t="n">
        <f aca="false">L4002/(1+(J4002/100))</f>
        <v>2.1948003014318</v>
      </c>
      <c r="L4002" s="0" t="n">
        <v>2.33</v>
      </c>
      <c r="M4002" s="0" t="n">
        <v>4</v>
      </c>
      <c r="N4002" s="0" t="n">
        <v>8.21</v>
      </c>
      <c r="O4002" s="0" t="n">
        <v>136.88</v>
      </c>
      <c r="P4002" s="0" t="n">
        <v>20.07</v>
      </c>
      <c r="Q4002" s="0" t="n">
        <v>6.11</v>
      </c>
      <c r="R4002" s="0" t="n">
        <v>3</v>
      </c>
      <c r="S4002" s="0" t="n">
        <v>150966666.67</v>
      </c>
      <c r="T4002" s="0" t="n">
        <v>1.18</v>
      </c>
      <c r="U4002" s="0" t="n">
        <v>1.55</v>
      </c>
      <c r="V4002" s="0" t="n">
        <v>1.43</v>
      </c>
      <c r="W4002" s="0" t="n">
        <v>1.47</v>
      </c>
      <c r="X4002" s="0" t="n">
        <v>21450000</v>
      </c>
      <c r="Y4002" s="0" t="n">
        <v>1.65</v>
      </c>
      <c r="Z4002" s="0" t="n">
        <v>1.63</v>
      </c>
      <c r="AA4002" s="0" t="n">
        <v>227300000</v>
      </c>
      <c r="AB4002" s="0" t="n">
        <v>232565821.92</v>
      </c>
      <c r="AC4002" s="0" t="n">
        <v>245775000</v>
      </c>
      <c r="AD4002" s="0" t="n">
        <v>0.02</v>
      </c>
      <c r="AE4002" s="0" t="n">
        <v>0.12</v>
      </c>
      <c r="AF4002" s="0" t="n">
        <v>4</v>
      </c>
    </row>
    <row r="4003" customFormat="false" ht="13.8" hidden="false" customHeight="false" outlineLevel="0" collapsed="false">
      <c r="A4003" s="1" t="s">
        <v>7998</v>
      </c>
      <c r="B4003" s="0" t="s">
        <v>7999</v>
      </c>
      <c r="C4003" s="0" t="s">
        <v>34</v>
      </c>
      <c r="D4003" s="0" t="s">
        <v>94</v>
      </c>
      <c r="E4003" s="0" t="s">
        <v>1810</v>
      </c>
      <c r="F4003" s="0" t="n">
        <v>339414450.38</v>
      </c>
      <c r="G4003" s="0" t="n">
        <v>7.02</v>
      </c>
      <c r="H4003" s="0" t="n">
        <v>18.09</v>
      </c>
      <c r="I4003" s="0" t="n">
        <v>15637642000</v>
      </c>
      <c r="J4003" s="0" t="n">
        <v>12.57</v>
      </c>
      <c r="K4003" s="0" t="n">
        <f aca="false">L4003/(1+(J4003/100))</f>
        <v>26.6500843919339</v>
      </c>
      <c r="L4003" s="0" t="n">
        <v>30</v>
      </c>
      <c r="M4003" s="0" t="n">
        <v>1</v>
      </c>
      <c r="N4003" s="0" t="n">
        <v>27.71</v>
      </c>
      <c r="O4003" s="0" t="n">
        <v>5.45</v>
      </c>
      <c r="P4003" s="0" t="n">
        <v>6.1</v>
      </c>
      <c r="Q4003" s="0" t="n">
        <v>2.02</v>
      </c>
      <c r="R4003" s="0" t="n">
        <v>8</v>
      </c>
      <c r="S4003" s="0" t="n">
        <v>6131760000</v>
      </c>
      <c r="T4003" s="0" t="n">
        <v>8.43</v>
      </c>
      <c r="U4003" s="0" t="n">
        <v>13.17</v>
      </c>
      <c r="V4003" s="0" t="n">
        <v>9.06</v>
      </c>
      <c r="W4003" s="0" t="n">
        <v>0.72</v>
      </c>
      <c r="X4003" s="0" t="n">
        <v>7015089250</v>
      </c>
      <c r="Y4003" s="0" t="n">
        <v>3</v>
      </c>
      <c r="Z4003" s="0" t="n">
        <v>2.64</v>
      </c>
      <c r="AA4003" s="0" t="n">
        <v>3695090000</v>
      </c>
      <c r="AB4003" s="0" t="n">
        <v>4207849315.07</v>
      </c>
      <c r="AC4003" s="0" t="n">
        <v>5338000000</v>
      </c>
      <c r="AD4003" s="0" t="n">
        <v>4.89</v>
      </c>
      <c r="AE4003" s="0" t="n">
        <v>4.27</v>
      </c>
      <c r="AF4003" s="0" t="n">
        <v>1</v>
      </c>
    </row>
    <row r="4004" customFormat="false" ht="13.8" hidden="false" customHeight="false" outlineLevel="0" collapsed="false">
      <c r="A4004" s="1" t="s">
        <v>8000</v>
      </c>
      <c r="B4004" s="0" t="s">
        <v>8001</v>
      </c>
      <c r="C4004" s="0" t="s">
        <v>76</v>
      </c>
      <c r="D4004" s="0" t="s">
        <v>270</v>
      </c>
      <c r="E4004" s="0" t="s">
        <v>657</v>
      </c>
      <c r="F4004" s="0" t="n">
        <v>338729244.33</v>
      </c>
      <c r="G4004" s="0" t="n">
        <v>11.82</v>
      </c>
      <c r="H4004" s="0" t="n">
        <v>3.22</v>
      </c>
      <c r="I4004" s="0" t="n">
        <v>201548000000</v>
      </c>
      <c r="J4004" s="0" t="n">
        <v>17.49</v>
      </c>
      <c r="K4004" s="0" t="n">
        <f aca="false">L4004/(1+(J4004/100))</f>
        <v>2212.95429398247</v>
      </c>
      <c r="L4004" s="0" t="n">
        <v>2600</v>
      </c>
      <c r="M4004" s="0" t="n">
        <v>1</v>
      </c>
      <c r="N4004" s="0" t="n">
        <v>18.3</v>
      </c>
      <c r="O4004" s="0" t="n">
        <v>424.04</v>
      </c>
      <c r="P4004" s="0" t="n">
        <v>6.41</v>
      </c>
      <c r="Q4004" s="0" t="n">
        <v>1.68</v>
      </c>
      <c r="R4004" s="0" t="n">
        <v>5</v>
      </c>
      <c r="S4004" s="0" t="n">
        <v>115354000000</v>
      </c>
      <c r="T4004" s="0" t="n">
        <v>0.03</v>
      </c>
      <c r="U4004" s="0" t="n">
        <v>0.05</v>
      </c>
      <c r="V4004" s="0" t="n">
        <v>0.04</v>
      </c>
      <c r="W4004" s="0" t="n">
        <v>0.21</v>
      </c>
      <c r="X4004" s="0" t="n">
        <v>76665500000</v>
      </c>
      <c r="Y4004" s="0" t="n">
        <v>0.16</v>
      </c>
      <c r="Z4004" s="0" t="n">
        <v>0.18</v>
      </c>
      <c r="AA4004" s="0" t="n">
        <v>276921000000</v>
      </c>
      <c r="AB4004" s="0" t="n">
        <v>245000000000</v>
      </c>
      <c r="AC4004" s="0" t="n">
        <v>261000000000</v>
      </c>
      <c r="AD4004" s="0" t="n">
        <v>5.22</v>
      </c>
      <c r="AE4004" s="0" t="n">
        <v>391.2</v>
      </c>
      <c r="AF4004" s="0" t="n">
        <v>1</v>
      </c>
    </row>
    <row r="4005" customFormat="false" ht="13.8" hidden="false" customHeight="false" outlineLevel="0" collapsed="false">
      <c r="A4005" s="1" t="s">
        <v>8002</v>
      </c>
      <c r="B4005" s="0" t="s">
        <v>8003</v>
      </c>
      <c r="C4005" s="0" t="s">
        <v>76</v>
      </c>
      <c r="D4005" s="0" t="s">
        <v>35</v>
      </c>
      <c r="E4005" s="0" t="s">
        <v>110</v>
      </c>
      <c r="F4005" s="0" t="n">
        <v>337078438.43</v>
      </c>
      <c r="G4005" s="0" t="n">
        <v>19.81</v>
      </c>
      <c r="H4005" s="0" t="n">
        <v>9.07</v>
      </c>
      <c r="I4005" s="0" t="n">
        <v>45377000000</v>
      </c>
      <c r="J4005" s="0" t="n">
        <v>32.99</v>
      </c>
      <c r="K4005" s="0" t="n">
        <f aca="false">L4005/(1+(J4005/100))</f>
        <v>1955.03421309873</v>
      </c>
      <c r="L4005" s="0" t="n">
        <v>2600</v>
      </c>
      <c r="M4005" s="0" t="n">
        <v>1</v>
      </c>
      <c r="N4005" s="0" t="n">
        <v>0.57</v>
      </c>
      <c r="O4005" s="0" t="n">
        <v>16.6</v>
      </c>
      <c r="P4005" s="0" t="n">
        <v>12.07</v>
      </c>
      <c r="Q4005" s="0" t="n">
        <v>3.54</v>
      </c>
      <c r="R4005" s="0" t="n">
        <v>6</v>
      </c>
      <c r="S4005" s="0" t="n">
        <v>31325250000</v>
      </c>
      <c r="T4005" s="0" t="n">
        <v>4.28</v>
      </c>
      <c r="U4005" s="0" t="n">
        <v>5.69</v>
      </c>
      <c r="V4005" s="0" t="n">
        <v>5.64</v>
      </c>
      <c r="W4005" s="0" t="n">
        <v>1.67</v>
      </c>
      <c r="X4005" s="0" t="n">
        <v>359000000</v>
      </c>
      <c r="Y4005" s="0" t="n">
        <v>0.93</v>
      </c>
      <c r="Z4005" s="0" t="n">
        <v>0.84</v>
      </c>
      <c r="AA4005" s="0" t="n">
        <v>47229000000</v>
      </c>
      <c r="AB4005" s="0" t="n">
        <v>51926575342.47</v>
      </c>
      <c r="AC4005" s="0" t="n">
        <v>59000000000</v>
      </c>
      <c r="AD4005" s="0" t="n">
        <v>117.76</v>
      </c>
      <c r="AE4005" s="0" t="n">
        <v>180.92</v>
      </c>
      <c r="AF4005" s="0" t="n">
        <v>1</v>
      </c>
    </row>
    <row r="4006" customFormat="false" ht="13.8" hidden="false" customHeight="false" outlineLevel="0" collapsed="false">
      <c r="A4006" s="1" t="s">
        <v>8004</v>
      </c>
      <c r="B4006" s="0" t="s">
        <v>8005</v>
      </c>
      <c r="C4006" s="0" t="s">
        <v>76</v>
      </c>
      <c r="D4006" s="0" t="s">
        <v>45</v>
      </c>
      <c r="E4006" s="0" t="s">
        <v>236</v>
      </c>
      <c r="F4006" s="0" t="n">
        <v>336789334.43</v>
      </c>
      <c r="G4006" s="0" t="n">
        <v>21.88</v>
      </c>
      <c r="H4006" s="0" t="n">
        <v>12.22</v>
      </c>
      <c r="I4006" s="0" t="n">
        <v>36913441000</v>
      </c>
      <c r="J4006" s="0" t="n">
        <v>77.25</v>
      </c>
      <c r="K4006" s="0" t="n">
        <f aca="false">L4006/(1+(J4006/100))</f>
        <v>1212.976022567</v>
      </c>
      <c r="L4006" s="0" t="n">
        <v>2150</v>
      </c>
      <c r="M4006" s="0" t="n">
        <v>2</v>
      </c>
      <c r="N4006" s="0" t="n">
        <v>35.97</v>
      </c>
      <c r="O4006" s="0" t="n">
        <v>18.3</v>
      </c>
      <c r="P4006" s="0" t="n">
        <v>17.45</v>
      </c>
      <c r="Q4006" s="0" t="n">
        <v>2.45</v>
      </c>
      <c r="R4006" s="0" t="n">
        <v>8</v>
      </c>
      <c r="S4006" s="0" t="n">
        <v>32705106000</v>
      </c>
      <c r="T4006" s="0" t="n">
        <v>3.25</v>
      </c>
      <c r="U4006" s="0" t="n">
        <v>6.83</v>
      </c>
      <c r="V4006" s="0" t="n">
        <v>3.77</v>
      </c>
      <c r="W4006" s="0" t="n">
        <v>5.78</v>
      </c>
      <c r="X4006" s="0" t="n">
        <v>30232843000</v>
      </c>
      <c r="Y4006" s="0" t="n">
        <v>1.63</v>
      </c>
      <c r="Z4006" s="0" t="n">
        <v>1.78</v>
      </c>
      <c r="AA4006" s="0" t="n">
        <v>28456256000</v>
      </c>
      <c r="AB4006" s="0" t="n">
        <v>26146933175.34</v>
      </c>
      <c r="AC4006" s="0" t="n">
        <v>30369245500</v>
      </c>
      <c r="AD4006" s="0" t="n">
        <v>66.29</v>
      </c>
      <c r="AE4006" s="0" t="n">
        <v>76.26</v>
      </c>
      <c r="AF4006" s="0" t="n">
        <v>2</v>
      </c>
    </row>
    <row r="4007" customFormat="false" ht="13.8" hidden="false" customHeight="false" outlineLevel="0" collapsed="false">
      <c r="A4007" s="1" t="s">
        <v>8006</v>
      </c>
      <c r="B4007" s="0" t="s">
        <v>8007</v>
      </c>
      <c r="C4007" s="0" t="s">
        <v>49</v>
      </c>
      <c r="D4007" s="0" t="s">
        <v>45</v>
      </c>
      <c r="E4007" s="0" t="s">
        <v>901</v>
      </c>
      <c r="F4007" s="0" t="n">
        <v>336296756.68</v>
      </c>
      <c r="G4007" s="0" t="n">
        <v>35.85</v>
      </c>
      <c r="H4007" s="0" t="n">
        <v>13.15</v>
      </c>
      <c r="I4007" s="0" t="n">
        <v>347591249</v>
      </c>
      <c r="J4007" s="0" t="n">
        <v>-8.86</v>
      </c>
      <c r="K4007" s="0" t="n">
        <f aca="false">L4007/(1+(J4007/100))</f>
        <v>7.89993416721527</v>
      </c>
      <c r="L4007" s="0" t="n">
        <v>7.2</v>
      </c>
      <c r="M4007" s="0" t="n">
        <v>1</v>
      </c>
      <c r="N4007" s="0" t="n">
        <v>28.6</v>
      </c>
      <c r="O4007" s="0" t="n">
        <v>40.74</v>
      </c>
      <c r="P4007" s="0" t="n">
        <v>10.05</v>
      </c>
      <c r="Q4007" s="0" t="n">
        <v>0.6</v>
      </c>
      <c r="R4007" s="0" t="n">
        <v>6</v>
      </c>
      <c r="S4007" s="0" t="n">
        <v>-263301884.5</v>
      </c>
      <c r="T4007" s="0" t="n">
        <v>0.66</v>
      </c>
      <c r="U4007" s="0" t="n">
        <v>3.95</v>
      </c>
      <c r="V4007" s="0" t="n">
        <v>1.62</v>
      </c>
      <c r="W4007" s="0" t="n">
        <v>0.94</v>
      </c>
      <c r="X4007" s="0" t="n">
        <v>488186334.75</v>
      </c>
      <c r="Y4007" s="0" t="n">
        <v>0.76</v>
      </c>
      <c r="Z4007" s="0" t="n">
        <v>0.46</v>
      </c>
      <c r="AA4007" s="0" t="n">
        <v>626211485</v>
      </c>
      <c r="AB4007" s="0" t="n">
        <v>694984842.79</v>
      </c>
      <c r="AC4007" s="0" t="n">
        <v>808613188</v>
      </c>
      <c r="AD4007" s="0" t="n">
        <v>0.19</v>
      </c>
      <c r="AE4007" s="0" t="n">
        <v>0.89</v>
      </c>
      <c r="AF4007" s="0" t="n">
        <v>2</v>
      </c>
    </row>
    <row r="4008" customFormat="false" ht="13.8" hidden="false" customHeight="false" outlineLevel="0" collapsed="false">
      <c r="A4008" s="1" t="s">
        <v>8008</v>
      </c>
      <c r="B4008" s="0" t="s">
        <v>8009</v>
      </c>
      <c r="C4008" s="0" t="s">
        <v>34</v>
      </c>
      <c r="D4008" s="0" t="s">
        <v>35</v>
      </c>
      <c r="E4008" s="0" t="s">
        <v>36</v>
      </c>
      <c r="F4008" s="0" t="n">
        <v>334860757.2</v>
      </c>
      <c r="G4008" s="0" t="n">
        <v>37.55</v>
      </c>
      <c r="H4008" s="0" t="n">
        <v>9.61</v>
      </c>
      <c r="I4008" s="0" t="n">
        <v>8972065000</v>
      </c>
      <c r="J4008" s="0" t="n">
        <v>4.4</v>
      </c>
      <c r="K4008" s="0" t="n">
        <f aca="false">L4008/(1+(J4008/100))</f>
        <v>18.1992337164751</v>
      </c>
      <c r="L4008" s="0" t="n">
        <v>19</v>
      </c>
      <c r="M4008" s="0" t="n">
        <v>1</v>
      </c>
      <c r="N4008" s="0" t="n">
        <v>7.32</v>
      </c>
      <c r="O4008" s="0" t="n">
        <v>6.99</v>
      </c>
      <c r="P4008" s="0" t="n">
        <v>12.28</v>
      </c>
      <c r="Q4008" s="0" t="n">
        <v>2.6</v>
      </c>
      <c r="R4008" s="0" t="n">
        <v>8</v>
      </c>
      <c r="S4008" s="0" t="n">
        <v>1516058500</v>
      </c>
      <c r="T4008" s="0" t="n">
        <v>10.35</v>
      </c>
      <c r="U4008" s="0" t="n">
        <v>18.75</v>
      </c>
      <c r="V4008" s="0" t="n">
        <v>16.46</v>
      </c>
      <c r="W4008" s="0" t="n">
        <v>1.3</v>
      </c>
      <c r="X4008" s="0" t="n">
        <v>1302898500</v>
      </c>
      <c r="Y4008" s="0" t="n">
        <v>0.74</v>
      </c>
      <c r="Z4008" s="0" t="n">
        <v>0.81</v>
      </c>
      <c r="AA4008" s="0" t="n">
        <v>15997117000</v>
      </c>
      <c r="AB4008" s="0" t="n">
        <v>14957224657.53</v>
      </c>
      <c r="AC4008" s="0" t="n">
        <v>18343000000</v>
      </c>
      <c r="AD4008" s="0" t="n">
        <v>2.73</v>
      </c>
      <c r="AE4008" s="0" t="n">
        <v>1.24</v>
      </c>
      <c r="AF4008" s="0" t="n">
        <v>1</v>
      </c>
    </row>
    <row r="4009" customFormat="false" ht="13.8" hidden="false" customHeight="false" outlineLevel="0" collapsed="false">
      <c r="A4009" s="1" t="s">
        <v>8010</v>
      </c>
      <c r="B4009" s="0" t="s">
        <v>8011</v>
      </c>
      <c r="C4009" s="0" t="s">
        <v>76</v>
      </c>
      <c r="D4009" s="0" t="s">
        <v>270</v>
      </c>
      <c r="E4009" s="0" t="s">
        <v>366</v>
      </c>
      <c r="F4009" s="0" t="n">
        <v>333520457.56</v>
      </c>
      <c r="G4009" s="0" t="n">
        <v>9.32</v>
      </c>
      <c r="H4009" s="0" t="n">
        <v>6.06</v>
      </c>
      <c r="I4009" s="0" t="n">
        <v>38645696000</v>
      </c>
      <c r="J4009" s="0" t="n">
        <v>50.29</v>
      </c>
      <c r="K4009" s="0" t="n">
        <f aca="false">L4009/(1+(J4009/100))</f>
        <v>2095.94783418724</v>
      </c>
      <c r="L4009" s="0" t="n">
        <v>3150</v>
      </c>
      <c r="M4009" s="0" t="n">
        <v>5</v>
      </c>
      <c r="N4009" s="0" t="n">
        <v>4.52</v>
      </c>
      <c r="O4009" s="0" t="n">
        <v>9.31</v>
      </c>
      <c r="P4009" s="0" t="n">
        <v>10.3</v>
      </c>
      <c r="Q4009" s="0" t="n">
        <v>6.59</v>
      </c>
      <c r="R4009" s="0" t="n">
        <v>8</v>
      </c>
      <c r="S4009" s="0" t="n">
        <v>31416778250</v>
      </c>
      <c r="T4009" s="0" t="n">
        <v>9.78</v>
      </c>
      <c r="U4009" s="0" t="n">
        <v>12.61</v>
      </c>
      <c r="V4009" s="0" t="n">
        <v>11.86</v>
      </c>
      <c r="W4009" s="0" t="n">
        <v>2.28</v>
      </c>
      <c r="X4009" s="0" t="n">
        <v>2516517750</v>
      </c>
      <c r="Y4009" s="0" t="n">
        <v>1.38</v>
      </c>
      <c r="Z4009" s="0" t="n">
        <v>1.32</v>
      </c>
      <c r="AA4009" s="0" t="n">
        <v>33587694000</v>
      </c>
      <c r="AB4009" s="0" t="n">
        <v>35069442922.08</v>
      </c>
      <c r="AC4009" s="0" t="n">
        <v>37166666667</v>
      </c>
      <c r="AD4009" s="0" t="n">
        <v>225.06</v>
      </c>
      <c r="AE4009" s="0" t="n">
        <v>204.77</v>
      </c>
      <c r="AF4009" s="0" t="n">
        <v>3</v>
      </c>
    </row>
    <row r="4010" customFormat="false" ht="13.8" hidden="false" customHeight="false" outlineLevel="0" collapsed="false">
      <c r="A4010" s="1" t="s">
        <v>8012</v>
      </c>
      <c r="B4010" s="0" t="s">
        <v>8013</v>
      </c>
      <c r="C4010" s="0" t="s">
        <v>527</v>
      </c>
      <c r="D4010" s="0" t="s">
        <v>63</v>
      </c>
      <c r="E4010" s="0" t="s">
        <v>69</v>
      </c>
      <c r="F4010" s="0" t="n">
        <v>333504477.67</v>
      </c>
      <c r="G4010" s="0" t="n">
        <v>58.45</v>
      </c>
      <c r="H4010" s="0" t="n">
        <v>31</v>
      </c>
      <c r="I4010" s="0" t="n">
        <v>244844000</v>
      </c>
      <c r="J4010" s="0" t="n">
        <v>24.1</v>
      </c>
      <c r="K4010" s="0" t="n">
        <f aca="false">L4010/(1+(J4010/100))</f>
        <v>76.5511684125705</v>
      </c>
      <c r="L4010" s="0" t="n">
        <v>95</v>
      </c>
      <c r="M4010" s="0" t="n">
        <v>1</v>
      </c>
      <c r="N4010" s="0" t="n">
        <v>6.18</v>
      </c>
      <c r="O4010" s="0" t="n">
        <v>123.47</v>
      </c>
      <c r="P4010" s="0" t="n">
        <v>53.21</v>
      </c>
      <c r="Q4010" s="0" t="n">
        <v>67.93</v>
      </c>
      <c r="R4010" s="0" t="n">
        <v>4</v>
      </c>
      <c r="S4010" s="0" t="n">
        <v>-36836333.33</v>
      </c>
      <c r="T4010" s="0" t="n">
        <v>10.52</v>
      </c>
      <c r="U4010" s="0" t="n">
        <v>11.45</v>
      </c>
      <c r="V4010" s="0" t="n">
        <v>10.84</v>
      </c>
      <c r="W4010" s="0" t="n">
        <v>13.63</v>
      </c>
      <c r="X4010" s="0" t="n">
        <v>15732333.33</v>
      </c>
      <c r="Y4010" s="0" t="n">
        <v>35.83</v>
      </c>
      <c r="Z4010" s="0" t="n">
        <v>19.9</v>
      </c>
      <c r="AA4010" s="0" t="n">
        <v>109226000</v>
      </c>
      <c r="AB4010" s="0" t="n">
        <v>191709287.74</v>
      </c>
      <c r="AC4010" s="0" t="n">
        <v>267428052</v>
      </c>
      <c r="AD4010" s="0" t="n">
        <v>0.63</v>
      </c>
      <c r="AE4010" s="0" t="n">
        <v>1.58</v>
      </c>
      <c r="AF4010" s="0" t="n">
        <v>1</v>
      </c>
    </row>
    <row r="4011" customFormat="false" ht="13.8" hidden="false" customHeight="false" outlineLevel="0" collapsed="false">
      <c r="A4011" s="1" t="s">
        <v>8014</v>
      </c>
      <c r="B4011" s="0" t="s">
        <v>8015</v>
      </c>
      <c r="C4011" s="0" t="s">
        <v>76</v>
      </c>
      <c r="D4011" s="0" t="s">
        <v>94</v>
      </c>
      <c r="E4011" s="0" t="s">
        <v>834</v>
      </c>
      <c r="F4011" s="0" t="n">
        <v>333348234.26</v>
      </c>
      <c r="G4011" s="0" t="n">
        <v>12.66</v>
      </c>
      <c r="H4011" s="0" t="n">
        <v>2.82</v>
      </c>
      <c r="I4011" s="0" t="n">
        <v>45718000000</v>
      </c>
      <c r="J4011" s="0" t="n">
        <v>45.53</v>
      </c>
      <c r="K4011" s="0" t="n">
        <f aca="false">L4011/(1+(J4011/100))</f>
        <v>4535.14739229025</v>
      </c>
      <c r="L4011" s="0" t="n">
        <v>6600</v>
      </c>
      <c r="M4011" s="0" t="n">
        <v>1</v>
      </c>
      <c r="N4011" s="0" t="n">
        <v>1.78</v>
      </c>
      <c r="O4011" s="0" t="n">
        <v>10.15</v>
      </c>
      <c r="P4011" s="0" t="n">
        <v>13.16</v>
      </c>
      <c r="Q4011" s="0" t="n">
        <v>3.04</v>
      </c>
      <c r="R4011" s="0" t="n">
        <v>2</v>
      </c>
      <c r="S4011" s="0" t="n">
        <v>38366500000</v>
      </c>
      <c r="T4011" s="0" t="n">
        <v>3.57</v>
      </c>
      <c r="U4011" s="0" t="n">
        <v>9.54</v>
      </c>
      <c r="V4011" s="0" t="n">
        <v>8.72</v>
      </c>
      <c r="W4011" s="0" t="n">
        <v>1.52</v>
      </c>
      <c r="X4011" s="0" t="n">
        <v>4315000000</v>
      </c>
      <c r="Y4011" s="0" t="n">
        <v>0.2</v>
      </c>
      <c r="Z4011" s="0" t="n">
        <v>0.21</v>
      </c>
      <c r="AA4011" s="0" t="n">
        <v>225496000000</v>
      </c>
      <c r="AB4011" s="0" t="n">
        <v>210000000000</v>
      </c>
      <c r="AC4011" s="0" t="n">
        <v>222000000000</v>
      </c>
      <c r="AD4011" s="0" t="n">
        <v>446.59</v>
      </c>
      <c r="AE4011" s="0" t="n">
        <v>388.6</v>
      </c>
      <c r="AF4011" s="0" t="n">
        <v>1</v>
      </c>
    </row>
    <row r="4012" customFormat="false" ht="13.8" hidden="false" customHeight="false" outlineLevel="0" collapsed="false">
      <c r="A4012" s="1" t="s">
        <v>8016</v>
      </c>
      <c r="B4012" s="0" t="s">
        <v>8017</v>
      </c>
      <c r="C4012" s="0" t="s">
        <v>76</v>
      </c>
      <c r="D4012" s="0" t="s">
        <v>45</v>
      </c>
      <c r="E4012" s="0" t="s">
        <v>265</v>
      </c>
      <c r="F4012" s="0" t="n">
        <v>332940879.4</v>
      </c>
      <c r="G4012" s="0" t="n">
        <v>5.49</v>
      </c>
      <c r="H4012" s="0" t="n">
        <v>5.56</v>
      </c>
      <c r="I4012" s="0" t="n">
        <v>94793000000</v>
      </c>
      <c r="J4012" s="0" t="n">
        <v>40.19</v>
      </c>
      <c r="K4012" s="0" t="n">
        <f aca="false">L4012/(1+(J4012/100))</f>
        <v>427.990584207148</v>
      </c>
      <c r="L4012" s="0" t="n">
        <v>600</v>
      </c>
      <c r="M4012" s="0" t="n">
        <v>1</v>
      </c>
      <c r="N4012" s="0" t="n">
        <v>8.08</v>
      </c>
      <c r="O4012" s="0" t="n">
        <v>5.9</v>
      </c>
      <c r="P4012" s="0" t="n">
        <v>5.51</v>
      </c>
      <c r="Q4012" s="0" t="n">
        <v>2.2</v>
      </c>
      <c r="R4012" s="0" t="n">
        <v>7</v>
      </c>
      <c r="S4012" s="0" t="n">
        <v>64328000000</v>
      </c>
      <c r="T4012" s="0" t="n">
        <v>4.55</v>
      </c>
      <c r="U4012" s="0" t="n">
        <v>7.76</v>
      </c>
      <c r="V4012" s="0" t="n">
        <v>6.98</v>
      </c>
      <c r="W4012" s="0" t="n">
        <v>1.15</v>
      </c>
      <c r="X4012" s="0" t="n">
        <v>11161000000</v>
      </c>
      <c r="Y4012" s="0" t="n">
        <v>0.27</v>
      </c>
      <c r="Z4012" s="0" t="n">
        <v>0.26</v>
      </c>
      <c r="AA4012" s="0" t="n">
        <v>172075000000</v>
      </c>
      <c r="AB4012" s="0" t="n">
        <v>175000000000</v>
      </c>
      <c r="AC4012" s="0" t="n">
        <v>195000000000</v>
      </c>
      <c r="AD4012" s="0" t="n">
        <v>72.55</v>
      </c>
      <c r="AE4012" s="0" t="n">
        <v>79.6</v>
      </c>
      <c r="AF4012" s="0" t="n">
        <v>1</v>
      </c>
    </row>
    <row r="4013" customFormat="false" ht="13.8" hidden="false" customHeight="false" outlineLevel="0" collapsed="false">
      <c r="A4013" s="1" t="s">
        <v>8018</v>
      </c>
      <c r="B4013" s="0" t="s">
        <v>8019</v>
      </c>
      <c r="C4013" s="0" t="s">
        <v>76</v>
      </c>
      <c r="D4013" s="0" t="s">
        <v>270</v>
      </c>
      <c r="E4013" s="0" t="s">
        <v>657</v>
      </c>
      <c r="F4013" s="0" t="n">
        <v>332558395.93</v>
      </c>
      <c r="G4013" s="0" t="n">
        <v>5.38</v>
      </c>
      <c r="H4013" s="0" t="n">
        <v>9.36</v>
      </c>
      <c r="I4013" s="0" t="n">
        <v>148650000000</v>
      </c>
      <c r="J4013" s="0" t="n">
        <v>98.16</v>
      </c>
      <c r="K4013" s="0" t="n">
        <f aca="false">L4013/(1+(J4013/100))</f>
        <v>1084.98183286233</v>
      </c>
      <c r="L4013" s="0" t="n">
        <v>2150</v>
      </c>
      <c r="M4013" s="0" t="n">
        <v>1</v>
      </c>
      <c r="N4013" s="0" t="n">
        <v>12.57</v>
      </c>
      <c r="O4013" s="0" t="n">
        <v>13.91</v>
      </c>
      <c r="P4013" s="0" t="n">
        <v>7.68</v>
      </c>
      <c r="Q4013" s="0" t="n">
        <v>2.51</v>
      </c>
      <c r="R4013" s="0" t="n">
        <v>7</v>
      </c>
      <c r="S4013" s="0" t="n">
        <v>133818750000</v>
      </c>
      <c r="T4013" s="0" t="n">
        <v>1.43</v>
      </c>
      <c r="U4013" s="0" t="n">
        <v>2.02</v>
      </c>
      <c r="V4013" s="0" t="n">
        <v>1.68</v>
      </c>
      <c r="W4013" s="0" t="n">
        <v>0.37</v>
      </c>
      <c r="X4013" s="0" t="n">
        <v>30180500000</v>
      </c>
      <c r="Y4013" s="0" t="n">
        <v>0.38</v>
      </c>
      <c r="Z4013" s="0" t="n">
        <v>0.51</v>
      </c>
      <c r="AA4013" s="0" t="n">
        <v>112426000000</v>
      </c>
      <c r="AB4013" s="0" t="n">
        <v>82000000000</v>
      </c>
      <c r="AC4013" s="0" t="n">
        <v>98000000000</v>
      </c>
      <c r="AD4013" s="0" t="n">
        <v>78.03</v>
      </c>
      <c r="AE4013" s="0" t="n">
        <v>154.2</v>
      </c>
      <c r="AF4013" s="0" t="n">
        <v>1</v>
      </c>
    </row>
    <row r="4014" customFormat="false" ht="13.8" hidden="false" customHeight="false" outlineLevel="0" collapsed="false">
      <c r="A4014" s="1" t="s">
        <v>8020</v>
      </c>
      <c r="B4014" s="0" t="s">
        <v>7992</v>
      </c>
      <c r="C4014" s="0" t="s">
        <v>44</v>
      </c>
      <c r="D4014" s="0" t="s">
        <v>94</v>
      </c>
      <c r="E4014" s="0" t="s">
        <v>121</v>
      </c>
      <c r="F4014" s="0" t="n">
        <v>332438183.17</v>
      </c>
      <c r="G4014" s="0" t="n">
        <v>24.44</v>
      </c>
      <c r="H4014" s="0" t="n">
        <v>7.91</v>
      </c>
      <c r="I4014" s="0" t="n">
        <v>757047000</v>
      </c>
      <c r="J4014" s="0" t="n">
        <v>261.32</v>
      </c>
      <c r="K4014" s="0" t="n">
        <f aca="false">L4014/(1+(J4014/100))</f>
        <v>13.2597143806045</v>
      </c>
      <c r="L4014" s="0" t="n">
        <v>47.91</v>
      </c>
      <c r="M4014" s="0" t="n">
        <v>1</v>
      </c>
      <c r="N4014" s="0" t="n">
        <v>33.54</v>
      </c>
      <c r="O4014" s="0" t="n">
        <v>3.19</v>
      </c>
      <c r="P4014" s="0" t="n">
        <v>3.93</v>
      </c>
      <c r="Q4014" s="0" t="n">
        <v>2.04</v>
      </c>
      <c r="R4014" s="0" t="n">
        <v>6</v>
      </c>
      <c r="S4014" s="0" t="n">
        <v>271248666.67</v>
      </c>
      <c r="T4014" s="0" t="n">
        <v>27.93</v>
      </c>
      <c r="U4014" s="0" t="n">
        <v>55.91</v>
      </c>
      <c r="V4014" s="0" t="n">
        <v>35.85</v>
      </c>
      <c r="W4014" s="0" t="n">
        <v>1.76</v>
      </c>
      <c r="X4014" s="0" t="n">
        <v>606627500</v>
      </c>
      <c r="Y4014" s="0" t="n">
        <v>0.6</v>
      </c>
      <c r="Z4014" s="0" t="n">
        <v>1.91</v>
      </c>
      <c r="AA4014" s="0" t="n">
        <v>2762450000</v>
      </c>
      <c r="AB4014" s="0" t="n">
        <v>996604000</v>
      </c>
      <c r="AC4014" s="0" t="n">
        <v>1154320000</v>
      </c>
      <c r="AD4014" s="0" t="n">
        <v>4.16</v>
      </c>
      <c r="AE4014" s="0" t="n">
        <v>5.03</v>
      </c>
      <c r="AF4014" s="0" t="n">
        <v>1</v>
      </c>
    </row>
    <row r="4015" customFormat="false" ht="13.8" hidden="false" customHeight="false" outlineLevel="0" collapsed="false">
      <c r="A4015" s="1" t="s">
        <v>8021</v>
      </c>
      <c r="B4015" s="0" t="s">
        <v>8022</v>
      </c>
      <c r="C4015" s="0" t="s">
        <v>76</v>
      </c>
      <c r="D4015" s="0" t="s">
        <v>94</v>
      </c>
      <c r="E4015" s="0" t="s">
        <v>107</v>
      </c>
      <c r="F4015" s="0" t="n">
        <v>332090133.29</v>
      </c>
      <c r="G4015" s="0" t="n">
        <v>35.87</v>
      </c>
      <c r="H4015" s="0" t="n">
        <v>9.01</v>
      </c>
      <c r="I4015" s="0" t="n">
        <v>72132000000</v>
      </c>
      <c r="J4015" s="0" t="n">
        <v>27.66</v>
      </c>
      <c r="K4015" s="0" t="n">
        <f aca="false">L4015/(1+(J4015/100))</f>
        <v>986.996710010967</v>
      </c>
      <c r="L4015" s="0" t="n">
        <v>1260</v>
      </c>
      <c r="M4015" s="0" t="n">
        <v>1</v>
      </c>
      <c r="N4015" s="0" t="n">
        <v>11.88</v>
      </c>
      <c r="O4015" s="0" t="n">
        <v>43.59</v>
      </c>
      <c r="P4015" s="0" t="n">
        <v>18.76</v>
      </c>
      <c r="Q4015" s="0" t="n">
        <v>2.43</v>
      </c>
      <c r="R4015" s="0" t="n">
        <v>7</v>
      </c>
      <c r="S4015" s="0" t="n">
        <v>58337500000</v>
      </c>
      <c r="T4015" s="0" t="n">
        <v>0.83</v>
      </c>
      <c r="U4015" s="0" t="n">
        <v>1.27</v>
      </c>
      <c r="V4015" s="0" t="n">
        <v>1.08</v>
      </c>
      <c r="W4015" s="0" t="n">
        <v>0.56</v>
      </c>
      <c r="X4015" s="0" t="n">
        <v>13330250000</v>
      </c>
      <c r="Y4015" s="0" t="n">
        <v>0.44</v>
      </c>
      <c r="Z4015" s="0" t="n">
        <v>0.5</v>
      </c>
      <c r="AA4015" s="0" t="n">
        <v>99800000000</v>
      </c>
      <c r="AB4015" s="0" t="n">
        <v>87493000000</v>
      </c>
      <c r="AC4015" s="0" t="n">
        <v>103833000000</v>
      </c>
      <c r="AD4015" s="0" t="n">
        <v>22.64</v>
      </c>
      <c r="AE4015" s="0" t="n">
        <v>88.76</v>
      </c>
      <c r="AF4015" s="0" t="n">
        <v>1</v>
      </c>
    </row>
    <row r="4016" customFormat="false" ht="13.8" hidden="false" customHeight="false" outlineLevel="0" collapsed="false">
      <c r="A4016" s="1" t="s">
        <v>8023</v>
      </c>
      <c r="B4016" s="0" t="s">
        <v>8024</v>
      </c>
      <c r="C4016" s="0" t="s">
        <v>76</v>
      </c>
      <c r="D4016" s="0" t="s">
        <v>45</v>
      </c>
      <c r="E4016" s="0" t="s">
        <v>265</v>
      </c>
      <c r="F4016" s="0" t="n">
        <v>330982030.48</v>
      </c>
      <c r="G4016" s="0" t="n">
        <v>12.7</v>
      </c>
      <c r="H4016" s="0" t="n">
        <v>4.47</v>
      </c>
      <c r="I4016" s="0" t="n">
        <v>97050000000</v>
      </c>
      <c r="J4016" s="0" t="n">
        <v>36.3</v>
      </c>
      <c r="K4016" s="0" t="n">
        <f aca="false">L4016/(1+(J4016/100))</f>
        <v>696.991929567131</v>
      </c>
      <c r="L4016" s="0" t="n">
        <v>950</v>
      </c>
      <c r="M4016" s="0" t="n">
        <v>1</v>
      </c>
      <c r="N4016" s="0" t="n">
        <v>20.85</v>
      </c>
      <c r="O4016" s="0" t="n">
        <v>6.69</v>
      </c>
      <c r="P4016" s="0" t="n">
        <v>5.21</v>
      </c>
      <c r="Q4016" s="0" t="n">
        <v>2.18</v>
      </c>
      <c r="R4016" s="0" t="n">
        <v>9</v>
      </c>
      <c r="S4016" s="0" t="n">
        <v>67865000000</v>
      </c>
      <c r="T4016" s="0" t="n">
        <v>3.1</v>
      </c>
      <c r="U4016" s="0" t="n">
        <v>6.12</v>
      </c>
      <c r="V4016" s="0" t="n">
        <v>4.25</v>
      </c>
      <c r="W4016" s="0" t="n">
        <v>0.68</v>
      </c>
      <c r="X4016" s="0" t="n">
        <v>47328000000</v>
      </c>
      <c r="Y4016" s="0" t="n">
        <v>0.22</v>
      </c>
      <c r="Z4016" s="0" t="n">
        <v>0.2</v>
      </c>
      <c r="AA4016" s="0" t="n">
        <v>202394000000</v>
      </c>
      <c r="AB4016" s="0" t="n">
        <v>224438356164.38</v>
      </c>
      <c r="AC4016" s="0" t="n">
        <v>240000000000</v>
      </c>
      <c r="AD4016" s="0" t="n">
        <v>104.26</v>
      </c>
      <c r="AE4016" s="0" t="n">
        <v>135</v>
      </c>
      <c r="AF4016" s="0" t="n">
        <v>1</v>
      </c>
    </row>
    <row r="4017" customFormat="false" ht="13.8" hidden="false" customHeight="false" outlineLevel="0" collapsed="false">
      <c r="A4017" s="1" t="s">
        <v>8025</v>
      </c>
      <c r="B4017" s="0" t="s">
        <v>8026</v>
      </c>
      <c r="C4017" s="0" t="s">
        <v>76</v>
      </c>
      <c r="D4017" s="0" t="s">
        <v>94</v>
      </c>
      <c r="E4017" s="0" t="s">
        <v>107</v>
      </c>
      <c r="F4017" s="0" t="n">
        <v>330667633.12</v>
      </c>
      <c r="G4017" s="0" t="n">
        <v>18.15</v>
      </c>
      <c r="H4017" s="0" t="n">
        <v>1.08</v>
      </c>
      <c r="I4017" s="0" t="n">
        <v>103285000000</v>
      </c>
      <c r="J4017" s="0" t="n">
        <v>33.82</v>
      </c>
      <c r="K4017" s="0" t="n">
        <f aca="false">L4017/(1+(J4017/100))</f>
        <v>821.999701091018</v>
      </c>
      <c r="L4017" s="0" t="n">
        <v>1100</v>
      </c>
      <c r="M4017" s="0" t="n">
        <v>1</v>
      </c>
      <c r="N4017" s="0" t="n">
        <v>7.13</v>
      </c>
      <c r="O4017" s="0" t="n">
        <v>7.76</v>
      </c>
      <c r="P4017" s="0" t="n">
        <v>23.15</v>
      </c>
      <c r="Q4017" s="0" t="n">
        <v>2</v>
      </c>
      <c r="R4017" s="0" t="n">
        <v>8</v>
      </c>
      <c r="S4017" s="0" t="n">
        <v>26219250000</v>
      </c>
      <c r="T4017" s="0" t="n">
        <v>3.71</v>
      </c>
      <c r="U4017" s="0" t="n">
        <v>5.56</v>
      </c>
      <c r="V4017" s="0" t="n">
        <v>5.03</v>
      </c>
      <c r="W4017" s="0" t="n">
        <v>0.44</v>
      </c>
      <c r="X4017" s="0" t="n">
        <v>11045750000</v>
      </c>
      <c r="Y4017" s="0" t="n">
        <v>0.48</v>
      </c>
      <c r="Z4017" s="0" t="n">
        <v>0.48</v>
      </c>
      <c r="AA4017" s="0" t="n">
        <v>93577000000</v>
      </c>
      <c r="AB4017" s="0" t="n">
        <v>93000000000</v>
      </c>
      <c r="AC4017" s="0" t="n">
        <v>95000000000</v>
      </c>
      <c r="AD4017" s="0" t="n">
        <v>105.94</v>
      </c>
      <c r="AE4017" s="0" t="n">
        <v>49.6</v>
      </c>
      <c r="AF4017" s="0" t="n">
        <v>1</v>
      </c>
    </row>
    <row r="4018" customFormat="false" ht="13.8" hidden="false" customHeight="false" outlineLevel="0" collapsed="false">
      <c r="A4018" s="1" t="s">
        <v>8027</v>
      </c>
      <c r="B4018" s="0" t="s">
        <v>8028</v>
      </c>
      <c r="C4018" s="0" t="s">
        <v>171</v>
      </c>
      <c r="D4018" s="0" t="s">
        <v>40</v>
      </c>
      <c r="E4018" s="0" t="s">
        <v>3475</v>
      </c>
      <c r="F4018" s="0" t="n">
        <v>330600386.19</v>
      </c>
      <c r="G4018" s="0" t="n">
        <v>69.17</v>
      </c>
      <c r="H4018" s="0" t="n">
        <v>2.62</v>
      </c>
      <c r="I4018" s="0" t="n">
        <v>1669238000</v>
      </c>
      <c r="J4018" s="0" t="n">
        <v>-4.99</v>
      </c>
      <c r="K4018" s="0" t="n">
        <f aca="false">L4018/(1+(J4018/100))</f>
        <v>0.842016629828439</v>
      </c>
      <c r="L4018" s="0" t="n">
        <v>0.8</v>
      </c>
      <c r="M4018" s="0" t="n">
        <v>1</v>
      </c>
      <c r="N4018" s="0" t="n">
        <v>47.13</v>
      </c>
      <c r="O4018" s="0" t="n">
        <v>3.63</v>
      </c>
      <c r="P4018" s="0" t="n">
        <v>4.79</v>
      </c>
      <c r="Q4018" s="0" t="n">
        <v>0.52</v>
      </c>
      <c r="R4018" s="0" t="n">
        <v>8</v>
      </c>
      <c r="S4018" s="0" t="n">
        <v>1662494333.33</v>
      </c>
      <c r="T4018" s="0" t="n">
        <v>1.68</v>
      </c>
      <c r="U4018" s="0" t="n">
        <v>20.8</v>
      </c>
      <c r="V4018" s="0" t="n">
        <v>3.4</v>
      </c>
      <c r="W4018" s="0" t="n">
        <v>3.48</v>
      </c>
      <c r="X4018" s="0" t="n">
        <v>11115540666.67</v>
      </c>
      <c r="Y4018" s="0" t="n">
        <v>0.76</v>
      </c>
      <c r="Z4018" s="0" t="n">
        <v>0.6</v>
      </c>
      <c r="AA4018" s="0" t="n">
        <v>9896050000</v>
      </c>
      <c r="AB4018" s="0" t="n">
        <v>12646000000</v>
      </c>
      <c r="AC4018" s="0" t="n">
        <v>13315000000</v>
      </c>
      <c r="AD4018" s="0" t="n">
        <v>0.23</v>
      </c>
      <c r="AE4018" s="0" t="n">
        <v>-0.04</v>
      </c>
      <c r="AF4018" s="0" t="n">
        <v>1</v>
      </c>
    </row>
    <row r="4019" customFormat="false" ht="13.8" hidden="false" customHeight="false" outlineLevel="0" collapsed="false">
      <c r="A4019" s="1" t="s">
        <v>8029</v>
      </c>
      <c r="B4019" s="0" t="s">
        <v>8030</v>
      </c>
      <c r="C4019" s="0" t="s">
        <v>76</v>
      </c>
      <c r="D4019" s="0" t="s">
        <v>94</v>
      </c>
      <c r="E4019" s="0" t="s">
        <v>1762</v>
      </c>
      <c r="F4019" s="0" t="n">
        <v>330093893.03</v>
      </c>
      <c r="G4019" s="0" t="n">
        <v>14.88</v>
      </c>
      <c r="H4019" s="0" t="n">
        <v>7.6</v>
      </c>
      <c r="I4019" s="0" t="n">
        <v>12056631000</v>
      </c>
      <c r="J4019" s="0" t="n">
        <v>37.84</v>
      </c>
      <c r="K4019" s="0" t="n">
        <f aca="false">L4019/(1+(J4019/100))</f>
        <v>1982.97301218804</v>
      </c>
      <c r="L4019" s="0" t="n">
        <v>2733.33</v>
      </c>
      <c r="M4019" s="0" t="n">
        <v>3</v>
      </c>
      <c r="N4019" s="0" t="n">
        <v>8.08</v>
      </c>
      <c r="O4019" s="0" t="n">
        <v>17.07</v>
      </c>
      <c r="P4019" s="0" t="n">
        <v>15.87</v>
      </c>
      <c r="Q4019" s="0" t="n">
        <v>7.36</v>
      </c>
      <c r="R4019" s="0" t="n">
        <v>9</v>
      </c>
      <c r="S4019" s="0" t="n">
        <v>9477291750</v>
      </c>
      <c r="T4019" s="0" t="n">
        <v>12.68</v>
      </c>
      <c r="U4019" s="0" t="n">
        <v>19.33</v>
      </c>
      <c r="V4019" s="0" t="n">
        <v>17.25</v>
      </c>
      <c r="W4019" s="0" t="n">
        <v>13.03</v>
      </c>
      <c r="X4019" s="0" t="n">
        <v>1620154750</v>
      </c>
      <c r="Y4019" s="0" t="n">
        <v>1.03</v>
      </c>
      <c r="Z4019" s="0" t="n">
        <v>0.96</v>
      </c>
      <c r="AA4019" s="0" t="n">
        <v>43098623000</v>
      </c>
      <c r="AB4019" s="0" t="n">
        <v>46377928767.12</v>
      </c>
      <c r="AC4019" s="0" t="n">
        <v>51750000000</v>
      </c>
      <c r="AD4019" s="0" t="n">
        <v>116.94</v>
      </c>
      <c r="AE4019" s="0" t="n">
        <v>131.29</v>
      </c>
      <c r="AF4019" s="0" t="n">
        <v>2</v>
      </c>
    </row>
    <row r="4020" customFormat="false" ht="13.8" hidden="false" customHeight="false" outlineLevel="0" collapsed="false">
      <c r="A4020" s="1" t="s">
        <v>8031</v>
      </c>
      <c r="B4020" s="0" t="s">
        <v>8032</v>
      </c>
      <c r="C4020" s="0" t="s">
        <v>54</v>
      </c>
      <c r="D4020" s="0" t="s">
        <v>40</v>
      </c>
      <c r="E4020" s="0" t="s">
        <v>3475</v>
      </c>
      <c r="F4020" s="0" t="n">
        <v>329971793.92</v>
      </c>
      <c r="G4020" s="0" t="n">
        <v>3.77</v>
      </c>
      <c r="H4020" s="0" t="n">
        <v>4.94</v>
      </c>
      <c r="I4020" s="0" t="n">
        <v>1399526777830</v>
      </c>
      <c r="J4020" s="0" t="n">
        <v>186.92</v>
      </c>
      <c r="K4020" s="0" t="n">
        <f aca="false">L4020/(1+(J4020/100))</f>
        <v>11849.9930294159</v>
      </c>
      <c r="L4020" s="0" t="n">
        <v>34000</v>
      </c>
      <c r="M4020" s="0" t="n">
        <v>1</v>
      </c>
      <c r="N4020" s="0" t="n">
        <v>13.18</v>
      </c>
      <c r="O4020" s="0" t="n">
        <v>4.52</v>
      </c>
      <c r="P4020" s="0" t="n">
        <v>3.02</v>
      </c>
      <c r="Q4020" s="0" t="n">
        <v>1.28</v>
      </c>
      <c r="R4020" s="0" t="n">
        <v>3</v>
      </c>
      <c r="S4020" s="0" t="n">
        <v>453405119205</v>
      </c>
      <c r="T4020" s="0" t="n">
        <v>3.77</v>
      </c>
      <c r="U4020" s="0" t="n">
        <v>5.6</v>
      </c>
      <c r="V4020" s="0" t="n">
        <v>5.35</v>
      </c>
      <c r="W4020" s="0" t="n">
        <v>0.25</v>
      </c>
      <c r="X4020" s="0" t="n">
        <v>70266297250</v>
      </c>
      <c r="Y4020" s="0" t="n">
        <v>1.08</v>
      </c>
      <c r="Z4020" s="0" t="n">
        <v>1.21</v>
      </c>
      <c r="AA4020" s="0" t="n">
        <v>344708547720</v>
      </c>
      <c r="AB4020" s="0" t="n">
        <v>309000000000</v>
      </c>
      <c r="AC4020" s="0" t="n">
        <v>340300000000</v>
      </c>
      <c r="AD4020" s="0" t="n">
        <v>2628</v>
      </c>
      <c r="AE4020" s="0" t="n">
        <v>4224</v>
      </c>
      <c r="AF4020" s="0" t="n">
        <v>1</v>
      </c>
    </row>
    <row r="4021" customFormat="false" ht="13.8" hidden="false" customHeight="false" outlineLevel="0" collapsed="false">
      <c r="A4021" s="1" t="s">
        <v>8033</v>
      </c>
      <c r="B4021" s="0" t="s">
        <v>8034</v>
      </c>
      <c r="C4021" s="0" t="s">
        <v>44</v>
      </c>
      <c r="D4021" s="0" t="s">
        <v>94</v>
      </c>
      <c r="E4021" s="0" t="s">
        <v>95</v>
      </c>
      <c r="F4021" s="0" t="n">
        <v>329702866.52</v>
      </c>
      <c r="G4021" s="0" t="n">
        <v>11.65</v>
      </c>
      <c r="H4021" s="0" t="n">
        <v>4.63</v>
      </c>
      <c r="I4021" s="0" t="n">
        <v>91932517</v>
      </c>
      <c r="J4021" s="0" t="n">
        <v>19.05</v>
      </c>
      <c r="K4021" s="0" t="n">
        <f aca="false">L4021/(1+(J4021/100))</f>
        <v>83.9983200335993</v>
      </c>
      <c r="L4021" s="0" t="n">
        <v>100</v>
      </c>
      <c r="M4021" s="0" t="n">
        <v>1</v>
      </c>
      <c r="N4021" s="0" t="n">
        <v>15.07</v>
      </c>
      <c r="O4021" s="0" t="n">
        <v>29.63</v>
      </c>
      <c r="P4021" s="0" t="n">
        <v>18.36</v>
      </c>
      <c r="Q4021" s="0" t="n">
        <v>44.14</v>
      </c>
      <c r="R4021" s="0" t="n">
        <v>5</v>
      </c>
      <c r="S4021" s="0" t="n">
        <v>11370616</v>
      </c>
      <c r="T4021" s="0" t="n">
        <v>4.97</v>
      </c>
      <c r="U4021" s="0" t="n">
        <v>10.44</v>
      </c>
      <c r="V4021" s="0" t="n">
        <v>11.88</v>
      </c>
      <c r="W4021" s="0" t="n">
        <v>4.46</v>
      </c>
      <c r="X4021" s="0" t="n">
        <v>30039150.5</v>
      </c>
      <c r="Y4021" s="0" t="n">
        <v>1.95</v>
      </c>
      <c r="Z4021" s="0" t="n">
        <v>1.12</v>
      </c>
      <c r="AA4021" s="0" t="n">
        <v>158677794</v>
      </c>
      <c r="AB4021" s="0" t="n">
        <v>275698630.14</v>
      </c>
      <c r="AC4021" s="0" t="n">
        <v>292500000</v>
      </c>
      <c r="AD4021" s="0" t="n">
        <v>2.83</v>
      </c>
      <c r="AE4021" s="0" t="n">
        <v>4.77</v>
      </c>
      <c r="AF4021" s="0" t="n">
        <v>1</v>
      </c>
    </row>
    <row r="4022" customFormat="false" ht="13.8" hidden="false" customHeight="false" outlineLevel="0" collapsed="false">
      <c r="A4022" s="1" t="s">
        <v>8035</v>
      </c>
      <c r="B4022" s="0" t="s">
        <v>8036</v>
      </c>
      <c r="C4022" s="0" t="s">
        <v>98</v>
      </c>
      <c r="D4022" s="0" t="s">
        <v>35</v>
      </c>
      <c r="E4022" s="0" t="s">
        <v>99</v>
      </c>
      <c r="F4022" s="0" t="n">
        <v>328533771.77</v>
      </c>
      <c r="G4022" s="0" t="n">
        <v>17.25</v>
      </c>
      <c r="H4022" s="0" t="n">
        <v>10.01</v>
      </c>
      <c r="I4022" s="0" t="n">
        <v>82761000</v>
      </c>
      <c r="J4022" s="0" t="n">
        <v>49.98</v>
      </c>
      <c r="K4022" s="0" t="n">
        <f aca="false">L4022/(1+(J4022/100))</f>
        <v>133.797839711962</v>
      </c>
      <c r="L4022" s="0" t="n">
        <v>200.67</v>
      </c>
      <c r="M4022" s="0" t="n">
        <v>3</v>
      </c>
      <c r="N4022" s="0" t="n">
        <v>18.68</v>
      </c>
      <c r="O4022" s="0" t="n">
        <v>691.12</v>
      </c>
      <c r="P4022" s="0" t="n">
        <v>19.3</v>
      </c>
      <c r="Q4022" s="0" t="n">
        <v>5</v>
      </c>
      <c r="R4022" s="0" t="n">
        <v>7</v>
      </c>
      <c r="S4022" s="0" t="n">
        <v>40337500</v>
      </c>
      <c r="T4022" s="0" t="n">
        <v>10.05</v>
      </c>
      <c r="U4022" s="0" t="n">
        <v>15.94</v>
      </c>
      <c r="V4022" s="0" t="n">
        <v>12.61</v>
      </c>
      <c r="W4022" s="0" t="n">
        <v>110.14</v>
      </c>
      <c r="X4022" s="0" t="n">
        <v>25794000</v>
      </c>
      <c r="Y4022" s="0" t="n">
        <v>72.72</v>
      </c>
      <c r="Z4022" s="0" t="n">
        <v>67.35</v>
      </c>
      <c r="AA4022" s="0" t="n">
        <v>148145000</v>
      </c>
      <c r="AB4022" s="0" t="n">
        <v>159950593.27</v>
      </c>
      <c r="AC4022" s="0" t="n">
        <v>182300000</v>
      </c>
      <c r="AD4022" s="0" t="n">
        <v>0.19</v>
      </c>
      <c r="AE4022" s="0" t="n">
        <v>7.38</v>
      </c>
      <c r="AF4022" s="0" t="n">
        <v>3</v>
      </c>
    </row>
    <row r="4023" customFormat="false" ht="13.8" hidden="false" customHeight="false" outlineLevel="0" collapsed="false">
      <c r="A4023" s="1" t="s">
        <v>8037</v>
      </c>
      <c r="B4023" s="0" t="s">
        <v>8038</v>
      </c>
      <c r="C4023" s="0" t="s">
        <v>80</v>
      </c>
      <c r="D4023" s="0" t="s">
        <v>45</v>
      </c>
      <c r="E4023" s="0" t="s">
        <v>179</v>
      </c>
      <c r="F4023" s="0" t="n">
        <v>328425291.88</v>
      </c>
      <c r="G4023" s="0" t="n">
        <v>7.52</v>
      </c>
      <c r="H4023" s="0" t="n">
        <v>5.51</v>
      </c>
      <c r="I4023" s="0" t="n">
        <v>3144565000</v>
      </c>
      <c r="J4023" s="0" t="n">
        <v>87.65</v>
      </c>
      <c r="K4023" s="0" t="n">
        <f aca="false">L4023/(1+(J4023/100))</f>
        <v>0.900612843058886</v>
      </c>
      <c r="L4023" s="0" t="n">
        <v>1.69</v>
      </c>
      <c r="M4023" s="0" t="n">
        <v>1</v>
      </c>
      <c r="N4023" s="0" t="n">
        <v>31.74</v>
      </c>
      <c r="O4023" s="0" t="n">
        <v>49.72</v>
      </c>
      <c r="P4023" s="0" t="n">
        <v>8.21</v>
      </c>
      <c r="Q4023" s="0" t="n">
        <v>1.08</v>
      </c>
      <c r="R4023" s="0" t="n">
        <v>7</v>
      </c>
      <c r="S4023" s="0" t="n">
        <v>442924000</v>
      </c>
      <c r="T4023" s="0" t="n">
        <v>0.97</v>
      </c>
      <c r="U4023" s="0" t="n">
        <v>1.8</v>
      </c>
      <c r="V4023" s="0" t="n">
        <v>1.32</v>
      </c>
      <c r="W4023" s="0" t="n">
        <v>1.01</v>
      </c>
      <c r="X4023" s="0" t="n">
        <v>1775838000</v>
      </c>
      <c r="Y4023" s="0" t="n">
        <v>9.17</v>
      </c>
      <c r="Z4023" s="0" t="n">
        <v>1.28</v>
      </c>
      <c r="AA4023" s="0" t="n">
        <v>291708000</v>
      </c>
      <c r="AB4023" s="0" t="n">
        <v>2095510000</v>
      </c>
      <c r="AC4023" s="0" t="n">
        <v>2326310000</v>
      </c>
      <c r="AD4023" s="0" t="n">
        <v>0.02</v>
      </c>
      <c r="AE4023" s="0" t="n">
        <v>0.13</v>
      </c>
      <c r="AF4023" s="0" t="n">
        <v>1</v>
      </c>
    </row>
    <row r="4024" customFormat="false" ht="13.8" hidden="false" customHeight="false" outlineLevel="0" collapsed="false">
      <c r="A4024" s="1" t="s">
        <v>8039</v>
      </c>
      <c r="B4024" s="0" t="s">
        <v>8040</v>
      </c>
      <c r="C4024" s="0" t="s">
        <v>80</v>
      </c>
      <c r="D4024" s="0" t="s">
        <v>45</v>
      </c>
      <c r="E4024" s="0" t="s">
        <v>485</v>
      </c>
      <c r="F4024" s="0" t="n">
        <v>328263109.32</v>
      </c>
      <c r="G4024" s="0" t="n">
        <v>165.92</v>
      </c>
      <c r="H4024" s="0" t="n">
        <v>12.76</v>
      </c>
      <c r="I4024" s="0" t="n">
        <v>8095464000</v>
      </c>
      <c r="J4024" s="0" t="n">
        <v>18.95</v>
      </c>
      <c r="K4024" s="0" t="n">
        <f aca="false">L4024/(1+(J4024/100))</f>
        <v>0.756620428751576</v>
      </c>
      <c r="L4024" s="0" t="n">
        <v>0.9</v>
      </c>
      <c r="M4024" s="0" t="n">
        <v>6</v>
      </c>
      <c r="N4024" s="0" t="n">
        <v>26.43</v>
      </c>
      <c r="O4024" s="0" t="n">
        <v>5.75</v>
      </c>
      <c r="P4024" s="0" t="n">
        <v>8</v>
      </c>
      <c r="Q4024" s="0" t="n">
        <v>3.35</v>
      </c>
      <c r="R4024" s="0" t="n">
        <v>8</v>
      </c>
      <c r="S4024" s="0" t="n">
        <v>2064370000</v>
      </c>
      <c r="T4024" s="0" t="n">
        <v>3.89</v>
      </c>
      <c r="U4024" s="0" t="n">
        <v>7.77</v>
      </c>
      <c r="V4024" s="0" t="n">
        <v>5.4</v>
      </c>
      <c r="W4024" s="0" t="n">
        <v>0.49</v>
      </c>
      <c r="X4024" s="0" t="n">
        <v>4489852000</v>
      </c>
      <c r="Y4024" s="0" t="n">
        <v>0.18</v>
      </c>
      <c r="Z4024" s="0" t="n">
        <v>0.17</v>
      </c>
      <c r="AA4024" s="0" t="n">
        <v>20392323750</v>
      </c>
      <c r="AB4024" s="0" t="n">
        <v>20962771793.84</v>
      </c>
      <c r="AC4024" s="0" t="n">
        <v>24562687375</v>
      </c>
      <c r="AD4024" s="0" t="n">
        <v>0.12</v>
      </c>
      <c r="AE4024" s="0" t="n">
        <v>0.11</v>
      </c>
      <c r="AF4024" s="0" t="n">
        <v>7</v>
      </c>
    </row>
    <row r="4025" customFormat="false" ht="13.8" hidden="false" customHeight="false" outlineLevel="0" collapsed="false">
      <c r="A4025" s="1" t="s">
        <v>8041</v>
      </c>
      <c r="B4025" s="0" t="s">
        <v>8042</v>
      </c>
      <c r="C4025" s="0" t="s">
        <v>80</v>
      </c>
      <c r="D4025" s="0" t="s">
        <v>270</v>
      </c>
      <c r="E4025" s="0" t="s">
        <v>366</v>
      </c>
      <c r="F4025" s="0" t="n">
        <v>326033049.91</v>
      </c>
      <c r="G4025" s="0" t="n">
        <v>18.66</v>
      </c>
      <c r="H4025" s="0" t="n">
        <v>12.9</v>
      </c>
      <c r="I4025" s="0" t="n">
        <v>2913015000</v>
      </c>
      <c r="J4025" s="0" t="n">
        <v>61.9</v>
      </c>
      <c r="K4025" s="0" t="n">
        <f aca="false">L4025/(1+(J4025/100))</f>
        <v>2.47066090179123</v>
      </c>
      <c r="L4025" s="0" t="n">
        <v>4</v>
      </c>
      <c r="M4025" s="0" t="n">
        <v>1</v>
      </c>
      <c r="N4025" s="0" t="n">
        <v>22.42</v>
      </c>
      <c r="O4025" s="0" t="n">
        <v>26.73</v>
      </c>
      <c r="P4025" s="0" t="n">
        <v>10.97</v>
      </c>
      <c r="Q4025" s="0" t="n">
        <v>1.52</v>
      </c>
      <c r="R4025" s="0" t="n">
        <v>8</v>
      </c>
      <c r="S4025" s="0" t="n">
        <v>1185601000</v>
      </c>
      <c r="T4025" s="0" t="n">
        <v>1.43</v>
      </c>
      <c r="U4025" s="0" t="n">
        <v>2.98</v>
      </c>
      <c r="V4025" s="0" t="n">
        <v>2.17</v>
      </c>
      <c r="W4025" s="0" t="n">
        <v>0.76</v>
      </c>
      <c r="X4025" s="0" t="n">
        <v>1439211000</v>
      </c>
      <c r="Y4025" s="0" t="n">
        <v>1.92</v>
      </c>
      <c r="Z4025" s="0" t="n">
        <v>0.91</v>
      </c>
      <c r="AA4025" s="0" t="n">
        <v>1231003500</v>
      </c>
      <c r="AB4025" s="0" t="n">
        <v>2607000000</v>
      </c>
      <c r="AC4025" s="0" t="n">
        <v>3323000000</v>
      </c>
      <c r="AD4025" s="0" t="n">
        <v>0.1</v>
      </c>
      <c r="AE4025" s="0" t="n">
        <v>0.24</v>
      </c>
      <c r="AF4025" s="0" t="n">
        <v>1</v>
      </c>
    </row>
    <row r="4026" customFormat="false" ht="13.8" hidden="false" customHeight="false" outlineLevel="0" collapsed="false">
      <c r="A4026" s="1" t="s">
        <v>8043</v>
      </c>
      <c r="B4026" s="0" t="s">
        <v>8044</v>
      </c>
      <c r="C4026" s="0" t="s">
        <v>76</v>
      </c>
      <c r="D4026" s="0" t="s">
        <v>94</v>
      </c>
      <c r="E4026" s="0" t="s">
        <v>964</v>
      </c>
      <c r="F4026" s="0" t="n">
        <v>325946534.36</v>
      </c>
      <c r="G4026" s="0" t="n">
        <v>4.09</v>
      </c>
      <c r="H4026" s="0" t="n">
        <v>1.54</v>
      </c>
      <c r="I4026" s="0" t="n">
        <v>103212000000</v>
      </c>
      <c r="J4026" s="0" t="n">
        <v>2.19</v>
      </c>
      <c r="K4026" s="0" t="n">
        <f aca="false">L4026/(1+(J4026/100))</f>
        <v>2054.99559643801</v>
      </c>
      <c r="L4026" s="0" t="n">
        <v>2100</v>
      </c>
      <c r="M4026" s="0" t="n">
        <v>1</v>
      </c>
      <c r="N4026" s="0" t="n">
        <v>81.12</v>
      </c>
      <c r="O4026" s="0" t="n">
        <v>7.67</v>
      </c>
      <c r="P4026" s="0" t="n">
        <v>6.15</v>
      </c>
      <c r="Q4026" s="0" t="n">
        <v>0.89</v>
      </c>
      <c r="R4026" s="0" t="n">
        <v>8</v>
      </c>
      <c r="S4026" s="0" t="n">
        <v>94271666666.67</v>
      </c>
      <c r="T4026" s="0" t="n">
        <v>0.57</v>
      </c>
      <c r="U4026" s="0" t="n">
        <v>5.28</v>
      </c>
      <c r="V4026" s="0" t="n">
        <v>0.63</v>
      </c>
      <c r="W4026" s="0" t="n">
        <v>0.72</v>
      </c>
      <c r="X4026" s="0" t="n">
        <v>812083250000</v>
      </c>
      <c r="Y4026" s="0" t="n">
        <v>0.22</v>
      </c>
      <c r="Z4026" s="0" t="n">
        <v>0.18</v>
      </c>
      <c r="AA4026" s="0" t="n">
        <v>197811000000</v>
      </c>
      <c r="AB4026" s="0" t="n">
        <v>244500000000</v>
      </c>
      <c r="AC4026" s="0" t="n">
        <v>252100000000</v>
      </c>
      <c r="AD4026" s="0" t="n">
        <v>267.9</v>
      </c>
      <c r="AE4026" s="0" t="n">
        <v>348.4</v>
      </c>
      <c r="AF4026" s="0" t="n">
        <v>1</v>
      </c>
    </row>
    <row r="4027" customFormat="false" ht="13.8" hidden="false" customHeight="false" outlineLevel="0" collapsed="false">
      <c r="A4027" s="1" t="s">
        <v>8045</v>
      </c>
      <c r="B4027" s="0" t="s">
        <v>8046</v>
      </c>
      <c r="C4027" s="0" t="s">
        <v>49</v>
      </c>
      <c r="D4027" s="0" t="s">
        <v>94</v>
      </c>
      <c r="E4027" s="0" t="s">
        <v>107</v>
      </c>
      <c r="F4027" s="0" t="n">
        <v>325199433</v>
      </c>
      <c r="G4027" s="0" t="n">
        <v>36.71</v>
      </c>
      <c r="H4027" s="0" t="n">
        <v>6.83</v>
      </c>
      <c r="I4027" s="0" t="n">
        <v>338367000</v>
      </c>
      <c r="J4027" s="0" t="n">
        <v>43.88</v>
      </c>
      <c r="K4027" s="0" t="n">
        <f aca="false">L4027/(1+(J4027/100))</f>
        <v>20.8507089241034</v>
      </c>
      <c r="L4027" s="0" t="n">
        <v>30</v>
      </c>
      <c r="M4027" s="0" t="n">
        <v>1</v>
      </c>
      <c r="N4027" s="0" t="n">
        <v>25.21</v>
      </c>
      <c r="O4027" s="0" t="n">
        <v>16.02</v>
      </c>
      <c r="P4027" s="0" t="n">
        <v>12.67</v>
      </c>
      <c r="Q4027" s="0" t="n">
        <v>2.12</v>
      </c>
      <c r="R4027" s="0" t="n">
        <v>8</v>
      </c>
      <c r="S4027" s="0" t="n">
        <v>228626000</v>
      </c>
      <c r="T4027" s="0" t="n">
        <v>0.67</v>
      </c>
      <c r="U4027" s="0" t="n">
        <v>1</v>
      </c>
      <c r="V4027" s="0" t="n">
        <v>2.04</v>
      </c>
      <c r="W4027" s="0" t="n">
        <v>0.5</v>
      </c>
      <c r="X4027" s="0" t="n">
        <v>86255500</v>
      </c>
      <c r="Y4027" s="0" t="n">
        <v>0.39</v>
      </c>
      <c r="Z4027" s="0" t="n">
        <v>0.09</v>
      </c>
      <c r="AA4027" s="0" t="n">
        <v>224979000</v>
      </c>
      <c r="AB4027" s="0" t="n">
        <v>908048829.44</v>
      </c>
      <c r="AC4027" s="0" t="n">
        <v>971792195</v>
      </c>
      <c r="AD4027" s="0" t="n">
        <v>1.3</v>
      </c>
      <c r="AE4027" s="0" t="n">
        <v>1.75</v>
      </c>
      <c r="AF4027" s="0" t="n">
        <v>2</v>
      </c>
    </row>
    <row r="4028" customFormat="false" ht="13.8" hidden="false" customHeight="false" outlineLevel="0" collapsed="false">
      <c r="A4028" s="1" t="s">
        <v>8047</v>
      </c>
      <c r="B4028" s="0" t="s">
        <v>8048</v>
      </c>
      <c r="C4028" s="0" t="s">
        <v>3456</v>
      </c>
      <c r="D4028" s="0" t="s">
        <v>94</v>
      </c>
      <c r="E4028" s="0" t="s">
        <v>1762</v>
      </c>
      <c r="F4028" s="0" t="n">
        <v>324955262.38</v>
      </c>
      <c r="G4028" s="0" t="n">
        <v>9</v>
      </c>
      <c r="H4028" s="0" t="n">
        <v>6.38</v>
      </c>
      <c r="I4028" s="0" t="n">
        <v>3969000000</v>
      </c>
      <c r="J4028" s="0" t="n">
        <v>6.35</v>
      </c>
      <c r="K4028" s="0" t="n">
        <f aca="false">L4028/(1+(J4028/100))</f>
        <v>2950.01410437236</v>
      </c>
      <c r="L4028" s="0" t="n">
        <v>3137.34</v>
      </c>
      <c r="M4028" s="0" t="n">
        <v>13</v>
      </c>
      <c r="N4028" s="0" t="n">
        <v>37.6</v>
      </c>
      <c r="O4028" s="0" t="n">
        <v>35.82</v>
      </c>
      <c r="P4028" s="0" t="n">
        <v>25.59</v>
      </c>
      <c r="Q4028" s="0" t="n">
        <v>5.83</v>
      </c>
      <c r="R4028" s="0" t="n">
        <v>8</v>
      </c>
      <c r="S4028" s="0" t="n">
        <v>20122000000</v>
      </c>
      <c r="T4028" s="0" t="n">
        <v>75.35</v>
      </c>
      <c r="U4028" s="0" t="n">
        <v>224.74</v>
      </c>
      <c r="V4028" s="0" t="n">
        <v>108.27</v>
      </c>
      <c r="W4028" s="0" t="n">
        <v>108.19</v>
      </c>
      <c r="X4028" s="0" t="n">
        <v>4032000000</v>
      </c>
      <c r="Y4028" s="0" t="n">
        <v>6.18</v>
      </c>
      <c r="Z4028" s="0" t="n">
        <v>48.58</v>
      </c>
      <c r="AA4028" s="0" t="n">
        <v>53720000000</v>
      </c>
      <c r="AB4028" s="0" t="n">
        <v>6861819438.91</v>
      </c>
      <c r="AC4028" s="0" t="n">
        <v>7534746404</v>
      </c>
      <c r="AD4028" s="0" t="n">
        <v>1.01</v>
      </c>
      <c r="AE4028" s="0" t="n">
        <v>1.46</v>
      </c>
      <c r="AF4028" s="0" t="n">
        <v>11</v>
      </c>
    </row>
    <row r="4029" customFormat="false" ht="13.8" hidden="false" customHeight="false" outlineLevel="0" collapsed="false">
      <c r="A4029" s="1" t="s">
        <v>8049</v>
      </c>
      <c r="B4029" s="0" t="s">
        <v>8050</v>
      </c>
      <c r="C4029" s="0" t="s">
        <v>185</v>
      </c>
      <c r="D4029" s="0" t="s">
        <v>50</v>
      </c>
      <c r="E4029" s="0" t="s">
        <v>51</v>
      </c>
      <c r="F4029" s="0" t="n">
        <v>324088233.78</v>
      </c>
      <c r="G4029" s="0" t="n">
        <v>39.38</v>
      </c>
      <c r="H4029" s="0" t="n">
        <v>3.84</v>
      </c>
      <c r="I4029" s="0" t="n">
        <v>1951000000</v>
      </c>
      <c r="J4029" s="0" t="n">
        <v>4.85</v>
      </c>
      <c r="K4029" s="0" t="n">
        <f aca="false">L4029/(1+(J4029/100))</f>
        <v>51.5021459227468</v>
      </c>
      <c r="L4029" s="0" t="n">
        <v>54</v>
      </c>
      <c r="M4029" s="0" t="n">
        <v>2</v>
      </c>
      <c r="N4029" s="0" t="n">
        <v>35.71</v>
      </c>
      <c r="O4029" s="0" t="n">
        <v>41.13</v>
      </c>
      <c r="P4029" s="0" t="n">
        <v>15.23</v>
      </c>
      <c r="Q4029" s="0" t="n">
        <v>2.29</v>
      </c>
      <c r="R4029" s="0" t="n">
        <v>5</v>
      </c>
      <c r="S4029" s="0" t="n">
        <v>1219750000</v>
      </c>
      <c r="T4029" s="0" t="n">
        <v>1.22</v>
      </c>
      <c r="U4029" s="0" t="n">
        <v>3.78</v>
      </c>
      <c r="V4029" s="0" t="n">
        <v>1.86</v>
      </c>
      <c r="W4029" s="0" t="n">
        <v>1.53</v>
      </c>
      <c r="X4029" s="0" t="n">
        <v>2275000000</v>
      </c>
      <c r="Y4029" s="0" t="n">
        <v>0.29</v>
      </c>
      <c r="Z4029" s="0" t="n">
        <v>0.27</v>
      </c>
      <c r="AA4029" s="0" t="n">
        <v>11499000000</v>
      </c>
      <c r="AB4029" s="0" t="n">
        <v>12271609178.08</v>
      </c>
      <c r="AC4029" s="0" t="n">
        <v>12872450000</v>
      </c>
      <c r="AD4029" s="0" t="n">
        <v>1.25</v>
      </c>
      <c r="AE4029" s="0" t="n">
        <v>3.75</v>
      </c>
      <c r="AF4029" s="0" t="n">
        <v>2</v>
      </c>
    </row>
    <row r="4030" customFormat="false" ht="13.8" hidden="false" customHeight="false" outlineLevel="0" collapsed="false">
      <c r="A4030" s="1" t="s">
        <v>8051</v>
      </c>
      <c r="B4030" s="0" t="s">
        <v>8052</v>
      </c>
      <c r="C4030" s="0" t="s">
        <v>34</v>
      </c>
      <c r="D4030" s="0" t="s">
        <v>45</v>
      </c>
      <c r="E4030" s="0" t="s">
        <v>708</v>
      </c>
      <c r="F4030" s="0" t="n">
        <v>323996889.09</v>
      </c>
      <c r="G4030" s="0" t="n">
        <v>2092.15</v>
      </c>
      <c r="H4030" s="0" t="n">
        <v>18.38</v>
      </c>
      <c r="I4030" s="0" t="n">
        <v>10756831000</v>
      </c>
      <c r="J4030" s="0" t="n">
        <v>4.27</v>
      </c>
      <c r="K4030" s="0" t="n">
        <f aca="false">L4030/(1+(J4030/100))</f>
        <v>10.5495348614175</v>
      </c>
      <c r="L4030" s="0" t="n">
        <v>11</v>
      </c>
      <c r="M4030" s="0" t="n">
        <v>1</v>
      </c>
      <c r="N4030" s="0" t="n">
        <v>27.48</v>
      </c>
      <c r="O4030" s="0" t="n">
        <v>7.93</v>
      </c>
      <c r="P4030" s="0" t="n">
        <v>28.51</v>
      </c>
      <c r="Q4030" s="0" t="n">
        <v>1.36</v>
      </c>
      <c r="R4030" s="0" t="n">
        <v>6</v>
      </c>
      <c r="S4030" s="0" t="n">
        <v>616142500</v>
      </c>
      <c r="T4030" s="0" t="n">
        <v>6.05</v>
      </c>
      <c r="U4030" s="0" t="n">
        <v>11.03</v>
      </c>
      <c r="V4030" s="0" t="n">
        <v>7.4</v>
      </c>
      <c r="W4030" s="0" t="n">
        <v>0.88</v>
      </c>
      <c r="X4030" s="0" t="n">
        <v>5520431000</v>
      </c>
      <c r="Y4030" s="0" t="n">
        <v>0.76</v>
      </c>
      <c r="Z4030" s="0" t="n">
        <v>1.03</v>
      </c>
      <c r="AA4030" s="0" t="n">
        <v>12920386000</v>
      </c>
      <c r="AB4030" s="0" t="n">
        <v>9642000000</v>
      </c>
      <c r="AC4030" s="0" t="n">
        <v>13382000000</v>
      </c>
      <c r="AD4030" s="0" t="n">
        <v>1.33</v>
      </c>
      <c r="AE4030" s="0" t="n">
        <v>0.03</v>
      </c>
      <c r="AF4030" s="0" t="n">
        <v>1</v>
      </c>
    </row>
    <row r="4031" customFormat="false" ht="13.8" hidden="false" customHeight="false" outlineLevel="0" collapsed="false">
      <c r="A4031" s="1" t="s">
        <v>8053</v>
      </c>
      <c r="B4031" s="0" t="s">
        <v>8054</v>
      </c>
      <c r="C4031" s="0" t="s">
        <v>54</v>
      </c>
      <c r="D4031" s="0" t="s">
        <v>94</v>
      </c>
      <c r="E4031" s="0" t="s">
        <v>305</v>
      </c>
      <c r="F4031" s="0" t="n">
        <v>323777540.92</v>
      </c>
      <c r="G4031" s="0" t="n">
        <v>1.92</v>
      </c>
      <c r="H4031" s="0" t="n">
        <v>3.01</v>
      </c>
      <c r="I4031" s="0" t="n">
        <v>894285706100</v>
      </c>
      <c r="J4031" s="0" t="n">
        <v>157.79</v>
      </c>
      <c r="K4031" s="0" t="n">
        <f aca="false">L4031/(1+(J4031/100))</f>
        <v>8340.12180456961</v>
      </c>
      <c r="L4031" s="0" t="n">
        <v>21500</v>
      </c>
      <c r="M4031" s="0" t="n">
        <v>1</v>
      </c>
      <c r="N4031" s="0" t="n">
        <v>8.32</v>
      </c>
      <c r="O4031" s="0" t="n">
        <v>3.05</v>
      </c>
      <c r="P4031" s="0" t="n">
        <v>2.81</v>
      </c>
      <c r="Q4031" s="0" t="n">
        <v>2.23</v>
      </c>
      <c r="R4031" s="0" t="n">
        <v>6</v>
      </c>
      <c r="S4031" s="0" t="n">
        <v>753176393336.67</v>
      </c>
      <c r="T4031" s="0" t="n">
        <v>4.71</v>
      </c>
      <c r="U4031" s="0" t="n">
        <v>6.31</v>
      </c>
      <c r="V4031" s="0" t="n">
        <v>5.67</v>
      </c>
      <c r="W4031" s="0" t="n">
        <v>0.19</v>
      </c>
      <c r="X4031" s="0" t="n">
        <v>106746105063.33</v>
      </c>
      <c r="Y4031" s="0" t="n">
        <v>0.18</v>
      </c>
      <c r="Z4031" s="0" t="n">
        <v>0.23</v>
      </c>
      <c r="AA4031" s="0" t="n">
        <v>1009823109400</v>
      </c>
      <c r="AB4031" s="0" t="n">
        <v>781000000000</v>
      </c>
      <c r="AC4031" s="0" t="n">
        <v>828000000000</v>
      </c>
      <c r="AD4031" s="0" t="n">
        <v>2733</v>
      </c>
      <c r="AE4031" s="0" t="n">
        <v>3080</v>
      </c>
      <c r="AF4031" s="0" t="n">
        <v>1</v>
      </c>
    </row>
    <row r="4032" customFormat="false" ht="13.8" hidden="false" customHeight="false" outlineLevel="0" collapsed="false">
      <c r="A4032" s="1" t="s">
        <v>8055</v>
      </c>
      <c r="B4032" s="0" t="s">
        <v>8056</v>
      </c>
      <c r="C4032" s="0" t="s">
        <v>34</v>
      </c>
      <c r="D4032" s="0" t="s">
        <v>35</v>
      </c>
      <c r="E4032" s="0" t="s">
        <v>110</v>
      </c>
      <c r="F4032" s="0" t="n">
        <v>323284608.82</v>
      </c>
      <c r="G4032" s="0" t="n">
        <v>617.76</v>
      </c>
      <c r="H4032" s="0" t="n">
        <v>88.99</v>
      </c>
      <c r="I4032" s="0" t="n">
        <v>8601512000</v>
      </c>
      <c r="J4032" s="0" t="n">
        <v>-8.71</v>
      </c>
      <c r="K4032" s="0" t="n">
        <f aca="false">L4032/(1+(J4032/100))</f>
        <v>36.1485376273414</v>
      </c>
      <c r="L4032" s="0" t="n">
        <v>33</v>
      </c>
      <c r="M4032" s="0" t="n">
        <v>1</v>
      </c>
      <c r="N4032" s="0" t="n">
        <v>19.75</v>
      </c>
      <c r="O4032" s="0" t="n">
        <v>26.17</v>
      </c>
      <c r="P4032" s="0" t="n">
        <v>100.42</v>
      </c>
      <c r="Q4032" s="0" t="n">
        <v>2.17</v>
      </c>
      <c r="R4032" s="0" t="n">
        <v>5</v>
      </c>
      <c r="S4032" s="0" t="n">
        <v>2211273000</v>
      </c>
      <c r="T4032" s="0" t="n">
        <v>2.24</v>
      </c>
      <c r="U4032" s="0" t="n">
        <v>4.25</v>
      </c>
      <c r="V4032" s="0" t="n">
        <v>3.1</v>
      </c>
      <c r="W4032" s="0" t="n">
        <v>1.1</v>
      </c>
      <c r="X4032" s="0" t="n">
        <v>3308479500</v>
      </c>
      <c r="Y4032" s="0" t="n">
        <v>0.76</v>
      </c>
      <c r="Z4032" s="0" t="n">
        <v>0.9</v>
      </c>
      <c r="AA4032" s="0" t="n">
        <v>13070884000</v>
      </c>
      <c r="AB4032" s="0" t="n">
        <v>11152000000</v>
      </c>
      <c r="AC4032" s="0" t="n">
        <v>31000000000</v>
      </c>
      <c r="AD4032" s="0" t="n">
        <v>1.4</v>
      </c>
      <c r="AE4032" s="0" t="n">
        <v>0.36</v>
      </c>
      <c r="AF4032" s="0" t="n">
        <v>1</v>
      </c>
    </row>
    <row r="4033" customFormat="false" ht="13.8" hidden="false" customHeight="false" outlineLevel="0" collapsed="false">
      <c r="A4033" s="1" t="s">
        <v>8057</v>
      </c>
      <c r="B4033" s="0" t="s">
        <v>8058</v>
      </c>
      <c r="C4033" s="0" t="s">
        <v>54</v>
      </c>
      <c r="D4033" s="0" t="s">
        <v>35</v>
      </c>
      <c r="E4033" s="0" t="s">
        <v>36</v>
      </c>
      <c r="F4033" s="0" t="n">
        <v>323262794.96</v>
      </c>
      <c r="G4033" s="0" t="n">
        <v>77.34</v>
      </c>
      <c r="H4033" s="0" t="n">
        <v>26.95</v>
      </c>
      <c r="I4033" s="0" t="n">
        <v>207888567210</v>
      </c>
      <c r="J4033" s="0" t="n">
        <v>41.69</v>
      </c>
      <c r="K4033" s="0" t="n">
        <f aca="false">L4033/(1+(J4033/100))</f>
        <v>1834.99188368975</v>
      </c>
      <c r="L4033" s="0" t="n">
        <v>2600</v>
      </c>
      <c r="M4033" s="0" t="n">
        <v>1</v>
      </c>
      <c r="N4033" s="0" t="n">
        <v>24.57</v>
      </c>
      <c r="O4033" s="0" t="n">
        <v>8.77</v>
      </c>
      <c r="P4033" s="0" t="n">
        <v>19.52</v>
      </c>
      <c r="Q4033" s="0" t="n">
        <v>1.29</v>
      </c>
      <c r="R4033" s="0" t="n">
        <v>2</v>
      </c>
      <c r="S4033" s="0" t="n">
        <v>-86056650760</v>
      </c>
      <c r="T4033" s="0" t="n">
        <v>1.36</v>
      </c>
      <c r="U4033" s="0" t="n">
        <v>3.32</v>
      </c>
      <c r="V4033" s="0" t="n">
        <v>2.89</v>
      </c>
      <c r="W4033" s="0" t="n">
        <v>0.29</v>
      </c>
      <c r="X4033" s="0" t="n">
        <v>29276144000</v>
      </c>
      <c r="Y4033" s="0" t="n">
        <v>0.09</v>
      </c>
      <c r="Z4033" s="0" t="n">
        <v>0.11</v>
      </c>
      <c r="AA4033" s="0" t="n">
        <v>639278916130</v>
      </c>
      <c r="AB4033" s="0" t="n">
        <v>520000000000</v>
      </c>
      <c r="AC4033" s="0" t="n">
        <v>354000000000</v>
      </c>
      <c r="AD4033" s="0" t="n">
        <v>209.48</v>
      </c>
      <c r="AE4033" s="0" t="n">
        <v>262</v>
      </c>
      <c r="AF4033" s="0" t="n">
        <v>1</v>
      </c>
    </row>
    <row r="4034" customFormat="false" ht="13.8" hidden="false" customHeight="false" outlineLevel="0" collapsed="false">
      <c r="A4034" s="1" t="s">
        <v>8059</v>
      </c>
      <c r="B4034" s="0" t="s">
        <v>8060</v>
      </c>
      <c r="C4034" s="0" t="s">
        <v>34</v>
      </c>
      <c r="D4034" s="0" t="s">
        <v>270</v>
      </c>
      <c r="E4034" s="0" t="s">
        <v>366</v>
      </c>
      <c r="F4034" s="0" t="n">
        <v>322924379.34</v>
      </c>
      <c r="G4034" s="0" t="n">
        <v>16.22</v>
      </c>
      <c r="H4034" s="0" t="n">
        <v>14.26</v>
      </c>
      <c r="I4034" s="0" t="n">
        <v>4720996000</v>
      </c>
      <c r="J4034" s="0" t="n">
        <v>0</v>
      </c>
      <c r="K4034" s="0" t="n">
        <f aca="false">L4034/(1+(J4034/100))</f>
        <v>100</v>
      </c>
      <c r="L4034" s="0" t="n">
        <v>100</v>
      </c>
      <c r="M4034" s="0" t="n">
        <v>1</v>
      </c>
      <c r="N4034" s="0" t="n">
        <v>37.28</v>
      </c>
      <c r="O4034" s="0" t="n">
        <v>18.28</v>
      </c>
      <c r="P4034" s="0" t="n">
        <v>16.06</v>
      </c>
      <c r="Q4034" s="0" t="n">
        <v>3.01</v>
      </c>
      <c r="R4034" s="0" t="n">
        <v>5</v>
      </c>
      <c r="S4034" s="0" t="n">
        <v>1302097000</v>
      </c>
      <c r="T4034" s="0" t="n">
        <v>5.38</v>
      </c>
      <c r="U4034" s="0" t="n">
        <v>11.83</v>
      </c>
      <c r="V4034" s="0" t="n">
        <v>6.63</v>
      </c>
      <c r="W4034" s="0" t="n">
        <v>2.11</v>
      </c>
      <c r="X4034" s="0" t="n">
        <v>3923467000</v>
      </c>
      <c r="Y4034" s="0" t="n">
        <v>1.15</v>
      </c>
      <c r="Z4034" s="0" t="n">
        <v>1.07</v>
      </c>
      <c r="AA4034" s="0" t="n">
        <v>9404056000</v>
      </c>
      <c r="AB4034" s="0" t="n">
        <v>10376164383.56</v>
      </c>
      <c r="AC4034" s="0" t="n">
        <v>12980000000</v>
      </c>
      <c r="AD4034" s="0" t="n">
        <v>5.72</v>
      </c>
      <c r="AE4034" s="0" t="n">
        <v>6.34</v>
      </c>
      <c r="AF4034" s="0" t="n">
        <v>1</v>
      </c>
    </row>
    <row r="4035" customFormat="false" ht="13.8" hidden="false" customHeight="false" outlineLevel="0" collapsed="false">
      <c r="A4035" s="1" t="s">
        <v>8061</v>
      </c>
      <c r="B4035" s="0" t="s">
        <v>8062</v>
      </c>
      <c r="C4035" s="0" t="s">
        <v>34</v>
      </c>
      <c r="D4035" s="0" t="s">
        <v>45</v>
      </c>
      <c r="E4035" s="0" t="s">
        <v>293</v>
      </c>
      <c r="F4035" s="0" t="n">
        <v>322311678.77</v>
      </c>
      <c r="G4035" s="0" t="n">
        <v>54.07</v>
      </c>
      <c r="H4035" s="0" t="n">
        <v>2.19</v>
      </c>
      <c r="I4035" s="0" t="n">
        <v>6820036000</v>
      </c>
      <c r="J4035" s="0" t="n">
        <v>25.94</v>
      </c>
      <c r="K4035" s="0" t="n">
        <f aca="false">L4035/(1+(J4035/100))</f>
        <v>19.8507225663014</v>
      </c>
      <c r="L4035" s="0" t="n">
        <v>25</v>
      </c>
      <c r="M4035" s="0" t="n">
        <v>1</v>
      </c>
      <c r="N4035" s="0" t="n">
        <v>47.88</v>
      </c>
      <c r="O4035" s="0" t="n">
        <v>20.05</v>
      </c>
      <c r="P4035" s="0" t="n">
        <v>23.08</v>
      </c>
      <c r="Q4035" s="0" t="n">
        <v>1.53</v>
      </c>
      <c r="R4035" s="0" t="n">
        <v>7</v>
      </c>
      <c r="S4035" s="0" t="n">
        <v>417892333.33</v>
      </c>
      <c r="T4035" s="0" t="n">
        <v>1.28</v>
      </c>
      <c r="U4035" s="0" t="n">
        <v>7.09</v>
      </c>
      <c r="V4035" s="0" t="n">
        <v>1.86</v>
      </c>
      <c r="W4035" s="0" t="n">
        <v>1.42</v>
      </c>
      <c r="X4035" s="0" t="n">
        <v>19348031000</v>
      </c>
      <c r="Y4035" s="0" t="n">
        <v>0.34</v>
      </c>
      <c r="Z4035" s="0" t="n">
        <v>0.26</v>
      </c>
      <c r="AA4035" s="0" t="n">
        <v>29072444000</v>
      </c>
      <c r="AB4035" s="0" t="n">
        <v>37421000000</v>
      </c>
      <c r="AC4035" s="0" t="n">
        <v>39079000000</v>
      </c>
      <c r="AD4035" s="0" t="n">
        <v>0.99</v>
      </c>
      <c r="AE4035" s="0" t="n">
        <v>0.86</v>
      </c>
      <c r="AF4035" s="0" t="n">
        <v>1</v>
      </c>
    </row>
    <row r="4036" customFormat="false" ht="13.8" hidden="false" customHeight="false" outlineLevel="0" collapsed="false">
      <c r="A4036" s="1" t="s">
        <v>8063</v>
      </c>
      <c r="B4036" s="0" t="s">
        <v>8064</v>
      </c>
      <c r="C4036" s="0" t="s">
        <v>76</v>
      </c>
      <c r="D4036" s="0" t="s">
        <v>45</v>
      </c>
      <c r="E4036" s="0" t="s">
        <v>1325</v>
      </c>
      <c r="F4036" s="0" t="n">
        <v>321537355.78</v>
      </c>
      <c r="G4036" s="0" t="n">
        <v>32.19</v>
      </c>
      <c r="H4036" s="0" t="n">
        <v>4.65</v>
      </c>
      <c r="I4036" s="0" t="n">
        <v>78602000000</v>
      </c>
      <c r="J4036" s="0" t="n">
        <v>56.37</v>
      </c>
      <c r="K4036" s="0" t="n">
        <f aca="false">L4036/(1+(J4036/100))</f>
        <v>1279.01771439534</v>
      </c>
      <c r="L4036" s="0" t="n">
        <v>2000</v>
      </c>
      <c r="M4036" s="0" t="n">
        <v>1</v>
      </c>
      <c r="N4036" s="0" t="n">
        <v>49.64</v>
      </c>
      <c r="O4036" s="0" t="n">
        <v>13.73</v>
      </c>
      <c r="P4036" s="0" t="n">
        <v>6.58</v>
      </c>
      <c r="Q4036" s="0" t="n">
        <v>0.97</v>
      </c>
      <c r="R4036" s="0" t="n">
        <v>6</v>
      </c>
      <c r="S4036" s="0" t="n">
        <v>43302250000</v>
      </c>
      <c r="T4036" s="0" t="n">
        <v>1.46</v>
      </c>
      <c r="U4036" s="0" t="n">
        <v>4.42</v>
      </c>
      <c r="V4036" s="0" t="n">
        <v>1.8</v>
      </c>
      <c r="W4036" s="0" t="n">
        <v>0.54</v>
      </c>
      <c r="X4036" s="0" t="n">
        <v>116917500000</v>
      </c>
      <c r="Y4036" s="0" t="n">
        <v>0.23</v>
      </c>
      <c r="Z4036" s="0" t="n">
        <v>0.2</v>
      </c>
      <c r="AA4036" s="0" t="n">
        <v>190761000000</v>
      </c>
      <c r="AB4036" s="0" t="n">
        <v>214986301369.86</v>
      </c>
      <c r="AC4036" s="0" t="n">
        <v>230000000000</v>
      </c>
      <c r="AD4036" s="0" t="n">
        <v>93.38</v>
      </c>
      <c r="AE4036" s="0" t="n">
        <v>223.7</v>
      </c>
      <c r="AF4036" s="0" t="n">
        <v>1</v>
      </c>
    </row>
    <row r="4037" customFormat="false" ht="13.8" hidden="false" customHeight="false" outlineLevel="0" collapsed="false">
      <c r="A4037" s="1" t="s">
        <v>8065</v>
      </c>
      <c r="B4037" s="0" t="s">
        <v>8066</v>
      </c>
      <c r="C4037" s="0" t="s">
        <v>80</v>
      </c>
      <c r="D4037" s="0" t="s">
        <v>45</v>
      </c>
      <c r="E4037" s="0" t="s">
        <v>901</v>
      </c>
      <c r="F4037" s="0" t="n">
        <v>321357662.82</v>
      </c>
      <c r="G4037" s="0" t="n">
        <v>21.74</v>
      </c>
      <c r="H4037" s="0" t="n">
        <v>9.3</v>
      </c>
      <c r="I4037" s="0" t="n">
        <v>29291714000</v>
      </c>
      <c r="J4037" s="0" t="n">
        <v>107.11</v>
      </c>
      <c r="K4037" s="0" t="n">
        <f aca="false">L4037/(1+(J4037/100))</f>
        <v>4.07995751050167</v>
      </c>
      <c r="L4037" s="0" t="n">
        <v>8.45</v>
      </c>
      <c r="M4037" s="0" t="n">
        <v>1</v>
      </c>
      <c r="N4037" s="0" t="n">
        <v>35.49</v>
      </c>
      <c r="O4037" s="0" t="n">
        <v>1.35</v>
      </c>
      <c r="P4037" s="0" t="n">
        <v>3.92</v>
      </c>
      <c r="Q4037" s="0" t="n">
        <v>2.04</v>
      </c>
      <c r="R4037" s="0" t="n">
        <v>5</v>
      </c>
      <c r="S4037" s="0" t="n">
        <v>4477644000</v>
      </c>
      <c r="T4037" s="0" t="n">
        <v>2.42</v>
      </c>
      <c r="U4037" s="0" t="n">
        <v>8.88</v>
      </c>
      <c r="V4037" s="0" t="n">
        <v>5.18</v>
      </c>
      <c r="W4037" s="0" t="n">
        <v>0.12</v>
      </c>
      <c r="X4037" s="0" t="n">
        <v>37667170500</v>
      </c>
      <c r="Y4037" s="0" t="n">
        <v>0.19</v>
      </c>
      <c r="Z4037" s="0" t="n">
        <v>0.26</v>
      </c>
      <c r="AA4037" s="0" t="n">
        <v>16121097000</v>
      </c>
      <c r="AB4037" s="0" t="n">
        <v>11580000000</v>
      </c>
      <c r="AC4037" s="0" t="n">
        <v>13733000000</v>
      </c>
      <c r="AD4037" s="0" t="n">
        <v>3.03</v>
      </c>
      <c r="AE4037" s="0" t="n">
        <v>1.5</v>
      </c>
      <c r="AF4037" s="0" t="n">
        <v>1</v>
      </c>
    </row>
    <row r="4038" customFormat="false" ht="13.8" hidden="false" customHeight="false" outlineLevel="0" collapsed="false">
      <c r="A4038" s="1" t="s">
        <v>8067</v>
      </c>
      <c r="B4038" s="0" t="s">
        <v>8068</v>
      </c>
      <c r="C4038" s="0" t="s">
        <v>54</v>
      </c>
      <c r="D4038" s="0" t="s">
        <v>40</v>
      </c>
      <c r="E4038" s="0" t="s">
        <v>3475</v>
      </c>
      <c r="F4038" s="0" t="n">
        <v>320519772.57</v>
      </c>
      <c r="G4038" s="0" t="n">
        <v>11.04</v>
      </c>
      <c r="H4038" s="0" t="n">
        <v>4.85</v>
      </c>
      <c r="I4038" s="0" t="n">
        <v>791822309650</v>
      </c>
      <c r="J4038" s="0" t="n">
        <v>34.53</v>
      </c>
      <c r="K4038" s="0" t="n">
        <f aca="false">L4038/(1+(J4038/100))</f>
        <v>8919.94350702446</v>
      </c>
      <c r="L4038" s="0" t="n">
        <v>12000</v>
      </c>
      <c r="M4038" s="0" t="n">
        <v>1</v>
      </c>
      <c r="N4038" s="0" t="n">
        <v>20.16</v>
      </c>
      <c r="O4038" s="0" t="n">
        <v>7.52</v>
      </c>
      <c r="P4038" s="0" t="n">
        <v>6.02</v>
      </c>
      <c r="Q4038" s="0" t="n">
        <v>2</v>
      </c>
      <c r="R4038" s="0" t="n">
        <v>5</v>
      </c>
      <c r="S4038" s="0" t="n">
        <v>508196531942.5</v>
      </c>
      <c r="T4038" s="0" t="n">
        <v>4.35</v>
      </c>
      <c r="U4038" s="0" t="n">
        <v>6.78</v>
      </c>
      <c r="V4038" s="0" t="n">
        <v>5.5</v>
      </c>
      <c r="W4038" s="0" t="n">
        <v>0.51</v>
      </c>
      <c r="X4038" s="0" t="n">
        <v>194535168022.5</v>
      </c>
      <c r="Y4038" s="0" t="n">
        <v>0.42</v>
      </c>
      <c r="Z4038" s="0" t="n">
        <v>0.42</v>
      </c>
      <c r="AA4038" s="0" t="n">
        <v>1005946286600</v>
      </c>
      <c r="AB4038" s="0" t="n">
        <v>1012238356164.38</v>
      </c>
      <c r="AC4038" s="0" t="n">
        <v>1105000000000</v>
      </c>
      <c r="AD4038" s="0" t="n">
        <v>1185.51</v>
      </c>
      <c r="AE4038" s="0" t="n">
        <v>1683</v>
      </c>
      <c r="AF4038" s="0" t="n">
        <v>1</v>
      </c>
    </row>
    <row r="4039" customFormat="false" ht="13.8" hidden="false" customHeight="false" outlineLevel="0" collapsed="false">
      <c r="A4039" s="1" t="s">
        <v>8069</v>
      </c>
      <c r="B4039" s="0" t="s">
        <v>8070</v>
      </c>
      <c r="C4039" s="0" t="s">
        <v>76</v>
      </c>
      <c r="D4039" s="0" t="s">
        <v>45</v>
      </c>
      <c r="E4039" s="0" t="s">
        <v>647</v>
      </c>
      <c r="F4039" s="0" t="n">
        <v>320381148.27</v>
      </c>
      <c r="G4039" s="0" t="n">
        <v>18.84</v>
      </c>
      <c r="H4039" s="0" t="n">
        <v>3.93</v>
      </c>
      <c r="I4039" s="0" t="n">
        <v>85993000000</v>
      </c>
      <c r="J4039" s="0" t="n">
        <v>14.86</v>
      </c>
      <c r="K4039" s="0" t="n">
        <f aca="false">L4039/(1+(J4039/100))</f>
        <v>1480.06268500784</v>
      </c>
      <c r="L4039" s="0" t="n">
        <v>1700</v>
      </c>
      <c r="M4039" s="0" t="n">
        <v>1</v>
      </c>
      <c r="N4039" s="0" t="n">
        <v>15.4</v>
      </c>
      <c r="O4039" s="0" t="n">
        <v>22.14</v>
      </c>
      <c r="P4039" s="0" t="n">
        <v>14.11</v>
      </c>
      <c r="Q4039" s="0" t="n">
        <v>2.54</v>
      </c>
      <c r="R4039" s="0" t="n">
        <v>7</v>
      </c>
      <c r="S4039" s="0" t="n">
        <v>63842250000</v>
      </c>
      <c r="T4039" s="0" t="n">
        <v>1.43</v>
      </c>
      <c r="U4039" s="0" t="n">
        <v>2.15</v>
      </c>
      <c r="V4039" s="0" t="n">
        <v>1.75</v>
      </c>
      <c r="W4039" s="0" t="n">
        <v>0.47</v>
      </c>
      <c r="X4039" s="0" t="n">
        <v>21033250000</v>
      </c>
      <c r="Y4039" s="0" t="n">
        <v>0.36</v>
      </c>
      <c r="Z4039" s="0" t="n">
        <v>0.32</v>
      </c>
      <c r="AA4039" s="0" t="n">
        <v>122704000000</v>
      </c>
      <c r="AB4039" s="0" t="n">
        <v>136061643835.62</v>
      </c>
      <c r="AC4039" s="0" t="n">
        <v>142000000000</v>
      </c>
      <c r="AD4039" s="0" t="n">
        <v>66.85</v>
      </c>
      <c r="AE4039" s="0" t="n">
        <v>114.1</v>
      </c>
      <c r="AF4039" s="0" t="n">
        <v>1</v>
      </c>
    </row>
    <row r="4040" customFormat="false" ht="13.8" hidden="false" customHeight="false" outlineLevel="0" collapsed="false">
      <c r="A4040" s="1" t="s">
        <v>8071</v>
      </c>
      <c r="B4040" s="0" t="s">
        <v>8072</v>
      </c>
      <c r="C4040" s="0" t="s">
        <v>44</v>
      </c>
      <c r="D4040" s="0" t="s">
        <v>63</v>
      </c>
      <c r="E4040" s="0" t="s">
        <v>64</v>
      </c>
      <c r="F4040" s="0" t="n">
        <v>320252664.32</v>
      </c>
      <c r="G4040" s="0" t="n">
        <v>30.32</v>
      </c>
      <c r="H4040" s="0" t="n">
        <v>14.32</v>
      </c>
      <c r="I4040" s="0" t="n">
        <v>1046195000</v>
      </c>
      <c r="J4040" s="0" t="n">
        <v>121.42</v>
      </c>
      <c r="K4040" s="0" t="n">
        <f aca="false">L4040/(1+(J4040/100))</f>
        <v>9.71005329238551</v>
      </c>
      <c r="L4040" s="0" t="n">
        <v>21.5</v>
      </c>
      <c r="M4040" s="0" t="n">
        <v>4</v>
      </c>
      <c r="N4040" s="0" t="n">
        <v>29.02</v>
      </c>
      <c r="O4040" s="0" t="n">
        <v>17.04</v>
      </c>
      <c r="P4040" s="0" t="n">
        <v>11.89</v>
      </c>
      <c r="Q4040" s="0" t="n">
        <v>7.41</v>
      </c>
      <c r="R4040" s="0" t="n">
        <v>8</v>
      </c>
      <c r="S4040" s="0" t="n">
        <v>49092000</v>
      </c>
      <c r="T4040" s="0" t="n">
        <v>3.44</v>
      </c>
      <c r="U4040" s="0" t="n">
        <v>7.83</v>
      </c>
      <c r="V4040" s="0" t="n">
        <v>4.53</v>
      </c>
      <c r="W4040" s="0" t="n">
        <v>1.35</v>
      </c>
      <c r="X4040" s="0" t="n">
        <v>796387000</v>
      </c>
      <c r="Y4040" s="0" t="n">
        <v>0.39</v>
      </c>
      <c r="Z4040" s="0" t="n">
        <v>0.34</v>
      </c>
      <c r="AA4040" s="0" t="n">
        <v>3798700000</v>
      </c>
      <c r="AB4040" s="0" t="n">
        <v>4397216712.33</v>
      </c>
      <c r="AC4040" s="0" t="n">
        <v>5168850000</v>
      </c>
      <c r="AD4040" s="0" t="n">
        <v>0.57</v>
      </c>
      <c r="AE4040" s="0" t="n">
        <v>0.85</v>
      </c>
      <c r="AF4040" s="0" t="n">
        <v>2</v>
      </c>
    </row>
    <row r="4041" customFormat="false" ht="13.8" hidden="false" customHeight="false" outlineLevel="0" collapsed="false">
      <c r="A4041" s="1" t="s">
        <v>8073</v>
      </c>
      <c r="B4041" s="0" t="s">
        <v>8074</v>
      </c>
      <c r="C4041" s="0" t="s">
        <v>76</v>
      </c>
      <c r="D4041" s="0" t="s">
        <v>94</v>
      </c>
      <c r="E4041" s="0" t="s">
        <v>107</v>
      </c>
      <c r="F4041" s="0" t="n">
        <v>319372113.94</v>
      </c>
      <c r="G4041" s="0" t="n">
        <v>23.66</v>
      </c>
      <c r="H4041" s="0" t="n">
        <v>11.57</v>
      </c>
      <c r="I4041" s="0" t="n">
        <v>15932385000</v>
      </c>
      <c r="J4041" s="0" t="n">
        <v>19.44</v>
      </c>
      <c r="K4041" s="0" t="n">
        <f aca="false">L4041/(1+(J4041/100))</f>
        <v>4604.82250502344</v>
      </c>
      <c r="L4041" s="0" t="n">
        <v>5500</v>
      </c>
      <c r="M4041" s="0" t="n">
        <v>1</v>
      </c>
      <c r="N4041" s="0" t="n">
        <v>9.92</v>
      </c>
      <c r="O4041" s="0" t="n">
        <v>14.13</v>
      </c>
      <c r="P4041" s="0" t="n">
        <v>10.13</v>
      </c>
      <c r="Q4041" s="0" t="n">
        <v>4.74</v>
      </c>
      <c r="R4041" s="0" t="n">
        <v>6</v>
      </c>
      <c r="S4041" s="0" t="n">
        <v>10710184750</v>
      </c>
      <c r="T4041" s="0" t="n">
        <v>9.85</v>
      </c>
      <c r="U4041" s="0" t="n">
        <v>17.86</v>
      </c>
      <c r="V4041" s="0" t="n">
        <v>15.18</v>
      </c>
      <c r="W4041" s="0" t="n">
        <v>5.3</v>
      </c>
      <c r="X4041" s="0" t="n">
        <v>2968814500</v>
      </c>
      <c r="Y4041" s="0" t="n">
        <v>1.13</v>
      </c>
      <c r="Z4041" s="0" t="n">
        <v>0.9</v>
      </c>
      <c r="AA4041" s="0" t="n">
        <v>37813790000</v>
      </c>
      <c r="AB4041" s="0" t="n">
        <v>47386986301.37</v>
      </c>
      <c r="AC4041" s="0" t="n">
        <v>56000000000</v>
      </c>
      <c r="AD4041" s="0" t="n">
        <v>327.08</v>
      </c>
      <c r="AE4041" s="0" t="n">
        <v>487.5</v>
      </c>
      <c r="AF4041" s="0" t="n">
        <v>1</v>
      </c>
    </row>
    <row r="4042" customFormat="false" ht="13.8" hidden="false" customHeight="false" outlineLevel="0" collapsed="false">
      <c r="A4042" s="1" t="s">
        <v>8075</v>
      </c>
      <c r="B4042" s="0" t="s">
        <v>8076</v>
      </c>
      <c r="C4042" s="0" t="s">
        <v>76</v>
      </c>
      <c r="D4042" s="0" t="s">
        <v>40</v>
      </c>
      <c r="E4042" s="0" t="s">
        <v>699</v>
      </c>
      <c r="F4042" s="0" t="n">
        <v>318771536.56</v>
      </c>
      <c r="G4042" s="0" t="n">
        <v>7.37</v>
      </c>
      <c r="H4042" s="0" t="n">
        <v>7.99</v>
      </c>
      <c r="I4042" s="0" t="n">
        <v>31704000000</v>
      </c>
      <c r="J4042" s="0" t="n">
        <v>21.24</v>
      </c>
      <c r="K4042" s="0" t="n">
        <f aca="false">L4042/(1+(J4042/100))</f>
        <v>1031.01286704058</v>
      </c>
      <c r="L4042" s="0" t="n">
        <v>1250</v>
      </c>
      <c r="M4042" s="0" t="n">
        <v>2</v>
      </c>
      <c r="N4042" s="0" t="n">
        <v>40.75</v>
      </c>
      <c r="O4042" s="0" t="n">
        <v>14.49</v>
      </c>
      <c r="P4042" s="0" t="n">
        <v>11.07</v>
      </c>
      <c r="Q4042" s="0" t="n">
        <v>1.8</v>
      </c>
      <c r="R4042" s="0" t="n">
        <v>6</v>
      </c>
      <c r="S4042" s="0" t="n">
        <v>19561750000</v>
      </c>
      <c r="T4042" s="0" t="n">
        <v>3.45</v>
      </c>
      <c r="U4042" s="0" t="n">
        <v>9.17</v>
      </c>
      <c r="V4042" s="0" t="n">
        <v>4.38</v>
      </c>
      <c r="W4042" s="0" t="n">
        <v>1.32</v>
      </c>
      <c r="X4042" s="0" t="n">
        <v>33805250000</v>
      </c>
      <c r="Y4042" s="0" t="n">
        <v>0.8</v>
      </c>
      <c r="Z4042" s="0" t="n">
        <v>0.72</v>
      </c>
      <c r="AA4042" s="0" t="n">
        <v>51354000000</v>
      </c>
      <c r="AB4042" s="0" t="n">
        <v>57348212328.77</v>
      </c>
      <c r="AC4042" s="0" t="n">
        <v>65059000000</v>
      </c>
      <c r="AD4042" s="0" t="n">
        <v>71.81</v>
      </c>
      <c r="AE4042" s="0" t="n">
        <v>102.3</v>
      </c>
      <c r="AF4042" s="0" t="n">
        <v>1</v>
      </c>
    </row>
    <row r="4043" customFormat="false" ht="13.8" hidden="false" customHeight="false" outlineLevel="0" collapsed="false">
      <c r="A4043" s="1" t="s">
        <v>8077</v>
      </c>
      <c r="B4043" s="0" t="s">
        <v>8078</v>
      </c>
      <c r="C4043" s="0" t="s">
        <v>80</v>
      </c>
      <c r="D4043" s="0" t="s">
        <v>45</v>
      </c>
      <c r="E4043" s="0" t="s">
        <v>265</v>
      </c>
      <c r="F4043" s="0" t="n">
        <v>318053300.12</v>
      </c>
      <c r="G4043" s="0" t="n">
        <v>9.67</v>
      </c>
      <c r="H4043" s="0" t="n">
        <v>5.95</v>
      </c>
      <c r="I4043" s="0" t="n">
        <v>5699850000</v>
      </c>
      <c r="J4043" s="0" t="n">
        <v>93.33</v>
      </c>
      <c r="K4043" s="0" t="n">
        <f aca="false">L4043/(1+(J4043/100))</f>
        <v>1.65002844876636</v>
      </c>
      <c r="L4043" s="0" t="n">
        <v>3.19</v>
      </c>
      <c r="M4043" s="0" t="n">
        <v>1</v>
      </c>
      <c r="N4043" s="0" t="n">
        <v>28.03</v>
      </c>
      <c r="O4043" s="0" t="n">
        <v>10.34</v>
      </c>
      <c r="P4043" s="0" t="n">
        <v>7.37</v>
      </c>
      <c r="Q4043" s="0" t="n">
        <v>1.9</v>
      </c>
      <c r="R4043" s="0" t="n">
        <v>4</v>
      </c>
      <c r="S4043" s="0" t="n">
        <v>4354422000</v>
      </c>
      <c r="T4043" s="0" t="n">
        <v>1.06</v>
      </c>
      <c r="U4043" s="0" t="n">
        <v>3.82</v>
      </c>
      <c r="V4043" s="0" t="n">
        <v>3</v>
      </c>
      <c r="W4043" s="0" t="n">
        <v>0.41</v>
      </c>
      <c r="X4043" s="0" t="n">
        <v>5803843500</v>
      </c>
      <c r="Y4043" s="0" t="n">
        <v>0.39</v>
      </c>
      <c r="Z4043" s="0" t="n">
        <v>0.29</v>
      </c>
      <c r="AA4043" s="0" t="n">
        <v>5687011500</v>
      </c>
      <c r="AB4043" s="0" t="n">
        <v>7823000000</v>
      </c>
      <c r="AC4043" s="0" t="n">
        <v>8774000000</v>
      </c>
      <c r="AD4043" s="0" t="n">
        <v>0.14</v>
      </c>
      <c r="AE4043" s="0" t="n">
        <v>0.23</v>
      </c>
      <c r="AF4043" s="0" t="n">
        <v>1</v>
      </c>
    </row>
    <row r="4044" customFormat="false" ht="13.8" hidden="false" customHeight="false" outlineLevel="0" collapsed="false">
      <c r="A4044" s="1" t="s">
        <v>8079</v>
      </c>
      <c r="B4044" s="0" t="s">
        <v>8080</v>
      </c>
      <c r="C4044" s="0" t="s">
        <v>44</v>
      </c>
      <c r="D4044" s="0" t="s">
        <v>63</v>
      </c>
      <c r="E4044" s="0" t="s">
        <v>320</v>
      </c>
      <c r="F4044" s="0" t="n">
        <v>317087248.7</v>
      </c>
      <c r="G4044" s="0" t="n">
        <v>2.58</v>
      </c>
      <c r="H4044" s="0" t="n">
        <v>6.38</v>
      </c>
      <c r="I4044" s="0" t="n">
        <v>54603670</v>
      </c>
      <c r="J4044" s="0" t="n">
        <v>25.91</v>
      </c>
      <c r="K4044" s="0" t="n">
        <f aca="false">L4044/(1+(J4044/100))</f>
        <v>19.2994996426019</v>
      </c>
      <c r="L4044" s="0" t="n">
        <v>24.3</v>
      </c>
      <c r="M4044" s="0" t="n">
        <v>1</v>
      </c>
      <c r="N4044" s="0" t="n">
        <v>38.53</v>
      </c>
      <c r="O4044" s="0" t="n">
        <v>26.52</v>
      </c>
      <c r="P4044" s="0" t="n">
        <v>11.27</v>
      </c>
      <c r="Q4044" s="0" t="n">
        <v>5.2</v>
      </c>
      <c r="R4044" s="0" t="n">
        <v>8</v>
      </c>
      <c r="S4044" s="0" t="n">
        <v>23269763.5</v>
      </c>
      <c r="T4044" s="0" t="n">
        <v>21.14</v>
      </c>
      <c r="U4044" s="0" t="n">
        <v>42.7</v>
      </c>
      <c r="V4044" s="0" t="n">
        <v>27.68</v>
      </c>
      <c r="W4044" s="0" t="n">
        <v>8.72</v>
      </c>
      <c r="X4044" s="0" t="n">
        <v>37723076.25</v>
      </c>
      <c r="Y4044" s="0" t="n">
        <v>4.07</v>
      </c>
      <c r="Z4044" s="0" t="n">
        <v>3.62</v>
      </c>
      <c r="AA4044" s="0" t="n">
        <v>192547250</v>
      </c>
      <c r="AB4044" s="0" t="n">
        <v>216400000</v>
      </c>
      <c r="AC4044" s="0" t="n">
        <v>215000000</v>
      </c>
      <c r="AD4044" s="0" t="n">
        <v>0.94</v>
      </c>
      <c r="AE4044" s="0" t="n">
        <v>1.76</v>
      </c>
      <c r="AF4044" s="0" t="n">
        <v>1</v>
      </c>
    </row>
    <row r="4045" customFormat="false" ht="13.8" hidden="false" customHeight="false" outlineLevel="0" collapsed="false">
      <c r="A4045" s="1" t="s">
        <v>8081</v>
      </c>
      <c r="B4045" s="0" t="s">
        <v>8082</v>
      </c>
      <c r="C4045" s="0" t="s">
        <v>1426</v>
      </c>
      <c r="D4045" s="0" t="s">
        <v>45</v>
      </c>
      <c r="E4045" s="0" t="s">
        <v>236</v>
      </c>
      <c r="F4045" s="0" t="n">
        <v>316898088.35</v>
      </c>
      <c r="G4045" s="0" t="n">
        <v>12.3</v>
      </c>
      <c r="H4045" s="0" t="n">
        <v>7.36</v>
      </c>
      <c r="I4045" s="0" t="n">
        <v>3697467000</v>
      </c>
      <c r="J4045" s="0" t="n">
        <v>56.12</v>
      </c>
      <c r="K4045" s="0" t="n">
        <f aca="false">L4045/(1+(J4045/100))</f>
        <v>118.498590827569</v>
      </c>
      <c r="L4045" s="0" t="n">
        <v>185</v>
      </c>
      <c r="M4045" s="0" t="n">
        <v>1</v>
      </c>
      <c r="N4045" s="0" t="n">
        <v>9.44</v>
      </c>
      <c r="O4045" s="0" t="n">
        <v>6.07</v>
      </c>
      <c r="P4045" s="0" t="n">
        <v>7.06</v>
      </c>
      <c r="Q4045" s="0" t="n">
        <v>7.16</v>
      </c>
      <c r="R4045" s="0" t="n">
        <v>8</v>
      </c>
      <c r="S4045" s="0" t="n">
        <v>1608321750</v>
      </c>
      <c r="T4045" s="0" t="n">
        <v>27.05</v>
      </c>
      <c r="U4045" s="0" t="n">
        <v>40.38</v>
      </c>
      <c r="V4045" s="0" t="n">
        <v>35.6</v>
      </c>
      <c r="W4045" s="0" t="n">
        <v>2.45</v>
      </c>
      <c r="X4045" s="0" t="n">
        <v>546038500</v>
      </c>
      <c r="Y4045" s="0" t="n">
        <v>1.29</v>
      </c>
      <c r="Z4045" s="0" t="n">
        <v>1.35</v>
      </c>
      <c r="AA4045" s="0" t="n">
        <v>7716374000</v>
      </c>
      <c r="AB4045" s="0" t="n">
        <v>7358569863.01</v>
      </c>
      <c r="AC4045" s="0" t="n">
        <v>9154000000</v>
      </c>
      <c r="AD4045" s="0" t="n">
        <v>19.57</v>
      </c>
      <c r="AE4045" s="0" t="n">
        <v>15.79</v>
      </c>
      <c r="AF4045" s="0" t="n">
        <v>1</v>
      </c>
    </row>
    <row r="4046" customFormat="false" ht="13.8" hidden="false" customHeight="false" outlineLevel="0" collapsed="false">
      <c r="A4046" s="1" t="s">
        <v>8083</v>
      </c>
      <c r="B4046" s="0" t="s">
        <v>8084</v>
      </c>
      <c r="C4046" s="0" t="s">
        <v>76</v>
      </c>
      <c r="D4046" s="0" t="s">
        <v>35</v>
      </c>
      <c r="E4046" s="0" t="s">
        <v>99</v>
      </c>
      <c r="F4046" s="0" t="n">
        <v>316793083.43</v>
      </c>
      <c r="G4046" s="0" t="n">
        <v>4.1</v>
      </c>
      <c r="H4046" s="0" t="n">
        <v>3.61</v>
      </c>
      <c r="I4046" s="0" t="n">
        <v>22192000000</v>
      </c>
      <c r="J4046" s="0" t="n">
        <v>10.8</v>
      </c>
      <c r="K4046" s="0" t="n">
        <f aca="false">L4046/(1+(J4046/100))</f>
        <v>1444.04332129964</v>
      </c>
      <c r="L4046" s="0" t="n">
        <v>1600</v>
      </c>
      <c r="M4046" s="0" t="n">
        <v>1</v>
      </c>
      <c r="N4046" s="0" t="n">
        <v>28.84</v>
      </c>
      <c r="O4046" s="0" t="n">
        <v>13.73</v>
      </c>
      <c r="P4046" s="0" t="n">
        <v>11.88</v>
      </c>
      <c r="Q4046" s="0" t="n">
        <v>3.58</v>
      </c>
      <c r="R4046" s="0" t="n">
        <v>8</v>
      </c>
      <c r="S4046" s="0" t="n">
        <v>20509000000</v>
      </c>
      <c r="T4046" s="0" t="n">
        <v>8.02</v>
      </c>
      <c r="U4046" s="0" t="n">
        <v>15.43</v>
      </c>
      <c r="V4046" s="0" t="n">
        <v>9.89</v>
      </c>
      <c r="W4046" s="0" t="n">
        <v>5.59</v>
      </c>
      <c r="X4046" s="0" t="n">
        <v>12417250000</v>
      </c>
      <c r="Y4046" s="0" t="n">
        <v>1.21</v>
      </c>
      <c r="Z4046" s="0" t="n">
        <v>1.2</v>
      </c>
      <c r="AA4046" s="0" t="n">
        <v>38697000000</v>
      </c>
      <c r="AB4046" s="0" t="n">
        <v>41477260273.97</v>
      </c>
      <c r="AC4046" s="0" t="n">
        <v>43800000000</v>
      </c>
      <c r="AD4046" s="0" t="n">
        <v>113.77</v>
      </c>
      <c r="AE4046" s="0" t="n">
        <v>122.2</v>
      </c>
      <c r="AF4046" s="0" t="n">
        <v>1</v>
      </c>
    </row>
    <row r="4047" customFormat="false" ht="13.8" hidden="false" customHeight="false" outlineLevel="0" collapsed="false">
      <c r="A4047" s="1" t="s">
        <v>8085</v>
      </c>
      <c r="B4047" s="0" t="s">
        <v>8086</v>
      </c>
      <c r="C4047" s="0" t="s">
        <v>34</v>
      </c>
      <c r="D4047" s="0" t="s">
        <v>35</v>
      </c>
      <c r="E4047" s="0" t="s">
        <v>249</v>
      </c>
      <c r="F4047" s="0" t="n">
        <v>316664411.55</v>
      </c>
      <c r="G4047" s="0" t="n">
        <v>1.72</v>
      </c>
      <c r="H4047" s="0" t="n">
        <v>6.97</v>
      </c>
      <c r="I4047" s="0" t="n">
        <v>4668160000</v>
      </c>
      <c r="J4047" s="0" t="n">
        <v>6.56</v>
      </c>
      <c r="K4047" s="0" t="n">
        <f aca="false">L4047/(1+(J4047/100))</f>
        <v>121.996996996997</v>
      </c>
      <c r="L4047" s="0" t="n">
        <v>130</v>
      </c>
      <c r="M4047" s="0" t="n">
        <v>1</v>
      </c>
      <c r="N4047" s="0" t="n">
        <v>9.09</v>
      </c>
      <c r="O4047" s="0" t="n">
        <v>26.23</v>
      </c>
      <c r="P4047" s="0" t="n">
        <v>19.05</v>
      </c>
      <c r="Q4047" s="0" t="n">
        <v>3.34</v>
      </c>
      <c r="R4047" s="0" t="n">
        <v>3</v>
      </c>
      <c r="S4047" s="0" t="n">
        <v>2508633000</v>
      </c>
      <c r="T4047" s="0" t="n">
        <v>3.69</v>
      </c>
      <c r="U4047" s="0" t="n">
        <v>7.7</v>
      </c>
      <c r="V4047" s="0" t="n">
        <v>6.37</v>
      </c>
      <c r="W4047" s="0" t="n">
        <v>2.03</v>
      </c>
      <c r="X4047" s="0" t="n">
        <v>1083418500</v>
      </c>
      <c r="Y4047" s="0" t="n">
        <v>0.88</v>
      </c>
      <c r="Z4047" s="0" t="n">
        <v>0.85</v>
      </c>
      <c r="AA4047" s="0" t="n">
        <v>11744143000</v>
      </c>
      <c r="AB4047" s="0" t="n">
        <v>12374167123.29</v>
      </c>
      <c r="AC4047" s="0" t="n">
        <v>13587000000</v>
      </c>
      <c r="AD4047" s="0" t="n">
        <v>4.65</v>
      </c>
      <c r="AE4047" s="0" t="n">
        <v>6.41</v>
      </c>
      <c r="AF4047" s="0" t="n">
        <v>1</v>
      </c>
    </row>
    <row r="4048" customFormat="false" ht="13.8" hidden="false" customHeight="false" outlineLevel="0" collapsed="false">
      <c r="A4048" s="1" t="s">
        <v>8087</v>
      </c>
      <c r="B4048" s="0" t="s">
        <v>8088</v>
      </c>
      <c r="C4048" s="0" t="s">
        <v>34</v>
      </c>
      <c r="D4048" s="0" t="s">
        <v>35</v>
      </c>
      <c r="E4048" s="0" t="s">
        <v>254</v>
      </c>
      <c r="F4048" s="0" t="n">
        <v>316207106.05</v>
      </c>
      <c r="G4048" s="0" t="n">
        <v>7.5</v>
      </c>
      <c r="H4048" s="0" t="n">
        <v>30.83</v>
      </c>
      <c r="I4048" s="0" t="n">
        <v>4432215000</v>
      </c>
      <c r="J4048" s="0" t="n">
        <v>29.52</v>
      </c>
      <c r="K4048" s="0" t="n">
        <f aca="false">L4048/(1+(J4048/100))</f>
        <v>66.3990117356393</v>
      </c>
      <c r="L4048" s="0" t="n">
        <v>86</v>
      </c>
      <c r="M4048" s="0" t="n">
        <v>1</v>
      </c>
      <c r="N4048" s="0" t="n">
        <v>1.28</v>
      </c>
      <c r="O4048" s="0" t="n">
        <v>7.99</v>
      </c>
      <c r="P4048" s="0" t="n">
        <v>7.45</v>
      </c>
      <c r="Q4048" s="0" t="n">
        <v>6.18</v>
      </c>
      <c r="R4048" s="0" t="n">
        <v>5</v>
      </c>
      <c r="S4048" s="0" t="n">
        <v>1491889750</v>
      </c>
      <c r="T4048" s="0" t="n">
        <v>19.12</v>
      </c>
      <c r="U4048" s="0" t="n">
        <v>24.81</v>
      </c>
      <c r="V4048" s="0" t="n">
        <v>24.59</v>
      </c>
      <c r="W4048" s="0" t="n">
        <v>1.98</v>
      </c>
      <c r="X4048" s="0" t="n">
        <v>43553250</v>
      </c>
      <c r="Y4048" s="0" t="n">
        <v>1.53</v>
      </c>
      <c r="Z4048" s="0" t="n">
        <v>1.63</v>
      </c>
      <c r="AA4048" s="0" t="n">
        <v>6233365000</v>
      </c>
      <c r="AB4048" s="0" t="n">
        <v>5887397260.27</v>
      </c>
      <c r="AC4048" s="0" t="n">
        <v>8829000000</v>
      </c>
      <c r="AD4048" s="0" t="n">
        <v>8.35</v>
      </c>
      <c r="AE4048" s="0" t="n">
        <v>9.02</v>
      </c>
      <c r="AF4048" s="0" t="n">
        <v>1</v>
      </c>
    </row>
    <row r="4049" customFormat="false" ht="13.8" hidden="false" customHeight="false" outlineLevel="0" collapsed="false">
      <c r="A4049" s="1" t="s">
        <v>8089</v>
      </c>
      <c r="B4049" s="0" t="s">
        <v>8090</v>
      </c>
      <c r="C4049" s="0" t="s">
        <v>80</v>
      </c>
      <c r="D4049" s="0" t="s">
        <v>45</v>
      </c>
      <c r="E4049" s="0" t="s">
        <v>975</v>
      </c>
      <c r="F4049" s="0" t="n">
        <v>315236109.62</v>
      </c>
      <c r="G4049" s="0" t="n">
        <v>6.73</v>
      </c>
      <c r="H4049" s="0" t="n">
        <v>1.58</v>
      </c>
      <c r="I4049" s="0" t="n">
        <v>7799786000</v>
      </c>
      <c r="J4049" s="0" t="n">
        <v>25.49</v>
      </c>
      <c r="K4049" s="0" t="n">
        <f aca="false">L4049/(1+(J4049/100))</f>
        <v>1.02000159375249</v>
      </c>
      <c r="L4049" s="0" t="n">
        <v>1.28</v>
      </c>
      <c r="M4049" s="0" t="n">
        <v>1</v>
      </c>
      <c r="N4049" s="0" t="n">
        <v>43.09</v>
      </c>
      <c r="O4049" s="0" t="n">
        <v>9.93</v>
      </c>
      <c r="P4049" s="0" t="n">
        <v>28.33</v>
      </c>
      <c r="Q4049" s="0" t="n">
        <v>0.02</v>
      </c>
      <c r="R4049" s="0" t="n">
        <v>6</v>
      </c>
      <c r="S4049" s="0" t="n">
        <v>2905495500</v>
      </c>
      <c r="T4049" s="0" t="n">
        <v>-13.28</v>
      </c>
      <c r="U4049" s="0" t="n">
        <v>-23.71</v>
      </c>
      <c r="V4049" s="0" t="n">
        <v>-10</v>
      </c>
      <c r="W4049" s="0" t="n">
        <v>0.17</v>
      </c>
      <c r="X4049" s="0" t="n">
        <v>6299490500</v>
      </c>
      <c r="Y4049" s="0" t="n">
        <v>6</v>
      </c>
      <c r="Z4049" s="0" t="n">
        <v>5.25</v>
      </c>
      <c r="AA4049" s="0" t="n">
        <v>362912250</v>
      </c>
      <c r="AB4049" s="0" t="n">
        <v>414342465.75</v>
      </c>
      <c r="AC4049" s="0" t="n">
        <v>367000000</v>
      </c>
      <c r="AD4049" s="0" t="n">
        <v>-0.93</v>
      </c>
      <c r="AE4049" s="0" t="n">
        <v>0.04</v>
      </c>
      <c r="AF4049" s="0" t="n">
        <v>1</v>
      </c>
    </row>
    <row r="4050" customFormat="false" ht="13.8" hidden="false" customHeight="false" outlineLevel="0" collapsed="false">
      <c r="A4050" s="1" t="s">
        <v>8091</v>
      </c>
      <c r="B4050" s="0" t="s">
        <v>8092</v>
      </c>
      <c r="C4050" s="0" t="s">
        <v>76</v>
      </c>
      <c r="D4050" s="0" t="s">
        <v>35</v>
      </c>
      <c r="E4050" s="0" t="s">
        <v>629</v>
      </c>
      <c r="F4050" s="0" t="n">
        <v>315217368.32</v>
      </c>
      <c r="G4050" s="0" t="n">
        <v>22.57</v>
      </c>
      <c r="H4050" s="0" t="n">
        <v>5.98</v>
      </c>
      <c r="I4050" s="0" t="n">
        <v>7968011000</v>
      </c>
      <c r="J4050" s="0" t="n">
        <v>0.3</v>
      </c>
      <c r="K4050" s="0" t="n">
        <f aca="false">L4050/(1+(J4050/100))</f>
        <v>1994.01794616152</v>
      </c>
      <c r="L4050" s="0" t="n">
        <v>2000</v>
      </c>
      <c r="M4050" s="0" t="n">
        <v>1</v>
      </c>
      <c r="N4050" s="0" t="n">
        <v>11.9</v>
      </c>
      <c r="O4050" s="0" t="n">
        <v>28.27</v>
      </c>
      <c r="P4050" s="0" t="n">
        <v>19.65</v>
      </c>
      <c r="Q4050" s="0" t="n">
        <v>7.72</v>
      </c>
      <c r="R4050" s="0" t="n">
        <v>6</v>
      </c>
      <c r="S4050" s="0" t="n">
        <v>7477496750</v>
      </c>
      <c r="T4050" s="0" t="n">
        <v>11.72</v>
      </c>
      <c r="U4050" s="0" t="n">
        <v>19.13</v>
      </c>
      <c r="V4050" s="0" t="n">
        <v>15.52</v>
      </c>
      <c r="W4050" s="0" t="n">
        <v>28.25</v>
      </c>
      <c r="X4050" s="0" t="n">
        <v>1959668250</v>
      </c>
      <c r="Y4050" s="0" t="n">
        <v>1.59</v>
      </c>
      <c r="Z4050" s="0" t="n">
        <v>1.36</v>
      </c>
      <c r="AA4050" s="0" t="n">
        <v>28777033000</v>
      </c>
      <c r="AB4050" s="0" t="n">
        <v>33634246575.34</v>
      </c>
      <c r="AC4050" s="0" t="n">
        <v>36500000000</v>
      </c>
      <c r="AD4050" s="0" t="n">
        <v>70.89</v>
      </c>
      <c r="AE4050" s="0" t="n">
        <v>111.9</v>
      </c>
      <c r="AF4050" s="0" t="n">
        <v>1</v>
      </c>
    </row>
    <row r="4051" customFormat="false" ht="13.8" hidden="false" customHeight="false" outlineLevel="0" collapsed="false">
      <c r="A4051" s="1" t="s">
        <v>8093</v>
      </c>
      <c r="B4051" s="0" t="s">
        <v>8094</v>
      </c>
      <c r="C4051" s="0" t="s">
        <v>76</v>
      </c>
      <c r="D4051" s="0" t="s">
        <v>45</v>
      </c>
      <c r="E4051" s="0" t="s">
        <v>376</v>
      </c>
      <c r="F4051" s="0" t="n">
        <v>314891806.11</v>
      </c>
      <c r="G4051" s="0" t="n">
        <v>25.21</v>
      </c>
      <c r="H4051" s="0" t="n">
        <v>4</v>
      </c>
      <c r="I4051" s="0" t="n">
        <v>14474000000</v>
      </c>
      <c r="J4051" s="0" t="n">
        <v>6.38</v>
      </c>
      <c r="K4051" s="0" t="n">
        <f aca="false">L4051/(1+(J4051/100))</f>
        <v>1034.02895281068</v>
      </c>
      <c r="L4051" s="0" t="n">
        <v>1100</v>
      </c>
      <c r="M4051" s="0" t="n">
        <v>1</v>
      </c>
      <c r="N4051" s="0" t="n">
        <v>47.91</v>
      </c>
      <c r="O4051" s="0" t="n">
        <v>9.55</v>
      </c>
      <c r="P4051" s="0" t="n">
        <v>54.42</v>
      </c>
      <c r="Q4051" s="0" t="n">
        <v>2.11</v>
      </c>
      <c r="R4051" s="0" t="n">
        <v>7</v>
      </c>
      <c r="S4051" s="0" t="n">
        <v>-4059500000</v>
      </c>
      <c r="T4051" s="0" t="n">
        <v>8.32</v>
      </c>
      <c r="U4051" s="0" t="n">
        <v>21.92</v>
      </c>
      <c r="V4051" s="0" t="n">
        <v>10.04</v>
      </c>
      <c r="W4051" s="0" t="n">
        <v>2.1</v>
      </c>
      <c r="X4051" s="0" t="n">
        <v>23692750000</v>
      </c>
      <c r="Y4051" s="0" t="n">
        <v>0.56</v>
      </c>
      <c r="Z4051" s="0" t="n">
        <v>0.44</v>
      </c>
      <c r="AA4051" s="0" t="n">
        <v>74782000000</v>
      </c>
      <c r="AB4051" s="0" t="n">
        <v>95600000000</v>
      </c>
      <c r="AC4051" s="0" t="n">
        <v>103400000000</v>
      </c>
      <c r="AD4051" s="0" t="n">
        <v>108.22</v>
      </c>
      <c r="AE4051" s="0" t="n">
        <v>22.5</v>
      </c>
      <c r="AF4051" s="0" t="n">
        <v>1</v>
      </c>
    </row>
    <row r="4052" customFormat="false" ht="13.8" hidden="false" customHeight="false" outlineLevel="0" collapsed="false">
      <c r="A4052" s="1" t="s">
        <v>8095</v>
      </c>
      <c r="B4052" s="0" t="s">
        <v>8096</v>
      </c>
      <c r="C4052" s="0" t="s">
        <v>76</v>
      </c>
      <c r="D4052" s="0" t="s">
        <v>94</v>
      </c>
      <c r="E4052" s="0" t="s">
        <v>107</v>
      </c>
      <c r="F4052" s="0" t="n">
        <v>314137294.11</v>
      </c>
      <c r="G4052" s="0" t="n">
        <v>21.56</v>
      </c>
      <c r="H4052" s="0" t="n">
        <v>11</v>
      </c>
      <c r="I4052" s="0" t="n">
        <v>33652000000</v>
      </c>
      <c r="J4052" s="0" t="n">
        <v>7.07</v>
      </c>
      <c r="K4052" s="0" t="n">
        <f aca="false">L4052/(1+(J4052/100))</f>
        <v>2432.98776501354</v>
      </c>
      <c r="L4052" s="0" t="n">
        <v>2605</v>
      </c>
      <c r="M4052" s="0" t="n">
        <v>2</v>
      </c>
      <c r="N4052" s="0" t="n">
        <v>0</v>
      </c>
      <c r="O4052" s="0" t="n">
        <v>16.32</v>
      </c>
      <c r="P4052" s="0" t="n">
        <v>18.51</v>
      </c>
      <c r="Q4052" s="0" t="n">
        <v>3.51</v>
      </c>
      <c r="R4052" s="0" t="n">
        <v>7</v>
      </c>
      <c r="S4052" s="0" t="n">
        <v>20809000000</v>
      </c>
      <c r="T4052" s="0" t="n">
        <v>5.69</v>
      </c>
      <c r="U4052" s="0" t="n">
        <v>7.82</v>
      </c>
      <c r="V4052" s="0" t="n">
        <v>7.82</v>
      </c>
      <c r="W4052" s="0" t="n">
        <v>3.07</v>
      </c>
      <c r="X4052" s="0" t="n">
        <v>0</v>
      </c>
      <c r="Y4052" s="0" t="n">
        <v>1.32</v>
      </c>
      <c r="Z4052" s="0" t="n">
        <v>1.36</v>
      </c>
      <c r="AA4052" s="0" t="n">
        <v>33404000000</v>
      </c>
      <c r="AB4052" s="0" t="n">
        <v>32241780821.92</v>
      </c>
      <c r="AC4052" s="0" t="n">
        <v>36850000000</v>
      </c>
      <c r="AD4052" s="0" t="n">
        <v>149.11</v>
      </c>
      <c r="AE4052" s="0" t="n">
        <v>146.68</v>
      </c>
      <c r="AF4052" s="0" t="n">
        <v>2</v>
      </c>
    </row>
    <row r="4053" customFormat="false" ht="13.8" hidden="false" customHeight="false" outlineLevel="0" collapsed="false">
      <c r="A4053" s="1" t="s">
        <v>8097</v>
      </c>
      <c r="B4053" s="0" t="s">
        <v>8098</v>
      </c>
      <c r="C4053" s="0" t="s">
        <v>1426</v>
      </c>
      <c r="D4053" s="0" t="s">
        <v>35</v>
      </c>
      <c r="E4053" s="0" t="s">
        <v>249</v>
      </c>
      <c r="F4053" s="0" t="n">
        <v>313856083.76</v>
      </c>
      <c r="G4053" s="0" t="n">
        <v>20.15</v>
      </c>
      <c r="H4053" s="0" t="n">
        <v>12.16</v>
      </c>
      <c r="I4053" s="0" t="n">
        <v>3724112000</v>
      </c>
      <c r="J4053" s="0" t="n">
        <v>88.32</v>
      </c>
      <c r="K4053" s="0" t="n">
        <f aca="false">L4053/(1+(J4053/100))</f>
        <v>53.1011045029737</v>
      </c>
      <c r="L4053" s="0" t="n">
        <v>100</v>
      </c>
      <c r="M4053" s="0" t="n">
        <v>1</v>
      </c>
      <c r="N4053" s="0" t="n">
        <v>21.93</v>
      </c>
      <c r="O4053" s="0" t="n">
        <v>10.19</v>
      </c>
      <c r="P4053" s="0" t="n">
        <v>7.98</v>
      </c>
      <c r="Q4053" s="0" t="n">
        <v>2.22</v>
      </c>
      <c r="R4053" s="0" t="n">
        <v>5</v>
      </c>
      <c r="S4053" s="0" t="n">
        <v>1641877000</v>
      </c>
      <c r="T4053" s="0" t="n">
        <v>4.42</v>
      </c>
      <c r="U4053" s="0" t="n">
        <v>22.27</v>
      </c>
      <c r="V4053" s="0" t="n">
        <v>10.17</v>
      </c>
      <c r="W4053" s="0" t="n">
        <v>2.17</v>
      </c>
      <c r="X4053" s="0" t="n">
        <v>4961558250</v>
      </c>
      <c r="Y4053" s="0" t="n">
        <v>0.45</v>
      </c>
      <c r="Z4053" s="0" t="n">
        <v>0.43</v>
      </c>
      <c r="AA4053" s="0" t="n">
        <v>20876897000</v>
      </c>
      <c r="AB4053" s="0" t="n">
        <v>22244317808.22</v>
      </c>
      <c r="AC4053" s="0" t="n">
        <v>25602000000</v>
      </c>
      <c r="AD4053" s="0" t="n">
        <v>5.48</v>
      </c>
      <c r="AE4053" s="0" t="n">
        <v>6.92</v>
      </c>
      <c r="AF4053" s="0" t="n">
        <v>1</v>
      </c>
    </row>
    <row r="4054" customFormat="false" ht="13.8" hidden="false" customHeight="false" outlineLevel="0" collapsed="false">
      <c r="A4054" s="1" t="s">
        <v>8099</v>
      </c>
      <c r="B4054" s="0" t="s">
        <v>8100</v>
      </c>
      <c r="C4054" s="0" t="s">
        <v>39</v>
      </c>
      <c r="D4054" s="0" t="s">
        <v>94</v>
      </c>
      <c r="E4054" s="0" t="s">
        <v>121</v>
      </c>
      <c r="F4054" s="0" t="n">
        <v>313668200</v>
      </c>
      <c r="G4054" s="0" t="n">
        <v>137.48</v>
      </c>
      <c r="H4054" s="0" t="n">
        <v>17.99</v>
      </c>
      <c r="I4054" s="0" t="n">
        <v>256604000</v>
      </c>
      <c r="J4054" s="0" t="n">
        <v>12.3</v>
      </c>
      <c r="K4054" s="0" t="n">
        <f aca="false">L4054/(1+(J4054/100))</f>
        <v>10.2404274265361</v>
      </c>
      <c r="L4054" s="0" t="n">
        <v>11.5</v>
      </c>
      <c r="M4054" s="0" t="n">
        <v>2</v>
      </c>
      <c r="N4054" s="0" t="n">
        <v>30.1</v>
      </c>
      <c r="O4054" s="0" t="n">
        <v>4.86</v>
      </c>
      <c r="P4054" s="0" t="n">
        <v>37.27</v>
      </c>
      <c r="Q4054" s="0" t="n">
        <v>2.6</v>
      </c>
      <c r="R4054" s="0" t="n">
        <v>3</v>
      </c>
      <c r="S4054" s="0" t="n">
        <v>133618000</v>
      </c>
      <c r="T4054" s="0" t="n">
        <v>-4.6</v>
      </c>
      <c r="U4054" s="0" t="n">
        <v>-11.54</v>
      </c>
      <c r="V4054" s="0" t="n">
        <v>-6.88</v>
      </c>
      <c r="W4054" s="0" t="n">
        <v>1.4</v>
      </c>
      <c r="X4054" s="0" t="n">
        <v>160824250</v>
      </c>
      <c r="Y4054" s="0" t="n">
        <v>0.85</v>
      </c>
      <c r="Z4054" s="0" t="n">
        <v>0.56</v>
      </c>
      <c r="AA4054" s="0" t="n">
        <v>387418000</v>
      </c>
      <c r="AB4054" s="0" t="n">
        <v>589781557.53</v>
      </c>
      <c r="AC4054" s="0" t="n">
        <v>725000000</v>
      </c>
      <c r="AD4054" s="0" t="n">
        <v>-0.85</v>
      </c>
      <c r="AE4054" s="0" t="n">
        <v>-0.34</v>
      </c>
      <c r="AF4054" s="0" t="n">
        <v>1</v>
      </c>
    </row>
    <row r="4055" customFormat="false" ht="13.8" hidden="false" customHeight="false" outlineLevel="0" collapsed="false">
      <c r="A4055" s="1" t="s">
        <v>8101</v>
      </c>
      <c r="B4055" s="0" t="s">
        <v>8102</v>
      </c>
      <c r="C4055" s="0" t="s">
        <v>44</v>
      </c>
      <c r="D4055" s="0" t="s">
        <v>94</v>
      </c>
      <c r="E4055" s="0" t="s">
        <v>601</v>
      </c>
      <c r="F4055" s="0" t="n">
        <v>313349471.51</v>
      </c>
      <c r="G4055" s="0" t="n">
        <v>41.29</v>
      </c>
      <c r="H4055" s="0" t="n">
        <v>3.8</v>
      </c>
      <c r="I4055" s="0" t="n">
        <v>389951000</v>
      </c>
      <c r="J4055" s="0" t="n">
        <v>10.08</v>
      </c>
      <c r="K4055" s="0" t="n">
        <f aca="false">L4055/(1+(J4055/100))</f>
        <v>50.5995639534884</v>
      </c>
      <c r="L4055" s="0" t="n">
        <v>55.7</v>
      </c>
      <c r="M4055" s="0" t="n">
        <v>5</v>
      </c>
      <c r="N4055" s="0" t="n">
        <v>16.11</v>
      </c>
      <c r="O4055" s="0" t="n">
        <v>112.44</v>
      </c>
      <c r="P4055" s="0" t="n">
        <v>9.47</v>
      </c>
      <c r="Q4055" s="0" t="n">
        <v>2.51</v>
      </c>
      <c r="R4055" s="0" t="n">
        <v>9</v>
      </c>
      <c r="S4055" s="0" t="n">
        <v>22687500</v>
      </c>
      <c r="T4055" s="0" t="n">
        <v>0.36</v>
      </c>
      <c r="U4055" s="0" t="n">
        <v>0.8</v>
      </c>
      <c r="V4055" s="0" t="n">
        <v>2.2</v>
      </c>
      <c r="W4055" s="0" t="n">
        <v>0.97</v>
      </c>
      <c r="X4055" s="0" t="n">
        <v>172214500</v>
      </c>
      <c r="Y4055" s="0" t="n">
        <v>0.59</v>
      </c>
      <c r="Z4055" s="0" t="n">
        <v>0.34</v>
      </c>
      <c r="AA4055" s="0" t="n">
        <v>582515250</v>
      </c>
      <c r="AB4055" s="0" t="n">
        <v>1013602739.73</v>
      </c>
      <c r="AC4055" s="0" t="n">
        <v>1052550000</v>
      </c>
      <c r="AD4055" s="0" t="n">
        <v>0.45</v>
      </c>
      <c r="AE4055" s="0" t="n">
        <v>5.44</v>
      </c>
      <c r="AF4055" s="0" t="n">
        <v>4</v>
      </c>
    </row>
    <row r="4056" customFormat="false" ht="13.8" hidden="false" customHeight="false" outlineLevel="0" collapsed="false">
      <c r="A4056" s="1" t="s">
        <v>8103</v>
      </c>
      <c r="B4056" s="0" t="s">
        <v>8104</v>
      </c>
      <c r="C4056" s="0" t="s">
        <v>54</v>
      </c>
      <c r="D4056" s="0" t="s">
        <v>50</v>
      </c>
      <c r="E4056" s="0" t="s">
        <v>311</v>
      </c>
      <c r="F4056" s="0" t="n">
        <v>313287219.61</v>
      </c>
      <c r="G4056" s="0" t="n">
        <v>12.57</v>
      </c>
      <c r="H4056" s="0" t="n">
        <v>4.38</v>
      </c>
      <c r="I4056" s="0" t="n">
        <v>466587400390</v>
      </c>
      <c r="J4056" s="0" t="n">
        <v>66.67</v>
      </c>
      <c r="K4056" s="0" t="n">
        <f aca="false">L4056/(1+(J4056/100))</f>
        <v>11399.7720045599</v>
      </c>
      <c r="L4056" s="0" t="n">
        <v>19000</v>
      </c>
      <c r="M4056" s="0" t="n">
        <v>1</v>
      </c>
      <c r="N4056" s="0" t="n">
        <v>47.3</v>
      </c>
      <c r="O4056" s="0" t="n">
        <v>20.29</v>
      </c>
      <c r="P4056" s="0" t="n">
        <v>13.46</v>
      </c>
      <c r="Q4056" s="0" t="n">
        <v>1.75</v>
      </c>
      <c r="R4056" s="0" t="n">
        <v>5</v>
      </c>
      <c r="S4056" s="0" t="n">
        <v>249971127756.67</v>
      </c>
      <c r="T4056" s="0" t="n">
        <v>1.17</v>
      </c>
      <c r="U4056" s="0" t="n">
        <v>4.7</v>
      </c>
      <c r="V4056" s="0" t="n">
        <v>2.94</v>
      </c>
      <c r="W4056" s="0" t="n">
        <v>0.81</v>
      </c>
      <c r="X4056" s="0" t="n">
        <v>312109328326.67</v>
      </c>
      <c r="Y4056" s="0" t="n">
        <v>0.23</v>
      </c>
      <c r="Z4056" s="0" t="n">
        <v>0.18</v>
      </c>
      <c r="AA4056" s="0" t="n">
        <v>2110866043110</v>
      </c>
      <c r="AB4056" s="0" t="n">
        <v>2706000000000</v>
      </c>
      <c r="AC4056" s="0" t="n">
        <v>2948000000000</v>
      </c>
      <c r="AD4056" s="0" t="n">
        <v>653.54</v>
      </c>
      <c r="AE4056" s="0" t="n">
        <v>969</v>
      </c>
      <c r="AF4056" s="0" t="n">
        <v>1</v>
      </c>
    </row>
    <row r="4057" customFormat="false" ht="13.8" hidden="false" customHeight="false" outlineLevel="0" collapsed="false">
      <c r="A4057" s="1" t="s">
        <v>8105</v>
      </c>
      <c r="B4057" s="0" t="s">
        <v>8106</v>
      </c>
      <c r="C4057" s="0" t="s">
        <v>54</v>
      </c>
      <c r="D4057" s="0" t="s">
        <v>270</v>
      </c>
      <c r="E4057" s="0" t="s">
        <v>271</v>
      </c>
      <c r="F4057" s="0" t="n">
        <v>313132816.79</v>
      </c>
      <c r="G4057" s="0" t="n">
        <v>48.94</v>
      </c>
      <c r="H4057" s="0" t="n">
        <v>13.26</v>
      </c>
      <c r="I4057" s="0" t="n">
        <v>801044127570</v>
      </c>
      <c r="J4057" s="0" t="n">
        <v>26.14</v>
      </c>
      <c r="K4057" s="0" t="n">
        <f aca="false">L4057/(1+(J4057/100))</f>
        <v>47150.5707943555</v>
      </c>
      <c r="L4057" s="0" t="n">
        <v>59475.73</v>
      </c>
      <c r="M4057" s="0" t="n">
        <v>1</v>
      </c>
      <c r="N4057" s="0" t="n">
        <v>23.21</v>
      </c>
      <c r="O4057" s="0" t="n">
        <v>3.28</v>
      </c>
      <c r="P4057" s="0" t="n">
        <v>11.64</v>
      </c>
      <c r="Q4057" s="0" t="n">
        <v>2.89</v>
      </c>
      <c r="R4057" s="0" t="n">
        <v>4</v>
      </c>
      <c r="S4057" s="0" t="n">
        <v>604406032855</v>
      </c>
      <c r="T4057" s="0" t="n">
        <v>7.54</v>
      </c>
      <c r="U4057" s="0" t="n">
        <v>13.6</v>
      </c>
      <c r="V4057" s="0" t="n">
        <v>11.16</v>
      </c>
      <c r="W4057" s="0" t="n">
        <v>0.46</v>
      </c>
      <c r="X4057" s="0" t="n">
        <v>191986574667.5</v>
      </c>
      <c r="Y4057" s="0" t="n">
        <v>0.24</v>
      </c>
      <c r="Z4057" s="0" t="n">
        <v>0.26</v>
      </c>
      <c r="AA4057" s="0" t="n">
        <v>1661345191450</v>
      </c>
      <c r="AB4057" s="0" t="n">
        <v>1573544383561.64</v>
      </c>
      <c r="AC4057" s="0" t="n">
        <v>1874900000000</v>
      </c>
      <c r="AD4057" s="0" t="n">
        <v>14378.89</v>
      </c>
      <c r="AE4057" s="0" t="n">
        <v>6783.32</v>
      </c>
      <c r="AF4057" s="0" t="n">
        <v>1</v>
      </c>
    </row>
    <row r="4058" customFormat="false" ht="13.8" hidden="false" customHeight="false" outlineLevel="0" collapsed="false">
      <c r="A4058" s="1" t="s">
        <v>8107</v>
      </c>
      <c r="B4058" s="0" t="s">
        <v>8108</v>
      </c>
      <c r="C4058" s="0" t="s">
        <v>54</v>
      </c>
      <c r="D4058" s="0" t="s">
        <v>40</v>
      </c>
      <c r="E4058" s="0" t="s">
        <v>3475</v>
      </c>
      <c r="F4058" s="0" t="n">
        <v>311646303.03</v>
      </c>
      <c r="G4058" s="0" t="n">
        <v>24.81</v>
      </c>
      <c r="H4058" s="0" t="n">
        <v>0.38</v>
      </c>
      <c r="I4058" s="0" t="n">
        <v>652383502160</v>
      </c>
      <c r="J4058" s="0" t="n">
        <v>22.33</v>
      </c>
      <c r="K4058" s="0" t="n">
        <f aca="false">L4058/(1+(J4058/100))</f>
        <v>5150.00408730483</v>
      </c>
      <c r="L4058" s="0" t="n">
        <v>6300</v>
      </c>
      <c r="M4058" s="0" t="n">
        <v>1</v>
      </c>
      <c r="N4058" s="0" t="n">
        <v>39.62</v>
      </c>
      <c r="O4058" s="0" t="n">
        <v>10.84</v>
      </c>
      <c r="P4058" s="0" t="n">
        <v>9.09</v>
      </c>
      <c r="Q4058" s="0" t="n">
        <v>1.47</v>
      </c>
      <c r="R4058" s="0" t="n">
        <v>7</v>
      </c>
      <c r="S4058" s="0" t="n">
        <v>264665733120</v>
      </c>
      <c r="T4058" s="0" t="n">
        <v>2.51</v>
      </c>
      <c r="U4058" s="0" t="n">
        <v>5.46</v>
      </c>
      <c r="V4058" s="0" t="n">
        <v>3.83</v>
      </c>
      <c r="W4058" s="0" t="n">
        <v>0.59</v>
      </c>
      <c r="X4058" s="0" t="n">
        <v>286927960415</v>
      </c>
      <c r="Y4058" s="0" t="n">
        <v>0.34</v>
      </c>
      <c r="Z4058" s="0" t="n">
        <v>0.34</v>
      </c>
      <c r="AA4058" s="0" t="n">
        <v>1169266031200</v>
      </c>
      <c r="AB4058" s="0" t="n">
        <v>1168670684931.51</v>
      </c>
      <c r="AC4058" s="0" t="n">
        <v>1186400000000</v>
      </c>
      <c r="AD4058" s="0" t="n">
        <v>475.24</v>
      </c>
      <c r="AE4058" s="0" t="n">
        <v>600</v>
      </c>
      <c r="AF4058" s="0" t="n">
        <v>1</v>
      </c>
    </row>
    <row r="4059" customFormat="false" ht="13.8" hidden="false" customHeight="false" outlineLevel="0" collapsed="false">
      <c r="A4059" s="1" t="s">
        <v>8109</v>
      </c>
      <c r="B4059" s="0" t="s">
        <v>8110</v>
      </c>
      <c r="C4059" s="0" t="s">
        <v>54</v>
      </c>
      <c r="D4059" s="0" t="s">
        <v>35</v>
      </c>
      <c r="E4059" s="0" t="s">
        <v>249</v>
      </c>
      <c r="F4059" s="0" t="n">
        <v>310551065.4</v>
      </c>
      <c r="G4059" s="0" t="n">
        <v>19.56</v>
      </c>
      <c r="H4059" s="0" t="n">
        <v>12.19</v>
      </c>
      <c r="I4059" s="0" t="n">
        <v>406708639700</v>
      </c>
      <c r="J4059" s="0" t="n">
        <v>257.14</v>
      </c>
      <c r="K4059" s="0" t="n">
        <f aca="false">L4059/(1+(J4059/100))</f>
        <v>7560.06048048385</v>
      </c>
      <c r="L4059" s="0" t="n">
        <v>27000</v>
      </c>
      <c r="M4059" s="0" t="n">
        <v>1</v>
      </c>
      <c r="N4059" s="0" t="n">
        <v>10.27</v>
      </c>
      <c r="O4059" s="0" t="n">
        <v>9.41</v>
      </c>
      <c r="P4059" s="0" t="n">
        <v>2.32</v>
      </c>
      <c r="Q4059" s="0" t="n">
        <v>2.66</v>
      </c>
      <c r="R4059" s="0" t="n">
        <v>7</v>
      </c>
      <c r="S4059" s="0" t="n">
        <v>249295749030</v>
      </c>
      <c r="T4059" s="0" t="n">
        <v>5.22</v>
      </c>
      <c r="U4059" s="0" t="n">
        <v>13.56</v>
      </c>
      <c r="V4059" s="0" t="n">
        <v>13.56</v>
      </c>
      <c r="W4059" s="0" t="n">
        <v>1.28</v>
      </c>
      <c r="X4059" s="0" t="n">
        <v>0</v>
      </c>
      <c r="Y4059" s="0" t="n">
        <v>0.49</v>
      </c>
      <c r="Z4059" s="0" t="n">
        <v>0.34</v>
      </c>
      <c r="AA4059" s="0" t="n">
        <v>1242449538000</v>
      </c>
      <c r="AB4059" s="0" t="n">
        <v>1765808219178.08</v>
      </c>
      <c r="AC4059" s="0" t="n">
        <v>2064000000000</v>
      </c>
      <c r="AD4059" s="0" t="n">
        <v>803.3</v>
      </c>
      <c r="AE4059" s="0" t="n">
        <v>3388</v>
      </c>
      <c r="AF4059" s="0" t="n">
        <v>1</v>
      </c>
    </row>
    <row r="4060" customFormat="false" ht="13.8" hidden="false" customHeight="false" outlineLevel="0" collapsed="false">
      <c r="A4060" s="1" t="s">
        <v>8111</v>
      </c>
      <c r="B4060" s="0" t="s">
        <v>8112</v>
      </c>
      <c r="C4060" s="0" t="s">
        <v>76</v>
      </c>
      <c r="D4060" s="0" t="s">
        <v>45</v>
      </c>
      <c r="E4060" s="0" t="s">
        <v>265</v>
      </c>
      <c r="F4060" s="0" t="n">
        <v>310337569.16</v>
      </c>
      <c r="G4060" s="0" t="n">
        <v>29.99</v>
      </c>
      <c r="H4060" s="0" t="n">
        <v>0.16</v>
      </c>
      <c r="I4060" s="0" t="n">
        <v>48799000000</v>
      </c>
      <c r="J4060" s="0" t="n">
        <v>14.21</v>
      </c>
      <c r="K4060" s="0" t="n">
        <f aca="false">L4060/(1+(J4060/100))</f>
        <v>394.011032308905</v>
      </c>
      <c r="L4060" s="0" t="n">
        <v>450</v>
      </c>
      <c r="M4060" s="0" t="n">
        <v>1</v>
      </c>
      <c r="N4060" s="0" t="n">
        <v>8.84</v>
      </c>
      <c r="O4060" s="0" t="n">
        <v>16.13</v>
      </c>
      <c r="P4060" s="0" t="n">
        <v>8.39</v>
      </c>
      <c r="Q4060" s="0" t="n">
        <v>2.23</v>
      </c>
      <c r="R4060" s="0" t="n">
        <v>9</v>
      </c>
      <c r="S4060" s="0" t="n">
        <v>41489750000</v>
      </c>
      <c r="T4060" s="0" t="n">
        <v>2</v>
      </c>
      <c r="U4060" s="0" t="n">
        <v>4.35</v>
      </c>
      <c r="V4060" s="0" t="n">
        <v>3.74</v>
      </c>
      <c r="W4060" s="0" t="n">
        <v>2.85</v>
      </c>
      <c r="X4060" s="0" t="n">
        <v>8622500000</v>
      </c>
      <c r="Y4060" s="0" t="n">
        <v>0.28</v>
      </c>
      <c r="Z4060" s="0" t="n">
        <v>0.28</v>
      </c>
      <c r="AA4060" s="0" t="n">
        <v>130895000000</v>
      </c>
      <c r="AB4060" s="0" t="n">
        <v>134212361643.84</v>
      </c>
      <c r="AC4060" s="0" t="n">
        <v>134221000000</v>
      </c>
      <c r="AD4060" s="0" t="n">
        <v>24.42</v>
      </c>
      <c r="AE4060" s="0" t="n">
        <v>51.1</v>
      </c>
      <c r="AF4060" s="0" t="n">
        <v>1</v>
      </c>
    </row>
    <row r="4061" customFormat="false" ht="13.8" hidden="false" customHeight="false" outlineLevel="0" collapsed="false">
      <c r="A4061" s="1" t="s">
        <v>8113</v>
      </c>
      <c r="B4061" s="0" t="s">
        <v>8114</v>
      </c>
      <c r="C4061" s="0" t="s">
        <v>54</v>
      </c>
      <c r="D4061" s="0" t="s">
        <v>389</v>
      </c>
      <c r="E4061" s="0" t="s">
        <v>499</v>
      </c>
      <c r="F4061" s="0" t="n">
        <v>310322711.76</v>
      </c>
      <c r="G4061" s="0" t="n">
        <v>21.15</v>
      </c>
      <c r="H4061" s="0" t="n">
        <v>13.66</v>
      </c>
      <c r="I4061" s="0" t="n">
        <v>849260644000</v>
      </c>
      <c r="J4061" s="0" t="n">
        <v>71.43</v>
      </c>
      <c r="K4061" s="0" t="n">
        <f aca="false">L4061/(1+(J4061/100))</f>
        <v>3324.97229189757</v>
      </c>
      <c r="L4061" s="0" t="n">
        <v>5700</v>
      </c>
      <c r="M4061" s="0" t="n">
        <v>1</v>
      </c>
      <c r="N4061" s="0" t="n">
        <v>0</v>
      </c>
      <c r="O4061" s="0" t="n">
        <v>3.11</v>
      </c>
      <c r="P4061" s="0" t="n">
        <v>3.38</v>
      </c>
      <c r="Q4061" s="0" t="n">
        <v>2.26</v>
      </c>
      <c r="R4061" s="0" t="n">
        <v>8</v>
      </c>
      <c r="S4061" s="0" t="n">
        <v>611796167742.5</v>
      </c>
      <c r="T4061" s="0" t="n">
        <v>8.59</v>
      </c>
      <c r="U4061" s="0" t="n">
        <v>12.62</v>
      </c>
      <c r="V4061" s="0" t="n">
        <v>12.62</v>
      </c>
      <c r="W4061" s="0" t="n">
        <v>0.38</v>
      </c>
      <c r="X4061" s="0" t="n">
        <v>0</v>
      </c>
      <c r="Y4061" s="0" t="n">
        <v>1.65</v>
      </c>
      <c r="Z4061" s="0" t="n">
        <v>1.5</v>
      </c>
      <c r="AA4061" s="0" t="n">
        <v>217248407350</v>
      </c>
      <c r="AB4061" s="0" t="n">
        <v>238000000000</v>
      </c>
      <c r="AC4061" s="0" t="n">
        <v>307000000000</v>
      </c>
      <c r="AD4061" s="0" t="n">
        <v>1091.79</v>
      </c>
      <c r="AE4061" s="0" t="n">
        <v>1098</v>
      </c>
      <c r="AF4061" s="0" t="n">
        <v>1</v>
      </c>
    </row>
    <row r="4062" customFormat="false" ht="13.8" hidden="false" customHeight="false" outlineLevel="0" collapsed="false">
      <c r="A4062" s="1" t="s">
        <v>8115</v>
      </c>
      <c r="B4062" s="0" t="s">
        <v>8116</v>
      </c>
      <c r="C4062" s="0" t="s">
        <v>76</v>
      </c>
      <c r="D4062" s="0" t="s">
        <v>45</v>
      </c>
      <c r="E4062" s="0" t="s">
        <v>200</v>
      </c>
      <c r="F4062" s="0" t="n">
        <v>310256819.01</v>
      </c>
      <c r="G4062" s="0" t="n">
        <v>5.7</v>
      </c>
      <c r="H4062" s="0" t="n">
        <v>1.34</v>
      </c>
      <c r="I4062" s="0" t="n">
        <v>118663000000</v>
      </c>
      <c r="J4062" s="0" t="n">
        <v>90.68</v>
      </c>
      <c r="K4062" s="0" t="n">
        <f aca="false">L4062/(1+(J4062/100))</f>
        <v>943.989930774072</v>
      </c>
      <c r="L4062" s="0" t="n">
        <v>1800</v>
      </c>
      <c r="M4062" s="0" t="n">
        <v>1</v>
      </c>
      <c r="N4062" s="0" t="n">
        <v>7.29</v>
      </c>
      <c r="O4062" s="0" t="n">
        <v>7.79</v>
      </c>
      <c r="P4062" s="0" t="n">
        <v>9.38</v>
      </c>
      <c r="Q4062" s="0" t="n">
        <v>2.48</v>
      </c>
      <c r="R4062" s="0" t="n">
        <v>7</v>
      </c>
      <c r="S4062" s="0" t="n">
        <v>93866750000</v>
      </c>
      <c r="T4062" s="0" t="n">
        <v>2.56</v>
      </c>
      <c r="U4062" s="0" t="n">
        <v>4.46</v>
      </c>
      <c r="V4062" s="0" t="n">
        <v>4</v>
      </c>
      <c r="W4062" s="0" t="n">
        <v>0.44</v>
      </c>
      <c r="X4062" s="0" t="n">
        <v>14007750000</v>
      </c>
      <c r="Y4062" s="0" t="n">
        <v>0.18</v>
      </c>
      <c r="Z4062" s="0" t="n">
        <v>0.18</v>
      </c>
      <c r="AA4062" s="0" t="n">
        <v>234164000000</v>
      </c>
      <c r="AB4062" s="0" t="n">
        <v>237300000000</v>
      </c>
      <c r="AC4062" s="0" t="n">
        <v>243700000000</v>
      </c>
      <c r="AD4062" s="0" t="n">
        <v>121.47</v>
      </c>
      <c r="AE4062" s="0" t="n">
        <v>114.1</v>
      </c>
      <c r="AF4062" s="0" t="n">
        <v>1</v>
      </c>
    </row>
    <row r="4063" customFormat="false" ht="13.8" hidden="false" customHeight="false" outlineLevel="0" collapsed="false">
      <c r="A4063" s="1" t="s">
        <v>8117</v>
      </c>
      <c r="B4063" s="0" t="s">
        <v>8118</v>
      </c>
      <c r="C4063" s="0" t="s">
        <v>76</v>
      </c>
      <c r="D4063" s="0" t="s">
        <v>35</v>
      </c>
      <c r="E4063" s="0" t="s">
        <v>436</v>
      </c>
      <c r="F4063" s="0" t="n">
        <v>310193970.32</v>
      </c>
      <c r="G4063" s="0" t="n">
        <v>21.04</v>
      </c>
      <c r="H4063" s="0" t="n">
        <v>12.82</v>
      </c>
      <c r="I4063" s="0" t="n">
        <v>7004260000</v>
      </c>
      <c r="J4063" s="0" t="n">
        <v>33.33</v>
      </c>
      <c r="K4063" s="0" t="n">
        <f aca="false">L4063/(1+(J4063/100))</f>
        <v>1900.04500112503</v>
      </c>
      <c r="L4063" s="0" t="n">
        <v>2533.33</v>
      </c>
      <c r="M4063" s="0" t="n">
        <v>3</v>
      </c>
      <c r="N4063" s="0" t="n">
        <v>31.83</v>
      </c>
      <c r="O4063" s="0" t="n">
        <v>22.66</v>
      </c>
      <c r="P4063" s="0" t="n">
        <v>16.78</v>
      </c>
      <c r="Q4063" s="0" t="n">
        <v>5.12</v>
      </c>
      <c r="R4063" s="0" t="n">
        <v>6</v>
      </c>
      <c r="S4063" s="0" t="n">
        <v>9182943500</v>
      </c>
      <c r="T4063" s="0" t="n">
        <v>9.76</v>
      </c>
      <c r="U4063" s="0" t="n">
        <v>21.17</v>
      </c>
      <c r="V4063" s="0" t="n">
        <v>12.26</v>
      </c>
      <c r="W4063" s="0" t="n">
        <v>23.8</v>
      </c>
      <c r="X4063" s="0" t="n">
        <v>6227805000</v>
      </c>
      <c r="Y4063" s="0" t="n">
        <v>1.24</v>
      </c>
      <c r="Z4063" s="0" t="n">
        <v>1.07</v>
      </c>
      <c r="AA4063" s="0" t="n">
        <v>33242538000</v>
      </c>
      <c r="AB4063" s="0" t="n">
        <v>38496894977.32</v>
      </c>
      <c r="AC4063" s="0" t="n">
        <v>45525000000</v>
      </c>
      <c r="AD4063" s="0" t="n">
        <v>83.86</v>
      </c>
      <c r="AE4063" s="0" t="n">
        <v>123.37</v>
      </c>
      <c r="AF4063" s="0" t="n">
        <v>2</v>
      </c>
    </row>
    <row r="4064" customFormat="false" ht="13.8" hidden="false" customHeight="false" outlineLevel="0" collapsed="false">
      <c r="A4064" s="1" t="s">
        <v>8119</v>
      </c>
      <c r="B4064" s="0" t="s">
        <v>8120</v>
      </c>
      <c r="C4064" s="0" t="s">
        <v>76</v>
      </c>
      <c r="D4064" s="0" t="s">
        <v>50</v>
      </c>
      <c r="E4064" s="0" t="s">
        <v>1913</v>
      </c>
      <c r="F4064" s="0" t="n">
        <v>309199888.61</v>
      </c>
      <c r="G4064" s="0" t="n">
        <v>12.53</v>
      </c>
      <c r="H4064" s="0" t="n">
        <v>5.09</v>
      </c>
      <c r="I4064" s="0" t="n">
        <v>47236000000</v>
      </c>
      <c r="J4064" s="0" t="n">
        <v>52.33</v>
      </c>
      <c r="K4064" s="0" t="n">
        <f aca="false">L4064/(1+(J4064/100))</f>
        <v>965.010175277359</v>
      </c>
      <c r="L4064" s="0" t="n">
        <v>1470</v>
      </c>
      <c r="M4064" s="0" t="n">
        <v>1</v>
      </c>
      <c r="N4064" s="0" t="n">
        <v>32.85</v>
      </c>
      <c r="O4064" s="0" t="n">
        <v>12.02</v>
      </c>
      <c r="P4064" s="0" t="n">
        <v>11.05</v>
      </c>
      <c r="Q4064" s="0" t="n">
        <v>2.15</v>
      </c>
      <c r="R4064" s="0" t="n">
        <v>7</v>
      </c>
      <c r="S4064" s="0" t="n">
        <v>14045250000</v>
      </c>
      <c r="T4064" s="0" t="n">
        <v>2.76</v>
      </c>
      <c r="U4064" s="0" t="n">
        <v>7.01</v>
      </c>
      <c r="V4064" s="0" t="n">
        <v>3.75</v>
      </c>
      <c r="W4064" s="0" t="n">
        <v>1.21</v>
      </c>
      <c r="X4064" s="0" t="n">
        <v>42541250000</v>
      </c>
      <c r="Y4064" s="0" t="n">
        <v>0.26</v>
      </c>
      <c r="Z4064" s="0" t="n">
        <v>0.26</v>
      </c>
      <c r="AA4064" s="0" t="n">
        <v>154108000000</v>
      </c>
      <c r="AB4064" s="0" t="n">
        <v>164525136986.3</v>
      </c>
      <c r="AC4064" s="0" t="n">
        <v>180975000000</v>
      </c>
      <c r="AD4064" s="0" t="n">
        <v>80.87</v>
      </c>
      <c r="AE4064" s="0" t="n">
        <v>98.95</v>
      </c>
      <c r="AF4064" s="0" t="n">
        <v>2</v>
      </c>
    </row>
    <row r="4065" customFormat="false" ht="13.8" hidden="false" customHeight="false" outlineLevel="0" collapsed="false">
      <c r="A4065" s="1" t="s">
        <v>8121</v>
      </c>
      <c r="B4065" s="0" t="s">
        <v>8122</v>
      </c>
      <c r="C4065" s="0" t="s">
        <v>76</v>
      </c>
      <c r="D4065" s="0" t="s">
        <v>63</v>
      </c>
      <c r="E4065" s="0" t="s">
        <v>285</v>
      </c>
      <c r="F4065" s="0" t="n">
        <v>309191637.86</v>
      </c>
      <c r="G4065" s="0" t="n">
        <v>6.88</v>
      </c>
      <c r="H4065" s="0" t="n">
        <v>8.98</v>
      </c>
      <c r="I4065" s="0" t="n">
        <v>32874000000</v>
      </c>
      <c r="J4065" s="0" t="n">
        <v>33.08</v>
      </c>
      <c r="K4065" s="0" t="n">
        <f aca="false">L4065/(1+(J4065/100))</f>
        <v>2366.99729486023</v>
      </c>
      <c r="L4065" s="0" t="n">
        <v>3150</v>
      </c>
      <c r="M4065" s="0" t="n">
        <v>1</v>
      </c>
      <c r="N4065" s="0" t="n">
        <v>3.63</v>
      </c>
      <c r="O4065" s="0" t="n">
        <v>13.27</v>
      </c>
      <c r="P4065" s="0" t="n">
        <v>12.24</v>
      </c>
      <c r="Q4065" s="0" t="n">
        <v>4.17</v>
      </c>
      <c r="R4065" s="0" t="n">
        <v>9</v>
      </c>
      <c r="S4065" s="0" t="n">
        <v>16553750000</v>
      </c>
      <c r="T4065" s="0" t="n">
        <v>7.71</v>
      </c>
      <c r="U4065" s="0" t="n">
        <v>9</v>
      </c>
      <c r="V4065" s="0" t="n">
        <v>8.64</v>
      </c>
      <c r="W4065" s="0" t="n">
        <v>2.09</v>
      </c>
      <c r="X4065" s="0" t="n">
        <v>1442500000</v>
      </c>
      <c r="Y4065" s="0" t="n">
        <v>1.4</v>
      </c>
      <c r="Z4065" s="0" t="n">
        <v>1.24</v>
      </c>
      <c r="AA4065" s="0" t="n">
        <v>30101000000</v>
      </c>
      <c r="AB4065" s="0" t="n">
        <v>33984246575.34</v>
      </c>
      <c r="AC4065" s="0" t="n">
        <v>38600000000</v>
      </c>
      <c r="AD4065" s="0" t="n">
        <v>178.49</v>
      </c>
      <c r="AE4065" s="0" t="n">
        <v>193.35</v>
      </c>
      <c r="AF4065" s="0" t="n">
        <v>2</v>
      </c>
    </row>
    <row r="4066" customFormat="false" ht="13.8" hidden="false" customHeight="false" outlineLevel="0" collapsed="false">
      <c r="A4066" s="1" t="s">
        <v>8123</v>
      </c>
      <c r="B4066" s="0" t="s">
        <v>8124</v>
      </c>
      <c r="C4066" s="0" t="s">
        <v>76</v>
      </c>
      <c r="D4066" s="0" t="s">
        <v>45</v>
      </c>
      <c r="E4066" s="0" t="s">
        <v>265</v>
      </c>
      <c r="F4066" s="0" t="n">
        <v>307713770.13</v>
      </c>
      <c r="G4066" s="0" t="n">
        <v>10.01</v>
      </c>
      <c r="H4066" s="0" t="n">
        <v>3.85</v>
      </c>
      <c r="I4066" s="0" t="n">
        <v>128939000000</v>
      </c>
      <c r="J4066" s="0" t="n">
        <v>71.59</v>
      </c>
      <c r="K4066" s="0" t="n">
        <f aca="false">L4066/(1+(J4066/100))</f>
        <v>1218.01969811761</v>
      </c>
      <c r="L4066" s="0" t="n">
        <v>2090</v>
      </c>
      <c r="M4066" s="0" t="n">
        <v>1</v>
      </c>
      <c r="N4066" s="0" t="n">
        <v>15.25</v>
      </c>
      <c r="O4066" s="0" t="n">
        <v>7.97</v>
      </c>
      <c r="P4066" s="0" t="n">
        <v>5.06</v>
      </c>
      <c r="Q4066" s="0" t="n">
        <v>1.92</v>
      </c>
      <c r="R4066" s="0" t="n">
        <v>9</v>
      </c>
      <c r="S4066" s="0" t="n">
        <v>102131250000</v>
      </c>
      <c r="T4066" s="0" t="n">
        <v>2.03</v>
      </c>
      <c r="U4066" s="0" t="n">
        <v>3.84</v>
      </c>
      <c r="V4066" s="0" t="n">
        <v>3.01</v>
      </c>
      <c r="W4066" s="0" t="n">
        <v>1.56</v>
      </c>
      <c r="X4066" s="0" t="n">
        <v>38001250000</v>
      </c>
      <c r="Y4066" s="0" t="n">
        <v>0.25</v>
      </c>
      <c r="Z4066" s="0" t="n">
        <v>0.23</v>
      </c>
      <c r="AA4066" s="0" t="n">
        <v>165314000000</v>
      </c>
      <c r="AB4066" s="0" t="n">
        <v>179000000000</v>
      </c>
      <c r="AC4066" s="0" t="n">
        <v>193000000000</v>
      </c>
      <c r="AD4066" s="0" t="n">
        <v>152.89</v>
      </c>
      <c r="AE4066" s="0" t="n">
        <v>246.5</v>
      </c>
      <c r="AF4066" s="0" t="n">
        <v>1</v>
      </c>
    </row>
    <row r="4067" customFormat="false" ht="13.8" hidden="false" customHeight="false" outlineLevel="0" collapsed="false">
      <c r="A4067" s="1" t="s">
        <v>8125</v>
      </c>
      <c r="B4067" s="0" t="s">
        <v>8126</v>
      </c>
      <c r="C4067" s="0" t="s">
        <v>76</v>
      </c>
      <c r="D4067" s="0" t="s">
        <v>270</v>
      </c>
      <c r="E4067" s="0" t="s">
        <v>366</v>
      </c>
      <c r="F4067" s="0" t="n">
        <v>307396369.32</v>
      </c>
      <c r="G4067" s="0" t="n">
        <v>19.96</v>
      </c>
      <c r="H4067" s="0" t="n">
        <v>6.34</v>
      </c>
      <c r="I4067" s="0" t="n">
        <v>91869000000</v>
      </c>
      <c r="J4067" s="0" t="n">
        <v>90.73</v>
      </c>
      <c r="K4067" s="0" t="n">
        <f aca="false">L4067/(1+(J4067/100))</f>
        <v>1122.00492843286</v>
      </c>
      <c r="L4067" s="0" t="n">
        <v>2140</v>
      </c>
      <c r="M4067" s="0" t="n">
        <v>2</v>
      </c>
      <c r="N4067" s="0" t="n">
        <v>25.21</v>
      </c>
      <c r="O4067" s="0" t="n">
        <v>3.76</v>
      </c>
      <c r="P4067" s="0" t="n">
        <v>4.62</v>
      </c>
      <c r="Q4067" s="0" t="n">
        <v>1.87</v>
      </c>
      <c r="R4067" s="0" t="n">
        <v>8</v>
      </c>
      <c r="S4067" s="0" t="n">
        <v>38111750000</v>
      </c>
      <c r="T4067" s="0" t="n">
        <v>6.38</v>
      </c>
      <c r="U4067" s="0" t="n">
        <v>12.31</v>
      </c>
      <c r="V4067" s="0" t="n">
        <v>8.37</v>
      </c>
      <c r="W4067" s="0" t="n">
        <v>0.93</v>
      </c>
      <c r="X4067" s="0" t="n">
        <v>45549000000</v>
      </c>
      <c r="Y4067" s="0" t="n">
        <v>0.38</v>
      </c>
      <c r="Z4067" s="0" t="n">
        <v>0.31</v>
      </c>
      <c r="AA4067" s="0" t="n">
        <v>119048000000</v>
      </c>
      <c r="AB4067" s="0" t="n">
        <v>143936682191.78</v>
      </c>
      <c r="AC4067" s="0" t="n">
        <v>156044500000</v>
      </c>
      <c r="AD4067" s="0" t="n">
        <v>298.55</v>
      </c>
      <c r="AE4067" s="0" t="n">
        <v>268.1</v>
      </c>
      <c r="AF4067" s="0" t="n">
        <v>2</v>
      </c>
    </row>
    <row r="4068" customFormat="false" ht="13.8" hidden="false" customHeight="false" outlineLevel="0" collapsed="false">
      <c r="A4068" s="1" t="s">
        <v>8127</v>
      </c>
      <c r="B4068" s="0" t="s">
        <v>8128</v>
      </c>
      <c r="C4068" s="0" t="s">
        <v>76</v>
      </c>
      <c r="D4068" s="0" t="s">
        <v>270</v>
      </c>
      <c r="E4068" s="0" t="s">
        <v>556</v>
      </c>
      <c r="F4068" s="0" t="n">
        <v>306824714.26</v>
      </c>
      <c r="G4068" s="0" t="n">
        <v>4.1</v>
      </c>
      <c r="H4068" s="0" t="n">
        <v>3.65</v>
      </c>
      <c r="I4068" s="0" t="n">
        <v>65342000000</v>
      </c>
      <c r="J4068" s="0" t="n">
        <v>16.03</v>
      </c>
      <c r="K4068" s="0" t="n">
        <f aca="false">L4068/(1+(J4068/100))</f>
        <v>4834.95647677325</v>
      </c>
      <c r="L4068" s="0" t="n">
        <v>5610</v>
      </c>
      <c r="M4068" s="0" t="n">
        <v>1</v>
      </c>
      <c r="N4068" s="0" t="n">
        <v>23.97</v>
      </c>
      <c r="O4068" s="0" t="n">
        <v>6.73</v>
      </c>
      <c r="P4068" s="0" t="n">
        <v>5.51</v>
      </c>
      <c r="Q4068" s="0" t="n">
        <v>2.33</v>
      </c>
      <c r="R4068" s="0" t="n">
        <v>7</v>
      </c>
      <c r="S4068" s="0" t="n">
        <v>57830500000</v>
      </c>
      <c r="T4068" s="0" t="n">
        <v>4.13</v>
      </c>
      <c r="U4068" s="0" t="n">
        <v>8.52</v>
      </c>
      <c r="V4068" s="0" t="n">
        <v>5.7</v>
      </c>
      <c r="W4068" s="0" t="n">
        <v>1.23</v>
      </c>
      <c r="X4068" s="0" t="n">
        <v>35183750000</v>
      </c>
      <c r="Y4068" s="0" t="n">
        <v>0.27</v>
      </c>
      <c r="Z4068" s="0" t="n">
        <v>0.25</v>
      </c>
      <c r="AA4068" s="0" t="n">
        <v>149257000000</v>
      </c>
      <c r="AB4068" s="0" t="n">
        <v>160140000000</v>
      </c>
      <c r="AC4068" s="0" t="n">
        <v>172040000000</v>
      </c>
      <c r="AD4068" s="0" t="n">
        <v>718.27</v>
      </c>
      <c r="AE4068" s="0" t="n">
        <v>877.5</v>
      </c>
      <c r="AF4068" s="0" t="n">
        <v>1</v>
      </c>
    </row>
    <row r="4069" customFormat="false" ht="13.8" hidden="false" customHeight="false" outlineLevel="0" collapsed="false">
      <c r="A4069" s="1" t="s">
        <v>8129</v>
      </c>
      <c r="B4069" s="0" t="s">
        <v>8130</v>
      </c>
      <c r="C4069" s="0" t="s">
        <v>76</v>
      </c>
      <c r="D4069" s="0" t="s">
        <v>45</v>
      </c>
      <c r="E4069" s="0" t="s">
        <v>1325</v>
      </c>
      <c r="F4069" s="0" t="n">
        <v>306677806.07</v>
      </c>
      <c r="G4069" s="0" t="n">
        <v>41.33</v>
      </c>
      <c r="H4069" s="0" t="n">
        <v>1.79</v>
      </c>
      <c r="I4069" s="0" t="n">
        <v>28442000000</v>
      </c>
      <c r="J4069" s="0" t="n">
        <v>-9.09</v>
      </c>
      <c r="K4069" s="0" t="n">
        <f aca="false">L4069/(1+(J4069/100))</f>
        <v>1429.985700143</v>
      </c>
      <c r="L4069" s="0" t="n">
        <v>1300</v>
      </c>
      <c r="M4069" s="0" t="n">
        <v>1</v>
      </c>
      <c r="N4069" s="0" t="n">
        <v>12.43</v>
      </c>
      <c r="O4069" s="0" t="n">
        <v>2.93</v>
      </c>
      <c r="P4069" s="0" t="n">
        <v>10.05</v>
      </c>
      <c r="Q4069" s="0" t="n">
        <v>1.61</v>
      </c>
      <c r="R4069" s="0" t="n">
        <v>5</v>
      </c>
      <c r="S4069" s="0" t="n">
        <v>22897000000</v>
      </c>
      <c r="T4069" s="0" t="n">
        <v>14.63</v>
      </c>
      <c r="U4069" s="0" t="n">
        <v>32.83</v>
      </c>
      <c r="V4069" s="0" t="n">
        <v>28</v>
      </c>
      <c r="W4069" s="0" t="n">
        <v>0.75</v>
      </c>
      <c r="X4069" s="0" t="n">
        <v>7426750000</v>
      </c>
      <c r="Y4069" s="0" t="n">
        <v>0.32</v>
      </c>
      <c r="Z4069" s="0" t="n">
        <v>0.5</v>
      </c>
      <c r="AA4069" s="0" t="n">
        <v>131064000000</v>
      </c>
      <c r="AB4069" s="0" t="n">
        <v>83586301369.86</v>
      </c>
      <c r="AC4069" s="0" t="n">
        <v>86000000000</v>
      </c>
      <c r="AD4069" s="0" t="n">
        <v>487.62</v>
      </c>
      <c r="AE4069" s="0" t="n">
        <v>-15.86</v>
      </c>
      <c r="AF4069" s="0" t="n">
        <v>1</v>
      </c>
    </row>
    <row r="4070" customFormat="false" ht="13.8" hidden="false" customHeight="false" outlineLevel="0" collapsed="false">
      <c r="A4070" s="1" t="s">
        <v>8131</v>
      </c>
      <c r="B4070" s="0" t="s">
        <v>8132</v>
      </c>
      <c r="C4070" s="0" t="s">
        <v>98</v>
      </c>
      <c r="D4070" s="0" t="s">
        <v>45</v>
      </c>
      <c r="E4070" s="0" t="s">
        <v>2763</v>
      </c>
      <c r="F4070" s="0" t="n">
        <v>306294120.66</v>
      </c>
      <c r="G4070" s="0" t="n">
        <v>71.83</v>
      </c>
      <c r="H4070" s="0" t="n">
        <v>16.83</v>
      </c>
      <c r="I4070" s="0" t="n">
        <v>133879000</v>
      </c>
      <c r="J4070" s="0" t="n">
        <v>71.94</v>
      </c>
      <c r="K4070" s="0" t="n">
        <f aca="false">L4070/(1+(J4070/100))</f>
        <v>31.5982319413749</v>
      </c>
      <c r="L4070" s="0" t="n">
        <v>54.33</v>
      </c>
      <c r="M4070" s="0" t="n">
        <v>6</v>
      </c>
      <c r="N4070" s="0" t="n">
        <v>30.06</v>
      </c>
      <c r="O4070" s="0" t="n">
        <v>262.68</v>
      </c>
      <c r="P4070" s="0" t="n">
        <v>7.72</v>
      </c>
      <c r="Q4070" s="0" t="n">
        <v>4.9</v>
      </c>
      <c r="R4070" s="0" t="n">
        <v>4</v>
      </c>
      <c r="S4070" s="0" t="n">
        <v>92176000</v>
      </c>
      <c r="T4070" s="0" t="n">
        <v>2.95</v>
      </c>
      <c r="U4070" s="0" t="n">
        <v>10.42</v>
      </c>
      <c r="V4070" s="0" t="n">
        <v>4.98</v>
      </c>
      <c r="W4070" s="0" t="n">
        <v>26.84</v>
      </c>
      <c r="X4070" s="0" t="n">
        <v>135228250</v>
      </c>
      <c r="Y4070" s="0" t="n">
        <v>3.69</v>
      </c>
      <c r="Z4070" s="0" t="n">
        <v>2.97</v>
      </c>
      <c r="AA4070" s="0" t="n">
        <v>922087000</v>
      </c>
      <c r="AB4070" s="0" t="n">
        <v>1145758226.88</v>
      </c>
      <c r="AC4070" s="0" t="n">
        <v>1384128856</v>
      </c>
      <c r="AD4070" s="0" t="n">
        <v>0.12</v>
      </c>
      <c r="AE4070" s="0" t="n">
        <v>4.81</v>
      </c>
      <c r="AF4070" s="0" t="n">
        <v>5</v>
      </c>
    </row>
    <row r="4071" customFormat="false" ht="13.8" hidden="false" customHeight="false" outlineLevel="0" collapsed="false">
      <c r="A4071" s="1" t="s">
        <v>8133</v>
      </c>
      <c r="B4071" s="0" t="s">
        <v>8134</v>
      </c>
      <c r="C4071" s="0" t="s">
        <v>54</v>
      </c>
      <c r="D4071" s="0" t="s">
        <v>270</v>
      </c>
      <c r="E4071" s="0" t="s">
        <v>366</v>
      </c>
      <c r="F4071" s="0" t="n">
        <v>305519997.75</v>
      </c>
      <c r="G4071" s="0" t="n">
        <v>7.23</v>
      </c>
      <c r="H4071" s="0" t="n">
        <v>6.18</v>
      </c>
      <c r="I4071" s="0" t="n">
        <v>220507498880</v>
      </c>
      <c r="J4071" s="0" t="n">
        <v>13.64</v>
      </c>
      <c r="K4071" s="0" t="n">
        <f aca="false">L4071/(1+(J4071/100))</f>
        <v>9679.690249912</v>
      </c>
      <c r="L4071" s="0" t="n">
        <v>11000</v>
      </c>
      <c r="M4071" s="0" t="n">
        <v>1</v>
      </c>
      <c r="N4071" s="0" t="n">
        <v>14.64</v>
      </c>
      <c r="O4071" s="0" t="n">
        <v>14.78</v>
      </c>
      <c r="P4071" s="0" t="n">
        <v>14.49</v>
      </c>
      <c r="Q4071" s="0" t="n">
        <v>6.17</v>
      </c>
      <c r="R4071" s="0" t="n">
        <v>6</v>
      </c>
      <c r="S4071" s="0" t="n">
        <v>89263840190</v>
      </c>
      <c r="T4071" s="0" t="n">
        <v>7.14</v>
      </c>
      <c r="U4071" s="0" t="n">
        <v>11.04</v>
      </c>
      <c r="V4071" s="0" t="n">
        <v>10.45</v>
      </c>
      <c r="W4071" s="0" t="n">
        <v>1.26</v>
      </c>
      <c r="X4071" s="0" t="n">
        <v>13506444500</v>
      </c>
      <c r="Y4071" s="0" t="n">
        <v>0.8</v>
      </c>
      <c r="Z4071" s="0" t="n">
        <v>0.93</v>
      </c>
      <c r="AA4071" s="0" t="n">
        <v>493018398220</v>
      </c>
      <c r="AB4071" s="0" t="n">
        <v>420600000000</v>
      </c>
      <c r="AC4071" s="0" t="n">
        <v>474000000000</v>
      </c>
      <c r="AD4071" s="0" t="n">
        <v>846.31</v>
      </c>
      <c r="AE4071" s="0" t="n">
        <v>708</v>
      </c>
      <c r="AF4071" s="0" t="n">
        <v>1</v>
      </c>
    </row>
    <row r="4072" customFormat="false" ht="13.8" hidden="false" customHeight="false" outlineLevel="0" collapsed="false">
      <c r="A4072" s="1" t="s">
        <v>8135</v>
      </c>
      <c r="B4072" s="0" t="s">
        <v>8136</v>
      </c>
      <c r="C4072" s="0" t="s">
        <v>76</v>
      </c>
      <c r="D4072" s="0" t="s">
        <v>45</v>
      </c>
      <c r="E4072" s="0" t="s">
        <v>1325</v>
      </c>
      <c r="F4072" s="0" t="n">
        <v>305487853.98</v>
      </c>
      <c r="G4072" s="0" t="n">
        <v>45.01</v>
      </c>
      <c r="H4072" s="0" t="n">
        <v>1.12</v>
      </c>
      <c r="I4072" s="0" t="n">
        <v>77920000000</v>
      </c>
      <c r="J4072" s="0" t="n">
        <v>-1.32</v>
      </c>
      <c r="K4072" s="0" t="n">
        <f aca="false">L4072/(1+(J4072/100))</f>
        <v>912.038913660316</v>
      </c>
      <c r="L4072" s="0" t="n">
        <v>900</v>
      </c>
      <c r="M4072" s="0" t="n">
        <v>1</v>
      </c>
      <c r="N4072" s="0" t="n">
        <v>15.37</v>
      </c>
      <c r="O4072" s="0" t="n">
        <v>56.29</v>
      </c>
      <c r="P4072" s="0" t="n">
        <v>32.91</v>
      </c>
      <c r="Q4072" s="0" t="n">
        <v>3</v>
      </c>
      <c r="R4072" s="0" t="n">
        <v>6</v>
      </c>
      <c r="S4072" s="0" t="n">
        <v>50701250000</v>
      </c>
      <c r="T4072" s="0" t="n">
        <v>0.54</v>
      </c>
      <c r="U4072" s="0" t="n">
        <v>0.91</v>
      </c>
      <c r="V4072" s="0" t="n">
        <v>0.74</v>
      </c>
      <c r="W4072" s="0" t="n">
        <v>0.51</v>
      </c>
      <c r="X4072" s="0" t="n">
        <v>17651500000</v>
      </c>
      <c r="Y4072" s="0" t="n">
        <v>0.16</v>
      </c>
      <c r="Z4072" s="0" t="n">
        <v>0.16</v>
      </c>
      <c r="AA4072" s="0" t="n">
        <v>254181000000</v>
      </c>
      <c r="AB4072" s="0" t="n">
        <v>245046575342.47</v>
      </c>
      <c r="AC4072" s="0" t="n">
        <v>249500000000</v>
      </c>
      <c r="AD4072" s="0" t="n">
        <v>16.2</v>
      </c>
      <c r="AE4072" s="0" t="n">
        <v>34.2</v>
      </c>
      <c r="AF4072" s="0" t="n">
        <v>1</v>
      </c>
    </row>
    <row r="4073" customFormat="false" ht="13.8" hidden="false" customHeight="false" outlineLevel="0" collapsed="false">
      <c r="A4073" s="1" t="s">
        <v>8137</v>
      </c>
      <c r="B4073" s="0" t="s">
        <v>8138</v>
      </c>
      <c r="C4073" s="0" t="s">
        <v>1426</v>
      </c>
      <c r="D4073" s="0" t="s">
        <v>35</v>
      </c>
      <c r="E4073" s="0" t="s">
        <v>73</v>
      </c>
      <c r="F4073" s="0" t="n">
        <v>305479471.51</v>
      </c>
      <c r="G4073" s="0" t="n">
        <v>54.96</v>
      </c>
      <c r="H4073" s="0" t="n">
        <v>18.63</v>
      </c>
      <c r="I4073" s="0" t="n">
        <v>4272289000</v>
      </c>
      <c r="J4073" s="0" t="n">
        <v>18.35</v>
      </c>
      <c r="K4073" s="0" t="n">
        <f aca="false">L4073/(1+(J4073/100))</f>
        <v>119.501478664977</v>
      </c>
      <c r="L4073" s="0" t="n">
        <v>141.43</v>
      </c>
      <c r="M4073" s="0" t="n">
        <v>7</v>
      </c>
      <c r="N4073" s="0" t="n">
        <v>6.38</v>
      </c>
      <c r="O4073" s="0" t="n">
        <v>49.88</v>
      </c>
      <c r="P4073" s="0" t="n">
        <v>27.21</v>
      </c>
      <c r="Q4073" s="0" t="n">
        <v>16.47</v>
      </c>
      <c r="R4073" s="0" t="n">
        <v>5</v>
      </c>
      <c r="S4073" s="0" t="n">
        <v>893128750</v>
      </c>
      <c r="T4073" s="0" t="n">
        <v>4.34</v>
      </c>
      <c r="U4073" s="0" t="n">
        <v>5.18</v>
      </c>
      <c r="V4073" s="0" t="n">
        <v>4.81</v>
      </c>
      <c r="W4073" s="0" t="n">
        <v>2.57</v>
      </c>
      <c r="X4073" s="0" t="n">
        <v>324517500</v>
      </c>
      <c r="Y4073" s="0" t="n">
        <v>5.28</v>
      </c>
      <c r="Z4073" s="0" t="n">
        <v>4.24</v>
      </c>
      <c r="AA4073" s="0" t="n">
        <v>2059006000</v>
      </c>
      <c r="AB4073" s="0" t="n">
        <v>2591114977.12</v>
      </c>
      <c r="AC4073" s="0" t="n">
        <v>3261196325</v>
      </c>
      <c r="AD4073" s="0" t="n">
        <v>2.41</v>
      </c>
      <c r="AE4073" s="0" t="n">
        <v>4.89</v>
      </c>
      <c r="AF4073" s="0" t="n">
        <v>3</v>
      </c>
    </row>
    <row r="4074" customFormat="false" ht="13.8" hidden="false" customHeight="false" outlineLevel="0" collapsed="false">
      <c r="A4074" s="1" t="s">
        <v>8139</v>
      </c>
      <c r="B4074" s="0" t="s">
        <v>8140</v>
      </c>
      <c r="C4074" s="0" t="s">
        <v>76</v>
      </c>
      <c r="D4074" s="0" t="s">
        <v>40</v>
      </c>
      <c r="E4074" s="0" t="s">
        <v>260</v>
      </c>
      <c r="F4074" s="0" t="n">
        <v>304178416.19</v>
      </c>
      <c r="G4074" s="0" t="n">
        <v>15.47</v>
      </c>
      <c r="H4074" s="0" t="n">
        <v>6.78</v>
      </c>
      <c r="I4074" s="0" t="n">
        <v>28938000000</v>
      </c>
      <c r="J4074" s="0" t="n">
        <v>144.41</v>
      </c>
      <c r="K4074" s="0" t="n">
        <f aca="false">L4074/(1+(J4074/100))</f>
        <v>671.003641422201</v>
      </c>
      <c r="L4074" s="0" t="n">
        <v>1640</v>
      </c>
      <c r="M4074" s="0" t="n">
        <v>1</v>
      </c>
      <c r="N4074" s="0" t="n">
        <v>0.44</v>
      </c>
      <c r="O4074" s="0" t="n">
        <v>11.94</v>
      </c>
      <c r="P4074" s="0" t="n">
        <v>15.01</v>
      </c>
      <c r="Q4074" s="0" t="n">
        <v>6.22</v>
      </c>
      <c r="R4074" s="0" t="n">
        <v>4</v>
      </c>
      <c r="S4074" s="0" t="n">
        <v>17449750000</v>
      </c>
      <c r="T4074" s="0" t="n">
        <v>9.49</v>
      </c>
      <c r="U4074" s="0" t="n">
        <v>11.58</v>
      </c>
      <c r="V4074" s="0" t="n">
        <v>11.51</v>
      </c>
      <c r="W4074" s="0" t="n">
        <v>25.18</v>
      </c>
      <c r="X4074" s="0" t="n">
        <v>160000000</v>
      </c>
      <c r="Y4074" s="0" t="n">
        <v>1.66</v>
      </c>
      <c r="Z4074" s="0" t="n">
        <v>1.83</v>
      </c>
      <c r="AA4074" s="0" t="n">
        <v>24436000000</v>
      </c>
      <c r="AB4074" s="0" t="n">
        <v>22100000000</v>
      </c>
      <c r="AC4074" s="0" t="n">
        <v>25200000000</v>
      </c>
      <c r="AD4074" s="0" t="n">
        <v>56.2</v>
      </c>
      <c r="AE4074" s="0" t="n">
        <v>51.3</v>
      </c>
      <c r="AF4074" s="0" t="n">
        <v>1</v>
      </c>
    </row>
    <row r="4075" customFormat="false" ht="13.8" hidden="false" customHeight="false" outlineLevel="0" collapsed="false">
      <c r="A4075" s="1" t="s">
        <v>8141</v>
      </c>
      <c r="B4075" s="0" t="s">
        <v>8142</v>
      </c>
      <c r="C4075" s="0" t="s">
        <v>98</v>
      </c>
      <c r="D4075" s="0" t="s">
        <v>94</v>
      </c>
      <c r="E4075" s="0" t="s">
        <v>107</v>
      </c>
      <c r="F4075" s="0" t="n">
        <v>302796854.92</v>
      </c>
      <c r="G4075" s="0" t="n">
        <v>5.67</v>
      </c>
      <c r="H4075" s="0" t="n">
        <v>4.33</v>
      </c>
      <c r="I4075" s="0" t="n">
        <v>243268000</v>
      </c>
      <c r="J4075" s="0" t="n">
        <v>80</v>
      </c>
      <c r="K4075" s="0" t="n">
        <f aca="false">L4075/(1+(J4075/100))</f>
        <v>24</v>
      </c>
      <c r="L4075" s="0" t="n">
        <v>43.2</v>
      </c>
      <c r="M4075" s="0" t="n">
        <v>3</v>
      </c>
      <c r="N4075" s="0" t="n">
        <v>21.27</v>
      </c>
      <c r="O4075" s="0" t="n">
        <v>15.28</v>
      </c>
      <c r="P4075" s="0" t="n">
        <v>8.16</v>
      </c>
      <c r="Q4075" s="0" t="n">
        <v>3.19</v>
      </c>
      <c r="R4075" s="0" t="n">
        <v>8</v>
      </c>
      <c r="S4075" s="0" t="n">
        <v>85475500</v>
      </c>
      <c r="T4075" s="0" t="n">
        <v>7.79</v>
      </c>
      <c r="U4075" s="0" t="n">
        <v>13.62</v>
      </c>
      <c r="V4075" s="0" t="n">
        <v>9.96</v>
      </c>
      <c r="W4075" s="0" t="n">
        <v>1</v>
      </c>
      <c r="X4075" s="0" t="n">
        <v>95719000</v>
      </c>
      <c r="Y4075" s="0" t="n">
        <v>2.58</v>
      </c>
      <c r="Z4075" s="0" t="n">
        <v>0.44</v>
      </c>
      <c r="AA4075" s="0" t="n">
        <v>551336000</v>
      </c>
      <c r="AB4075" s="0" t="n">
        <v>588312602.69</v>
      </c>
      <c r="AC4075" s="0" t="n">
        <v>633800000</v>
      </c>
      <c r="AD4075" s="0" t="n">
        <v>1.58</v>
      </c>
      <c r="AE4075" s="0" t="n">
        <v>2.92</v>
      </c>
      <c r="AF4075" s="0" t="n">
        <v>3</v>
      </c>
    </row>
    <row r="4076" customFormat="false" ht="13.8" hidden="false" customHeight="false" outlineLevel="0" collapsed="false">
      <c r="A4076" s="1" t="s">
        <v>8143</v>
      </c>
      <c r="B4076" s="0" t="s">
        <v>8144</v>
      </c>
      <c r="C4076" s="0" t="s">
        <v>98</v>
      </c>
      <c r="D4076" s="0" t="s">
        <v>35</v>
      </c>
      <c r="E4076" s="0" t="s">
        <v>99</v>
      </c>
      <c r="F4076" s="0" t="n">
        <v>301494416.31</v>
      </c>
      <c r="G4076" s="0" t="n">
        <v>13.47</v>
      </c>
      <c r="H4076" s="0" t="n">
        <v>9.98</v>
      </c>
      <c r="I4076" s="0" t="n">
        <v>307434000</v>
      </c>
      <c r="J4076" s="0" t="n">
        <v>339.38</v>
      </c>
      <c r="K4076" s="0" t="n">
        <f aca="false">L4076/(1+(J4076/100))</f>
        <v>1.60453366106787</v>
      </c>
      <c r="L4076" s="0" t="n">
        <v>7.05</v>
      </c>
      <c r="M4076" s="0" t="n">
        <v>7</v>
      </c>
      <c r="N4076" s="0" t="n">
        <v>40.62</v>
      </c>
      <c r="O4076" s="0" t="n">
        <v>14.73</v>
      </c>
      <c r="P4076" s="0" t="n">
        <v>8.15</v>
      </c>
      <c r="Q4076" s="0" t="n">
        <v>0.96</v>
      </c>
      <c r="R4076" s="0" t="n">
        <v>4</v>
      </c>
      <c r="S4076" s="0" t="n">
        <v>25901750</v>
      </c>
      <c r="T4076" s="0" t="n">
        <v>1.64</v>
      </c>
      <c r="U4076" s="0" t="n">
        <v>4.29</v>
      </c>
      <c r="V4076" s="0" t="n">
        <v>3.42</v>
      </c>
      <c r="W4076" s="0" t="n">
        <v>0.68</v>
      </c>
      <c r="X4076" s="0" t="n">
        <v>94850250</v>
      </c>
      <c r="Y4076" s="0" t="n">
        <v>0.79</v>
      </c>
      <c r="Z4076" s="0" t="n">
        <v>0.75</v>
      </c>
      <c r="AA4076" s="0" t="n">
        <v>311754000</v>
      </c>
      <c r="AB4076" s="0" t="n">
        <v>343026587.97</v>
      </c>
      <c r="AC4076" s="0" t="n">
        <v>385522544</v>
      </c>
      <c r="AD4076" s="0" t="n">
        <v>0.11</v>
      </c>
      <c r="AE4076" s="0" t="n">
        <v>0.2</v>
      </c>
      <c r="AF4076" s="0" t="n">
        <v>6</v>
      </c>
    </row>
    <row r="4077" customFormat="false" ht="13.8" hidden="false" customHeight="false" outlineLevel="0" collapsed="false">
      <c r="A4077" s="1" t="s">
        <v>8145</v>
      </c>
      <c r="B4077" s="0" t="s">
        <v>8146</v>
      </c>
      <c r="C4077" s="0" t="s">
        <v>54</v>
      </c>
      <c r="D4077" s="0" t="s">
        <v>63</v>
      </c>
      <c r="E4077" s="0" t="s">
        <v>132</v>
      </c>
      <c r="F4077" s="0" t="n">
        <v>301183428.2</v>
      </c>
      <c r="G4077" s="0" t="n">
        <v>4.48</v>
      </c>
      <c r="H4077" s="0" t="n">
        <v>5.56</v>
      </c>
      <c r="I4077" s="0" t="n">
        <v>219298544360</v>
      </c>
      <c r="J4077" s="0" t="n">
        <v>22.94</v>
      </c>
      <c r="K4077" s="0" t="n">
        <f aca="false">L4077/(1+(J4077/100))</f>
        <v>19250.5856515373</v>
      </c>
      <c r="L4077" s="0" t="n">
        <v>23666.67</v>
      </c>
      <c r="M4077" s="0" t="n">
        <v>3</v>
      </c>
      <c r="N4077" s="0" t="n">
        <v>28.86</v>
      </c>
      <c r="O4077" s="0" t="n">
        <v>25.95</v>
      </c>
      <c r="P4077" s="0" t="n">
        <v>10.4</v>
      </c>
      <c r="Q4077" s="0" t="n">
        <v>6.16</v>
      </c>
      <c r="R4077" s="0" t="n">
        <v>3</v>
      </c>
      <c r="S4077" s="0" t="n">
        <v>213988229035</v>
      </c>
      <c r="T4077" s="0" t="n">
        <v>7.74</v>
      </c>
      <c r="U4077" s="0" t="n">
        <v>14.42</v>
      </c>
      <c r="V4077" s="0" t="n">
        <v>11.5</v>
      </c>
      <c r="W4077" s="0" t="n">
        <v>1.69</v>
      </c>
      <c r="X4077" s="0" t="n">
        <v>61140009200</v>
      </c>
      <c r="Y4077" s="0" t="n">
        <v>3.62</v>
      </c>
      <c r="Z4077" s="0" t="n">
        <v>0.82</v>
      </c>
      <c r="AA4077" s="0" t="n">
        <v>457307612430</v>
      </c>
      <c r="AB4077" s="0" t="n">
        <v>495376712328.59</v>
      </c>
      <c r="AC4077" s="0" t="n">
        <v>535150000000</v>
      </c>
      <c r="AD4077" s="0" t="n">
        <v>746.83</v>
      </c>
      <c r="AE4077" s="0" t="n">
        <v>1861.33</v>
      </c>
      <c r="AF4077" s="0" t="n">
        <v>2</v>
      </c>
    </row>
    <row r="4078" customFormat="false" ht="13.8" hidden="false" customHeight="false" outlineLevel="0" collapsed="false">
      <c r="A4078" s="1" t="s">
        <v>8147</v>
      </c>
      <c r="B4078" s="0" t="s">
        <v>8148</v>
      </c>
      <c r="C4078" s="0" t="s">
        <v>3456</v>
      </c>
      <c r="D4078" s="0" t="s">
        <v>94</v>
      </c>
      <c r="E4078" s="0" t="s">
        <v>121</v>
      </c>
      <c r="F4078" s="0" t="n">
        <v>300957977.55</v>
      </c>
      <c r="G4078" s="0" t="n">
        <v>8.72</v>
      </c>
      <c r="H4078" s="0" t="n">
        <v>4.94</v>
      </c>
      <c r="I4078" s="0" t="n">
        <v>7436000000</v>
      </c>
      <c r="J4078" s="0" t="n">
        <v>14.9</v>
      </c>
      <c r="K4078" s="0" t="n">
        <f aca="false">L4078/(1+(J4078/100))</f>
        <v>821.000870322019</v>
      </c>
      <c r="L4078" s="0" t="n">
        <v>943.33</v>
      </c>
      <c r="M4078" s="0" t="n">
        <v>12</v>
      </c>
      <c r="N4078" s="0" t="n">
        <v>23.42</v>
      </c>
      <c r="O4078" s="0" t="n">
        <v>23.74</v>
      </c>
      <c r="P4078" s="0" t="n">
        <v>14.32</v>
      </c>
      <c r="Q4078" s="0" t="n">
        <v>1.59</v>
      </c>
      <c r="R4078" s="0" t="n">
        <v>2</v>
      </c>
      <c r="S4078" s="0" t="n">
        <v>1686500000</v>
      </c>
      <c r="T4078" s="0" t="n">
        <v>3.88</v>
      </c>
      <c r="U4078" s="0" t="n">
        <v>9.77</v>
      </c>
      <c r="V4078" s="0" t="n">
        <v>10.98</v>
      </c>
      <c r="W4078" s="0" t="n">
        <v>4.82</v>
      </c>
      <c r="X4078" s="0" t="n">
        <v>6593500000</v>
      </c>
      <c r="Y4078" s="0" t="n">
        <v>1.91</v>
      </c>
      <c r="Z4078" s="0" t="n">
        <v>1.11</v>
      </c>
      <c r="AA4078" s="0" t="n">
        <v>13728750000</v>
      </c>
      <c r="AB4078" s="0" t="n">
        <v>23754542780.61</v>
      </c>
      <c r="AC4078" s="0" t="n">
        <v>25098541375</v>
      </c>
      <c r="AD4078" s="0" t="n">
        <v>0.35</v>
      </c>
      <c r="AE4078" s="0" t="n">
        <v>0.58</v>
      </c>
      <c r="AF4078" s="0" t="n">
        <v>12</v>
      </c>
    </row>
    <row r="4079" customFormat="false" ht="13.8" hidden="false" customHeight="false" outlineLevel="0" collapsed="false">
      <c r="A4079" s="1" t="s">
        <v>8149</v>
      </c>
      <c r="B4079" s="0" t="s">
        <v>8150</v>
      </c>
      <c r="C4079" s="0" t="s">
        <v>54</v>
      </c>
      <c r="D4079" s="0" t="s">
        <v>63</v>
      </c>
      <c r="E4079" s="0" t="s">
        <v>132</v>
      </c>
      <c r="F4079" s="0" t="n">
        <v>299326164.17</v>
      </c>
      <c r="G4079" s="0" t="n">
        <v>5.34</v>
      </c>
      <c r="H4079" s="0" t="n">
        <v>5.62</v>
      </c>
      <c r="I4079" s="0" t="n">
        <v>387764547080</v>
      </c>
      <c r="J4079" s="0" t="n">
        <v>61.54</v>
      </c>
      <c r="K4079" s="0" t="n">
        <f aca="false">L4079/(1+(J4079/100))</f>
        <v>32499.6904791383</v>
      </c>
      <c r="L4079" s="0" t="n">
        <v>52500</v>
      </c>
      <c r="M4079" s="0" t="n">
        <v>2</v>
      </c>
      <c r="N4079" s="0" t="n">
        <v>42.35</v>
      </c>
      <c r="O4079" s="0" t="n">
        <v>9.41</v>
      </c>
      <c r="P4079" s="0" t="n">
        <v>7.4</v>
      </c>
      <c r="Q4079" s="0" t="n">
        <v>2.49</v>
      </c>
      <c r="R4079" s="0" t="n">
        <v>6</v>
      </c>
      <c r="S4079" s="0" t="n">
        <v>395890567010</v>
      </c>
      <c r="T4079" s="0" t="n">
        <v>4.19</v>
      </c>
      <c r="U4079" s="0" t="n">
        <v>8.73</v>
      </c>
      <c r="V4079" s="0" t="n">
        <v>6.66</v>
      </c>
      <c r="W4079" s="0" t="n">
        <v>0.82</v>
      </c>
      <c r="X4079" s="0" t="n">
        <v>136814027946.67</v>
      </c>
      <c r="Y4079" s="0" t="n">
        <v>0.72</v>
      </c>
      <c r="Z4079" s="0" t="n">
        <v>0.52</v>
      </c>
      <c r="AA4079" s="0" t="n">
        <v>503402555990</v>
      </c>
      <c r="AB4079" s="0" t="n">
        <v>696010593607.18</v>
      </c>
      <c r="AC4079" s="0" t="n">
        <v>741900000000</v>
      </c>
      <c r="AD4079" s="0" t="n">
        <v>3451.98</v>
      </c>
      <c r="AE4079" s="0" t="n">
        <v>4426.5</v>
      </c>
      <c r="AF4079" s="0" t="n">
        <v>2</v>
      </c>
    </row>
    <row r="4080" customFormat="false" ht="13.8" hidden="false" customHeight="false" outlineLevel="0" collapsed="false">
      <c r="A4080" s="1" t="s">
        <v>8151</v>
      </c>
      <c r="B4080" s="0" t="s">
        <v>8152</v>
      </c>
      <c r="C4080" s="0" t="s">
        <v>76</v>
      </c>
      <c r="D4080" s="0" t="s">
        <v>45</v>
      </c>
      <c r="E4080" s="0" t="s">
        <v>632</v>
      </c>
      <c r="F4080" s="0" t="n">
        <v>299263271.44</v>
      </c>
      <c r="G4080" s="0" t="n">
        <v>43.82</v>
      </c>
      <c r="H4080" s="0" t="n">
        <v>7.11</v>
      </c>
      <c r="I4080" s="0" t="n">
        <v>97212000000</v>
      </c>
      <c r="J4080" s="0" t="n">
        <v>86</v>
      </c>
      <c r="K4080" s="0" t="n">
        <f aca="false">L4080/(1+(J4080/100))</f>
        <v>456.989247311828</v>
      </c>
      <c r="L4080" s="0" t="n">
        <v>850</v>
      </c>
      <c r="M4080" s="0" t="n">
        <v>1</v>
      </c>
      <c r="N4080" s="0" t="n">
        <v>11.52</v>
      </c>
      <c r="O4080" s="0" t="n">
        <v>29.49</v>
      </c>
      <c r="P4080" s="0" t="n">
        <v>26.03</v>
      </c>
      <c r="Q4080" s="0" t="n">
        <v>2.43</v>
      </c>
      <c r="R4080" s="0" t="n">
        <v>8</v>
      </c>
      <c r="S4080" s="0" t="n">
        <v>55165000000</v>
      </c>
      <c r="T4080" s="0" t="n">
        <v>0.97</v>
      </c>
      <c r="U4080" s="0" t="n">
        <v>1.4</v>
      </c>
      <c r="V4080" s="0" t="n">
        <v>1.21</v>
      </c>
      <c r="W4080" s="0" t="n">
        <v>0.46</v>
      </c>
      <c r="X4080" s="0" t="n">
        <v>15504250000</v>
      </c>
      <c r="Y4080" s="0" t="n">
        <v>0.28</v>
      </c>
      <c r="Z4080" s="0" t="n">
        <v>0.26</v>
      </c>
      <c r="AA4080" s="0" t="n">
        <v>147718000000</v>
      </c>
      <c r="AB4080" s="0" t="n">
        <v>156500000000</v>
      </c>
      <c r="AC4080" s="0" t="n">
        <v>179500000000</v>
      </c>
      <c r="AD4080" s="0" t="n">
        <v>15.5</v>
      </c>
      <c r="AE4080" s="0" t="n">
        <v>25.75</v>
      </c>
      <c r="AF4080" s="0" t="n">
        <v>1</v>
      </c>
    </row>
    <row r="4081" customFormat="false" ht="13.8" hidden="false" customHeight="false" outlineLevel="0" collapsed="false">
      <c r="A4081" s="1" t="s">
        <v>8153</v>
      </c>
      <c r="B4081" s="0" t="s">
        <v>8154</v>
      </c>
      <c r="C4081" s="0" t="s">
        <v>54</v>
      </c>
      <c r="D4081" s="0" t="s">
        <v>35</v>
      </c>
      <c r="E4081" s="0" t="s">
        <v>249</v>
      </c>
      <c r="F4081" s="0" t="n">
        <v>299210768.38</v>
      </c>
      <c r="G4081" s="0" t="n">
        <v>18.92</v>
      </c>
      <c r="H4081" s="0" t="n">
        <v>11.3</v>
      </c>
      <c r="I4081" s="0" t="n">
        <v>201665928750</v>
      </c>
      <c r="J4081" s="0" t="n">
        <v>56.63</v>
      </c>
      <c r="K4081" s="0" t="n">
        <f aca="false">L4081/(1+(J4081/100))</f>
        <v>33199.2594011364</v>
      </c>
      <c r="L4081" s="0" t="n">
        <v>52000</v>
      </c>
      <c r="M4081" s="0" t="n">
        <v>2</v>
      </c>
      <c r="N4081" s="0" t="n">
        <v>6.05</v>
      </c>
      <c r="O4081" s="0" t="n">
        <v>13.93</v>
      </c>
      <c r="P4081" s="0" t="n">
        <v>10.72</v>
      </c>
      <c r="Q4081" s="0" t="n">
        <v>8.73</v>
      </c>
      <c r="R4081" s="0" t="n">
        <v>8</v>
      </c>
      <c r="S4081" s="0" t="n">
        <v>179620436263.33</v>
      </c>
      <c r="T4081" s="0" t="n">
        <v>8.83</v>
      </c>
      <c r="U4081" s="0" t="n">
        <v>11.11</v>
      </c>
      <c r="V4081" s="0" t="n">
        <v>10.61</v>
      </c>
      <c r="W4081" s="0" t="n">
        <v>1.55</v>
      </c>
      <c r="X4081" s="0" t="n">
        <v>10401567665</v>
      </c>
      <c r="Y4081" s="0" t="n">
        <v>1.33</v>
      </c>
      <c r="Z4081" s="0" t="n">
        <v>1.18</v>
      </c>
      <c r="AA4081" s="0" t="n">
        <v>255287227230</v>
      </c>
      <c r="AB4081" s="0" t="n">
        <v>289280821917.81</v>
      </c>
      <c r="AC4081" s="0" t="n">
        <v>329500000000</v>
      </c>
      <c r="AD4081" s="0" t="n">
        <v>2384.06</v>
      </c>
      <c r="AE4081" s="0" t="n">
        <v>3165</v>
      </c>
      <c r="AF4081" s="0" t="n">
        <v>2</v>
      </c>
    </row>
    <row r="4082" customFormat="false" ht="13.8" hidden="false" customHeight="false" outlineLevel="0" collapsed="false">
      <c r="A4082" s="1" t="s">
        <v>8155</v>
      </c>
      <c r="B4082" s="0" t="s">
        <v>8156</v>
      </c>
      <c r="C4082" s="0" t="s">
        <v>1426</v>
      </c>
      <c r="D4082" s="0" t="s">
        <v>40</v>
      </c>
      <c r="E4082" s="0" t="s">
        <v>260</v>
      </c>
      <c r="F4082" s="0" t="n">
        <v>298476912.23</v>
      </c>
      <c r="G4082" s="0" t="n">
        <v>4.4</v>
      </c>
      <c r="H4082" s="0" t="n">
        <v>72.51</v>
      </c>
      <c r="I4082" s="0" t="n">
        <v>6501821000</v>
      </c>
      <c r="J4082" s="0" t="n">
        <v>7.89</v>
      </c>
      <c r="K4082" s="0" t="n">
        <f aca="false">L4082/(1+(J4082/100))</f>
        <v>76.0033367318565</v>
      </c>
      <c r="L4082" s="0" t="n">
        <v>82</v>
      </c>
      <c r="M4082" s="0" t="n">
        <v>1</v>
      </c>
      <c r="N4082" s="0" t="n">
        <v>0.23</v>
      </c>
      <c r="O4082" s="0" t="n">
        <v>15.82</v>
      </c>
      <c r="P4082" s="0" t="n">
        <v>12.04</v>
      </c>
      <c r="Q4082" s="0" t="n">
        <v>2.24</v>
      </c>
      <c r="R4082" s="0" t="n">
        <v>5</v>
      </c>
      <c r="S4082" s="0" t="n">
        <v>2359426000</v>
      </c>
      <c r="T4082" s="0" t="n">
        <v>3.96</v>
      </c>
      <c r="U4082" s="0" t="n">
        <v>9.19</v>
      </c>
      <c r="V4082" s="0" t="n">
        <v>9.12</v>
      </c>
      <c r="W4082" s="0" t="n">
        <v>1.45</v>
      </c>
      <c r="X4082" s="0" t="n">
        <v>44566500</v>
      </c>
      <c r="Y4082" s="0" t="n">
        <v>1.57</v>
      </c>
      <c r="Z4082" s="0" t="n">
        <v>1.42</v>
      </c>
      <c r="AA4082" s="0" t="n">
        <v>5871368000</v>
      </c>
      <c r="AB4082" s="0" t="n">
        <v>6516506849.32</v>
      </c>
      <c r="AC4082" s="0" t="n">
        <v>16133000000</v>
      </c>
      <c r="AD4082" s="0" t="n">
        <v>4.82</v>
      </c>
      <c r="AE4082" s="0" t="n">
        <v>6.42</v>
      </c>
      <c r="AF4082" s="0" t="n">
        <v>1</v>
      </c>
    </row>
    <row r="4083" customFormat="false" ht="13.8" hidden="false" customHeight="false" outlineLevel="0" collapsed="false">
      <c r="A4083" s="1" t="s">
        <v>8157</v>
      </c>
      <c r="B4083" s="0" t="s">
        <v>8158</v>
      </c>
      <c r="C4083" s="0" t="s">
        <v>185</v>
      </c>
      <c r="D4083" s="0" t="s">
        <v>155</v>
      </c>
      <c r="E4083" s="0" t="s">
        <v>156</v>
      </c>
      <c r="F4083" s="0" t="n">
        <v>298138102.17</v>
      </c>
      <c r="G4083" s="0" t="n">
        <v>7.64</v>
      </c>
      <c r="H4083" s="0" t="n">
        <v>5.33</v>
      </c>
      <c r="I4083" s="0" t="n">
        <v>696000000</v>
      </c>
      <c r="J4083" s="0" t="n">
        <v>5.77</v>
      </c>
      <c r="K4083" s="0" t="n">
        <f aca="false">L4083/(1+(J4083/100))</f>
        <v>207.998487283729</v>
      </c>
      <c r="L4083" s="0" t="n">
        <v>220</v>
      </c>
      <c r="M4083" s="0" t="n">
        <v>1</v>
      </c>
      <c r="N4083" s="0" t="n">
        <v>21.97</v>
      </c>
      <c r="O4083" s="0" t="n">
        <v>45.06</v>
      </c>
      <c r="P4083" s="0" t="n">
        <v>18.51</v>
      </c>
      <c r="Q4083" s="0" t="n">
        <v>21.57</v>
      </c>
      <c r="R4083" s="0" t="n">
        <v>8</v>
      </c>
      <c r="S4083" s="0" t="n">
        <v>262200000</v>
      </c>
      <c r="T4083" s="0" t="n">
        <v>9.78</v>
      </c>
      <c r="U4083" s="0" t="n">
        <v>14.54</v>
      </c>
      <c r="V4083" s="0" t="n">
        <v>11.2</v>
      </c>
      <c r="W4083" s="0" t="n">
        <v>3.8</v>
      </c>
      <c r="X4083" s="0" t="n">
        <v>241850000</v>
      </c>
      <c r="Y4083" s="0" t="n">
        <v>9.47</v>
      </c>
      <c r="Z4083" s="0" t="n">
        <v>2.8</v>
      </c>
      <c r="AA4083" s="0" t="n">
        <v>1046300000</v>
      </c>
      <c r="AB4083" s="0" t="n">
        <v>1101865753.42</v>
      </c>
      <c r="AC4083" s="0" t="n">
        <v>1176000000</v>
      </c>
      <c r="AD4083" s="0" t="n">
        <v>4.62</v>
      </c>
      <c r="AE4083" s="0" t="n">
        <v>11.41</v>
      </c>
      <c r="AF4083" s="0" t="n">
        <v>1</v>
      </c>
    </row>
    <row r="4084" customFormat="false" ht="13.8" hidden="false" customHeight="false" outlineLevel="0" collapsed="false">
      <c r="A4084" s="1" t="s">
        <v>8159</v>
      </c>
      <c r="B4084" s="0" t="s">
        <v>8160</v>
      </c>
      <c r="C4084" s="0" t="s">
        <v>76</v>
      </c>
      <c r="D4084" s="0" t="s">
        <v>50</v>
      </c>
      <c r="E4084" s="0" t="s">
        <v>51</v>
      </c>
      <c r="F4084" s="0" t="n">
        <v>297731269.5</v>
      </c>
      <c r="G4084" s="0" t="n">
        <v>52.76</v>
      </c>
      <c r="H4084" s="0" t="n">
        <v>6.5</v>
      </c>
      <c r="I4084" s="0" t="n">
        <v>10471000000</v>
      </c>
      <c r="J4084" s="0" t="n">
        <v>70.51</v>
      </c>
      <c r="K4084" s="0" t="n">
        <f aca="false">L4084/(1+(J4084/100))</f>
        <v>997.008973080758</v>
      </c>
      <c r="L4084" s="0" t="n">
        <v>1700</v>
      </c>
      <c r="M4084" s="0" t="n">
        <v>1</v>
      </c>
      <c r="N4084" s="0" t="n">
        <v>52.77</v>
      </c>
      <c r="O4084" s="0" t="n">
        <v>20.95</v>
      </c>
      <c r="P4084" s="0" t="n">
        <v>13.47</v>
      </c>
      <c r="Q4084" s="0" t="n">
        <v>3.43</v>
      </c>
      <c r="R4084" s="0" t="n">
        <v>5</v>
      </c>
      <c r="S4084" s="0" t="n">
        <v>16265500000</v>
      </c>
      <c r="T4084" s="0" t="n">
        <v>5.35</v>
      </c>
      <c r="U4084" s="0" t="n">
        <v>18.49</v>
      </c>
      <c r="V4084" s="0" t="n">
        <v>6.44</v>
      </c>
      <c r="W4084" s="0" t="n">
        <v>3.87</v>
      </c>
      <c r="X4084" s="0" t="n">
        <v>19236000000</v>
      </c>
      <c r="Y4084" s="0" t="n">
        <v>0.9</v>
      </c>
      <c r="Z4084" s="0" t="n">
        <v>0.83</v>
      </c>
      <c r="AA4084" s="0" t="n">
        <v>44086000000</v>
      </c>
      <c r="AB4084" s="0" t="n">
        <v>48076000000</v>
      </c>
      <c r="AC4084" s="0" t="n">
        <v>54499000000</v>
      </c>
      <c r="AD4084" s="0" t="n">
        <v>47.59</v>
      </c>
      <c r="AE4084" s="0" t="n">
        <v>146</v>
      </c>
      <c r="AF4084" s="0" t="n">
        <v>1</v>
      </c>
    </row>
    <row r="4085" customFormat="false" ht="13.8" hidden="false" customHeight="false" outlineLevel="0" collapsed="false">
      <c r="A4085" s="1" t="s">
        <v>8161</v>
      </c>
      <c r="B4085" s="0" t="s">
        <v>8162</v>
      </c>
      <c r="C4085" s="0" t="s">
        <v>527</v>
      </c>
      <c r="D4085" s="0" t="s">
        <v>45</v>
      </c>
      <c r="E4085" s="0" t="s">
        <v>200</v>
      </c>
      <c r="F4085" s="0" t="n">
        <v>297600094.69</v>
      </c>
      <c r="G4085" s="0" t="n">
        <v>28.67</v>
      </c>
      <c r="H4085" s="0" t="n">
        <v>4.85</v>
      </c>
      <c r="I4085" s="0" t="n">
        <v>1262664000</v>
      </c>
      <c r="J4085" s="0" t="n">
        <v>31.27</v>
      </c>
      <c r="K4085" s="0" t="n">
        <f aca="false">L4085/(1+(J4085/100))</f>
        <v>71.7985830730555</v>
      </c>
      <c r="L4085" s="0" t="n">
        <v>94.25</v>
      </c>
      <c r="M4085" s="0" t="n">
        <v>4</v>
      </c>
      <c r="N4085" s="0" t="n">
        <v>37.17</v>
      </c>
      <c r="O4085" s="0" t="n">
        <v>17.4</v>
      </c>
      <c r="P4085" s="0" t="n">
        <v>9.94</v>
      </c>
      <c r="Q4085" s="0" t="n">
        <v>2.74</v>
      </c>
      <c r="R4085" s="0" t="n">
        <v>8</v>
      </c>
      <c r="S4085" s="0" t="n">
        <v>823248000</v>
      </c>
      <c r="T4085" s="0" t="n">
        <v>8.72</v>
      </c>
      <c r="U4085" s="0" t="n">
        <v>23.89</v>
      </c>
      <c r="V4085" s="0" t="n">
        <v>11.17</v>
      </c>
      <c r="W4085" s="0" t="n">
        <v>2.25</v>
      </c>
      <c r="X4085" s="0" t="n">
        <v>1474372250</v>
      </c>
      <c r="Y4085" s="0" t="n">
        <v>1.68</v>
      </c>
      <c r="Z4085" s="0" t="n">
        <v>0.89</v>
      </c>
      <c r="AA4085" s="0" t="n">
        <v>3172284000</v>
      </c>
      <c r="AB4085" s="0" t="n">
        <v>3266440000</v>
      </c>
      <c r="AC4085" s="0" t="n">
        <v>3487125000</v>
      </c>
      <c r="AD4085" s="0" t="n">
        <v>4.18</v>
      </c>
      <c r="AE4085" s="0" t="n">
        <v>7.74</v>
      </c>
      <c r="AF4085" s="0" t="n">
        <v>4</v>
      </c>
    </row>
    <row r="4086" customFormat="false" ht="13.8" hidden="false" customHeight="false" outlineLevel="0" collapsed="false">
      <c r="A4086" s="1" t="s">
        <v>8163</v>
      </c>
      <c r="B4086" s="0" t="s">
        <v>8164</v>
      </c>
      <c r="C4086" s="0" t="s">
        <v>76</v>
      </c>
      <c r="D4086" s="0" t="s">
        <v>45</v>
      </c>
      <c r="E4086" s="0" t="s">
        <v>200</v>
      </c>
      <c r="F4086" s="0" t="n">
        <v>297398899.11</v>
      </c>
      <c r="G4086" s="0" t="n">
        <v>11.51</v>
      </c>
      <c r="H4086" s="0" t="n">
        <v>2.4</v>
      </c>
      <c r="I4086" s="0" t="n">
        <v>43493000000</v>
      </c>
      <c r="J4086" s="0" t="n">
        <v>8.98</v>
      </c>
      <c r="K4086" s="0" t="n">
        <f aca="false">L4086/(1+(J4086/100))</f>
        <v>1926.95907505964</v>
      </c>
      <c r="L4086" s="0" t="n">
        <v>2100</v>
      </c>
      <c r="M4086" s="0" t="n">
        <v>1</v>
      </c>
      <c r="N4086" s="0" t="n">
        <v>0</v>
      </c>
      <c r="O4086" s="0" t="n">
        <v>10.48</v>
      </c>
      <c r="P4086" s="0" t="n">
        <v>11.19</v>
      </c>
      <c r="Q4086" s="0" t="n">
        <v>5.03</v>
      </c>
      <c r="R4086" s="0" t="n">
        <v>7</v>
      </c>
      <c r="S4086" s="0" t="n">
        <v>36302250000</v>
      </c>
      <c r="T4086" s="0" t="n">
        <v>4.33</v>
      </c>
      <c r="U4086" s="0" t="n">
        <v>9.14</v>
      </c>
      <c r="V4086" s="0" t="n">
        <v>8.91</v>
      </c>
      <c r="W4086" s="0" t="n">
        <v>2.18</v>
      </c>
      <c r="X4086" s="0" t="n">
        <v>1125000000</v>
      </c>
      <c r="Y4086" s="0" t="n">
        <v>0.14</v>
      </c>
      <c r="Z4086" s="0" t="n">
        <v>0.14</v>
      </c>
      <c r="AA4086" s="0" t="n">
        <v>297622000000</v>
      </c>
      <c r="AB4086" s="0" t="n">
        <v>304558904109.59</v>
      </c>
      <c r="AC4086" s="0" t="n">
        <v>314566000000</v>
      </c>
      <c r="AD4086" s="0" t="n">
        <v>186.49</v>
      </c>
      <c r="AE4086" s="0" t="n">
        <v>171.3</v>
      </c>
      <c r="AF4086" s="0" t="n">
        <v>1</v>
      </c>
    </row>
    <row r="4087" customFormat="false" ht="13.8" hidden="false" customHeight="false" outlineLevel="0" collapsed="false">
      <c r="A4087" s="1" t="s">
        <v>8165</v>
      </c>
      <c r="B4087" s="0" t="s">
        <v>8166</v>
      </c>
      <c r="C4087" s="0" t="s">
        <v>76</v>
      </c>
      <c r="D4087" s="0" t="s">
        <v>94</v>
      </c>
      <c r="E4087" s="0" t="s">
        <v>107</v>
      </c>
      <c r="F4087" s="0" t="n">
        <v>297172852.31</v>
      </c>
      <c r="G4087" s="0" t="n">
        <v>2.09</v>
      </c>
      <c r="H4087" s="0" t="n">
        <v>5.92</v>
      </c>
      <c r="I4087" s="0" t="n">
        <v>74383000000</v>
      </c>
      <c r="J4087" s="0" t="n">
        <v>13.33</v>
      </c>
      <c r="K4087" s="0" t="n">
        <f aca="false">L4087/(1+(J4087/100))</f>
        <v>750.022059472337</v>
      </c>
      <c r="L4087" s="0" t="n">
        <v>850</v>
      </c>
      <c r="M4087" s="0" t="n">
        <v>1</v>
      </c>
      <c r="N4087" s="0" t="n">
        <v>25.02</v>
      </c>
      <c r="O4087" s="0" t="n">
        <v>10.95</v>
      </c>
      <c r="P4087" s="0" t="n">
        <v>6.11</v>
      </c>
      <c r="Q4087" s="0" t="n">
        <v>2.13</v>
      </c>
      <c r="R4087" s="0" t="n">
        <v>9</v>
      </c>
      <c r="S4087" s="0" t="n">
        <v>38419500000</v>
      </c>
      <c r="T4087" s="0" t="n">
        <v>5.14</v>
      </c>
      <c r="U4087" s="0" t="n">
        <v>8.85</v>
      </c>
      <c r="V4087" s="0" t="n">
        <v>6.3</v>
      </c>
      <c r="W4087" s="0" t="n">
        <v>1.4</v>
      </c>
      <c r="X4087" s="0" t="n">
        <v>33686750000</v>
      </c>
      <c r="Y4087" s="0" t="n">
        <v>1</v>
      </c>
      <c r="Z4087" s="0" t="n">
        <v>0.94</v>
      </c>
      <c r="AA4087" s="0" t="n">
        <v>80956000000</v>
      </c>
      <c r="AB4087" s="0" t="n">
        <v>85904109589.04</v>
      </c>
      <c r="AC4087" s="0" t="n">
        <v>92000000000</v>
      </c>
      <c r="AD4087" s="0" t="n">
        <v>70.02</v>
      </c>
      <c r="AE4087" s="0" t="n">
        <v>122</v>
      </c>
      <c r="AF4087" s="0" t="n">
        <v>1</v>
      </c>
    </row>
    <row r="4088" customFormat="false" ht="13.8" hidden="false" customHeight="false" outlineLevel="0" collapsed="false">
      <c r="A4088" s="1" t="s">
        <v>8167</v>
      </c>
      <c r="B4088" s="0" t="s">
        <v>8168</v>
      </c>
      <c r="C4088" s="0" t="s">
        <v>80</v>
      </c>
      <c r="D4088" s="0" t="s">
        <v>94</v>
      </c>
      <c r="E4088" s="0" t="s">
        <v>601</v>
      </c>
      <c r="F4088" s="0" t="n">
        <v>296412809.32</v>
      </c>
      <c r="G4088" s="0" t="n">
        <v>5.01</v>
      </c>
      <c r="H4088" s="0" t="n">
        <v>6.65</v>
      </c>
      <c r="I4088" s="0" t="n">
        <v>7739697000</v>
      </c>
      <c r="J4088" s="0" t="n">
        <v>255.75</v>
      </c>
      <c r="K4088" s="0" t="n">
        <f aca="false">L4088/(1+(J4088/100))</f>
        <v>1.04005621925509</v>
      </c>
      <c r="L4088" s="0" t="n">
        <v>3.7</v>
      </c>
      <c r="M4088" s="0" t="n">
        <v>1</v>
      </c>
      <c r="N4088" s="0" t="n">
        <v>0.23</v>
      </c>
      <c r="O4088" s="0" t="n">
        <v>8.84</v>
      </c>
      <c r="P4088" s="0" t="n">
        <v>4.34</v>
      </c>
      <c r="Q4088" s="0" t="n">
        <v>1.98</v>
      </c>
      <c r="R4088" s="0" t="n">
        <v>5</v>
      </c>
      <c r="S4088" s="0" t="n">
        <v>1438377000</v>
      </c>
      <c r="T4088" s="0" t="n">
        <v>2.44</v>
      </c>
      <c r="U4088" s="0" t="n">
        <v>3.46</v>
      </c>
      <c r="V4088" s="0" t="n">
        <v>3.26</v>
      </c>
      <c r="W4088" s="0" t="n">
        <v>0.29</v>
      </c>
      <c r="X4088" s="0" t="n">
        <v>19069000</v>
      </c>
      <c r="Y4088" s="0" t="n">
        <v>0.65</v>
      </c>
      <c r="Z4088" s="0" t="n">
        <v>0.42</v>
      </c>
      <c r="AA4088" s="0" t="n">
        <v>3542465250</v>
      </c>
      <c r="AB4088" s="0" t="n">
        <v>5484300000</v>
      </c>
      <c r="AC4088" s="0" t="n">
        <v>6237900000</v>
      </c>
      <c r="AD4088" s="0" t="n">
        <v>0.1</v>
      </c>
      <c r="AE4088" s="0" t="n">
        <v>0.22</v>
      </c>
      <c r="AF4088" s="0" t="n">
        <v>1</v>
      </c>
    </row>
    <row r="4089" customFormat="false" ht="13.8" hidden="false" customHeight="false" outlineLevel="0" collapsed="false">
      <c r="A4089" s="1" t="s">
        <v>8169</v>
      </c>
      <c r="B4089" s="0" t="s">
        <v>8170</v>
      </c>
      <c r="C4089" s="0" t="s">
        <v>54</v>
      </c>
      <c r="D4089" s="0" t="s">
        <v>35</v>
      </c>
      <c r="E4089" s="0" t="s">
        <v>249</v>
      </c>
      <c r="F4089" s="0" t="n">
        <v>295487170.15</v>
      </c>
      <c r="G4089" s="0" t="n">
        <v>0.46</v>
      </c>
      <c r="H4089" s="0" t="n">
        <v>6.62</v>
      </c>
      <c r="I4089" s="0" t="n">
        <v>125491909630</v>
      </c>
      <c r="J4089" s="0" t="n">
        <v>63.93</v>
      </c>
      <c r="K4089" s="0" t="n">
        <f aca="false">L4089/(1+(J4089/100))</f>
        <v>6100.16470444702</v>
      </c>
      <c r="L4089" s="0" t="n">
        <v>10000</v>
      </c>
      <c r="M4089" s="0" t="n">
        <v>1</v>
      </c>
      <c r="N4089" s="0" t="n">
        <v>49.91</v>
      </c>
      <c r="O4089" s="0" t="n">
        <v>4.78</v>
      </c>
      <c r="P4089" s="0" t="n">
        <v>3.63</v>
      </c>
      <c r="Q4089" s="0" t="n">
        <v>1.73</v>
      </c>
      <c r="R4089" s="0" t="n">
        <v>7</v>
      </c>
      <c r="S4089" s="0" t="n">
        <v>-1943352282.5</v>
      </c>
      <c r="T4089" s="0" t="n">
        <v>16.1</v>
      </c>
      <c r="U4089" s="0" t="n">
        <v>38.47</v>
      </c>
      <c r="V4089" s="0" t="n">
        <v>25.49</v>
      </c>
      <c r="W4089" s="0" t="n">
        <v>1.84</v>
      </c>
      <c r="X4089" s="0" t="n">
        <v>106994280500</v>
      </c>
      <c r="Y4089" s="0" t="n">
        <v>0.69</v>
      </c>
      <c r="Z4089" s="0" t="n">
        <v>0.57</v>
      </c>
      <c r="AA4089" s="0" t="n">
        <v>601219327100</v>
      </c>
      <c r="AB4089" s="0" t="n">
        <v>681415342465.75</v>
      </c>
      <c r="AC4089" s="0" t="n">
        <v>726700000000</v>
      </c>
      <c r="AD4089" s="0" t="n">
        <v>1277.39</v>
      </c>
      <c r="AE4089" s="0" t="n">
        <v>1688</v>
      </c>
      <c r="AF4089" s="0" t="n">
        <v>1</v>
      </c>
    </row>
    <row r="4090" customFormat="false" ht="13.8" hidden="false" customHeight="false" outlineLevel="0" collapsed="false">
      <c r="A4090" s="1" t="s">
        <v>8171</v>
      </c>
      <c r="B4090" s="0" t="s">
        <v>8110</v>
      </c>
      <c r="C4090" s="0" t="s">
        <v>54</v>
      </c>
      <c r="D4090" s="0" t="s">
        <v>35</v>
      </c>
      <c r="E4090" s="0" t="s">
        <v>249</v>
      </c>
      <c r="F4090" s="0" t="n">
        <v>295485649.72</v>
      </c>
      <c r="G4090" s="0" t="n">
        <v>19.56</v>
      </c>
      <c r="H4090" s="0" t="n">
        <v>12.19</v>
      </c>
      <c r="I4090" s="0" t="n">
        <v>406708639700</v>
      </c>
      <c r="J4090" s="0" t="n">
        <v>104.55</v>
      </c>
      <c r="K4090" s="0" t="n">
        <f aca="false">L4090/(1+(J4090/100))</f>
        <v>13199.706673185</v>
      </c>
      <c r="L4090" s="0" t="n">
        <v>27000</v>
      </c>
      <c r="M4090" s="0" t="n">
        <v>1</v>
      </c>
      <c r="N4090" s="0" t="n">
        <v>10.27</v>
      </c>
      <c r="O4090" s="0" t="n">
        <v>16.43</v>
      </c>
      <c r="P4090" s="0" t="n">
        <v>4.06</v>
      </c>
      <c r="Q4090" s="0" t="n">
        <v>6.74</v>
      </c>
      <c r="R4090" s="0" t="n">
        <v>7</v>
      </c>
      <c r="S4090" s="0" t="n">
        <v>249295749030</v>
      </c>
      <c r="T4090" s="0" t="n">
        <v>5.22</v>
      </c>
      <c r="U4090" s="0" t="n">
        <v>13.56</v>
      </c>
      <c r="V4090" s="0" t="n">
        <v>13.56</v>
      </c>
      <c r="W4090" s="0" t="n">
        <v>2.23</v>
      </c>
      <c r="X4090" s="0" t="n">
        <v>0</v>
      </c>
      <c r="Y4090" s="0" t="n">
        <v>0.86</v>
      </c>
      <c r="Z4090" s="0" t="n">
        <v>0.6</v>
      </c>
      <c r="AA4090" s="0" t="n">
        <v>1242449538000</v>
      </c>
      <c r="AB4090" s="0" t="n">
        <v>1765808219178.08</v>
      </c>
      <c r="AC4090" s="0" t="n">
        <v>2064000000000</v>
      </c>
      <c r="AD4090" s="0" t="n">
        <v>803.3</v>
      </c>
      <c r="AE4090" s="0" t="n">
        <v>3388</v>
      </c>
      <c r="AF4090" s="0" t="n">
        <v>1</v>
      </c>
    </row>
    <row r="4091" customFormat="false" ht="13.8" hidden="false" customHeight="false" outlineLevel="0" collapsed="false">
      <c r="A4091" s="1" t="s">
        <v>8172</v>
      </c>
      <c r="B4091" s="0" t="s">
        <v>8173</v>
      </c>
      <c r="C4091" s="0" t="s">
        <v>76</v>
      </c>
      <c r="D4091" s="0" t="s">
        <v>94</v>
      </c>
      <c r="E4091" s="0" t="s">
        <v>1282</v>
      </c>
      <c r="F4091" s="0" t="n">
        <v>295164225.85</v>
      </c>
      <c r="G4091" s="0" t="n">
        <v>65.25</v>
      </c>
      <c r="H4091" s="0" t="n">
        <v>7.47</v>
      </c>
      <c r="I4091" s="0" t="n">
        <v>53335000000</v>
      </c>
      <c r="J4091" s="0" t="n">
        <v>31.71</v>
      </c>
      <c r="K4091" s="0" t="n">
        <f aca="false">L4091/(1+(J4091/100))</f>
        <v>1024.97912079569</v>
      </c>
      <c r="L4091" s="0" t="n">
        <v>1350</v>
      </c>
      <c r="M4091" s="0" t="n">
        <v>2</v>
      </c>
      <c r="N4091" s="0" t="n">
        <v>53.44</v>
      </c>
      <c r="O4091" s="0" t="n">
        <v>38.46</v>
      </c>
      <c r="P4091" s="0" t="n">
        <v>9.8</v>
      </c>
      <c r="Q4091" s="0" t="n">
        <v>1.46</v>
      </c>
      <c r="R4091" s="0" t="n">
        <v>8</v>
      </c>
      <c r="S4091" s="0" t="n">
        <v>27958750000</v>
      </c>
      <c r="T4091" s="0" t="n">
        <v>1.03</v>
      </c>
      <c r="U4091" s="0" t="n">
        <v>2.6</v>
      </c>
      <c r="V4091" s="0" t="n">
        <v>1.15</v>
      </c>
      <c r="W4091" s="0" t="n">
        <v>0.64</v>
      </c>
      <c r="X4091" s="0" t="n">
        <v>82379250000</v>
      </c>
      <c r="Y4091" s="0" t="n">
        <v>0.83</v>
      </c>
      <c r="Z4091" s="0" t="n">
        <v>0.5</v>
      </c>
      <c r="AA4091" s="0" t="n">
        <v>75136000000</v>
      </c>
      <c r="AB4091" s="0" t="n">
        <v>82720000000</v>
      </c>
      <c r="AC4091" s="0" t="n">
        <v>90090000000</v>
      </c>
      <c r="AD4091" s="0" t="n">
        <v>26.65</v>
      </c>
      <c r="AE4091" s="0" t="n">
        <v>116.35</v>
      </c>
      <c r="AF4091" s="0" t="n">
        <v>2</v>
      </c>
    </row>
    <row r="4092" customFormat="false" ht="13.8" hidden="false" customHeight="false" outlineLevel="0" collapsed="false">
      <c r="A4092" s="1" t="s">
        <v>8174</v>
      </c>
      <c r="B4092" s="0" t="s">
        <v>8175</v>
      </c>
      <c r="C4092" s="0" t="s">
        <v>98</v>
      </c>
      <c r="D4092" s="0" t="s">
        <v>35</v>
      </c>
      <c r="E4092" s="0" t="s">
        <v>99</v>
      </c>
      <c r="F4092" s="0" t="n">
        <v>294542724.88</v>
      </c>
      <c r="G4092" s="0" t="n">
        <v>6.08</v>
      </c>
      <c r="H4092" s="0" t="n">
        <v>8.49</v>
      </c>
      <c r="I4092" s="0" t="n">
        <v>67876000</v>
      </c>
      <c r="J4092" s="0" t="n">
        <v>46.37</v>
      </c>
      <c r="K4092" s="0" t="n">
        <f aca="false">L4092/(1+(J4092/100))</f>
        <v>17.0800027328004</v>
      </c>
      <c r="L4092" s="0" t="n">
        <v>25</v>
      </c>
      <c r="M4092" s="0" t="n">
        <v>1</v>
      </c>
      <c r="N4092" s="0" t="n">
        <v>6.85</v>
      </c>
      <c r="O4092" s="0" t="n">
        <v>26.21</v>
      </c>
      <c r="P4092" s="0" t="n">
        <v>25.9</v>
      </c>
      <c r="Q4092" s="0" t="n">
        <v>4.37</v>
      </c>
      <c r="R4092" s="0" t="n">
        <v>7</v>
      </c>
      <c r="S4092" s="0" t="n">
        <v>30661750</v>
      </c>
      <c r="T4092" s="0" t="n">
        <v>8.94</v>
      </c>
      <c r="U4092" s="0" t="n">
        <v>16.86</v>
      </c>
      <c r="V4092" s="0" t="n">
        <v>14.9</v>
      </c>
      <c r="W4092" s="0" t="n">
        <v>4.46</v>
      </c>
      <c r="X4092" s="0" t="n">
        <v>8852750</v>
      </c>
      <c r="Y4092" s="0" t="n">
        <v>2.54</v>
      </c>
      <c r="Z4092" s="0" t="n">
        <v>2.65</v>
      </c>
      <c r="AA4092" s="0" t="n">
        <v>117968000</v>
      </c>
      <c r="AB4092" s="0" t="n">
        <v>113000000</v>
      </c>
      <c r="AC4092" s="0" t="n">
        <v>133000000</v>
      </c>
      <c r="AD4092" s="0" t="n">
        <v>0.65</v>
      </c>
      <c r="AE4092" s="0" t="n">
        <v>0.67</v>
      </c>
      <c r="AF4092" s="0" t="n">
        <v>1</v>
      </c>
    </row>
    <row r="4093" customFormat="false" ht="13.8" hidden="false" customHeight="false" outlineLevel="0" collapsed="false">
      <c r="A4093" s="1" t="s">
        <v>8176</v>
      </c>
      <c r="B4093" s="0" t="s">
        <v>8177</v>
      </c>
      <c r="C4093" s="0" t="s">
        <v>527</v>
      </c>
      <c r="D4093" s="0" t="s">
        <v>45</v>
      </c>
      <c r="E4093" s="0" t="s">
        <v>513</v>
      </c>
      <c r="F4093" s="0" t="n">
        <v>294341297.95</v>
      </c>
      <c r="G4093" s="0" t="n">
        <v>88.42</v>
      </c>
      <c r="H4093" s="0" t="n">
        <v>20.99</v>
      </c>
      <c r="I4093" s="0" t="n">
        <v>11902000</v>
      </c>
      <c r="J4093" s="0" t="n">
        <v>28.57</v>
      </c>
      <c r="K4093" s="0" t="n">
        <f aca="false">L4093/(1+(J4093/100))</f>
        <v>27.6814186824298</v>
      </c>
      <c r="L4093" s="0" t="n">
        <v>35.59</v>
      </c>
      <c r="M4093" s="0" t="n">
        <v>2</v>
      </c>
      <c r="N4093" s="0" t="n">
        <v>63.03</v>
      </c>
      <c r="O4093" s="0" t="n">
        <v>140</v>
      </c>
      <c r="P4093" s="0" t="n">
        <v>21.47</v>
      </c>
      <c r="Q4093" s="0" t="n">
        <v>13.03</v>
      </c>
      <c r="R4093" s="0" t="n">
        <v>6</v>
      </c>
      <c r="S4093" s="0" t="n">
        <v>-105718000</v>
      </c>
      <c r="T4093" s="0" t="n">
        <v>0.91</v>
      </c>
      <c r="U4093" s="0" t="n">
        <v>1.97</v>
      </c>
      <c r="V4093" s="0" t="n">
        <v>1.04</v>
      </c>
      <c r="W4093" s="0" t="n">
        <v>5.08</v>
      </c>
      <c r="X4093" s="0" t="n">
        <v>57510250</v>
      </c>
      <c r="Y4093" s="0" t="n">
        <v>2.83</v>
      </c>
      <c r="Z4093" s="0" t="n">
        <v>3.08</v>
      </c>
      <c r="AA4093" s="0" t="n">
        <v>99952000</v>
      </c>
      <c r="AB4093" s="0" t="n">
        <v>108248458.33</v>
      </c>
      <c r="AC4093" s="0" t="n">
        <v>131558133</v>
      </c>
      <c r="AD4093" s="0" t="n">
        <v>0.02</v>
      </c>
      <c r="AE4093" s="0" t="n">
        <v>0.14</v>
      </c>
      <c r="AF4093" s="0" t="n">
        <v>5</v>
      </c>
    </row>
    <row r="4094" customFormat="false" ht="13.8" hidden="false" customHeight="false" outlineLevel="0" collapsed="false">
      <c r="A4094" s="1" t="s">
        <v>8178</v>
      </c>
      <c r="B4094" s="0" t="s">
        <v>8179</v>
      </c>
      <c r="C4094" s="0" t="s">
        <v>98</v>
      </c>
      <c r="D4094" s="0" t="s">
        <v>155</v>
      </c>
      <c r="E4094" s="0" t="s">
        <v>4246</v>
      </c>
      <c r="F4094" s="0" t="n">
        <v>294011744.43</v>
      </c>
      <c r="G4094" s="0" t="n">
        <v>21.55</v>
      </c>
      <c r="H4094" s="0" t="n">
        <v>15</v>
      </c>
      <c r="I4094" s="0" t="n">
        <v>127118091.67</v>
      </c>
      <c r="J4094" s="0" t="n">
        <v>82.48</v>
      </c>
      <c r="K4094" s="0" t="n">
        <f aca="false">L4094/(1+(J4094/100))</f>
        <v>38.6508110477861</v>
      </c>
      <c r="L4094" s="0" t="n">
        <v>70.53</v>
      </c>
      <c r="M4094" s="0" t="n">
        <v>1</v>
      </c>
      <c r="N4094" s="0" t="n">
        <v>0</v>
      </c>
      <c r="O4094" s="0" t="n">
        <v>33.37</v>
      </c>
      <c r="P4094" s="0" t="n">
        <v>5.07</v>
      </c>
      <c r="Q4094" s="0" t="n">
        <v>12.66</v>
      </c>
      <c r="R4094" s="0" t="n">
        <v>7</v>
      </c>
      <c r="S4094" s="0" t="n">
        <v>119259394.64</v>
      </c>
      <c r="T4094" s="0" t="n">
        <v>5.1</v>
      </c>
      <c r="U4094" s="0" t="n">
        <v>6.52</v>
      </c>
      <c r="V4094" s="0" t="n">
        <v>44.95</v>
      </c>
      <c r="W4094" s="0" t="n">
        <v>17.1</v>
      </c>
      <c r="X4094" s="0" t="n">
        <v>0</v>
      </c>
      <c r="Y4094" s="0" t="n">
        <v>17.92</v>
      </c>
      <c r="Z4094" s="0" t="n">
        <v>2.31</v>
      </c>
      <c r="AA4094" s="0" t="n">
        <v>15222696.97</v>
      </c>
      <c r="AB4094" s="0" t="n">
        <v>118177791.78</v>
      </c>
      <c r="AC4094" s="0" t="n">
        <v>105163000</v>
      </c>
      <c r="AD4094" s="0" t="n">
        <v>1.16</v>
      </c>
      <c r="AE4094" s="0" t="n">
        <v>5.38</v>
      </c>
      <c r="AF4094" s="0" t="n">
        <v>1</v>
      </c>
    </row>
    <row r="4095" customFormat="false" ht="13.8" hidden="false" customHeight="false" outlineLevel="0" collapsed="false">
      <c r="A4095" s="1" t="s">
        <v>8180</v>
      </c>
      <c r="B4095" s="0" t="s">
        <v>8181</v>
      </c>
      <c r="C4095" s="0" t="s">
        <v>76</v>
      </c>
      <c r="D4095" s="0" t="s">
        <v>50</v>
      </c>
      <c r="E4095" s="0" t="s">
        <v>51</v>
      </c>
      <c r="F4095" s="0" t="n">
        <v>293909873.1</v>
      </c>
      <c r="G4095" s="0" t="n">
        <v>9.33</v>
      </c>
      <c r="H4095" s="0" t="n">
        <v>3.16</v>
      </c>
      <c r="I4095" s="0" t="n">
        <v>29082000000</v>
      </c>
      <c r="J4095" s="0" t="n">
        <v>-2.67</v>
      </c>
      <c r="K4095" s="0" t="n">
        <f aca="false">L4095/(1+(J4095/100))</f>
        <v>1500.05137162232</v>
      </c>
      <c r="L4095" s="0" t="n">
        <v>1460</v>
      </c>
      <c r="M4095" s="0" t="n">
        <v>1</v>
      </c>
      <c r="N4095" s="0" t="n">
        <v>5.67</v>
      </c>
      <c r="O4095" s="0" t="n">
        <v>35.94</v>
      </c>
      <c r="P4095" s="0" t="n">
        <v>27.21</v>
      </c>
      <c r="Q4095" s="0" t="n">
        <v>5.65</v>
      </c>
      <c r="R4095" s="0" t="n">
        <v>7</v>
      </c>
      <c r="S4095" s="0" t="n">
        <v>17458500000</v>
      </c>
      <c r="T4095" s="0" t="n">
        <v>3.11</v>
      </c>
      <c r="U4095" s="0" t="n">
        <v>3.86</v>
      </c>
      <c r="V4095" s="0" t="n">
        <v>3.65</v>
      </c>
      <c r="W4095" s="0" t="n">
        <v>1.84</v>
      </c>
      <c r="X4095" s="0" t="n">
        <v>1635250000</v>
      </c>
      <c r="Y4095" s="0" t="n">
        <v>0.82</v>
      </c>
      <c r="Z4095" s="0" t="n">
        <v>0.79</v>
      </c>
      <c r="AA4095" s="0" t="n">
        <v>48589000000</v>
      </c>
      <c r="AB4095" s="0" t="n">
        <v>50252876712.33</v>
      </c>
      <c r="AC4095" s="0" t="n">
        <v>53000000000</v>
      </c>
      <c r="AD4095" s="0" t="n">
        <v>41.73</v>
      </c>
      <c r="AE4095" s="0" t="n">
        <v>59.4</v>
      </c>
      <c r="AF4095" s="0" t="n">
        <v>1</v>
      </c>
    </row>
    <row r="4096" customFormat="false" ht="13.8" hidden="false" customHeight="false" outlineLevel="0" collapsed="false">
      <c r="A4096" s="1" t="s">
        <v>8182</v>
      </c>
      <c r="B4096" s="0" t="s">
        <v>8183</v>
      </c>
      <c r="C4096" s="0" t="s">
        <v>76</v>
      </c>
      <c r="D4096" s="0" t="s">
        <v>45</v>
      </c>
      <c r="E4096" s="0" t="s">
        <v>265</v>
      </c>
      <c r="F4096" s="0" t="n">
        <v>293902605.29</v>
      </c>
      <c r="G4096" s="0" t="n">
        <v>71.16</v>
      </c>
      <c r="H4096" s="0" t="n">
        <v>3.5</v>
      </c>
      <c r="I4096" s="0" t="n">
        <v>122821000000</v>
      </c>
      <c r="J4096" s="0" t="n">
        <v>7.94</v>
      </c>
      <c r="K4096" s="0" t="n">
        <f aca="false">L4096/(1+(J4096/100))</f>
        <v>806.003335186215</v>
      </c>
      <c r="L4096" s="0" t="n">
        <v>870</v>
      </c>
      <c r="M4096" s="0" t="n">
        <v>3</v>
      </c>
      <c r="N4096" s="0" t="n">
        <v>29.68</v>
      </c>
      <c r="O4096" s="0" t="n">
        <v>10.77</v>
      </c>
      <c r="P4096" s="0" t="n">
        <v>9.14</v>
      </c>
      <c r="Q4096" s="0" t="n">
        <v>1.45</v>
      </c>
      <c r="R4096" s="0" t="n">
        <v>7</v>
      </c>
      <c r="S4096" s="0" t="n">
        <v>106744750000</v>
      </c>
      <c r="T4096" s="0" t="n">
        <v>-0.66</v>
      </c>
      <c r="U4096" s="0" t="n">
        <v>-1.49</v>
      </c>
      <c r="V4096" s="0" t="n">
        <v>-0.9</v>
      </c>
      <c r="W4096" s="0" t="n">
        <v>0.53</v>
      </c>
      <c r="X4096" s="0" t="n">
        <v>88109250000</v>
      </c>
      <c r="Y4096" s="0" t="n">
        <v>0.13</v>
      </c>
      <c r="Z4096" s="0" t="n">
        <v>0.12</v>
      </c>
      <c r="AA4096" s="0" t="n">
        <v>268297000000</v>
      </c>
      <c r="AB4096" s="0" t="n">
        <v>309889726027.4</v>
      </c>
      <c r="AC4096" s="0" t="n">
        <v>320300000000</v>
      </c>
      <c r="AD4096" s="0" t="n">
        <v>-45.08</v>
      </c>
      <c r="AE4096" s="0" t="n">
        <v>113.93</v>
      </c>
      <c r="AF4096" s="0" t="n">
        <v>3</v>
      </c>
    </row>
    <row r="4097" customFormat="false" ht="13.8" hidden="false" customHeight="false" outlineLevel="0" collapsed="false">
      <c r="A4097" s="1" t="s">
        <v>8184</v>
      </c>
      <c r="B4097" s="0" t="s">
        <v>8185</v>
      </c>
      <c r="C4097" s="0" t="s">
        <v>54</v>
      </c>
      <c r="D4097" s="0" t="s">
        <v>270</v>
      </c>
      <c r="E4097" s="0" t="s">
        <v>556</v>
      </c>
      <c r="F4097" s="0" t="n">
        <v>293799565.72</v>
      </c>
      <c r="G4097" s="0" t="n">
        <v>23.43</v>
      </c>
      <c r="H4097" s="0" t="n">
        <v>7.74</v>
      </c>
      <c r="I4097" s="0" t="n">
        <v>905943853560</v>
      </c>
      <c r="J4097" s="0" t="n">
        <v>60.97</v>
      </c>
      <c r="K4097" s="0" t="n">
        <f aca="false">L4097/(1+(J4097/100))</f>
        <v>9939.74032428403</v>
      </c>
      <c r="L4097" s="0" t="n">
        <v>16000</v>
      </c>
      <c r="M4097" s="0" t="n">
        <v>1</v>
      </c>
      <c r="N4097" s="0" t="n">
        <v>36.6</v>
      </c>
      <c r="O4097" s="0" t="n">
        <v>5.89</v>
      </c>
      <c r="P4097" s="0" t="n">
        <v>5.63</v>
      </c>
      <c r="Q4097" s="0" t="n">
        <v>1.22</v>
      </c>
      <c r="R4097" s="0" t="n">
        <v>8</v>
      </c>
      <c r="S4097" s="0" t="n">
        <v>250583290306.67</v>
      </c>
      <c r="T4097" s="0" t="n">
        <v>3.23</v>
      </c>
      <c r="U4097" s="0" t="n">
        <v>7.01</v>
      </c>
      <c r="V4097" s="0" t="n">
        <v>5.85</v>
      </c>
      <c r="W4097" s="0" t="n">
        <v>0.41</v>
      </c>
      <c r="X4097" s="0" t="n">
        <v>186437943440</v>
      </c>
      <c r="Y4097" s="0" t="n">
        <v>0.38</v>
      </c>
      <c r="Z4097" s="0" t="n">
        <v>0.37</v>
      </c>
      <c r="AA4097" s="0" t="n">
        <v>1030346423340</v>
      </c>
      <c r="AB4097" s="0" t="n">
        <v>1043306849315.07</v>
      </c>
      <c r="AC4097" s="0" t="n">
        <v>1198000000000</v>
      </c>
      <c r="AD4097" s="0" t="n">
        <v>1686.74</v>
      </c>
      <c r="AE4097" s="0" t="n">
        <v>2211</v>
      </c>
      <c r="AF4097" s="0" t="n">
        <v>1</v>
      </c>
    </row>
    <row r="4098" customFormat="false" ht="13.8" hidden="false" customHeight="false" outlineLevel="0" collapsed="false">
      <c r="A4098" s="1" t="s">
        <v>8186</v>
      </c>
      <c r="B4098" s="0" t="s">
        <v>8187</v>
      </c>
      <c r="C4098" s="0" t="s">
        <v>54</v>
      </c>
      <c r="D4098" s="0" t="s">
        <v>270</v>
      </c>
      <c r="E4098" s="0" t="s">
        <v>556</v>
      </c>
      <c r="F4098" s="0" t="n">
        <v>293007943.27</v>
      </c>
      <c r="G4098" s="0" t="n">
        <v>17.35</v>
      </c>
      <c r="H4098" s="0" t="n">
        <v>7.86</v>
      </c>
      <c r="I4098" s="0" t="n">
        <v>324203489100</v>
      </c>
      <c r="J4098" s="0" t="n">
        <v>32.99</v>
      </c>
      <c r="K4098" s="0" t="n">
        <f aca="false">L4098/(1+(J4098/100))</f>
        <v>19550.3421309873</v>
      </c>
      <c r="L4098" s="0" t="n">
        <v>26000</v>
      </c>
      <c r="M4098" s="0" t="n">
        <v>1</v>
      </c>
      <c r="N4098" s="0" t="n">
        <v>20.63</v>
      </c>
      <c r="O4098" s="0" t="n">
        <v>16.27</v>
      </c>
      <c r="P4098" s="0" t="n">
        <v>11.17</v>
      </c>
      <c r="Q4098" s="0" t="n">
        <v>8.12</v>
      </c>
      <c r="R4098" s="0" t="n">
        <v>4</v>
      </c>
      <c r="S4098" s="0" t="n">
        <v>106733146250</v>
      </c>
      <c r="T4098" s="0" t="n">
        <v>4.43</v>
      </c>
      <c r="U4098" s="0" t="n">
        <v>8.22</v>
      </c>
      <c r="V4098" s="0" t="n">
        <v>7.23</v>
      </c>
      <c r="W4098" s="0" t="n">
        <v>1.07</v>
      </c>
      <c r="X4098" s="0" t="n">
        <v>44703960000</v>
      </c>
      <c r="Y4098" s="0" t="n">
        <v>3.17</v>
      </c>
      <c r="Z4098" s="0" t="n">
        <v>1.07</v>
      </c>
      <c r="AA4098" s="0" t="n">
        <v>329361346680</v>
      </c>
      <c r="AB4098" s="0" t="n">
        <v>481808219178.08</v>
      </c>
      <c r="AC4098" s="0" t="n">
        <v>536000000000</v>
      </c>
      <c r="AD4098" s="0" t="n">
        <v>1802.54</v>
      </c>
      <c r="AE4098" s="0" t="n">
        <v>1918</v>
      </c>
      <c r="AF4098" s="0" t="n">
        <v>1</v>
      </c>
    </row>
    <row r="4099" customFormat="false" ht="13.8" hidden="false" customHeight="false" outlineLevel="0" collapsed="false">
      <c r="A4099" s="1" t="s">
        <v>8188</v>
      </c>
      <c r="B4099" s="0" t="s">
        <v>8189</v>
      </c>
      <c r="C4099" s="0" t="s">
        <v>98</v>
      </c>
      <c r="D4099" s="0" t="s">
        <v>45</v>
      </c>
      <c r="E4099" s="0" t="s">
        <v>46</v>
      </c>
      <c r="F4099" s="0" t="n">
        <v>292968808.56</v>
      </c>
      <c r="G4099" s="0" t="n">
        <v>0.8</v>
      </c>
      <c r="H4099" s="0" t="n">
        <v>0.61</v>
      </c>
      <c r="I4099" s="0" t="n">
        <v>213026925.78</v>
      </c>
      <c r="J4099" s="0" t="n">
        <v>19.59</v>
      </c>
      <c r="K4099" s="0" t="n">
        <f aca="false">L4099/(1+(J4099/100))</f>
        <v>39.3009448950581</v>
      </c>
      <c r="L4099" s="0" t="n">
        <v>47</v>
      </c>
      <c r="M4099" s="0" t="n">
        <v>1</v>
      </c>
      <c r="N4099" s="0" t="n">
        <v>30.35</v>
      </c>
      <c r="O4099" s="0" t="n">
        <v>24.04</v>
      </c>
      <c r="P4099" s="0" t="n">
        <v>15.72</v>
      </c>
      <c r="Q4099" s="0" t="n">
        <v>2.25</v>
      </c>
      <c r="R4099" s="0" t="n">
        <v>9</v>
      </c>
      <c r="S4099" s="0" t="n">
        <v>36608631.81</v>
      </c>
      <c r="T4099" s="0" t="n">
        <v>3.55</v>
      </c>
      <c r="U4099" s="0" t="n">
        <v>5.72</v>
      </c>
      <c r="V4099" s="0" t="n">
        <v>4.27</v>
      </c>
      <c r="W4099" s="0" t="n">
        <v>1.43</v>
      </c>
      <c r="X4099" s="0" t="n">
        <v>106008107.86</v>
      </c>
      <c r="Y4099" s="0" t="n">
        <v>1.83</v>
      </c>
      <c r="Z4099" s="0" t="n">
        <v>0.94</v>
      </c>
      <c r="AA4099" s="0" t="n">
        <v>166976240.38</v>
      </c>
      <c r="AB4099" s="0" t="n">
        <v>325000000</v>
      </c>
      <c r="AC4099" s="0" t="n">
        <v>329000000</v>
      </c>
      <c r="AD4099" s="0" t="n">
        <v>1.64</v>
      </c>
      <c r="AE4099" s="0" t="n">
        <v>2.51</v>
      </c>
      <c r="AF4099" s="0" t="n">
        <v>1</v>
      </c>
    </row>
    <row r="4100" customFormat="false" ht="13.8" hidden="false" customHeight="false" outlineLevel="0" collapsed="false">
      <c r="A4100" s="1" t="s">
        <v>8190</v>
      </c>
      <c r="B4100" s="0" t="s">
        <v>8191</v>
      </c>
      <c r="C4100" s="0" t="s">
        <v>76</v>
      </c>
      <c r="D4100" s="0" t="s">
        <v>35</v>
      </c>
      <c r="E4100" s="0" t="s">
        <v>110</v>
      </c>
      <c r="F4100" s="0" t="n">
        <v>292963687.46</v>
      </c>
      <c r="G4100" s="0" t="n">
        <v>7.85</v>
      </c>
      <c r="H4100" s="0" t="n">
        <v>6.53</v>
      </c>
      <c r="I4100" s="0" t="n">
        <v>28671740000</v>
      </c>
      <c r="J4100" s="0" t="n">
        <v>73.99</v>
      </c>
      <c r="K4100" s="0" t="n">
        <f aca="false">L4100/(1+(J4100/100))</f>
        <v>5460.08391286856</v>
      </c>
      <c r="L4100" s="0" t="n">
        <v>9500</v>
      </c>
      <c r="M4100" s="0" t="n">
        <v>1</v>
      </c>
      <c r="N4100" s="0" t="n">
        <v>8.25</v>
      </c>
      <c r="O4100" s="0" t="n">
        <v>11.07</v>
      </c>
      <c r="P4100" s="0" t="n">
        <v>10.12</v>
      </c>
      <c r="Q4100" s="0" t="n">
        <v>4.95</v>
      </c>
      <c r="R4100" s="0" t="n">
        <v>7</v>
      </c>
      <c r="S4100" s="0" t="n">
        <v>23322162250</v>
      </c>
      <c r="T4100" s="0" t="n">
        <v>9.31</v>
      </c>
      <c r="U4100" s="0" t="n">
        <v>12.46</v>
      </c>
      <c r="V4100" s="0" t="n">
        <v>11.27</v>
      </c>
      <c r="W4100" s="0" t="n">
        <v>3.43</v>
      </c>
      <c r="X4100" s="0" t="n">
        <v>3204872250</v>
      </c>
      <c r="Y4100" s="0" t="n">
        <v>1.33</v>
      </c>
      <c r="Z4100" s="0" t="n">
        <v>1.22</v>
      </c>
      <c r="AA4100" s="0" t="n">
        <v>31563035000</v>
      </c>
      <c r="AB4100" s="0" t="n">
        <v>34290136986.3</v>
      </c>
      <c r="AC4100" s="0" t="n">
        <v>38000000000</v>
      </c>
      <c r="AD4100" s="0" t="n">
        <v>493.2</v>
      </c>
      <c r="AE4100" s="0" t="n">
        <v>559.95</v>
      </c>
      <c r="AF4100" s="0" t="n">
        <v>1</v>
      </c>
    </row>
    <row r="4101" customFormat="false" ht="13.8" hidden="false" customHeight="false" outlineLevel="0" collapsed="false">
      <c r="A4101" s="1" t="s">
        <v>8192</v>
      </c>
      <c r="B4101" s="0" t="s">
        <v>8193</v>
      </c>
      <c r="C4101" s="0" t="s">
        <v>76</v>
      </c>
      <c r="D4101" s="0" t="s">
        <v>35</v>
      </c>
      <c r="E4101" s="0" t="s">
        <v>436</v>
      </c>
      <c r="F4101" s="0" t="n">
        <v>292693110.42</v>
      </c>
      <c r="G4101" s="0" t="n">
        <v>14.77</v>
      </c>
      <c r="H4101" s="0" t="n">
        <v>11.47</v>
      </c>
      <c r="I4101" s="0" t="n">
        <v>21341000000</v>
      </c>
      <c r="J4101" s="0" t="n">
        <v>35.75</v>
      </c>
      <c r="K4101" s="0" t="n">
        <f aca="false">L4101/(1+(J4101/100))</f>
        <v>1988.95027624309</v>
      </c>
      <c r="L4101" s="0" t="n">
        <v>2700</v>
      </c>
      <c r="M4101" s="0" t="n">
        <v>1</v>
      </c>
      <c r="N4101" s="0" t="n">
        <v>2.95</v>
      </c>
      <c r="O4101" s="0" t="n">
        <v>11.02</v>
      </c>
      <c r="P4101" s="0" t="n">
        <v>10.96</v>
      </c>
      <c r="Q4101" s="0" t="n">
        <v>4.24</v>
      </c>
      <c r="R4101" s="0" t="n">
        <v>7</v>
      </c>
      <c r="S4101" s="0" t="n">
        <v>19622250000</v>
      </c>
      <c r="T4101" s="0" t="n">
        <v>8.9</v>
      </c>
      <c r="U4101" s="0" t="n">
        <v>17.34</v>
      </c>
      <c r="V4101" s="0" t="n">
        <v>16.36</v>
      </c>
      <c r="W4101" s="0" t="n">
        <v>5.2</v>
      </c>
      <c r="X4101" s="0" t="n">
        <v>1264000000</v>
      </c>
      <c r="Y4101" s="0" t="n">
        <v>0.61</v>
      </c>
      <c r="Z4101" s="0" t="n">
        <v>0.57</v>
      </c>
      <c r="AA4101" s="0" t="n">
        <v>66573000000</v>
      </c>
      <c r="AB4101" s="0" t="n">
        <v>71627397260.27</v>
      </c>
      <c r="AC4101" s="0" t="n">
        <v>84000000000</v>
      </c>
      <c r="AD4101" s="0" t="n">
        <v>181.12</v>
      </c>
      <c r="AE4101" s="0" t="n">
        <v>193.8</v>
      </c>
      <c r="AF4101" s="0" t="n">
        <v>1</v>
      </c>
    </row>
    <row r="4102" customFormat="false" ht="13.8" hidden="false" customHeight="false" outlineLevel="0" collapsed="false">
      <c r="A4102" s="1" t="s">
        <v>8194</v>
      </c>
      <c r="B4102" s="0" t="s">
        <v>8195</v>
      </c>
      <c r="C4102" s="0" t="s">
        <v>76</v>
      </c>
      <c r="D4102" s="0" t="s">
        <v>94</v>
      </c>
      <c r="E4102" s="0" t="s">
        <v>834</v>
      </c>
      <c r="F4102" s="0" t="n">
        <v>292361200.51</v>
      </c>
      <c r="G4102" s="0" t="n">
        <v>3.02</v>
      </c>
      <c r="H4102" s="0" t="n">
        <v>2.52</v>
      </c>
      <c r="I4102" s="0" t="n">
        <v>14022006000</v>
      </c>
      <c r="J4102" s="0" t="n">
        <v>40.99</v>
      </c>
      <c r="K4102" s="0" t="n">
        <f aca="false">L4102/(1+(J4102/100))</f>
        <v>1985.95645081211</v>
      </c>
      <c r="L4102" s="0" t="n">
        <v>2800</v>
      </c>
      <c r="M4102" s="0" t="n">
        <v>1</v>
      </c>
      <c r="N4102" s="0" t="n">
        <v>41.43</v>
      </c>
      <c r="O4102" s="0" t="n">
        <v>37.38</v>
      </c>
      <c r="P4102" s="0" t="n">
        <v>11.34</v>
      </c>
      <c r="Q4102" s="0" t="n">
        <v>3.59</v>
      </c>
      <c r="R4102" s="0" t="n">
        <v>7</v>
      </c>
      <c r="S4102" s="0" t="n">
        <v>11878261250</v>
      </c>
      <c r="T4102" s="0" t="n">
        <v>7.93</v>
      </c>
      <c r="U4102" s="0" t="n">
        <v>21.46</v>
      </c>
      <c r="V4102" s="0" t="n">
        <v>9.97</v>
      </c>
      <c r="W4102" s="0" t="n">
        <v>8.59</v>
      </c>
      <c r="X4102" s="0" t="n">
        <v>15950437250</v>
      </c>
      <c r="Y4102" s="0" t="n">
        <v>2.82</v>
      </c>
      <c r="Z4102" s="0" t="n">
        <v>0.62</v>
      </c>
      <c r="AA4102" s="0" t="n">
        <v>58328365000</v>
      </c>
      <c r="AB4102" s="0" t="n">
        <v>61683630136.99</v>
      </c>
      <c r="AC4102" s="0" t="n">
        <v>64000000000</v>
      </c>
      <c r="AD4102" s="0" t="n">
        <v>53.16</v>
      </c>
      <c r="AE4102" s="0" t="n">
        <v>182.14</v>
      </c>
      <c r="AF4102" s="0" t="n">
        <v>1</v>
      </c>
    </row>
    <row r="4103" customFormat="false" ht="13.8" hidden="false" customHeight="false" outlineLevel="0" collapsed="false">
      <c r="A4103" s="1" t="s">
        <v>8196</v>
      </c>
      <c r="B4103" s="0" t="s">
        <v>8197</v>
      </c>
      <c r="C4103" s="0" t="s">
        <v>80</v>
      </c>
      <c r="D4103" s="0" t="s">
        <v>63</v>
      </c>
      <c r="E4103" s="0" t="s">
        <v>1454</v>
      </c>
      <c r="F4103" s="0" t="n">
        <v>292236394.91</v>
      </c>
      <c r="G4103" s="0" t="n">
        <v>19.52</v>
      </c>
      <c r="H4103" s="0" t="n">
        <v>19.75</v>
      </c>
      <c r="I4103" s="0" t="n">
        <v>907970000</v>
      </c>
      <c r="J4103" s="0" t="n">
        <v>61.59</v>
      </c>
      <c r="K4103" s="0" t="n">
        <f aca="false">L4103/(1+(J4103/100))</f>
        <v>1.9370010520453</v>
      </c>
      <c r="L4103" s="0" t="n">
        <v>3.13</v>
      </c>
      <c r="M4103" s="0" t="n">
        <v>1</v>
      </c>
      <c r="N4103" s="0" t="n">
        <v>1.06</v>
      </c>
      <c r="O4103" s="0" t="n">
        <v>25.66</v>
      </c>
      <c r="P4103" s="0" t="n">
        <v>9</v>
      </c>
      <c r="Q4103" s="0" t="n">
        <v>3.93</v>
      </c>
      <c r="R4103" s="0" t="n">
        <v>8</v>
      </c>
      <c r="S4103" s="0" t="n">
        <v>463144500</v>
      </c>
      <c r="T4103" s="0" t="n">
        <v>5.95</v>
      </c>
      <c r="U4103" s="0" t="n">
        <v>8.43</v>
      </c>
      <c r="V4103" s="0" t="n">
        <v>6.49</v>
      </c>
      <c r="W4103" s="0" t="n">
        <v>1.87</v>
      </c>
      <c r="X4103" s="0" t="n">
        <v>42507000</v>
      </c>
      <c r="Y4103" s="0" t="n">
        <v>2.14</v>
      </c>
      <c r="Z4103" s="0" t="n">
        <v>0.99</v>
      </c>
      <c r="AA4103" s="0" t="n">
        <v>986983500</v>
      </c>
      <c r="AB4103" s="0" t="n">
        <v>2130400000</v>
      </c>
      <c r="AC4103" s="0" t="n">
        <v>3055000000</v>
      </c>
      <c r="AD4103" s="0" t="n">
        <v>0.07</v>
      </c>
      <c r="AE4103" s="0" t="n">
        <v>0.23</v>
      </c>
      <c r="AF4103" s="0" t="n">
        <v>1</v>
      </c>
    </row>
    <row r="4104" customFormat="false" ht="13.8" hidden="false" customHeight="false" outlineLevel="0" collapsed="false">
      <c r="A4104" s="1" t="s">
        <v>8198</v>
      </c>
      <c r="B4104" s="0" t="s">
        <v>8199</v>
      </c>
      <c r="C4104" s="0" t="s">
        <v>76</v>
      </c>
      <c r="D4104" s="0" t="s">
        <v>50</v>
      </c>
      <c r="E4104" s="0" t="s">
        <v>86</v>
      </c>
      <c r="F4104" s="0" t="n">
        <v>291463688.65</v>
      </c>
      <c r="G4104" s="0" t="n">
        <v>10.83</v>
      </c>
      <c r="H4104" s="0" t="n">
        <v>7.3</v>
      </c>
      <c r="I4104" s="0" t="n">
        <v>9540032000</v>
      </c>
      <c r="J4104" s="0" t="n">
        <v>40.02</v>
      </c>
      <c r="K4104" s="0" t="n">
        <f aca="false">L4104/(1+(J4104/100))</f>
        <v>1714.04085130696</v>
      </c>
      <c r="L4104" s="0" t="n">
        <v>2400</v>
      </c>
      <c r="M4104" s="0" t="n">
        <v>1</v>
      </c>
      <c r="N4104" s="0" t="n">
        <v>0</v>
      </c>
      <c r="O4104" s="0" t="n">
        <v>32.99</v>
      </c>
      <c r="P4104" s="0" t="n">
        <v>25.63</v>
      </c>
      <c r="Q4104" s="0" t="n">
        <v>7.74</v>
      </c>
      <c r="R4104" s="0" t="n">
        <v>5</v>
      </c>
      <c r="S4104" s="0" t="n">
        <v>10036412500</v>
      </c>
      <c r="T4104" s="0" t="n">
        <v>9.19</v>
      </c>
      <c r="U4104" s="0" t="n">
        <v>11.99</v>
      </c>
      <c r="V4104" s="0" t="n">
        <v>11.99</v>
      </c>
      <c r="W4104" s="0" t="n">
        <v>8.57</v>
      </c>
      <c r="X4104" s="0" t="n">
        <v>0</v>
      </c>
      <c r="Y4104" s="0" t="n">
        <v>4.56</v>
      </c>
      <c r="Z4104" s="0" t="n">
        <v>4.36</v>
      </c>
      <c r="AA4104" s="0" t="n">
        <v>8404640000</v>
      </c>
      <c r="AB4104" s="0" t="n">
        <v>9312863013.7</v>
      </c>
      <c r="AC4104" s="0" t="n">
        <v>10390000000</v>
      </c>
      <c r="AD4104" s="0" t="n">
        <v>51.96</v>
      </c>
      <c r="AE4104" s="0" t="n">
        <v>70.95</v>
      </c>
      <c r="AF4104" s="0" t="n">
        <v>2</v>
      </c>
    </row>
    <row r="4105" customFormat="false" ht="13.8" hidden="false" customHeight="false" outlineLevel="0" collapsed="false">
      <c r="A4105" s="1" t="s">
        <v>8200</v>
      </c>
      <c r="B4105" s="0" t="s">
        <v>8201</v>
      </c>
      <c r="C4105" s="0" t="s">
        <v>76</v>
      </c>
      <c r="D4105" s="0" t="s">
        <v>94</v>
      </c>
      <c r="E4105" s="0" t="s">
        <v>228</v>
      </c>
      <c r="F4105" s="0" t="n">
        <v>291282469.95</v>
      </c>
      <c r="G4105" s="0" t="n">
        <v>9.6</v>
      </c>
      <c r="H4105" s="0" t="n">
        <v>5.28</v>
      </c>
      <c r="I4105" s="0" t="n">
        <v>51585000000</v>
      </c>
      <c r="J4105" s="0" t="n">
        <v>95.95</v>
      </c>
      <c r="K4105" s="0" t="n">
        <f aca="false">L4105/(1+(J4105/100))</f>
        <v>1479.96937994386</v>
      </c>
      <c r="L4105" s="0" t="n">
        <v>2900</v>
      </c>
      <c r="M4105" s="0" t="n">
        <v>1</v>
      </c>
      <c r="N4105" s="0" t="n">
        <v>4.99</v>
      </c>
      <c r="O4105" s="0" t="n">
        <v>13.63</v>
      </c>
      <c r="P4105" s="0" t="n">
        <v>9.56</v>
      </c>
      <c r="Q4105" s="0" t="n">
        <v>3.51</v>
      </c>
      <c r="R4105" s="0" t="n">
        <v>6</v>
      </c>
      <c r="S4105" s="0" t="n">
        <v>39027000000</v>
      </c>
      <c r="T4105" s="0" t="n">
        <v>3.88</v>
      </c>
      <c r="U4105" s="0" t="n">
        <v>5.35</v>
      </c>
      <c r="V4105" s="0" t="n">
        <v>4.98</v>
      </c>
      <c r="W4105" s="0" t="n">
        <v>2.45</v>
      </c>
      <c r="X4105" s="0" t="n">
        <v>3839250000</v>
      </c>
      <c r="Y4105" s="0" t="n">
        <v>0.9</v>
      </c>
      <c r="Z4105" s="0" t="n">
        <v>0.91</v>
      </c>
      <c r="AA4105" s="0" t="n">
        <v>42303000000</v>
      </c>
      <c r="AB4105" s="0" t="n">
        <v>41500000000</v>
      </c>
      <c r="AC4105" s="0" t="n">
        <v>46000000000</v>
      </c>
      <c r="AD4105" s="0" t="n">
        <v>108.57</v>
      </c>
      <c r="AE4105" s="0" t="n">
        <v>174.2</v>
      </c>
      <c r="AF4105" s="0" t="n">
        <v>1</v>
      </c>
    </row>
    <row r="4106" customFormat="false" ht="13.8" hidden="false" customHeight="false" outlineLevel="0" collapsed="false">
      <c r="A4106" s="1" t="s">
        <v>8202</v>
      </c>
      <c r="B4106" s="0" t="s">
        <v>8203</v>
      </c>
      <c r="C4106" s="0" t="s">
        <v>76</v>
      </c>
      <c r="D4106" s="0" t="s">
        <v>94</v>
      </c>
      <c r="E4106" s="0" t="s">
        <v>1388</v>
      </c>
      <c r="F4106" s="0" t="n">
        <v>290468921.87</v>
      </c>
      <c r="G4106" s="0" t="n">
        <v>62.22</v>
      </c>
      <c r="H4106" s="0" t="n">
        <v>3.9</v>
      </c>
      <c r="I4106" s="0" t="n">
        <v>122925000000</v>
      </c>
      <c r="J4106" s="0" t="n">
        <v>21.26</v>
      </c>
      <c r="K4106" s="0" t="n">
        <f aca="false">L4106/(1+(J4106/100))</f>
        <v>1237.0113805047</v>
      </c>
      <c r="L4106" s="0" t="n">
        <v>1500</v>
      </c>
      <c r="M4106" s="0" t="n">
        <v>1</v>
      </c>
      <c r="N4106" s="0" t="n">
        <v>26.4</v>
      </c>
      <c r="O4106" s="0" t="n">
        <v>97.89</v>
      </c>
      <c r="P4106" s="0" t="n">
        <v>6.07</v>
      </c>
      <c r="Q4106" s="0" t="n">
        <v>1.25</v>
      </c>
      <c r="R4106" s="0" t="n">
        <v>5</v>
      </c>
      <c r="S4106" s="0" t="n">
        <v>73264000000</v>
      </c>
      <c r="T4106" s="0" t="n">
        <v>-0.58</v>
      </c>
      <c r="U4106" s="0" t="n">
        <v>-1.23</v>
      </c>
      <c r="V4106" s="0" t="n">
        <v>-0.79</v>
      </c>
      <c r="W4106" s="0" t="n">
        <v>0.29</v>
      </c>
      <c r="X4106" s="0" t="n">
        <v>76248500000</v>
      </c>
      <c r="Y4106" s="0" t="n">
        <v>0.18</v>
      </c>
      <c r="Z4106" s="0" t="n">
        <v>0.17</v>
      </c>
      <c r="AA4106" s="0" t="n">
        <v>233321000000</v>
      </c>
      <c r="AB4106" s="0" t="n">
        <v>240690410958.9</v>
      </c>
      <c r="AC4106" s="0" t="n">
        <v>242000000000</v>
      </c>
      <c r="AD4106" s="0" t="n">
        <v>-56.11</v>
      </c>
      <c r="AE4106" s="0" t="n">
        <v>241</v>
      </c>
      <c r="AF4106" s="0" t="n">
        <v>1</v>
      </c>
    </row>
    <row r="4107" customFormat="false" ht="13.8" hidden="false" customHeight="false" outlineLevel="0" collapsed="false">
      <c r="A4107" s="1" t="s">
        <v>8204</v>
      </c>
      <c r="B4107" s="0" t="s">
        <v>8205</v>
      </c>
      <c r="C4107" s="0" t="s">
        <v>1426</v>
      </c>
      <c r="D4107" s="0" t="s">
        <v>35</v>
      </c>
      <c r="E4107" s="0" t="s">
        <v>110</v>
      </c>
      <c r="F4107" s="0" t="n">
        <v>289790010.57</v>
      </c>
      <c r="G4107" s="0" t="n">
        <v>24.16</v>
      </c>
      <c r="H4107" s="0" t="n">
        <v>17.28</v>
      </c>
      <c r="I4107" s="0" t="n">
        <v>3261659000</v>
      </c>
      <c r="J4107" s="0" t="n">
        <v>-0.3</v>
      </c>
      <c r="K4107" s="0" t="n">
        <f aca="false">L4107/(1+(J4107/100))</f>
        <v>167.001003009027</v>
      </c>
      <c r="L4107" s="0" t="n">
        <v>166.5</v>
      </c>
      <c r="M4107" s="0" t="n">
        <v>2</v>
      </c>
      <c r="N4107" s="0" t="n">
        <v>21.18</v>
      </c>
      <c r="O4107" s="0" t="n">
        <v>17.42</v>
      </c>
      <c r="P4107" s="0" t="n">
        <v>13.61</v>
      </c>
      <c r="Q4107" s="0" t="n">
        <v>4.24</v>
      </c>
      <c r="R4107" s="0" t="n">
        <v>6</v>
      </c>
      <c r="S4107" s="0" t="n">
        <v>914576750</v>
      </c>
      <c r="T4107" s="0" t="n">
        <v>10.19</v>
      </c>
      <c r="U4107" s="0" t="n">
        <v>17.79</v>
      </c>
      <c r="V4107" s="0" t="n">
        <v>12.1</v>
      </c>
      <c r="W4107" s="0" t="n">
        <v>3.07</v>
      </c>
      <c r="X4107" s="0" t="n">
        <v>1578142500</v>
      </c>
      <c r="Y4107" s="0" t="n">
        <v>2.78</v>
      </c>
      <c r="Z4107" s="0" t="n">
        <v>2.24</v>
      </c>
      <c r="AA4107" s="0" t="n">
        <v>3749673000</v>
      </c>
      <c r="AB4107" s="0" t="n">
        <v>4655993150.68</v>
      </c>
      <c r="AC4107" s="0" t="n">
        <v>5488000000</v>
      </c>
      <c r="AD4107" s="0" t="n">
        <v>9.65</v>
      </c>
      <c r="AE4107" s="0" t="n">
        <v>12.97</v>
      </c>
      <c r="AF4107" s="0" t="n">
        <v>1</v>
      </c>
    </row>
    <row r="4108" customFormat="false" ht="13.8" hidden="false" customHeight="false" outlineLevel="0" collapsed="false">
      <c r="A4108" s="1" t="s">
        <v>8206</v>
      </c>
      <c r="B4108" s="0" t="s">
        <v>8207</v>
      </c>
      <c r="C4108" s="0" t="s">
        <v>80</v>
      </c>
      <c r="D4108" s="0" t="s">
        <v>45</v>
      </c>
      <c r="E4108" s="0" t="s">
        <v>265</v>
      </c>
      <c r="F4108" s="0" t="n">
        <v>288452979</v>
      </c>
      <c r="G4108" s="0" t="n">
        <v>20.61</v>
      </c>
      <c r="H4108" s="0" t="n">
        <v>11.71</v>
      </c>
      <c r="I4108" s="0" t="n">
        <v>2478176000</v>
      </c>
      <c r="J4108" s="0" t="n">
        <v>44.1</v>
      </c>
      <c r="K4108" s="0" t="n">
        <f aca="false">L4108/(1+(J4108/100))</f>
        <v>2.29007633587786</v>
      </c>
      <c r="L4108" s="0" t="n">
        <v>3.3</v>
      </c>
      <c r="M4108" s="0" t="n">
        <v>1</v>
      </c>
      <c r="N4108" s="0" t="n">
        <v>8.06</v>
      </c>
      <c r="O4108" s="0" t="n">
        <v>13.63</v>
      </c>
      <c r="P4108" s="0" t="n">
        <v>6.2</v>
      </c>
      <c r="Q4108" s="0" t="n">
        <v>3.27</v>
      </c>
      <c r="R4108" s="0" t="n">
        <v>4</v>
      </c>
      <c r="S4108" s="0" t="n">
        <v>1559024500</v>
      </c>
      <c r="T4108" s="0" t="n">
        <v>4.41</v>
      </c>
      <c r="U4108" s="0" t="n">
        <v>5.76</v>
      </c>
      <c r="V4108" s="0" t="n">
        <v>6.54</v>
      </c>
      <c r="W4108" s="0" t="n">
        <v>0.89</v>
      </c>
      <c r="X4108" s="0" t="n">
        <v>244079000</v>
      </c>
      <c r="Y4108" s="0" t="n">
        <v>1.28</v>
      </c>
      <c r="Z4108" s="0" t="n">
        <v>0.79</v>
      </c>
      <c r="AA4108" s="0" t="n">
        <v>1598064750</v>
      </c>
      <c r="AB4108" s="0" t="n">
        <v>2603379793.2</v>
      </c>
      <c r="AC4108" s="0" t="n">
        <v>3247978629.17</v>
      </c>
      <c r="AD4108" s="0" t="n">
        <v>0.15</v>
      </c>
      <c r="AE4108" s="0" t="n">
        <v>0.4</v>
      </c>
      <c r="AF4108" s="0" t="n">
        <v>1</v>
      </c>
    </row>
    <row r="4109" customFormat="false" ht="13.8" hidden="false" customHeight="false" outlineLevel="0" collapsed="false">
      <c r="A4109" s="1" t="s">
        <v>8208</v>
      </c>
      <c r="B4109" s="0" t="s">
        <v>8209</v>
      </c>
      <c r="C4109" s="0" t="s">
        <v>98</v>
      </c>
      <c r="D4109" s="0" t="s">
        <v>35</v>
      </c>
      <c r="E4109" s="0" t="s">
        <v>73</v>
      </c>
      <c r="F4109" s="0" t="n">
        <v>288149539.46</v>
      </c>
      <c r="G4109" s="0" t="n">
        <v>49.31</v>
      </c>
      <c r="H4109" s="0" t="n">
        <v>15.27</v>
      </c>
      <c r="I4109" s="0" t="n">
        <v>156876000</v>
      </c>
      <c r="J4109" s="0" t="n">
        <v>48.41</v>
      </c>
      <c r="K4109" s="0" t="n">
        <f aca="false">L4109/(1+(J4109/100))</f>
        <v>16.3398692810458</v>
      </c>
      <c r="L4109" s="0" t="n">
        <v>24.25</v>
      </c>
      <c r="M4109" s="0" t="n">
        <v>4</v>
      </c>
      <c r="N4109" s="0" t="n">
        <v>6.56</v>
      </c>
      <c r="O4109" s="0" t="n">
        <v>26.75</v>
      </c>
      <c r="P4109" s="0" t="n">
        <v>13.4</v>
      </c>
      <c r="Q4109" s="0" t="n">
        <v>11.61</v>
      </c>
      <c r="R4109" s="0" t="n">
        <v>6</v>
      </c>
      <c r="S4109" s="0" t="n">
        <v>79246000</v>
      </c>
      <c r="T4109" s="0" t="n">
        <v>5.16</v>
      </c>
      <c r="U4109" s="0" t="n">
        <v>9.13</v>
      </c>
      <c r="V4109" s="0" t="n">
        <v>8.2</v>
      </c>
      <c r="W4109" s="0" t="n">
        <v>2.04</v>
      </c>
      <c r="X4109" s="0" t="n">
        <v>18138000</v>
      </c>
      <c r="Y4109" s="0" t="n">
        <v>1.82</v>
      </c>
      <c r="Z4109" s="0" t="n">
        <v>1.05</v>
      </c>
      <c r="AA4109" s="0" t="n">
        <v>269742000</v>
      </c>
      <c r="AB4109" s="0" t="n">
        <v>309306105.85</v>
      </c>
      <c r="AC4109" s="0" t="n">
        <v>360471114</v>
      </c>
      <c r="AD4109" s="0" t="n">
        <v>0.65</v>
      </c>
      <c r="AE4109" s="0" t="n">
        <v>1.39</v>
      </c>
      <c r="AF4109" s="0" t="n">
        <v>3</v>
      </c>
    </row>
    <row r="4110" customFormat="false" ht="13.8" hidden="false" customHeight="false" outlineLevel="0" collapsed="false">
      <c r="A4110" s="1" t="s">
        <v>8210</v>
      </c>
      <c r="B4110" s="0" t="s">
        <v>8211</v>
      </c>
      <c r="C4110" s="0" t="s">
        <v>44</v>
      </c>
      <c r="D4110" s="0" t="s">
        <v>94</v>
      </c>
      <c r="E4110" s="0" t="s">
        <v>121</v>
      </c>
      <c r="F4110" s="0" t="n">
        <v>288037379.5</v>
      </c>
      <c r="G4110" s="0" t="n">
        <v>77.81</v>
      </c>
      <c r="H4110" s="0" t="n">
        <v>6.97</v>
      </c>
      <c r="I4110" s="0" t="n">
        <v>63721000</v>
      </c>
      <c r="J4110" s="0" t="n">
        <v>2.68</v>
      </c>
      <c r="K4110" s="0" t="n">
        <f aca="false">L4110/(1+(J4110/100))</f>
        <v>11.199844176081</v>
      </c>
      <c r="L4110" s="0" t="n">
        <v>11.5</v>
      </c>
      <c r="M4110" s="0" t="n">
        <v>3</v>
      </c>
      <c r="N4110" s="0" t="n">
        <v>35.44</v>
      </c>
      <c r="O4110" s="0" t="n">
        <v>186.67</v>
      </c>
      <c r="P4110" s="0" t="n">
        <v>26.29</v>
      </c>
      <c r="Q4110" s="0" t="n">
        <v>0.22</v>
      </c>
      <c r="R4110" s="0" t="n">
        <v>6</v>
      </c>
      <c r="S4110" s="0" t="n">
        <v>-50256000</v>
      </c>
      <c r="T4110" s="0" t="n">
        <v>0.39</v>
      </c>
      <c r="U4110" s="0" t="n">
        <v>2.46</v>
      </c>
      <c r="V4110" s="0" t="n">
        <v>0.85</v>
      </c>
      <c r="W4110" s="0" t="n">
        <v>3.86</v>
      </c>
      <c r="X4110" s="0" t="n">
        <v>140316000</v>
      </c>
      <c r="Y4110" s="0" t="n">
        <v>2.28</v>
      </c>
      <c r="Z4110" s="0" t="n">
        <v>0.94</v>
      </c>
      <c r="AA4110" s="0" t="n">
        <v>115035000</v>
      </c>
      <c r="AB4110" s="0" t="n">
        <v>278488584.72</v>
      </c>
      <c r="AC4110" s="0" t="n">
        <v>303366667</v>
      </c>
      <c r="AD4110" s="0" t="n">
        <v>0.06</v>
      </c>
      <c r="AE4110" s="0" t="n">
        <v>0.5</v>
      </c>
      <c r="AF4110" s="0" t="n">
        <v>3</v>
      </c>
    </row>
    <row r="4111" customFormat="false" ht="13.8" hidden="false" customHeight="false" outlineLevel="0" collapsed="false">
      <c r="A4111" s="1" t="s">
        <v>8212</v>
      </c>
      <c r="B4111" s="0" t="s">
        <v>8213</v>
      </c>
      <c r="C4111" s="0" t="s">
        <v>34</v>
      </c>
      <c r="D4111" s="0" t="s">
        <v>35</v>
      </c>
      <c r="E4111" s="0" t="s">
        <v>249</v>
      </c>
      <c r="F4111" s="0" t="n">
        <v>288031425.74</v>
      </c>
      <c r="G4111" s="0" t="n">
        <v>11.42</v>
      </c>
      <c r="H4111" s="0" t="n">
        <v>11.86</v>
      </c>
      <c r="I4111" s="0" t="n">
        <v>7765296000</v>
      </c>
      <c r="J4111" s="0" t="n">
        <v>20.48</v>
      </c>
      <c r="K4111" s="0" t="n">
        <f aca="false">L4111/(1+(J4111/100))</f>
        <v>41.5006640106242</v>
      </c>
      <c r="L4111" s="0" t="n">
        <v>50</v>
      </c>
      <c r="M4111" s="0" t="n">
        <v>1</v>
      </c>
      <c r="N4111" s="0" t="n">
        <v>26.45</v>
      </c>
      <c r="O4111" s="0" t="n">
        <v>12.18</v>
      </c>
      <c r="P4111" s="0" t="n">
        <v>9.65</v>
      </c>
      <c r="Q4111" s="0" t="n">
        <v>2.74</v>
      </c>
      <c r="R4111" s="0" t="n">
        <v>4</v>
      </c>
      <c r="S4111" s="0" t="n">
        <v>3549027250</v>
      </c>
      <c r="T4111" s="0" t="n">
        <v>5.74</v>
      </c>
      <c r="U4111" s="0" t="n">
        <v>10.28</v>
      </c>
      <c r="V4111" s="0" t="n">
        <v>7.29</v>
      </c>
      <c r="W4111" s="0" t="n">
        <v>1.1</v>
      </c>
      <c r="X4111" s="0" t="n">
        <v>3230705250</v>
      </c>
      <c r="Y4111" s="0" t="n">
        <v>1.08</v>
      </c>
      <c r="Z4111" s="0" t="n">
        <v>1.07</v>
      </c>
      <c r="AA4111" s="0" t="n">
        <v>9005629000</v>
      </c>
      <c r="AB4111" s="0" t="n">
        <v>9533000000</v>
      </c>
      <c r="AC4111" s="0" t="n">
        <v>11794000000</v>
      </c>
      <c r="AD4111" s="0" t="n">
        <v>3.87</v>
      </c>
      <c r="AE4111" s="0" t="n">
        <v>4.62</v>
      </c>
      <c r="AF4111" s="0" t="n">
        <v>1</v>
      </c>
    </row>
    <row r="4112" customFormat="false" ht="13.8" hidden="false" customHeight="false" outlineLevel="0" collapsed="false">
      <c r="A4112" s="1" t="s">
        <v>8214</v>
      </c>
      <c r="B4112" s="0" t="s">
        <v>8215</v>
      </c>
      <c r="C4112" s="0" t="s">
        <v>34</v>
      </c>
      <c r="D4112" s="0" t="s">
        <v>45</v>
      </c>
      <c r="E4112" s="0" t="s">
        <v>265</v>
      </c>
      <c r="F4112" s="0" t="n">
        <v>287831164.72</v>
      </c>
      <c r="G4112" s="0" t="n">
        <v>61.42</v>
      </c>
      <c r="H4112" s="0" t="n">
        <v>31.37</v>
      </c>
      <c r="I4112" s="0" t="n">
        <v>1394654000</v>
      </c>
      <c r="J4112" s="0" t="n">
        <v>2.98</v>
      </c>
      <c r="K4112" s="0" t="n">
        <f aca="false">L4112/(1+(J4112/100))</f>
        <v>79.3066614876675</v>
      </c>
      <c r="L4112" s="0" t="n">
        <v>81.67</v>
      </c>
      <c r="M4112" s="0" t="n">
        <v>3</v>
      </c>
      <c r="N4112" s="0" t="n">
        <v>21.19</v>
      </c>
      <c r="O4112" s="0" t="n">
        <v>26.74</v>
      </c>
      <c r="P4112" s="0" t="n">
        <v>32.95</v>
      </c>
      <c r="Q4112" s="0" t="n">
        <v>4.12</v>
      </c>
      <c r="R4112" s="0" t="n">
        <v>4</v>
      </c>
      <c r="S4112" s="0" t="n">
        <v>-40528500</v>
      </c>
      <c r="T4112" s="0" t="n">
        <v>9.81</v>
      </c>
      <c r="U4112" s="0" t="n">
        <v>18.2</v>
      </c>
      <c r="V4112" s="0" t="n">
        <v>12.43</v>
      </c>
      <c r="W4112" s="0" t="n">
        <v>4.91</v>
      </c>
      <c r="X4112" s="0" t="n">
        <v>902326000</v>
      </c>
      <c r="Y4112" s="0" t="n">
        <v>2.84</v>
      </c>
      <c r="Z4112" s="0" t="n">
        <v>2.75</v>
      </c>
      <c r="AA4112" s="0" t="n">
        <v>3323622000</v>
      </c>
      <c r="AB4112" s="0" t="n">
        <v>3550884931.51</v>
      </c>
      <c r="AC4112" s="0" t="n">
        <v>5574000000</v>
      </c>
      <c r="AD4112" s="0" t="n">
        <v>2.99</v>
      </c>
      <c r="AE4112" s="0" t="n">
        <v>2.6</v>
      </c>
      <c r="AF4112" s="0" t="n">
        <v>1</v>
      </c>
    </row>
    <row r="4113" customFormat="false" ht="13.8" hidden="false" customHeight="false" outlineLevel="0" collapsed="false">
      <c r="A4113" s="1" t="s">
        <v>8216</v>
      </c>
      <c r="B4113" s="0" t="s">
        <v>8217</v>
      </c>
      <c r="C4113" s="0" t="s">
        <v>80</v>
      </c>
      <c r="D4113" s="0" t="s">
        <v>155</v>
      </c>
      <c r="E4113" s="0" t="s">
        <v>246</v>
      </c>
      <c r="F4113" s="0" t="n">
        <v>287671978.29</v>
      </c>
      <c r="G4113" s="0" t="n">
        <v>10.42</v>
      </c>
      <c r="H4113" s="0" t="n">
        <v>14.79</v>
      </c>
      <c r="I4113" s="0" t="n">
        <v>2471371000</v>
      </c>
      <c r="J4113" s="0" t="n">
        <v>23.2</v>
      </c>
      <c r="K4113" s="0" t="n">
        <f aca="false">L4113/(1+(J4113/100))</f>
        <v>1.46103896103896</v>
      </c>
      <c r="L4113" s="0" t="n">
        <v>1.8</v>
      </c>
      <c r="M4113" s="0" t="n">
        <v>1</v>
      </c>
      <c r="N4113" s="0" t="n">
        <v>53.92</v>
      </c>
      <c r="O4113" s="0" t="n">
        <v>5.26</v>
      </c>
      <c r="P4113" s="0" t="n">
        <v>9.98</v>
      </c>
      <c r="Q4113" s="0" t="n">
        <v>1.02</v>
      </c>
      <c r="R4113" s="0" t="n">
        <v>7</v>
      </c>
      <c r="S4113" s="0" t="n">
        <v>1110818500</v>
      </c>
      <c r="T4113" s="0" t="n">
        <v>4.36</v>
      </c>
      <c r="U4113" s="0" t="n">
        <v>19.06</v>
      </c>
      <c r="V4113" s="0" t="n">
        <v>3.1</v>
      </c>
      <c r="W4113" s="0" t="n">
        <v>1.4</v>
      </c>
      <c r="X4113" s="0" t="n">
        <v>6463447000</v>
      </c>
      <c r="Y4113" s="0" t="n">
        <v>2.87</v>
      </c>
      <c r="Z4113" s="0" t="n">
        <v>2.34</v>
      </c>
      <c r="AA4113" s="0" t="n">
        <v>864017000</v>
      </c>
      <c r="AB4113" s="0" t="n">
        <v>1058000000</v>
      </c>
      <c r="AC4113" s="0" t="n">
        <v>1371000000</v>
      </c>
      <c r="AD4113" s="0" t="n">
        <v>0.28</v>
      </c>
      <c r="AE4113" s="0" t="n">
        <v>0.18</v>
      </c>
      <c r="AF4113" s="0" t="n">
        <v>1</v>
      </c>
    </row>
    <row r="4114" customFormat="false" ht="13.8" hidden="false" customHeight="false" outlineLevel="0" collapsed="false">
      <c r="A4114" s="1" t="s">
        <v>8218</v>
      </c>
      <c r="B4114" s="0" t="s">
        <v>8219</v>
      </c>
      <c r="C4114" s="0" t="s">
        <v>76</v>
      </c>
      <c r="D4114" s="0" t="s">
        <v>35</v>
      </c>
      <c r="E4114" s="0" t="s">
        <v>249</v>
      </c>
      <c r="F4114" s="0" t="n">
        <v>287416858.12</v>
      </c>
      <c r="G4114" s="0" t="n">
        <v>4.94</v>
      </c>
      <c r="H4114" s="0" t="n">
        <v>5.55</v>
      </c>
      <c r="I4114" s="0" t="n">
        <v>31867133000</v>
      </c>
      <c r="J4114" s="0" t="n">
        <v>214.11</v>
      </c>
      <c r="K4114" s="0" t="n">
        <f aca="false">L4114/(1+(J4114/100))</f>
        <v>1750.97895641654</v>
      </c>
      <c r="L4114" s="0" t="n">
        <v>5500</v>
      </c>
      <c r="M4114" s="0" t="n">
        <v>1</v>
      </c>
      <c r="N4114" s="0" t="n">
        <v>12.34</v>
      </c>
      <c r="O4114" s="0" t="n">
        <v>4.11</v>
      </c>
      <c r="P4114" s="0" t="n">
        <v>5.69</v>
      </c>
      <c r="Q4114" s="0" t="n">
        <v>4.31</v>
      </c>
      <c r="R4114" s="0" t="n">
        <v>8</v>
      </c>
      <c r="S4114" s="0" t="n">
        <v>22630002750</v>
      </c>
      <c r="T4114" s="0" t="n">
        <v>19.51</v>
      </c>
      <c r="U4114" s="0" t="n">
        <v>24.9</v>
      </c>
      <c r="V4114" s="0" t="n">
        <v>21.46</v>
      </c>
      <c r="W4114" s="0" t="n">
        <v>2.44</v>
      </c>
      <c r="X4114" s="0" t="n">
        <v>5818789750</v>
      </c>
      <c r="Y4114" s="0" t="n">
        <v>0.77</v>
      </c>
      <c r="Z4114" s="0" t="n">
        <v>0.79</v>
      </c>
      <c r="AA4114" s="0" t="n">
        <v>48179032000</v>
      </c>
      <c r="AB4114" s="0" t="n">
        <v>47017123287.67</v>
      </c>
      <c r="AC4114" s="0" t="n">
        <v>51500000000</v>
      </c>
      <c r="AD4114" s="0" t="n">
        <v>425.69</v>
      </c>
      <c r="AE4114" s="0" t="n">
        <v>307.91</v>
      </c>
      <c r="AF4114" s="0" t="n">
        <v>1</v>
      </c>
    </row>
    <row r="4115" customFormat="false" ht="13.8" hidden="false" customHeight="false" outlineLevel="0" collapsed="false">
      <c r="A4115" s="1" t="s">
        <v>8220</v>
      </c>
      <c r="B4115" s="0" t="s">
        <v>8221</v>
      </c>
      <c r="C4115" s="0" t="s">
        <v>213</v>
      </c>
      <c r="D4115" s="0" t="s">
        <v>45</v>
      </c>
      <c r="E4115" s="0" t="s">
        <v>293</v>
      </c>
      <c r="F4115" s="0" t="n">
        <v>287228928</v>
      </c>
      <c r="G4115" s="0" t="n">
        <v>155.41</v>
      </c>
      <c r="H4115" s="0" t="n">
        <v>5.64</v>
      </c>
      <c r="I4115" s="0" t="n">
        <v>556186846</v>
      </c>
      <c r="J4115" s="0" t="n">
        <v>43.7</v>
      </c>
      <c r="K4115" s="0" t="n">
        <f aca="false">L4115/(1+(J4115/100))</f>
        <v>27.0006958942241</v>
      </c>
      <c r="L4115" s="0" t="n">
        <v>38.8</v>
      </c>
      <c r="M4115" s="0" t="n">
        <v>3</v>
      </c>
      <c r="N4115" s="0" t="n">
        <v>49.12</v>
      </c>
      <c r="O4115" s="0" t="n">
        <v>38.85</v>
      </c>
      <c r="P4115" s="0" t="n">
        <v>41.4</v>
      </c>
      <c r="Q4115" s="0" t="n">
        <v>1.83</v>
      </c>
      <c r="R4115" s="0" t="n">
        <v>3</v>
      </c>
      <c r="S4115" s="0" t="n">
        <v>148690582.5</v>
      </c>
      <c r="T4115" s="0" t="n">
        <v>-6.52</v>
      </c>
      <c r="U4115" s="0" t="n">
        <v>-22.47</v>
      </c>
      <c r="V4115" s="0" t="n">
        <v>-8.79</v>
      </c>
      <c r="W4115" s="0" t="n">
        <v>1.99</v>
      </c>
      <c r="X4115" s="0" t="n">
        <v>761670253.5</v>
      </c>
      <c r="Y4115" s="0" t="n">
        <v>0.85</v>
      </c>
      <c r="Z4115" s="0" t="n">
        <v>0.66</v>
      </c>
      <c r="AA4115" s="0" t="n">
        <v>1143627827</v>
      </c>
      <c r="AB4115" s="0" t="n">
        <v>1464927671.23</v>
      </c>
      <c r="AC4115" s="0" t="n">
        <v>1588900000</v>
      </c>
      <c r="AD4115" s="0" t="n">
        <v>-3.05</v>
      </c>
      <c r="AE4115" s="0" t="n">
        <v>1.61</v>
      </c>
      <c r="AF4115" s="0" t="n">
        <v>1</v>
      </c>
    </row>
    <row r="4116" customFormat="false" ht="13.8" hidden="false" customHeight="false" outlineLevel="0" collapsed="false">
      <c r="A4116" s="1" t="s">
        <v>8222</v>
      </c>
      <c r="B4116" s="0" t="s">
        <v>8223</v>
      </c>
      <c r="C4116" s="0" t="s">
        <v>54</v>
      </c>
      <c r="D4116" s="0" t="s">
        <v>63</v>
      </c>
      <c r="E4116" s="0" t="s">
        <v>132</v>
      </c>
      <c r="F4116" s="0" t="n">
        <v>286896003.48</v>
      </c>
      <c r="G4116" s="0" t="n">
        <v>37.14</v>
      </c>
      <c r="H4116" s="0" t="n">
        <v>2.11</v>
      </c>
      <c r="I4116" s="0" t="n">
        <v>234168017730</v>
      </c>
      <c r="J4116" s="0" t="n">
        <v>21</v>
      </c>
      <c r="K4116" s="0" t="n">
        <f aca="false">L4116/(1+(J4116/100))</f>
        <v>28099.173553719</v>
      </c>
      <c r="L4116" s="0" t="n">
        <v>34000</v>
      </c>
      <c r="M4116" s="0" t="n">
        <v>1</v>
      </c>
      <c r="N4116" s="0" t="n">
        <v>16.39</v>
      </c>
      <c r="O4116" s="0" t="n">
        <v>28.6</v>
      </c>
      <c r="P4116" s="0" t="n">
        <v>9.37</v>
      </c>
      <c r="Q4116" s="0" t="n">
        <v>4.15</v>
      </c>
      <c r="R4116" s="0" t="n">
        <v>4</v>
      </c>
      <c r="S4116" s="0" t="n">
        <v>209223988765</v>
      </c>
      <c r="T4116" s="0" t="n">
        <v>3.29</v>
      </c>
      <c r="U4116" s="0" t="n">
        <v>4.61</v>
      </c>
      <c r="V4116" s="0" t="n">
        <v>4.17</v>
      </c>
      <c r="W4116" s="0" t="n">
        <v>1.32</v>
      </c>
      <c r="X4116" s="0" t="n">
        <v>27966914676.67</v>
      </c>
      <c r="Y4116" s="0" t="n">
        <v>1.74</v>
      </c>
      <c r="Z4116" s="0" t="n">
        <v>1.28</v>
      </c>
      <c r="AA4116" s="0" t="n">
        <v>198974081300</v>
      </c>
      <c r="AB4116" s="0" t="n">
        <v>270466438356.16</v>
      </c>
      <c r="AC4116" s="0" t="n">
        <v>276000000000</v>
      </c>
      <c r="AD4116" s="0" t="n">
        <v>982.49</v>
      </c>
      <c r="AE4116" s="0" t="n">
        <v>2272</v>
      </c>
      <c r="AF4116" s="0" t="n">
        <v>1</v>
      </c>
    </row>
    <row r="4117" customFormat="false" ht="13.8" hidden="false" customHeight="false" outlineLevel="0" collapsed="false">
      <c r="A4117" s="1" t="s">
        <v>8224</v>
      </c>
      <c r="B4117" s="0" t="s">
        <v>8225</v>
      </c>
      <c r="C4117" s="0" t="s">
        <v>54</v>
      </c>
      <c r="D4117" s="0" t="s">
        <v>50</v>
      </c>
      <c r="E4117" s="0" t="s">
        <v>51</v>
      </c>
      <c r="F4117" s="0" t="n">
        <v>285766975.49</v>
      </c>
      <c r="G4117" s="0" t="n">
        <v>20.3</v>
      </c>
      <c r="H4117" s="0" t="n">
        <v>14.57</v>
      </c>
      <c r="I4117" s="0" t="n">
        <v>557875780970</v>
      </c>
      <c r="J4117" s="0" t="n">
        <v>70.73</v>
      </c>
      <c r="K4117" s="0" t="n">
        <f aca="false">L4117/(1+(J4117/100))</f>
        <v>41000.4100041</v>
      </c>
      <c r="L4117" s="0" t="n">
        <v>70000</v>
      </c>
      <c r="M4117" s="0" t="n">
        <v>1</v>
      </c>
      <c r="N4117" s="0" t="n">
        <v>1.63</v>
      </c>
      <c r="O4117" s="0" t="n">
        <v>10.22</v>
      </c>
      <c r="P4117" s="0" t="n">
        <v>14.09</v>
      </c>
      <c r="Q4117" s="0" t="n">
        <v>3.92</v>
      </c>
      <c r="R4117" s="0" t="n">
        <v>5</v>
      </c>
      <c r="S4117" s="0" t="n">
        <v>464284647735</v>
      </c>
      <c r="T4117" s="0" t="n">
        <v>4.46</v>
      </c>
      <c r="U4117" s="0" t="n">
        <v>6.12</v>
      </c>
      <c r="V4117" s="0" t="n">
        <v>5.96</v>
      </c>
      <c r="W4117" s="0" t="n">
        <v>0.62</v>
      </c>
      <c r="X4117" s="0" t="n">
        <v>14610417650</v>
      </c>
      <c r="Y4117" s="0" t="n">
        <v>0.36</v>
      </c>
      <c r="Z4117" s="0" t="n">
        <v>0.33</v>
      </c>
      <c r="AA4117" s="0" t="n">
        <v>1010738697080</v>
      </c>
      <c r="AB4117" s="0" t="n">
        <v>1093402191780.82</v>
      </c>
      <c r="AC4117" s="0" t="n">
        <v>1387000000000</v>
      </c>
      <c r="AD4117" s="0" t="n">
        <v>4013.66</v>
      </c>
      <c r="AE4117" s="0" t="n">
        <v>3162</v>
      </c>
      <c r="AF4117" s="0" t="n">
        <v>1</v>
      </c>
    </row>
    <row r="4118" customFormat="false" ht="13.8" hidden="false" customHeight="false" outlineLevel="0" collapsed="false">
      <c r="A4118" s="1" t="s">
        <v>8226</v>
      </c>
      <c r="B4118" s="0" t="s">
        <v>8227</v>
      </c>
      <c r="C4118" s="0" t="s">
        <v>76</v>
      </c>
      <c r="D4118" s="0" t="s">
        <v>94</v>
      </c>
      <c r="E4118" s="0" t="s">
        <v>1282</v>
      </c>
      <c r="F4118" s="0" t="n">
        <v>285737666.05</v>
      </c>
      <c r="G4118" s="0" t="n">
        <v>19.54</v>
      </c>
      <c r="H4118" s="0" t="n">
        <v>7.18</v>
      </c>
      <c r="I4118" s="0" t="n">
        <v>59291000000</v>
      </c>
      <c r="J4118" s="0" t="n">
        <v>44.93</v>
      </c>
      <c r="K4118" s="0" t="n">
        <f aca="false">L4118/(1+(J4118/100))</f>
        <v>689.988270199407</v>
      </c>
      <c r="L4118" s="0" t="n">
        <v>1000</v>
      </c>
      <c r="M4118" s="0" t="n">
        <v>1</v>
      </c>
      <c r="N4118" s="0" t="n">
        <v>0.29</v>
      </c>
      <c r="O4118" s="0" t="n">
        <v>10.22</v>
      </c>
      <c r="P4118" s="0" t="n">
        <v>13.19</v>
      </c>
      <c r="Q4118" s="0" t="n">
        <v>3.73</v>
      </c>
      <c r="R4118" s="0" t="n">
        <v>8</v>
      </c>
      <c r="S4118" s="0" t="n">
        <v>44981500000</v>
      </c>
      <c r="T4118" s="0" t="n">
        <v>5.15</v>
      </c>
      <c r="U4118" s="0" t="n">
        <v>6.14</v>
      </c>
      <c r="V4118" s="0" t="n">
        <v>6.12</v>
      </c>
      <c r="W4118" s="0" t="n">
        <v>0.9</v>
      </c>
      <c r="X4118" s="0" t="n">
        <v>180000000</v>
      </c>
      <c r="Y4118" s="0" t="n">
        <v>0.99</v>
      </c>
      <c r="Z4118" s="0" t="n">
        <v>0.91</v>
      </c>
      <c r="AA4118" s="0" t="n">
        <v>38635000000</v>
      </c>
      <c r="AB4118" s="0" t="n">
        <v>42304520547.95</v>
      </c>
      <c r="AC4118" s="0" t="n">
        <v>46700000000</v>
      </c>
      <c r="AD4118" s="0" t="n">
        <v>67.52</v>
      </c>
      <c r="AE4118" s="0" t="n">
        <v>53.1</v>
      </c>
      <c r="AF4118" s="0" t="n">
        <v>1</v>
      </c>
    </row>
    <row r="4119" customFormat="false" ht="13.8" hidden="false" customHeight="false" outlineLevel="0" collapsed="false">
      <c r="A4119" s="1" t="s">
        <v>8228</v>
      </c>
      <c r="B4119" s="0" t="s">
        <v>8229</v>
      </c>
      <c r="C4119" s="0" t="s">
        <v>34</v>
      </c>
      <c r="D4119" s="0" t="s">
        <v>35</v>
      </c>
      <c r="E4119" s="0" t="s">
        <v>418</v>
      </c>
      <c r="F4119" s="0" t="n">
        <v>284520698.88</v>
      </c>
      <c r="G4119" s="0" t="n">
        <v>1117.25</v>
      </c>
      <c r="H4119" s="0" t="n">
        <v>55.38</v>
      </c>
      <c r="I4119" s="0" t="n">
        <v>8477358000</v>
      </c>
      <c r="J4119" s="0" t="n">
        <v>102.22</v>
      </c>
      <c r="K4119" s="0" t="n">
        <f aca="false">L4119/(1+(J4119/100))</f>
        <v>15.0479675600831</v>
      </c>
      <c r="L4119" s="0" t="n">
        <v>30.43</v>
      </c>
      <c r="M4119" s="0" t="n">
        <v>1</v>
      </c>
      <c r="N4119" s="0" t="n">
        <v>3.04</v>
      </c>
      <c r="O4119" s="0" t="n">
        <v>35.57</v>
      </c>
      <c r="P4119" s="0" t="n">
        <v>27.54</v>
      </c>
      <c r="Q4119" s="0" t="n">
        <v>2.67</v>
      </c>
      <c r="R4119" s="0" t="n">
        <v>3</v>
      </c>
      <c r="S4119" s="0" t="n">
        <v>16752500</v>
      </c>
      <c r="T4119" s="0" t="n">
        <v>1.67</v>
      </c>
      <c r="U4119" s="0" t="n">
        <v>2.83</v>
      </c>
      <c r="V4119" s="0" t="n">
        <v>2.69</v>
      </c>
      <c r="W4119" s="0" t="n">
        <v>1.02</v>
      </c>
      <c r="X4119" s="0" t="n">
        <v>465590000</v>
      </c>
      <c r="Y4119" s="0" t="n">
        <v>0.53</v>
      </c>
      <c r="Z4119" s="0" t="n">
        <v>0.47</v>
      </c>
      <c r="AA4119" s="0" t="n">
        <v>16957408000</v>
      </c>
      <c r="AB4119" s="0" t="n">
        <v>19401000000</v>
      </c>
      <c r="AC4119" s="0" t="n">
        <v>40889000000</v>
      </c>
      <c r="AD4119" s="0" t="n">
        <v>0.42</v>
      </c>
      <c r="AE4119" s="0" t="n">
        <v>0.83</v>
      </c>
      <c r="AF4119" s="0" t="n">
        <v>1</v>
      </c>
    </row>
    <row r="4120" customFormat="false" ht="13.8" hidden="false" customHeight="false" outlineLevel="0" collapsed="false">
      <c r="A4120" s="1" t="s">
        <v>8230</v>
      </c>
      <c r="B4120" s="0" t="s">
        <v>8231</v>
      </c>
      <c r="C4120" s="0" t="s">
        <v>288</v>
      </c>
      <c r="D4120" s="0" t="s">
        <v>40</v>
      </c>
      <c r="E4120" s="0" t="s">
        <v>260</v>
      </c>
      <c r="F4120" s="0" t="n">
        <v>284241616.46</v>
      </c>
      <c r="G4120" s="0" t="n">
        <v>246.84</v>
      </c>
      <c r="H4120" s="0" t="n">
        <v>24.45</v>
      </c>
      <c r="I4120" s="0" t="n">
        <v>87326000</v>
      </c>
      <c r="J4120" s="0" t="n">
        <v>10.62</v>
      </c>
      <c r="K4120" s="0" t="n">
        <f aca="false">L4120/(1+(J4120/100))</f>
        <v>22.5998915205207</v>
      </c>
      <c r="L4120" s="0" t="n">
        <v>25</v>
      </c>
      <c r="M4120" s="0" t="n">
        <v>1</v>
      </c>
      <c r="N4120" s="0" t="n">
        <v>2.76</v>
      </c>
      <c r="O4120" s="0" t="n">
        <v>174.8</v>
      </c>
      <c r="P4120" s="0" t="n">
        <v>103.88</v>
      </c>
      <c r="Q4120" s="0" t="n">
        <v>21.75</v>
      </c>
      <c r="R4120" s="0" t="n">
        <v>6</v>
      </c>
      <c r="S4120" s="0" t="n">
        <v>30559000</v>
      </c>
      <c r="T4120" s="0" t="n">
        <v>-2.57</v>
      </c>
      <c r="U4120" s="0" t="n">
        <v>-2.98</v>
      </c>
      <c r="V4120" s="0" t="n">
        <v>-2.84</v>
      </c>
      <c r="W4120" s="0" t="n">
        <v>3.85</v>
      </c>
      <c r="X4120" s="0" t="n">
        <v>4333000</v>
      </c>
      <c r="Y4120" s="0" t="n">
        <v>32.65</v>
      </c>
      <c r="Z4120" s="0" t="n">
        <v>7.33</v>
      </c>
      <c r="AA4120" s="0" t="n">
        <v>9402000</v>
      </c>
      <c r="AB4120" s="0" t="n">
        <v>41883378.92</v>
      </c>
      <c r="AC4120" s="0" t="n">
        <v>63766667</v>
      </c>
      <c r="AD4120" s="0" t="n">
        <v>-0.19</v>
      </c>
      <c r="AE4120" s="0" t="n">
        <v>-0.15</v>
      </c>
      <c r="AF4120" s="0" t="n">
        <v>2</v>
      </c>
    </row>
    <row r="4121" customFormat="false" ht="13.8" hidden="false" customHeight="false" outlineLevel="0" collapsed="false">
      <c r="A4121" s="1" t="s">
        <v>8232</v>
      </c>
      <c r="B4121" s="0" t="s">
        <v>8233</v>
      </c>
      <c r="C4121" s="0" t="s">
        <v>76</v>
      </c>
      <c r="D4121" s="0" t="s">
        <v>45</v>
      </c>
      <c r="E4121" s="0" t="s">
        <v>265</v>
      </c>
      <c r="F4121" s="0" t="n">
        <v>283709738.19</v>
      </c>
      <c r="G4121" s="0" t="n">
        <v>340.83</v>
      </c>
      <c r="H4121" s="0" t="n">
        <v>2.58</v>
      </c>
      <c r="I4121" s="0" t="n">
        <v>72861000000</v>
      </c>
      <c r="J4121" s="0" t="n">
        <v>55.81</v>
      </c>
      <c r="K4121" s="0" t="n">
        <f aca="false">L4121/(1+(J4121/100))</f>
        <v>1058.98209357551</v>
      </c>
      <c r="L4121" s="0" t="n">
        <v>1650</v>
      </c>
      <c r="M4121" s="0" t="n">
        <v>1</v>
      </c>
      <c r="N4121" s="0" t="n">
        <v>15.74</v>
      </c>
      <c r="O4121" s="0" t="n">
        <v>12.9</v>
      </c>
      <c r="P4121" s="0" t="n">
        <v>52.17</v>
      </c>
      <c r="Q4121" s="0" t="n">
        <v>2.18</v>
      </c>
      <c r="R4121" s="0" t="n">
        <v>5</v>
      </c>
      <c r="S4121" s="0" t="n">
        <v>45666000000</v>
      </c>
      <c r="T4121" s="0" t="n">
        <v>1.76</v>
      </c>
      <c r="U4121" s="0" t="n">
        <v>3.57</v>
      </c>
      <c r="V4121" s="0" t="n">
        <v>2.76</v>
      </c>
      <c r="W4121" s="0" t="n">
        <v>0.69</v>
      </c>
      <c r="X4121" s="0" t="n">
        <v>22888000000</v>
      </c>
      <c r="Y4121" s="0" t="n">
        <v>0.17</v>
      </c>
      <c r="Z4121" s="0" t="n">
        <v>0.13</v>
      </c>
      <c r="AA4121" s="0" t="n">
        <v>218942000000</v>
      </c>
      <c r="AB4121" s="0" t="n">
        <v>289400000000</v>
      </c>
      <c r="AC4121" s="0" t="n">
        <v>304500000000</v>
      </c>
      <c r="AD4121" s="0" t="n">
        <v>82.12</v>
      </c>
      <c r="AE4121" s="0" t="n">
        <v>156.8</v>
      </c>
      <c r="AF4121" s="0" t="n">
        <v>1</v>
      </c>
    </row>
    <row r="4122" customFormat="false" ht="13.8" hidden="false" customHeight="false" outlineLevel="0" collapsed="false">
      <c r="A4122" s="1" t="s">
        <v>8234</v>
      </c>
      <c r="B4122" s="0" t="s">
        <v>8235</v>
      </c>
      <c r="C4122" s="0" t="s">
        <v>185</v>
      </c>
      <c r="D4122" s="0" t="s">
        <v>94</v>
      </c>
      <c r="E4122" s="0" t="s">
        <v>203</v>
      </c>
      <c r="F4122" s="0" t="n">
        <v>283393402.27</v>
      </c>
      <c r="G4122" s="0" t="n">
        <v>13.96</v>
      </c>
      <c r="H4122" s="0" t="n">
        <v>8.62</v>
      </c>
      <c r="I4122" s="0" t="n">
        <v>895700000</v>
      </c>
      <c r="J4122" s="0" t="n">
        <v>46.05</v>
      </c>
      <c r="K4122" s="0" t="n">
        <f aca="false">L4122/(1+(J4122/100))</f>
        <v>58.1992468332763</v>
      </c>
      <c r="L4122" s="0" t="n">
        <v>85</v>
      </c>
      <c r="M4122" s="0" t="n">
        <v>1</v>
      </c>
      <c r="N4122" s="0" t="n">
        <v>43.78</v>
      </c>
      <c r="O4122" s="0" t="n">
        <v>34.11</v>
      </c>
      <c r="P4122" s="0" t="n">
        <v>12.21</v>
      </c>
      <c r="Q4122" s="0" t="n">
        <v>2.28</v>
      </c>
      <c r="R4122" s="0" t="n">
        <v>5</v>
      </c>
      <c r="S4122" s="0" t="n">
        <v>-7000000</v>
      </c>
      <c r="T4122" s="0" t="n">
        <v>3.83</v>
      </c>
      <c r="U4122" s="0" t="n">
        <v>12.04</v>
      </c>
      <c r="V4122" s="0" t="n">
        <v>8.03</v>
      </c>
      <c r="W4122" s="0" t="n">
        <v>2.77</v>
      </c>
      <c r="X4122" s="0" t="n">
        <v>567300000</v>
      </c>
      <c r="Y4122" s="0" t="n">
        <v>1.33</v>
      </c>
      <c r="Z4122" s="0" t="n">
        <v>0.62</v>
      </c>
      <c r="AA4122" s="0" t="n">
        <v>4121200000</v>
      </c>
      <c r="AB4122" s="0" t="n">
        <v>5103271935.73</v>
      </c>
      <c r="AC4122" s="0" t="n">
        <v>5433405771</v>
      </c>
      <c r="AD4122" s="0" t="n">
        <v>1.73</v>
      </c>
      <c r="AE4122" s="0" t="n">
        <v>4.98</v>
      </c>
      <c r="AF4122" s="0" t="n">
        <v>2</v>
      </c>
    </row>
    <row r="4123" customFormat="false" ht="13.8" hidden="false" customHeight="false" outlineLevel="0" collapsed="false">
      <c r="A4123" s="1" t="s">
        <v>8236</v>
      </c>
      <c r="B4123" s="0" t="s">
        <v>8237</v>
      </c>
      <c r="C4123" s="0" t="s">
        <v>76</v>
      </c>
      <c r="D4123" s="0" t="s">
        <v>45</v>
      </c>
      <c r="E4123" s="0" t="s">
        <v>265</v>
      </c>
      <c r="F4123" s="0" t="n">
        <v>283183685.66</v>
      </c>
      <c r="G4123" s="0" t="n">
        <v>43.44</v>
      </c>
      <c r="H4123" s="0" t="n">
        <v>8.78</v>
      </c>
      <c r="I4123" s="0" t="n">
        <v>112656000000</v>
      </c>
      <c r="J4123" s="0" t="n">
        <v>41.36</v>
      </c>
      <c r="K4123" s="0" t="n">
        <f aca="false">L4123/(1+(J4123/100))</f>
        <v>1627.05149971703</v>
      </c>
      <c r="L4123" s="0" t="n">
        <v>2300</v>
      </c>
      <c r="M4123" s="0" t="n">
        <v>1</v>
      </c>
      <c r="N4123" s="0" t="n">
        <v>30.63</v>
      </c>
      <c r="O4123" s="0" t="n">
        <v>9.54</v>
      </c>
      <c r="P4123" s="0" t="n">
        <v>3.62</v>
      </c>
      <c r="Q4123" s="0" t="n">
        <v>1.62</v>
      </c>
      <c r="R4123" s="0" t="n">
        <v>4</v>
      </c>
      <c r="S4123" s="0" t="n">
        <v>62032500000</v>
      </c>
      <c r="T4123" s="0" t="n">
        <v>1.37</v>
      </c>
      <c r="U4123" s="0" t="n">
        <v>3.35</v>
      </c>
      <c r="V4123" s="0" t="n">
        <v>1.88</v>
      </c>
      <c r="W4123" s="0" t="n">
        <v>0.49</v>
      </c>
      <c r="X4123" s="0" t="n">
        <v>91972000000</v>
      </c>
      <c r="Y4123" s="0" t="n">
        <v>0.12</v>
      </c>
      <c r="Z4123" s="0" t="n">
        <v>0.09</v>
      </c>
      <c r="AA4123" s="0" t="n">
        <v>302228000000</v>
      </c>
      <c r="AB4123" s="0" t="n">
        <v>435643835616.44</v>
      </c>
      <c r="AC4123" s="0" t="n">
        <v>420000000000</v>
      </c>
      <c r="AD4123" s="0" t="n">
        <v>170.53</v>
      </c>
      <c r="AE4123" s="0" t="n">
        <v>330.7</v>
      </c>
      <c r="AF4123" s="0" t="n">
        <v>1</v>
      </c>
    </row>
    <row r="4124" customFormat="false" ht="13.8" hidden="false" customHeight="false" outlineLevel="0" collapsed="false">
      <c r="A4124" s="1" t="s">
        <v>8238</v>
      </c>
      <c r="B4124" s="0" t="s">
        <v>8239</v>
      </c>
      <c r="C4124" s="0" t="s">
        <v>527</v>
      </c>
      <c r="D4124" s="0" t="s">
        <v>139</v>
      </c>
      <c r="E4124" s="0" t="s">
        <v>140</v>
      </c>
      <c r="F4124" s="0" t="n">
        <v>282690912.13</v>
      </c>
      <c r="G4124" s="0" t="n">
        <v>83.33</v>
      </c>
      <c r="H4124" s="0" t="n">
        <v>15.24</v>
      </c>
      <c r="I4124" s="0" t="n">
        <v>340836000</v>
      </c>
      <c r="J4124" s="0" t="n">
        <v>1658.52</v>
      </c>
      <c r="K4124" s="0" t="n">
        <f aca="false">L4124/(1+(J4124/100))</f>
        <v>11.3800241111844</v>
      </c>
      <c r="L4124" s="0" t="n">
        <v>200.12</v>
      </c>
      <c r="M4124" s="0" t="n">
        <v>1</v>
      </c>
      <c r="N4124" s="0" t="n">
        <v>61.76</v>
      </c>
      <c r="O4124" s="0" t="n">
        <v>6.33</v>
      </c>
      <c r="P4124" s="0" t="n">
        <v>0.19</v>
      </c>
      <c r="Q4124" s="0" t="n">
        <v>0.55</v>
      </c>
      <c r="R4124" s="0" t="n">
        <v>7</v>
      </c>
      <c r="S4124" s="0" t="n">
        <v>-431962250</v>
      </c>
      <c r="T4124" s="0" t="n">
        <v>4.32</v>
      </c>
      <c r="U4124" s="0" t="n">
        <v>12.71</v>
      </c>
      <c r="V4124" s="0" t="n">
        <v>4.59</v>
      </c>
      <c r="W4124" s="0" t="n">
        <v>0.78</v>
      </c>
      <c r="X4124" s="0" t="n">
        <v>633067750</v>
      </c>
      <c r="Y4124" s="0" t="n">
        <v>1.01</v>
      </c>
      <c r="Z4124" s="0" t="n">
        <v>0.91</v>
      </c>
      <c r="AA4124" s="0" t="n">
        <v>275239000</v>
      </c>
      <c r="AB4124" s="0" t="n">
        <v>306100000</v>
      </c>
      <c r="AC4124" s="0" t="n">
        <v>405900000</v>
      </c>
      <c r="AD4124" s="0" t="n">
        <v>0.18</v>
      </c>
      <c r="AE4124" s="0" t="n">
        <v>-2</v>
      </c>
      <c r="AF4124" s="0" t="n">
        <v>1</v>
      </c>
    </row>
    <row r="4125" customFormat="false" ht="13.8" hidden="false" customHeight="false" outlineLevel="0" collapsed="false">
      <c r="A4125" s="1" t="s">
        <v>8240</v>
      </c>
      <c r="B4125" s="0" t="s">
        <v>8241</v>
      </c>
      <c r="C4125" s="0" t="s">
        <v>76</v>
      </c>
      <c r="D4125" s="0" t="s">
        <v>35</v>
      </c>
      <c r="E4125" s="0" t="s">
        <v>249</v>
      </c>
      <c r="F4125" s="0" t="n">
        <v>282404987.34</v>
      </c>
      <c r="G4125" s="0" t="n">
        <v>7.81</v>
      </c>
      <c r="H4125" s="0" t="n">
        <v>1.32</v>
      </c>
      <c r="I4125" s="0" t="n">
        <v>40966000000</v>
      </c>
      <c r="J4125" s="0" t="n">
        <v>82.65</v>
      </c>
      <c r="K4125" s="0" t="n">
        <f aca="false">L4125/(1+(J4125/100))</f>
        <v>4379.96167533534</v>
      </c>
      <c r="L4125" s="0" t="n">
        <v>8000</v>
      </c>
      <c r="M4125" s="0" t="n">
        <v>2</v>
      </c>
      <c r="N4125" s="0" t="n">
        <v>1.76</v>
      </c>
      <c r="O4125" s="0" t="n">
        <v>11.41</v>
      </c>
      <c r="P4125" s="0" t="n">
        <v>7.23</v>
      </c>
      <c r="Q4125" s="0" t="n">
        <v>6.32</v>
      </c>
      <c r="R4125" s="0" t="n">
        <v>8</v>
      </c>
      <c r="S4125" s="0" t="n">
        <v>41922000000</v>
      </c>
      <c r="T4125" s="0" t="n">
        <v>6.93</v>
      </c>
      <c r="U4125" s="0" t="n">
        <v>7.46</v>
      </c>
      <c r="V4125" s="0" t="n">
        <v>7.32</v>
      </c>
      <c r="W4125" s="0" t="n">
        <v>2.4</v>
      </c>
      <c r="X4125" s="0" t="n">
        <v>855750000</v>
      </c>
      <c r="Y4125" s="0" t="n">
        <v>1.02</v>
      </c>
      <c r="Z4125" s="0" t="n">
        <v>0.9</v>
      </c>
      <c r="AA4125" s="0" t="n">
        <v>37873000000</v>
      </c>
      <c r="AB4125" s="0" t="n">
        <v>43128858447.82</v>
      </c>
      <c r="AC4125" s="0" t="n">
        <v>44500000000</v>
      </c>
      <c r="AD4125" s="0" t="n">
        <v>383.93</v>
      </c>
      <c r="AE4125" s="0" t="n">
        <v>644.14</v>
      </c>
      <c r="AF4125" s="0" t="n">
        <v>2</v>
      </c>
    </row>
    <row r="4126" customFormat="false" ht="13.8" hidden="false" customHeight="false" outlineLevel="0" collapsed="false">
      <c r="A4126" s="1" t="s">
        <v>8242</v>
      </c>
      <c r="B4126" s="0" t="s">
        <v>8243</v>
      </c>
      <c r="C4126" s="0" t="s">
        <v>34</v>
      </c>
      <c r="D4126" s="0" t="s">
        <v>45</v>
      </c>
      <c r="E4126" s="0" t="s">
        <v>236</v>
      </c>
      <c r="F4126" s="0" t="n">
        <v>282253332.89</v>
      </c>
      <c r="G4126" s="0" t="n">
        <v>121.07</v>
      </c>
      <c r="H4126" s="0" t="n">
        <v>16.17</v>
      </c>
      <c r="I4126" s="0" t="n">
        <v>1656406000</v>
      </c>
      <c r="J4126" s="0" t="n">
        <v>-4</v>
      </c>
      <c r="K4126" s="0" t="n">
        <f aca="false">L4126/(1+(J4126/100))</f>
        <v>125</v>
      </c>
      <c r="L4126" s="0" t="n">
        <v>120</v>
      </c>
      <c r="M4126" s="0" t="n">
        <v>1</v>
      </c>
      <c r="N4126" s="0" t="n">
        <v>66.38</v>
      </c>
      <c r="O4126" s="0" t="n">
        <v>51.67</v>
      </c>
      <c r="P4126" s="0" t="n">
        <v>33.83</v>
      </c>
      <c r="Q4126" s="0" t="n">
        <v>1.04</v>
      </c>
      <c r="R4126" s="0" t="n">
        <v>4</v>
      </c>
      <c r="S4126" s="0" t="n">
        <v>-21272250</v>
      </c>
      <c r="T4126" s="0" t="n">
        <v>2.15</v>
      </c>
      <c r="U4126" s="0" t="n">
        <v>11.2</v>
      </c>
      <c r="V4126" s="0" t="n">
        <v>2.48</v>
      </c>
      <c r="W4126" s="0" t="n">
        <v>5.53</v>
      </c>
      <c r="X4126" s="0" t="n">
        <v>5731127250</v>
      </c>
      <c r="Y4126" s="0" t="n">
        <v>2.61</v>
      </c>
      <c r="Z4126" s="0" t="n">
        <v>2.37</v>
      </c>
      <c r="AA4126" s="0" t="n">
        <v>3535936000</v>
      </c>
      <c r="AB4126" s="0" t="n">
        <v>3808794520.55</v>
      </c>
      <c r="AC4126" s="0" t="n">
        <v>4845000000</v>
      </c>
      <c r="AD4126" s="0" t="n">
        <v>2.45</v>
      </c>
      <c r="AE4126" s="0" t="n">
        <v>4.52</v>
      </c>
      <c r="AF4126" s="0" t="n">
        <v>1</v>
      </c>
    </row>
    <row r="4127" customFormat="false" ht="13.8" hidden="false" customHeight="false" outlineLevel="0" collapsed="false">
      <c r="A4127" s="1" t="s">
        <v>8244</v>
      </c>
      <c r="B4127" s="0" t="s">
        <v>8245</v>
      </c>
      <c r="C4127" s="0" t="s">
        <v>34</v>
      </c>
      <c r="D4127" s="0" t="s">
        <v>35</v>
      </c>
      <c r="E4127" s="0" t="s">
        <v>254</v>
      </c>
      <c r="F4127" s="0" t="n">
        <v>281967646.31</v>
      </c>
      <c r="G4127" s="0" t="n">
        <v>8.24</v>
      </c>
      <c r="H4127" s="0" t="n">
        <v>11.26</v>
      </c>
      <c r="I4127" s="0" t="n">
        <v>4156822000</v>
      </c>
      <c r="J4127" s="0" t="n">
        <v>25.52</v>
      </c>
      <c r="K4127" s="0" t="n">
        <f aca="false">L4127/(1+(J4127/100))</f>
        <v>72.4984066284258</v>
      </c>
      <c r="L4127" s="0" t="n">
        <v>91</v>
      </c>
      <c r="M4127" s="0" t="n">
        <v>4</v>
      </c>
      <c r="N4127" s="0" t="n">
        <v>27.99</v>
      </c>
      <c r="O4127" s="0" t="n">
        <v>8.81</v>
      </c>
      <c r="P4127" s="0" t="n">
        <v>7.93</v>
      </c>
      <c r="Q4127" s="0" t="n">
        <v>2.36</v>
      </c>
      <c r="R4127" s="0" t="n">
        <v>3</v>
      </c>
      <c r="S4127" s="0" t="n">
        <v>2161587750</v>
      </c>
      <c r="T4127" s="0" t="n">
        <v>8.28</v>
      </c>
      <c r="U4127" s="0" t="n">
        <v>20.74</v>
      </c>
      <c r="V4127" s="0" t="n">
        <v>11.69</v>
      </c>
      <c r="W4127" s="0" t="n">
        <v>1.82</v>
      </c>
      <c r="X4127" s="0" t="n">
        <v>3720446250</v>
      </c>
      <c r="Y4127" s="0" t="n">
        <v>0.83</v>
      </c>
      <c r="Z4127" s="0" t="n">
        <v>0.8</v>
      </c>
      <c r="AA4127" s="0" t="n">
        <v>10519838000</v>
      </c>
      <c r="AB4127" s="0" t="n">
        <v>11036524657.53</v>
      </c>
      <c r="AC4127" s="0" t="n">
        <v>12997000000</v>
      </c>
      <c r="AD4127" s="0" t="n">
        <v>8.3</v>
      </c>
      <c r="AE4127" s="0" t="n">
        <v>9.43</v>
      </c>
      <c r="AF4127" s="0" t="n">
        <v>1</v>
      </c>
    </row>
    <row r="4128" customFormat="false" ht="13.8" hidden="false" customHeight="false" outlineLevel="0" collapsed="false">
      <c r="A4128" s="1" t="s">
        <v>8246</v>
      </c>
      <c r="B4128" s="0" t="s">
        <v>8247</v>
      </c>
      <c r="C4128" s="0" t="s">
        <v>34</v>
      </c>
      <c r="D4128" s="0" t="s">
        <v>94</v>
      </c>
      <c r="E4128" s="0" t="s">
        <v>1810</v>
      </c>
      <c r="F4128" s="0" t="n">
        <v>281891801.5</v>
      </c>
      <c r="G4128" s="0" t="n">
        <v>43.99</v>
      </c>
      <c r="H4128" s="0" t="n">
        <v>7.52</v>
      </c>
      <c r="I4128" s="0" t="n">
        <v>6851266000</v>
      </c>
      <c r="J4128" s="0" t="n">
        <v>15.85</v>
      </c>
      <c r="K4128" s="0" t="n">
        <f aca="false">L4128/(1+(J4128/100))</f>
        <v>25.6020716443677</v>
      </c>
      <c r="L4128" s="0" t="n">
        <v>29.66</v>
      </c>
      <c r="M4128" s="0" t="n">
        <v>1</v>
      </c>
      <c r="N4128" s="0" t="n">
        <v>64.88</v>
      </c>
      <c r="O4128" s="0" t="n">
        <v>3.33</v>
      </c>
      <c r="P4128" s="0" t="n">
        <v>4.54</v>
      </c>
      <c r="Q4128" s="0" t="n">
        <v>1.07</v>
      </c>
      <c r="R4128" s="0" t="n">
        <v>9</v>
      </c>
      <c r="S4128" s="0" t="n">
        <v>1880060750</v>
      </c>
      <c r="T4128" s="0" t="n">
        <v>9.83</v>
      </c>
      <c r="U4128" s="0" t="n">
        <v>25.44</v>
      </c>
      <c r="V4128" s="0" t="n">
        <v>10.06</v>
      </c>
      <c r="W4128" s="0" t="n">
        <v>0.89</v>
      </c>
      <c r="X4128" s="0" t="n">
        <v>14613273750</v>
      </c>
      <c r="Y4128" s="0" t="n">
        <v>1.12</v>
      </c>
      <c r="Z4128" s="0" t="n">
        <v>1.31</v>
      </c>
      <c r="AA4128" s="0" t="n">
        <v>7278180000</v>
      </c>
      <c r="AB4128" s="0" t="n">
        <v>6541369863.01</v>
      </c>
      <c r="AC4128" s="0" t="n">
        <v>7814000000</v>
      </c>
      <c r="AD4128" s="0" t="n">
        <v>7.7</v>
      </c>
      <c r="AE4128" s="0" t="n">
        <v>5.29</v>
      </c>
      <c r="AF4128" s="0" t="n">
        <v>1</v>
      </c>
    </row>
    <row r="4129" customFormat="false" ht="13.8" hidden="false" customHeight="false" outlineLevel="0" collapsed="false">
      <c r="A4129" s="1" t="s">
        <v>8248</v>
      </c>
      <c r="B4129" s="0" t="s">
        <v>8249</v>
      </c>
      <c r="C4129" s="0" t="s">
        <v>76</v>
      </c>
      <c r="D4129" s="0" t="s">
        <v>45</v>
      </c>
      <c r="E4129" s="0" t="s">
        <v>708</v>
      </c>
      <c r="F4129" s="0" t="n">
        <v>281050713.28</v>
      </c>
      <c r="G4129" s="0" t="n">
        <v>6.94</v>
      </c>
      <c r="H4129" s="0" t="n">
        <v>6.07</v>
      </c>
      <c r="I4129" s="0" t="n">
        <v>40496000000</v>
      </c>
      <c r="J4129" s="0" t="n">
        <v>104.08</v>
      </c>
      <c r="K4129" s="0" t="n">
        <f aca="false">L4129/(1+(J4129/100))</f>
        <v>3430.02744021952</v>
      </c>
      <c r="L4129" s="0" t="n">
        <v>7000</v>
      </c>
      <c r="M4129" s="0" t="n">
        <v>1</v>
      </c>
      <c r="N4129" s="0" t="n">
        <v>2.65</v>
      </c>
      <c r="O4129" s="0" t="n">
        <v>8.72</v>
      </c>
      <c r="P4129" s="0" t="n">
        <v>7.88</v>
      </c>
      <c r="Q4129" s="0" t="n">
        <v>3.11</v>
      </c>
      <c r="R4129" s="0" t="n">
        <v>7</v>
      </c>
      <c r="S4129" s="0" t="n">
        <v>29962000000</v>
      </c>
      <c r="T4129" s="0" t="n">
        <v>7.71</v>
      </c>
      <c r="U4129" s="0" t="n">
        <v>10.61</v>
      </c>
      <c r="V4129" s="0" t="n">
        <v>10.26</v>
      </c>
      <c r="W4129" s="0" t="n">
        <v>2.78</v>
      </c>
      <c r="X4129" s="0" t="n">
        <v>1451750000</v>
      </c>
      <c r="Y4129" s="0" t="n">
        <v>1.04</v>
      </c>
      <c r="Z4129" s="0" t="n">
        <v>0.96</v>
      </c>
      <c r="AA4129" s="0" t="n">
        <v>37916000000</v>
      </c>
      <c r="AB4129" s="0" t="n">
        <v>40947945205.48</v>
      </c>
      <c r="AC4129" s="0" t="n">
        <v>45000000000</v>
      </c>
      <c r="AD4129" s="0" t="n">
        <v>393.49</v>
      </c>
      <c r="AE4129" s="0" t="n">
        <v>444.7</v>
      </c>
      <c r="AF4129" s="0" t="n">
        <v>1</v>
      </c>
    </row>
    <row r="4130" customFormat="false" ht="13.8" hidden="false" customHeight="false" outlineLevel="0" collapsed="false">
      <c r="A4130" s="1" t="s">
        <v>8250</v>
      </c>
      <c r="B4130" s="0" t="s">
        <v>8251</v>
      </c>
      <c r="C4130" s="0" t="s">
        <v>54</v>
      </c>
      <c r="D4130" s="0" t="s">
        <v>35</v>
      </c>
      <c r="E4130" s="0" t="s">
        <v>436</v>
      </c>
      <c r="F4130" s="0" t="n">
        <v>280801653.56</v>
      </c>
      <c r="G4130" s="0" t="n">
        <v>35.56</v>
      </c>
      <c r="H4130" s="0" t="n">
        <v>7.62</v>
      </c>
      <c r="I4130" s="0" t="n">
        <v>433192343540</v>
      </c>
      <c r="J4130" s="0" t="n">
        <v>58.59</v>
      </c>
      <c r="K4130" s="0" t="n">
        <f aca="false">L4130/(1+(J4130/100))</f>
        <v>22700.0441389747</v>
      </c>
      <c r="L4130" s="0" t="n">
        <v>36000</v>
      </c>
      <c r="M4130" s="0" t="n">
        <v>1</v>
      </c>
      <c r="N4130" s="0" t="n">
        <v>14.09</v>
      </c>
      <c r="O4130" s="0" t="n">
        <v>7.26</v>
      </c>
      <c r="P4130" s="0" t="n">
        <v>12.13</v>
      </c>
      <c r="Q4130" s="0" t="n">
        <v>2.9</v>
      </c>
      <c r="R4130" s="0" t="n">
        <v>7</v>
      </c>
      <c r="S4130" s="0" t="n">
        <v>102615808446.67</v>
      </c>
      <c r="T4130" s="0" t="n">
        <v>2.03</v>
      </c>
      <c r="U4130" s="0" t="n">
        <v>3.75</v>
      </c>
      <c r="V4130" s="0" t="n">
        <v>3.32</v>
      </c>
      <c r="W4130" s="0" t="n">
        <v>0.19</v>
      </c>
      <c r="X4130" s="0" t="n">
        <v>53748608877.5</v>
      </c>
      <c r="Y4130" s="0" t="n">
        <v>0.22</v>
      </c>
      <c r="Z4130" s="0" t="n">
        <v>0.08</v>
      </c>
      <c r="AA4130" s="0" t="n">
        <v>970058382130</v>
      </c>
      <c r="AB4130" s="0" t="n">
        <v>1050510547945.21</v>
      </c>
      <c r="AC4130" s="0" t="n">
        <v>1146500000000</v>
      </c>
      <c r="AD4130" s="0" t="n">
        <v>3125.67</v>
      </c>
      <c r="AE4130" s="0" t="n">
        <v>2039.5</v>
      </c>
      <c r="AF4130" s="0" t="n">
        <v>2</v>
      </c>
    </row>
    <row r="4131" customFormat="false" ht="13.8" hidden="false" customHeight="false" outlineLevel="0" collapsed="false">
      <c r="A4131" s="1" t="s">
        <v>8252</v>
      </c>
      <c r="B4131" s="0" t="s">
        <v>8253</v>
      </c>
      <c r="C4131" s="0" t="s">
        <v>213</v>
      </c>
      <c r="D4131" s="0" t="s">
        <v>94</v>
      </c>
      <c r="E4131" s="0" t="s">
        <v>228</v>
      </c>
      <c r="F4131" s="0" t="n">
        <v>280521812.48</v>
      </c>
      <c r="G4131" s="0" t="n">
        <v>56.13</v>
      </c>
      <c r="H4131" s="0" t="n">
        <v>0.95</v>
      </c>
      <c r="I4131" s="0" t="n">
        <v>966724000</v>
      </c>
      <c r="J4131" s="0" t="n">
        <v>-9.32</v>
      </c>
      <c r="K4131" s="0" t="n">
        <f aca="false">L4131/(1+(J4131/100))</f>
        <v>15.6594618438465</v>
      </c>
      <c r="L4131" s="0" t="n">
        <v>14.2</v>
      </c>
      <c r="M4131" s="0" t="n">
        <v>1</v>
      </c>
      <c r="N4131" s="0" t="n">
        <v>44.62</v>
      </c>
      <c r="O4131" s="0" t="n">
        <v>315.91</v>
      </c>
      <c r="P4131" s="0" t="n">
        <v>10.11</v>
      </c>
      <c r="Q4131" s="0" t="n">
        <v>0.88</v>
      </c>
      <c r="R4131" s="0" t="n">
        <v>5</v>
      </c>
      <c r="S4131" s="0" t="n">
        <v>147948500</v>
      </c>
      <c r="T4131" s="0" t="n">
        <v>-4.21</v>
      </c>
      <c r="U4131" s="0" t="n">
        <v>-28.83</v>
      </c>
      <c r="V4131" s="0" t="n">
        <v>-6.81</v>
      </c>
      <c r="W4131" s="0" t="n">
        <v>1.09</v>
      </c>
      <c r="X4131" s="0" t="n">
        <v>2813308500</v>
      </c>
      <c r="Y4131" s="0" t="n">
        <v>0.3</v>
      </c>
      <c r="Z4131" s="0" t="n">
        <v>0.27</v>
      </c>
      <c r="AA4131" s="0" t="n">
        <v>3756318000</v>
      </c>
      <c r="AB4131" s="0" t="n">
        <v>3550098630.14</v>
      </c>
      <c r="AC4131" s="0" t="n">
        <v>3665000000</v>
      </c>
      <c r="AD4131" s="0" t="n">
        <v>-2.93</v>
      </c>
      <c r="AE4131" s="0" t="n">
        <v>-1.84</v>
      </c>
      <c r="AF4131" s="0" t="n">
        <v>1</v>
      </c>
    </row>
    <row r="4132" customFormat="false" ht="13.8" hidden="false" customHeight="false" outlineLevel="0" collapsed="false">
      <c r="A4132" s="1" t="s">
        <v>8254</v>
      </c>
      <c r="B4132" s="0" t="s">
        <v>8255</v>
      </c>
      <c r="C4132" s="0" t="s">
        <v>76</v>
      </c>
      <c r="D4132" s="0" t="s">
        <v>94</v>
      </c>
      <c r="E4132" s="0" t="s">
        <v>340</v>
      </c>
      <c r="F4132" s="0" t="n">
        <v>279077970.61</v>
      </c>
      <c r="G4132" s="0" t="n">
        <v>10.51</v>
      </c>
      <c r="H4132" s="0" t="n">
        <v>216.28</v>
      </c>
      <c r="I4132" s="0" t="n">
        <v>30421000000</v>
      </c>
      <c r="J4132" s="0" t="n">
        <v>25.14</v>
      </c>
      <c r="K4132" s="0" t="n">
        <f aca="false">L4132/(1+(J4132/100))</f>
        <v>918.970752756912</v>
      </c>
      <c r="L4132" s="0" t="n">
        <v>1150</v>
      </c>
      <c r="M4132" s="0" t="n">
        <v>1</v>
      </c>
      <c r="N4132" s="0" t="n">
        <v>0.01</v>
      </c>
      <c r="O4132" s="0" t="n">
        <v>10.25</v>
      </c>
      <c r="P4132" s="0" t="n">
        <v>9.96</v>
      </c>
      <c r="Q4132" s="0" t="n">
        <v>3.64</v>
      </c>
      <c r="R4132" s="0" t="n">
        <v>6</v>
      </c>
      <c r="S4132" s="0" t="n">
        <v>22017750000</v>
      </c>
      <c r="T4132" s="0" t="n">
        <v>7.47</v>
      </c>
      <c r="U4132" s="0" t="n">
        <v>12.26</v>
      </c>
      <c r="V4132" s="0" t="n">
        <v>12.24</v>
      </c>
      <c r="W4132" s="0" t="n">
        <v>2.99</v>
      </c>
      <c r="X4132" s="0" t="n">
        <v>51250000</v>
      </c>
      <c r="Y4132" s="0" t="n">
        <v>0.56</v>
      </c>
      <c r="Z4132" s="0" t="n">
        <v>2.66</v>
      </c>
      <c r="AA4132" s="0" t="n">
        <v>69016000000</v>
      </c>
      <c r="AB4132" s="0" t="n">
        <v>14431000000</v>
      </c>
      <c r="AC4132" s="0" t="n">
        <v>80500000000</v>
      </c>
      <c r="AD4132" s="0" t="n">
        <v>89.69</v>
      </c>
      <c r="AE4132" s="0" t="n">
        <v>103.1</v>
      </c>
      <c r="AF4132" s="0" t="n">
        <v>1</v>
      </c>
    </row>
    <row r="4133" customFormat="false" ht="13.8" hidden="false" customHeight="false" outlineLevel="0" collapsed="false">
      <c r="A4133" s="1" t="s">
        <v>8256</v>
      </c>
      <c r="B4133" s="0" t="s">
        <v>8257</v>
      </c>
      <c r="C4133" s="0" t="s">
        <v>54</v>
      </c>
      <c r="D4133" s="0" t="s">
        <v>45</v>
      </c>
      <c r="E4133" s="0" t="s">
        <v>1325</v>
      </c>
      <c r="F4133" s="0" t="n">
        <v>278704029.7</v>
      </c>
      <c r="G4133" s="0" t="n">
        <v>1.26</v>
      </c>
      <c r="H4133" s="0" t="n">
        <v>6.39</v>
      </c>
      <c r="I4133" s="0" t="n">
        <v>1568908577120</v>
      </c>
      <c r="J4133" s="0" t="n">
        <v>54.03</v>
      </c>
      <c r="K4133" s="0" t="n">
        <f aca="false">L4133/(1+(J4133/100))</f>
        <v>4090.11231578264</v>
      </c>
      <c r="L4133" s="0" t="n">
        <v>6300</v>
      </c>
      <c r="M4133" s="0" t="n">
        <v>1</v>
      </c>
      <c r="N4133" s="0" t="n">
        <v>3.09</v>
      </c>
      <c r="O4133" s="0" t="n">
        <v>12.02</v>
      </c>
      <c r="P4133" s="0" t="n">
        <v>7.55</v>
      </c>
      <c r="Q4133" s="0" t="n">
        <v>2.13</v>
      </c>
      <c r="R4133" s="0" t="n">
        <v>4</v>
      </c>
      <c r="S4133" s="0" t="n">
        <v>715850881355</v>
      </c>
      <c r="T4133" s="0" t="n">
        <v>1.67</v>
      </c>
      <c r="U4133" s="0" t="n">
        <v>2.03</v>
      </c>
      <c r="V4133" s="0" t="n">
        <v>2.02</v>
      </c>
      <c r="W4133" s="0" t="n">
        <v>0.24</v>
      </c>
      <c r="X4133" s="0" t="n">
        <v>7248715496.67</v>
      </c>
      <c r="Y4133" s="0" t="n">
        <v>1.13</v>
      </c>
      <c r="Z4133" s="0" t="n">
        <v>0.86</v>
      </c>
      <c r="AA4133" s="0" t="n">
        <v>345251931460</v>
      </c>
      <c r="AB4133" s="0" t="n">
        <v>454479452054.79</v>
      </c>
      <c r="AC4133" s="0" t="n">
        <v>490000000000</v>
      </c>
      <c r="AD4133" s="0" t="n">
        <v>340.19</v>
      </c>
      <c r="AE4133" s="0" t="n">
        <v>535</v>
      </c>
      <c r="AF4133" s="0" t="n">
        <v>1</v>
      </c>
    </row>
    <row r="4134" customFormat="false" ht="13.8" hidden="false" customHeight="false" outlineLevel="0" collapsed="false">
      <c r="A4134" s="1" t="s">
        <v>8258</v>
      </c>
      <c r="B4134" s="0" t="s">
        <v>8259</v>
      </c>
      <c r="C4134" s="0" t="s">
        <v>76</v>
      </c>
      <c r="D4134" s="0" t="s">
        <v>35</v>
      </c>
      <c r="E4134" s="0" t="s">
        <v>254</v>
      </c>
      <c r="F4134" s="0" t="n">
        <v>278582803.66</v>
      </c>
      <c r="G4134" s="0" t="n">
        <v>10.93</v>
      </c>
      <c r="H4134" s="0" t="n">
        <v>5.44</v>
      </c>
      <c r="I4134" s="0" t="n">
        <v>28797068000</v>
      </c>
      <c r="J4134" s="0" t="n">
        <v>48.51</v>
      </c>
      <c r="K4134" s="0" t="n">
        <f aca="false">L4134/(1+(J4134/100))</f>
        <v>3030.09898323345</v>
      </c>
      <c r="L4134" s="0" t="n">
        <v>4500</v>
      </c>
      <c r="M4134" s="0" t="n">
        <v>3</v>
      </c>
      <c r="N4134" s="0" t="n">
        <v>3.21</v>
      </c>
      <c r="O4134" s="0" t="n">
        <v>12.51</v>
      </c>
      <c r="P4134" s="0" t="n">
        <v>6.76</v>
      </c>
      <c r="Q4134" s="0" t="n">
        <v>4.08</v>
      </c>
      <c r="R4134" s="0" t="n">
        <v>7</v>
      </c>
      <c r="S4134" s="0" t="n">
        <v>23221869000</v>
      </c>
      <c r="T4134" s="0" t="n">
        <v>6.84</v>
      </c>
      <c r="U4134" s="0" t="n">
        <v>9.38</v>
      </c>
      <c r="V4134" s="0" t="n">
        <v>9</v>
      </c>
      <c r="W4134" s="0" t="n">
        <v>2.24</v>
      </c>
      <c r="X4134" s="0" t="n">
        <v>1363062333.33</v>
      </c>
      <c r="Y4134" s="0" t="n">
        <v>1.02</v>
      </c>
      <c r="Z4134" s="0" t="n">
        <v>0.71</v>
      </c>
      <c r="AA4134" s="0" t="n">
        <v>36939897000</v>
      </c>
      <c r="AB4134" s="0" t="n">
        <v>53412054794.52</v>
      </c>
      <c r="AC4134" s="0" t="n">
        <v>56700000000</v>
      </c>
      <c r="AD4134" s="0" t="n">
        <v>242.2</v>
      </c>
      <c r="AE4134" s="0" t="n">
        <v>460.9</v>
      </c>
      <c r="AF4134" s="0" t="n">
        <v>3</v>
      </c>
    </row>
    <row r="4135" customFormat="false" ht="13.8" hidden="false" customHeight="false" outlineLevel="0" collapsed="false">
      <c r="A4135" s="1" t="s">
        <v>8260</v>
      </c>
      <c r="B4135" s="0" t="s">
        <v>8261</v>
      </c>
      <c r="C4135" s="0" t="s">
        <v>76</v>
      </c>
      <c r="D4135" s="0" t="s">
        <v>40</v>
      </c>
      <c r="E4135" s="0" t="s">
        <v>115</v>
      </c>
      <c r="F4135" s="0" t="n">
        <v>278362029</v>
      </c>
      <c r="G4135" s="0" t="n">
        <v>99.49</v>
      </c>
      <c r="H4135" s="0" t="n">
        <v>8.32</v>
      </c>
      <c r="I4135" s="0" t="n">
        <v>720415000</v>
      </c>
      <c r="J4135" s="0" t="n">
        <v>-9.5</v>
      </c>
      <c r="K4135" s="0" t="n">
        <f aca="false">L4135/(1+(J4135/100))</f>
        <v>220.994475138122</v>
      </c>
      <c r="L4135" s="0" t="n">
        <v>200</v>
      </c>
      <c r="M4135" s="0" t="n">
        <v>1</v>
      </c>
      <c r="N4135" s="0" t="n">
        <v>0</v>
      </c>
      <c r="O4135" s="0" t="n">
        <v>68.94</v>
      </c>
      <c r="P4135" s="0" t="n">
        <v>245.56</v>
      </c>
      <c r="Q4135" s="0" t="n">
        <v>13.57</v>
      </c>
      <c r="R4135" s="0" t="n">
        <v>7</v>
      </c>
      <c r="S4135" s="0" t="n">
        <v>-5177006000</v>
      </c>
      <c r="T4135" s="0" t="n">
        <v>25.16</v>
      </c>
      <c r="U4135" s="0" t="n">
        <v>49.69</v>
      </c>
      <c r="V4135" s="0" t="n">
        <v>49.69</v>
      </c>
      <c r="W4135" s="0" t="n">
        <v>34.45</v>
      </c>
      <c r="X4135" s="0" t="n">
        <v>0</v>
      </c>
      <c r="Y4135" s="0" t="n">
        <v>7.04</v>
      </c>
      <c r="Z4135" s="0" t="n">
        <v>8.73</v>
      </c>
      <c r="AA4135" s="0" t="n">
        <v>5193258000</v>
      </c>
      <c r="AB4135" s="0" t="n">
        <v>4210000000</v>
      </c>
      <c r="AC4135" s="0" t="n">
        <v>4940000000</v>
      </c>
      <c r="AD4135" s="0" t="n">
        <v>3.22</v>
      </c>
      <c r="AE4135" s="0" t="n">
        <v>2.2</v>
      </c>
      <c r="AF4135" s="0" t="n">
        <v>1</v>
      </c>
    </row>
    <row r="4136" customFormat="false" ht="13.8" hidden="false" customHeight="false" outlineLevel="0" collapsed="false">
      <c r="A4136" s="1" t="s">
        <v>8262</v>
      </c>
      <c r="B4136" s="0" t="s">
        <v>8263</v>
      </c>
      <c r="C4136" s="0" t="s">
        <v>76</v>
      </c>
      <c r="D4136" s="0" t="s">
        <v>45</v>
      </c>
      <c r="E4136" s="0" t="s">
        <v>81</v>
      </c>
      <c r="F4136" s="0" t="n">
        <v>277934062.14</v>
      </c>
      <c r="G4136" s="0" t="n">
        <v>17.6</v>
      </c>
      <c r="H4136" s="0" t="n">
        <v>9.61</v>
      </c>
      <c r="I4136" s="0" t="n">
        <v>11395838000</v>
      </c>
      <c r="J4136" s="0" t="n">
        <v>72.95</v>
      </c>
      <c r="K4136" s="0" t="n">
        <f aca="false">L4136/(1+(J4136/100))</f>
        <v>2572.99797629373</v>
      </c>
      <c r="L4136" s="0" t="n">
        <v>4450</v>
      </c>
      <c r="M4136" s="0" t="n">
        <v>1</v>
      </c>
      <c r="N4136" s="0" t="n">
        <v>16.69</v>
      </c>
      <c r="O4136" s="0" t="n">
        <v>103.85</v>
      </c>
      <c r="P4136" s="0" t="n">
        <v>12.17</v>
      </c>
      <c r="Q4136" s="0" t="n">
        <v>4.68</v>
      </c>
      <c r="R4136" s="0" t="n">
        <v>4</v>
      </c>
      <c r="S4136" s="0" t="n">
        <v>5739608500</v>
      </c>
      <c r="T4136" s="0" t="n">
        <v>1.21</v>
      </c>
      <c r="U4136" s="0" t="n">
        <v>1.46</v>
      </c>
      <c r="V4136" s="0" t="n">
        <v>1.2</v>
      </c>
      <c r="W4136" s="0" t="n">
        <v>6.84</v>
      </c>
      <c r="X4136" s="0" t="n">
        <v>4552197500</v>
      </c>
      <c r="Y4136" s="0" t="n">
        <v>1.16</v>
      </c>
      <c r="Z4136" s="0" t="n">
        <v>1</v>
      </c>
      <c r="AA4136" s="0" t="n">
        <v>28233438000</v>
      </c>
      <c r="AB4136" s="0" t="n">
        <v>32814315068.49</v>
      </c>
      <c r="AC4136" s="0" t="n">
        <v>39400000000</v>
      </c>
      <c r="AD4136" s="0" t="n">
        <v>24.78</v>
      </c>
      <c r="AE4136" s="0" t="n">
        <v>254.2</v>
      </c>
      <c r="AF4136" s="0" t="n">
        <v>1</v>
      </c>
    </row>
    <row r="4137" customFormat="false" ht="13.8" hidden="false" customHeight="false" outlineLevel="0" collapsed="false">
      <c r="A4137" s="1" t="s">
        <v>8264</v>
      </c>
      <c r="B4137" s="0" t="s">
        <v>8265</v>
      </c>
      <c r="C4137" s="0" t="s">
        <v>76</v>
      </c>
      <c r="D4137" s="0" t="s">
        <v>35</v>
      </c>
      <c r="E4137" s="0" t="s">
        <v>249</v>
      </c>
      <c r="F4137" s="0" t="n">
        <v>277313230.21</v>
      </c>
      <c r="G4137" s="0" t="n">
        <v>275.68</v>
      </c>
      <c r="H4137" s="0" t="n">
        <v>5.1</v>
      </c>
      <c r="I4137" s="0" t="n">
        <v>38338000000</v>
      </c>
      <c r="J4137" s="0" t="n">
        <v>50.82</v>
      </c>
      <c r="K4137" s="0" t="n">
        <f aca="false">L4137/(1+(J4137/100))</f>
        <v>1524.99668478982</v>
      </c>
      <c r="L4137" s="0" t="n">
        <v>2300</v>
      </c>
      <c r="M4137" s="0" t="n">
        <v>1</v>
      </c>
      <c r="N4137" s="0" t="n">
        <v>46.52</v>
      </c>
      <c r="O4137" s="0" t="n">
        <v>13.67</v>
      </c>
      <c r="P4137" s="0" t="n">
        <v>206.08</v>
      </c>
      <c r="Q4137" s="0" t="n">
        <v>1.55</v>
      </c>
      <c r="R4137" s="0" t="n">
        <v>7</v>
      </c>
      <c r="S4137" s="0" t="n">
        <v>15241666666.67</v>
      </c>
      <c r="T4137" s="0" t="n">
        <v>2.22</v>
      </c>
      <c r="U4137" s="0" t="n">
        <v>6.36</v>
      </c>
      <c r="V4137" s="0" t="n">
        <v>2.73</v>
      </c>
      <c r="W4137" s="0" t="n">
        <v>0.87</v>
      </c>
      <c r="X4137" s="0" t="n">
        <v>63299000000</v>
      </c>
      <c r="Y4137" s="0" t="n">
        <v>0.41</v>
      </c>
      <c r="Z4137" s="0" t="n">
        <v>0.48</v>
      </c>
      <c r="AA4137" s="0" t="n">
        <v>100956000000</v>
      </c>
      <c r="AB4137" s="0" t="n">
        <v>86000000000</v>
      </c>
      <c r="AC4137" s="0" t="n">
        <v>95000000000</v>
      </c>
      <c r="AD4137" s="0" t="n">
        <v>111.54</v>
      </c>
      <c r="AE4137" s="0" t="n">
        <v>44.2</v>
      </c>
      <c r="AF4137" s="0" t="n">
        <v>1</v>
      </c>
    </row>
    <row r="4138" customFormat="false" ht="13.8" hidden="false" customHeight="false" outlineLevel="0" collapsed="false">
      <c r="A4138" s="1" t="s">
        <v>8266</v>
      </c>
      <c r="B4138" s="0" t="s">
        <v>8267</v>
      </c>
      <c r="C4138" s="0" t="s">
        <v>527</v>
      </c>
      <c r="D4138" s="0" t="s">
        <v>40</v>
      </c>
      <c r="E4138" s="0" t="s">
        <v>2867</v>
      </c>
      <c r="F4138" s="0" t="n">
        <v>275781131.19</v>
      </c>
      <c r="G4138" s="0" t="n">
        <v>36.16</v>
      </c>
      <c r="H4138" s="0" t="n">
        <v>8.18</v>
      </c>
      <c r="I4138" s="0" t="n">
        <v>3777346000</v>
      </c>
      <c r="J4138" s="0" t="n">
        <v>69.49</v>
      </c>
      <c r="K4138" s="0" t="n">
        <f aca="false">L4138/(1+(J4138/100))</f>
        <v>59.000531004779</v>
      </c>
      <c r="L4138" s="0" t="n">
        <v>100</v>
      </c>
      <c r="M4138" s="0" t="n">
        <v>1</v>
      </c>
      <c r="N4138" s="0" t="n">
        <v>16.15</v>
      </c>
      <c r="O4138" s="0" t="n">
        <v>23.67</v>
      </c>
      <c r="P4138" s="0" t="n">
        <v>21.85</v>
      </c>
      <c r="Q4138" s="0" t="n">
        <v>2.46</v>
      </c>
      <c r="R4138" s="0" t="n">
        <v>6</v>
      </c>
      <c r="S4138" s="0" t="n">
        <v>3361466666.67</v>
      </c>
      <c r="T4138" s="0" t="n">
        <v>2.5</v>
      </c>
      <c r="U4138" s="0" t="n">
        <v>4.4</v>
      </c>
      <c r="V4138" s="0" t="n">
        <v>3.42</v>
      </c>
      <c r="W4138" s="0" t="n">
        <v>0.8</v>
      </c>
      <c r="X4138" s="0" t="n">
        <v>1029944000</v>
      </c>
      <c r="Y4138" s="0" t="n">
        <v>1.34</v>
      </c>
      <c r="Z4138" s="0" t="n">
        <v>0.75</v>
      </c>
      <c r="AA4138" s="0" t="n">
        <v>3440732000</v>
      </c>
      <c r="AB4138" s="0" t="n">
        <v>3855000000</v>
      </c>
      <c r="AC4138" s="0" t="n">
        <v>4511000000</v>
      </c>
      <c r="AD4138" s="0" t="n">
        <v>2.51</v>
      </c>
      <c r="AE4138" s="0" t="n">
        <v>3.8</v>
      </c>
      <c r="AF4138" s="0" t="n">
        <v>1</v>
      </c>
    </row>
    <row r="4139" customFormat="false" ht="13.8" hidden="false" customHeight="false" outlineLevel="0" collapsed="false">
      <c r="A4139" s="1" t="s">
        <v>8268</v>
      </c>
      <c r="B4139" s="0" t="s">
        <v>8269</v>
      </c>
      <c r="C4139" s="0" t="s">
        <v>76</v>
      </c>
      <c r="D4139" s="0" t="s">
        <v>94</v>
      </c>
      <c r="E4139" s="0" t="s">
        <v>107</v>
      </c>
      <c r="F4139" s="0" t="n">
        <v>275488562.77</v>
      </c>
      <c r="G4139" s="0" t="n">
        <v>9.1</v>
      </c>
      <c r="H4139" s="0" t="n">
        <v>7.69</v>
      </c>
      <c r="I4139" s="0" t="n">
        <v>40974000000</v>
      </c>
      <c r="J4139" s="0" t="n">
        <v>15.7</v>
      </c>
      <c r="K4139" s="0" t="n">
        <f aca="false">L4139/(1+(J4139/100))</f>
        <v>1573.03370786517</v>
      </c>
      <c r="L4139" s="0" t="n">
        <v>1820</v>
      </c>
      <c r="M4139" s="0" t="n">
        <v>1</v>
      </c>
      <c r="N4139" s="0" t="n">
        <v>19.37</v>
      </c>
      <c r="O4139" s="0" t="n">
        <v>9.94</v>
      </c>
      <c r="P4139" s="0" t="n">
        <v>6.9</v>
      </c>
      <c r="Q4139" s="0" t="n">
        <v>2.33</v>
      </c>
      <c r="R4139" s="0" t="n">
        <v>8</v>
      </c>
      <c r="S4139" s="0" t="n">
        <v>30179000000</v>
      </c>
      <c r="T4139" s="0" t="n">
        <v>5.25</v>
      </c>
      <c r="U4139" s="0" t="n">
        <v>9.9</v>
      </c>
      <c r="V4139" s="0" t="n">
        <v>7.23</v>
      </c>
      <c r="W4139" s="0" t="n">
        <v>1.43</v>
      </c>
      <c r="X4139" s="0" t="n">
        <v>15449250000</v>
      </c>
      <c r="Y4139" s="0" t="n">
        <v>0.74</v>
      </c>
      <c r="Z4139" s="0" t="n">
        <v>0.59</v>
      </c>
      <c r="AA4139" s="0" t="n">
        <v>55987000000</v>
      </c>
      <c r="AB4139" s="0" t="n">
        <v>70342465753.42</v>
      </c>
      <c r="AC4139" s="0" t="n">
        <v>75000000000</v>
      </c>
      <c r="AD4139" s="0" t="n">
        <v>158.28</v>
      </c>
      <c r="AE4139" s="0" t="n">
        <v>245.6</v>
      </c>
      <c r="AF4139" s="0" t="n">
        <v>1</v>
      </c>
    </row>
    <row r="4140" customFormat="false" ht="13.8" hidden="false" customHeight="false" outlineLevel="0" collapsed="false">
      <c r="A4140" s="1" t="s">
        <v>8270</v>
      </c>
      <c r="B4140" s="0" t="s">
        <v>8271</v>
      </c>
      <c r="C4140" s="0" t="s">
        <v>76</v>
      </c>
      <c r="D4140" s="0" t="s">
        <v>45</v>
      </c>
      <c r="E4140" s="0" t="s">
        <v>376</v>
      </c>
      <c r="F4140" s="0" t="n">
        <v>275335372.8</v>
      </c>
      <c r="G4140" s="0" t="n">
        <v>34.95</v>
      </c>
      <c r="H4140" s="0" t="n">
        <v>13.17</v>
      </c>
      <c r="I4140" s="0" t="n">
        <v>17962699000</v>
      </c>
      <c r="J4140" s="0" t="n">
        <v>-0.12</v>
      </c>
      <c r="K4140" s="0" t="n">
        <f aca="false">L4140/(1+(J4140/100))</f>
        <v>2503.00360432519</v>
      </c>
      <c r="L4140" s="0" t="n">
        <v>2500</v>
      </c>
      <c r="M4140" s="0" t="n">
        <v>1</v>
      </c>
      <c r="N4140" s="0" t="n">
        <v>22.67</v>
      </c>
      <c r="O4140" s="0" t="n">
        <v>51.94</v>
      </c>
      <c r="P4140" s="0" t="n">
        <v>36.67</v>
      </c>
      <c r="Q4140" s="0" t="n">
        <v>3.86</v>
      </c>
      <c r="R4140" s="0" t="n">
        <v>5</v>
      </c>
      <c r="S4140" s="0" t="n">
        <v>13446693500</v>
      </c>
      <c r="T4140" s="0" t="n">
        <v>3.04</v>
      </c>
      <c r="U4140" s="0" t="n">
        <v>4.08</v>
      </c>
      <c r="V4140" s="0" t="n">
        <v>3.43</v>
      </c>
      <c r="W4140" s="0" t="n">
        <v>5.9</v>
      </c>
      <c r="X4140" s="0" t="n">
        <v>3363244000</v>
      </c>
      <c r="Y4140" s="0" t="n">
        <v>1.96</v>
      </c>
      <c r="Z4140" s="0" t="n">
        <v>1.68</v>
      </c>
      <c r="AA4140" s="0" t="n">
        <v>19158790000</v>
      </c>
      <c r="AB4140" s="0" t="n">
        <v>22296849315.07</v>
      </c>
      <c r="AC4140" s="0" t="n">
        <v>25045000000</v>
      </c>
      <c r="AD4140" s="0" t="n">
        <v>48.28</v>
      </c>
      <c r="AE4140" s="0" t="n">
        <v>72.42</v>
      </c>
      <c r="AF4140" s="0" t="n">
        <v>2</v>
      </c>
    </row>
    <row r="4141" customFormat="false" ht="13.8" hidden="false" customHeight="false" outlineLevel="0" collapsed="false">
      <c r="A4141" s="1" t="s">
        <v>8272</v>
      </c>
      <c r="B4141" s="0" t="s">
        <v>8273</v>
      </c>
      <c r="C4141" s="0" t="s">
        <v>76</v>
      </c>
      <c r="D4141" s="0" t="s">
        <v>35</v>
      </c>
      <c r="E4141" s="0" t="s">
        <v>249</v>
      </c>
      <c r="F4141" s="0" t="n">
        <v>275159575.17</v>
      </c>
      <c r="G4141" s="0" t="n">
        <v>7.02</v>
      </c>
      <c r="H4141" s="0" t="n">
        <v>6.33</v>
      </c>
      <c r="I4141" s="0" t="n">
        <v>20036000000</v>
      </c>
      <c r="J4141" s="0" t="n">
        <v>59.57</v>
      </c>
      <c r="K4141" s="0" t="n">
        <f aca="false">L4141/(1+(J4141/100))</f>
        <v>1786.05000940026</v>
      </c>
      <c r="L4141" s="0" t="n">
        <v>2850</v>
      </c>
      <c r="M4141" s="0" t="n">
        <v>2</v>
      </c>
      <c r="N4141" s="0" t="n">
        <v>44.32</v>
      </c>
      <c r="O4141" s="0" t="n">
        <v>7.97</v>
      </c>
      <c r="P4141" s="0" t="n">
        <v>6.12</v>
      </c>
      <c r="Q4141" s="0" t="n">
        <v>2.06</v>
      </c>
      <c r="R4141" s="0" t="n">
        <v>7</v>
      </c>
      <c r="S4141" s="0" t="n">
        <v>9168250000</v>
      </c>
      <c r="T4141" s="0" t="n">
        <v>10.26</v>
      </c>
      <c r="U4141" s="0" t="n">
        <v>29.32</v>
      </c>
      <c r="V4141" s="0" t="n">
        <v>12.72</v>
      </c>
      <c r="W4141" s="0" t="n">
        <v>1.9</v>
      </c>
      <c r="X4141" s="0" t="n">
        <v>28385750000</v>
      </c>
      <c r="Y4141" s="0" t="n">
        <v>1.11</v>
      </c>
      <c r="Z4141" s="0" t="n">
        <v>0.73</v>
      </c>
      <c r="AA4141" s="0" t="n">
        <v>49641000000</v>
      </c>
      <c r="AB4141" s="0" t="n">
        <v>56461826483.98</v>
      </c>
      <c r="AC4141" s="0" t="n">
        <v>61233333333</v>
      </c>
      <c r="AD4141" s="0" t="n">
        <v>300.38</v>
      </c>
      <c r="AE4141" s="0" t="n">
        <v>299.8</v>
      </c>
      <c r="AF4141" s="0" t="n">
        <v>3</v>
      </c>
    </row>
    <row r="4142" customFormat="false" ht="13.8" hidden="false" customHeight="false" outlineLevel="0" collapsed="false">
      <c r="A4142" s="1" t="s">
        <v>8274</v>
      </c>
      <c r="B4142" s="0" t="s">
        <v>8275</v>
      </c>
      <c r="C4142" s="0" t="s">
        <v>76</v>
      </c>
      <c r="D4142" s="0" t="s">
        <v>63</v>
      </c>
      <c r="E4142" s="0" t="s">
        <v>132</v>
      </c>
      <c r="F4142" s="0" t="n">
        <v>275095386.1</v>
      </c>
      <c r="G4142" s="0" t="n">
        <v>12.35</v>
      </c>
      <c r="H4142" s="0" t="n">
        <v>7.93</v>
      </c>
      <c r="I4142" s="0" t="n">
        <v>47304000000</v>
      </c>
      <c r="J4142" s="0" t="n">
        <v>40.39</v>
      </c>
      <c r="K4142" s="0" t="n">
        <f aca="false">L4142/(1+(J4142/100))</f>
        <v>2493.05506090177</v>
      </c>
      <c r="L4142" s="0" t="n">
        <v>3500</v>
      </c>
      <c r="M4142" s="0" t="n">
        <v>1</v>
      </c>
      <c r="N4142" s="0" t="n">
        <v>5.31</v>
      </c>
      <c r="O4142" s="0" t="n">
        <v>17.84</v>
      </c>
      <c r="P4142" s="0" t="n">
        <v>9.81</v>
      </c>
      <c r="Q4142" s="0" t="n">
        <v>3.5</v>
      </c>
      <c r="R4142" s="0" t="n">
        <v>5</v>
      </c>
      <c r="S4142" s="0" t="n">
        <v>31891023500</v>
      </c>
      <c r="T4142" s="0" t="n">
        <v>5.87</v>
      </c>
      <c r="U4142" s="0" t="n">
        <v>7.84</v>
      </c>
      <c r="V4142" s="0" t="n">
        <v>7.24</v>
      </c>
      <c r="W4142" s="0" t="n">
        <v>2.37</v>
      </c>
      <c r="X4142" s="0" t="n">
        <v>3989113250</v>
      </c>
      <c r="Y4142" s="0" t="n">
        <v>12.08</v>
      </c>
      <c r="Z4142" s="0" t="n">
        <v>0.79</v>
      </c>
      <c r="AA4142" s="0" t="n">
        <v>43758334000</v>
      </c>
      <c r="AB4142" s="0" t="n">
        <v>45500000000</v>
      </c>
      <c r="AC4142" s="0" t="n">
        <v>53000000000</v>
      </c>
      <c r="AD4142" s="0" t="n">
        <v>139.84</v>
      </c>
      <c r="AE4142" s="0" t="n">
        <v>295.8</v>
      </c>
      <c r="AF4142" s="0" t="n">
        <v>1</v>
      </c>
    </row>
    <row r="4143" customFormat="false" ht="13.8" hidden="false" customHeight="false" outlineLevel="0" collapsed="false">
      <c r="A4143" s="1" t="s">
        <v>8276</v>
      </c>
      <c r="B4143" s="0" t="s">
        <v>8277</v>
      </c>
      <c r="C4143" s="0" t="s">
        <v>76</v>
      </c>
      <c r="D4143" s="0" t="s">
        <v>94</v>
      </c>
      <c r="E4143" s="0" t="s">
        <v>203</v>
      </c>
      <c r="F4143" s="0" t="n">
        <v>275040490.29</v>
      </c>
      <c r="G4143" s="0" t="n">
        <v>322.55</v>
      </c>
      <c r="H4143" s="0" t="n">
        <v>7.42</v>
      </c>
      <c r="I4143" s="0" t="n">
        <v>29059037000</v>
      </c>
      <c r="J4143" s="0" t="n">
        <v>26.76</v>
      </c>
      <c r="K4143" s="0" t="n">
        <f aca="false">L4143/(1+(J4143/100))</f>
        <v>710.00315556958</v>
      </c>
      <c r="L4143" s="0" t="n">
        <v>900</v>
      </c>
      <c r="M4143" s="0" t="n">
        <v>1</v>
      </c>
      <c r="N4143" s="0" t="n">
        <v>0.79</v>
      </c>
      <c r="O4143" s="0" t="n">
        <v>18.23</v>
      </c>
      <c r="P4143" s="0" t="n">
        <v>31.08</v>
      </c>
      <c r="Q4143" s="0" t="n">
        <v>4.71</v>
      </c>
      <c r="R4143" s="0" t="n">
        <v>1</v>
      </c>
      <c r="S4143" s="0" t="n">
        <v>22052511250</v>
      </c>
      <c r="T4143" s="0" t="n">
        <v>4.17</v>
      </c>
      <c r="U4143" s="0" t="n">
        <v>6.2</v>
      </c>
      <c r="V4143" s="0" t="n">
        <v>6.13</v>
      </c>
      <c r="W4143" s="0" t="n">
        <v>2.66</v>
      </c>
      <c r="X4143" s="0" t="n">
        <v>349162500</v>
      </c>
      <c r="Y4143" s="0" t="n">
        <v>0.5</v>
      </c>
      <c r="Z4143" s="0" t="n">
        <v>0.49</v>
      </c>
      <c r="AA4143" s="0" t="n">
        <v>67488216000</v>
      </c>
      <c r="AB4143" s="0" t="n">
        <v>68684931506.85</v>
      </c>
      <c r="AC4143" s="0" t="n">
        <v>75000000000</v>
      </c>
      <c r="AD4143" s="0" t="n">
        <v>38.94</v>
      </c>
      <c r="AE4143" s="0" t="n">
        <v>29.5</v>
      </c>
      <c r="AF4143" s="0" t="n">
        <v>1</v>
      </c>
    </row>
    <row r="4144" customFormat="false" ht="13.8" hidden="false" customHeight="false" outlineLevel="0" collapsed="false">
      <c r="A4144" s="1" t="s">
        <v>8278</v>
      </c>
      <c r="B4144" s="0" t="s">
        <v>8279</v>
      </c>
      <c r="C4144" s="0" t="s">
        <v>76</v>
      </c>
      <c r="D4144" s="0" t="s">
        <v>35</v>
      </c>
      <c r="E4144" s="0" t="s">
        <v>436</v>
      </c>
      <c r="F4144" s="0" t="n">
        <v>274740931.36</v>
      </c>
      <c r="G4144" s="0" t="n">
        <v>428.27</v>
      </c>
      <c r="H4144" s="0" t="n">
        <v>30.03</v>
      </c>
      <c r="I4144" s="0" t="n">
        <v>6440930000</v>
      </c>
      <c r="J4144" s="0" t="n">
        <v>43.59</v>
      </c>
      <c r="K4144" s="0" t="n">
        <f aca="false">L4144/(1+(J4144/100))</f>
        <v>974.998258931681</v>
      </c>
      <c r="L4144" s="0" t="n">
        <v>1400</v>
      </c>
      <c r="M4144" s="0" t="n">
        <v>1</v>
      </c>
      <c r="N4144" s="0" t="n">
        <v>31.67</v>
      </c>
      <c r="O4144" s="0" t="n">
        <v>69.36</v>
      </c>
      <c r="P4144" s="0" t="n">
        <v>72.88</v>
      </c>
      <c r="Q4144" s="0" t="n">
        <v>8.18</v>
      </c>
      <c r="R4144" s="0" t="n">
        <v>8</v>
      </c>
      <c r="S4144" s="0" t="n">
        <v>-622211250</v>
      </c>
      <c r="T4144" s="0" t="n">
        <v>-1.35</v>
      </c>
      <c r="U4144" s="0" t="n">
        <v>-2.49</v>
      </c>
      <c r="V4144" s="0" t="n">
        <v>-1.56</v>
      </c>
      <c r="W4144" s="0" t="n">
        <v>9.98</v>
      </c>
      <c r="X4144" s="0" t="n">
        <v>3798686000</v>
      </c>
      <c r="Y4144" s="0" t="n">
        <v>4.18</v>
      </c>
      <c r="Z4144" s="0" t="n">
        <v>3.95</v>
      </c>
      <c r="AA4144" s="0" t="n">
        <v>9159182000</v>
      </c>
      <c r="AB4144" s="0" t="n">
        <v>9700000000</v>
      </c>
      <c r="AC4144" s="0" t="n">
        <v>16400000000</v>
      </c>
      <c r="AD4144" s="0" t="n">
        <v>-4</v>
      </c>
      <c r="AE4144" s="0" t="n">
        <v>35.4</v>
      </c>
      <c r="AF4144" s="0" t="n">
        <v>1</v>
      </c>
    </row>
    <row r="4145" customFormat="false" ht="13.8" hidden="false" customHeight="false" outlineLevel="0" collapsed="false">
      <c r="A4145" s="1" t="s">
        <v>8280</v>
      </c>
      <c r="B4145" s="0" t="s">
        <v>8281</v>
      </c>
      <c r="C4145" s="0" t="s">
        <v>49</v>
      </c>
      <c r="D4145" s="0" t="s">
        <v>63</v>
      </c>
      <c r="E4145" s="0" t="s">
        <v>538</v>
      </c>
      <c r="F4145" s="0" t="n">
        <v>274628421.31</v>
      </c>
      <c r="G4145" s="0" t="n">
        <v>58.23</v>
      </c>
      <c r="H4145" s="0" t="n">
        <v>7.28</v>
      </c>
      <c r="I4145" s="0" t="n">
        <v>80000000</v>
      </c>
      <c r="J4145" s="0" t="n">
        <v>51.85</v>
      </c>
      <c r="K4145" s="0" t="n">
        <f aca="false">L4145/(1+(J4145/100))</f>
        <v>8.10009878169246</v>
      </c>
      <c r="L4145" s="0" t="n">
        <v>12.3</v>
      </c>
      <c r="M4145" s="0" t="n">
        <v>2</v>
      </c>
      <c r="N4145" s="0" t="n">
        <v>0</v>
      </c>
      <c r="O4145" s="0" t="n">
        <v>778.85</v>
      </c>
      <c r="P4145" s="0" t="n">
        <v>17.6</v>
      </c>
      <c r="Q4145" s="0" t="n">
        <v>4.81</v>
      </c>
      <c r="R4145" s="0" t="n">
        <v>7</v>
      </c>
      <c r="S4145" s="0" t="n">
        <v>58850000</v>
      </c>
      <c r="T4145" s="0" t="n">
        <v>0.2</v>
      </c>
      <c r="U4145" s="0" t="n">
        <v>0.58</v>
      </c>
      <c r="V4145" s="0" t="n">
        <v>0.41</v>
      </c>
      <c r="W4145" s="0" t="n">
        <v>4.16</v>
      </c>
      <c r="X4145" s="0" t="n">
        <v>0</v>
      </c>
      <c r="Y4145" s="0" t="n">
        <v>1.38</v>
      </c>
      <c r="Z4145" s="0" t="n">
        <v>0.92</v>
      </c>
      <c r="AA4145" s="0" t="n">
        <v>212175000</v>
      </c>
      <c r="AB4145" s="0" t="n">
        <v>317128041.1</v>
      </c>
      <c r="AC4145" s="0" t="n">
        <v>346380705</v>
      </c>
      <c r="AD4145" s="0" t="n">
        <v>0.01</v>
      </c>
      <c r="AE4145" s="0" t="n">
        <v>0.53</v>
      </c>
      <c r="AF4145" s="0" t="n">
        <v>3</v>
      </c>
    </row>
    <row r="4146" customFormat="false" ht="13.8" hidden="false" customHeight="false" outlineLevel="0" collapsed="false">
      <c r="A4146" s="1" t="s">
        <v>8282</v>
      </c>
      <c r="B4146" s="0" t="s">
        <v>8283</v>
      </c>
      <c r="C4146" s="0" t="s">
        <v>76</v>
      </c>
      <c r="D4146" s="0" t="s">
        <v>270</v>
      </c>
      <c r="E4146" s="0" t="s">
        <v>817</v>
      </c>
      <c r="F4146" s="0" t="n">
        <v>274003248.51</v>
      </c>
      <c r="G4146" s="0" t="n">
        <v>3.89</v>
      </c>
      <c r="H4146" s="0" t="n">
        <v>8.86</v>
      </c>
      <c r="I4146" s="0" t="n">
        <v>79866000000</v>
      </c>
      <c r="J4146" s="0" t="n">
        <v>28.65</v>
      </c>
      <c r="K4146" s="0" t="n">
        <f aca="false">L4146/(1+(J4146/100))</f>
        <v>2020.98717450447</v>
      </c>
      <c r="L4146" s="0" t="n">
        <v>2600</v>
      </c>
      <c r="M4146" s="0" t="n">
        <v>1</v>
      </c>
      <c r="N4146" s="0" t="n">
        <v>0</v>
      </c>
      <c r="O4146" s="0" t="n">
        <v>4.81</v>
      </c>
      <c r="P4146" s="0" t="n">
        <v>7.45</v>
      </c>
      <c r="Q4146" s="0" t="n">
        <v>7.11</v>
      </c>
      <c r="R4146" s="0" t="n">
        <v>6</v>
      </c>
      <c r="S4146" s="0" t="n">
        <v>56897250000</v>
      </c>
      <c r="T4146" s="0" t="n">
        <v>9.56</v>
      </c>
      <c r="U4146" s="0" t="n">
        <v>10.81</v>
      </c>
      <c r="V4146" s="0" t="n">
        <v>10.81</v>
      </c>
      <c r="W4146" s="0" t="n">
        <v>0.36</v>
      </c>
      <c r="X4146" s="0" t="n">
        <v>0</v>
      </c>
      <c r="Y4146" s="0" t="n">
        <v>0.78</v>
      </c>
      <c r="Z4146" s="0" t="n">
        <v>0.55</v>
      </c>
      <c r="AA4146" s="0" t="n">
        <v>50673000000</v>
      </c>
      <c r="AB4146" s="0" t="n">
        <v>71897260273.97</v>
      </c>
      <c r="AC4146" s="0" t="n">
        <v>75100000000</v>
      </c>
      <c r="AD4146" s="0" t="n">
        <v>420.06</v>
      </c>
      <c r="AE4146" s="0" t="n">
        <v>292</v>
      </c>
      <c r="AF4146" s="0" t="n">
        <v>1</v>
      </c>
    </row>
    <row r="4147" customFormat="false" ht="13.8" hidden="false" customHeight="false" outlineLevel="0" collapsed="false">
      <c r="A4147" s="1" t="s">
        <v>8284</v>
      </c>
      <c r="B4147" s="0" t="s">
        <v>8285</v>
      </c>
      <c r="C4147" s="0" t="s">
        <v>68</v>
      </c>
      <c r="D4147" s="0" t="s">
        <v>45</v>
      </c>
      <c r="E4147" s="0" t="s">
        <v>647</v>
      </c>
      <c r="F4147" s="0" t="n">
        <v>273493627.01</v>
      </c>
      <c r="G4147" s="0" t="n">
        <v>59.9</v>
      </c>
      <c r="H4147" s="0" t="n">
        <v>7.69</v>
      </c>
      <c r="I4147" s="0" t="n">
        <v>1196500000</v>
      </c>
      <c r="J4147" s="0" t="n">
        <v>57.41</v>
      </c>
      <c r="K4147" s="0" t="n">
        <f aca="false">L4147/(1+(J4147/100))</f>
        <v>269.995553014421</v>
      </c>
      <c r="L4147" s="0" t="n">
        <v>425</v>
      </c>
      <c r="M4147" s="0" t="n">
        <v>1</v>
      </c>
      <c r="N4147" s="0" t="n">
        <v>37.29</v>
      </c>
      <c r="O4147" s="0" t="n">
        <v>20.48</v>
      </c>
      <c r="P4147" s="0" t="n">
        <v>9.02</v>
      </c>
      <c r="Q4147" s="0" t="n">
        <v>2.71</v>
      </c>
      <c r="R4147" s="0" t="n">
        <v>4</v>
      </c>
      <c r="S4147" s="0" t="n">
        <v>1270600000</v>
      </c>
      <c r="T4147" s="0" t="n">
        <v>-3.52</v>
      </c>
      <c r="U4147" s="0" t="n">
        <v>-7.59</v>
      </c>
      <c r="V4147" s="0" t="n">
        <v>-4.22</v>
      </c>
      <c r="W4147" s="0" t="n">
        <v>1.34</v>
      </c>
      <c r="X4147" s="0" t="n">
        <v>1103150000</v>
      </c>
      <c r="Y4147" s="0" t="n">
        <v>0.59</v>
      </c>
      <c r="Z4147" s="0" t="n">
        <v>0.52</v>
      </c>
      <c r="AA4147" s="0" t="n">
        <v>3135100000</v>
      </c>
      <c r="AB4147" s="0" t="n">
        <v>3519550684.93</v>
      </c>
      <c r="AC4147" s="0" t="n">
        <v>3826000000</v>
      </c>
      <c r="AD4147" s="0" t="n">
        <v>-15.26</v>
      </c>
      <c r="AE4147" s="0" t="n">
        <v>33.94</v>
      </c>
      <c r="AF4147" s="0" t="n">
        <v>1</v>
      </c>
    </row>
    <row r="4148" customFormat="false" ht="13.8" hidden="false" customHeight="false" outlineLevel="0" collapsed="false">
      <c r="A4148" s="1" t="s">
        <v>8286</v>
      </c>
      <c r="B4148" s="0" t="s">
        <v>8287</v>
      </c>
      <c r="C4148" s="0" t="s">
        <v>185</v>
      </c>
      <c r="D4148" s="0" t="s">
        <v>94</v>
      </c>
      <c r="E4148" s="0" t="s">
        <v>228</v>
      </c>
      <c r="F4148" s="0" t="n">
        <v>273303180.9</v>
      </c>
      <c r="G4148" s="0" t="n">
        <v>2.58</v>
      </c>
      <c r="H4148" s="0" t="n">
        <v>4.19</v>
      </c>
      <c r="I4148" s="0" t="n">
        <v>2251000000</v>
      </c>
      <c r="J4148" s="0" t="n">
        <v>-5.44</v>
      </c>
      <c r="K4148" s="0" t="n">
        <f aca="false">L4148/(1+(J4148/100))</f>
        <v>48.1175972927242</v>
      </c>
      <c r="L4148" s="0" t="n">
        <v>45.5</v>
      </c>
      <c r="M4148" s="0" t="n">
        <v>2</v>
      </c>
      <c r="N4148" s="0" t="n">
        <v>36.03</v>
      </c>
      <c r="O4148" s="0" t="n">
        <v>7.6</v>
      </c>
      <c r="P4148" s="0" t="n">
        <v>8.89</v>
      </c>
      <c r="Q4148" s="0" t="n">
        <v>2.67</v>
      </c>
      <c r="R4148" s="0" t="n">
        <v>7</v>
      </c>
      <c r="S4148" s="0" t="n">
        <v>1784000000</v>
      </c>
      <c r="T4148" s="0" t="n">
        <v>5.44</v>
      </c>
      <c r="U4148" s="0" t="n">
        <v>14.56</v>
      </c>
      <c r="V4148" s="0" t="n">
        <v>7.33</v>
      </c>
      <c r="W4148" s="0" t="n">
        <v>1.17</v>
      </c>
      <c r="X4148" s="0" t="n">
        <v>2377500000</v>
      </c>
      <c r="Y4148" s="0" t="n">
        <v>0.54</v>
      </c>
      <c r="Z4148" s="0" t="n">
        <v>0.38</v>
      </c>
      <c r="AA4148" s="0" t="n">
        <v>7391000000</v>
      </c>
      <c r="AB4148" s="0" t="n">
        <v>7330159205.48</v>
      </c>
      <c r="AC4148" s="0" t="n">
        <v>7921500000</v>
      </c>
      <c r="AD4148" s="0" t="n">
        <v>6.33</v>
      </c>
      <c r="AE4148" s="0" t="n">
        <v>5.15</v>
      </c>
      <c r="AF4148" s="0" t="n">
        <v>2</v>
      </c>
    </row>
    <row r="4149" customFormat="false" ht="13.8" hidden="false" customHeight="false" outlineLevel="0" collapsed="false">
      <c r="A4149" s="1" t="s">
        <v>8288</v>
      </c>
      <c r="B4149" s="0" t="s">
        <v>8289</v>
      </c>
      <c r="C4149" s="0" t="s">
        <v>76</v>
      </c>
      <c r="D4149" s="0" t="s">
        <v>45</v>
      </c>
      <c r="E4149" s="0" t="s">
        <v>46</v>
      </c>
      <c r="F4149" s="0" t="n">
        <v>272462442.73</v>
      </c>
      <c r="G4149" s="0" t="n">
        <v>17.89</v>
      </c>
      <c r="H4149" s="0" t="n">
        <v>5.23</v>
      </c>
      <c r="I4149" s="0" t="n">
        <v>42915000000</v>
      </c>
      <c r="J4149" s="0" t="n">
        <v>3.45</v>
      </c>
      <c r="K4149" s="0" t="n">
        <f aca="false">L4149/(1+(J4149/100))</f>
        <v>1739.97100048333</v>
      </c>
      <c r="L4149" s="0" t="n">
        <v>1800</v>
      </c>
      <c r="M4149" s="0" t="n">
        <v>1</v>
      </c>
      <c r="N4149" s="0" t="n">
        <v>0.1</v>
      </c>
      <c r="O4149" s="0" t="n">
        <v>21.63</v>
      </c>
      <c r="P4149" s="0" t="n">
        <v>20.71</v>
      </c>
      <c r="Q4149" s="0" t="n">
        <v>3.32</v>
      </c>
      <c r="R4149" s="0" t="n">
        <v>6</v>
      </c>
      <c r="S4149" s="0" t="n">
        <v>31260000000</v>
      </c>
      <c r="T4149" s="0" t="n">
        <v>3.17</v>
      </c>
      <c r="U4149" s="0" t="n">
        <v>4.4</v>
      </c>
      <c r="V4149" s="0" t="n">
        <v>4.32</v>
      </c>
      <c r="W4149" s="0" t="n">
        <v>1.24</v>
      </c>
      <c r="X4149" s="0" t="n">
        <v>764500000</v>
      </c>
      <c r="Y4149" s="0" t="n">
        <v>0.96</v>
      </c>
      <c r="Z4149" s="0" t="n">
        <v>0.91</v>
      </c>
      <c r="AA4149" s="0" t="n">
        <v>38795000000</v>
      </c>
      <c r="AB4149" s="0" t="n">
        <v>41000000000</v>
      </c>
      <c r="AC4149" s="0" t="n">
        <v>45400000000</v>
      </c>
      <c r="AD4149" s="0" t="n">
        <v>80.44</v>
      </c>
      <c r="AE4149" s="0" t="n">
        <v>102.6</v>
      </c>
      <c r="AF4149" s="0" t="n">
        <v>1</v>
      </c>
    </row>
    <row r="4150" customFormat="false" ht="13.8" hidden="false" customHeight="false" outlineLevel="0" collapsed="false">
      <c r="A4150" s="1" t="s">
        <v>8290</v>
      </c>
      <c r="B4150" s="0" t="s">
        <v>8291</v>
      </c>
      <c r="C4150" s="0" t="s">
        <v>54</v>
      </c>
      <c r="D4150" s="0" t="s">
        <v>35</v>
      </c>
      <c r="E4150" s="0" t="s">
        <v>73</v>
      </c>
      <c r="F4150" s="0" t="n">
        <v>272154466.71</v>
      </c>
      <c r="G4150" s="0" t="n">
        <v>17.75</v>
      </c>
      <c r="H4150" s="0" t="n">
        <v>12.58</v>
      </c>
      <c r="I4150" s="0" t="n">
        <v>272645377490</v>
      </c>
      <c r="J4150" s="0" t="n">
        <v>450.27</v>
      </c>
      <c r="K4150" s="0" t="n">
        <f aca="false">L4150/(1+(J4150/100))</f>
        <v>2294.98246315445</v>
      </c>
      <c r="L4150" s="0" t="n">
        <v>12628.6</v>
      </c>
      <c r="M4150" s="0" t="n">
        <v>1</v>
      </c>
      <c r="N4150" s="0" t="n">
        <v>14.92</v>
      </c>
      <c r="O4150" s="0" t="n">
        <v>14.91</v>
      </c>
      <c r="P4150" s="0" t="n">
        <v>7.78</v>
      </c>
      <c r="Q4150" s="0" t="n">
        <v>2.74</v>
      </c>
      <c r="R4150" s="0" t="n">
        <v>7</v>
      </c>
      <c r="S4150" s="0" t="n">
        <v>-3022980920</v>
      </c>
      <c r="T4150" s="0" t="n">
        <v>5.24</v>
      </c>
      <c r="U4150" s="0" t="n">
        <v>7.44</v>
      </c>
      <c r="V4150" s="0" t="n">
        <v>6.98</v>
      </c>
      <c r="W4150" s="0" t="n">
        <v>1.11</v>
      </c>
      <c r="X4150" s="0" t="n">
        <v>19723694683.33</v>
      </c>
      <c r="Y4150" s="0" t="n">
        <v>1.58</v>
      </c>
      <c r="Z4150" s="0" t="n">
        <v>1.09</v>
      </c>
      <c r="AA4150" s="0" t="n">
        <v>209608864530</v>
      </c>
      <c r="AB4150" s="0" t="n">
        <v>305800000000</v>
      </c>
      <c r="AC4150" s="0" t="n">
        <v>387400000000</v>
      </c>
      <c r="AD4150" s="0" t="n">
        <v>153.93</v>
      </c>
      <c r="AE4150" s="0" t="n">
        <v>347</v>
      </c>
      <c r="AF4150" s="0" t="n">
        <v>1</v>
      </c>
    </row>
    <row r="4151" customFormat="false" ht="13.8" hidden="false" customHeight="false" outlineLevel="0" collapsed="false">
      <c r="A4151" s="1" t="s">
        <v>8292</v>
      </c>
      <c r="B4151" s="0" t="s">
        <v>8293</v>
      </c>
      <c r="C4151" s="0" t="s">
        <v>76</v>
      </c>
      <c r="D4151" s="0" t="s">
        <v>35</v>
      </c>
      <c r="E4151" s="0" t="s">
        <v>436</v>
      </c>
      <c r="F4151" s="0" t="n">
        <v>271587862.9</v>
      </c>
      <c r="G4151" s="0" t="n">
        <v>9.85</v>
      </c>
      <c r="H4151" s="0" t="n">
        <v>8.94</v>
      </c>
      <c r="I4151" s="0" t="n">
        <v>22134121000</v>
      </c>
      <c r="J4151" s="0" t="n">
        <v>54.32</v>
      </c>
      <c r="K4151" s="0" t="n">
        <f aca="false">L4151/(1+(J4151/100))</f>
        <v>1769.05132192846</v>
      </c>
      <c r="L4151" s="0" t="n">
        <v>2730</v>
      </c>
      <c r="M4151" s="0" t="n">
        <v>1</v>
      </c>
      <c r="N4151" s="0" t="n">
        <v>4.73</v>
      </c>
      <c r="O4151" s="0" t="n">
        <v>12.01</v>
      </c>
      <c r="P4151" s="0" t="n">
        <v>10.97</v>
      </c>
      <c r="Q4151" s="0" t="n">
        <v>5.24</v>
      </c>
      <c r="R4151" s="0" t="n">
        <v>7</v>
      </c>
      <c r="S4151" s="0" t="n">
        <v>16792153750</v>
      </c>
      <c r="T4151" s="0" t="n">
        <v>9.66</v>
      </c>
      <c r="U4151" s="0" t="n">
        <v>13.51</v>
      </c>
      <c r="V4151" s="0" t="n">
        <v>12.7</v>
      </c>
      <c r="W4151" s="0" t="n">
        <v>5.13</v>
      </c>
      <c r="X4151" s="0" t="n">
        <v>1465378750</v>
      </c>
      <c r="Y4151" s="0" t="n">
        <v>0.8</v>
      </c>
      <c r="Z4151" s="0" t="n">
        <v>0.72</v>
      </c>
      <c r="AA4151" s="0" t="n">
        <v>46697538000</v>
      </c>
      <c r="AB4151" s="0" t="n">
        <v>51850684931.51</v>
      </c>
      <c r="AC4151" s="0" t="n">
        <v>58750000000</v>
      </c>
      <c r="AD4151" s="0" t="n">
        <v>147.29</v>
      </c>
      <c r="AE4151" s="0" t="n">
        <v>167.8</v>
      </c>
      <c r="AF4151" s="0" t="n">
        <v>1</v>
      </c>
    </row>
    <row r="4152" customFormat="false" ht="13.8" hidden="false" customHeight="false" outlineLevel="0" collapsed="false">
      <c r="A4152" s="1" t="s">
        <v>8294</v>
      </c>
      <c r="B4152" s="0" t="s">
        <v>8295</v>
      </c>
      <c r="C4152" s="0" t="s">
        <v>54</v>
      </c>
      <c r="D4152" s="0" t="s">
        <v>94</v>
      </c>
      <c r="E4152" s="0" t="s">
        <v>1810</v>
      </c>
      <c r="F4152" s="0" t="n">
        <v>271414722.56</v>
      </c>
      <c r="G4152" s="0" t="n">
        <v>48.12</v>
      </c>
      <c r="H4152" s="0" t="n">
        <v>14.94</v>
      </c>
      <c r="I4152" s="0" t="n">
        <v>163506319960</v>
      </c>
      <c r="J4152" s="0" t="n">
        <v>81.66</v>
      </c>
      <c r="K4152" s="0" t="n">
        <f aca="false">L4152/(1+(J4152/100))</f>
        <v>5780.02862490367</v>
      </c>
      <c r="L4152" s="0" t="n">
        <v>10500</v>
      </c>
      <c r="M4152" s="0" t="n">
        <v>1</v>
      </c>
      <c r="N4152" s="0" t="n">
        <v>43.41</v>
      </c>
      <c r="O4152" s="0" t="n">
        <v>48.22</v>
      </c>
      <c r="P4152" s="0" t="n">
        <v>15.92</v>
      </c>
      <c r="Q4152" s="0" t="n">
        <v>2.07</v>
      </c>
      <c r="R4152" s="0" t="n">
        <v>5</v>
      </c>
      <c r="S4152" s="0" t="n">
        <v>133900854630</v>
      </c>
      <c r="T4152" s="0" t="n">
        <v>1.02</v>
      </c>
      <c r="U4152" s="0" t="n">
        <v>3.6</v>
      </c>
      <c r="V4152" s="0" t="n">
        <v>2.25</v>
      </c>
      <c r="W4152" s="0" t="n">
        <v>2</v>
      </c>
      <c r="X4152" s="0" t="n">
        <v>95715552416.67</v>
      </c>
      <c r="Y4152" s="0" t="n">
        <v>0.85</v>
      </c>
      <c r="Z4152" s="0" t="n">
        <v>0.68</v>
      </c>
      <c r="AA4152" s="0" t="n">
        <v>308700305240</v>
      </c>
      <c r="AB4152" s="0" t="n">
        <v>468000000000</v>
      </c>
      <c r="AC4152" s="0" t="n">
        <v>611300000000</v>
      </c>
      <c r="AD4152" s="0" t="n">
        <v>137.35</v>
      </c>
      <c r="AE4152" s="0" t="n">
        <v>602</v>
      </c>
      <c r="AF4152" s="0" t="n">
        <v>1</v>
      </c>
    </row>
    <row r="4153" customFormat="false" ht="13.8" hidden="false" customHeight="false" outlineLevel="0" collapsed="false">
      <c r="A4153" s="1" t="s">
        <v>8296</v>
      </c>
      <c r="B4153" s="0" t="s">
        <v>8297</v>
      </c>
      <c r="C4153" s="0" t="s">
        <v>76</v>
      </c>
      <c r="D4153" s="0" t="s">
        <v>40</v>
      </c>
      <c r="E4153" s="0" t="s">
        <v>699</v>
      </c>
      <c r="F4153" s="0" t="n">
        <v>270525898.65</v>
      </c>
      <c r="G4153" s="0" t="n">
        <v>16.46</v>
      </c>
      <c r="H4153" s="0" t="n">
        <v>9.66</v>
      </c>
      <c r="I4153" s="0" t="n">
        <v>7932652000</v>
      </c>
      <c r="J4153" s="0" t="n">
        <v>73.81</v>
      </c>
      <c r="K4153" s="0" t="n">
        <f aca="false">L4153/(1+(J4153/100))</f>
        <v>1726.02266843105</v>
      </c>
      <c r="L4153" s="0" t="n">
        <v>3000</v>
      </c>
      <c r="M4153" s="0" t="n">
        <v>1</v>
      </c>
      <c r="N4153" s="0" t="n">
        <v>1.64</v>
      </c>
      <c r="O4153" s="0" t="n">
        <v>18.28</v>
      </c>
      <c r="P4153" s="0" t="n">
        <v>15.51</v>
      </c>
      <c r="Q4153" s="0" t="n">
        <v>12.74</v>
      </c>
      <c r="R4153" s="0" t="n">
        <v>9</v>
      </c>
      <c r="S4153" s="0" t="n">
        <v>5221235000</v>
      </c>
      <c r="T4153" s="0" t="n">
        <v>19.46</v>
      </c>
      <c r="U4153" s="0" t="n">
        <v>21.88</v>
      </c>
      <c r="V4153" s="0" t="n">
        <v>21.53</v>
      </c>
      <c r="W4153" s="0" t="n">
        <v>3.95</v>
      </c>
      <c r="X4153" s="0" t="n">
        <v>142907750</v>
      </c>
      <c r="Y4153" s="0" t="n">
        <v>4.03</v>
      </c>
      <c r="Z4153" s="0" t="n">
        <v>3.6</v>
      </c>
      <c r="AA4153" s="0" t="n">
        <v>8587565000</v>
      </c>
      <c r="AB4153" s="0" t="n">
        <v>9593767123.29</v>
      </c>
      <c r="AC4153" s="0" t="n">
        <v>10900000000</v>
      </c>
      <c r="AD4153" s="0" t="n">
        <v>95.71</v>
      </c>
      <c r="AE4153" s="0" t="n">
        <v>118.79</v>
      </c>
      <c r="AF4153" s="0" t="n">
        <v>1</v>
      </c>
    </row>
    <row r="4154" customFormat="false" ht="13.8" hidden="false" customHeight="false" outlineLevel="0" collapsed="false">
      <c r="A4154" s="1" t="s">
        <v>8298</v>
      </c>
      <c r="B4154" s="0" t="s">
        <v>8299</v>
      </c>
      <c r="C4154" s="0" t="s">
        <v>34</v>
      </c>
      <c r="D4154" s="0" t="s">
        <v>45</v>
      </c>
      <c r="E4154" s="0" t="s">
        <v>485</v>
      </c>
      <c r="F4154" s="0" t="n">
        <v>270227289.91</v>
      </c>
      <c r="G4154" s="0" t="n">
        <v>28.84</v>
      </c>
      <c r="H4154" s="0" t="n">
        <v>3.71</v>
      </c>
      <c r="I4154" s="0" t="n">
        <v>5927992000</v>
      </c>
      <c r="J4154" s="0" t="n">
        <v>20.53</v>
      </c>
      <c r="K4154" s="0" t="n">
        <f aca="false">L4154/(1+(J4154/100))</f>
        <v>26.5494067866921</v>
      </c>
      <c r="L4154" s="0" t="n">
        <v>32</v>
      </c>
      <c r="M4154" s="0" t="n">
        <v>1</v>
      </c>
      <c r="N4154" s="0" t="n">
        <v>35.49</v>
      </c>
      <c r="O4154" s="0" t="n">
        <v>10.1</v>
      </c>
      <c r="P4154" s="0" t="n">
        <v>10.47</v>
      </c>
      <c r="Q4154" s="0" t="n">
        <v>2.29</v>
      </c>
      <c r="R4154" s="0" t="n">
        <v>8</v>
      </c>
      <c r="S4154" s="0" t="n">
        <v>2107573500</v>
      </c>
      <c r="T4154" s="0" t="n">
        <v>4.9</v>
      </c>
      <c r="U4154" s="0" t="n">
        <v>14.24</v>
      </c>
      <c r="V4154" s="0" t="n">
        <v>6.43</v>
      </c>
      <c r="W4154" s="0" t="n">
        <v>1.45</v>
      </c>
      <c r="X4154" s="0" t="n">
        <v>7074842750</v>
      </c>
      <c r="Y4154" s="0" t="n">
        <v>0.97</v>
      </c>
      <c r="Z4154" s="0" t="n">
        <v>1.08</v>
      </c>
      <c r="AA4154" s="0" t="n">
        <v>8607919000</v>
      </c>
      <c r="AB4154" s="0" t="n">
        <v>7845082191.78</v>
      </c>
      <c r="AC4154" s="0" t="n">
        <v>8835000000</v>
      </c>
      <c r="AD4154" s="0" t="n">
        <v>2.63</v>
      </c>
      <c r="AE4154" s="0" t="n">
        <v>2.55</v>
      </c>
      <c r="AF4154" s="0" t="n">
        <v>1</v>
      </c>
    </row>
    <row r="4155" customFormat="false" ht="13.8" hidden="false" customHeight="false" outlineLevel="0" collapsed="false">
      <c r="A4155" s="1" t="s">
        <v>8300</v>
      </c>
      <c r="B4155" s="0" t="s">
        <v>8301</v>
      </c>
      <c r="C4155" s="0" t="s">
        <v>80</v>
      </c>
      <c r="D4155" s="0" t="s">
        <v>94</v>
      </c>
      <c r="E4155" s="0" t="s">
        <v>314</v>
      </c>
      <c r="F4155" s="0" t="n">
        <v>269809611.26</v>
      </c>
      <c r="G4155" s="0" t="n">
        <v>44.91</v>
      </c>
      <c r="H4155" s="0" t="n">
        <v>8.72</v>
      </c>
      <c r="I4155" s="0" t="n">
        <v>6210896000</v>
      </c>
      <c r="J4155" s="0" t="n">
        <v>156.25</v>
      </c>
      <c r="K4155" s="0" t="n">
        <f aca="false">L4155/(1+(J4155/100))</f>
        <v>0.16</v>
      </c>
      <c r="L4155" s="0" t="n">
        <v>0.41</v>
      </c>
      <c r="M4155" s="0" t="n">
        <v>1</v>
      </c>
      <c r="N4155" s="0" t="n">
        <v>53.67</v>
      </c>
      <c r="O4155" s="0" t="n">
        <v>8.98</v>
      </c>
      <c r="P4155" s="0" t="n">
        <v>9.04</v>
      </c>
      <c r="Q4155" s="0" t="n">
        <v>0.55</v>
      </c>
      <c r="R4155" s="0" t="n">
        <v>5</v>
      </c>
      <c r="S4155" s="0" t="n">
        <v>1928620000</v>
      </c>
      <c r="T4155" s="0" t="n">
        <v>0.8</v>
      </c>
      <c r="U4155" s="0" t="n">
        <v>3.58</v>
      </c>
      <c r="V4155" s="0" t="n">
        <v>1.92</v>
      </c>
      <c r="W4155" s="0" t="n">
        <v>0.58</v>
      </c>
      <c r="X4155" s="0" t="n">
        <v>13934838500</v>
      </c>
      <c r="Y4155" s="0" t="n">
        <v>0.46</v>
      </c>
      <c r="Z4155" s="0" t="n">
        <v>0.39</v>
      </c>
      <c r="AA4155" s="0" t="n">
        <v>4453571250</v>
      </c>
      <c r="AB4155" s="0" t="n">
        <v>5277828939.3</v>
      </c>
      <c r="AC4155" s="0" t="n">
        <v>6237777960</v>
      </c>
      <c r="AD4155" s="0" t="n">
        <v>0.02</v>
      </c>
      <c r="AE4155" s="0" t="n">
        <v>0.03</v>
      </c>
      <c r="AF4155" s="0" t="n">
        <v>1</v>
      </c>
    </row>
    <row r="4156" customFormat="false" ht="13.8" hidden="false" customHeight="false" outlineLevel="0" collapsed="false">
      <c r="A4156" s="1" t="s">
        <v>8302</v>
      </c>
      <c r="B4156" s="0" t="s">
        <v>8303</v>
      </c>
      <c r="C4156" s="0" t="s">
        <v>76</v>
      </c>
      <c r="D4156" s="0" t="s">
        <v>63</v>
      </c>
      <c r="E4156" s="0" t="s">
        <v>1454</v>
      </c>
      <c r="F4156" s="0" t="n">
        <v>269310833.79</v>
      </c>
      <c r="G4156" s="0" t="n">
        <v>7.06</v>
      </c>
      <c r="H4156" s="0" t="n">
        <v>5.19</v>
      </c>
      <c r="I4156" s="0" t="n">
        <v>52876000000</v>
      </c>
      <c r="J4156" s="0" t="n">
        <v>35.17</v>
      </c>
      <c r="K4156" s="0" t="n">
        <f aca="false">L4156/(1+(J4156/100))</f>
        <v>1196.02722497596</v>
      </c>
      <c r="L4156" s="0" t="n">
        <v>1616.67</v>
      </c>
      <c r="M4156" s="0" t="n">
        <v>3</v>
      </c>
      <c r="N4156" s="0" t="n">
        <v>31.42</v>
      </c>
      <c r="O4156" s="0" t="n">
        <v>9.03</v>
      </c>
      <c r="P4156" s="0" t="n">
        <v>7.24</v>
      </c>
      <c r="Q4156" s="0" t="n">
        <v>2.32</v>
      </c>
      <c r="R4156" s="0" t="n">
        <v>7</v>
      </c>
      <c r="S4156" s="0" t="n">
        <v>41167000000</v>
      </c>
      <c r="T4156" s="0" t="n">
        <v>2.14</v>
      </c>
      <c r="U4156" s="0" t="n">
        <v>7.35</v>
      </c>
      <c r="V4156" s="0" t="n">
        <v>3.53</v>
      </c>
      <c r="W4156" s="0" t="n">
        <v>2.68</v>
      </c>
      <c r="X4156" s="0" t="n">
        <v>58536000000</v>
      </c>
      <c r="Y4156" s="0" t="n">
        <v>0.12</v>
      </c>
      <c r="Z4156" s="0" t="n">
        <v>0.11</v>
      </c>
      <c r="AA4156" s="0" t="n">
        <v>305521000000</v>
      </c>
      <c r="AB4156" s="0" t="n">
        <v>319056118721.31</v>
      </c>
      <c r="AC4156" s="0" t="n">
        <v>345865000000</v>
      </c>
      <c r="AD4156" s="0" t="n">
        <v>132.47</v>
      </c>
      <c r="AE4156" s="0" t="n">
        <v>171.73</v>
      </c>
      <c r="AF4156" s="0" t="n">
        <v>2</v>
      </c>
    </row>
    <row r="4157" customFormat="false" ht="13.8" hidden="false" customHeight="false" outlineLevel="0" collapsed="false">
      <c r="A4157" s="1" t="s">
        <v>8304</v>
      </c>
      <c r="B4157" s="0" t="s">
        <v>8305</v>
      </c>
      <c r="C4157" s="0" t="s">
        <v>44</v>
      </c>
      <c r="D4157" s="0" t="s">
        <v>94</v>
      </c>
      <c r="E4157" s="0" t="s">
        <v>340</v>
      </c>
      <c r="F4157" s="0" t="n">
        <v>268983796.61</v>
      </c>
      <c r="G4157" s="0" t="n">
        <v>19.64</v>
      </c>
      <c r="H4157" s="0" t="n">
        <v>2.43</v>
      </c>
      <c r="I4157" s="0" t="n">
        <v>1936335000</v>
      </c>
      <c r="J4157" s="0" t="n">
        <v>22.03</v>
      </c>
      <c r="K4157" s="0" t="n">
        <f aca="false">L4157/(1+(J4157/100))</f>
        <v>9.16987625993608</v>
      </c>
      <c r="L4157" s="0" t="n">
        <v>11.19</v>
      </c>
      <c r="M4157" s="0" t="n">
        <v>4</v>
      </c>
      <c r="N4157" s="0" t="n">
        <v>0.56</v>
      </c>
      <c r="O4157" s="0" t="n">
        <v>2.32</v>
      </c>
      <c r="P4157" s="0" t="n">
        <v>6.57</v>
      </c>
      <c r="Q4157" s="0" t="n">
        <v>1.58</v>
      </c>
      <c r="R4157" s="0" t="n">
        <v>7</v>
      </c>
      <c r="S4157" s="0" t="n">
        <v>631767500</v>
      </c>
      <c r="T4157" s="0" t="n">
        <v>3.15</v>
      </c>
      <c r="U4157" s="0" t="n">
        <v>50.81</v>
      </c>
      <c r="V4157" s="0" t="n">
        <v>3.34</v>
      </c>
      <c r="W4157" s="0" t="n">
        <v>0.14</v>
      </c>
      <c r="X4157" s="0" t="n">
        <v>113882500</v>
      </c>
      <c r="Y4157" s="0" t="n">
        <v>0.08</v>
      </c>
      <c r="Z4157" s="0" t="n">
        <v>0.19</v>
      </c>
      <c r="AA4157" s="0" t="n">
        <v>2774267250</v>
      </c>
      <c r="AB4157" s="0" t="n">
        <v>1208866575.34</v>
      </c>
      <c r="AC4157" s="0" t="n">
        <v>1260800000</v>
      </c>
      <c r="AD4157" s="0" t="n">
        <v>3.95</v>
      </c>
      <c r="AE4157" s="0" t="n">
        <v>1.39</v>
      </c>
      <c r="AF4157" s="0" t="n">
        <v>4</v>
      </c>
    </row>
    <row r="4158" customFormat="false" ht="13.8" hidden="false" customHeight="false" outlineLevel="0" collapsed="false">
      <c r="A4158" s="1" t="s">
        <v>8306</v>
      </c>
      <c r="B4158" s="0" t="s">
        <v>8307</v>
      </c>
      <c r="C4158" s="0" t="s">
        <v>54</v>
      </c>
      <c r="D4158" s="0" t="s">
        <v>94</v>
      </c>
      <c r="E4158" s="0" t="s">
        <v>340</v>
      </c>
      <c r="F4158" s="0" t="n">
        <v>268115850.04</v>
      </c>
      <c r="G4158" s="0" t="n">
        <v>50.7</v>
      </c>
      <c r="H4158" s="0" t="n">
        <v>9.05</v>
      </c>
      <c r="I4158" s="0" t="n">
        <v>957891244330</v>
      </c>
      <c r="J4158" s="0" t="n">
        <v>51.52</v>
      </c>
      <c r="K4158" s="0" t="n">
        <f aca="false">L4158/(1+(J4158/100))</f>
        <v>14849.5248152059</v>
      </c>
      <c r="L4158" s="0" t="n">
        <v>22500</v>
      </c>
      <c r="M4158" s="0" t="n">
        <v>2</v>
      </c>
      <c r="N4158" s="0" t="n">
        <v>9.22</v>
      </c>
      <c r="O4158" s="0" t="n">
        <v>9.17</v>
      </c>
      <c r="P4158" s="0" t="n">
        <v>4.13</v>
      </c>
      <c r="Q4158" s="0" t="n">
        <v>3.14</v>
      </c>
      <c r="R4158" s="0" t="n">
        <v>6</v>
      </c>
      <c r="S4158" s="0" t="n">
        <v>570728805740</v>
      </c>
      <c r="T4158" s="0" t="n">
        <v>2.35</v>
      </c>
      <c r="U4158" s="0" t="n">
        <v>3.87</v>
      </c>
      <c r="V4158" s="0" t="n">
        <v>3.67</v>
      </c>
      <c r="W4158" s="0" t="n">
        <v>0.35</v>
      </c>
      <c r="X4158" s="0" t="n">
        <v>51251613206.67</v>
      </c>
      <c r="Y4158" s="0" t="n">
        <v>0.27</v>
      </c>
      <c r="Z4158" s="0" t="n">
        <v>0.17</v>
      </c>
      <c r="AA4158" s="0" t="n">
        <v>1266332218990</v>
      </c>
      <c r="AB4158" s="0" t="n">
        <v>2054635616438.36</v>
      </c>
      <c r="AC4158" s="0" t="n">
        <v>2253000000000</v>
      </c>
      <c r="AD4158" s="0" t="n">
        <v>1632.61</v>
      </c>
      <c r="AE4158" s="0" t="n">
        <v>4040</v>
      </c>
      <c r="AF4158" s="0" t="n">
        <v>1</v>
      </c>
    </row>
    <row r="4159" customFormat="false" ht="13.8" hidden="false" customHeight="false" outlineLevel="0" collapsed="false">
      <c r="A4159" s="1" t="s">
        <v>8308</v>
      </c>
      <c r="B4159" s="0" t="s">
        <v>8309</v>
      </c>
      <c r="C4159" s="0" t="s">
        <v>98</v>
      </c>
      <c r="D4159" s="0" t="s">
        <v>35</v>
      </c>
      <c r="E4159" s="0" t="s">
        <v>231</v>
      </c>
      <c r="F4159" s="0" t="n">
        <v>268103720.38</v>
      </c>
      <c r="G4159" s="0" t="n">
        <v>232.77</v>
      </c>
      <c r="H4159" s="0" t="n">
        <v>28.02</v>
      </c>
      <c r="I4159" s="0" t="n">
        <v>70239000</v>
      </c>
      <c r="J4159" s="0" t="n">
        <v>62.45</v>
      </c>
      <c r="K4159" s="0" t="n">
        <f aca="false">L4159/(1+(J4159/100))</f>
        <v>24.8999692212989</v>
      </c>
      <c r="L4159" s="0" t="n">
        <v>40.45</v>
      </c>
      <c r="M4159" s="0" t="n">
        <v>5</v>
      </c>
      <c r="N4159" s="0" t="n">
        <v>0</v>
      </c>
      <c r="O4159" s="0" t="n">
        <v>91.5</v>
      </c>
      <c r="P4159" s="0" t="n">
        <v>113.34</v>
      </c>
      <c r="Q4159" s="0" t="n">
        <v>1.33</v>
      </c>
      <c r="R4159" s="0" t="n">
        <v>3</v>
      </c>
      <c r="S4159" s="0" t="n">
        <v>-2714750</v>
      </c>
      <c r="T4159" s="0" t="n">
        <v>-3.12</v>
      </c>
      <c r="U4159" s="0" t="n">
        <v>-5.36</v>
      </c>
      <c r="V4159" s="0" t="n">
        <v>-5.36</v>
      </c>
      <c r="W4159" s="0" t="n">
        <v>17.63</v>
      </c>
      <c r="X4159" s="0" t="n">
        <v>0</v>
      </c>
      <c r="Y4159" s="0" t="n">
        <v>33.53</v>
      </c>
      <c r="Z4159" s="0" t="n">
        <v>25.73</v>
      </c>
      <c r="AA4159" s="0" t="n">
        <v>59795201</v>
      </c>
      <c r="AB4159" s="0" t="n">
        <v>77924383.67</v>
      </c>
      <c r="AC4159" s="0" t="n">
        <v>104210000</v>
      </c>
      <c r="AD4159" s="0" t="n">
        <v>-0.08</v>
      </c>
      <c r="AE4159" s="0" t="n">
        <v>0.43</v>
      </c>
      <c r="AF4159" s="0" t="n">
        <v>5</v>
      </c>
    </row>
    <row r="4160" customFormat="false" ht="13.8" hidden="false" customHeight="false" outlineLevel="0" collapsed="false">
      <c r="A4160" s="1" t="s">
        <v>8310</v>
      </c>
      <c r="B4160" s="0" t="s">
        <v>8311</v>
      </c>
      <c r="C4160" s="0" t="s">
        <v>527</v>
      </c>
      <c r="D4160" s="0" t="s">
        <v>155</v>
      </c>
      <c r="E4160" s="0" t="s">
        <v>246</v>
      </c>
      <c r="F4160" s="0" t="n">
        <v>267120962.79</v>
      </c>
      <c r="G4160" s="0" t="n">
        <v>9.71</v>
      </c>
      <c r="H4160" s="0" t="n">
        <v>3.24</v>
      </c>
      <c r="I4160" s="0" t="n">
        <v>1213874000</v>
      </c>
      <c r="J4160" s="0" t="n">
        <v>10.34</v>
      </c>
      <c r="K4160" s="0" t="n">
        <f aca="false">L4160/(1+(J4160/100))</f>
        <v>5.80025376110205</v>
      </c>
      <c r="L4160" s="0" t="n">
        <v>6.4</v>
      </c>
      <c r="M4160" s="0" t="n">
        <v>1</v>
      </c>
      <c r="N4160" s="0" t="n">
        <v>12.32</v>
      </c>
      <c r="O4160" s="0" t="n">
        <v>7.65</v>
      </c>
      <c r="P4160" s="0" t="n">
        <v>9.51</v>
      </c>
      <c r="Q4160" s="0" t="n">
        <v>2.97</v>
      </c>
      <c r="R4160" s="0" t="n">
        <v>5</v>
      </c>
      <c r="S4160" s="0" t="n">
        <v>961393500</v>
      </c>
      <c r="T4160" s="0" t="n">
        <v>6.57</v>
      </c>
      <c r="U4160" s="0" t="n">
        <v>40.59</v>
      </c>
      <c r="V4160" s="0" t="n">
        <v>33.24</v>
      </c>
      <c r="W4160" s="0" t="n">
        <v>3</v>
      </c>
      <c r="X4160" s="0" t="n">
        <v>206519250</v>
      </c>
      <c r="Y4160" s="0" t="n">
        <v>1.55</v>
      </c>
      <c r="Z4160" s="0" t="n">
        <v>1.75</v>
      </c>
      <c r="AA4160" s="0" t="n">
        <v>1999016000</v>
      </c>
      <c r="AB4160" s="0" t="n">
        <v>1850000000</v>
      </c>
      <c r="AC4160" s="0" t="n">
        <v>1970000000</v>
      </c>
      <c r="AD4160" s="0" t="n">
        <v>0.81</v>
      </c>
      <c r="AE4160" s="0" t="n">
        <v>0.72</v>
      </c>
      <c r="AF4160" s="0" t="n">
        <v>1</v>
      </c>
    </row>
    <row r="4161" customFormat="false" ht="13.8" hidden="false" customHeight="false" outlineLevel="0" collapsed="false">
      <c r="A4161" s="1" t="s">
        <v>8312</v>
      </c>
      <c r="B4161" s="0" t="s">
        <v>8313</v>
      </c>
      <c r="C4161" s="0" t="s">
        <v>34</v>
      </c>
      <c r="D4161" s="0" t="s">
        <v>270</v>
      </c>
      <c r="E4161" s="0" t="s">
        <v>366</v>
      </c>
      <c r="F4161" s="0" t="n">
        <v>266748676.92</v>
      </c>
      <c r="G4161" s="0" t="n">
        <v>84.99</v>
      </c>
      <c r="H4161" s="0" t="n">
        <v>16.9</v>
      </c>
      <c r="I4161" s="0" t="n">
        <v>10353559000</v>
      </c>
      <c r="J4161" s="0" t="n">
        <v>-3.72</v>
      </c>
      <c r="K4161" s="0" t="n">
        <f aca="false">L4161/(1+(J4161/100))</f>
        <v>14.6032405484005</v>
      </c>
      <c r="L4161" s="0" t="n">
        <v>14.06</v>
      </c>
      <c r="M4161" s="0" t="n">
        <v>1</v>
      </c>
      <c r="N4161" s="0" t="n">
        <v>34.94</v>
      </c>
      <c r="O4161" s="0" t="n">
        <v>10.28</v>
      </c>
      <c r="P4161" s="0" t="n">
        <v>14.98</v>
      </c>
      <c r="Q4161" s="0" t="n">
        <v>1.12</v>
      </c>
      <c r="R4161" s="0" t="n">
        <v>7</v>
      </c>
      <c r="S4161" s="0" t="n">
        <v>1187140000</v>
      </c>
      <c r="T4161" s="0" t="n">
        <v>3.04</v>
      </c>
      <c r="U4161" s="0" t="n">
        <v>8.66</v>
      </c>
      <c r="V4161" s="0" t="n">
        <v>4.01</v>
      </c>
      <c r="W4161" s="0" t="n">
        <v>0.84</v>
      </c>
      <c r="X4161" s="0" t="n">
        <v>12347638250</v>
      </c>
      <c r="Y4161" s="0" t="n">
        <v>0.59</v>
      </c>
      <c r="Z4161" s="0" t="n">
        <v>0.49</v>
      </c>
      <c r="AA4161" s="0" t="n">
        <v>15832444000</v>
      </c>
      <c r="AB4161" s="0" t="n">
        <v>19836000000</v>
      </c>
      <c r="AC4161" s="0" t="n">
        <v>26541000000</v>
      </c>
      <c r="AD4161" s="0" t="n">
        <v>1.53</v>
      </c>
      <c r="AE4161" s="0" t="n">
        <v>0.97</v>
      </c>
      <c r="AF4161" s="0" t="n">
        <v>1</v>
      </c>
    </row>
    <row r="4162" customFormat="false" ht="13.8" hidden="false" customHeight="false" outlineLevel="0" collapsed="false">
      <c r="A4162" s="1" t="s">
        <v>8314</v>
      </c>
      <c r="B4162" s="0" t="s">
        <v>8315</v>
      </c>
      <c r="C4162" s="0" t="s">
        <v>76</v>
      </c>
      <c r="D4162" s="0" t="s">
        <v>35</v>
      </c>
      <c r="E4162" s="0" t="s">
        <v>231</v>
      </c>
      <c r="F4162" s="0" t="n">
        <v>266536019.17</v>
      </c>
      <c r="G4162" s="0" t="n">
        <v>10.99</v>
      </c>
      <c r="H4162" s="0" t="n">
        <v>7.63</v>
      </c>
      <c r="I4162" s="0" t="n">
        <v>15255070000</v>
      </c>
      <c r="J4162" s="0" t="n">
        <v>55.93</v>
      </c>
      <c r="K4162" s="0" t="n">
        <f aca="false">L4162/(1+(J4162/100))</f>
        <v>1475.02084268582</v>
      </c>
      <c r="L4162" s="0" t="n">
        <v>2300</v>
      </c>
      <c r="M4162" s="0" t="n">
        <v>1</v>
      </c>
      <c r="N4162" s="0" t="n">
        <v>2.27</v>
      </c>
      <c r="O4162" s="0" t="n">
        <v>15.72</v>
      </c>
      <c r="P4162" s="0" t="n">
        <v>15.46</v>
      </c>
      <c r="Q4162" s="0" t="n">
        <v>6.33</v>
      </c>
      <c r="R4162" s="0" t="n">
        <v>6</v>
      </c>
      <c r="S4162" s="0" t="n">
        <v>12564646750</v>
      </c>
      <c r="T4162" s="0" t="n">
        <v>11.03</v>
      </c>
      <c r="U4162" s="0" t="n">
        <v>14.54</v>
      </c>
      <c r="V4162" s="0" t="n">
        <v>13.85</v>
      </c>
      <c r="W4162" s="0" t="n">
        <v>6.09</v>
      </c>
      <c r="X4162" s="0" t="n">
        <v>770750000</v>
      </c>
      <c r="Y4162" s="0" t="n">
        <v>1.07</v>
      </c>
      <c r="Z4162" s="0" t="n">
        <v>1.02</v>
      </c>
      <c r="AA4162" s="0" t="n">
        <v>33057773000</v>
      </c>
      <c r="AB4162" s="0" t="n">
        <v>34700000000</v>
      </c>
      <c r="AC4162" s="0" t="n">
        <v>40200000000</v>
      </c>
      <c r="AD4162" s="0" t="n">
        <v>93.81</v>
      </c>
      <c r="AE4162" s="0" t="n">
        <v>107</v>
      </c>
      <c r="AF4162" s="0" t="n">
        <v>1</v>
      </c>
    </row>
    <row r="4163" customFormat="false" ht="13.8" hidden="false" customHeight="false" outlineLevel="0" collapsed="false">
      <c r="A4163" s="1" t="s">
        <v>8316</v>
      </c>
      <c r="B4163" s="0" t="s">
        <v>8317</v>
      </c>
      <c r="C4163" s="0" t="s">
        <v>54</v>
      </c>
      <c r="D4163" s="0" t="s">
        <v>270</v>
      </c>
      <c r="E4163" s="0" t="s">
        <v>556</v>
      </c>
      <c r="F4163" s="0" t="n">
        <v>266383287.91</v>
      </c>
      <c r="G4163" s="0" t="n">
        <v>3.87</v>
      </c>
      <c r="H4163" s="0" t="n">
        <v>1.62</v>
      </c>
      <c r="I4163" s="0" t="n">
        <v>1377733247570</v>
      </c>
      <c r="J4163" s="0" t="n">
        <v>131.56</v>
      </c>
      <c r="K4163" s="0" t="n">
        <f aca="false">L4163/(1+(J4163/100))</f>
        <v>11150.0259112109</v>
      </c>
      <c r="L4163" s="0" t="n">
        <v>25819</v>
      </c>
      <c r="M4163" s="0" t="n">
        <v>1</v>
      </c>
      <c r="N4163" s="0" t="n">
        <v>24.67</v>
      </c>
      <c r="O4163" s="0" t="n">
        <v>4.03</v>
      </c>
      <c r="P4163" s="0" t="n">
        <v>8.24</v>
      </c>
      <c r="Q4163" s="0" t="n">
        <v>2.2</v>
      </c>
      <c r="R4163" s="0" t="n">
        <v>5</v>
      </c>
      <c r="S4163" s="0" t="n">
        <v>2038538777090</v>
      </c>
      <c r="T4163" s="0" t="n">
        <v>2.26</v>
      </c>
      <c r="U4163" s="0" t="n">
        <v>5.16</v>
      </c>
      <c r="V4163" s="0" t="n">
        <v>4.4</v>
      </c>
      <c r="W4163" s="0" t="n">
        <v>0.24</v>
      </c>
      <c r="X4163" s="0" t="n">
        <v>242282300563.33</v>
      </c>
      <c r="Y4163" s="0" t="n">
        <v>0.44</v>
      </c>
      <c r="Z4163" s="0" t="n">
        <v>0.18</v>
      </c>
      <c r="AA4163" s="0" t="n">
        <v>1405359827510</v>
      </c>
      <c r="AB4163" s="0" t="n">
        <v>1824000000000</v>
      </c>
      <c r="AC4163" s="0" t="n">
        <v>1883000000000</v>
      </c>
      <c r="AD4163" s="0" t="n">
        <v>2761.09</v>
      </c>
      <c r="AE4163" s="0" t="n">
        <v>1543.74</v>
      </c>
      <c r="AF4163" s="0" t="n">
        <v>1</v>
      </c>
    </row>
    <row r="4164" customFormat="false" ht="13.8" hidden="false" customHeight="false" outlineLevel="0" collapsed="false">
      <c r="A4164" s="1" t="s">
        <v>8318</v>
      </c>
      <c r="B4164" s="0" t="s">
        <v>8319</v>
      </c>
      <c r="C4164" s="0" t="s">
        <v>54</v>
      </c>
      <c r="D4164" s="0" t="s">
        <v>94</v>
      </c>
      <c r="E4164" s="0" t="s">
        <v>340</v>
      </c>
      <c r="F4164" s="0" t="n">
        <v>266366405.84</v>
      </c>
      <c r="G4164" s="0" t="n">
        <v>40.66</v>
      </c>
      <c r="H4164" s="0" t="n">
        <v>11.18</v>
      </c>
      <c r="I4164" s="0" t="n">
        <v>265577107930</v>
      </c>
      <c r="J4164" s="0" t="n">
        <v>59.82</v>
      </c>
      <c r="K4164" s="0" t="n">
        <f aca="false">L4164/(1+(J4164/100))</f>
        <v>8759.85483669128</v>
      </c>
      <c r="L4164" s="0" t="n">
        <v>14000</v>
      </c>
      <c r="M4164" s="0" t="n">
        <v>1</v>
      </c>
      <c r="N4164" s="0" t="n">
        <v>7.28</v>
      </c>
      <c r="O4164" s="0" t="n">
        <v>21.93</v>
      </c>
      <c r="P4164" s="0" t="n">
        <v>18.06</v>
      </c>
      <c r="Q4164" s="0" t="n">
        <v>2.63</v>
      </c>
      <c r="R4164" s="0" t="n">
        <v>4</v>
      </c>
      <c r="S4164" s="0" t="n">
        <v>224010353350</v>
      </c>
      <c r="T4164" s="0" t="n">
        <v>2.58</v>
      </c>
      <c r="U4164" s="0" t="n">
        <v>4.9</v>
      </c>
      <c r="V4164" s="0" t="n">
        <v>4.43</v>
      </c>
      <c r="W4164" s="0" t="n">
        <v>1.07</v>
      </c>
      <c r="X4164" s="0" t="n">
        <v>28871378533.33</v>
      </c>
      <c r="Y4164" s="0" t="n">
        <v>0.76</v>
      </c>
      <c r="Z4164" s="0" t="n">
        <v>0.58</v>
      </c>
      <c r="AA4164" s="0" t="n">
        <v>387137491930</v>
      </c>
      <c r="AB4164" s="0" t="n">
        <v>502800000000</v>
      </c>
      <c r="AC4164" s="0" t="n">
        <v>620000000000</v>
      </c>
      <c r="AD4164" s="0" t="n">
        <v>399.4</v>
      </c>
      <c r="AE4164" s="0" t="n">
        <v>647</v>
      </c>
      <c r="AF4164" s="0" t="n">
        <v>1</v>
      </c>
    </row>
    <row r="4165" customFormat="false" ht="13.8" hidden="false" customHeight="false" outlineLevel="0" collapsed="false">
      <c r="A4165" s="1" t="s">
        <v>8320</v>
      </c>
      <c r="B4165" s="0" t="s">
        <v>8321</v>
      </c>
      <c r="C4165" s="0" t="s">
        <v>76</v>
      </c>
      <c r="D4165" s="0" t="s">
        <v>40</v>
      </c>
      <c r="E4165" s="0" t="s">
        <v>41</v>
      </c>
      <c r="F4165" s="0" t="n">
        <v>266218499.21</v>
      </c>
      <c r="G4165" s="0" t="n">
        <v>15.82</v>
      </c>
      <c r="H4165" s="0" t="n">
        <v>10.5</v>
      </c>
      <c r="I4165" s="0" t="n">
        <v>14929000000</v>
      </c>
      <c r="J4165" s="0" t="n">
        <v>37.5</v>
      </c>
      <c r="K4165" s="0" t="n">
        <f aca="false">L4165/(1+(J4165/100))</f>
        <v>400</v>
      </c>
      <c r="L4165" s="0" t="n">
        <v>550</v>
      </c>
      <c r="M4165" s="0" t="n">
        <v>1</v>
      </c>
      <c r="N4165" s="0" t="n">
        <v>13.41</v>
      </c>
      <c r="O4165" s="0" t="n">
        <v>17.61</v>
      </c>
      <c r="P4165" s="0" t="n">
        <v>14.47</v>
      </c>
      <c r="Q4165" s="0" t="n">
        <v>5.28</v>
      </c>
      <c r="R4165" s="0" t="n">
        <v>9</v>
      </c>
      <c r="S4165" s="0" t="n">
        <v>11396750000</v>
      </c>
      <c r="T4165" s="0" t="n">
        <v>11.12</v>
      </c>
      <c r="U4165" s="0" t="n">
        <v>16.6</v>
      </c>
      <c r="V4165" s="0" t="n">
        <v>13.76</v>
      </c>
      <c r="W4165" s="0" t="n">
        <v>2.87</v>
      </c>
      <c r="X4165" s="0" t="n">
        <v>3032750000</v>
      </c>
      <c r="Y4165" s="0" t="n">
        <v>2.66</v>
      </c>
      <c r="Z4165" s="0" t="n">
        <v>2.31</v>
      </c>
      <c r="AA4165" s="0" t="n">
        <v>16103000000</v>
      </c>
      <c r="AB4165" s="0" t="n">
        <v>18220821917.81</v>
      </c>
      <c r="AC4165" s="0" t="n">
        <v>21000000000</v>
      </c>
      <c r="AD4165" s="0" t="n">
        <v>22.72</v>
      </c>
      <c r="AE4165" s="0" t="n">
        <v>29.5</v>
      </c>
      <c r="AF4165" s="0" t="n">
        <v>1</v>
      </c>
    </row>
    <row r="4166" customFormat="false" ht="13.8" hidden="false" customHeight="false" outlineLevel="0" collapsed="false">
      <c r="A4166" s="1" t="s">
        <v>8322</v>
      </c>
      <c r="B4166" s="0" t="s">
        <v>8323</v>
      </c>
      <c r="C4166" s="0" t="s">
        <v>98</v>
      </c>
      <c r="D4166" s="0" t="s">
        <v>45</v>
      </c>
      <c r="E4166" s="0" t="s">
        <v>265</v>
      </c>
      <c r="F4166" s="0" t="n">
        <v>266169104.37</v>
      </c>
      <c r="G4166" s="0" t="n">
        <v>12.66</v>
      </c>
      <c r="H4166" s="0" t="n">
        <v>4.34</v>
      </c>
      <c r="I4166" s="0" t="n">
        <v>115422000</v>
      </c>
      <c r="J4166" s="0" t="n">
        <v>43.38</v>
      </c>
      <c r="K4166" s="0" t="n">
        <f aca="false">L4166/(1+(J4166/100))</f>
        <v>10.1966801506486</v>
      </c>
      <c r="L4166" s="0" t="n">
        <v>14.62</v>
      </c>
      <c r="M4166" s="0" t="n">
        <v>4</v>
      </c>
      <c r="N4166" s="0" t="n">
        <v>41.19</v>
      </c>
      <c r="O4166" s="0" t="n">
        <v>11.89</v>
      </c>
      <c r="P4166" s="0" t="n">
        <v>8.12</v>
      </c>
      <c r="Q4166" s="0" t="n">
        <v>1.76</v>
      </c>
      <c r="R4166" s="0" t="n">
        <v>7</v>
      </c>
      <c r="S4166" s="0" t="n">
        <v>99821250</v>
      </c>
      <c r="T4166" s="0" t="n">
        <v>3.52</v>
      </c>
      <c r="U4166" s="0" t="n">
        <v>16.24</v>
      </c>
      <c r="V4166" s="0" t="n">
        <v>7.11</v>
      </c>
      <c r="W4166" s="0" t="n">
        <v>1.75</v>
      </c>
      <c r="X4166" s="0" t="n">
        <v>189035000</v>
      </c>
      <c r="Y4166" s="0" t="n">
        <v>0.59</v>
      </c>
      <c r="Z4166" s="0" t="n">
        <v>0.32</v>
      </c>
      <c r="AA4166" s="0" t="n">
        <v>794819000</v>
      </c>
      <c r="AB4166" s="0" t="n">
        <v>811404468.85</v>
      </c>
      <c r="AC4166" s="0" t="n">
        <v>859762128</v>
      </c>
      <c r="AD4166" s="0" t="n">
        <v>0.86</v>
      </c>
      <c r="AE4166" s="0" t="n">
        <v>1.29</v>
      </c>
      <c r="AF4166" s="0" t="n">
        <v>4</v>
      </c>
    </row>
    <row r="4167" customFormat="false" ht="13.8" hidden="false" customHeight="false" outlineLevel="0" collapsed="false">
      <c r="A4167" s="1" t="s">
        <v>8324</v>
      </c>
      <c r="B4167" s="0" t="s">
        <v>8325</v>
      </c>
      <c r="C4167" s="0" t="s">
        <v>1426</v>
      </c>
      <c r="D4167" s="0" t="s">
        <v>35</v>
      </c>
      <c r="E4167" s="0" t="s">
        <v>254</v>
      </c>
      <c r="F4167" s="0" t="n">
        <v>266109907.76</v>
      </c>
      <c r="G4167" s="0" t="n">
        <v>16.8</v>
      </c>
      <c r="H4167" s="0" t="n">
        <v>4.07</v>
      </c>
      <c r="I4167" s="0" t="n">
        <v>4088143000</v>
      </c>
      <c r="J4167" s="0" t="n">
        <v>21.76</v>
      </c>
      <c r="K4167" s="0" t="n">
        <f aca="false">L4167/(1+(J4167/100))</f>
        <v>193.002628120894</v>
      </c>
      <c r="L4167" s="0" t="n">
        <v>235</v>
      </c>
      <c r="M4167" s="0" t="n">
        <v>1</v>
      </c>
      <c r="N4167" s="0" t="n">
        <v>21.64</v>
      </c>
      <c r="O4167" s="0" t="n">
        <v>12.14</v>
      </c>
      <c r="P4167" s="0" t="n">
        <v>10.23</v>
      </c>
      <c r="Q4167" s="0" t="n">
        <v>5.44</v>
      </c>
      <c r="R4167" s="0" t="n">
        <v>7</v>
      </c>
      <c r="S4167" s="0" t="n">
        <v>2168007500</v>
      </c>
      <c r="T4167" s="0" t="n">
        <v>11.03</v>
      </c>
      <c r="U4167" s="0" t="n">
        <v>18.91</v>
      </c>
      <c r="V4167" s="0" t="n">
        <v>13.91</v>
      </c>
      <c r="W4167" s="0" t="n">
        <v>1.76</v>
      </c>
      <c r="X4167" s="0" t="n">
        <v>1682982000</v>
      </c>
      <c r="Y4167" s="0" t="n">
        <v>1.91</v>
      </c>
      <c r="Z4167" s="0" t="n">
        <v>1.22</v>
      </c>
      <c r="AA4167" s="0" t="n">
        <v>7595250000</v>
      </c>
      <c r="AB4167" s="0" t="n">
        <v>6749000000</v>
      </c>
      <c r="AC4167" s="0" t="n">
        <v>7292705979</v>
      </c>
      <c r="AD4167" s="0" t="n">
        <v>16.03</v>
      </c>
      <c r="AE4167" s="0" t="n">
        <v>21.36</v>
      </c>
      <c r="AF4167" s="0" t="n">
        <v>1</v>
      </c>
    </row>
    <row r="4168" customFormat="false" ht="13.8" hidden="false" customHeight="false" outlineLevel="0" collapsed="false">
      <c r="A4168" s="1" t="s">
        <v>8326</v>
      </c>
      <c r="B4168" s="0" t="s">
        <v>8327</v>
      </c>
      <c r="C4168" s="0" t="s">
        <v>44</v>
      </c>
      <c r="D4168" s="0" t="s">
        <v>35</v>
      </c>
      <c r="E4168" s="0" t="s">
        <v>99</v>
      </c>
      <c r="F4168" s="0" t="n">
        <v>265376121.22</v>
      </c>
      <c r="G4168" s="0" t="n">
        <v>78.52</v>
      </c>
      <c r="H4168" s="0" t="n">
        <v>24.76</v>
      </c>
      <c r="I4168" s="0" t="n">
        <v>782659000</v>
      </c>
      <c r="J4168" s="0" t="n">
        <v>98.33</v>
      </c>
      <c r="K4168" s="0" t="n">
        <f aca="false">L4168/(1+(J4168/100))</f>
        <v>14.3397368022992</v>
      </c>
      <c r="L4168" s="0" t="n">
        <v>28.44</v>
      </c>
      <c r="M4168" s="0" t="n">
        <v>5</v>
      </c>
      <c r="N4168" s="0" t="n">
        <v>20.17</v>
      </c>
      <c r="O4168" s="0" t="n">
        <v>52.72</v>
      </c>
      <c r="P4168" s="0" t="n">
        <v>29.15</v>
      </c>
      <c r="Q4168" s="0" t="n">
        <v>3.8</v>
      </c>
      <c r="R4168" s="0" t="n">
        <v>5</v>
      </c>
      <c r="S4168" s="0" t="n">
        <v>11700333.33</v>
      </c>
      <c r="T4168" s="0" t="n">
        <v>1.82</v>
      </c>
      <c r="U4168" s="0" t="n">
        <v>3.28</v>
      </c>
      <c r="V4168" s="0" t="n">
        <v>2.44</v>
      </c>
      <c r="W4168" s="0" t="n">
        <v>1.55</v>
      </c>
      <c r="X4168" s="0" t="n">
        <v>269900750</v>
      </c>
      <c r="Y4168" s="0" t="n">
        <v>2.37</v>
      </c>
      <c r="Z4168" s="0" t="n">
        <v>2.04</v>
      </c>
      <c r="AA4168" s="0" t="n">
        <v>554683000</v>
      </c>
      <c r="AB4168" s="0" t="n">
        <v>595408637.11</v>
      </c>
      <c r="AC4168" s="0" t="n">
        <v>743466610</v>
      </c>
      <c r="AD4168" s="0" t="n">
        <v>0.28</v>
      </c>
      <c r="AE4168" s="0" t="n">
        <v>0.58</v>
      </c>
      <c r="AF4168" s="0" t="n">
        <v>3</v>
      </c>
    </row>
    <row r="4169" customFormat="false" ht="13.8" hidden="false" customHeight="false" outlineLevel="0" collapsed="false">
      <c r="A4169" s="1" t="s">
        <v>8328</v>
      </c>
      <c r="B4169" s="0" t="s">
        <v>8329</v>
      </c>
      <c r="C4169" s="0" t="s">
        <v>54</v>
      </c>
      <c r="D4169" s="0" t="s">
        <v>270</v>
      </c>
      <c r="E4169" s="0" t="s">
        <v>584</v>
      </c>
      <c r="F4169" s="0" t="n">
        <v>265350204.62</v>
      </c>
      <c r="G4169" s="0" t="n">
        <v>14.61</v>
      </c>
      <c r="H4169" s="0" t="n">
        <v>8.88</v>
      </c>
      <c r="I4169" s="0" t="n">
        <v>679291725450</v>
      </c>
      <c r="J4169" s="0" t="n">
        <v>44.88</v>
      </c>
      <c r="K4169" s="0" t="n">
        <f aca="false">L4169/(1+(J4169/100))</f>
        <v>14149.641082275</v>
      </c>
      <c r="L4169" s="0" t="n">
        <v>20500</v>
      </c>
      <c r="M4169" s="0" t="n">
        <v>2</v>
      </c>
      <c r="N4169" s="0" t="n">
        <v>40.64</v>
      </c>
      <c r="O4169" s="0" t="n">
        <v>4.97</v>
      </c>
      <c r="P4169" s="0" t="n">
        <v>2.52</v>
      </c>
      <c r="Q4169" s="0" t="n">
        <v>1.26</v>
      </c>
      <c r="R4169" s="0" t="n">
        <v>6</v>
      </c>
      <c r="S4169" s="0" t="n">
        <v>183570654900</v>
      </c>
      <c r="T4169" s="0" t="n">
        <v>3.28</v>
      </c>
      <c r="U4169" s="0" t="n">
        <v>9.16</v>
      </c>
      <c r="V4169" s="0" t="n">
        <v>4.21</v>
      </c>
      <c r="W4169" s="0" t="n">
        <v>0.46</v>
      </c>
      <c r="X4169" s="0" t="n">
        <v>869005969987.5</v>
      </c>
      <c r="Y4169" s="0" t="n">
        <v>0.14</v>
      </c>
      <c r="Z4169" s="0" t="n">
        <v>0.11</v>
      </c>
      <c r="AA4169" s="0" t="n">
        <v>2327795988490</v>
      </c>
      <c r="AB4169" s="0" t="n">
        <v>2977034246575.34</v>
      </c>
      <c r="AC4169" s="0" t="n">
        <v>2946200000000</v>
      </c>
      <c r="AD4169" s="0" t="n">
        <v>2849.25</v>
      </c>
      <c r="AE4169" s="0" t="n">
        <v>4848.5</v>
      </c>
      <c r="AF4169" s="0" t="n">
        <v>2</v>
      </c>
    </row>
    <row r="4170" customFormat="false" ht="13.8" hidden="false" customHeight="false" outlineLevel="0" collapsed="false">
      <c r="A4170" s="1" t="s">
        <v>8330</v>
      </c>
      <c r="B4170" s="0" t="s">
        <v>8331</v>
      </c>
      <c r="C4170" s="0" t="s">
        <v>185</v>
      </c>
      <c r="D4170" s="0" t="s">
        <v>63</v>
      </c>
      <c r="E4170" s="0" t="s">
        <v>69</v>
      </c>
      <c r="F4170" s="0" t="n">
        <v>265267436.54</v>
      </c>
      <c r="G4170" s="0" t="n">
        <v>167.78</v>
      </c>
      <c r="H4170" s="0" t="n">
        <v>87.61</v>
      </c>
      <c r="I4170" s="0" t="n">
        <v>113993624</v>
      </c>
      <c r="J4170" s="0" t="n">
        <v>51.06</v>
      </c>
      <c r="K4170" s="0" t="n">
        <f aca="false">L4170/(1+(J4170/100))</f>
        <v>47.0011915795048</v>
      </c>
      <c r="L4170" s="0" t="n">
        <v>71</v>
      </c>
      <c r="M4170" s="0" t="n">
        <v>2</v>
      </c>
      <c r="N4170" s="0" t="n">
        <v>2</v>
      </c>
      <c r="O4170" s="0" t="n">
        <v>75.13</v>
      </c>
      <c r="P4170" s="0" t="n">
        <v>57.7</v>
      </c>
      <c r="Q4170" s="0" t="n">
        <v>80.62</v>
      </c>
      <c r="R4170" s="0" t="n">
        <v>6</v>
      </c>
      <c r="S4170" s="0" t="n">
        <v>-115578726</v>
      </c>
      <c r="T4170" s="0" t="n">
        <v>27.48</v>
      </c>
      <c r="U4170" s="0" t="n">
        <v>30.8</v>
      </c>
      <c r="V4170" s="0" t="n">
        <v>30.64</v>
      </c>
      <c r="W4170" s="0" t="n">
        <v>23.17</v>
      </c>
      <c r="X4170" s="0" t="n">
        <v>707854.5</v>
      </c>
      <c r="Y4170" s="0" t="n">
        <v>24.79</v>
      </c>
      <c r="Z4170" s="0" t="n">
        <v>15.32</v>
      </c>
      <c r="AA4170" s="0" t="n">
        <v>124115543</v>
      </c>
      <c r="AB4170" s="0" t="n">
        <v>200881232.88</v>
      </c>
      <c r="AC4170" s="0" t="n">
        <v>368250000</v>
      </c>
      <c r="AD4170" s="0" t="n">
        <v>0.63</v>
      </c>
      <c r="AE4170" s="0" t="n">
        <v>0.9</v>
      </c>
      <c r="AF4170" s="0" t="n">
        <v>1</v>
      </c>
    </row>
    <row r="4171" customFormat="false" ht="13.8" hidden="false" customHeight="false" outlineLevel="0" collapsed="false">
      <c r="A4171" s="1" t="s">
        <v>8332</v>
      </c>
      <c r="B4171" s="0" t="s">
        <v>8333</v>
      </c>
      <c r="C4171" s="0" t="s">
        <v>288</v>
      </c>
      <c r="D4171" s="0" t="s">
        <v>35</v>
      </c>
      <c r="E4171" s="0" t="s">
        <v>231</v>
      </c>
      <c r="F4171" s="0" t="n">
        <v>265108003.64</v>
      </c>
      <c r="G4171" s="0" t="n">
        <v>54.25</v>
      </c>
      <c r="H4171" s="0" t="n">
        <v>13.41</v>
      </c>
      <c r="I4171" s="0" t="n">
        <v>95363000</v>
      </c>
      <c r="J4171" s="0" t="n">
        <v>67.88</v>
      </c>
      <c r="K4171" s="0" t="n">
        <f aca="false">L4171/(1+(J4171/100))</f>
        <v>1.37002620919705</v>
      </c>
      <c r="L4171" s="0" t="n">
        <v>2.3</v>
      </c>
      <c r="M4171" s="0" t="n">
        <v>6</v>
      </c>
      <c r="N4171" s="0" t="n">
        <v>11.53</v>
      </c>
      <c r="O4171" s="0" t="n">
        <v>0.52</v>
      </c>
      <c r="P4171" s="0" t="n">
        <v>82.64</v>
      </c>
      <c r="Q4171" s="0" t="n">
        <v>4.43</v>
      </c>
      <c r="R4171" s="0" t="n">
        <v>7</v>
      </c>
      <c r="S4171" s="0" t="n">
        <v>77082750</v>
      </c>
      <c r="T4171" s="0" t="n">
        <v>160.82</v>
      </c>
      <c r="U4171" s="0" t="n">
        <v>299.66</v>
      </c>
      <c r="V4171" s="0" t="n">
        <v>261.35</v>
      </c>
      <c r="W4171" s="0" t="n">
        <v>1.57</v>
      </c>
      <c r="X4171" s="0" t="n">
        <v>21475250</v>
      </c>
      <c r="Y4171" s="0" t="n">
        <v>1.41</v>
      </c>
      <c r="Z4171" s="0" t="n">
        <v>1.54</v>
      </c>
      <c r="AA4171" s="0" t="n">
        <v>160065000</v>
      </c>
      <c r="AB4171" s="0" t="n">
        <v>149085009.97</v>
      </c>
      <c r="AC4171" s="0" t="n">
        <v>173828571</v>
      </c>
      <c r="AD4171" s="0" t="n">
        <v>2.62</v>
      </c>
      <c r="AE4171" s="0" t="n">
        <v>-0.1</v>
      </c>
      <c r="AF4171" s="0" t="n">
        <v>7</v>
      </c>
    </row>
    <row r="4172" customFormat="false" ht="13.8" hidden="false" customHeight="false" outlineLevel="0" collapsed="false">
      <c r="A4172" s="1" t="s">
        <v>8334</v>
      </c>
      <c r="B4172" s="0" t="s">
        <v>8335</v>
      </c>
      <c r="C4172" s="0" t="s">
        <v>76</v>
      </c>
      <c r="D4172" s="0" t="s">
        <v>35</v>
      </c>
      <c r="E4172" s="0" t="s">
        <v>99</v>
      </c>
      <c r="F4172" s="0" t="n">
        <v>265056840.84</v>
      </c>
      <c r="G4172" s="0" t="n">
        <v>119.9</v>
      </c>
      <c r="H4172" s="0" t="n">
        <v>32.98</v>
      </c>
      <c r="I4172" s="0" t="n">
        <v>9783197000</v>
      </c>
      <c r="J4172" s="0" t="n">
        <v>30.58</v>
      </c>
      <c r="K4172" s="0" t="n">
        <f aca="false">L4172/(1+(J4172/100))</f>
        <v>291.009342931536</v>
      </c>
      <c r="L4172" s="0" t="n">
        <v>380</v>
      </c>
      <c r="M4172" s="0" t="n">
        <v>2</v>
      </c>
      <c r="N4172" s="0" t="n">
        <v>39.74</v>
      </c>
      <c r="O4172" s="0" t="n">
        <v>208.73</v>
      </c>
      <c r="P4172" s="0" t="n">
        <v>41.56</v>
      </c>
      <c r="Q4172" s="0" t="n">
        <v>1.77</v>
      </c>
      <c r="R4172" s="0" t="n">
        <v>2</v>
      </c>
      <c r="S4172" s="0" t="n">
        <v>646460250</v>
      </c>
      <c r="T4172" s="0" t="n">
        <v>-21.42</v>
      </c>
      <c r="U4172" s="0" t="n">
        <v>-46.82</v>
      </c>
      <c r="V4172" s="0" t="n">
        <v>-25.47</v>
      </c>
      <c r="W4172" s="0" t="n">
        <v>111.61</v>
      </c>
      <c r="X4172" s="0" t="n">
        <v>7433220000</v>
      </c>
      <c r="Y4172" s="0" t="n">
        <v>3.99</v>
      </c>
      <c r="Z4172" s="0" t="n">
        <v>2.01</v>
      </c>
      <c r="AA4172" s="0" t="n">
        <v>9919795000</v>
      </c>
      <c r="AB4172" s="0" t="n">
        <v>19642328767.12</v>
      </c>
      <c r="AC4172" s="0" t="n">
        <v>23000000000</v>
      </c>
      <c r="AD4172" s="0" t="n">
        <v>-30.52</v>
      </c>
      <c r="AE4172" s="0" t="n">
        <v>4.6</v>
      </c>
      <c r="AF4172" s="0" t="n">
        <v>1</v>
      </c>
    </row>
    <row r="4173" customFormat="false" ht="13.8" hidden="false" customHeight="false" outlineLevel="0" collapsed="false">
      <c r="A4173" s="1" t="s">
        <v>8336</v>
      </c>
      <c r="B4173" s="0" t="s">
        <v>7706</v>
      </c>
      <c r="C4173" s="0" t="s">
        <v>54</v>
      </c>
      <c r="D4173" s="0" t="s">
        <v>63</v>
      </c>
      <c r="E4173" s="0" t="s">
        <v>132</v>
      </c>
      <c r="F4173" s="0" t="n">
        <v>264635521.43</v>
      </c>
      <c r="G4173" s="0" t="n">
        <v>9.7</v>
      </c>
      <c r="H4173" s="0" t="n">
        <v>5.78</v>
      </c>
      <c r="I4173" s="0" t="n">
        <v>224114794510</v>
      </c>
      <c r="J4173" s="0" t="n">
        <v>83.13</v>
      </c>
      <c r="K4173" s="0" t="n">
        <f aca="false">L4173/(1+(J4173/100))</f>
        <v>20750.2866815923</v>
      </c>
      <c r="L4173" s="0" t="n">
        <v>38000</v>
      </c>
      <c r="M4173" s="0" t="n">
        <v>1</v>
      </c>
      <c r="N4173" s="0" t="n">
        <v>20.65</v>
      </c>
      <c r="O4173" s="0" t="n">
        <v>17.77</v>
      </c>
      <c r="P4173" s="0" t="n">
        <v>28.54</v>
      </c>
      <c r="Q4173" s="0" t="n">
        <v>2.18</v>
      </c>
      <c r="R4173" s="0" t="n">
        <v>6</v>
      </c>
      <c r="S4173" s="0" t="n">
        <v>40473511350</v>
      </c>
      <c r="T4173" s="0" t="n">
        <v>4.33</v>
      </c>
      <c r="U4173" s="0" t="n">
        <v>8.89</v>
      </c>
      <c r="V4173" s="0" t="n">
        <v>7.45</v>
      </c>
      <c r="W4173" s="0" t="n">
        <v>1.58</v>
      </c>
      <c r="X4173" s="0" t="n">
        <v>46139040750</v>
      </c>
      <c r="Y4173" s="0" t="n">
        <v>0.97</v>
      </c>
      <c r="Z4173" s="0" t="n">
        <v>1.06</v>
      </c>
      <c r="AA4173" s="0" t="n">
        <v>389454402720</v>
      </c>
      <c r="AB4173" s="0" t="n">
        <v>357200000000</v>
      </c>
      <c r="AC4173" s="0" t="n">
        <v>398500000000</v>
      </c>
      <c r="AD4173" s="0" t="n">
        <v>1167.62</v>
      </c>
      <c r="AE4173" s="0" t="n">
        <v>868</v>
      </c>
      <c r="AF4173" s="0" t="n">
        <v>1</v>
      </c>
    </row>
    <row r="4174" customFormat="false" ht="13.8" hidden="false" customHeight="false" outlineLevel="0" collapsed="false">
      <c r="A4174" s="1" t="s">
        <v>8337</v>
      </c>
      <c r="B4174" s="0" t="s">
        <v>8338</v>
      </c>
      <c r="C4174" s="0" t="s">
        <v>80</v>
      </c>
      <c r="D4174" s="0" t="s">
        <v>270</v>
      </c>
      <c r="E4174" s="0" t="s">
        <v>817</v>
      </c>
      <c r="F4174" s="0" t="n">
        <v>263900499.46</v>
      </c>
      <c r="G4174" s="0" t="n">
        <v>54.51</v>
      </c>
      <c r="H4174" s="0" t="n">
        <v>29.42</v>
      </c>
      <c r="I4174" s="0" t="n">
        <v>4928374000</v>
      </c>
      <c r="J4174" s="0" t="n">
        <v>-9.84</v>
      </c>
      <c r="K4174" s="0" t="n">
        <f aca="false">L4174/(1+(J4174/100))</f>
        <v>1.10913930789707</v>
      </c>
      <c r="L4174" s="0" t="n">
        <v>1</v>
      </c>
      <c r="M4174" s="0" t="n">
        <v>1</v>
      </c>
      <c r="N4174" s="0" t="n">
        <v>14.14</v>
      </c>
      <c r="O4174" s="0" t="n">
        <v>190.56</v>
      </c>
      <c r="P4174" s="0" t="n">
        <v>10.54</v>
      </c>
      <c r="Q4174" s="0" t="n">
        <v>1.3</v>
      </c>
      <c r="R4174" s="0" t="n">
        <v>9</v>
      </c>
      <c r="S4174" s="0" t="n">
        <v>148819558.91</v>
      </c>
      <c r="T4174" s="0" t="n">
        <v>0.15</v>
      </c>
      <c r="U4174" s="0" t="n">
        <v>0.21</v>
      </c>
      <c r="V4174" s="0" t="n">
        <v>0.12</v>
      </c>
      <c r="W4174" s="0" t="n">
        <v>0.41</v>
      </c>
      <c r="X4174" s="0" t="n">
        <v>1184996680.39</v>
      </c>
      <c r="Y4174" s="0" t="n">
        <v>0.97</v>
      </c>
      <c r="Z4174" s="0" t="n">
        <v>0.59</v>
      </c>
      <c r="AA4174" s="0" t="n">
        <v>2253029768.2</v>
      </c>
      <c r="AB4174" s="0" t="n">
        <v>3730000000</v>
      </c>
      <c r="AC4174" s="0" t="n">
        <v>5819000000</v>
      </c>
      <c r="AD4174" s="0" t="n">
        <v>0.01</v>
      </c>
      <c r="AE4174" s="0" t="n">
        <v>0.17</v>
      </c>
      <c r="AF4174" s="0" t="n">
        <v>1</v>
      </c>
    </row>
    <row r="4175" customFormat="false" ht="13.8" hidden="false" customHeight="false" outlineLevel="0" collapsed="false">
      <c r="A4175" s="1" t="s">
        <v>8339</v>
      </c>
      <c r="B4175" s="0" t="s">
        <v>8340</v>
      </c>
      <c r="C4175" s="0" t="s">
        <v>34</v>
      </c>
      <c r="D4175" s="0" t="s">
        <v>389</v>
      </c>
      <c r="E4175" s="0" t="s">
        <v>604</v>
      </c>
      <c r="F4175" s="0" t="n">
        <v>263671170.15</v>
      </c>
      <c r="G4175" s="0" t="n">
        <v>237.3</v>
      </c>
      <c r="H4175" s="0" t="n">
        <v>161.57</v>
      </c>
      <c r="I4175" s="0" t="n">
        <v>11166333000</v>
      </c>
      <c r="J4175" s="0" t="n">
        <v>58.47</v>
      </c>
      <c r="K4175" s="0" t="n">
        <f aca="false">L4175/(1+(J4175/100))</f>
        <v>9.14999684482867</v>
      </c>
      <c r="L4175" s="0" t="n">
        <v>14.5</v>
      </c>
      <c r="M4175" s="0" t="n">
        <v>1</v>
      </c>
      <c r="N4175" s="0" t="n">
        <v>67.57</v>
      </c>
      <c r="O4175" s="0" t="n">
        <v>31.55</v>
      </c>
      <c r="P4175" s="0" t="n">
        <v>31.55</v>
      </c>
      <c r="Q4175" s="0" t="n">
        <v>0.23</v>
      </c>
      <c r="R4175" s="0" t="n">
        <v>5</v>
      </c>
      <c r="S4175" s="0" t="n">
        <v>544257250</v>
      </c>
      <c r="T4175" s="0" t="n">
        <v>0.47</v>
      </c>
      <c r="U4175" s="0" t="n">
        <v>2.44</v>
      </c>
      <c r="V4175" s="0" t="n">
        <v>0.54</v>
      </c>
      <c r="W4175" s="0" t="n">
        <v>0.79</v>
      </c>
      <c r="X4175" s="0" t="n">
        <v>38215199500</v>
      </c>
      <c r="Y4175" s="0" t="n">
        <v>1.27</v>
      </c>
      <c r="Z4175" s="0" t="n">
        <v>1.37</v>
      </c>
      <c r="AA4175" s="0" t="n">
        <v>6979215000</v>
      </c>
      <c r="AB4175" s="0" t="n">
        <v>6301000000</v>
      </c>
      <c r="AC4175" s="0" t="n">
        <v>5756000000</v>
      </c>
      <c r="AD4175" s="0" t="n">
        <v>0.29</v>
      </c>
      <c r="AE4175" s="0" t="n">
        <v>1.79</v>
      </c>
      <c r="AF4175" s="0" t="n">
        <v>1</v>
      </c>
    </row>
    <row r="4176" customFormat="false" ht="13.8" hidden="false" customHeight="false" outlineLevel="0" collapsed="false">
      <c r="A4176" s="1" t="s">
        <v>8341</v>
      </c>
      <c r="B4176" s="0" t="s">
        <v>8342</v>
      </c>
      <c r="C4176" s="0" t="s">
        <v>76</v>
      </c>
      <c r="D4176" s="0" t="s">
        <v>40</v>
      </c>
      <c r="E4176" s="0" t="s">
        <v>3475</v>
      </c>
      <c r="F4176" s="0" t="n">
        <v>263406898.74</v>
      </c>
      <c r="G4176" s="0" t="n">
        <v>40.67</v>
      </c>
      <c r="H4176" s="0" t="n">
        <v>0.58</v>
      </c>
      <c r="I4176" s="0" t="n">
        <v>66954000000</v>
      </c>
      <c r="J4176" s="0" t="n">
        <v>5.18</v>
      </c>
      <c r="K4176" s="0" t="n">
        <f aca="false">L4176/(1+(J4176/100))</f>
        <v>1235.97642137288</v>
      </c>
      <c r="L4176" s="0" t="n">
        <v>1300</v>
      </c>
      <c r="M4176" s="0" t="n">
        <v>1</v>
      </c>
      <c r="N4176" s="0" t="n">
        <v>0</v>
      </c>
      <c r="O4176" s="0" t="n">
        <v>7.96</v>
      </c>
      <c r="P4176" s="0" t="n">
        <v>22.57</v>
      </c>
      <c r="Q4176" s="0" t="n">
        <v>3</v>
      </c>
      <c r="R4176" s="0" t="n">
        <v>6</v>
      </c>
      <c r="S4176" s="0" t="n">
        <v>58025250000</v>
      </c>
      <c r="T4176" s="0" t="n">
        <v>4.49</v>
      </c>
      <c r="U4176" s="0" t="n">
        <v>6.41</v>
      </c>
      <c r="V4176" s="0" t="n">
        <v>6.41</v>
      </c>
      <c r="W4176" s="0" t="n">
        <v>1.37</v>
      </c>
      <c r="X4176" s="0" t="n">
        <v>0</v>
      </c>
      <c r="Y4176" s="0" t="n">
        <v>0.44</v>
      </c>
      <c r="Z4176" s="0" t="n">
        <v>0.47</v>
      </c>
      <c r="AA4176" s="0" t="n">
        <v>77935000000</v>
      </c>
      <c r="AB4176" s="0" t="n">
        <v>75964273972.6</v>
      </c>
      <c r="AC4176" s="0" t="n">
        <v>77730000000</v>
      </c>
      <c r="AD4176" s="0" t="n">
        <v>155.28</v>
      </c>
      <c r="AE4176" s="0" t="n">
        <v>53.65</v>
      </c>
      <c r="AF4176" s="0" t="n">
        <v>2</v>
      </c>
    </row>
    <row r="4177" customFormat="false" ht="13.8" hidden="false" customHeight="false" outlineLevel="0" collapsed="false">
      <c r="A4177" s="1" t="s">
        <v>8343</v>
      </c>
      <c r="B4177" s="0" t="s">
        <v>8344</v>
      </c>
      <c r="C4177" s="0" t="s">
        <v>80</v>
      </c>
      <c r="D4177" s="0" t="s">
        <v>35</v>
      </c>
      <c r="E4177" s="0" t="s">
        <v>418</v>
      </c>
      <c r="F4177" s="0" t="n">
        <v>263403630.49</v>
      </c>
      <c r="G4177" s="0" t="n">
        <v>36.18</v>
      </c>
      <c r="H4177" s="0" t="n">
        <v>34.33</v>
      </c>
      <c r="I4177" s="0" t="n">
        <v>1837363722.45</v>
      </c>
      <c r="J4177" s="0" t="n">
        <v>10.63</v>
      </c>
      <c r="K4177" s="0" t="n">
        <f aca="false">L4177/(1+(J4177/100))</f>
        <v>2.28690228690229</v>
      </c>
      <c r="L4177" s="0" t="n">
        <v>2.53</v>
      </c>
      <c r="M4177" s="0" t="n">
        <v>1</v>
      </c>
      <c r="N4177" s="0" t="n">
        <v>27.12</v>
      </c>
      <c r="O4177" s="0" t="n">
        <v>20.36</v>
      </c>
      <c r="P4177" s="0" t="n">
        <v>18.77</v>
      </c>
      <c r="Q4177" s="0" t="n">
        <v>2.78</v>
      </c>
      <c r="R4177" s="0" t="n">
        <v>7</v>
      </c>
      <c r="S4177" s="0" t="n">
        <v>808895722.93</v>
      </c>
      <c r="T4177" s="0" t="n">
        <v>1.08</v>
      </c>
      <c r="U4177" s="0" t="n">
        <v>2.05</v>
      </c>
      <c r="V4177" s="0" t="n">
        <v>4.24</v>
      </c>
      <c r="W4177" s="0" t="n">
        <v>1.21</v>
      </c>
      <c r="X4177" s="0" t="n">
        <v>947541471.46</v>
      </c>
      <c r="Y4177" s="0" t="n">
        <v>3.87</v>
      </c>
      <c r="Z4177" s="0" t="n">
        <v>3.47</v>
      </c>
      <c r="AA4177" s="0" t="n">
        <v>197250000</v>
      </c>
      <c r="AB4177" s="0" t="n">
        <v>220234476</v>
      </c>
      <c r="AC4177" s="0" t="n">
        <v>396856950</v>
      </c>
      <c r="AD4177" s="0" t="n">
        <v>0.1</v>
      </c>
      <c r="AE4177" s="0" t="n">
        <v>0.17</v>
      </c>
      <c r="AF4177" s="0" t="n">
        <v>1</v>
      </c>
    </row>
    <row r="4178" customFormat="false" ht="13.8" hidden="false" customHeight="false" outlineLevel="0" collapsed="false">
      <c r="A4178" s="1" t="s">
        <v>8345</v>
      </c>
      <c r="B4178" s="0" t="s">
        <v>8346</v>
      </c>
      <c r="C4178" s="0" t="s">
        <v>44</v>
      </c>
      <c r="D4178" s="0" t="s">
        <v>63</v>
      </c>
      <c r="E4178" s="0" t="s">
        <v>1137</v>
      </c>
      <c r="F4178" s="0" t="n">
        <v>263231356.62</v>
      </c>
      <c r="G4178" s="0" t="n">
        <v>14.02</v>
      </c>
      <c r="H4178" s="0" t="n">
        <v>6.75</v>
      </c>
      <c r="I4178" s="0" t="n">
        <v>84564000</v>
      </c>
      <c r="J4178" s="0" t="n">
        <v>12.01</v>
      </c>
      <c r="K4178" s="0" t="n">
        <f aca="false">L4178/(1+(J4178/100))</f>
        <v>37.2020355325417</v>
      </c>
      <c r="L4178" s="0" t="n">
        <v>41.67</v>
      </c>
      <c r="M4178" s="0" t="n">
        <v>3</v>
      </c>
      <c r="N4178" s="0" t="n">
        <v>66.28</v>
      </c>
      <c r="O4178" s="0" t="n">
        <v>23.47</v>
      </c>
      <c r="P4178" s="0" t="n">
        <v>11.88</v>
      </c>
      <c r="Q4178" s="0" t="n">
        <v>1.37</v>
      </c>
      <c r="R4178" s="0" t="n">
        <v>4</v>
      </c>
      <c r="S4178" s="0" t="n">
        <v>68537500</v>
      </c>
      <c r="T4178" s="0" t="n">
        <v>1.88</v>
      </c>
      <c r="U4178" s="0" t="n">
        <v>13.72</v>
      </c>
      <c r="V4178" s="0" t="n">
        <v>1.6</v>
      </c>
      <c r="W4178" s="0" t="n">
        <v>3.6</v>
      </c>
      <c r="X4178" s="0" t="n">
        <v>398834500</v>
      </c>
      <c r="Y4178" s="0" t="n">
        <v>0.71</v>
      </c>
      <c r="Z4178" s="0" t="n">
        <v>0.52</v>
      </c>
      <c r="AA4178" s="0" t="n">
        <v>382706000</v>
      </c>
      <c r="AB4178" s="0" t="n">
        <v>526975434.07</v>
      </c>
      <c r="AC4178" s="0" t="n">
        <v>597600000</v>
      </c>
      <c r="AD4178" s="0" t="n">
        <v>1.58</v>
      </c>
      <c r="AE4178" s="0" t="n">
        <v>3.55</v>
      </c>
      <c r="AF4178" s="0" t="n">
        <v>2</v>
      </c>
    </row>
    <row r="4179" customFormat="false" ht="13.8" hidden="false" customHeight="false" outlineLevel="0" collapsed="false">
      <c r="A4179" s="1" t="s">
        <v>8347</v>
      </c>
      <c r="B4179" s="0" t="s">
        <v>8348</v>
      </c>
      <c r="C4179" s="0" t="s">
        <v>527</v>
      </c>
      <c r="D4179" s="0" t="s">
        <v>63</v>
      </c>
      <c r="E4179" s="0" t="s">
        <v>132</v>
      </c>
      <c r="F4179" s="0" t="n">
        <v>261403175.94</v>
      </c>
      <c r="G4179" s="0" t="n">
        <v>301.84</v>
      </c>
      <c r="H4179" s="0" t="n">
        <v>29.01</v>
      </c>
      <c r="I4179" s="0" t="n">
        <v>502633000</v>
      </c>
      <c r="J4179" s="0" t="n">
        <v>22.1</v>
      </c>
      <c r="K4179" s="0" t="n">
        <f aca="false">L4179/(1+(J4179/100))</f>
        <v>109.197379197379</v>
      </c>
      <c r="L4179" s="0" t="n">
        <v>133.33</v>
      </c>
      <c r="M4179" s="0" t="n">
        <v>3</v>
      </c>
      <c r="N4179" s="0" t="n">
        <v>8.5</v>
      </c>
      <c r="O4179" s="0" t="n">
        <v>328.75</v>
      </c>
      <c r="P4179" s="0" t="n">
        <v>385.05</v>
      </c>
      <c r="Q4179" s="0" t="n">
        <v>6.18</v>
      </c>
      <c r="R4179" s="0" t="n">
        <v>5</v>
      </c>
      <c r="S4179" s="0" t="n">
        <v>51349000</v>
      </c>
      <c r="T4179" s="0" t="n">
        <v>-10.49</v>
      </c>
      <c r="U4179" s="0" t="n">
        <v>-16.37</v>
      </c>
      <c r="V4179" s="0" t="n">
        <v>-15.24</v>
      </c>
      <c r="W4179" s="0" t="n">
        <v>6.11</v>
      </c>
      <c r="X4179" s="0" t="n">
        <v>35536000</v>
      </c>
      <c r="Y4179" s="0" t="n">
        <v>13.44</v>
      </c>
      <c r="Z4179" s="0" t="n">
        <v>6.1</v>
      </c>
      <c r="AA4179" s="0" t="n">
        <v>383466000</v>
      </c>
      <c r="AB4179" s="0" t="n">
        <v>480329438.49</v>
      </c>
      <c r="AC4179" s="0" t="n">
        <v>659308937</v>
      </c>
      <c r="AD4179" s="0" t="n">
        <v>-2.14</v>
      </c>
      <c r="AE4179" s="0" t="n">
        <v>0.88</v>
      </c>
      <c r="AF4179" s="0" t="n">
        <v>4</v>
      </c>
    </row>
    <row r="4180" customFormat="false" ht="13.8" hidden="false" customHeight="false" outlineLevel="0" collapsed="false">
      <c r="A4180" s="1" t="s">
        <v>8349</v>
      </c>
      <c r="B4180" s="0" t="s">
        <v>8350</v>
      </c>
      <c r="C4180" s="0" t="s">
        <v>213</v>
      </c>
      <c r="D4180" s="0" t="s">
        <v>94</v>
      </c>
      <c r="E4180" s="0" t="s">
        <v>340</v>
      </c>
      <c r="F4180" s="0" t="n">
        <v>261033520.38</v>
      </c>
      <c r="G4180" s="0" t="n">
        <v>34.34</v>
      </c>
      <c r="H4180" s="0" t="n">
        <v>5.81</v>
      </c>
      <c r="I4180" s="0" t="n">
        <v>835163614</v>
      </c>
      <c r="J4180" s="0" t="n">
        <v>-2.86</v>
      </c>
      <c r="K4180" s="0" t="n">
        <f aca="false">L4180/(1+(J4180/100))</f>
        <v>21.0006176652254</v>
      </c>
      <c r="L4180" s="0" t="n">
        <v>20.4</v>
      </c>
      <c r="M4180" s="0" t="n">
        <v>1</v>
      </c>
      <c r="N4180" s="0" t="n">
        <v>52.04</v>
      </c>
      <c r="O4180" s="0" t="n">
        <v>23.29</v>
      </c>
      <c r="P4180" s="0" t="n">
        <v>13.42</v>
      </c>
      <c r="Q4180" s="0" t="n">
        <v>2.65</v>
      </c>
      <c r="R4180" s="0" t="n">
        <v>2</v>
      </c>
      <c r="S4180" s="0" t="n">
        <v>383966218.25</v>
      </c>
      <c r="T4180" s="0" t="n">
        <v>1.67</v>
      </c>
      <c r="U4180" s="0" t="n">
        <v>5.46</v>
      </c>
      <c r="V4180" s="0" t="n">
        <v>2.14</v>
      </c>
      <c r="W4180" s="0" t="n">
        <v>1.06</v>
      </c>
      <c r="X4180" s="0" t="n">
        <v>1307852070</v>
      </c>
      <c r="Y4180" s="0" t="n">
        <v>0.67</v>
      </c>
      <c r="Z4180" s="0" t="n">
        <v>0.49</v>
      </c>
      <c r="AA4180" s="0" t="n">
        <v>1935174999</v>
      </c>
      <c r="AB4180" s="0" t="n">
        <v>1821712328.77</v>
      </c>
      <c r="AC4180" s="0" t="n">
        <v>1762000000</v>
      </c>
      <c r="AD4180" s="0" t="n">
        <v>0.9</v>
      </c>
      <c r="AE4180" s="0" t="n">
        <v>1.17</v>
      </c>
      <c r="AF4180" s="0" t="n">
        <v>1</v>
      </c>
    </row>
    <row r="4181" customFormat="false" ht="13.8" hidden="false" customHeight="false" outlineLevel="0" collapsed="false">
      <c r="A4181" s="1" t="s">
        <v>8351</v>
      </c>
      <c r="B4181" s="0" t="s">
        <v>8352</v>
      </c>
      <c r="C4181" s="0" t="s">
        <v>76</v>
      </c>
      <c r="D4181" s="0" t="s">
        <v>94</v>
      </c>
      <c r="E4181" s="0" t="s">
        <v>964</v>
      </c>
      <c r="F4181" s="0" t="n">
        <v>261029758.5</v>
      </c>
      <c r="G4181" s="0" t="n">
        <v>11.48</v>
      </c>
      <c r="H4181" s="0" t="n">
        <v>6.37</v>
      </c>
      <c r="I4181" s="0" t="n">
        <v>9742000000</v>
      </c>
      <c r="J4181" s="0" t="n">
        <v>36.26</v>
      </c>
      <c r="K4181" s="0" t="n">
        <f aca="false">L4181/(1+(J4181/100))</f>
        <v>843.974754146485</v>
      </c>
      <c r="L4181" s="0" t="n">
        <v>1150</v>
      </c>
      <c r="M4181" s="0" t="n">
        <v>1</v>
      </c>
      <c r="N4181" s="0" t="n">
        <v>16.71</v>
      </c>
      <c r="O4181" s="0" t="n">
        <v>20.85</v>
      </c>
      <c r="P4181" s="0" t="n">
        <v>17.32</v>
      </c>
      <c r="Q4181" s="0" t="n">
        <v>7.24</v>
      </c>
      <c r="R4181" s="0" t="n">
        <v>7</v>
      </c>
      <c r="S4181" s="0" t="n">
        <v>7343000000</v>
      </c>
      <c r="T4181" s="0" t="n">
        <v>12.15</v>
      </c>
      <c r="U4181" s="0" t="n">
        <v>17.28</v>
      </c>
      <c r="V4181" s="0" t="n">
        <v>14.76</v>
      </c>
      <c r="W4181" s="0" t="n">
        <v>17.98</v>
      </c>
      <c r="X4181" s="0" t="n">
        <v>1703250000</v>
      </c>
      <c r="Y4181" s="0" t="n">
        <v>3.35</v>
      </c>
      <c r="Z4181" s="0" t="n">
        <v>3.09</v>
      </c>
      <c r="AA4181" s="0" t="n">
        <v>10693000000</v>
      </c>
      <c r="AB4181" s="0" t="n">
        <v>11569315068.49</v>
      </c>
      <c r="AC4181" s="0" t="n">
        <v>12500000000</v>
      </c>
      <c r="AD4181" s="0" t="n">
        <v>40.48</v>
      </c>
      <c r="AE4181" s="0" t="n">
        <v>51.3</v>
      </c>
      <c r="AF4181" s="0" t="n">
        <v>1</v>
      </c>
    </row>
    <row r="4182" customFormat="false" ht="13.8" hidden="false" customHeight="false" outlineLevel="0" collapsed="false">
      <c r="A4182" s="1" t="s">
        <v>8353</v>
      </c>
      <c r="B4182" s="0" t="s">
        <v>8354</v>
      </c>
      <c r="C4182" s="0" t="s">
        <v>76</v>
      </c>
      <c r="D4182" s="0" t="s">
        <v>94</v>
      </c>
      <c r="E4182" s="0" t="s">
        <v>448</v>
      </c>
      <c r="F4182" s="0" t="n">
        <v>260272059.38</v>
      </c>
      <c r="G4182" s="0" t="n">
        <v>12.23</v>
      </c>
      <c r="H4182" s="0" t="n">
        <v>3.58</v>
      </c>
      <c r="I4182" s="0" t="n">
        <v>31189279000</v>
      </c>
      <c r="J4182" s="0" t="n">
        <v>18.79</v>
      </c>
      <c r="K4182" s="0" t="n">
        <f aca="false">L4182/(1+(J4182/100))</f>
        <v>2336.05522350366</v>
      </c>
      <c r="L4182" s="0" t="n">
        <v>2775</v>
      </c>
      <c r="M4182" s="0" t="n">
        <v>2</v>
      </c>
      <c r="N4182" s="0" t="n">
        <v>13.56</v>
      </c>
      <c r="O4182" s="0" t="n">
        <v>12.01</v>
      </c>
      <c r="P4182" s="0" t="n">
        <v>12.04</v>
      </c>
      <c r="Q4182" s="0" t="n">
        <v>3.09</v>
      </c>
      <c r="R4182" s="0" t="n">
        <v>8</v>
      </c>
      <c r="S4182" s="0" t="n">
        <v>22757431250</v>
      </c>
      <c r="T4182" s="0" t="n">
        <v>4.8</v>
      </c>
      <c r="U4182" s="0" t="n">
        <v>8.91</v>
      </c>
      <c r="V4182" s="0" t="n">
        <v>7.43</v>
      </c>
      <c r="W4182" s="0" t="n">
        <v>2.01</v>
      </c>
      <c r="X4182" s="0" t="n">
        <v>6314222750</v>
      </c>
      <c r="Y4182" s="0" t="n">
        <v>0.51</v>
      </c>
      <c r="Z4182" s="0" t="n">
        <v>0.52</v>
      </c>
      <c r="AA4182" s="0" t="n">
        <v>66449398000</v>
      </c>
      <c r="AB4182" s="0" t="n">
        <v>66078328767.12</v>
      </c>
      <c r="AC4182" s="0" t="n">
        <v>69955000000</v>
      </c>
      <c r="AD4182" s="0" t="n">
        <v>194.48</v>
      </c>
      <c r="AE4182" s="0" t="n">
        <v>197.35</v>
      </c>
      <c r="AF4182" s="0" t="n">
        <v>2</v>
      </c>
    </row>
    <row r="4183" customFormat="false" ht="13.8" hidden="false" customHeight="false" outlineLevel="0" collapsed="false">
      <c r="A4183" s="1" t="s">
        <v>8355</v>
      </c>
      <c r="B4183" s="0" t="s">
        <v>8356</v>
      </c>
      <c r="C4183" s="0" t="s">
        <v>213</v>
      </c>
      <c r="D4183" s="0" t="s">
        <v>35</v>
      </c>
      <c r="E4183" s="0" t="s">
        <v>1249</v>
      </c>
      <c r="F4183" s="0" t="n">
        <v>260216964.22</v>
      </c>
      <c r="G4183" s="0" t="n">
        <v>39.44</v>
      </c>
      <c r="H4183" s="0" t="n">
        <v>8.46</v>
      </c>
      <c r="I4183" s="0" t="n">
        <v>622935000</v>
      </c>
      <c r="J4183" s="0" t="n">
        <v>35.15</v>
      </c>
      <c r="K4183" s="0" t="n">
        <f aca="false">L4183/(1+(J4183/100))</f>
        <v>17.9800221975583</v>
      </c>
      <c r="L4183" s="0" t="n">
        <v>24.3</v>
      </c>
      <c r="M4183" s="0" t="n">
        <v>2</v>
      </c>
      <c r="N4183" s="0" t="n">
        <v>32.71</v>
      </c>
      <c r="O4183" s="0" t="n">
        <v>24.79</v>
      </c>
      <c r="P4183" s="0" t="n">
        <v>13.28</v>
      </c>
      <c r="Q4183" s="0" t="n">
        <v>2.1</v>
      </c>
      <c r="R4183" s="0" t="n">
        <v>6</v>
      </c>
      <c r="S4183" s="0" t="n">
        <v>-55948500</v>
      </c>
      <c r="T4183" s="0" t="n">
        <v>2.18</v>
      </c>
      <c r="U4183" s="0" t="n">
        <v>5.37</v>
      </c>
      <c r="V4183" s="0" t="n">
        <v>3.11</v>
      </c>
      <c r="W4183" s="0" t="n">
        <v>1.3</v>
      </c>
      <c r="X4183" s="0" t="n">
        <v>476086500</v>
      </c>
      <c r="Y4183" s="0" t="n">
        <v>0.82</v>
      </c>
      <c r="Z4183" s="0" t="n">
        <v>0.69</v>
      </c>
      <c r="AA4183" s="0" t="n">
        <v>1141453000</v>
      </c>
      <c r="AB4183" s="0" t="n">
        <v>1241592054.79</v>
      </c>
      <c r="AC4183" s="0" t="n">
        <v>1385400000</v>
      </c>
      <c r="AD4183" s="0" t="n">
        <v>0.73</v>
      </c>
      <c r="AE4183" s="0" t="n">
        <v>1.55</v>
      </c>
      <c r="AF4183" s="0" t="n">
        <v>1</v>
      </c>
    </row>
    <row r="4184" customFormat="false" ht="13.8" hidden="false" customHeight="false" outlineLevel="0" collapsed="false">
      <c r="A4184" s="1" t="s">
        <v>8357</v>
      </c>
      <c r="B4184" s="0" t="s">
        <v>8358</v>
      </c>
      <c r="C4184" s="0" t="s">
        <v>34</v>
      </c>
      <c r="D4184" s="0" t="s">
        <v>94</v>
      </c>
      <c r="E4184" s="0" t="s">
        <v>95</v>
      </c>
      <c r="F4184" s="0" t="n">
        <v>260148008.35</v>
      </c>
      <c r="G4184" s="0" t="n">
        <v>580.19</v>
      </c>
      <c r="H4184" s="0" t="n">
        <v>81.58</v>
      </c>
      <c r="I4184" s="0" t="n">
        <v>16695416000</v>
      </c>
      <c r="J4184" s="0" t="n">
        <v>24.45</v>
      </c>
      <c r="K4184" s="0" t="n">
        <f aca="false">L4184/(1+(J4184/100))</f>
        <v>9.7790277219767</v>
      </c>
      <c r="L4184" s="0" t="n">
        <v>12.17</v>
      </c>
      <c r="M4184" s="0" t="n">
        <v>1</v>
      </c>
      <c r="N4184" s="0" t="n">
        <v>4.35</v>
      </c>
      <c r="O4184" s="0" t="n">
        <v>2.02</v>
      </c>
      <c r="P4184" s="0" t="n">
        <v>68.87</v>
      </c>
      <c r="Q4184" s="0" t="n">
        <v>3.26</v>
      </c>
      <c r="R4184" s="0" t="n">
        <v>7</v>
      </c>
      <c r="S4184" s="0" t="n">
        <v>2358576250</v>
      </c>
      <c r="T4184" s="0" t="n">
        <v>-12.78</v>
      </c>
      <c r="U4184" s="0" t="n">
        <v>-20.61</v>
      </c>
      <c r="V4184" s="0" t="n">
        <v>-19.32</v>
      </c>
      <c r="W4184" s="0" t="n">
        <v>0.56</v>
      </c>
      <c r="X4184" s="0" t="n">
        <v>931168000</v>
      </c>
      <c r="Y4184" s="0" t="n">
        <v>0.41</v>
      </c>
      <c r="Z4184" s="0" t="n">
        <v>0.43</v>
      </c>
      <c r="AA4184" s="0" t="n">
        <v>19036236000</v>
      </c>
      <c r="AB4184" s="0" t="n">
        <v>18188000000</v>
      </c>
      <c r="AC4184" s="0" t="n">
        <v>47862500000</v>
      </c>
      <c r="AD4184" s="0" t="n">
        <v>-3.6</v>
      </c>
      <c r="AE4184" s="0" t="n">
        <v>0.14</v>
      </c>
      <c r="AF4184" s="0" t="n">
        <v>1</v>
      </c>
    </row>
    <row r="4185" customFormat="false" ht="13.8" hidden="false" customHeight="false" outlineLevel="0" collapsed="false">
      <c r="A4185" s="1" t="s">
        <v>8359</v>
      </c>
      <c r="B4185" s="0" t="s">
        <v>8360</v>
      </c>
      <c r="C4185" s="0" t="s">
        <v>80</v>
      </c>
      <c r="D4185" s="0" t="s">
        <v>50</v>
      </c>
      <c r="E4185" s="0" t="s">
        <v>1913</v>
      </c>
      <c r="F4185" s="0" t="n">
        <v>259946519.04</v>
      </c>
      <c r="G4185" s="0" t="n">
        <v>12.55</v>
      </c>
      <c r="H4185" s="0" t="n">
        <v>5.71</v>
      </c>
      <c r="I4185" s="0" t="n">
        <v>4591805000</v>
      </c>
      <c r="J4185" s="0" t="n">
        <v>95.18</v>
      </c>
      <c r="K4185" s="0" t="n">
        <f aca="false">L4185/(1+(J4185/100))</f>
        <v>0.41500153704273</v>
      </c>
      <c r="L4185" s="0" t="n">
        <v>0.81</v>
      </c>
      <c r="M4185" s="0" t="n">
        <v>1</v>
      </c>
      <c r="N4185" s="0" t="n">
        <v>17.3</v>
      </c>
      <c r="O4185" s="0" t="n">
        <v>5.82</v>
      </c>
      <c r="P4185" s="0" t="n">
        <v>2.35</v>
      </c>
      <c r="Q4185" s="0" t="n">
        <v>1.72</v>
      </c>
      <c r="R4185" s="0" t="n">
        <v>7</v>
      </c>
      <c r="S4185" s="0" t="n">
        <v>1472993500</v>
      </c>
      <c r="T4185" s="0" t="n">
        <v>2.26</v>
      </c>
      <c r="U4185" s="0" t="n">
        <v>5.44</v>
      </c>
      <c r="V4185" s="0" t="n">
        <v>6</v>
      </c>
      <c r="W4185" s="0" t="n">
        <v>0.4</v>
      </c>
      <c r="X4185" s="0" t="n">
        <v>2093294500</v>
      </c>
      <c r="Y4185" s="0" t="n">
        <v>1.97</v>
      </c>
      <c r="Z4185" s="0" t="n">
        <v>0.57</v>
      </c>
      <c r="AA4185" s="0" t="n">
        <v>754077000</v>
      </c>
      <c r="AB4185" s="0" t="n">
        <v>2599438550.61</v>
      </c>
      <c r="AC4185" s="0" t="n">
        <v>2904946070.19</v>
      </c>
      <c r="AD4185" s="0" t="n">
        <v>0.06</v>
      </c>
      <c r="AE4185" s="0" t="n">
        <v>0.18</v>
      </c>
      <c r="AF4185" s="0" t="n">
        <v>1</v>
      </c>
    </row>
    <row r="4186" customFormat="false" ht="13.8" hidden="false" customHeight="false" outlineLevel="0" collapsed="false">
      <c r="A4186" s="1" t="s">
        <v>8361</v>
      </c>
      <c r="B4186" s="0" t="s">
        <v>8362</v>
      </c>
      <c r="C4186" s="0" t="s">
        <v>288</v>
      </c>
      <c r="D4186" s="0" t="s">
        <v>35</v>
      </c>
      <c r="E4186" s="0" t="s">
        <v>110</v>
      </c>
      <c r="F4186" s="0" t="n">
        <v>259548175.19</v>
      </c>
      <c r="G4186" s="0" t="n">
        <v>76.59</v>
      </c>
      <c r="H4186" s="0" t="n">
        <v>16</v>
      </c>
      <c r="I4186" s="0" t="n">
        <v>73546697</v>
      </c>
      <c r="J4186" s="0" t="n">
        <v>26.78</v>
      </c>
      <c r="K4186" s="0" t="n">
        <f aca="false">L4186/(1+(J4186/100))</f>
        <v>17.9996844928222</v>
      </c>
      <c r="L4186" s="0" t="n">
        <v>22.82</v>
      </c>
      <c r="M4186" s="0" t="n">
        <v>5</v>
      </c>
      <c r="N4186" s="0" t="n">
        <v>2.36</v>
      </c>
      <c r="O4186" s="0" t="n">
        <v>360</v>
      </c>
      <c r="P4186" s="0" t="n">
        <v>22.57</v>
      </c>
      <c r="Q4186" s="0" t="n">
        <v>14.7</v>
      </c>
      <c r="R4186" s="0" t="n">
        <v>6</v>
      </c>
      <c r="S4186" s="0" t="n">
        <v>38215000</v>
      </c>
      <c r="T4186" s="0" t="n">
        <v>0.79</v>
      </c>
      <c r="U4186" s="0" t="n">
        <v>0.99</v>
      </c>
      <c r="V4186" s="0" t="n">
        <v>0.99</v>
      </c>
      <c r="W4186" s="0" t="n">
        <v>3.67</v>
      </c>
      <c r="X4186" s="0" t="n">
        <v>0</v>
      </c>
      <c r="Y4186" s="0" t="n">
        <v>11.65</v>
      </c>
      <c r="Z4186" s="0" t="n">
        <v>2.34</v>
      </c>
      <c r="AA4186" s="0" t="n">
        <v>22765000</v>
      </c>
      <c r="AB4186" s="0" t="n">
        <v>113283215.73</v>
      </c>
      <c r="AC4186" s="0" t="n">
        <v>134400980</v>
      </c>
      <c r="AD4186" s="0" t="n">
        <v>0.05</v>
      </c>
      <c r="AE4186" s="0" t="n">
        <v>0.94</v>
      </c>
      <c r="AF4186" s="0" t="n">
        <v>5</v>
      </c>
    </row>
    <row r="4187" customFormat="false" ht="13.8" hidden="false" customHeight="false" outlineLevel="0" collapsed="false">
      <c r="A4187" s="1" t="s">
        <v>8363</v>
      </c>
      <c r="B4187" s="0" t="s">
        <v>8364</v>
      </c>
      <c r="C4187" s="0" t="s">
        <v>80</v>
      </c>
      <c r="D4187" s="0" t="s">
        <v>94</v>
      </c>
      <c r="E4187" s="0" t="s">
        <v>340</v>
      </c>
      <c r="F4187" s="0" t="n">
        <v>259436485.48</v>
      </c>
      <c r="G4187" s="0" t="n">
        <v>14.67</v>
      </c>
      <c r="H4187" s="0" t="n">
        <v>9.48</v>
      </c>
      <c r="I4187" s="0" t="n">
        <v>10866213000</v>
      </c>
      <c r="J4187" s="0" t="n">
        <v>148.23</v>
      </c>
      <c r="K4187" s="0" t="n">
        <f aca="false">L4187/(1+(J4187/100))</f>
        <v>3.89960923337228</v>
      </c>
      <c r="L4187" s="0" t="n">
        <v>9.68</v>
      </c>
      <c r="M4187" s="0" t="n">
        <v>1</v>
      </c>
      <c r="N4187" s="0" t="n">
        <v>10.51</v>
      </c>
      <c r="O4187" s="0" t="n">
        <v>3.05</v>
      </c>
      <c r="P4187" s="0" t="n">
        <v>2.84</v>
      </c>
      <c r="Q4187" s="0" t="n">
        <v>1.22</v>
      </c>
      <c r="R4187" s="0" t="n">
        <v>5</v>
      </c>
      <c r="S4187" s="0" t="n">
        <v>9614883000</v>
      </c>
      <c r="T4187" s="0" t="n">
        <v>1.31</v>
      </c>
      <c r="U4187" s="0" t="n">
        <v>5.84</v>
      </c>
      <c r="V4187" s="0" t="n">
        <v>5.17</v>
      </c>
      <c r="W4187" s="0" t="n">
        <v>0.23</v>
      </c>
      <c r="X4187" s="0" t="n">
        <v>4417845500</v>
      </c>
      <c r="Y4187" s="0" t="n">
        <v>0.11</v>
      </c>
      <c r="Z4187" s="0" t="n">
        <v>0.1</v>
      </c>
      <c r="AA4187" s="0" t="n">
        <v>18539624250</v>
      </c>
      <c r="AB4187" s="0" t="n">
        <v>19797079188</v>
      </c>
      <c r="AC4187" s="0" t="n">
        <v>23726585052</v>
      </c>
      <c r="AD4187" s="0" t="n">
        <v>1.14</v>
      </c>
      <c r="AE4187" s="0" t="n">
        <v>1.5</v>
      </c>
      <c r="AF4187" s="0" t="n">
        <v>1</v>
      </c>
    </row>
    <row r="4188" customFormat="false" ht="13.8" hidden="false" customHeight="false" outlineLevel="0" collapsed="false">
      <c r="A4188" s="1" t="s">
        <v>8365</v>
      </c>
      <c r="B4188" s="0" t="s">
        <v>8366</v>
      </c>
      <c r="C4188" s="0" t="s">
        <v>54</v>
      </c>
      <c r="D4188" s="0" t="s">
        <v>94</v>
      </c>
      <c r="E4188" s="0" t="s">
        <v>203</v>
      </c>
      <c r="F4188" s="0" t="n">
        <v>259265842.38</v>
      </c>
      <c r="G4188" s="0" t="n">
        <v>16.79</v>
      </c>
      <c r="H4188" s="0" t="n">
        <v>4.17</v>
      </c>
      <c r="I4188" s="0" t="n">
        <v>364019051550</v>
      </c>
      <c r="J4188" s="0" t="n">
        <v>34.95</v>
      </c>
      <c r="K4188" s="0" t="n">
        <f aca="false">L4188/(1+(J4188/100))</f>
        <v>10300.1111522786</v>
      </c>
      <c r="L4188" s="0" t="n">
        <v>13900</v>
      </c>
      <c r="M4188" s="0" t="n">
        <v>1</v>
      </c>
      <c r="N4188" s="0" t="n">
        <v>4.97</v>
      </c>
      <c r="O4188" s="0" t="n">
        <v>14.96</v>
      </c>
      <c r="P4188" s="0" t="n">
        <v>13.83</v>
      </c>
      <c r="Q4188" s="0" t="n">
        <v>3.72</v>
      </c>
      <c r="R4188" s="0" t="n">
        <v>7</v>
      </c>
      <c r="S4188" s="0" t="n">
        <v>226797443242.5</v>
      </c>
      <c r="T4188" s="0" t="n">
        <v>2.46</v>
      </c>
      <c r="U4188" s="0" t="n">
        <v>7.73</v>
      </c>
      <c r="V4188" s="0" t="n">
        <v>7.17</v>
      </c>
      <c r="W4188" s="0" t="n">
        <v>0.89</v>
      </c>
      <c r="X4188" s="0" t="n">
        <v>28601073910</v>
      </c>
      <c r="Y4188" s="0" t="n">
        <v>0.13</v>
      </c>
      <c r="Z4188" s="0" t="n">
        <v>0.11</v>
      </c>
      <c r="AA4188" s="0" t="n">
        <v>3459663445240</v>
      </c>
      <c r="AB4188" s="0" t="n">
        <v>2910800000000</v>
      </c>
      <c r="AC4188" s="0" t="n">
        <v>3158500000000</v>
      </c>
      <c r="AD4188" s="0" t="n">
        <v>688.27</v>
      </c>
      <c r="AE4188" s="0" t="n">
        <v>910</v>
      </c>
      <c r="AF4188" s="0" t="n">
        <v>1</v>
      </c>
    </row>
    <row r="4189" customFormat="false" ht="13.8" hidden="false" customHeight="false" outlineLevel="0" collapsed="false">
      <c r="A4189" s="1" t="s">
        <v>8367</v>
      </c>
      <c r="B4189" s="0" t="s">
        <v>8368</v>
      </c>
      <c r="C4189" s="0" t="s">
        <v>1426</v>
      </c>
      <c r="D4189" s="0" t="s">
        <v>94</v>
      </c>
      <c r="E4189" s="0" t="s">
        <v>1282</v>
      </c>
      <c r="F4189" s="0" t="n">
        <v>259230993.82</v>
      </c>
      <c r="G4189" s="0" t="n">
        <v>18.59</v>
      </c>
      <c r="H4189" s="0" t="n">
        <v>13.12</v>
      </c>
      <c r="I4189" s="0" t="n">
        <v>4476047000</v>
      </c>
      <c r="J4189" s="0" t="n">
        <v>18.02</v>
      </c>
      <c r="K4189" s="0" t="n">
        <f aca="false">L4189/(1+(J4189/100))</f>
        <v>62.7012370784613</v>
      </c>
      <c r="L4189" s="0" t="n">
        <v>74</v>
      </c>
      <c r="M4189" s="0" t="n">
        <v>1</v>
      </c>
      <c r="N4189" s="0" t="n">
        <v>49.62</v>
      </c>
      <c r="O4189" s="0" t="n">
        <v>13.02</v>
      </c>
      <c r="P4189" s="0" t="n">
        <v>10.37</v>
      </c>
      <c r="Q4189" s="0" t="n">
        <v>1.51</v>
      </c>
      <c r="R4189" s="0" t="n">
        <v>6</v>
      </c>
      <c r="S4189" s="0" t="n">
        <v>398362250</v>
      </c>
      <c r="T4189" s="0" t="n">
        <v>4.05</v>
      </c>
      <c r="U4189" s="0" t="n">
        <v>11.82</v>
      </c>
      <c r="V4189" s="0" t="n">
        <v>4.79</v>
      </c>
      <c r="W4189" s="0" t="n">
        <v>1.64</v>
      </c>
      <c r="X4189" s="0" t="n">
        <v>7478524000</v>
      </c>
      <c r="Y4189" s="0" t="n">
        <v>0.73</v>
      </c>
      <c r="Z4189" s="0" t="n">
        <v>0.64</v>
      </c>
      <c r="AA4189" s="0" t="n">
        <v>11220308000</v>
      </c>
      <c r="AB4189" s="0" t="n">
        <v>13543223287.67</v>
      </c>
      <c r="AC4189" s="0" t="n">
        <v>14818000000</v>
      </c>
      <c r="AD4189" s="0" t="n">
        <v>4.86</v>
      </c>
      <c r="AE4189" s="0" t="n">
        <v>5.78</v>
      </c>
      <c r="AF4189" s="0" t="n">
        <v>1</v>
      </c>
    </row>
    <row r="4190" customFormat="false" ht="13.8" hidden="false" customHeight="false" outlineLevel="0" collapsed="false">
      <c r="A4190" s="1" t="s">
        <v>8369</v>
      </c>
      <c r="B4190" s="0" t="s">
        <v>8370</v>
      </c>
      <c r="C4190" s="0" t="s">
        <v>54</v>
      </c>
      <c r="D4190" s="0" t="s">
        <v>94</v>
      </c>
      <c r="E4190" s="0" t="s">
        <v>834</v>
      </c>
      <c r="F4190" s="0" t="n">
        <v>258882194.64</v>
      </c>
      <c r="G4190" s="0" t="n">
        <v>24.4</v>
      </c>
      <c r="H4190" s="0" t="n">
        <v>3.97</v>
      </c>
      <c r="I4190" s="0" t="n">
        <v>879160245130</v>
      </c>
      <c r="J4190" s="0" t="n">
        <v>265.59</v>
      </c>
      <c r="K4190" s="0" t="n">
        <f aca="false">L4190/(1+(J4190/100))</f>
        <v>23250.0888973987</v>
      </c>
      <c r="L4190" s="0" t="n">
        <v>85000</v>
      </c>
      <c r="M4190" s="0" t="n">
        <v>1</v>
      </c>
      <c r="N4190" s="0" t="n">
        <v>38.56</v>
      </c>
      <c r="O4190" s="0" t="n">
        <v>2.11</v>
      </c>
      <c r="P4190" s="0" t="n">
        <v>10.46</v>
      </c>
      <c r="Q4190" s="0" t="n">
        <v>1.63</v>
      </c>
      <c r="R4190" s="0" t="n">
        <v>6</v>
      </c>
      <c r="S4190" s="0" t="n">
        <v>476566252297.5</v>
      </c>
      <c r="T4190" s="0" t="n">
        <v>3.38</v>
      </c>
      <c r="U4190" s="0" t="n">
        <v>14.39</v>
      </c>
      <c r="V4190" s="0" t="n">
        <v>6.5</v>
      </c>
      <c r="W4190" s="0" t="n">
        <v>0.33</v>
      </c>
      <c r="X4190" s="0" t="n">
        <v>1179063720927.5</v>
      </c>
      <c r="Y4190" s="0" t="n">
        <v>0.13</v>
      </c>
      <c r="Z4190" s="0" t="n">
        <v>0.07</v>
      </c>
      <c r="AA4190" s="0" t="n">
        <v>5498306834680</v>
      </c>
      <c r="AB4190" s="0" t="n">
        <v>4746300000000</v>
      </c>
      <c r="AC4190" s="0" t="n">
        <v>5130600000000</v>
      </c>
      <c r="AD4190" s="0" t="n">
        <v>11215.96</v>
      </c>
      <c r="AE4190" s="0" t="n">
        <v>2919</v>
      </c>
      <c r="AF4190" s="0" t="n">
        <v>1</v>
      </c>
    </row>
    <row r="4191" customFormat="false" ht="13.8" hidden="false" customHeight="false" outlineLevel="0" collapsed="false">
      <c r="A4191" s="1" t="s">
        <v>8371</v>
      </c>
      <c r="B4191" s="0" t="s">
        <v>8372</v>
      </c>
      <c r="C4191" s="0" t="s">
        <v>76</v>
      </c>
      <c r="D4191" s="0" t="s">
        <v>35</v>
      </c>
      <c r="E4191" s="0" t="s">
        <v>436</v>
      </c>
      <c r="F4191" s="0" t="n">
        <v>258192482.4</v>
      </c>
      <c r="G4191" s="0" t="n">
        <v>36.9</v>
      </c>
      <c r="H4191" s="0" t="n">
        <v>6.18</v>
      </c>
      <c r="I4191" s="0" t="n">
        <v>17638339000</v>
      </c>
      <c r="J4191" s="0" t="n">
        <v>57.16</v>
      </c>
      <c r="K4191" s="0" t="n">
        <f aca="false">L4191/(1+(J4191/100))</f>
        <v>858.997200305421</v>
      </c>
      <c r="L4191" s="0" t="n">
        <v>1350</v>
      </c>
      <c r="M4191" s="0" t="n">
        <v>1</v>
      </c>
      <c r="N4191" s="0" t="n">
        <v>1.35</v>
      </c>
      <c r="O4191" s="0" t="n">
        <v>24.06</v>
      </c>
      <c r="P4191" s="0" t="n">
        <v>14.28</v>
      </c>
      <c r="Q4191" s="0" t="n">
        <v>13.24</v>
      </c>
      <c r="R4191" s="0" t="n">
        <v>4</v>
      </c>
      <c r="S4191" s="0" t="n">
        <v>13854273250</v>
      </c>
      <c r="T4191" s="0" t="n">
        <v>6.52</v>
      </c>
      <c r="U4191" s="0" t="n">
        <v>8.58</v>
      </c>
      <c r="V4191" s="0" t="n">
        <v>8.44</v>
      </c>
      <c r="W4191" s="0" t="n">
        <v>5.78</v>
      </c>
      <c r="X4191" s="0" t="n">
        <v>295981750</v>
      </c>
      <c r="Y4191" s="0" t="n">
        <v>0.91</v>
      </c>
      <c r="Z4191" s="0" t="n">
        <v>0.8</v>
      </c>
      <c r="AA4191" s="0" t="n">
        <v>38428815000</v>
      </c>
      <c r="AB4191" s="0" t="n">
        <v>40650684931.51</v>
      </c>
      <c r="AC4191" s="0" t="n">
        <v>45100000000</v>
      </c>
      <c r="AD4191" s="0" t="n">
        <v>35.93</v>
      </c>
      <c r="AE4191" s="0" t="n">
        <v>72</v>
      </c>
      <c r="AF4191" s="0" t="n">
        <v>1</v>
      </c>
    </row>
    <row r="4192" customFormat="false" ht="13.8" hidden="false" customHeight="false" outlineLevel="0" collapsed="false">
      <c r="A4192" s="1" t="s">
        <v>8373</v>
      </c>
      <c r="B4192" s="0" t="s">
        <v>8370</v>
      </c>
      <c r="C4192" s="0" t="s">
        <v>54</v>
      </c>
      <c r="D4192" s="0" t="s">
        <v>94</v>
      </c>
      <c r="E4192" s="0" t="s">
        <v>834</v>
      </c>
      <c r="F4192" s="0" t="n">
        <v>258136761.96</v>
      </c>
      <c r="G4192" s="0" t="n">
        <v>24.4</v>
      </c>
      <c r="H4192" s="0" t="n">
        <v>3.97</v>
      </c>
      <c r="I4192" s="0" t="n">
        <v>879160245130</v>
      </c>
      <c r="J4192" s="0" t="n">
        <v>389.91</v>
      </c>
      <c r="K4192" s="0" t="n">
        <f aca="false">L4192/(1+(J4192/100))</f>
        <v>17350.1255332612</v>
      </c>
      <c r="L4192" s="0" t="n">
        <v>85000</v>
      </c>
      <c r="M4192" s="0" t="n">
        <v>1</v>
      </c>
      <c r="N4192" s="0" t="n">
        <v>38.56</v>
      </c>
      <c r="O4192" s="0" t="n">
        <v>1.6</v>
      </c>
      <c r="P4192" s="0" t="n">
        <v>7.81</v>
      </c>
      <c r="Q4192" s="0" t="n">
        <v>1.6</v>
      </c>
      <c r="R4192" s="0" t="n">
        <v>6</v>
      </c>
      <c r="S4192" s="0" t="n">
        <v>476566252297.5</v>
      </c>
      <c r="T4192" s="0" t="n">
        <v>3.38</v>
      </c>
      <c r="U4192" s="0" t="n">
        <v>14.39</v>
      </c>
      <c r="V4192" s="0" t="n">
        <v>6.5</v>
      </c>
      <c r="W4192" s="0" t="n">
        <v>0.24</v>
      </c>
      <c r="X4192" s="0" t="n">
        <v>1179063720927.5</v>
      </c>
      <c r="Y4192" s="0" t="n">
        <v>0.06</v>
      </c>
      <c r="Z4192" s="0" t="n">
        <v>0.05</v>
      </c>
      <c r="AA4192" s="0" t="n">
        <v>5498306834680</v>
      </c>
      <c r="AB4192" s="0" t="n">
        <v>4746300000000</v>
      </c>
      <c r="AC4192" s="0" t="n">
        <v>5130600000000</v>
      </c>
      <c r="AD4192" s="0" t="n">
        <v>10893.42</v>
      </c>
      <c r="AE4192" s="0" t="n">
        <v>2919</v>
      </c>
      <c r="AF4192" s="0" t="n">
        <v>1</v>
      </c>
    </row>
    <row r="4193" customFormat="false" ht="13.8" hidden="false" customHeight="false" outlineLevel="0" collapsed="false">
      <c r="A4193" s="1" t="s">
        <v>8374</v>
      </c>
      <c r="B4193" s="0" t="s">
        <v>8375</v>
      </c>
      <c r="C4193" s="0" t="s">
        <v>213</v>
      </c>
      <c r="D4193" s="0" t="s">
        <v>270</v>
      </c>
      <c r="E4193" s="0" t="s">
        <v>556</v>
      </c>
      <c r="F4193" s="0" t="n">
        <v>257690177.02</v>
      </c>
      <c r="G4193" s="0" t="n">
        <v>30.2</v>
      </c>
      <c r="H4193" s="0" t="n">
        <v>7.58</v>
      </c>
      <c r="I4193" s="0" t="n">
        <v>749076189</v>
      </c>
      <c r="J4193" s="0" t="n">
        <v>65.68</v>
      </c>
      <c r="K4193" s="0" t="n">
        <f aca="false">L4193/(1+(J4193/100))</f>
        <v>16.9000482858522</v>
      </c>
      <c r="L4193" s="0" t="n">
        <v>28</v>
      </c>
      <c r="M4193" s="0" t="n">
        <v>1</v>
      </c>
      <c r="N4193" s="0" t="n">
        <v>31.1</v>
      </c>
      <c r="O4193" s="0" t="n">
        <v>31.33</v>
      </c>
      <c r="P4193" s="0" t="n">
        <v>12.9</v>
      </c>
      <c r="Q4193" s="0" t="n">
        <v>4.6</v>
      </c>
      <c r="R4193" s="0" t="n">
        <v>4</v>
      </c>
      <c r="S4193" s="0" t="n">
        <v>179416421.5</v>
      </c>
      <c r="T4193" s="0" t="n">
        <v>3.7</v>
      </c>
      <c r="U4193" s="0" t="n">
        <v>5.82</v>
      </c>
      <c r="V4193" s="0" t="n">
        <v>3.92</v>
      </c>
      <c r="W4193" s="0" t="n">
        <v>1.22</v>
      </c>
      <c r="X4193" s="0" t="n">
        <v>371892532</v>
      </c>
      <c r="Y4193" s="0" t="n">
        <v>5.57</v>
      </c>
      <c r="Z4193" s="0" t="n">
        <v>3.26</v>
      </c>
      <c r="AA4193" s="0" t="n">
        <v>246874902</v>
      </c>
      <c r="AB4193" s="0" t="n">
        <v>285000000</v>
      </c>
      <c r="AC4193" s="0" t="n">
        <v>329000000</v>
      </c>
      <c r="AD4193" s="0" t="n">
        <v>0.54</v>
      </c>
      <c r="AE4193" s="0" t="n">
        <v>1.87</v>
      </c>
      <c r="AF4193" s="0" t="n">
        <v>1</v>
      </c>
    </row>
    <row r="4194" customFormat="false" ht="13.8" hidden="false" customHeight="false" outlineLevel="0" collapsed="false">
      <c r="A4194" s="1" t="s">
        <v>8376</v>
      </c>
      <c r="B4194" s="0" t="s">
        <v>8377</v>
      </c>
      <c r="C4194" s="0" t="s">
        <v>213</v>
      </c>
      <c r="D4194" s="0" t="s">
        <v>50</v>
      </c>
      <c r="E4194" s="0" t="s">
        <v>1913</v>
      </c>
      <c r="F4194" s="0" t="n">
        <v>257613228.54</v>
      </c>
      <c r="G4194" s="0" t="n">
        <v>30.84</v>
      </c>
      <c r="H4194" s="0" t="n">
        <v>5.28</v>
      </c>
      <c r="I4194" s="0" t="n">
        <v>815462723</v>
      </c>
      <c r="J4194" s="0" t="n">
        <v>0.18</v>
      </c>
      <c r="K4194" s="0" t="n">
        <f aca="false">L4194/(1+(J4194/100))</f>
        <v>13.775204631663</v>
      </c>
      <c r="L4194" s="0" t="n">
        <v>13.8</v>
      </c>
      <c r="M4194" s="0" t="n">
        <v>1</v>
      </c>
      <c r="N4194" s="0" t="n">
        <v>46.26</v>
      </c>
      <c r="O4194" s="0" t="n">
        <v>34.21</v>
      </c>
      <c r="P4194" s="0" t="n">
        <v>68.08</v>
      </c>
      <c r="Q4194" s="0" t="n">
        <v>1.32</v>
      </c>
      <c r="R4194" s="0" t="n">
        <v>6</v>
      </c>
      <c r="S4194" s="0" t="n">
        <v>60188815.75</v>
      </c>
      <c r="T4194" s="0" t="n">
        <v>1.59</v>
      </c>
      <c r="U4194" s="0" t="n">
        <v>3.8</v>
      </c>
      <c r="V4194" s="0" t="n">
        <v>1.8</v>
      </c>
      <c r="W4194" s="0" t="n">
        <v>1.11</v>
      </c>
      <c r="X4194" s="0" t="n">
        <v>898845671</v>
      </c>
      <c r="Y4194" s="0" t="n">
        <v>1.07</v>
      </c>
      <c r="Z4194" s="0" t="n">
        <v>1.04</v>
      </c>
      <c r="AA4194" s="0" t="n">
        <v>888740097</v>
      </c>
      <c r="AB4194" s="0" t="n">
        <v>862836351</v>
      </c>
      <c r="AC4194" s="0" t="n">
        <v>956270810</v>
      </c>
      <c r="AD4194" s="0" t="n">
        <v>0.4</v>
      </c>
      <c r="AE4194" s="0" t="n">
        <v>0.14</v>
      </c>
      <c r="AF4194" s="0" t="n">
        <v>1</v>
      </c>
    </row>
    <row r="4195" customFormat="false" ht="13.8" hidden="false" customHeight="false" outlineLevel="0" collapsed="false">
      <c r="A4195" s="1" t="s">
        <v>8378</v>
      </c>
      <c r="B4195" s="0" t="s">
        <v>8379</v>
      </c>
      <c r="C4195" s="0" t="s">
        <v>76</v>
      </c>
      <c r="D4195" s="0" t="s">
        <v>45</v>
      </c>
      <c r="E4195" s="0" t="s">
        <v>1325</v>
      </c>
      <c r="F4195" s="0" t="n">
        <v>257604176.9</v>
      </c>
      <c r="G4195" s="0" t="n">
        <v>14.34</v>
      </c>
      <c r="H4195" s="0" t="n">
        <v>4.75</v>
      </c>
      <c r="I4195" s="0" t="n">
        <v>12514000000</v>
      </c>
      <c r="J4195" s="0" t="n">
        <v>22.18</v>
      </c>
      <c r="K4195" s="0" t="n">
        <f aca="false">L4195/(1+(J4195/100))</f>
        <v>2168.93108528401</v>
      </c>
      <c r="L4195" s="0" t="n">
        <v>2650</v>
      </c>
      <c r="M4195" s="0" t="n">
        <v>1</v>
      </c>
      <c r="N4195" s="0" t="n">
        <v>0.06</v>
      </c>
      <c r="O4195" s="0" t="n">
        <v>187.25</v>
      </c>
      <c r="P4195" s="0" t="n">
        <v>26.55</v>
      </c>
      <c r="Q4195" s="0" t="n">
        <v>4.55</v>
      </c>
      <c r="R4195" s="0" t="n">
        <v>5</v>
      </c>
      <c r="S4195" s="0" t="n">
        <v>7564500000</v>
      </c>
      <c r="T4195" s="0" t="n">
        <v>-0.18</v>
      </c>
      <c r="U4195" s="0" t="n">
        <v>-0.4</v>
      </c>
      <c r="V4195" s="0" t="n">
        <v>-0.4</v>
      </c>
      <c r="W4195" s="0" t="n">
        <v>3.79</v>
      </c>
      <c r="X4195" s="0" t="n">
        <v>4250000</v>
      </c>
      <c r="Y4195" s="0" t="n">
        <v>0.47</v>
      </c>
      <c r="Z4195" s="0" t="n">
        <v>0.48</v>
      </c>
      <c r="AA4195" s="0" t="n">
        <v>72994000000</v>
      </c>
      <c r="AB4195" s="0" t="n">
        <v>72000000000</v>
      </c>
      <c r="AC4195" s="0" t="n">
        <v>79000000000</v>
      </c>
      <c r="AD4195" s="0" t="n">
        <v>-3.07</v>
      </c>
      <c r="AE4195" s="0" t="n">
        <v>94.3</v>
      </c>
      <c r="AF4195" s="0" t="n">
        <v>1</v>
      </c>
    </row>
    <row r="4196" customFormat="false" ht="13.8" hidden="false" customHeight="false" outlineLevel="0" collapsed="false">
      <c r="A4196" s="1" t="s">
        <v>8380</v>
      </c>
      <c r="B4196" s="0" t="s">
        <v>8381</v>
      </c>
      <c r="C4196" s="0" t="s">
        <v>80</v>
      </c>
      <c r="D4196" s="0" t="s">
        <v>389</v>
      </c>
      <c r="E4196" s="0" t="s">
        <v>390</v>
      </c>
      <c r="F4196" s="0" t="n">
        <v>257545024.05</v>
      </c>
      <c r="G4196" s="0" t="n">
        <v>5.1</v>
      </c>
      <c r="H4196" s="0" t="n">
        <v>6.29</v>
      </c>
      <c r="I4196" s="0" t="n">
        <v>11964981000</v>
      </c>
      <c r="J4196" s="0" t="n">
        <v>270.14</v>
      </c>
      <c r="K4196" s="0" t="n">
        <f aca="false">L4196/(1+(J4196/100))</f>
        <v>1.06986545631383</v>
      </c>
      <c r="L4196" s="0" t="n">
        <v>3.96</v>
      </c>
      <c r="M4196" s="0" t="n">
        <v>1</v>
      </c>
      <c r="N4196" s="0" t="n">
        <v>14.95</v>
      </c>
      <c r="O4196" s="0" t="n">
        <v>1.09</v>
      </c>
      <c r="P4196" s="0" t="n">
        <v>1.11</v>
      </c>
      <c r="Q4196" s="0" t="n">
        <v>0.58</v>
      </c>
      <c r="R4196" s="0" t="n">
        <v>6</v>
      </c>
      <c r="S4196" s="0" t="n">
        <v>4910857500</v>
      </c>
      <c r="T4196" s="0" t="n">
        <v>1.1</v>
      </c>
      <c r="U4196" s="0" t="n">
        <v>22.15</v>
      </c>
      <c r="V4196" s="0" t="n">
        <v>9.03</v>
      </c>
      <c r="W4196" s="0" t="n">
        <v>0.81</v>
      </c>
      <c r="X4196" s="0" t="n">
        <v>35205124000</v>
      </c>
      <c r="Y4196" s="0" t="n">
        <v>0.07</v>
      </c>
      <c r="Z4196" s="0" t="n">
        <v>0.04</v>
      </c>
      <c r="AA4196" s="0" t="n">
        <v>42479697000</v>
      </c>
      <c r="AB4196" s="0" t="n">
        <v>77696241095.89</v>
      </c>
      <c r="AC4196" s="0" t="n">
        <v>85978000000</v>
      </c>
      <c r="AD4196" s="0" t="n">
        <v>0.88</v>
      </c>
      <c r="AE4196" s="0" t="n">
        <v>0.91</v>
      </c>
      <c r="AF4196" s="0" t="n">
        <v>1</v>
      </c>
    </row>
    <row r="4197" customFormat="false" ht="13.8" hidden="false" customHeight="false" outlineLevel="0" collapsed="false">
      <c r="A4197" s="1" t="s">
        <v>8382</v>
      </c>
      <c r="B4197" s="0" t="s">
        <v>8383</v>
      </c>
      <c r="C4197" s="0" t="s">
        <v>54</v>
      </c>
      <c r="D4197" s="0" t="s">
        <v>94</v>
      </c>
      <c r="E4197" s="0" t="s">
        <v>601</v>
      </c>
      <c r="F4197" s="0" t="n">
        <v>257524079</v>
      </c>
      <c r="G4197" s="0" t="n">
        <v>4.24</v>
      </c>
      <c r="H4197" s="0" t="n">
        <v>15.01</v>
      </c>
      <c r="I4197" s="0" t="n">
        <v>250258778920</v>
      </c>
      <c r="J4197" s="0" t="n">
        <v>20.23</v>
      </c>
      <c r="K4197" s="0" t="n">
        <f aca="false">L4197/(1+(J4197/100))</f>
        <v>2619.97837478167</v>
      </c>
      <c r="L4197" s="0" t="n">
        <v>3150</v>
      </c>
      <c r="M4197" s="0" t="n">
        <v>1</v>
      </c>
      <c r="N4197" s="0" t="n">
        <v>27.81</v>
      </c>
      <c r="O4197" s="0" t="n">
        <v>2.84</v>
      </c>
      <c r="P4197" s="0" t="n">
        <v>3.48</v>
      </c>
      <c r="Q4197" s="0" t="n">
        <v>1.71</v>
      </c>
      <c r="R4197" s="0" t="n">
        <v>9</v>
      </c>
      <c r="S4197" s="0" t="n">
        <v>92057983060</v>
      </c>
      <c r="T4197" s="0" t="n">
        <v>14.68</v>
      </c>
      <c r="U4197" s="0" t="n">
        <v>33.13</v>
      </c>
      <c r="V4197" s="0" t="n">
        <v>25.67</v>
      </c>
      <c r="W4197" s="0" t="n">
        <v>1.06</v>
      </c>
      <c r="X4197" s="0" t="n">
        <v>106016166000</v>
      </c>
      <c r="Y4197" s="0" t="n">
        <v>0.3</v>
      </c>
      <c r="Z4197" s="0" t="n">
        <v>0.28</v>
      </c>
      <c r="AA4197" s="0" t="n">
        <v>1106428316910</v>
      </c>
      <c r="AB4197" s="0" t="n">
        <v>1361677534246.58</v>
      </c>
      <c r="AC4197" s="0" t="n">
        <v>1538400000000</v>
      </c>
      <c r="AD4197" s="0" t="n">
        <v>932.22</v>
      </c>
      <c r="AE4197" s="0" t="n">
        <v>755</v>
      </c>
      <c r="AF4197" s="0" t="n">
        <v>1</v>
      </c>
    </row>
    <row r="4198" customFormat="false" ht="13.8" hidden="false" customHeight="false" outlineLevel="0" collapsed="false">
      <c r="A4198" s="1" t="s">
        <v>8384</v>
      </c>
      <c r="B4198" s="0" t="s">
        <v>8385</v>
      </c>
      <c r="C4198" s="0" t="s">
        <v>76</v>
      </c>
      <c r="D4198" s="0" t="s">
        <v>35</v>
      </c>
      <c r="E4198" s="0" t="s">
        <v>249</v>
      </c>
      <c r="F4198" s="0" t="n">
        <v>257495666.1</v>
      </c>
      <c r="G4198" s="0" t="n">
        <v>36.62</v>
      </c>
      <c r="H4198" s="0" t="n">
        <v>4.52</v>
      </c>
      <c r="I4198" s="0" t="n">
        <v>52716000000</v>
      </c>
      <c r="J4198" s="0" t="n">
        <v>46.39</v>
      </c>
      <c r="K4198" s="0" t="n">
        <f aca="false">L4198/(1+(J4198/100))</f>
        <v>525.992212582827</v>
      </c>
      <c r="L4198" s="0" t="n">
        <v>770</v>
      </c>
      <c r="M4198" s="0" t="n">
        <v>2</v>
      </c>
      <c r="N4198" s="0" t="n">
        <v>28.51</v>
      </c>
      <c r="O4198" s="0" t="n">
        <v>8.11</v>
      </c>
      <c r="P4198" s="0" t="n">
        <v>9.86</v>
      </c>
      <c r="Q4198" s="0" t="n">
        <v>1.69</v>
      </c>
      <c r="R4198" s="0" t="n">
        <v>7</v>
      </c>
      <c r="S4198" s="0" t="n">
        <v>12958750000</v>
      </c>
      <c r="T4198" s="0" t="n">
        <v>3.53</v>
      </c>
      <c r="U4198" s="0" t="n">
        <v>6.64</v>
      </c>
      <c r="V4198" s="0" t="n">
        <v>4.25</v>
      </c>
      <c r="W4198" s="0" t="n">
        <v>0.56</v>
      </c>
      <c r="X4198" s="0" t="n">
        <v>32433000000</v>
      </c>
      <c r="Y4198" s="0" t="n">
        <v>0.37</v>
      </c>
      <c r="Z4198" s="0" t="n">
        <v>0.36</v>
      </c>
      <c r="AA4198" s="0" t="n">
        <v>83797000000</v>
      </c>
      <c r="AB4198" s="0" t="n">
        <v>85650000000</v>
      </c>
      <c r="AC4198" s="0" t="n">
        <v>91500000000</v>
      </c>
      <c r="AD4198" s="0" t="n">
        <v>64.88</v>
      </c>
      <c r="AE4198" s="0" t="n">
        <v>61.65</v>
      </c>
      <c r="AF4198" s="0" t="n">
        <v>2</v>
      </c>
    </row>
    <row r="4199" customFormat="false" ht="13.8" hidden="false" customHeight="false" outlineLevel="0" collapsed="false">
      <c r="A4199" s="1" t="s">
        <v>8386</v>
      </c>
      <c r="B4199" s="0" t="s">
        <v>8387</v>
      </c>
      <c r="C4199" s="0" t="s">
        <v>54</v>
      </c>
      <c r="D4199" s="0" t="s">
        <v>139</v>
      </c>
      <c r="E4199" s="0" t="s">
        <v>289</v>
      </c>
      <c r="F4199" s="0" t="n">
        <v>257400006.25</v>
      </c>
      <c r="G4199" s="0" t="n">
        <v>31.12</v>
      </c>
      <c r="H4199" s="0" t="n">
        <v>32.62</v>
      </c>
      <c r="I4199" s="0" t="n">
        <v>109554752780</v>
      </c>
      <c r="J4199" s="0" t="n">
        <v>118.25</v>
      </c>
      <c r="K4199" s="0" t="n">
        <f aca="false">L4199/(1+(J4199/100))</f>
        <v>252004.581901489</v>
      </c>
      <c r="L4199" s="0" t="n">
        <v>550000</v>
      </c>
      <c r="M4199" s="0" t="n">
        <v>1</v>
      </c>
      <c r="N4199" s="0" t="n">
        <v>0.52</v>
      </c>
      <c r="O4199" s="0" t="n">
        <v>11.65</v>
      </c>
      <c r="P4199" s="0" t="n">
        <v>164705.88</v>
      </c>
      <c r="Q4199" s="0" t="n">
        <v>7.08</v>
      </c>
      <c r="R4199" s="0" t="n">
        <v>5</v>
      </c>
      <c r="S4199" s="0" t="n">
        <v>86750781506.67</v>
      </c>
      <c r="T4199" s="0" t="n">
        <v>16.79</v>
      </c>
      <c r="U4199" s="0" t="n">
        <v>26.21</v>
      </c>
      <c r="V4199" s="0" t="n">
        <v>26.16</v>
      </c>
      <c r="W4199" s="0" t="n">
        <v>3.05</v>
      </c>
      <c r="X4199" s="0" t="n">
        <v>215171425</v>
      </c>
      <c r="Y4199" s="0" t="n">
        <v>1.15</v>
      </c>
      <c r="Z4199" s="0" t="n">
        <v>0.49</v>
      </c>
      <c r="AA4199" s="0" t="n">
        <v>284628094240</v>
      </c>
      <c r="AB4199" s="0" t="n">
        <v>663451695163</v>
      </c>
      <c r="AC4199" s="0" t="n">
        <v>1166804043037</v>
      </c>
      <c r="AD4199" s="0" t="n">
        <v>21627.1</v>
      </c>
      <c r="AE4199" s="0" t="n">
        <v>2.03</v>
      </c>
      <c r="AF4199" s="0" t="n">
        <v>1</v>
      </c>
    </row>
    <row r="4200" customFormat="false" ht="13.8" hidden="false" customHeight="false" outlineLevel="0" collapsed="false">
      <c r="A4200" s="1" t="s">
        <v>8388</v>
      </c>
      <c r="B4200" s="0" t="s">
        <v>8389</v>
      </c>
      <c r="C4200" s="0" t="s">
        <v>54</v>
      </c>
      <c r="D4200" s="0" t="s">
        <v>389</v>
      </c>
      <c r="E4200" s="0" t="s">
        <v>499</v>
      </c>
      <c r="F4200" s="0" t="n">
        <v>257231369.01</v>
      </c>
      <c r="G4200" s="0" t="n">
        <v>23.15</v>
      </c>
      <c r="H4200" s="0" t="n">
        <v>9.48</v>
      </c>
      <c r="I4200" s="0" t="n">
        <v>1020551244210</v>
      </c>
      <c r="J4200" s="0" t="n">
        <v>87.5</v>
      </c>
      <c r="K4200" s="0" t="n">
        <f aca="false">L4200/(1+(J4200/100))</f>
        <v>1440</v>
      </c>
      <c r="L4200" s="0" t="n">
        <v>2700</v>
      </c>
      <c r="M4200" s="0" t="n">
        <v>1</v>
      </c>
      <c r="N4200" s="0" t="n">
        <v>28.33</v>
      </c>
      <c r="O4200" s="0" t="n">
        <v>2.34</v>
      </c>
      <c r="P4200" s="0" t="n">
        <v>3.65</v>
      </c>
      <c r="Q4200" s="0" t="n">
        <v>1.87</v>
      </c>
      <c r="R4200" s="0" t="n">
        <v>6</v>
      </c>
      <c r="S4200" s="0" t="n">
        <v>817621655917.5</v>
      </c>
      <c r="T4200" s="0" t="n">
        <v>3.79</v>
      </c>
      <c r="U4200" s="0" t="n">
        <v>6.44</v>
      </c>
      <c r="V4200" s="0" t="n">
        <v>5.75</v>
      </c>
      <c r="W4200" s="0" t="n">
        <v>0.15</v>
      </c>
      <c r="X4200" s="0" t="n">
        <v>121916288047.5</v>
      </c>
      <c r="Y4200" s="0" t="n">
        <v>0.69</v>
      </c>
      <c r="Z4200" s="0" t="n">
        <v>0.71</v>
      </c>
      <c r="AA4200" s="0" t="n">
        <v>225501021180</v>
      </c>
      <c r="AB4200" s="0" t="n">
        <v>219000000000</v>
      </c>
      <c r="AC4200" s="0" t="n">
        <v>262000000000</v>
      </c>
      <c r="AD4200" s="0" t="n">
        <v>629.66</v>
      </c>
      <c r="AE4200" s="0" t="n">
        <v>515</v>
      </c>
      <c r="AF4200" s="0" t="n">
        <v>1</v>
      </c>
    </row>
    <row r="4201" customFormat="false" ht="13.8" hidden="false" customHeight="false" outlineLevel="0" collapsed="false">
      <c r="A4201" s="1" t="s">
        <v>8390</v>
      </c>
      <c r="B4201" s="0" t="s">
        <v>8391</v>
      </c>
      <c r="C4201" s="0" t="s">
        <v>34</v>
      </c>
      <c r="D4201" s="0" t="s">
        <v>45</v>
      </c>
      <c r="E4201" s="0" t="s">
        <v>200</v>
      </c>
      <c r="F4201" s="0" t="n">
        <v>256780942.64</v>
      </c>
      <c r="G4201" s="0" t="n">
        <v>80.52</v>
      </c>
      <c r="H4201" s="0" t="n">
        <v>12.22</v>
      </c>
      <c r="I4201" s="0" t="n">
        <v>6130231000</v>
      </c>
      <c r="J4201" s="0" t="n">
        <v>77.42</v>
      </c>
      <c r="K4201" s="0" t="n">
        <f aca="false">L4201/(1+(J4201/100))</f>
        <v>30.9998872731372</v>
      </c>
      <c r="L4201" s="0" t="n">
        <v>55</v>
      </c>
      <c r="M4201" s="0" t="n">
        <v>1</v>
      </c>
      <c r="N4201" s="0" t="n">
        <v>4.92</v>
      </c>
      <c r="O4201" s="0" t="n">
        <v>12</v>
      </c>
      <c r="P4201" s="0" t="n">
        <v>12.76</v>
      </c>
      <c r="Q4201" s="0" t="n">
        <v>4.56</v>
      </c>
      <c r="R4201" s="0" t="n">
        <v>7</v>
      </c>
      <c r="S4201" s="0" t="n">
        <v>1106769750</v>
      </c>
      <c r="T4201" s="0" t="n">
        <v>6.35</v>
      </c>
      <c r="U4201" s="0" t="n">
        <v>10.93</v>
      </c>
      <c r="V4201" s="0" t="n">
        <v>9.95</v>
      </c>
      <c r="W4201" s="0" t="n">
        <v>1.3</v>
      </c>
      <c r="X4201" s="0" t="n">
        <v>601500250</v>
      </c>
      <c r="Y4201" s="0" t="n">
        <v>0.25</v>
      </c>
      <c r="Z4201" s="0" t="n">
        <v>0.25</v>
      </c>
      <c r="AA4201" s="0" t="n">
        <v>32177084000</v>
      </c>
      <c r="AB4201" s="0" t="n">
        <v>32598000000</v>
      </c>
      <c r="AC4201" s="0" t="n">
        <v>41019000000</v>
      </c>
      <c r="AD4201" s="0" t="n">
        <v>2.59</v>
      </c>
      <c r="AE4201" s="0" t="n">
        <v>3.44</v>
      </c>
      <c r="AF4201" s="0" t="n">
        <v>1</v>
      </c>
    </row>
    <row r="4202" customFormat="false" ht="13.8" hidden="false" customHeight="false" outlineLevel="0" collapsed="false">
      <c r="A4202" s="1" t="s">
        <v>8392</v>
      </c>
      <c r="B4202" s="0" t="s">
        <v>8393</v>
      </c>
      <c r="C4202" s="0" t="s">
        <v>185</v>
      </c>
      <c r="D4202" s="0" t="s">
        <v>94</v>
      </c>
      <c r="E4202" s="0" t="s">
        <v>1762</v>
      </c>
      <c r="F4202" s="0" t="n">
        <v>256484575.85</v>
      </c>
      <c r="G4202" s="0" t="n">
        <v>4.73</v>
      </c>
      <c r="H4202" s="0" t="n">
        <v>3.56</v>
      </c>
      <c r="I4202" s="0" t="n">
        <v>1215500000</v>
      </c>
      <c r="J4202" s="0" t="n">
        <v>34.82</v>
      </c>
      <c r="K4202" s="0" t="n">
        <f aca="false">L4202/(1+(J4202/100))</f>
        <v>132.398753894081</v>
      </c>
      <c r="L4202" s="0" t="n">
        <v>178.5</v>
      </c>
      <c r="M4202" s="0" t="n">
        <v>2</v>
      </c>
      <c r="N4202" s="0" t="n">
        <v>18.09</v>
      </c>
      <c r="O4202" s="0" t="n">
        <v>17.84</v>
      </c>
      <c r="P4202" s="0" t="n">
        <v>13.54</v>
      </c>
      <c r="Q4202" s="0" t="n">
        <v>3.85</v>
      </c>
      <c r="R4202" s="0" t="n">
        <v>4</v>
      </c>
      <c r="S4202" s="0" t="n">
        <v>589100000</v>
      </c>
      <c r="T4202" s="0" t="n">
        <v>5.66</v>
      </c>
      <c r="U4202" s="0" t="n">
        <v>10.98</v>
      </c>
      <c r="V4202" s="0" t="n">
        <v>7.97</v>
      </c>
      <c r="W4202" s="0" t="n">
        <v>1.94</v>
      </c>
      <c r="X4202" s="0" t="n">
        <v>521350000</v>
      </c>
      <c r="Y4202" s="0" t="n">
        <v>0.81</v>
      </c>
      <c r="Z4202" s="0" t="n">
        <v>0.76</v>
      </c>
      <c r="AA4202" s="0" t="n">
        <v>3358700000</v>
      </c>
      <c r="AB4202" s="0" t="n">
        <v>3562968949.83</v>
      </c>
      <c r="AC4202" s="0" t="n">
        <v>3744666667</v>
      </c>
      <c r="AD4202" s="0" t="n">
        <v>7.55</v>
      </c>
      <c r="AE4202" s="0" t="n">
        <v>9.75</v>
      </c>
      <c r="AF4202" s="0" t="n">
        <v>3</v>
      </c>
    </row>
    <row r="4203" customFormat="false" ht="13.8" hidden="false" customHeight="false" outlineLevel="0" collapsed="false">
      <c r="A4203" s="1" t="s">
        <v>8394</v>
      </c>
      <c r="B4203" s="0" t="s">
        <v>8395</v>
      </c>
      <c r="C4203" s="0" t="s">
        <v>98</v>
      </c>
      <c r="D4203" s="0" t="s">
        <v>94</v>
      </c>
      <c r="E4203" s="0" t="s">
        <v>107</v>
      </c>
      <c r="F4203" s="0" t="n">
        <v>256160370.83</v>
      </c>
      <c r="G4203" s="0" t="n">
        <v>112.3</v>
      </c>
      <c r="H4203" s="0" t="n">
        <v>28.24</v>
      </c>
      <c r="I4203" s="0" t="n">
        <v>92203000</v>
      </c>
      <c r="J4203" s="0" t="n">
        <v>55.48</v>
      </c>
      <c r="K4203" s="0" t="n">
        <f aca="false">L4203/(1+(J4203/100))</f>
        <v>11.4033959351685</v>
      </c>
      <c r="L4203" s="0" t="n">
        <v>17.73</v>
      </c>
      <c r="M4203" s="0" t="n">
        <v>4</v>
      </c>
      <c r="N4203" s="0" t="n">
        <v>3.93</v>
      </c>
      <c r="O4203" s="0" t="n">
        <v>109.3</v>
      </c>
      <c r="P4203" s="0" t="n">
        <v>33.71</v>
      </c>
      <c r="Q4203" s="0" t="n">
        <v>7.49</v>
      </c>
      <c r="R4203" s="0" t="n">
        <v>4</v>
      </c>
      <c r="S4203" s="0" t="n">
        <v>45019000</v>
      </c>
      <c r="T4203" s="0" t="n">
        <v>3.99</v>
      </c>
      <c r="U4203" s="0" t="n">
        <v>5.57</v>
      </c>
      <c r="V4203" s="0" t="n">
        <v>5.49</v>
      </c>
      <c r="W4203" s="0" t="n">
        <v>2.41</v>
      </c>
      <c r="X4203" s="0" t="n">
        <v>1299500</v>
      </c>
      <c r="Y4203" s="0" t="n">
        <v>4.39</v>
      </c>
      <c r="Z4203" s="0" t="n">
        <v>1.6</v>
      </c>
      <c r="AA4203" s="0" t="n">
        <v>112752000</v>
      </c>
      <c r="AB4203" s="0" t="n">
        <v>141997260.27</v>
      </c>
      <c r="AC4203" s="0" t="n">
        <v>203750000</v>
      </c>
      <c r="AD4203" s="0" t="n">
        <v>0.11</v>
      </c>
      <c r="AE4203" s="0" t="n">
        <v>0.4</v>
      </c>
      <c r="AF4203" s="0" t="n">
        <v>4</v>
      </c>
    </row>
    <row r="4204" customFormat="false" ht="13.8" hidden="false" customHeight="false" outlineLevel="0" collapsed="false">
      <c r="A4204" s="1" t="s">
        <v>8396</v>
      </c>
      <c r="B4204" s="0" t="s">
        <v>8397</v>
      </c>
      <c r="C4204" s="0" t="s">
        <v>76</v>
      </c>
      <c r="D4204" s="0" t="s">
        <v>94</v>
      </c>
      <c r="E4204" s="0" t="s">
        <v>340</v>
      </c>
      <c r="F4204" s="0" t="n">
        <v>256117075.48</v>
      </c>
      <c r="G4204" s="0" t="n">
        <v>32</v>
      </c>
      <c r="H4204" s="0" t="n">
        <v>6.51</v>
      </c>
      <c r="I4204" s="0" t="n">
        <v>44391000000</v>
      </c>
      <c r="J4204" s="0" t="n">
        <v>22.53</v>
      </c>
      <c r="K4204" s="0" t="n">
        <f aca="false">L4204/(1+(J4204/100))</f>
        <v>574.00636578797</v>
      </c>
      <c r="L4204" s="0" t="n">
        <v>703.33</v>
      </c>
      <c r="M4204" s="0" t="n">
        <v>3</v>
      </c>
      <c r="N4204" s="0" t="n">
        <v>15.02</v>
      </c>
      <c r="O4204" s="0" t="n">
        <v>23.9</v>
      </c>
      <c r="P4204" s="0" t="n">
        <v>13.48</v>
      </c>
      <c r="Q4204" s="0" t="n">
        <v>1.33</v>
      </c>
      <c r="R4204" s="0" t="n">
        <v>5</v>
      </c>
      <c r="S4204" s="0" t="n">
        <v>16769500000</v>
      </c>
      <c r="T4204" s="0" t="n">
        <v>0.58</v>
      </c>
      <c r="U4204" s="0" t="n">
        <v>2.8</v>
      </c>
      <c r="V4204" s="0" t="n">
        <v>1.64</v>
      </c>
      <c r="W4204" s="0" t="n">
        <v>0.34</v>
      </c>
      <c r="X4204" s="0" t="n">
        <v>35395500000</v>
      </c>
      <c r="Y4204" s="0" t="n">
        <v>0.17</v>
      </c>
      <c r="Z4204" s="0" t="n">
        <v>0.15</v>
      </c>
      <c r="AA4204" s="0" t="n">
        <v>201954000000</v>
      </c>
      <c r="AB4204" s="0" t="n">
        <v>224164041095.89</v>
      </c>
      <c r="AC4204" s="0" t="n">
        <v>245000000000</v>
      </c>
      <c r="AD4204" s="0" t="n">
        <v>24.02</v>
      </c>
      <c r="AE4204" s="0" t="n">
        <v>47.45</v>
      </c>
      <c r="AF4204" s="0" t="n">
        <v>3</v>
      </c>
    </row>
    <row r="4205" customFormat="false" ht="13.8" hidden="false" customHeight="false" outlineLevel="0" collapsed="false">
      <c r="A4205" s="1" t="s">
        <v>8398</v>
      </c>
      <c r="B4205" s="0" t="s">
        <v>8399</v>
      </c>
      <c r="C4205" s="0" t="s">
        <v>34</v>
      </c>
      <c r="D4205" s="0" t="s">
        <v>94</v>
      </c>
      <c r="E4205" s="0" t="s">
        <v>95</v>
      </c>
      <c r="F4205" s="0" t="n">
        <v>256029137.61</v>
      </c>
      <c r="G4205" s="0" t="n">
        <v>22.7</v>
      </c>
      <c r="H4205" s="0" t="n">
        <v>11.72</v>
      </c>
      <c r="I4205" s="0" t="n">
        <v>4816051000</v>
      </c>
      <c r="J4205" s="0" t="n">
        <v>1.18</v>
      </c>
      <c r="K4205" s="0" t="n">
        <f aca="false">L4205/(1+(J4205/100))</f>
        <v>42.4985174935758</v>
      </c>
      <c r="L4205" s="0" t="n">
        <v>43</v>
      </c>
      <c r="M4205" s="0" t="n">
        <v>1</v>
      </c>
      <c r="N4205" s="0" t="n">
        <v>22.48</v>
      </c>
      <c r="O4205" s="0" t="n">
        <v>9.93</v>
      </c>
      <c r="P4205" s="0" t="n">
        <v>14.35</v>
      </c>
      <c r="Q4205" s="0" t="n">
        <v>2.96</v>
      </c>
      <c r="R4205" s="0" t="n">
        <v>4</v>
      </c>
      <c r="S4205" s="0" t="n">
        <v>835087750</v>
      </c>
      <c r="T4205" s="0" t="n">
        <v>9.18</v>
      </c>
      <c r="U4205" s="0" t="n">
        <v>16.05</v>
      </c>
      <c r="V4205" s="0" t="n">
        <v>11.76</v>
      </c>
      <c r="W4205" s="0" t="n">
        <v>1.59</v>
      </c>
      <c r="X4205" s="0" t="n">
        <v>1835668000</v>
      </c>
      <c r="Y4205" s="0" t="n">
        <v>1.05</v>
      </c>
      <c r="Z4205" s="0" t="n">
        <v>1.18</v>
      </c>
      <c r="AA4205" s="0" t="n">
        <v>7656174000</v>
      </c>
      <c r="AB4205" s="0" t="n">
        <v>6802000000</v>
      </c>
      <c r="AC4205" s="0" t="n">
        <v>8429000000</v>
      </c>
      <c r="AD4205" s="0" t="n">
        <v>4.3</v>
      </c>
      <c r="AE4205" s="0" t="n">
        <v>2.63</v>
      </c>
      <c r="AF4205" s="0" t="n">
        <v>1</v>
      </c>
    </row>
    <row r="4206" customFormat="false" ht="13.8" hidden="false" customHeight="false" outlineLevel="0" collapsed="false">
      <c r="A4206" s="1" t="s">
        <v>8400</v>
      </c>
      <c r="B4206" s="0" t="s">
        <v>8401</v>
      </c>
      <c r="C4206" s="0" t="s">
        <v>72</v>
      </c>
      <c r="D4206" s="0" t="s">
        <v>45</v>
      </c>
      <c r="E4206" s="0" t="s">
        <v>265</v>
      </c>
      <c r="F4206" s="0" t="n">
        <v>255013168.36</v>
      </c>
      <c r="G4206" s="0" t="n">
        <v>21.39</v>
      </c>
      <c r="H4206" s="0" t="n">
        <v>5.92</v>
      </c>
      <c r="I4206" s="0" t="n">
        <v>223000000</v>
      </c>
      <c r="J4206" s="0" t="n">
        <v>21.88</v>
      </c>
      <c r="K4206" s="0" t="n">
        <f aca="false">L4206/(1+(J4206/100))</f>
        <v>15.9993436166721</v>
      </c>
      <c r="L4206" s="0" t="n">
        <v>19.5</v>
      </c>
      <c r="M4206" s="0" t="n">
        <v>2</v>
      </c>
      <c r="N4206" s="0" t="n">
        <v>30.4</v>
      </c>
      <c r="O4206" s="0" t="n">
        <v>18.31</v>
      </c>
      <c r="P4206" s="0" t="n">
        <v>9.67</v>
      </c>
      <c r="Q4206" s="0" t="n">
        <v>1.98</v>
      </c>
      <c r="R4206" s="0" t="n">
        <v>7</v>
      </c>
      <c r="S4206" s="0" t="n">
        <v>10275000</v>
      </c>
      <c r="T4206" s="0" t="n">
        <v>2.49</v>
      </c>
      <c r="U4206" s="0" t="n">
        <v>5.42</v>
      </c>
      <c r="V4206" s="0" t="n">
        <v>3.2</v>
      </c>
      <c r="W4206" s="0" t="n">
        <v>1.17</v>
      </c>
      <c r="X4206" s="0" t="n">
        <v>166425000</v>
      </c>
      <c r="Y4206" s="0" t="n">
        <v>0.47</v>
      </c>
      <c r="Z4206" s="0" t="n">
        <v>0.46</v>
      </c>
      <c r="AA4206" s="0" t="n">
        <v>505900000</v>
      </c>
      <c r="AB4206" s="0" t="n">
        <v>529503744.13</v>
      </c>
      <c r="AC4206" s="0" t="n">
        <v>572600000</v>
      </c>
      <c r="AD4206" s="0" t="n">
        <v>0.87</v>
      </c>
      <c r="AE4206" s="0" t="n">
        <v>1.71</v>
      </c>
      <c r="AF4206" s="0" t="n">
        <v>3</v>
      </c>
    </row>
    <row r="4207" customFormat="false" ht="13.8" hidden="false" customHeight="false" outlineLevel="0" collapsed="false">
      <c r="A4207" s="1" t="s">
        <v>8402</v>
      </c>
      <c r="B4207" s="0" t="s">
        <v>8403</v>
      </c>
      <c r="C4207" s="0" t="s">
        <v>76</v>
      </c>
      <c r="D4207" s="0" t="s">
        <v>94</v>
      </c>
      <c r="E4207" s="0" t="s">
        <v>228</v>
      </c>
      <c r="F4207" s="0" t="n">
        <v>254415514.04</v>
      </c>
      <c r="G4207" s="0" t="n">
        <v>7.49</v>
      </c>
      <c r="H4207" s="0" t="n">
        <v>2.26</v>
      </c>
      <c r="I4207" s="0" t="n">
        <v>42690000000</v>
      </c>
      <c r="J4207" s="0" t="n">
        <v>-0.28</v>
      </c>
      <c r="K4207" s="0" t="n">
        <f aca="false">L4207/(1+(J4207/100))</f>
        <v>1403.93100681909</v>
      </c>
      <c r="L4207" s="0" t="n">
        <v>1400</v>
      </c>
      <c r="M4207" s="0" t="n">
        <v>1</v>
      </c>
      <c r="N4207" s="0" t="n">
        <v>0.69</v>
      </c>
      <c r="O4207" s="0" t="n">
        <v>8.77</v>
      </c>
      <c r="P4207" s="0" t="n">
        <v>7.81</v>
      </c>
      <c r="Q4207" s="0" t="n">
        <v>3.18</v>
      </c>
      <c r="R4207" s="0" t="n">
        <v>5</v>
      </c>
      <c r="S4207" s="0" t="n">
        <v>38449250000</v>
      </c>
      <c r="T4207" s="0" t="n">
        <v>5.75</v>
      </c>
      <c r="U4207" s="0" t="n">
        <v>9.4</v>
      </c>
      <c r="V4207" s="0" t="n">
        <v>9.37</v>
      </c>
      <c r="W4207" s="0" t="n">
        <v>2.2</v>
      </c>
      <c r="X4207" s="0" t="n">
        <v>128250000</v>
      </c>
      <c r="Y4207" s="0" t="n">
        <v>0.42</v>
      </c>
      <c r="Z4207" s="0" t="n">
        <v>0.42</v>
      </c>
      <c r="AA4207" s="0" t="n">
        <v>83103000000</v>
      </c>
      <c r="AB4207" s="0" t="n">
        <v>83000000000</v>
      </c>
      <c r="AC4207" s="0" t="n">
        <v>86800000000</v>
      </c>
      <c r="AD4207" s="0" t="n">
        <v>160.15</v>
      </c>
      <c r="AE4207" s="0" t="n">
        <v>191.7</v>
      </c>
      <c r="AF4207" s="0" t="n">
        <v>1</v>
      </c>
    </row>
    <row r="4208" customFormat="false" ht="13.8" hidden="false" customHeight="false" outlineLevel="0" collapsed="false">
      <c r="A4208" s="1" t="s">
        <v>8404</v>
      </c>
      <c r="B4208" s="0" t="s">
        <v>8405</v>
      </c>
      <c r="C4208" s="0" t="s">
        <v>76</v>
      </c>
      <c r="D4208" s="0" t="s">
        <v>50</v>
      </c>
      <c r="E4208" s="0" t="s">
        <v>86</v>
      </c>
      <c r="F4208" s="0" t="n">
        <v>253977509.27</v>
      </c>
      <c r="G4208" s="0" t="n">
        <v>13.64</v>
      </c>
      <c r="H4208" s="0" t="n">
        <v>8.84</v>
      </c>
      <c r="I4208" s="0" t="n">
        <v>13354352000</v>
      </c>
      <c r="J4208" s="0" t="n">
        <v>20.97</v>
      </c>
      <c r="K4208" s="0" t="n">
        <f aca="false">L4208/(1+(J4208/100))</f>
        <v>1239.9768537654</v>
      </c>
      <c r="L4208" s="0" t="n">
        <v>1500</v>
      </c>
      <c r="M4208" s="0" t="n">
        <v>1</v>
      </c>
      <c r="N4208" s="0" t="n">
        <v>3.74</v>
      </c>
      <c r="O4208" s="0" t="n">
        <v>56.45</v>
      </c>
      <c r="P4208" s="0" t="n">
        <v>14.76</v>
      </c>
      <c r="Q4208" s="0" t="n">
        <v>8.94</v>
      </c>
      <c r="R4208" s="0" t="n">
        <v>5</v>
      </c>
      <c r="S4208" s="0" t="n">
        <v>8725095750</v>
      </c>
      <c r="T4208" s="0" t="n">
        <v>14.44</v>
      </c>
      <c r="U4208" s="0" t="n">
        <v>16.44</v>
      </c>
      <c r="V4208" s="0" t="n">
        <v>15.72</v>
      </c>
      <c r="W4208" s="0" t="n">
        <v>16.8</v>
      </c>
      <c r="X4208" s="0" t="n">
        <v>608128250</v>
      </c>
      <c r="Y4208" s="0" t="n">
        <v>21.36</v>
      </c>
      <c r="Z4208" s="0" t="n">
        <v>24.41</v>
      </c>
      <c r="AA4208" s="0" t="n">
        <v>18273354000</v>
      </c>
      <c r="AB4208" s="0" t="n">
        <v>20830136986.3</v>
      </c>
      <c r="AC4208" s="0" t="n">
        <v>24400000000</v>
      </c>
      <c r="AD4208" s="0" t="n">
        <v>22.05</v>
      </c>
      <c r="AE4208" s="0" t="n">
        <v>95.5</v>
      </c>
      <c r="AF4208" s="0" t="n">
        <v>1</v>
      </c>
    </row>
    <row r="4209" customFormat="false" ht="13.8" hidden="false" customHeight="false" outlineLevel="0" collapsed="false">
      <c r="A4209" s="1" t="s">
        <v>8406</v>
      </c>
      <c r="B4209" s="0" t="s">
        <v>8407</v>
      </c>
      <c r="C4209" s="0" t="s">
        <v>54</v>
      </c>
      <c r="D4209" s="0" t="s">
        <v>270</v>
      </c>
      <c r="E4209" s="0" t="s">
        <v>1132</v>
      </c>
      <c r="F4209" s="0" t="n">
        <v>253292734.05</v>
      </c>
      <c r="G4209" s="0" t="n">
        <v>14.34</v>
      </c>
      <c r="H4209" s="0" t="n">
        <v>13.68</v>
      </c>
      <c r="I4209" s="0" t="n">
        <v>473789956360</v>
      </c>
      <c r="J4209" s="0" t="n">
        <v>52.51</v>
      </c>
      <c r="K4209" s="0" t="n">
        <f aca="false">L4209/(1+(J4209/100))</f>
        <v>22949.3147990296</v>
      </c>
      <c r="L4209" s="0" t="n">
        <v>35000</v>
      </c>
      <c r="M4209" s="0" t="n">
        <v>1</v>
      </c>
      <c r="N4209" s="0" t="n">
        <v>38.5</v>
      </c>
      <c r="O4209" s="0" t="n">
        <v>1.45</v>
      </c>
      <c r="P4209" s="0" t="n">
        <v>9.83</v>
      </c>
      <c r="Q4209" s="0" t="n">
        <v>1.36</v>
      </c>
      <c r="R4209" s="0" t="n">
        <v>9</v>
      </c>
      <c r="S4209" s="0" t="n">
        <v>386796974510</v>
      </c>
      <c r="T4209" s="0" t="n">
        <v>3.44</v>
      </c>
      <c r="U4209" s="0" t="n">
        <v>29.57</v>
      </c>
      <c r="V4209" s="0" t="n">
        <v>15.93</v>
      </c>
      <c r="W4209" s="0" t="n">
        <v>0.43</v>
      </c>
      <c r="X4209" s="0" t="n">
        <v>593411778856.67</v>
      </c>
      <c r="Y4209" s="0" t="n">
        <v>0.07</v>
      </c>
      <c r="Z4209" s="0" t="n">
        <v>0.22</v>
      </c>
      <c r="AA4209" s="0" t="n">
        <v>4294947971660</v>
      </c>
      <c r="AB4209" s="0" t="n">
        <v>1340500000000</v>
      </c>
      <c r="AC4209" s="0" t="n">
        <v>1732400000000</v>
      </c>
      <c r="AD4209" s="0" t="n">
        <v>15842.21</v>
      </c>
      <c r="AE4209" s="0" t="n">
        <v>2702</v>
      </c>
      <c r="AF4209" s="0" t="n">
        <v>1</v>
      </c>
    </row>
    <row r="4210" customFormat="false" ht="13.8" hidden="false" customHeight="false" outlineLevel="0" collapsed="false">
      <c r="A4210" s="1" t="s">
        <v>8408</v>
      </c>
      <c r="B4210" s="0" t="s">
        <v>8409</v>
      </c>
      <c r="C4210" s="0" t="s">
        <v>80</v>
      </c>
      <c r="D4210" s="0" t="s">
        <v>45</v>
      </c>
      <c r="E4210" s="0" t="s">
        <v>236</v>
      </c>
      <c r="F4210" s="0" t="n">
        <v>252734391.71</v>
      </c>
      <c r="G4210" s="0" t="n">
        <v>2.16</v>
      </c>
      <c r="H4210" s="0" t="n">
        <v>3.47</v>
      </c>
      <c r="I4210" s="0" t="n">
        <v>25398245000</v>
      </c>
      <c r="J4210" s="0" t="n">
        <v>53.59</v>
      </c>
      <c r="K4210" s="0" t="n">
        <f aca="false">L4210/(1+(J4210/100))</f>
        <v>3.24890943420796</v>
      </c>
      <c r="L4210" s="0" t="n">
        <v>4.99</v>
      </c>
      <c r="M4210" s="0" t="n">
        <v>1</v>
      </c>
      <c r="N4210" s="0" t="n">
        <v>23.33</v>
      </c>
      <c r="O4210" s="0" t="n">
        <v>47.11</v>
      </c>
      <c r="P4210" s="0" t="n">
        <v>13.59</v>
      </c>
      <c r="Q4210" s="0" t="n">
        <v>1.22</v>
      </c>
      <c r="R4210" s="0" t="n">
        <v>8</v>
      </c>
      <c r="S4210" s="0" t="n">
        <v>2183194500</v>
      </c>
      <c r="T4210" s="0" t="n">
        <v>-1.86</v>
      </c>
      <c r="U4210" s="0" t="n">
        <v>-2.88</v>
      </c>
      <c r="V4210" s="0" t="n">
        <v>-2.42</v>
      </c>
      <c r="W4210" s="0" t="n">
        <v>1.76</v>
      </c>
      <c r="X4210" s="0" t="n">
        <v>9311859500</v>
      </c>
      <c r="Y4210" s="0" t="n">
        <v>1.45</v>
      </c>
      <c r="Z4210" s="0" t="n">
        <v>1.2</v>
      </c>
      <c r="AA4210" s="0" t="n">
        <v>23787214000</v>
      </c>
      <c r="AB4210" s="0" t="n">
        <v>28887622000</v>
      </c>
      <c r="AC4210" s="0" t="n">
        <v>30892001000</v>
      </c>
      <c r="AD4210" s="0" t="n">
        <v>-1.2</v>
      </c>
      <c r="AE4210" s="0" t="n">
        <v>4.35</v>
      </c>
      <c r="AF4210" s="0" t="n">
        <v>1</v>
      </c>
    </row>
    <row r="4211" customFormat="false" ht="13.8" hidden="false" customHeight="false" outlineLevel="0" collapsed="false">
      <c r="A4211" s="1" t="s">
        <v>8410</v>
      </c>
      <c r="B4211" s="0" t="s">
        <v>8411</v>
      </c>
      <c r="C4211" s="0" t="s">
        <v>76</v>
      </c>
      <c r="D4211" s="0" t="s">
        <v>45</v>
      </c>
      <c r="E4211" s="0" t="s">
        <v>200</v>
      </c>
      <c r="F4211" s="0" t="n">
        <v>252381331.1</v>
      </c>
      <c r="G4211" s="0" t="n">
        <v>4.9</v>
      </c>
      <c r="H4211" s="0" t="n">
        <v>4.61</v>
      </c>
      <c r="I4211" s="0" t="n">
        <v>35346251000</v>
      </c>
      <c r="J4211" s="0" t="n">
        <v>12.32</v>
      </c>
      <c r="K4211" s="0" t="n">
        <f aca="false">L4211/(1+(J4211/100))</f>
        <v>1379.98575498576</v>
      </c>
      <c r="L4211" s="0" t="n">
        <v>1550</v>
      </c>
      <c r="M4211" s="0" t="n">
        <v>1</v>
      </c>
      <c r="N4211" s="0" t="n">
        <v>0</v>
      </c>
      <c r="O4211" s="0" t="n">
        <v>12.17</v>
      </c>
      <c r="P4211" s="0" t="n">
        <v>11.74</v>
      </c>
      <c r="Q4211" s="0" t="n">
        <v>4.41</v>
      </c>
      <c r="R4211" s="0" t="n">
        <v>5</v>
      </c>
      <c r="S4211" s="0" t="n">
        <v>24802064000</v>
      </c>
      <c r="T4211" s="0" t="n">
        <v>6.08</v>
      </c>
      <c r="U4211" s="0" t="n">
        <v>8.55</v>
      </c>
      <c r="V4211" s="0" t="n">
        <v>8.55</v>
      </c>
      <c r="W4211" s="0" t="n">
        <v>2.53</v>
      </c>
      <c r="X4211" s="0" t="n">
        <v>0</v>
      </c>
      <c r="Y4211" s="0" t="n">
        <v>0.49</v>
      </c>
      <c r="Z4211" s="0" t="n">
        <v>0.46</v>
      </c>
      <c r="AA4211" s="0" t="n">
        <v>73063871000</v>
      </c>
      <c r="AB4211" s="0" t="n">
        <v>77597260273.97</v>
      </c>
      <c r="AC4211" s="0" t="n">
        <v>82300000000</v>
      </c>
      <c r="AD4211" s="0" t="n">
        <v>113.38</v>
      </c>
      <c r="AE4211" s="0" t="n">
        <v>118.7</v>
      </c>
      <c r="AF4211" s="0" t="n">
        <v>1</v>
      </c>
    </row>
    <row r="4212" customFormat="false" ht="13.8" hidden="false" customHeight="false" outlineLevel="0" collapsed="false">
      <c r="A4212" s="1" t="s">
        <v>8412</v>
      </c>
      <c r="B4212" s="0" t="s">
        <v>8413</v>
      </c>
      <c r="C4212" s="0" t="s">
        <v>76</v>
      </c>
      <c r="D4212" s="0" t="s">
        <v>35</v>
      </c>
      <c r="E4212" s="0" t="s">
        <v>249</v>
      </c>
      <c r="F4212" s="0" t="n">
        <v>251862397.45</v>
      </c>
      <c r="G4212" s="0" t="n">
        <v>14.09</v>
      </c>
      <c r="H4212" s="0" t="n">
        <v>6.8</v>
      </c>
      <c r="I4212" s="0" t="n">
        <v>57228000000</v>
      </c>
      <c r="J4212" s="0" t="n">
        <v>27.19</v>
      </c>
      <c r="K4212" s="0" t="n">
        <f aca="false">L4212/(1+(J4212/100))</f>
        <v>3144.90132872081</v>
      </c>
      <c r="L4212" s="0" t="n">
        <v>4000</v>
      </c>
      <c r="M4212" s="0" t="n">
        <v>1</v>
      </c>
      <c r="N4212" s="0" t="n">
        <v>29.53</v>
      </c>
      <c r="O4212" s="0" t="n">
        <v>8.03</v>
      </c>
      <c r="P4212" s="0" t="n">
        <v>5.97</v>
      </c>
      <c r="Q4212" s="0" t="n">
        <v>1.86</v>
      </c>
      <c r="R4212" s="0" t="n">
        <v>9</v>
      </c>
      <c r="S4212" s="0" t="n">
        <v>29712500000</v>
      </c>
      <c r="T4212" s="0" t="n">
        <v>2.99</v>
      </c>
      <c r="U4212" s="0" t="n">
        <v>6.4</v>
      </c>
      <c r="V4212" s="0" t="n">
        <v>3.93</v>
      </c>
      <c r="W4212" s="0" t="n">
        <v>1.02</v>
      </c>
      <c r="X4212" s="0" t="n">
        <v>39668000000</v>
      </c>
      <c r="Y4212" s="0" t="n">
        <v>0.34</v>
      </c>
      <c r="Z4212" s="0" t="n">
        <v>0.3</v>
      </c>
      <c r="AA4212" s="0" t="n">
        <v>94410000000</v>
      </c>
      <c r="AB4212" s="0" t="n">
        <v>109112328767.12</v>
      </c>
      <c r="AC4212" s="0" t="n">
        <v>120000000000</v>
      </c>
      <c r="AD4212" s="0" t="n">
        <v>391.87</v>
      </c>
      <c r="AE4212" s="0" t="n">
        <v>572.35</v>
      </c>
      <c r="AF4212" s="0" t="n">
        <v>1</v>
      </c>
    </row>
    <row r="4213" customFormat="false" ht="13.8" hidden="false" customHeight="false" outlineLevel="0" collapsed="false">
      <c r="A4213" s="1" t="s">
        <v>8414</v>
      </c>
      <c r="B4213" s="0" t="s">
        <v>8415</v>
      </c>
      <c r="C4213" s="0" t="s">
        <v>76</v>
      </c>
      <c r="D4213" s="0" t="s">
        <v>50</v>
      </c>
      <c r="E4213" s="0" t="s">
        <v>86</v>
      </c>
      <c r="F4213" s="0" t="n">
        <v>251353323.01</v>
      </c>
      <c r="G4213" s="0" t="n">
        <v>5.56</v>
      </c>
      <c r="H4213" s="0" t="n">
        <v>4.24</v>
      </c>
      <c r="I4213" s="0" t="n">
        <v>31274212000</v>
      </c>
      <c r="J4213" s="0" t="n">
        <v>51.32</v>
      </c>
      <c r="K4213" s="0" t="n">
        <f aca="false">L4213/(1+(J4213/100))</f>
        <v>1519.95770552472</v>
      </c>
      <c r="L4213" s="0" t="n">
        <v>2300</v>
      </c>
      <c r="M4213" s="0" t="n">
        <v>1</v>
      </c>
      <c r="N4213" s="0" t="n">
        <v>1.26</v>
      </c>
      <c r="O4213" s="0" t="n">
        <v>70.25</v>
      </c>
      <c r="P4213" s="0" t="n">
        <v>18.79</v>
      </c>
      <c r="Q4213" s="0" t="n">
        <v>3.69</v>
      </c>
      <c r="R4213" s="0" t="n">
        <v>5</v>
      </c>
      <c r="S4213" s="0" t="n">
        <v>17403221000</v>
      </c>
      <c r="T4213" s="0" t="n">
        <v>1.08</v>
      </c>
      <c r="U4213" s="0" t="n">
        <v>1.5</v>
      </c>
      <c r="V4213" s="0" t="n">
        <v>1.47</v>
      </c>
      <c r="W4213" s="0" t="n">
        <v>1.69</v>
      </c>
      <c r="X4213" s="0" t="n">
        <v>616049500</v>
      </c>
      <c r="Y4213" s="0" t="n">
        <v>0.74</v>
      </c>
      <c r="Z4213" s="0" t="n">
        <v>0.71</v>
      </c>
      <c r="AA4213" s="0" t="n">
        <v>45438617000</v>
      </c>
      <c r="AB4213" s="0" t="n">
        <v>47460273972.6</v>
      </c>
      <c r="AC4213" s="0" t="n">
        <v>50200000000</v>
      </c>
      <c r="AD4213" s="0" t="n">
        <v>21.64</v>
      </c>
      <c r="AE4213" s="0" t="n">
        <v>80.9</v>
      </c>
      <c r="AF4213" s="0" t="n">
        <v>1</v>
      </c>
    </row>
    <row r="4214" customFormat="false" ht="13.8" hidden="false" customHeight="false" outlineLevel="0" collapsed="false">
      <c r="A4214" s="1" t="s">
        <v>8416</v>
      </c>
      <c r="B4214" s="0" t="s">
        <v>8417</v>
      </c>
      <c r="C4214" s="0" t="s">
        <v>185</v>
      </c>
      <c r="D4214" s="0" t="s">
        <v>35</v>
      </c>
      <c r="E4214" s="0" t="s">
        <v>418</v>
      </c>
      <c r="F4214" s="0" t="n">
        <v>251152144.18</v>
      </c>
      <c r="G4214" s="0" t="n">
        <v>36.9</v>
      </c>
      <c r="H4214" s="0" t="n">
        <v>13.91</v>
      </c>
      <c r="I4214" s="0" t="n">
        <v>729196000</v>
      </c>
      <c r="J4214" s="0" t="n">
        <v>-9.93</v>
      </c>
      <c r="K4214" s="0" t="n">
        <f aca="false">L4214/(1+(J4214/100))</f>
        <v>108.804263350727</v>
      </c>
      <c r="L4214" s="0" t="n">
        <v>98</v>
      </c>
      <c r="M4214" s="0" t="n">
        <v>1</v>
      </c>
      <c r="N4214" s="0" t="n">
        <v>36.36</v>
      </c>
      <c r="O4214" s="0" t="n">
        <v>32</v>
      </c>
      <c r="P4214" s="0" t="n">
        <v>14.99</v>
      </c>
      <c r="Q4214" s="0" t="n">
        <v>1.92</v>
      </c>
      <c r="R4214" s="0" t="n">
        <v>5</v>
      </c>
      <c r="S4214" s="0" t="n">
        <v>326528000</v>
      </c>
      <c r="T4214" s="0" t="n">
        <v>4.69</v>
      </c>
      <c r="U4214" s="0" t="n">
        <v>11.1</v>
      </c>
      <c r="V4214" s="0" t="n">
        <v>9.22</v>
      </c>
      <c r="W4214" s="0" t="n">
        <v>3.3</v>
      </c>
      <c r="X4214" s="0" t="n">
        <v>194440750</v>
      </c>
      <c r="Y4214" s="0" t="n">
        <v>2.63</v>
      </c>
      <c r="Z4214" s="0" t="n">
        <v>1.28</v>
      </c>
      <c r="AA4214" s="0" t="n">
        <v>2003315000</v>
      </c>
      <c r="AB4214" s="0" t="n">
        <v>2443746575.34</v>
      </c>
      <c r="AC4214" s="0" t="n">
        <v>2734500000</v>
      </c>
      <c r="AD4214" s="0" t="n">
        <v>3.4</v>
      </c>
      <c r="AE4214" s="0" t="n">
        <v>7.74</v>
      </c>
      <c r="AF4214" s="0" t="n">
        <v>1</v>
      </c>
    </row>
    <row r="4215" customFormat="false" ht="13.8" hidden="false" customHeight="false" outlineLevel="0" collapsed="false">
      <c r="A4215" s="1" t="s">
        <v>8418</v>
      </c>
      <c r="B4215" s="0" t="s">
        <v>8419</v>
      </c>
      <c r="C4215" s="0" t="s">
        <v>98</v>
      </c>
      <c r="D4215" s="0" t="s">
        <v>35</v>
      </c>
      <c r="E4215" s="0" t="s">
        <v>436</v>
      </c>
      <c r="F4215" s="0" t="n">
        <v>251122280.18</v>
      </c>
      <c r="G4215" s="0" t="n">
        <v>27.62</v>
      </c>
      <c r="H4215" s="0" t="n">
        <v>14.89</v>
      </c>
      <c r="I4215" s="0" t="n">
        <v>102404000</v>
      </c>
      <c r="J4215" s="0" t="n">
        <v>92.23</v>
      </c>
      <c r="K4215" s="0" t="n">
        <f aca="false">L4215/(1+(J4215/100))</f>
        <v>24.4498777506112</v>
      </c>
      <c r="L4215" s="0" t="n">
        <v>47</v>
      </c>
      <c r="M4215" s="0" t="n">
        <v>2</v>
      </c>
      <c r="N4215" s="0" t="n">
        <v>20.73</v>
      </c>
      <c r="O4215" s="0" t="n">
        <v>26.29</v>
      </c>
      <c r="P4215" s="0" t="n">
        <v>16.44</v>
      </c>
      <c r="Q4215" s="0" t="n">
        <v>4.32</v>
      </c>
      <c r="R4215" s="0" t="n">
        <v>8</v>
      </c>
      <c r="S4215" s="0" t="n">
        <v>41108000</v>
      </c>
      <c r="T4215" s="0" t="n">
        <v>4.24</v>
      </c>
      <c r="U4215" s="0" t="n">
        <v>9.18</v>
      </c>
      <c r="V4215" s="0" t="n">
        <v>6.16</v>
      </c>
      <c r="W4215" s="0" t="n">
        <v>2.43</v>
      </c>
      <c r="X4215" s="0" t="n">
        <v>48993000</v>
      </c>
      <c r="Y4215" s="0" t="n">
        <v>1.41</v>
      </c>
      <c r="Z4215" s="0" t="n">
        <v>1.15</v>
      </c>
      <c r="AA4215" s="0" t="n">
        <v>172636000</v>
      </c>
      <c r="AB4215" s="0" t="n">
        <v>210705342.47</v>
      </c>
      <c r="AC4215" s="0" t="n">
        <v>254350000</v>
      </c>
      <c r="AD4215" s="0" t="n">
        <v>0.93</v>
      </c>
      <c r="AE4215" s="0" t="n">
        <v>1.62</v>
      </c>
      <c r="AF4215" s="0" t="n">
        <v>2</v>
      </c>
    </row>
    <row r="4216" customFormat="false" ht="13.8" hidden="false" customHeight="false" outlineLevel="0" collapsed="false">
      <c r="A4216" s="1" t="s">
        <v>8420</v>
      </c>
      <c r="B4216" s="0" t="s">
        <v>8421</v>
      </c>
      <c r="C4216" s="0" t="s">
        <v>39</v>
      </c>
      <c r="D4216" s="0" t="s">
        <v>45</v>
      </c>
      <c r="E4216" s="0" t="s">
        <v>901</v>
      </c>
      <c r="F4216" s="0" t="n">
        <v>250778903.36</v>
      </c>
      <c r="G4216" s="0" t="n">
        <v>91.67</v>
      </c>
      <c r="H4216" s="0" t="n">
        <v>24.02</v>
      </c>
      <c r="I4216" s="0" t="n">
        <v>1815251000</v>
      </c>
      <c r="J4216" s="0" t="n">
        <v>314.7</v>
      </c>
      <c r="K4216" s="0" t="n">
        <f aca="false">L4216/(1+(J4216/100))</f>
        <v>2.35109717868339</v>
      </c>
      <c r="L4216" s="0" t="n">
        <v>9.75</v>
      </c>
      <c r="M4216" s="0" t="n">
        <v>1</v>
      </c>
      <c r="N4216" s="0" t="n">
        <v>33.23</v>
      </c>
      <c r="O4216" s="0" t="n">
        <v>12.54</v>
      </c>
      <c r="P4216" s="0" t="n">
        <v>3.54</v>
      </c>
      <c r="Q4216" s="0" t="n">
        <v>-0.57</v>
      </c>
      <c r="R4216" s="0" t="n">
        <v>4</v>
      </c>
      <c r="S4216" s="0" t="n">
        <v>-2355690000</v>
      </c>
      <c r="T4216" s="0" t="n">
        <v>-0.67</v>
      </c>
      <c r="U4216" s="0" t="n">
        <v>-1.55</v>
      </c>
      <c r="V4216" s="0" t="n">
        <v>-1.01</v>
      </c>
      <c r="W4216" s="0" t="n">
        <v>0.13</v>
      </c>
      <c r="X4216" s="0" t="n">
        <v>844264500</v>
      </c>
      <c r="Y4216" s="0" t="n">
        <v>0.27</v>
      </c>
      <c r="Z4216" s="0" t="n">
        <v>0.16</v>
      </c>
      <c r="AA4216" s="0" t="n">
        <v>728542000</v>
      </c>
      <c r="AB4216" s="0" t="n">
        <v>1233328242.59</v>
      </c>
      <c r="AC4216" s="0" t="n">
        <v>1623627568.21</v>
      </c>
      <c r="AD4216" s="0" t="n">
        <v>-1.5</v>
      </c>
      <c r="AE4216" s="0" t="n">
        <v>5.21</v>
      </c>
      <c r="AF4216" s="0" t="n">
        <v>1</v>
      </c>
    </row>
    <row r="4217" customFormat="false" ht="13.8" hidden="false" customHeight="false" outlineLevel="0" collapsed="false">
      <c r="A4217" s="1" t="s">
        <v>8422</v>
      </c>
      <c r="B4217" s="0" t="s">
        <v>8423</v>
      </c>
      <c r="C4217" s="0" t="s">
        <v>44</v>
      </c>
      <c r="D4217" s="0" t="s">
        <v>389</v>
      </c>
      <c r="E4217" s="0" t="s">
        <v>871</v>
      </c>
      <c r="F4217" s="0" t="n">
        <v>250107098.37</v>
      </c>
      <c r="G4217" s="0" t="n">
        <v>88.1</v>
      </c>
      <c r="H4217" s="0" t="n">
        <v>16.76</v>
      </c>
      <c r="I4217" s="0" t="n">
        <v>1562354000</v>
      </c>
      <c r="J4217" s="0" t="n">
        <v>78.32</v>
      </c>
      <c r="K4217" s="0" t="n">
        <f aca="false">L4217/(1+(J4217/100))</f>
        <v>21.3100044863167</v>
      </c>
      <c r="L4217" s="0" t="n">
        <v>38</v>
      </c>
      <c r="M4217" s="0" t="n">
        <v>2</v>
      </c>
      <c r="N4217" s="0" t="n">
        <v>52.09</v>
      </c>
      <c r="O4217" s="0" t="n">
        <v>42.01</v>
      </c>
      <c r="P4217" s="0" t="n">
        <v>14.19</v>
      </c>
      <c r="Q4217" s="0" t="n">
        <v>1.49</v>
      </c>
      <c r="R4217" s="0" t="n">
        <v>6</v>
      </c>
      <c r="S4217" s="0" t="n">
        <v>445348666.67</v>
      </c>
      <c r="T4217" s="0" t="n">
        <v>-1.27</v>
      </c>
      <c r="U4217" s="0" t="n">
        <v>-3.01</v>
      </c>
      <c r="V4217" s="0" t="n">
        <v>-1.32</v>
      </c>
      <c r="W4217" s="0" t="n">
        <v>0.81</v>
      </c>
      <c r="X4217" s="0" t="n">
        <v>1938413666.67</v>
      </c>
      <c r="Y4217" s="0" t="n">
        <v>5.16</v>
      </c>
      <c r="Z4217" s="0" t="n">
        <v>3.83</v>
      </c>
      <c r="AA4217" s="0" t="n">
        <v>237821000</v>
      </c>
      <c r="AB4217" s="0" t="n">
        <v>317043835.62</v>
      </c>
      <c r="AC4217" s="0" t="n">
        <v>383000000</v>
      </c>
      <c r="AD4217" s="0" t="n">
        <v>-0.79</v>
      </c>
      <c r="AE4217" s="0" t="n">
        <v>-1</v>
      </c>
      <c r="AF4217" s="0" t="n">
        <v>1</v>
      </c>
    </row>
    <row r="4218" customFormat="false" ht="13.8" hidden="false" customHeight="false" outlineLevel="0" collapsed="false">
      <c r="A4218" s="1" t="s">
        <v>8424</v>
      </c>
      <c r="B4218" s="0" t="s">
        <v>8425</v>
      </c>
      <c r="C4218" s="0" t="s">
        <v>76</v>
      </c>
      <c r="D4218" s="0" t="s">
        <v>94</v>
      </c>
      <c r="E4218" s="0" t="s">
        <v>305</v>
      </c>
      <c r="F4218" s="0" t="n">
        <v>249756966.13</v>
      </c>
      <c r="G4218" s="0" t="n">
        <v>4.58</v>
      </c>
      <c r="H4218" s="0" t="n">
        <v>1.93</v>
      </c>
      <c r="I4218" s="0" t="n">
        <v>80437000000</v>
      </c>
      <c r="J4218" s="0" t="n">
        <v>60.54</v>
      </c>
      <c r="K4218" s="0" t="n">
        <f aca="false">L4218/(1+(J4218/100))</f>
        <v>3724.92836676218</v>
      </c>
      <c r="L4218" s="0" t="n">
        <v>5980</v>
      </c>
      <c r="M4218" s="0" t="n">
        <v>1</v>
      </c>
      <c r="N4218" s="0" t="n">
        <v>22.94</v>
      </c>
      <c r="O4218" s="0" t="n">
        <v>6.5</v>
      </c>
      <c r="P4218" s="0" t="n">
        <v>7.03</v>
      </c>
      <c r="Q4218" s="0" t="n">
        <v>1.91</v>
      </c>
      <c r="R4218" s="0" t="n">
        <v>7</v>
      </c>
      <c r="S4218" s="0" t="n">
        <v>46819750000</v>
      </c>
      <c r="T4218" s="0" t="n">
        <v>3.35</v>
      </c>
      <c r="U4218" s="0" t="n">
        <v>6.24</v>
      </c>
      <c r="V4218" s="0" t="n">
        <v>4.62</v>
      </c>
      <c r="W4218" s="0" t="n">
        <v>0.76</v>
      </c>
      <c r="X4218" s="0" t="n">
        <v>29169250000</v>
      </c>
      <c r="Y4218" s="0" t="n">
        <v>0.24</v>
      </c>
      <c r="Z4218" s="0" t="n">
        <v>0.24</v>
      </c>
      <c r="AA4218" s="0" t="n">
        <v>139902000000</v>
      </c>
      <c r="AB4218" s="0" t="n">
        <v>140538000000</v>
      </c>
      <c r="AC4218" s="0" t="n">
        <v>146020000000</v>
      </c>
      <c r="AD4218" s="0" t="n">
        <v>572.71</v>
      </c>
      <c r="AE4218" s="0" t="n">
        <v>563.8</v>
      </c>
      <c r="AF4218" s="0" t="n">
        <v>1</v>
      </c>
    </row>
    <row r="4219" customFormat="false" ht="13.8" hidden="false" customHeight="false" outlineLevel="0" collapsed="false">
      <c r="A4219" s="1" t="s">
        <v>8426</v>
      </c>
      <c r="B4219" s="0" t="s">
        <v>8427</v>
      </c>
      <c r="C4219" s="0" t="s">
        <v>54</v>
      </c>
      <c r="D4219" s="0" t="s">
        <v>45</v>
      </c>
      <c r="E4219" s="0" t="s">
        <v>265</v>
      </c>
      <c r="F4219" s="0" t="n">
        <v>249676903.22</v>
      </c>
      <c r="G4219" s="0" t="n">
        <v>23.96</v>
      </c>
      <c r="H4219" s="0" t="n">
        <v>7.69</v>
      </c>
      <c r="I4219" s="0" t="n">
        <v>1012393812060</v>
      </c>
      <c r="J4219" s="0" t="n">
        <v>74.77</v>
      </c>
      <c r="K4219" s="0" t="n">
        <f aca="false">L4219/(1+(J4219/100))</f>
        <v>32900.3833609887</v>
      </c>
      <c r="L4219" s="0" t="n">
        <v>57500</v>
      </c>
      <c r="M4219" s="0" t="n">
        <v>2</v>
      </c>
      <c r="N4219" s="0" t="n">
        <v>40.94</v>
      </c>
      <c r="O4219" s="0" t="n">
        <v>21.51</v>
      </c>
      <c r="P4219" s="0" t="n">
        <v>2.98</v>
      </c>
      <c r="Q4219" s="0" t="n">
        <v>3.08</v>
      </c>
      <c r="R4219" s="0" t="n">
        <v>5</v>
      </c>
      <c r="S4219" s="0" t="n">
        <v>714635429087.5</v>
      </c>
      <c r="T4219" s="0" t="n">
        <v>2.07</v>
      </c>
      <c r="U4219" s="0" t="n">
        <v>4.42</v>
      </c>
      <c r="V4219" s="0" t="n">
        <v>3.64</v>
      </c>
      <c r="W4219" s="0" t="n">
        <v>0.95</v>
      </c>
      <c r="X4219" s="0" t="n">
        <v>234861950245</v>
      </c>
      <c r="Y4219" s="0" t="n">
        <v>0.83</v>
      </c>
      <c r="Z4219" s="0" t="n">
        <v>0.74</v>
      </c>
      <c r="AA4219" s="0" t="n">
        <v>1240862935770</v>
      </c>
      <c r="AB4219" s="0" t="n">
        <v>1402631506849.31</v>
      </c>
      <c r="AC4219" s="0" t="n">
        <v>1524700000000</v>
      </c>
      <c r="AD4219" s="0" t="n">
        <v>1531.62</v>
      </c>
      <c r="AE4219" s="0" t="n">
        <v>11581</v>
      </c>
      <c r="AF4219" s="0" t="n">
        <v>2</v>
      </c>
    </row>
    <row r="4220" customFormat="false" ht="13.8" hidden="false" customHeight="false" outlineLevel="0" collapsed="false">
      <c r="A4220" s="1" t="s">
        <v>8428</v>
      </c>
      <c r="B4220" s="0" t="s">
        <v>8429</v>
      </c>
      <c r="C4220" s="0" t="s">
        <v>54</v>
      </c>
      <c r="D4220" s="0" t="s">
        <v>45</v>
      </c>
      <c r="E4220" s="0" t="s">
        <v>647</v>
      </c>
      <c r="F4220" s="0" t="n">
        <v>248993991.88</v>
      </c>
      <c r="G4220" s="0" t="n">
        <v>53.37</v>
      </c>
      <c r="H4220" s="0" t="n">
        <v>9.74</v>
      </c>
      <c r="I4220" s="0" t="n">
        <v>693792934460</v>
      </c>
      <c r="J4220" s="0" t="n">
        <v>164.3</v>
      </c>
      <c r="K4220" s="0" t="n">
        <f aca="false">L4220/(1+(J4220/100))</f>
        <v>6469.92054483542</v>
      </c>
      <c r="L4220" s="0" t="n">
        <v>17100</v>
      </c>
      <c r="M4220" s="0" t="n">
        <v>1</v>
      </c>
      <c r="N4220" s="0" t="n">
        <v>2.84</v>
      </c>
      <c r="O4220" s="0" t="n">
        <v>49.55</v>
      </c>
      <c r="P4220" s="0" t="n">
        <v>17.53</v>
      </c>
      <c r="Q4220" s="0" t="n">
        <v>4.33</v>
      </c>
      <c r="R4220" s="0" t="n">
        <v>7</v>
      </c>
      <c r="S4220" s="0" t="n">
        <v>367686824570</v>
      </c>
      <c r="T4220" s="0" t="n">
        <v>0.77</v>
      </c>
      <c r="U4220" s="0" t="n">
        <v>0.87</v>
      </c>
      <c r="V4220" s="0" t="n">
        <v>0.84</v>
      </c>
      <c r="W4220" s="0" t="n">
        <v>0.43</v>
      </c>
      <c r="X4220" s="0" t="n">
        <v>23862096760</v>
      </c>
      <c r="Y4220" s="0" t="n">
        <v>0.85</v>
      </c>
      <c r="Z4220" s="0" t="n">
        <v>0.67</v>
      </c>
      <c r="AA4220" s="0" t="n">
        <v>383011039150</v>
      </c>
      <c r="AB4220" s="0" t="n">
        <v>487000000000</v>
      </c>
      <c r="AC4220" s="0" t="n">
        <v>586000000000</v>
      </c>
      <c r="AD4220" s="0" t="n">
        <v>130.58</v>
      </c>
      <c r="AE4220" s="0" t="n">
        <v>699</v>
      </c>
      <c r="AF4220" s="0" t="n">
        <v>1</v>
      </c>
    </row>
    <row r="4221" customFormat="false" ht="13.8" hidden="false" customHeight="false" outlineLevel="0" collapsed="false">
      <c r="A4221" s="1" t="s">
        <v>8430</v>
      </c>
      <c r="B4221" s="0" t="s">
        <v>8431</v>
      </c>
      <c r="C4221" s="0" t="s">
        <v>185</v>
      </c>
      <c r="D4221" s="0" t="s">
        <v>35</v>
      </c>
      <c r="E4221" s="0" t="s">
        <v>249</v>
      </c>
      <c r="F4221" s="0" t="n">
        <v>248014523.19</v>
      </c>
      <c r="G4221" s="0" t="n">
        <v>50.42</v>
      </c>
      <c r="H4221" s="0" t="n">
        <v>24.19</v>
      </c>
      <c r="I4221" s="0" t="n">
        <v>655000000</v>
      </c>
      <c r="J4221" s="0" t="n">
        <v>63.37</v>
      </c>
      <c r="K4221" s="0" t="n">
        <f aca="false">L4221/(1+(J4221/100))</f>
        <v>37.9506641366224</v>
      </c>
      <c r="L4221" s="0" t="n">
        <v>62</v>
      </c>
      <c r="M4221" s="0" t="n">
        <v>1</v>
      </c>
      <c r="N4221" s="0" t="n">
        <v>36.47</v>
      </c>
      <c r="O4221" s="0" t="n">
        <v>45.24</v>
      </c>
      <c r="P4221" s="0" t="n">
        <v>19.52</v>
      </c>
      <c r="Q4221" s="0" t="n">
        <v>5.09</v>
      </c>
      <c r="R4221" s="0" t="n">
        <v>3</v>
      </c>
      <c r="S4221" s="0" t="n">
        <v>-361600000</v>
      </c>
      <c r="T4221" s="0" t="n">
        <v>2.41</v>
      </c>
      <c r="U4221" s="0" t="n">
        <v>5.68</v>
      </c>
      <c r="V4221" s="0" t="n">
        <v>3.01</v>
      </c>
      <c r="W4221" s="0" t="n">
        <v>2.68</v>
      </c>
      <c r="X4221" s="0" t="n">
        <v>610025000</v>
      </c>
      <c r="Y4221" s="0" t="n">
        <v>1.88</v>
      </c>
      <c r="Z4221" s="0" t="n">
        <v>1.63</v>
      </c>
      <c r="AA4221" s="0" t="n">
        <v>950700000</v>
      </c>
      <c r="AB4221" s="0" t="n">
        <v>1128317808.22</v>
      </c>
      <c r="AC4221" s="0" t="n">
        <v>1498150000</v>
      </c>
      <c r="AD4221" s="0" t="n">
        <v>0.91</v>
      </c>
      <c r="AE4221" s="0" t="n">
        <v>2.21</v>
      </c>
      <c r="AF4221" s="0" t="n">
        <v>1</v>
      </c>
    </row>
    <row r="4222" customFormat="false" ht="13.8" hidden="false" customHeight="false" outlineLevel="0" collapsed="false">
      <c r="A4222" s="1" t="s">
        <v>8432</v>
      </c>
      <c r="B4222" s="0" t="s">
        <v>8433</v>
      </c>
      <c r="C4222" s="0" t="s">
        <v>54</v>
      </c>
      <c r="D4222" s="0" t="s">
        <v>45</v>
      </c>
      <c r="E4222" s="0" t="s">
        <v>376</v>
      </c>
      <c r="F4222" s="0" t="n">
        <v>247826402.51</v>
      </c>
      <c r="G4222" s="0" t="n">
        <v>29.53</v>
      </c>
      <c r="H4222" s="0" t="n">
        <v>6.73</v>
      </c>
      <c r="I4222" s="0" t="n">
        <v>179809579520</v>
      </c>
      <c r="J4222" s="0" t="n">
        <v>60</v>
      </c>
      <c r="K4222" s="0" t="n">
        <f aca="false">L4222/(1+(J4222/100))</f>
        <v>10000</v>
      </c>
      <c r="L4222" s="0" t="n">
        <v>16000</v>
      </c>
      <c r="M4222" s="0" t="n">
        <v>1</v>
      </c>
      <c r="N4222" s="0" t="n">
        <v>11.39</v>
      </c>
      <c r="O4222" s="0" t="n">
        <v>19.34</v>
      </c>
      <c r="P4222" s="0" t="n">
        <v>11.65</v>
      </c>
      <c r="Q4222" s="0" t="n">
        <v>14.51</v>
      </c>
      <c r="R4222" s="0" t="n">
        <v>6</v>
      </c>
      <c r="S4222" s="0" t="n">
        <v>115172481620</v>
      </c>
      <c r="T4222" s="0" t="n">
        <v>5.98</v>
      </c>
      <c r="U4222" s="0" t="n">
        <v>8.32</v>
      </c>
      <c r="V4222" s="0" t="n">
        <v>7.47</v>
      </c>
      <c r="W4222" s="0" t="n">
        <v>1.38</v>
      </c>
      <c r="X4222" s="0" t="n">
        <v>20680771382.5</v>
      </c>
      <c r="Y4222" s="0" t="n">
        <v>0.56</v>
      </c>
      <c r="Z4222" s="0" t="n">
        <v>0.45</v>
      </c>
      <c r="AA4222" s="0" t="n">
        <v>518290683760</v>
      </c>
      <c r="AB4222" s="0" t="n">
        <v>555396986301.37</v>
      </c>
      <c r="AC4222" s="0" t="n">
        <v>602000000000</v>
      </c>
      <c r="AD4222" s="0" t="n">
        <v>558.79</v>
      </c>
      <c r="AE4222" s="0" t="n">
        <v>956</v>
      </c>
      <c r="AF4222" s="0" t="n">
        <v>1</v>
      </c>
    </row>
    <row r="4223" customFormat="false" ht="13.8" hidden="false" customHeight="false" outlineLevel="0" collapsed="false">
      <c r="A4223" s="1" t="s">
        <v>8434</v>
      </c>
      <c r="B4223" s="0" t="s">
        <v>8435</v>
      </c>
      <c r="C4223" s="0" t="s">
        <v>213</v>
      </c>
      <c r="D4223" s="0" t="s">
        <v>45</v>
      </c>
      <c r="E4223" s="0" t="s">
        <v>647</v>
      </c>
      <c r="F4223" s="0" t="n">
        <v>247622557.95</v>
      </c>
      <c r="G4223" s="0" t="n">
        <v>28.25</v>
      </c>
      <c r="H4223" s="0" t="n">
        <v>5.33</v>
      </c>
      <c r="I4223" s="0" t="n">
        <v>606968000</v>
      </c>
      <c r="J4223" s="0" t="n">
        <v>2.58</v>
      </c>
      <c r="K4223" s="0" t="n">
        <f aca="false">L4223/(1+(J4223/100))</f>
        <v>8.9003704425814</v>
      </c>
      <c r="L4223" s="0" t="n">
        <v>9.13</v>
      </c>
      <c r="M4223" s="0" t="n">
        <v>1</v>
      </c>
      <c r="N4223" s="0" t="n">
        <v>39.35</v>
      </c>
      <c r="O4223" s="0" t="n">
        <v>139.78</v>
      </c>
      <c r="P4223" s="0" t="n">
        <v>37.28</v>
      </c>
      <c r="Q4223" s="0" t="n">
        <v>1.13</v>
      </c>
      <c r="R4223" s="0" t="n">
        <v>7</v>
      </c>
      <c r="S4223" s="0" t="n">
        <v>-320378000</v>
      </c>
      <c r="T4223" s="0" t="n">
        <v>-4.49</v>
      </c>
      <c r="U4223" s="0" t="n">
        <v>-14.02</v>
      </c>
      <c r="V4223" s="0" t="n">
        <v>-6.51</v>
      </c>
      <c r="W4223" s="0" t="n">
        <v>1.54</v>
      </c>
      <c r="X4223" s="0" t="n">
        <v>634415750</v>
      </c>
      <c r="Y4223" s="0" t="n">
        <v>0.83</v>
      </c>
      <c r="Z4223" s="0" t="n">
        <v>0.72</v>
      </c>
      <c r="AA4223" s="0" t="n">
        <v>1017634000</v>
      </c>
      <c r="AB4223" s="0" t="n">
        <v>1183632876.71</v>
      </c>
      <c r="AC4223" s="0" t="n">
        <v>1176000000</v>
      </c>
      <c r="AD4223" s="0" t="n">
        <v>-0.67</v>
      </c>
      <c r="AE4223" s="0" t="n">
        <v>-0.35</v>
      </c>
      <c r="AF4223" s="0" t="n">
        <v>1</v>
      </c>
    </row>
    <row r="4224" customFormat="false" ht="13.8" hidden="false" customHeight="false" outlineLevel="0" collapsed="false">
      <c r="A4224" s="1" t="s">
        <v>8436</v>
      </c>
      <c r="B4224" s="0" t="s">
        <v>8437</v>
      </c>
      <c r="C4224" s="0" t="s">
        <v>76</v>
      </c>
      <c r="D4224" s="0" t="s">
        <v>40</v>
      </c>
      <c r="E4224" s="0" t="s">
        <v>1114</v>
      </c>
      <c r="F4224" s="0" t="n">
        <v>247621406.15</v>
      </c>
      <c r="G4224" s="0" t="n">
        <v>12.03</v>
      </c>
      <c r="H4224" s="0" t="n">
        <v>5.11</v>
      </c>
      <c r="I4224" s="0" t="n">
        <v>31149261000</v>
      </c>
      <c r="J4224" s="0" t="n">
        <v>83.88</v>
      </c>
      <c r="K4224" s="0" t="n">
        <f aca="false">L4224/(1+(J4224/100))</f>
        <v>706.982814879269</v>
      </c>
      <c r="L4224" s="0" t="n">
        <v>1300</v>
      </c>
      <c r="M4224" s="0" t="n">
        <v>1</v>
      </c>
      <c r="N4224" s="0" t="n">
        <v>11.16</v>
      </c>
      <c r="O4224" s="0" t="n">
        <v>17.1</v>
      </c>
      <c r="P4224" s="0" t="n">
        <v>12.65</v>
      </c>
      <c r="Q4224" s="0" t="n">
        <v>2.12</v>
      </c>
      <c r="R4224" s="0" t="n">
        <v>5</v>
      </c>
      <c r="S4224" s="0" t="n">
        <v>13597879250</v>
      </c>
      <c r="T4224" s="0" t="n">
        <v>2.41</v>
      </c>
      <c r="U4224" s="0" t="n">
        <v>5.54</v>
      </c>
      <c r="V4224" s="0" t="n">
        <v>4.37</v>
      </c>
      <c r="W4224" s="0" t="n">
        <v>1.41</v>
      </c>
      <c r="X4224" s="0" t="n">
        <v>8825261000</v>
      </c>
      <c r="Y4224" s="0" t="n">
        <v>0.36</v>
      </c>
      <c r="Z4224" s="0" t="n">
        <v>0.34</v>
      </c>
      <c r="AA4224" s="0" t="n">
        <v>87927300000</v>
      </c>
      <c r="AB4224" s="0" t="n">
        <v>92280410958.9</v>
      </c>
      <c r="AC4224" s="0" t="n">
        <v>99600000000</v>
      </c>
      <c r="AD4224" s="0" t="n">
        <v>41.34</v>
      </c>
      <c r="AE4224" s="0" t="n">
        <v>58.13</v>
      </c>
      <c r="AF4224" s="0" t="n">
        <v>2</v>
      </c>
    </row>
    <row r="4225" customFormat="false" ht="13.8" hidden="false" customHeight="false" outlineLevel="0" collapsed="false">
      <c r="A4225" s="1" t="s">
        <v>8438</v>
      </c>
      <c r="B4225" s="0" t="s">
        <v>8439</v>
      </c>
      <c r="C4225" s="0" t="s">
        <v>54</v>
      </c>
      <c r="D4225" s="0" t="s">
        <v>45</v>
      </c>
      <c r="E4225" s="0" t="s">
        <v>708</v>
      </c>
      <c r="F4225" s="0" t="n">
        <v>246407757.82</v>
      </c>
      <c r="G4225" s="0" t="n">
        <v>12.33</v>
      </c>
      <c r="H4225" s="0" t="n">
        <v>6.58</v>
      </c>
      <c r="I4225" s="0" t="n">
        <v>550654474180</v>
      </c>
      <c r="J4225" s="0" t="n">
        <v>105.88</v>
      </c>
      <c r="K4225" s="0" t="n">
        <f aca="false">L4225/(1+(J4225/100))</f>
        <v>17000.1942879347</v>
      </c>
      <c r="L4225" s="0" t="n">
        <v>35000</v>
      </c>
      <c r="M4225" s="0" t="n">
        <v>1</v>
      </c>
      <c r="N4225" s="0" t="n">
        <v>25.26</v>
      </c>
      <c r="O4225" s="0" t="n">
        <v>311.89</v>
      </c>
      <c r="P4225" s="0" t="n">
        <v>7.93</v>
      </c>
      <c r="Q4225" s="0" t="n">
        <v>26.75</v>
      </c>
      <c r="R4225" s="0" t="n">
        <v>7</v>
      </c>
      <c r="S4225" s="0" t="n">
        <v>532316988880</v>
      </c>
      <c r="T4225" s="0" t="n">
        <v>4.2</v>
      </c>
      <c r="U4225" s="0" t="n">
        <v>7.36</v>
      </c>
      <c r="V4225" s="0" t="n">
        <v>7.36</v>
      </c>
      <c r="W4225" s="0" t="n">
        <v>22.97</v>
      </c>
      <c r="X4225" s="0" t="n">
        <v>0</v>
      </c>
      <c r="Y4225" s="0" t="n">
        <v>19.39</v>
      </c>
      <c r="Z4225" s="0" t="n">
        <v>14.8</v>
      </c>
      <c r="AA4225" s="0" t="n">
        <v>705942338000</v>
      </c>
      <c r="AB4225" s="0" t="n">
        <v>924930136986.3</v>
      </c>
      <c r="AC4225" s="0" t="n">
        <v>1045700000000</v>
      </c>
      <c r="AD4225" s="0" t="n">
        <v>54.51</v>
      </c>
      <c r="AE4225" s="0" t="n">
        <v>2172</v>
      </c>
      <c r="AF4225" s="0" t="n">
        <v>1</v>
      </c>
    </row>
    <row r="4226" customFormat="false" ht="13.8" hidden="false" customHeight="false" outlineLevel="0" collapsed="false">
      <c r="A4226" s="1" t="s">
        <v>8440</v>
      </c>
      <c r="B4226" s="0" t="s">
        <v>8441</v>
      </c>
      <c r="C4226" s="0" t="s">
        <v>54</v>
      </c>
      <c r="D4226" s="0" t="s">
        <v>94</v>
      </c>
      <c r="E4226" s="0" t="s">
        <v>964</v>
      </c>
      <c r="F4226" s="0" t="n">
        <v>246292991.18</v>
      </c>
      <c r="G4226" s="0" t="n">
        <v>11.19</v>
      </c>
      <c r="H4226" s="0" t="n">
        <v>12.6</v>
      </c>
      <c r="I4226" s="0" t="n">
        <v>483652440110</v>
      </c>
      <c r="J4226" s="0" t="n">
        <v>128.57</v>
      </c>
      <c r="K4226" s="0" t="n">
        <f aca="false">L4226/(1+(J4226/100))</f>
        <v>7000.04375027344</v>
      </c>
      <c r="L4226" s="0" t="n">
        <v>16000</v>
      </c>
      <c r="M4226" s="0" t="n">
        <v>1</v>
      </c>
      <c r="N4226" s="0" t="n">
        <v>70.79</v>
      </c>
      <c r="O4226" s="0" t="n">
        <v>10.75</v>
      </c>
      <c r="P4226" s="0" t="n">
        <v>6.65</v>
      </c>
      <c r="Q4226" s="0" t="n">
        <v>0.38</v>
      </c>
      <c r="R4226" s="0" t="n">
        <v>4</v>
      </c>
      <c r="S4226" s="0" t="n">
        <v>247637786900</v>
      </c>
      <c r="T4226" s="0" t="n">
        <v>0.96</v>
      </c>
      <c r="U4226" s="0" t="n">
        <v>5.72</v>
      </c>
      <c r="V4226" s="0" t="n">
        <v>1.11</v>
      </c>
      <c r="W4226" s="0" t="n">
        <v>0.62</v>
      </c>
      <c r="X4226" s="0" t="n">
        <v>2156772908926.67</v>
      </c>
      <c r="Y4226" s="0" t="n">
        <v>0.34</v>
      </c>
      <c r="Z4226" s="0" t="n">
        <v>0.25</v>
      </c>
      <c r="AA4226" s="0" t="n">
        <v>936729828240</v>
      </c>
      <c r="AB4226" s="0" t="n">
        <v>1263000000000</v>
      </c>
      <c r="AC4226" s="0" t="n">
        <v>1601000000000</v>
      </c>
      <c r="AD4226" s="0" t="n">
        <v>651</v>
      </c>
      <c r="AE4226" s="0" t="n">
        <v>1069</v>
      </c>
      <c r="AF4226" s="0" t="n">
        <v>1</v>
      </c>
    </row>
    <row r="4227" customFormat="false" ht="13.8" hidden="false" customHeight="false" outlineLevel="0" collapsed="false">
      <c r="A4227" s="1" t="s">
        <v>8442</v>
      </c>
      <c r="B4227" s="0" t="s">
        <v>8443</v>
      </c>
      <c r="C4227" s="0" t="s">
        <v>34</v>
      </c>
      <c r="D4227" s="0" t="s">
        <v>35</v>
      </c>
      <c r="E4227" s="0" t="s">
        <v>418</v>
      </c>
      <c r="F4227" s="0" t="n">
        <v>245608003.58</v>
      </c>
      <c r="G4227" s="0" t="n">
        <v>53.52</v>
      </c>
      <c r="H4227" s="0" t="n">
        <v>21.2</v>
      </c>
      <c r="I4227" s="0" t="n">
        <v>5446279000</v>
      </c>
      <c r="J4227" s="0" t="n">
        <v>57.89</v>
      </c>
      <c r="K4227" s="0" t="n">
        <f aca="false">L4227/(1+(J4227/100))</f>
        <v>24.7007410222307</v>
      </c>
      <c r="L4227" s="0" t="n">
        <v>39</v>
      </c>
      <c r="M4227" s="0" t="n">
        <v>1</v>
      </c>
      <c r="N4227" s="0" t="n">
        <v>15.22</v>
      </c>
      <c r="O4227" s="0" t="n">
        <v>328.23</v>
      </c>
      <c r="P4227" s="0" t="n">
        <v>17.27</v>
      </c>
      <c r="Q4227" s="0" t="n">
        <v>3.53</v>
      </c>
      <c r="R4227" s="0" t="n">
        <v>4</v>
      </c>
      <c r="S4227" s="0" t="n">
        <v>616750250</v>
      </c>
      <c r="T4227" s="0" t="n">
        <v>-2.1</v>
      </c>
      <c r="U4227" s="0" t="n">
        <v>-3.19</v>
      </c>
      <c r="V4227" s="0" t="n">
        <v>-2.56</v>
      </c>
      <c r="W4227" s="0" t="n">
        <v>1.53</v>
      </c>
      <c r="X4227" s="0" t="n">
        <v>1293290500</v>
      </c>
      <c r="Y4227" s="0" t="n">
        <v>1.64</v>
      </c>
      <c r="Z4227" s="0" t="n">
        <v>0.49</v>
      </c>
      <c r="AA4227" s="0" t="n">
        <v>4888345000</v>
      </c>
      <c r="AB4227" s="0" t="n">
        <v>16516000000</v>
      </c>
      <c r="AC4227" s="0" t="n">
        <v>22456000000</v>
      </c>
      <c r="AD4227" s="0" t="n">
        <v>-0.52</v>
      </c>
      <c r="AE4227" s="0" t="n">
        <v>2.21</v>
      </c>
      <c r="AF4227" s="0" t="n">
        <v>1</v>
      </c>
    </row>
    <row r="4228" customFormat="false" ht="13.8" hidden="false" customHeight="false" outlineLevel="0" collapsed="false">
      <c r="A4228" s="1" t="s">
        <v>8444</v>
      </c>
      <c r="B4228" s="0" t="s">
        <v>8445</v>
      </c>
      <c r="C4228" s="0" t="s">
        <v>80</v>
      </c>
      <c r="D4228" s="0" t="s">
        <v>146</v>
      </c>
      <c r="E4228" s="0" t="s">
        <v>693</v>
      </c>
      <c r="F4228" s="0" t="n">
        <v>244775103.74</v>
      </c>
      <c r="G4228" s="0" t="n">
        <v>15.35</v>
      </c>
      <c r="H4228" s="0" t="n">
        <v>19.22</v>
      </c>
      <c r="I4228" s="0" t="n">
        <v>2252351000</v>
      </c>
      <c r="J4228" s="0" t="n">
        <v>40.41</v>
      </c>
      <c r="K4228" s="0" t="n">
        <f aca="false">L4228/(1+(J4228/100))</f>
        <v>1.4600099707998</v>
      </c>
      <c r="L4228" s="0" t="n">
        <v>2.05</v>
      </c>
      <c r="M4228" s="0" t="n">
        <v>1</v>
      </c>
      <c r="N4228" s="0" t="n">
        <v>38.46</v>
      </c>
      <c r="O4228" s="0" t="n">
        <v>12.48</v>
      </c>
      <c r="P4228" s="0" t="n">
        <v>4.23</v>
      </c>
      <c r="Q4228" s="0" t="n">
        <v>1.07</v>
      </c>
      <c r="R4228" s="0" t="n">
        <v>6</v>
      </c>
      <c r="S4228" s="0" t="n">
        <v>1651769000</v>
      </c>
      <c r="T4228" s="0" t="n">
        <v>1.69</v>
      </c>
      <c r="U4228" s="0" t="n">
        <v>6.11</v>
      </c>
      <c r="V4228" s="0" t="n">
        <v>5.31</v>
      </c>
      <c r="W4228" s="0" t="n">
        <v>1.72</v>
      </c>
      <c r="X4228" s="0" t="n">
        <v>3326757000</v>
      </c>
      <c r="Y4228" s="0" t="n">
        <v>0.77</v>
      </c>
      <c r="Z4228" s="0" t="n">
        <v>0.29</v>
      </c>
      <c r="AA4228" s="0" t="n">
        <v>2229133000</v>
      </c>
      <c r="AB4228" s="0" t="n">
        <v>5847000000</v>
      </c>
      <c r="AC4228" s="0" t="n">
        <v>8311000000</v>
      </c>
      <c r="AD4228" s="0" t="n">
        <v>0.12</v>
      </c>
      <c r="AE4228" s="0" t="n">
        <v>0.4</v>
      </c>
      <c r="AF4228" s="0" t="n">
        <v>1</v>
      </c>
    </row>
    <row r="4229" customFormat="false" ht="13.8" hidden="false" customHeight="false" outlineLevel="0" collapsed="false">
      <c r="A4229" s="1" t="s">
        <v>8446</v>
      </c>
      <c r="B4229" s="0" t="s">
        <v>8447</v>
      </c>
      <c r="C4229" s="0" t="s">
        <v>34</v>
      </c>
      <c r="D4229" s="0" t="s">
        <v>389</v>
      </c>
      <c r="E4229" s="0" t="s">
        <v>871</v>
      </c>
      <c r="F4229" s="0" t="n">
        <v>244115393.02</v>
      </c>
      <c r="G4229" s="0" t="n">
        <v>1547.25</v>
      </c>
      <c r="H4229" s="0" t="n">
        <v>1794.29</v>
      </c>
      <c r="I4229" s="0" t="n">
        <v>11715980000</v>
      </c>
      <c r="J4229" s="0" t="n">
        <v>9.62</v>
      </c>
      <c r="K4229" s="0" t="n">
        <f aca="false">L4229/(1+(J4229/100))</f>
        <v>22.3499361430396</v>
      </c>
      <c r="L4229" s="0" t="n">
        <v>24.5</v>
      </c>
      <c r="M4229" s="0" t="n">
        <v>1</v>
      </c>
      <c r="N4229" s="0" t="n">
        <v>59.48</v>
      </c>
      <c r="O4229" s="0" t="n">
        <v>5451.22</v>
      </c>
      <c r="P4229" s="0" t="n">
        <v>16.74</v>
      </c>
      <c r="Q4229" s="0" t="n">
        <v>0.81</v>
      </c>
      <c r="R4229" s="0" t="n">
        <v>1</v>
      </c>
      <c r="S4229" s="0" t="n">
        <v>4439133250</v>
      </c>
      <c r="T4229" s="0" t="n">
        <v>0</v>
      </c>
      <c r="U4229" s="0" t="n">
        <v>0.01</v>
      </c>
      <c r="V4229" s="0" t="n">
        <v>0</v>
      </c>
      <c r="W4229" s="0" t="n">
        <v>0.65</v>
      </c>
      <c r="X4229" s="0" t="n">
        <v>21614763000</v>
      </c>
      <c r="Y4229" s="0" t="n">
        <v>10.63</v>
      </c>
      <c r="Z4229" s="0" t="n">
        <v>2.58</v>
      </c>
      <c r="AA4229" s="0" t="n">
        <v>693417000</v>
      </c>
      <c r="AB4229" s="0" t="n">
        <v>-218824657.53</v>
      </c>
      <c r="AC4229" s="0" t="n">
        <v>7407520000</v>
      </c>
      <c r="AD4229" s="0" t="n">
        <v>0</v>
      </c>
      <c r="AE4229" s="0" t="n">
        <v>0.74</v>
      </c>
      <c r="AF4229" s="0" t="n">
        <v>1</v>
      </c>
    </row>
    <row r="4230" customFormat="false" ht="13.8" hidden="false" customHeight="false" outlineLevel="0" collapsed="false">
      <c r="A4230" s="1" t="s">
        <v>8448</v>
      </c>
      <c r="B4230" s="0" t="s">
        <v>8449</v>
      </c>
      <c r="C4230" s="0" t="s">
        <v>185</v>
      </c>
      <c r="D4230" s="0" t="s">
        <v>35</v>
      </c>
      <c r="E4230" s="0" t="s">
        <v>99</v>
      </c>
      <c r="F4230" s="0" t="n">
        <v>244076631.04</v>
      </c>
      <c r="G4230" s="0" t="n">
        <v>16.53</v>
      </c>
      <c r="H4230" s="0" t="n">
        <v>13.62</v>
      </c>
      <c r="I4230" s="0" t="n">
        <v>135066000</v>
      </c>
      <c r="J4230" s="0" t="n">
        <v>20.4</v>
      </c>
      <c r="K4230" s="0" t="n">
        <f aca="false">L4230/(1+(J4230/100))</f>
        <v>222.591362126246</v>
      </c>
      <c r="L4230" s="0" t="n">
        <v>268</v>
      </c>
      <c r="M4230" s="0" t="n">
        <v>2</v>
      </c>
      <c r="N4230" s="0" t="n">
        <v>38.21</v>
      </c>
      <c r="O4230" s="0" t="n">
        <v>63.53</v>
      </c>
      <c r="P4230" s="0" t="n">
        <v>32.19</v>
      </c>
      <c r="Q4230" s="0" t="n">
        <v>5.35</v>
      </c>
      <c r="R4230" s="0" t="n">
        <v>5</v>
      </c>
      <c r="S4230" s="0" t="n">
        <v>84792500</v>
      </c>
      <c r="T4230" s="0" t="n">
        <v>10.1</v>
      </c>
      <c r="U4230" s="0" t="n">
        <v>37.23</v>
      </c>
      <c r="V4230" s="0" t="n">
        <v>15.69</v>
      </c>
      <c r="W4230" s="0" t="n">
        <v>16.64</v>
      </c>
      <c r="X4230" s="0" t="n">
        <v>243858750</v>
      </c>
      <c r="Y4230" s="0" t="n">
        <v>10.64</v>
      </c>
      <c r="Z4230" s="0" t="n">
        <v>5.46</v>
      </c>
      <c r="AA4230" s="0" t="n">
        <v>468338000</v>
      </c>
      <c r="AB4230" s="0" t="n">
        <v>541316406.21</v>
      </c>
      <c r="AC4230" s="0" t="n">
        <v>629085500</v>
      </c>
      <c r="AD4230" s="0" t="n">
        <v>3.52</v>
      </c>
      <c r="AE4230" s="0" t="n">
        <v>7.12</v>
      </c>
      <c r="AF4230" s="0" t="n">
        <v>3</v>
      </c>
    </row>
    <row r="4231" customFormat="false" ht="13.8" hidden="false" customHeight="false" outlineLevel="0" collapsed="false">
      <c r="A4231" s="1" t="s">
        <v>8450</v>
      </c>
      <c r="B4231" s="0" t="s">
        <v>8451</v>
      </c>
      <c r="C4231" s="0" t="s">
        <v>76</v>
      </c>
      <c r="D4231" s="0" t="s">
        <v>40</v>
      </c>
      <c r="E4231" s="0" t="s">
        <v>41</v>
      </c>
      <c r="F4231" s="0" t="n">
        <v>244054936.24</v>
      </c>
      <c r="G4231" s="0" t="n">
        <v>6.23</v>
      </c>
      <c r="H4231" s="0" t="n">
        <v>8.84</v>
      </c>
      <c r="I4231" s="0" t="n">
        <v>5089198000</v>
      </c>
      <c r="J4231" s="0" t="n">
        <v>5.94</v>
      </c>
      <c r="K4231" s="0" t="n">
        <f aca="false">L4231/(1+(J4231/100))</f>
        <v>5050.0283179158</v>
      </c>
      <c r="L4231" s="0" t="n">
        <v>5350</v>
      </c>
      <c r="M4231" s="0" t="n">
        <v>1</v>
      </c>
      <c r="N4231" s="0" t="n">
        <v>0</v>
      </c>
      <c r="O4231" s="0" t="n">
        <v>68.64</v>
      </c>
      <c r="P4231" s="0" t="n">
        <v>37.29</v>
      </c>
      <c r="Q4231" s="0" t="n">
        <v>72.27</v>
      </c>
      <c r="R4231" s="0" t="n">
        <v>4</v>
      </c>
      <c r="S4231" s="0" t="n">
        <v>3260837250</v>
      </c>
      <c r="T4231" s="0" t="n">
        <v>15.42</v>
      </c>
      <c r="U4231" s="0" t="n">
        <v>15.48</v>
      </c>
      <c r="V4231" s="0" t="n">
        <v>15.48</v>
      </c>
      <c r="W4231" s="0" t="n">
        <v>19.4</v>
      </c>
      <c r="X4231" s="0" t="n">
        <v>0</v>
      </c>
      <c r="Y4231" s="0" t="n">
        <v>65.04</v>
      </c>
      <c r="Z4231" s="0" t="n">
        <v>17.64</v>
      </c>
      <c r="AA4231" s="0" t="n">
        <v>1665088000</v>
      </c>
      <c r="AB4231" s="0" t="n">
        <v>1854520547.95</v>
      </c>
      <c r="AC4231" s="0" t="n">
        <v>2100000000</v>
      </c>
      <c r="AD4231" s="0" t="n">
        <v>73.67</v>
      </c>
      <c r="AE4231" s="0" t="n">
        <v>146.8</v>
      </c>
      <c r="AF4231" s="0" t="n">
        <v>1</v>
      </c>
    </row>
    <row r="4232" customFormat="false" ht="13.8" hidden="false" customHeight="false" outlineLevel="0" collapsed="false">
      <c r="A4232" s="1" t="s">
        <v>8452</v>
      </c>
      <c r="B4232" s="0" t="s">
        <v>8453</v>
      </c>
      <c r="C4232" s="0" t="s">
        <v>80</v>
      </c>
      <c r="D4232" s="0" t="s">
        <v>40</v>
      </c>
      <c r="E4232" s="0" t="s">
        <v>260</v>
      </c>
      <c r="F4232" s="0" t="n">
        <v>243887060.58</v>
      </c>
      <c r="G4232" s="0" t="n">
        <v>6.11</v>
      </c>
      <c r="H4232" s="0" t="n">
        <v>16.26</v>
      </c>
      <c r="I4232" s="0" t="n">
        <v>1441118000</v>
      </c>
      <c r="J4232" s="0" t="n">
        <v>61.61</v>
      </c>
      <c r="K4232" s="0" t="n">
        <f aca="false">L4232/(1+(J4232/100))</f>
        <v>1.46030567415383</v>
      </c>
      <c r="L4232" s="0" t="n">
        <v>2.36</v>
      </c>
      <c r="M4232" s="0" t="n">
        <v>1</v>
      </c>
      <c r="N4232" s="0" t="n">
        <v>1.78</v>
      </c>
      <c r="O4232" s="0" t="n">
        <v>8.82</v>
      </c>
      <c r="P4232" s="0" t="n">
        <v>2.68</v>
      </c>
      <c r="Q4232" s="0" t="n">
        <v>8.12</v>
      </c>
      <c r="R4232" s="0" t="n">
        <v>5</v>
      </c>
      <c r="S4232" s="0" t="n">
        <v>1181427000</v>
      </c>
      <c r="T4232" s="0" t="n">
        <v>8.22</v>
      </c>
      <c r="U4232" s="0" t="n">
        <v>8.54</v>
      </c>
      <c r="V4232" s="0" t="n">
        <v>90.24</v>
      </c>
      <c r="W4232" s="0" t="n">
        <v>8.02</v>
      </c>
      <c r="X4232" s="0" t="n">
        <v>26737500</v>
      </c>
      <c r="Y4232" s="0" t="n">
        <v>3.23</v>
      </c>
      <c r="Z4232" s="0" t="n">
        <v>0.83</v>
      </c>
      <c r="AA4232" s="0" t="n">
        <v>423743250</v>
      </c>
      <c r="AB4232" s="0" t="n">
        <v>1644503013.7</v>
      </c>
      <c r="AC4232" s="0" t="n">
        <v>1945500000</v>
      </c>
      <c r="AD4232" s="0" t="n">
        <v>0.15</v>
      </c>
      <c r="AE4232" s="0" t="n">
        <v>0.49</v>
      </c>
      <c r="AF4232" s="0" t="n">
        <v>1</v>
      </c>
    </row>
    <row r="4233" customFormat="false" ht="13.8" hidden="false" customHeight="false" outlineLevel="0" collapsed="false">
      <c r="A4233" s="1" t="s">
        <v>8454</v>
      </c>
      <c r="B4233" s="0" t="s">
        <v>8455</v>
      </c>
      <c r="C4233" s="0" t="s">
        <v>49</v>
      </c>
      <c r="D4233" s="0" t="s">
        <v>45</v>
      </c>
      <c r="E4233" s="0" t="s">
        <v>46</v>
      </c>
      <c r="F4233" s="0" t="n">
        <v>243809752.59</v>
      </c>
      <c r="G4233" s="0" t="n">
        <v>8.16</v>
      </c>
      <c r="H4233" s="0" t="n">
        <v>5.08</v>
      </c>
      <c r="I4233" s="0" t="n">
        <v>168887000</v>
      </c>
      <c r="J4233" s="0" t="n">
        <v>25.79</v>
      </c>
      <c r="K4233" s="0" t="n">
        <f aca="false">L4233/(1+(J4233/100))</f>
        <v>31.7990301295811</v>
      </c>
      <c r="L4233" s="0" t="n">
        <v>40</v>
      </c>
      <c r="M4233" s="0" t="n">
        <v>1</v>
      </c>
      <c r="N4233" s="0" t="n">
        <v>15.07</v>
      </c>
      <c r="O4233" s="0" t="n">
        <v>82.53</v>
      </c>
      <c r="P4233" s="0" t="n">
        <v>22.23</v>
      </c>
      <c r="Q4233" s="0" t="n">
        <v>2.17</v>
      </c>
      <c r="R4233" s="0" t="n">
        <v>7</v>
      </c>
      <c r="S4233" s="0" t="n">
        <v>83438000</v>
      </c>
      <c r="T4233" s="0" t="n">
        <v>0.76</v>
      </c>
      <c r="U4233" s="0" t="n">
        <v>1.47</v>
      </c>
      <c r="V4233" s="0" t="n">
        <v>1.42</v>
      </c>
      <c r="W4233" s="0" t="n">
        <v>1.75</v>
      </c>
      <c r="X4233" s="0" t="n">
        <v>39140000</v>
      </c>
      <c r="Y4233" s="0" t="n">
        <v>1.99</v>
      </c>
      <c r="Z4233" s="0" t="n">
        <v>1.22</v>
      </c>
      <c r="AA4233" s="0" t="n">
        <v>106346250</v>
      </c>
      <c r="AB4233" s="0" t="n">
        <v>173367022.8</v>
      </c>
      <c r="AC4233" s="0" t="n">
        <v>184734825.13</v>
      </c>
      <c r="AD4233" s="0" t="n">
        <v>0.39</v>
      </c>
      <c r="AE4233" s="0" t="n">
        <v>1.49</v>
      </c>
      <c r="AF4233" s="0" t="n">
        <v>1</v>
      </c>
    </row>
    <row r="4234" customFormat="false" ht="13.8" hidden="false" customHeight="false" outlineLevel="0" collapsed="false">
      <c r="A4234" s="1" t="s">
        <v>8456</v>
      </c>
      <c r="B4234" s="0" t="s">
        <v>8457</v>
      </c>
      <c r="C4234" s="0" t="s">
        <v>185</v>
      </c>
      <c r="D4234" s="0" t="s">
        <v>94</v>
      </c>
      <c r="E4234" s="0" t="s">
        <v>834</v>
      </c>
      <c r="F4234" s="0" t="n">
        <v>243542951.73</v>
      </c>
      <c r="G4234" s="0" t="n">
        <v>7.84</v>
      </c>
      <c r="H4234" s="0" t="n">
        <v>2.94</v>
      </c>
      <c r="I4234" s="0" t="n">
        <v>1915000000</v>
      </c>
      <c r="J4234" s="0" t="n">
        <v>28.53</v>
      </c>
      <c r="K4234" s="0" t="n">
        <f aca="false">L4234/(1+(J4234/100))</f>
        <v>106.200886952462</v>
      </c>
      <c r="L4234" s="0" t="n">
        <v>136.5</v>
      </c>
      <c r="M4234" s="0" t="n">
        <v>2</v>
      </c>
      <c r="N4234" s="0" t="n">
        <v>27.12</v>
      </c>
      <c r="O4234" s="0" t="n">
        <v>18.63</v>
      </c>
      <c r="P4234" s="0" t="n">
        <v>11.53</v>
      </c>
      <c r="Q4234" s="0" t="n">
        <v>2.36</v>
      </c>
      <c r="R4234" s="0" t="n">
        <v>7</v>
      </c>
      <c r="S4234" s="0" t="n">
        <v>1629000000</v>
      </c>
      <c r="T4234" s="0" t="n">
        <v>2.84</v>
      </c>
      <c r="U4234" s="0" t="n">
        <v>7.28</v>
      </c>
      <c r="V4234" s="0" t="n">
        <v>4.29</v>
      </c>
      <c r="W4234" s="0" t="n">
        <v>1.35</v>
      </c>
      <c r="X4234" s="0" t="n">
        <v>1452666666.67</v>
      </c>
      <c r="Y4234" s="0" t="n">
        <v>0.82</v>
      </c>
      <c r="Z4234" s="0" t="n">
        <v>0.59</v>
      </c>
      <c r="AA4234" s="0" t="n">
        <v>3436000000</v>
      </c>
      <c r="AB4234" s="0" t="n">
        <v>4798363626.36</v>
      </c>
      <c r="AC4234" s="0" t="n">
        <v>5053000000</v>
      </c>
      <c r="AD4234" s="0" t="n">
        <v>5.75</v>
      </c>
      <c r="AE4234" s="0" t="n">
        <v>9.57</v>
      </c>
      <c r="AF4234" s="0" t="n">
        <v>3</v>
      </c>
    </row>
    <row r="4235" customFormat="false" ht="13.8" hidden="false" customHeight="false" outlineLevel="0" collapsed="false">
      <c r="A4235" s="1" t="s">
        <v>8458</v>
      </c>
      <c r="B4235" s="0" t="s">
        <v>8459</v>
      </c>
      <c r="C4235" s="0" t="s">
        <v>76</v>
      </c>
      <c r="D4235" s="0" t="s">
        <v>35</v>
      </c>
      <c r="E4235" s="0" t="s">
        <v>436</v>
      </c>
      <c r="F4235" s="0" t="n">
        <v>242918819.46</v>
      </c>
      <c r="G4235" s="0" t="n">
        <v>3.7</v>
      </c>
      <c r="H4235" s="0" t="n">
        <v>2.46</v>
      </c>
      <c r="I4235" s="0" t="n">
        <v>26517000000</v>
      </c>
      <c r="J4235" s="0" t="n">
        <v>42.31</v>
      </c>
      <c r="K4235" s="0" t="n">
        <f aca="false">L4235/(1+(J4235/100))</f>
        <v>2108.07392312557</v>
      </c>
      <c r="L4235" s="0" t="n">
        <v>3000</v>
      </c>
      <c r="M4235" s="0" t="n">
        <v>1</v>
      </c>
      <c r="N4235" s="0" t="n">
        <v>0</v>
      </c>
      <c r="O4235" s="0" t="n">
        <v>8.96</v>
      </c>
      <c r="P4235" s="0" t="n">
        <v>11.63</v>
      </c>
      <c r="Q4235" s="0" t="n">
        <v>5.11</v>
      </c>
      <c r="R4235" s="0" t="n">
        <v>7</v>
      </c>
      <c r="S4235" s="0" t="n">
        <v>20907750000</v>
      </c>
      <c r="T4235" s="0" t="n">
        <v>9.81</v>
      </c>
      <c r="U4235" s="0" t="n">
        <v>12.69</v>
      </c>
      <c r="V4235" s="0" t="n">
        <v>12.69</v>
      </c>
      <c r="W4235" s="0" t="n">
        <v>1.14</v>
      </c>
      <c r="X4235" s="0" t="n">
        <v>1750000</v>
      </c>
      <c r="Y4235" s="0" t="n">
        <v>0.71</v>
      </c>
      <c r="Z4235" s="0" t="n">
        <v>0.77</v>
      </c>
      <c r="AA4235" s="0" t="n">
        <v>44031000000</v>
      </c>
      <c r="AB4235" s="0" t="n">
        <v>40700000000</v>
      </c>
      <c r="AC4235" s="0" t="n">
        <v>42700000000</v>
      </c>
      <c r="AD4235" s="0" t="n">
        <v>235.23</v>
      </c>
      <c r="AE4235" s="0" t="n">
        <v>194.6</v>
      </c>
      <c r="AF4235" s="0" t="n">
        <v>1</v>
      </c>
    </row>
    <row r="4236" customFormat="false" ht="13.8" hidden="false" customHeight="false" outlineLevel="0" collapsed="false">
      <c r="A4236" s="1" t="s">
        <v>8460</v>
      </c>
      <c r="B4236" s="0" t="s">
        <v>8461</v>
      </c>
      <c r="C4236" s="0" t="s">
        <v>34</v>
      </c>
      <c r="D4236" s="0" t="s">
        <v>45</v>
      </c>
      <c r="E4236" s="0" t="s">
        <v>647</v>
      </c>
      <c r="F4236" s="0" t="n">
        <v>241614884.35</v>
      </c>
      <c r="G4236" s="0" t="n">
        <v>74.3</v>
      </c>
      <c r="H4236" s="0" t="n">
        <v>13.2</v>
      </c>
      <c r="I4236" s="0" t="n">
        <v>7460048000</v>
      </c>
      <c r="J4236" s="0" t="n">
        <v>-2.04</v>
      </c>
      <c r="K4236" s="0" t="n">
        <f aca="false">L4236/(1+(J4236/100))</f>
        <v>24.4997958350347</v>
      </c>
      <c r="L4236" s="0" t="n">
        <v>24</v>
      </c>
      <c r="M4236" s="0" t="n">
        <v>1</v>
      </c>
      <c r="N4236" s="0" t="n">
        <v>12.48</v>
      </c>
      <c r="O4236" s="0" t="n">
        <v>15.74</v>
      </c>
      <c r="P4236" s="0" t="n">
        <v>17.5</v>
      </c>
      <c r="Q4236" s="0" t="n">
        <v>3.57</v>
      </c>
      <c r="R4236" s="0" t="n">
        <v>7</v>
      </c>
      <c r="S4236" s="0" t="n">
        <v>2254374250</v>
      </c>
      <c r="T4236" s="0" t="n">
        <v>4.34</v>
      </c>
      <c r="U4236" s="0" t="n">
        <v>6.39</v>
      </c>
      <c r="V4236" s="0" t="n">
        <v>5.46</v>
      </c>
      <c r="W4236" s="0" t="n">
        <v>1</v>
      </c>
      <c r="X4236" s="0" t="n">
        <v>1266548500</v>
      </c>
      <c r="Y4236" s="0" t="n">
        <v>0.84</v>
      </c>
      <c r="Z4236" s="0" t="n">
        <v>0.92</v>
      </c>
      <c r="AA4236" s="0" t="n">
        <v>8882682000</v>
      </c>
      <c r="AB4236" s="0" t="n">
        <v>8125000000</v>
      </c>
      <c r="AC4236" s="0" t="n">
        <v>10355000000</v>
      </c>
      <c r="AD4236" s="0" t="n">
        <v>1.57</v>
      </c>
      <c r="AE4236" s="0" t="n">
        <v>1.56</v>
      </c>
      <c r="AF4236" s="0" t="n">
        <v>1</v>
      </c>
    </row>
    <row r="4237" customFormat="false" ht="13.8" hidden="false" customHeight="false" outlineLevel="0" collapsed="false">
      <c r="A4237" s="1" t="s">
        <v>8462</v>
      </c>
      <c r="B4237" s="0" t="s">
        <v>8463</v>
      </c>
      <c r="C4237" s="0" t="s">
        <v>34</v>
      </c>
      <c r="D4237" s="0" t="s">
        <v>35</v>
      </c>
      <c r="E4237" s="0" t="s">
        <v>249</v>
      </c>
      <c r="F4237" s="0" t="n">
        <v>241448189.34</v>
      </c>
      <c r="G4237" s="0" t="n">
        <v>124.57</v>
      </c>
      <c r="H4237" s="0" t="n">
        <v>287.79</v>
      </c>
      <c r="I4237" s="0" t="n">
        <v>10350995000</v>
      </c>
      <c r="J4237" s="0" t="n">
        <v>70.03</v>
      </c>
      <c r="K4237" s="0" t="n">
        <f aca="false">L4237/(1+(J4237/100))</f>
        <v>9.4101040992766</v>
      </c>
      <c r="L4237" s="0" t="n">
        <v>16</v>
      </c>
      <c r="M4237" s="0" t="n">
        <v>1</v>
      </c>
      <c r="N4237" s="0" t="n">
        <v>28.73</v>
      </c>
      <c r="O4237" s="0" t="n">
        <v>26.15</v>
      </c>
      <c r="P4237" s="0" t="n">
        <v>6.11</v>
      </c>
      <c r="Q4237" s="0" t="n">
        <v>2.14</v>
      </c>
      <c r="R4237" s="0" t="n">
        <v>9</v>
      </c>
      <c r="S4237" s="0" t="n">
        <v>1413046500</v>
      </c>
      <c r="T4237" s="0" t="n">
        <v>1.85</v>
      </c>
      <c r="U4237" s="0" t="n">
        <v>3</v>
      </c>
      <c r="V4237" s="0" t="n">
        <v>2.08</v>
      </c>
      <c r="W4237" s="0" t="n">
        <v>0.76</v>
      </c>
      <c r="X4237" s="0" t="n">
        <v>4356592750</v>
      </c>
      <c r="Y4237" s="0" t="n">
        <v>2.69</v>
      </c>
      <c r="Z4237" s="0" t="n">
        <v>1.67</v>
      </c>
      <c r="AA4237" s="0" t="n">
        <v>2824838000</v>
      </c>
      <c r="AB4237" s="0" t="n">
        <v>4470000000</v>
      </c>
      <c r="AC4237" s="0" t="n">
        <v>30829000000</v>
      </c>
      <c r="AD4237" s="0" t="n">
        <v>0.36</v>
      </c>
      <c r="AE4237" s="0" t="n">
        <v>1.59</v>
      </c>
      <c r="AF4237" s="0" t="n">
        <v>1</v>
      </c>
    </row>
    <row r="4238" customFormat="false" ht="13.8" hidden="false" customHeight="false" outlineLevel="0" collapsed="false">
      <c r="A4238" s="1" t="s">
        <v>8464</v>
      </c>
      <c r="B4238" s="0" t="s">
        <v>8465</v>
      </c>
      <c r="C4238" s="0" t="s">
        <v>80</v>
      </c>
      <c r="D4238" s="0" t="s">
        <v>40</v>
      </c>
      <c r="E4238" s="0" t="s">
        <v>41</v>
      </c>
      <c r="F4238" s="0" t="n">
        <v>240444724.38</v>
      </c>
      <c r="G4238" s="0" t="n">
        <v>16.05</v>
      </c>
      <c r="H4238" s="0" t="n">
        <v>10.33</v>
      </c>
      <c r="I4238" s="0" t="n">
        <v>4042645000</v>
      </c>
      <c r="J4238" s="0" t="n">
        <v>557.53</v>
      </c>
      <c r="K4238" s="0" t="n">
        <f aca="false">L4238/(1+(J4238/100))</f>
        <v>0.365002357306891</v>
      </c>
      <c r="L4238" s="0" t="n">
        <v>2.4</v>
      </c>
      <c r="M4238" s="0" t="n">
        <v>1</v>
      </c>
      <c r="N4238" s="0" t="n">
        <v>15.37</v>
      </c>
      <c r="O4238" s="0" t="n">
        <v>19.84</v>
      </c>
      <c r="P4238" s="0" t="n">
        <v>3.2</v>
      </c>
      <c r="Q4238" s="0" t="n">
        <v>2.45</v>
      </c>
      <c r="R4238" s="0" t="n">
        <v>4</v>
      </c>
      <c r="S4238" s="0" t="n">
        <v>2939701000</v>
      </c>
      <c r="T4238" s="0" t="n">
        <v>1.09</v>
      </c>
      <c r="U4238" s="0" t="n">
        <v>2.54</v>
      </c>
      <c r="V4238" s="0" t="n">
        <v>1.43</v>
      </c>
      <c r="W4238" s="0" t="n">
        <v>0.36</v>
      </c>
      <c r="X4238" s="0" t="n">
        <v>1329932500</v>
      </c>
      <c r="Y4238" s="0" t="n">
        <v>0.66</v>
      </c>
      <c r="Z4238" s="0" t="n">
        <v>0.36</v>
      </c>
      <c r="AA4238" s="0" t="n">
        <v>2766173250</v>
      </c>
      <c r="AB4238" s="0" t="n">
        <v>5099000000</v>
      </c>
      <c r="AC4238" s="0" t="n">
        <v>6207000000</v>
      </c>
      <c r="AD4238" s="0" t="n">
        <v>0.02</v>
      </c>
      <c r="AE4238" s="0" t="n">
        <v>0.14</v>
      </c>
      <c r="AF4238" s="0" t="n">
        <v>1</v>
      </c>
    </row>
    <row r="4239" customFormat="false" ht="13.8" hidden="false" customHeight="false" outlineLevel="0" collapsed="false">
      <c r="A4239" s="1" t="s">
        <v>8466</v>
      </c>
      <c r="B4239" s="0" t="s">
        <v>8467</v>
      </c>
      <c r="C4239" s="0" t="s">
        <v>44</v>
      </c>
      <c r="D4239" s="0" t="s">
        <v>35</v>
      </c>
      <c r="E4239" s="0" t="s">
        <v>254</v>
      </c>
      <c r="F4239" s="0" t="n">
        <v>240054431.23</v>
      </c>
      <c r="G4239" s="0" t="n">
        <v>22.25</v>
      </c>
      <c r="H4239" s="0" t="n">
        <v>5.04</v>
      </c>
      <c r="I4239" s="0" t="n">
        <v>1171831000</v>
      </c>
      <c r="J4239" s="0" t="n">
        <v>90.84</v>
      </c>
      <c r="K4239" s="0" t="n">
        <f aca="false">L4239/(1+(J4239/100))</f>
        <v>7.85998742402012</v>
      </c>
      <c r="L4239" s="0" t="n">
        <v>15</v>
      </c>
      <c r="M4239" s="0" t="n">
        <v>4</v>
      </c>
      <c r="N4239" s="0" t="n">
        <v>24.94</v>
      </c>
      <c r="O4239" s="0" t="n">
        <v>5.31</v>
      </c>
      <c r="P4239" s="0" t="n">
        <v>3.89</v>
      </c>
      <c r="Q4239" s="0" t="n">
        <v>2.12</v>
      </c>
      <c r="R4239" s="0" t="n">
        <v>4</v>
      </c>
      <c r="S4239" s="0" t="n">
        <v>104267000</v>
      </c>
      <c r="T4239" s="0" t="n">
        <v>5.04</v>
      </c>
      <c r="U4239" s="0" t="n">
        <v>15.63</v>
      </c>
      <c r="V4239" s="0" t="n">
        <v>7.92</v>
      </c>
      <c r="W4239" s="0" t="n">
        <v>0.83</v>
      </c>
      <c r="X4239" s="0" t="n">
        <v>1291973250</v>
      </c>
      <c r="Y4239" s="0" t="n">
        <v>0.26</v>
      </c>
      <c r="Z4239" s="0" t="n">
        <v>0.19</v>
      </c>
      <c r="AA4239" s="0" t="n">
        <v>4224178000</v>
      </c>
      <c r="AB4239" s="0" t="n">
        <v>5672765994.88</v>
      </c>
      <c r="AC4239" s="0" t="n">
        <v>5795143929</v>
      </c>
      <c r="AD4239" s="0" t="n">
        <v>1.48</v>
      </c>
      <c r="AE4239" s="0" t="n">
        <v>2.14</v>
      </c>
      <c r="AF4239" s="0" t="n">
        <v>2</v>
      </c>
    </row>
    <row r="4240" customFormat="false" ht="13.8" hidden="false" customHeight="false" outlineLevel="0" collapsed="false">
      <c r="A4240" s="1" t="s">
        <v>8468</v>
      </c>
      <c r="B4240" s="0" t="s">
        <v>8469</v>
      </c>
      <c r="C4240" s="0" t="s">
        <v>54</v>
      </c>
      <c r="D4240" s="0" t="s">
        <v>270</v>
      </c>
      <c r="E4240" s="0" t="s">
        <v>584</v>
      </c>
      <c r="F4240" s="0" t="n">
        <v>239500158.57</v>
      </c>
      <c r="G4240" s="0" t="n">
        <v>12.88</v>
      </c>
      <c r="H4240" s="0" t="n">
        <v>8.05</v>
      </c>
      <c r="I4240" s="0" t="n">
        <v>502017213000</v>
      </c>
      <c r="J4240" s="0" t="n">
        <v>72</v>
      </c>
      <c r="K4240" s="0" t="n">
        <f aca="false">L4240/(1+(J4240/100))</f>
        <v>84302.3255813953</v>
      </c>
      <c r="L4240" s="0" t="n">
        <v>145000</v>
      </c>
      <c r="M4240" s="0" t="n">
        <v>1</v>
      </c>
      <c r="N4240" s="0" t="n">
        <v>11.66</v>
      </c>
      <c r="O4240" s="0" t="n">
        <v>6.95</v>
      </c>
      <c r="P4240" s="0" t="n">
        <v>4.45</v>
      </c>
      <c r="Q4240" s="0" t="n">
        <v>3.05</v>
      </c>
      <c r="R4240" s="0" t="n">
        <v>6</v>
      </c>
      <c r="S4240" s="0" t="n">
        <v>450543850255</v>
      </c>
      <c r="T4240" s="0" t="n">
        <v>5.05</v>
      </c>
      <c r="U4240" s="0" t="n">
        <v>8.07</v>
      </c>
      <c r="V4240" s="0" t="n">
        <v>7.6</v>
      </c>
      <c r="W4240" s="0" t="n">
        <v>0.56</v>
      </c>
      <c r="X4240" s="0" t="n">
        <v>34141706273.33</v>
      </c>
      <c r="Y4240" s="0" t="n">
        <v>0.61</v>
      </c>
      <c r="Z4240" s="0" t="n">
        <v>0.44</v>
      </c>
      <c r="AA4240" s="0" t="n">
        <v>502320167480</v>
      </c>
      <c r="AB4240" s="0" t="n">
        <v>688000000000</v>
      </c>
      <c r="AC4240" s="0" t="n">
        <v>803000000000</v>
      </c>
      <c r="AD4240" s="0" t="n">
        <v>12132.72</v>
      </c>
      <c r="AE4240" s="0" t="n">
        <v>21260</v>
      </c>
      <c r="AF4240" s="0" t="n">
        <v>1</v>
      </c>
    </row>
    <row r="4241" customFormat="false" ht="13.8" hidden="false" customHeight="false" outlineLevel="0" collapsed="false">
      <c r="A4241" s="1" t="s">
        <v>8470</v>
      </c>
      <c r="B4241" s="0" t="s">
        <v>8471</v>
      </c>
      <c r="C4241" s="0" t="s">
        <v>527</v>
      </c>
      <c r="D4241" s="0" t="s">
        <v>45</v>
      </c>
      <c r="E4241" s="0" t="s">
        <v>265</v>
      </c>
      <c r="F4241" s="0" t="n">
        <v>239031724.72</v>
      </c>
      <c r="G4241" s="0" t="n">
        <v>250.78</v>
      </c>
      <c r="H4241" s="0" t="n">
        <v>50.33</v>
      </c>
      <c r="I4241" s="0" t="n">
        <v>395419000</v>
      </c>
      <c r="J4241" s="0" t="n">
        <v>105.93</v>
      </c>
      <c r="K4241" s="0" t="n">
        <f aca="false">L4241/(1+(J4241/100))</f>
        <v>24.2800951779731</v>
      </c>
      <c r="L4241" s="0" t="n">
        <v>50</v>
      </c>
      <c r="M4241" s="0" t="n">
        <v>2</v>
      </c>
      <c r="N4241" s="0" t="n">
        <v>0.71</v>
      </c>
      <c r="O4241" s="0" t="n">
        <v>108.3</v>
      </c>
      <c r="P4241" s="0" t="n">
        <v>16.23</v>
      </c>
      <c r="Q4241" s="0" t="n">
        <v>25.56</v>
      </c>
      <c r="R4241" s="0" t="n">
        <v>6</v>
      </c>
      <c r="S4241" s="0" t="n">
        <v>-23676500</v>
      </c>
      <c r="T4241" s="0" t="n">
        <v>2.84</v>
      </c>
      <c r="U4241" s="0" t="n">
        <v>4.27</v>
      </c>
      <c r="V4241" s="0" t="n">
        <v>4.02</v>
      </c>
      <c r="W4241" s="0" t="n">
        <v>4.29</v>
      </c>
      <c r="X4241" s="0" t="n">
        <v>24010500</v>
      </c>
      <c r="Y4241" s="0" t="n">
        <v>2.58</v>
      </c>
      <c r="Z4241" s="0" t="n">
        <v>1.4</v>
      </c>
      <c r="AA4241" s="0" t="n">
        <v>702673490</v>
      </c>
      <c r="AB4241" s="0" t="n">
        <v>1215742465.75</v>
      </c>
      <c r="AC4241" s="0" t="n">
        <v>1723500000</v>
      </c>
      <c r="AD4241" s="0" t="n">
        <v>0.22</v>
      </c>
      <c r="AE4241" s="0" t="n">
        <v>1.91</v>
      </c>
      <c r="AF4241" s="0" t="n">
        <v>2</v>
      </c>
    </row>
    <row r="4242" customFormat="false" ht="13.8" hidden="false" customHeight="false" outlineLevel="0" collapsed="false">
      <c r="A4242" s="1" t="s">
        <v>8472</v>
      </c>
      <c r="B4242" s="0" t="s">
        <v>8473</v>
      </c>
      <c r="C4242" s="0" t="s">
        <v>76</v>
      </c>
      <c r="D4242" s="0" t="s">
        <v>35</v>
      </c>
      <c r="E4242" s="0" t="s">
        <v>110</v>
      </c>
      <c r="F4242" s="0" t="n">
        <v>239004075.44</v>
      </c>
      <c r="G4242" s="0" t="n">
        <v>6.51</v>
      </c>
      <c r="H4242" s="0" t="n">
        <v>3.32</v>
      </c>
      <c r="I4242" s="0" t="n">
        <v>47880000000</v>
      </c>
      <c r="J4242" s="0" t="n">
        <v>18.58</v>
      </c>
      <c r="K4242" s="0" t="n">
        <f aca="false">L4242/(1+(J4242/100))</f>
        <v>1011.97503794906</v>
      </c>
      <c r="L4242" s="0" t="n">
        <v>1200</v>
      </c>
      <c r="M4242" s="0" t="n">
        <v>1</v>
      </c>
      <c r="N4242" s="0" t="n">
        <v>11.17</v>
      </c>
      <c r="O4242" s="0" t="n">
        <v>21.18</v>
      </c>
      <c r="P4242" s="0" t="n">
        <v>12.74</v>
      </c>
      <c r="Q4242" s="0" t="n">
        <v>2.7</v>
      </c>
      <c r="R4242" s="0" t="n">
        <v>5</v>
      </c>
      <c r="S4242" s="0" t="n">
        <v>32615000000</v>
      </c>
      <c r="T4242" s="0" t="n">
        <v>1.68</v>
      </c>
      <c r="U4242" s="0" t="n">
        <v>2.87</v>
      </c>
      <c r="V4242" s="0" t="n">
        <v>2.41</v>
      </c>
      <c r="W4242" s="0" t="n">
        <v>1.05</v>
      </c>
      <c r="X4242" s="0" t="n">
        <v>10058250000</v>
      </c>
      <c r="Y4242" s="0" t="n">
        <v>0.38</v>
      </c>
      <c r="Z4242" s="0" t="n">
        <v>0.35</v>
      </c>
      <c r="AA4242" s="0" t="n">
        <v>85069000000</v>
      </c>
      <c r="AB4242" s="0" t="n">
        <v>91100000000</v>
      </c>
      <c r="AC4242" s="0" t="n">
        <v>95000000000</v>
      </c>
      <c r="AD4242" s="0" t="n">
        <v>47.79</v>
      </c>
      <c r="AE4242" s="0" t="n">
        <v>81.3</v>
      </c>
      <c r="AF4242" s="0" t="n">
        <v>2</v>
      </c>
    </row>
    <row r="4243" customFormat="false" ht="13.8" hidden="false" customHeight="false" outlineLevel="0" collapsed="false">
      <c r="A4243" s="1" t="s">
        <v>8474</v>
      </c>
      <c r="B4243" s="0" t="s">
        <v>8475</v>
      </c>
      <c r="C4243" s="0" t="s">
        <v>34</v>
      </c>
      <c r="D4243" s="0" t="s">
        <v>94</v>
      </c>
      <c r="E4243" s="0" t="s">
        <v>340</v>
      </c>
      <c r="F4243" s="0" t="n">
        <v>238593059.43</v>
      </c>
      <c r="G4243" s="0" t="n">
        <v>4.74</v>
      </c>
      <c r="H4243" s="0" t="n">
        <v>3.94</v>
      </c>
      <c r="I4243" s="0" t="n">
        <v>7794615000</v>
      </c>
      <c r="J4243" s="0" t="n">
        <v>7.24</v>
      </c>
      <c r="K4243" s="0" t="n">
        <f aca="false">L4243/(1+(J4243/100))</f>
        <v>37.2995151063036</v>
      </c>
      <c r="L4243" s="0" t="n">
        <v>40</v>
      </c>
      <c r="M4243" s="0" t="n">
        <v>1</v>
      </c>
      <c r="N4243" s="0" t="n">
        <v>15.18</v>
      </c>
      <c r="O4243" s="0" t="n">
        <v>9.84</v>
      </c>
      <c r="P4243" s="0" t="n">
        <v>17.68</v>
      </c>
      <c r="Q4243" s="0" t="n">
        <v>1.37</v>
      </c>
      <c r="R4243" s="0" t="n">
        <v>7</v>
      </c>
      <c r="S4243" s="0" t="n">
        <v>1559137500</v>
      </c>
      <c r="T4243" s="0" t="n">
        <v>2.57</v>
      </c>
      <c r="U4243" s="0" t="n">
        <v>10.22</v>
      </c>
      <c r="V4243" s="0" t="n">
        <v>6.28</v>
      </c>
      <c r="W4243" s="0" t="n">
        <v>1</v>
      </c>
      <c r="X4243" s="0" t="n">
        <v>5272618750</v>
      </c>
      <c r="Y4243" s="0" t="n">
        <v>0.25</v>
      </c>
      <c r="Z4243" s="0" t="n">
        <v>0.31</v>
      </c>
      <c r="AA4243" s="0" t="n">
        <v>33274101000</v>
      </c>
      <c r="AB4243" s="0" t="n">
        <v>27024000000</v>
      </c>
      <c r="AC4243" s="0" t="n">
        <v>29151000000</v>
      </c>
      <c r="AD4243" s="0" t="n">
        <v>3.81</v>
      </c>
      <c r="AE4243" s="0" t="n">
        <v>2.31</v>
      </c>
      <c r="AF4243" s="0" t="n">
        <v>1</v>
      </c>
    </row>
    <row r="4244" customFormat="false" ht="13.8" hidden="false" customHeight="false" outlineLevel="0" collapsed="false">
      <c r="A4244" s="1" t="s">
        <v>8476</v>
      </c>
      <c r="B4244" s="0" t="s">
        <v>8477</v>
      </c>
      <c r="C4244" s="0" t="s">
        <v>80</v>
      </c>
      <c r="D4244" s="0" t="s">
        <v>63</v>
      </c>
      <c r="E4244" s="0" t="s">
        <v>132</v>
      </c>
      <c r="F4244" s="0" t="n">
        <v>238002733.06</v>
      </c>
      <c r="G4244" s="0" t="n">
        <v>17.19</v>
      </c>
      <c r="H4244" s="0" t="n">
        <v>17.77</v>
      </c>
      <c r="I4244" s="0" t="n">
        <v>1734277293</v>
      </c>
      <c r="J4244" s="0" t="n">
        <v>46.34</v>
      </c>
      <c r="K4244" s="0" t="n">
        <f aca="false">L4244/(1+(J4244/100))</f>
        <v>4.10004100041</v>
      </c>
      <c r="L4244" s="0" t="n">
        <v>6</v>
      </c>
      <c r="M4244" s="0" t="n">
        <v>1</v>
      </c>
      <c r="N4244" s="0" t="n">
        <v>19.74</v>
      </c>
      <c r="O4244" s="0" t="n">
        <v>410</v>
      </c>
      <c r="P4244" s="0" t="n">
        <v>6.12</v>
      </c>
      <c r="Q4244" s="0" t="n">
        <v>4.44</v>
      </c>
      <c r="R4244" s="0" t="n">
        <v>9</v>
      </c>
      <c r="S4244" s="0" t="n">
        <v>926008149.5</v>
      </c>
      <c r="T4244" s="0" t="n">
        <v>0.24</v>
      </c>
      <c r="U4244" s="0" t="n">
        <v>0.39</v>
      </c>
      <c r="V4244" s="0" t="n">
        <v>5.97</v>
      </c>
      <c r="W4244" s="0" t="n">
        <v>2.68</v>
      </c>
      <c r="X4244" s="0" t="n">
        <v>538851096.5</v>
      </c>
      <c r="Y4244" s="0" t="n">
        <v>60.74</v>
      </c>
      <c r="Z4244" s="0" t="n">
        <v>1.23</v>
      </c>
      <c r="AA4244" s="0" t="n">
        <v>37571000</v>
      </c>
      <c r="AB4244" s="0" t="n">
        <v>1863244575.34</v>
      </c>
      <c r="AC4244" s="0" t="n">
        <v>2213750000</v>
      </c>
      <c r="AD4244" s="0" t="n">
        <v>0.01</v>
      </c>
      <c r="AE4244" s="0" t="n">
        <v>0.68</v>
      </c>
      <c r="AF4244" s="0" t="n">
        <v>1</v>
      </c>
    </row>
    <row r="4245" customFormat="false" ht="13.8" hidden="false" customHeight="false" outlineLevel="0" collapsed="false">
      <c r="A4245" s="1" t="s">
        <v>8478</v>
      </c>
      <c r="B4245" s="0" t="s">
        <v>8479</v>
      </c>
      <c r="C4245" s="0" t="s">
        <v>527</v>
      </c>
      <c r="D4245" s="0" t="s">
        <v>94</v>
      </c>
      <c r="E4245" s="0" t="s">
        <v>203</v>
      </c>
      <c r="F4245" s="0" t="n">
        <v>237406588.7</v>
      </c>
      <c r="G4245" s="0" t="n">
        <v>18.44</v>
      </c>
      <c r="H4245" s="0" t="n">
        <v>10.29</v>
      </c>
      <c r="I4245" s="0" t="n">
        <v>1803914000</v>
      </c>
      <c r="J4245" s="0" t="n">
        <v>46.61</v>
      </c>
      <c r="K4245" s="0" t="n">
        <f aca="false">L4245/(1+(J4245/100))</f>
        <v>24.0979469340427</v>
      </c>
      <c r="L4245" s="0" t="n">
        <v>35.33</v>
      </c>
      <c r="M4245" s="0" t="n">
        <v>3</v>
      </c>
      <c r="N4245" s="0" t="n">
        <v>40.47</v>
      </c>
      <c r="O4245" s="0" t="n">
        <v>7.83</v>
      </c>
      <c r="P4245" s="0" t="n">
        <v>18.9</v>
      </c>
      <c r="Q4245" s="0" t="n">
        <v>1.89</v>
      </c>
      <c r="R4245" s="0" t="n">
        <v>6</v>
      </c>
      <c r="S4245" s="0" t="n">
        <v>742123000</v>
      </c>
      <c r="T4245" s="0" t="n">
        <v>7.36</v>
      </c>
      <c r="U4245" s="0" t="n">
        <v>14.32</v>
      </c>
      <c r="V4245" s="0" t="n">
        <v>8.04</v>
      </c>
      <c r="W4245" s="0" t="n">
        <v>1.25</v>
      </c>
      <c r="X4245" s="0" t="n">
        <v>1422208750</v>
      </c>
      <c r="Y4245" s="0" t="n">
        <v>6.17</v>
      </c>
      <c r="Z4245" s="0" t="n">
        <v>5.3</v>
      </c>
      <c r="AA4245" s="0" t="n">
        <v>382381000</v>
      </c>
      <c r="AB4245" s="0" t="n">
        <v>430267092.9</v>
      </c>
      <c r="AC4245" s="0" t="n">
        <v>481520436</v>
      </c>
      <c r="AD4245" s="0" t="n">
        <v>3.13</v>
      </c>
      <c r="AE4245" s="0" t="n">
        <v>1.34</v>
      </c>
      <c r="AF4245" s="0" t="n">
        <v>3</v>
      </c>
    </row>
    <row r="4246" customFormat="false" ht="13.8" hidden="false" customHeight="false" outlineLevel="0" collapsed="false">
      <c r="A4246" s="1" t="s">
        <v>8480</v>
      </c>
      <c r="B4246" s="0" t="s">
        <v>8481</v>
      </c>
      <c r="C4246" s="0" t="s">
        <v>54</v>
      </c>
      <c r="D4246" s="0" t="s">
        <v>50</v>
      </c>
      <c r="E4246" s="0" t="s">
        <v>51</v>
      </c>
      <c r="F4246" s="0" t="n">
        <v>236712807.63</v>
      </c>
      <c r="G4246" s="0" t="n">
        <v>9.22</v>
      </c>
      <c r="H4246" s="0" t="n">
        <v>3.88</v>
      </c>
      <c r="I4246" s="0" t="n">
        <v>1037314550920</v>
      </c>
      <c r="J4246" s="0" t="n">
        <v>112.92</v>
      </c>
      <c r="K4246" s="0" t="n">
        <f aca="false">L4246/(1+(J4246/100))</f>
        <v>68100.69509675</v>
      </c>
      <c r="L4246" s="0" t="n">
        <v>145000</v>
      </c>
      <c r="M4246" s="0" t="n">
        <v>1</v>
      </c>
      <c r="N4246" s="0" t="n">
        <v>5.34</v>
      </c>
      <c r="O4246" s="0" t="n">
        <v>216.56</v>
      </c>
      <c r="P4246" s="0" t="n">
        <v>3.99</v>
      </c>
      <c r="Q4246" s="0" t="n">
        <v>2.08</v>
      </c>
      <c r="R4246" s="0" t="n">
        <v>4</v>
      </c>
      <c r="S4246" s="0" t="n">
        <v>692457681743.33</v>
      </c>
      <c r="T4246" s="0" t="n">
        <v>2.45</v>
      </c>
      <c r="U4246" s="0" t="n">
        <v>3.09</v>
      </c>
      <c r="V4246" s="0" t="n">
        <v>3.09</v>
      </c>
      <c r="W4246" s="0" t="n">
        <v>6.54</v>
      </c>
      <c r="X4246" s="0" t="n">
        <v>0</v>
      </c>
      <c r="Y4246" s="0" t="n">
        <v>14.41</v>
      </c>
      <c r="Z4246" s="0" t="n">
        <v>3.27</v>
      </c>
      <c r="AA4246" s="0" t="n">
        <v>508480385000</v>
      </c>
      <c r="AB4246" s="0" t="n">
        <v>2243400000000</v>
      </c>
      <c r="AC4246" s="0" t="n">
        <v>2420700000000</v>
      </c>
      <c r="AD4246" s="0" t="n">
        <v>321.63</v>
      </c>
      <c r="AE4246" s="0" t="n">
        <v>18777</v>
      </c>
      <c r="AF4246" s="0" t="n">
        <v>1</v>
      </c>
    </row>
    <row r="4247" customFormat="false" ht="13.8" hidden="false" customHeight="false" outlineLevel="0" collapsed="false">
      <c r="A4247" s="1" t="s">
        <v>8482</v>
      </c>
      <c r="B4247" s="0" t="s">
        <v>8483</v>
      </c>
      <c r="C4247" s="0" t="s">
        <v>76</v>
      </c>
      <c r="D4247" s="0" t="s">
        <v>45</v>
      </c>
      <c r="E4247" s="0" t="s">
        <v>265</v>
      </c>
      <c r="F4247" s="0" t="n">
        <v>235920602.23</v>
      </c>
      <c r="G4247" s="0" t="n">
        <v>21.18</v>
      </c>
      <c r="H4247" s="0" t="n">
        <v>3.98</v>
      </c>
      <c r="I4247" s="0" t="n">
        <v>84218000000</v>
      </c>
      <c r="J4247" s="0" t="n">
        <v>61.11</v>
      </c>
      <c r="K4247" s="0" t="n">
        <f aca="false">L4247/(1+(J4247/100))</f>
        <v>360.002482775743</v>
      </c>
      <c r="L4247" s="0" t="n">
        <v>580</v>
      </c>
      <c r="M4247" s="0" t="n">
        <v>1</v>
      </c>
      <c r="N4247" s="0" t="n">
        <v>31.43</v>
      </c>
      <c r="O4247" s="0" t="n">
        <v>9.05</v>
      </c>
      <c r="P4247" s="0" t="n">
        <v>4</v>
      </c>
      <c r="Q4247" s="0" t="n">
        <v>2.15</v>
      </c>
      <c r="R4247" s="0" t="n">
        <v>6</v>
      </c>
      <c r="S4247" s="0" t="n">
        <v>36852750000</v>
      </c>
      <c r="T4247" s="0" t="n">
        <v>1.14</v>
      </c>
      <c r="U4247" s="0" t="n">
        <v>4.08</v>
      </c>
      <c r="V4247" s="0" t="n">
        <v>1.92</v>
      </c>
      <c r="W4247" s="0" t="n">
        <v>0.66</v>
      </c>
      <c r="X4247" s="0" t="n">
        <v>98214500000</v>
      </c>
      <c r="Y4247" s="0" t="n">
        <v>0.05</v>
      </c>
      <c r="Z4247" s="0" t="n">
        <v>0.04</v>
      </c>
      <c r="AA4247" s="0" t="n">
        <v>634944000000</v>
      </c>
      <c r="AB4247" s="0" t="n">
        <v>752821917808.22</v>
      </c>
      <c r="AC4247" s="0" t="n">
        <v>800000000000</v>
      </c>
      <c r="AD4247" s="0" t="n">
        <v>39.78</v>
      </c>
      <c r="AE4247" s="0" t="n">
        <v>94.9</v>
      </c>
      <c r="AF4247" s="0" t="n">
        <v>1</v>
      </c>
    </row>
    <row r="4248" customFormat="false" ht="13.8" hidden="false" customHeight="false" outlineLevel="0" collapsed="false">
      <c r="A4248" s="1" t="s">
        <v>8484</v>
      </c>
      <c r="B4248" s="0" t="s">
        <v>8485</v>
      </c>
      <c r="C4248" s="0" t="s">
        <v>80</v>
      </c>
      <c r="D4248" s="0" t="s">
        <v>40</v>
      </c>
      <c r="E4248" s="0" t="s">
        <v>41</v>
      </c>
      <c r="F4248" s="0" t="n">
        <v>234501246.57</v>
      </c>
      <c r="G4248" s="0" t="n">
        <v>4.45</v>
      </c>
      <c r="H4248" s="0" t="n">
        <v>12.59</v>
      </c>
      <c r="I4248" s="0" t="n">
        <v>3929810000</v>
      </c>
      <c r="J4248" s="0" t="n">
        <v>73.91</v>
      </c>
      <c r="K4248" s="0" t="n">
        <f aca="false">L4248/(1+(J4248/100))</f>
        <v>1.15002012535219</v>
      </c>
      <c r="L4248" s="0" t="n">
        <v>2</v>
      </c>
      <c r="M4248" s="0" t="n">
        <v>1</v>
      </c>
      <c r="N4248" s="0" t="n">
        <v>3.49</v>
      </c>
      <c r="O4248" s="0" t="n">
        <v>50.82</v>
      </c>
      <c r="P4248" s="0" t="n">
        <v>3.68</v>
      </c>
      <c r="Q4248" s="0" t="n">
        <v>4.19</v>
      </c>
      <c r="R4248" s="0" t="n">
        <v>7</v>
      </c>
      <c r="S4248" s="0" t="n">
        <v>-44081500</v>
      </c>
      <c r="T4248" s="0" t="n">
        <v>0.81</v>
      </c>
      <c r="U4248" s="0" t="n">
        <v>1.06</v>
      </c>
      <c r="V4248" s="0" t="n">
        <v>1.18</v>
      </c>
      <c r="W4248" s="0" t="n">
        <v>0.61</v>
      </c>
      <c r="X4248" s="0" t="n">
        <v>174032000</v>
      </c>
      <c r="Y4248" s="0" t="n">
        <v>0.85</v>
      </c>
      <c r="Z4248" s="0" t="n">
        <v>0.25</v>
      </c>
      <c r="AA4248" s="0" t="n">
        <v>2451429750</v>
      </c>
      <c r="AB4248" s="0" t="n">
        <v>8460998371.2</v>
      </c>
      <c r="AC4248" s="0" t="n">
        <v>9147378503.57</v>
      </c>
      <c r="AD4248" s="0" t="n">
        <v>0.02</v>
      </c>
      <c r="AE4248" s="0" t="n">
        <v>0.28</v>
      </c>
      <c r="AF4248" s="0" t="n">
        <v>1</v>
      </c>
    </row>
    <row r="4249" customFormat="false" ht="13.8" hidden="false" customHeight="false" outlineLevel="0" collapsed="false">
      <c r="A4249" s="1" t="s">
        <v>8486</v>
      </c>
      <c r="B4249" s="0" t="s">
        <v>8487</v>
      </c>
      <c r="C4249" s="0" t="s">
        <v>54</v>
      </c>
      <c r="D4249" s="0" t="s">
        <v>94</v>
      </c>
      <c r="E4249" s="0" t="s">
        <v>535</v>
      </c>
      <c r="F4249" s="0" t="n">
        <v>234208808.14</v>
      </c>
      <c r="G4249" s="0" t="n">
        <v>0.25</v>
      </c>
      <c r="H4249" s="0" t="n">
        <v>30.88</v>
      </c>
      <c r="I4249" s="0" t="n">
        <v>948667894840</v>
      </c>
      <c r="J4249" s="0" t="n">
        <v>84.64</v>
      </c>
      <c r="K4249" s="0" t="n">
        <f aca="false">L4249/(1+(J4249/100))</f>
        <v>34499.5667244367</v>
      </c>
      <c r="L4249" s="0" t="n">
        <v>63700</v>
      </c>
      <c r="M4249" s="0" t="n">
        <v>1</v>
      </c>
      <c r="N4249" s="0" t="n">
        <v>0.83</v>
      </c>
      <c r="O4249" s="0" t="n">
        <v>5.38</v>
      </c>
      <c r="P4249" s="0" t="n">
        <v>4.17</v>
      </c>
      <c r="Q4249" s="0" t="n">
        <v>5.19</v>
      </c>
      <c r="R4249" s="0" t="n">
        <v>6</v>
      </c>
      <c r="S4249" s="0" t="n">
        <v>705974311770</v>
      </c>
      <c r="T4249" s="0" t="n">
        <v>5.82</v>
      </c>
      <c r="U4249" s="0" t="n">
        <v>6.33</v>
      </c>
      <c r="V4249" s="0" t="n">
        <v>6.33</v>
      </c>
      <c r="W4249" s="0" t="n">
        <v>0.34</v>
      </c>
      <c r="X4249" s="0" t="n">
        <v>0</v>
      </c>
      <c r="Y4249" s="0" t="n">
        <v>1.2</v>
      </c>
      <c r="Z4249" s="0" t="n">
        <v>0.16</v>
      </c>
      <c r="AA4249" s="0" t="n">
        <v>276842680000</v>
      </c>
      <c r="AB4249" s="0" t="n">
        <v>2039841095890.41</v>
      </c>
      <c r="AC4249" s="0" t="n">
        <v>866900000000</v>
      </c>
      <c r="AD4249" s="0" t="n">
        <v>6410.25</v>
      </c>
      <c r="AE4249" s="0" t="n">
        <v>7777</v>
      </c>
      <c r="AF4249" s="0" t="n">
        <v>1</v>
      </c>
    </row>
    <row r="4250" customFormat="false" ht="13.8" hidden="false" customHeight="false" outlineLevel="0" collapsed="false">
      <c r="A4250" s="1" t="s">
        <v>8488</v>
      </c>
      <c r="B4250" s="0" t="s">
        <v>8489</v>
      </c>
      <c r="C4250" s="0" t="s">
        <v>185</v>
      </c>
      <c r="D4250" s="0" t="s">
        <v>63</v>
      </c>
      <c r="E4250" s="0" t="s">
        <v>132</v>
      </c>
      <c r="F4250" s="0" t="n">
        <v>233847215.92</v>
      </c>
      <c r="G4250" s="0" t="n">
        <v>9.68</v>
      </c>
      <c r="H4250" s="0" t="n">
        <v>8.16</v>
      </c>
      <c r="I4250" s="0" t="n">
        <v>1265541000</v>
      </c>
      <c r="J4250" s="0" t="n">
        <v>47.06</v>
      </c>
      <c r="K4250" s="0" t="n">
        <f aca="false">L4250/(1+(J4250/100))</f>
        <v>203.998368013056</v>
      </c>
      <c r="L4250" s="0" t="n">
        <v>300</v>
      </c>
      <c r="M4250" s="0" t="n">
        <v>1</v>
      </c>
      <c r="N4250" s="0" t="n">
        <v>5.42</v>
      </c>
      <c r="O4250" s="0" t="n">
        <v>63.47</v>
      </c>
      <c r="P4250" s="0" t="n">
        <v>20.01</v>
      </c>
      <c r="Q4250" s="0" t="n">
        <v>16.99</v>
      </c>
      <c r="R4250" s="0" t="n">
        <v>6</v>
      </c>
      <c r="S4250" s="0" t="n">
        <v>601606500</v>
      </c>
      <c r="T4250" s="0" t="n">
        <v>4.79</v>
      </c>
      <c r="U4250" s="0" t="n">
        <v>4.88</v>
      </c>
      <c r="V4250" s="0" t="n">
        <v>4.64</v>
      </c>
      <c r="W4250" s="0" t="n">
        <v>1.56</v>
      </c>
      <c r="X4250" s="0" t="n">
        <v>77092250</v>
      </c>
      <c r="Y4250" s="0" t="n">
        <v>18.84</v>
      </c>
      <c r="Z4250" s="0" t="n">
        <v>3.31</v>
      </c>
      <c r="AA4250" s="0" t="n">
        <v>644341000</v>
      </c>
      <c r="AB4250" s="0" t="n">
        <v>701314948.73</v>
      </c>
      <c r="AC4250" s="0" t="n">
        <v>754000000</v>
      </c>
      <c r="AD4250" s="0" t="n">
        <v>3.22</v>
      </c>
      <c r="AE4250" s="0" t="n">
        <v>10.39</v>
      </c>
      <c r="AF4250" s="0" t="n">
        <v>1</v>
      </c>
    </row>
    <row r="4251" customFormat="false" ht="13.8" hidden="false" customHeight="false" outlineLevel="0" collapsed="false">
      <c r="A4251" s="1" t="s">
        <v>8490</v>
      </c>
      <c r="B4251" s="0" t="s">
        <v>8491</v>
      </c>
      <c r="C4251" s="0" t="s">
        <v>98</v>
      </c>
      <c r="D4251" s="0" t="s">
        <v>35</v>
      </c>
      <c r="E4251" s="0" t="s">
        <v>110</v>
      </c>
      <c r="F4251" s="0" t="n">
        <v>232652755.54</v>
      </c>
      <c r="G4251" s="0" t="n">
        <v>25.25</v>
      </c>
      <c r="H4251" s="0" t="n">
        <v>13.5</v>
      </c>
      <c r="I4251" s="0" t="n">
        <v>62369000</v>
      </c>
      <c r="J4251" s="0" t="n">
        <v>42.09</v>
      </c>
      <c r="K4251" s="0" t="n">
        <f aca="false">L4251/(1+(J4251/100))</f>
        <v>37.3003026250968</v>
      </c>
      <c r="L4251" s="0" t="n">
        <v>53</v>
      </c>
      <c r="M4251" s="0" t="n">
        <v>2</v>
      </c>
      <c r="N4251" s="0" t="n">
        <v>28.57</v>
      </c>
      <c r="O4251" s="0" t="n">
        <v>11.1</v>
      </c>
      <c r="P4251" s="0" t="n">
        <v>21.59</v>
      </c>
      <c r="Q4251" s="0" t="n">
        <v>4.2</v>
      </c>
      <c r="R4251" s="0" t="n">
        <v>7</v>
      </c>
      <c r="S4251" s="0" t="n">
        <v>36104500</v>
      </c>
      <c r="T4251" s="0" t="n">
        <v>-4.78</v>
      </c>
      <c r="U4251" s="0" t="n">
        <v>-8.68</v>
      </c>
      <c r="V4251" s="0" t="n">
        <v>-35.86</v>
      </c>
      <c r="W4251" s="0" t="n">
        <v>72.85</v>
      </c>
      <c r="X4251" s="0" t="n">
        <v>33101500</v>
      </c>
      <c r="Y4251" s="0" t="n">
        <v>4.57</v>
      </c>
      <c r="Z4251" s="0" t="n">
        <v>1.34</v>
      </c>
      <c r="AA4251" s="0" t="n">
        <v>35509119.93</v>
      </c>
      <c r="AB4251" s="0" t="n">
        <v>121038356.16</v>
      </c>
      <c r="AC4251" s="0" t="n">
        <v>147100000</v>
      </c>
      <c r="AD4251" s="0" t="n">
        <v>-1.42</v>
      </c>
      <c r="AE4251" s="0" t="n">
        <v>1.95</v>
      </c>
      <c r="AF4251" s="0" t="n">
        <v>2</v>
      </c>
    </row>
    <row r="4252" customFormat="false" ht="13.8" hidden="false" customHeight="false" outlineLevel="0" collapsed="false">
      <c r="A4252" s="1" t="s">
        <v>8492</v>
      </c>
      <c r="B4252" s="0" t="s">
        <v>8493</v>
      </c>
      <c r="C4252" s="0" t="s">
        <v>34</v>
      </c>
      <c r="D4252" s="0" t="s">
        <v>45</v>
      </c>
      <c r="E4252" s="0" t="s">
        <v>265</v>
      </c>
      <c r="F4252" s="0" t="n">
        <v>231329399.71</v>
      </c>
      <c r="G4252" s="0" t="n">
        <v>200.16</v>
      </c>
      <c r="H4252" s="0" t="n">
        <v>4.74</v>
      </c>
      <c r="I4252" s="0" t="n">
        <v>10902686000</v>
      </c>
      <c r="J4252" s="0" t="n">
        <v>20</v>
      </c>
      <c r="K4252" s="0" t="n">
        <f aca="false">L4252/(1+(J4252/100))</f>
        <v>62.5</v>
      </c>
      <c r="L4252" s="0" t="n">
        <v>75</v>
      </c>
      <c r="M4252" s="0" t="n">
        <v>1</v>
      </c>
      <c r="N4252" s="0" t="n">
        <v>30.14</v>
      </c>
      <c r="O4252" s="0" t="n">
        <v>37.43</v>
      </c>
      <c r="P4252" s="0" t="n">
        <v>16.37</v>
      </c>
      <c r="Q4252" s="0" t="n">
        <v>1.27</v>
      </c>
      <c r="R4252" s="0" t="n">
        <v>6</v>
      </c>
      <c r="S4252" s="0" t="n">
        <v>803196250</v>
      </c>
      <c r="T4252" s="0" t="n">
        <v>0.61</v>
      </c>
      <c r="U4252" s="0" t="n">
        <v>1.84</v>
      </c>
      <c r="V4252" s="0" t="n">
        <v>0.98</v>
      </c>
      <c r="W4252" s="0" t="n">
        <v>0.68</v>
      </c>
      <c r="X4252" s="0" t="n">
        <v>9695950500</v>
      </c>
      <c r="Y4252" s="0" t="n">
        <v>0.34</v>
      </c>
      <c r="Z4252" s="0" t="n">
        <v>0.32</v>
      </c>
      <c r="AA4252" s="0" t="n">
        <v>21653405000</v>
      </c>
      <c r="AB4252" s="0" t="n">
        <v>23866301369.86</v>
      </c>
      <c r="AC4252" s="0" t="n">
        <v>24594000000</v>
      </c>
      <c r="AD4252" s="0" t="n">
        <v>1.7</v>
      </c>
      <c r="AE4252" s="0" t="n">
        <v>5.36</v>
      </c>
      <c r="AF4252" s="0" t="n">
        <v>1</v>
      </c>
    </row>
    <row r="4253" customFormat="false" ht="13.8" hidden="false" customHeight="false" outlineLevel="0" collapsed="false">
      <c r="A4253" s="1" t="s">
        <v>8494</v>
      </c>
      <c r="B4253" s="0" t="s">
        <v>8495</v>
      </c>
      <c r="C4253" s="0" t="s">
        <v>76</v>
      </c>
      <c r="D4253" s="0" t="s">
        <v>270</v>
      </c>
      <c r="E4253" s="0" t="s">
        <v>366</v>
      </c>
      <c r="F4253" s="0" t="n">
        <v>231039656.31</v>
      </c>
      <c r="G4253" s="0" t="n">
        <v>4.09</v>
      </c>
      <c r="H4253" s="0" t="n">
        <v>4.64</v>
      </c>
      <c r="I4253" s="0" t="n">
        <v>42218000000</v>
      </c>
      <c r="J4253" s="0" t="n">
        <v>49.2</v>
      </c>
      <c r="K4253" s="0" t="n">
        <f aca="false">L4253/(1+(J4253/100))</f>
        <v>2546.91689008043</v>
      </c>
      <c r="L4253" s="0" t="n">
        <v>3800</v>
      </c>
      <c r="M4253" s="0" t="n">
        <v>1</v>
      </c>
      <c r="N4253" s="0" t="n">
        <v>9.57</v>
      </c>
      <c r="O4253" s="0" t="n">
        <v>4.95</v>
      </c>
      <c r="P4253" s="0" t="n">
        <v>7.24</v>
      </c>
      <c r="Q4253" s="0" t="n">
        <v>3.58</v>
      </c>
      <c r="R4253" s="0" t="n">
        <v>8</v>
      </c>
      <c r="S4253" s="0" t="n">
        <v>29750000000</v>
      </c>
      <c r="T4253" s="0" t="n">
        <v>11.41</v>
      </c>
      <c r="U4253" s="0" t="n">
        <v>14.52</v>
      </c>
      <c r="V4253" s="0" t="n">
        <v>12.92</v>
      </c>
      <c r="W4253" s="0" t="n">
        <v>1.71</v>
      </c>
      <c r="X4253" s="0" t="n">
        <v>5574250000</v>
      </c>
      <c r="Y4253" s="0" t="n">
        <v>0.83</v>
      </c>
      <c r="Z4253" s="0" t="n">
        <v>0.8</v>
      </c>
      <c r="AA4253" s="0" t="n">
        <v>38805000000</v>
      </c>
      <c r="AB4253" s="0" t="n">
        <v>39650958904.11</v>
      </c>
      <c r="AC4253" s="0" t="n">
        <v>43000000000</v>
      </c>
      <c r="AD4253" s="0" t="n">
        <v>514.8</v>
      </c>
      <c r="AE4253" s="0" t="n">
        <v>335.5</v>
      </c>
      <c r="AF4253" s="0" t="n">
        <v>1</v>
      </c>
    </row>
    <row r="4254" customFormat="false" ht="13.8" hidden="false" customHeight="false" outlineLevel="0" collapsed="false">
      <c r="A4254" s="1" t="s">
        <v>8496</v>
      </c>
      <c r="B4254" s="0" t="s">
        <v>8497</v>
      </c>
      <c r="C4254" s="0" t="s">
        <v>54</v>
      </c>
      <c r="D4254" s="0" t="s">
        <v>270</v>
      </c>
      <c r="E4254" s="0" t="s">
        <v>584</v>
      </c>
      <c r="F4254" s="0" t="n">
        <v>230995525.63</v>
      </c>
      <c r="G4254" s="0" t="n">
        <v>17.59</v>
      </c>
      <c r="H4254" s="0" t="n">
        <v>4.54</v>
      </c>
      <c r="I4254" s="0" t="n">
        <v>610401571940</v>
      </c>
      <c r="J4254" s="0" t="n">
        <v>81.82</v>
      </c>
      <c r="K4254" s="0" t="n">
        <f aca="false">L4254/(1+(J4254/100))</f>
        <v>4674.9532504675</v>
      </c>
      <c r="L4254" s="0" t="n">
        <v>8500</v>
      </c>
      <c r="M4254" s="0" t="n">
        <v>1</v>
      </c>
      <c r="N4254" s="0" t="n">
        <v>45.91</v>
      </c>
      <c r="O4254" s="0" t="n">
        <v>9.78</v>
      </c>
      <c r="P4254" s="0" t="n">
        <v>2.6</v>
      </c>
      <c r="Q4254" s="0" t="n">
        <v>0.66</v>
      </c>
      <c r="R4254" s="0" t="n">
        <v>6</v>
      </c>
      <c r="S4254" s="0" t="n">
        <v>349699714530</v>
      </c>
      <c r="T4254" s="0" t="n">
        <v>1.91</v>
      </c>
      <c r="U4254" s="0" t="n">
        <v>4.69</v>
      </c>
      <c r="V4254" s="0" t="n">
        <v>2.63</v>
      </c>
      <c r="W4254" s="0" t="n">
        <v>0.46</v>
      </c>
      <c r="X4254" s="0" t="n">
        <v>497045775980</v>
      </c>
      <c r="Y4254" s="0" t="n">
        <v>0.52</v>
      </c>
      <c r="Z4254" s="0" t="n">
        <v>0.23</v>
      </c>
      <c r="AA4254" s="0" t="n">
        <v>563333459920</v>
      </c>
      <c r="AB4254" s="0" t="n">
        <v>1286835616438.36</v>
      </c>
      <c r="AC4254" s="0" t="n">
        <v>900000000000</v>
      </c>
      <c r="AD4254" s="0" t="n">
        <v>477.85</v>
      </c>
      <c r="AE4254" s="0" t="n">
        <v>1062</v>
      </c>
      <c r="AF4254" s="0" t="n">
        <v>1</v>
      </c>
    </row>
    <row r="4255" customFormat="false" ht="13.8" hidden="false" customHeight="false" outlineLevel="0" collapsed="false">
      <c r="A4255" s="1" t="s">
        <v>8498</v>
      </c>
      <c r="B4255" s="0" t="s">
        <v>8499</v>
      </c>
      <c r="C4255" s="0" t="s">
        <v>80</v>
      </c>
      <c r="D4255" s="0" t="s">
        <v>270</v>
      </c>
      <c r="E4255" s="0" t="s">
        <v>271</v>
      </c>
      <c r="F4255" s="0" t="n">
        <v>230721955.89</v>
      </c>
      <c r="G4255" s="0" t="n">
        <v>40.82</v>
      </c>
      <c r="H4255" s="0" t="n">
        <v>29.09</v>
      </c>
      <c r="I4255" s="0" t="n">
        <v>4666020000</v>
      </c>
      <c r="J4255" s="0" t="n">
        <v>317.17</v>
      </c>
      <c r="K4255" s="0" t="n">
        <f aca="false">L4255/(1+(J4255/100))</f>
        <v>1.46942493467891</v>
      </c>
      <c r="L4255" s="0" t="n">
        <v>6.13</v>
      </c>
      <c r="M4255" s="0" t="n">
        <v>1</v>
      </c>
      <c r="N4255" s="0" t="n">
        <v>43.93</v>
      </c>
      <c r="O4255" s="0" t="n">
        <v>3.76</v>
      </c>
      <c r="P4255" s="0" t="n">
        <v>1.3</v>
      </c>
      <c r="Q4255" s="0" t="n">
        <v>1.46</v>
      </c>
      <c r="R4255" s="0" t="n">
        <v>4</v>
      </c>
      <c r="S4255" s="0" t="n">
        <v>2364382500</v>
      </c>
      <c r="T4255" s="0" t="n">
        <v>2.67</v>
      </c>
      <c r="U4255" s="0" t="n">
        <v>9.09</v>
      </c>
      <c r="V4255" s="0" t="n">
        <v>6.07</v>
      </c>
      <c r="W4255" s="0" t="n">
        <v>0.44</v>
      </c>
      <c r="X4255" s="0" t="n">
        <v>7325428500</v>
      </c>
      <c r="Y4255" s="0" t="n">
        <v>0.23</v>
      </c>
      <c r="Z4255" s="0" t="n">
        <v>0.17</v>
      </c>
      <c r="AA4255" s="0" t="n">
        <v>6886037250</v>
      </c>
      <c r="AB4255" s="0" t="n">
        <v>9242000000</v>
      </c>
      <c r="AC4255" s="0" t="n">
        <v>14482195000</v>
      </c>
      <c r="AD4255" s="0" t="n">
        <v>0.35</v>
      </c>
      <c r="AE4255" s="0" t="n">
        <v>1.63</v>
      </c>
      <c r="AF4255" s="0" t="n">
        <v>1</v>
      </c>
    </row>
    <row r="4256" customFormat="false" ht="13.8" hidden="false" customHeight="false" outlineLevel="0" collapsed="false">
      <c r="A4256" s="1" t="s">
        <v>8500</v>
      </c>
      <c r="B4256" s="0" t="s">
        <v>8501</v>
      </c>
      <c r="C4256" s="0" t="s">
        <v>34</v>
      </c>
      <c r="D4256" s="0" t="s">
        <v>63</v>
      </c>
      <c r="E4256" s="0" t="s">
        <v>1137</v>
      </c>
      <c r="F4256" s="0" t="n">
        <v>230664021.71</v>
      </c>
      <c r="G4256" s="0" t="n">
        <v>47.44</v>
      </c>
      <c r="H4256" s="0" t="n">
        <v>14.45</v>
      </c>
      <c r="I4256" s="0" t="n">
        <v>6084521000</v>
      </c>
      <c r="J4256" s="0" t="n">
        <v>9.77</v>
      </c>
      <c r="K4256" s="0" t="n">
        <f aca="false">L4256/(1+(J4256/100))</f>
        <v>45.5497859160062</v>
      </c>
      <c r="L4256" s="0" t="n">
        <v>50</v>
      </c>
      <c r="M4256" s="0" t="n">
        <v>1</v>
      </c>
      <c r="N4256" s="0" t="n">
        <v>37.08</v>
      </c>
      <c r="O4256" s="0" t="n">
        <v>16.42</v>
      </c>
      <c r="P4256" s="0" t="n">
        <v>13.71</v>
      </c>
      <c r="Q4256" s="0" t="n">
        <v>1.13</v>
      </c>
      <c r="R4256" s="0" t="n">
        <v>6</v>
      </c>
      <c r="S4256" s="0" t="n">
        <v>455430000</v>
      </c>
      <c r="T4256" s="0" t="n">
        <v>3.26</v>
      </c>
      <c r="U4256" s="0" t="n">
        <v>6.75</v>
      </c>
      <c r="V4256" s="0" t="n">
        <v>3.79</v>
      </c>
      <c r="W4256" s="0" t="n">
        <v>1.21</v>
      </c>
      <c r="X4256" s="0" t="n">
        <v>4714894750</v>
      </c>
      <c r="Y4256" s="0" t="n">
        <v>2.47</v>
      </c>
      <c r="Z4256" s="0" t="n">
        <v>2.36</v>
      </c>
      <c r="AA4256" s="0" t="n">
        <v>2992384000</v>
      </c>
      <c r="AB4256" s="0" t="n">
        <v>3492210958.9</v>
      </c>
      <c r="AC4256" s="0" t="n">
        <v>3953280000</v>
      </c>
      <c r="AD4256" s="0" t="n">
        <v>2.98</v>
      </c>
      <c r="AE4256" s="0" t="n">
        <v>3.72</v>
      </c>
      <c r="AF4256" s="0" t="n">
        <v>1</v>
      </c>
    </row>
    <row r="4257" customFormat="false" ht="13.8" hidden="false" customHeight="false" outlineLevel="0" collapsed="false">
      <c r="A4257" s="1" t="s">
        <v>8502</v>
      </c>
      <c r="B4257" s="0" t="s">
        <v>8503</v>
      </c>
      <c r="C4257" s="0" t="s">
        <v>76</v>
      </c>
      <c r="D4257" s="0" t="s">
        <v>50</v>
      </c>
      <c r="E4257" s="0" t="s">
        <v>51</v>
      </c>
      <c r="F4257" s="0" t="n">
        <v>230505710.47</v>
      </c>
      <c r="G4257" s="0" t="n">
        <v>12.23</v>
      </c>
      <c r="H4257" s="0" t="n">
        <v>3.78</v>
      </c>
      <c r="I4257" s="0" t="n">
        <v>47564000000</v>
      </c>
      <c r="J4257" s="0" t="n">
        <v>44.13</v>
      </c>
      <c r="K4257" s="0" t="n">
        <f aca="false">L4257/(1+(J4257/100))</f>
        <v>1914.93790328176</v>
      </c>
      <c r="L4257" s="0" t="n">
        <v>2760</v>
      </c>
      <c r="M4257" s="0" t="n">
        <v>1</v>
      </c>
      <c r="N4257" s="0" t="n">
        <v>11.33</v>
      </c>
      <c r="O4257" s="0" t="n">
        <v>13.73</v>
      </c>
      <c r="P4257" s="0" t="n">
        <v>11.73</v>
      </c>
      <c r="Q4257" s="0" t="n">
        <v>3.72</v>
      </c>
      <c r="R4257" s="0" t="n">
        <v>8</v>
      </c>
      <c r="S4257" s="0" t="n">
        <v>31523250000</v>
      </c>
      <c r="T4257" s="0" t="n">
        <v>2.83</v>
      </c>
      <c r="U4257" s="0" t="n">
        <v>4.91</v>
      </c>
      <c r="V4257" s="0" t="n">
        <v>4.09</v>
      </c>
      <c r="W4257" s="0" t="n">
        <v>0.95</v>
      </c>
      <c r="X4257" s="0" t="n">
        <v>9890250000</v>
      </c>
      <c r="Y4257" s="0" t="n">
        <v>0.17</v>
      </c>
      <c r="Z4257" s="0" t="n">
        <v>0.17</v>
      </c>
      <c r="AA4257" s="0" t="n">
        <v>194204000000</v>
      </c>
      <c r="AB4257" s="0" t="n">
        <v>198008219178.08</v>
      </c>
      <c r="AC4257" s="0" t="n">
        <v>210000000000</v>
      </c>
      <c r="AD4257" s="0" t="n">
        <v>139.5</v>
      </c>
      <c r="AE4257" s="0" t="n">
        <v>171.8</v>
      </c>
      <c r="AF4257" s="0" t="n">
        <v>1</v>
      </c>
    </row>
    <row r="4258" customFormat="false" ht="13.8" hidden="false" customHeight="false" outlineLevel="0" collapsed="false">
      <c r="A4258" s="1" t="s">
        <v>8504</v>
      </c>
      <c r="B4258" s="0" t="s">
        <v>8505</v>
      </c>
      <c r="C4258" s="0" t="s">
        <v>213</v>
      </c>
      <c r="D4258" s="0" t="s">
        <v>389</v>
      </c>
      <c r="E4258" s="0" t="s">
        <v>871</v>
      </c>
      <c r="F4258" s="0" t="n">
        <v>230382199.94</v>
      </c>
      <c r="G4258" s="0" t="n">
        <v>25.58</v>
      </c>
      <c r="H4258" s="0" t="n">
        <v>22.56</v>
      </c>
      <c r="I4258" s="0" t="n">
        <v>309387000</v>
      </c>
      <c r="J4258" s="0" t="n">
        <v>37.68</v>
      </c>
      <c r="K4258" s="0" t="n">
        <f aca="false">L4258/(1+(J4258/100))</f>
        <v>23.0607205113306</v>
      </c>
      <c r="L4258" s="0" t="n">
        <v>31.75</v>
      </c>
      <c r="M4258" s="0" t="n">
        <v>1</v>
      </c>
      <c r="N4258" s="0" t="n">
        <v>19.86</v>
      </c>
      <c r="O4258" s="0" t="n">
        <v>502.82</v>
      </c>
      <c r="P4258" s="0" t="n">
        <v>7.7</v>
      </c>
      <c r="Q4258" s="0" t="n">
        <v>0.81</v>
      </c>
      <c r="R4258" s="0" t="n">
        <v>4</v>
      </c>
      <c r="S4258" s="0" t="n">
        <v>-256394500</v>
      </c>
      <c r="T4258" s="0" t="n">
        <v>-18.07</v>
      </c>
      <c r="U4258" s="0" t="n">
        <v>-85.48</v>
      </c>
      <c r="V4258" s="0" t="n">
        <v>-43.91</v>
      </c>
      <c r="W4258" s="0" t="n">
        <v>3.73</v>
      </c>
      <c r="X4258" s="0" t="n">
        <v>176878000</v>
      </c>
      <c r="Y4258" s="0" t="n">
        <v>2.54</v>
      </c>
      <c r="Z4258" s="0" t="n">
        <v>0.77</v>
      </c>
      <c r="AA4258" s="0" t="n">
        <v>382051000</v>
      </c>
      <c r="AB4258" s="0" t="n">
        <v>907480547.95</v>
      </c>
      <c r="AC4258" s="0" t="n">
        <v>1175500000</v>
      </c>
      <c r="AD4258" s="0" t="n">
        <v>-4.48</v>
      </c>
      <c r="AE4258" s="0" t="n">
        <v>3.67</v>
      </c>
      <c r="AF4258" s="0" t="n">
        <v>1</v>
      </c>
    </row>
    <row r="4259" customFormat="false" ht="13.8" hidden="false" customHeight="false" outlineLevel="0" collapsed="false">
      <c r="A4259" s="1" t="s">
        <v>8506</v>
      </c>
      <c r="B4259" s="0" t="s">
        <v>8507</v>
      </c>
      <c r="C4259" s="0" t="s">
        <v>54</v>
      </c>
      <c r="D4259" s="0" t="s">
        <v>270</v>
      </c>
      <c r="E4259" s="0" t="s">
        <v>366</v>
      </c>
      <c r="F4259" s="0" t="n">
        <v>229843900.83</v>
      </c>
      <c r="G4259" s="0" t="n">
        <v>27.88</v>
      </c>
      <c r="H4259" s="0" t="n">
        <v>22.95</v>
      </c>
      <c r="I4259" s="0" t="n">
        <v>131309276420</v>
      </c>
      <c r="J4259" s="0" t="n">
        <v>73.91</v>
      </c>
      <c r="K4259" s="0" t="n">
        <f aca="false">L4259/(1+(J4259/100))</f>
        <v>57501.0062676097</v>
      </c>
      <c r="L4259" s="0" t="n">
        <v>100000</v>
      </c>
      <c r="M4259" s="0" t="n">
        <v>1</v>
      </c>
      <c r="N4259" s="0" t="n">
        <v>9.7</v>
      </c>
      <c r="O4259" s="0" t="n">
        <v>14.73</v>
      </c>
      <c r="P4259" s="0" t="n">
        <v>9.28</v>
      </c>
      <c r="Q4259" s="0" t="n">
        <v>5.65</v>
      </c>
      <c r="R4259" s="0" t="n">
        <v>7</v>
      </c>
      <c r="S4259" s="0" t="n">
        <v>59873278910</v>
      </c>
      <c r="T4259" s="0" t="n">
        <v>9.66</v>
      </c>
      <c r="U4259" s="0" t="n">
        <v>12.63</v>
      </c>
      <c r="V4259" s="0" t="n">
        <v>11.6</v>
      </c>
      <c r="W4259" s="0" t="n">
        <v>1.84</v>
      </c>
      <c r="X4259" s="0" t="n">
        <v>12995487760</v>
      </c>
      <c r="Y4259" s="0" t="n">
        <v>1.92</v>
      </c>
      <c r="Z4259" s="0" t="n">
        <v>1.21</v>
      </c>
      <c r="AA4259" s="0" t="n">
        <v>142122742520</v>
      </c>
      <c r="AB4259" s="0" t="n">
        <v>226141643835.62</v>
      </c>
      <c r="AC4259" s="0" t="n">
        <v>292600000000</v>
      </c>
      <c r="AD4259" s="0" t="n">
        <v>3936.77</v>
      </c>
      <c r="AE4259" s="0" t="n">
        <v>6342</v>
      </c>
      <c r="AF4259" s="0" t="n">
        <v>1</v>
      </c>
    </row>
    <row r="4260" customFormat="false" ht="13.8" hidden="false" customHeight="false" outlineLevel="0" collapsed="false">
      <c r="A4260" s="1" t="s">
        <v>8508</v>
      </c>
      <c r="B4260" s="0" t="s">
        <v>8509</v>
      </c>
      <c r="C4260" s="0" t="s">
        <v>76</v>
      </c>
      <c r="D4260" s="0" t="s">
        <v>35</v>
      </c>
      <c r="E4260" s="0" t="s">
        <v>249</v>
      </c>
      <c r="F4260" s="0" t="n">
        <v>229145899.99</v>
      </c>
      <c r="G4260" s="0" t="n">
        <v>9.69</v>
      </c>
      <c r="H4260" s="0" t="n">
        <v>3.9</v>
      </c>
      <c r="I4260" s="0" t="n">
        <v>39979068000</v>
      </c>
      <c r="J4260" s="0" t="n">
        <v>17.35</v>
      </c>
      <c r="K4260" s="0" t="n">
        <f aca="false">L4260/(1+(J4260/100))</f>
        <v>1193.0123561994</v>
      </c>
      <c r="L4260" s="0" t="n">
        <v>1400</v>
      </c>
      <c r="M4260" s="0" t="n">
        <v>1</v>
      </c>
      <c r="N4260" s="0" t="n">
        <v>11.33</v>
      </c>
      <c r="O4260" s="0" t="n">
        <v>13.21</v>
      </c>
      <c r="P4260" s="0" t="n">
        <v>14.01</v>
      </c>
      <c r="Q4260" s="0" t="n">
        <v>3.19</v>
      </c>
      <c r="R4260" s="0" t="n">
        <v>8</v>
      </c>
      <c r="S4260" s="0" t="n">
        <v>25319187750</v>
      </c>
      <c r="T4260" s="0" t="n">
        <v>3.93</v>
      </c>
      <c r="U4260" s="0" t="n">
        <v>5.03</v>
      </c>
      <c r="V4260" s="0" t="n">
        <v>4.39</v>
      </c>
      <c r="W4260" s="0" t="n">
        <v>0.72</v>
      </c>
      <c r="X4260" s="0" t="n">
        <v>6354079000</v>
      </c>
      <c r="Y4260" s="0" t="n">
        <v>1.06</v>
      </c>
      <c r="Z4260" s="0" t="n">
        <v>1.03</v>
      </c>
      <c r="AA4260" s="0" t="n">
        <v>27447647000</v>
      </c>
      <c r="AB4260" s="0" t="n">
        <v>28243835616.44</v>
      </c>
      <c r="AC4260" s="0" t="n">
        <v>30000000000</v>
      </c>
      <c r="AD4260" s="0" t="n">
        <v>90.31</v>
      </c>
      <c r="AE4260" s="0" t="n">
        <v>86.2</v>
      </c>
      <c r="AF4260" s="0" t="n">
        <v>1</v>
      </c>
    </row>
    <row r="4261" customFormat="false" ht="13.8" hidden="false" customHeight="false" outlineLevel="0" collapsed="false">
      <c r="A4261" s="1" t="s">
        <v>8510</v>
      </c>
      <c r="B4261" s="0" t="s">
        <v>8511</v>
      </c>
      <c r="C4261" s="0" t="s">
        <v>34</v>
      </c>
      <c r="D4261" s="0" t="s">
        <v>45</v>
      </c>
      <c r="E4261" s="0" t="s">
        <v>975</v>
      </c>
      <c r="F4261" s="0" t="n">
        <v>229014096.59</v>
      </c>
      <c r="G4261" s="0" t="n">
        <v>18.67</v>
      </c>
      <c r="H4261" s="0" t="n">
        <v>12.95</v>
      </c>
      <c r="I4261" s="0" t="n">
        <v>8985912000</v>
      </c>
      <c r="J4261" s="0" t="n">
        <v>87.9</v>
      </c>
      <c r="K4261" s="0" t="n">
        <f aca="false">L4261/(1+(J4261/100))</f>
        <v>14.1990420436402</v>
      </c>
      <c r="L4261" s="0" t="n">
        <v>26.68</v>
      </c>
      <c r="M4261" s="0" t="n">
        <v>1</v>
      </c>
      <c r="N4261" s="0" t="n">
        <v>0.78</v>
      </c>
      <c r="O4261" s="0" t="n">
        <v>24.96</v>
      </c>
      <c r="P4261" s="0" t="n">
        <v>28.38</v>
      </c>
      <c r="Q4261" s="0" t="n">
        <v>3.43</v>
      </c>
      <c r="R4261" s="0" t="n">
        <v>6</v>
      </c>
      <c r="S4261" s="0" t="n">
        <v>1800232000</v>
      </c>
      <c r="T4261" s="0" t="n">
        <v>2.66</v>
      </c>
      <c r="U4261" s="0" t="n">
        <v>2.98</v>
      </c>
      <c r="V4261" s="0" t="n">
        <v>2.96</v>
      </c>
      <c r="W4261" s="0" t="n">
        <v>0.75</v>
      </c>
      <c r="X4261" s="0" t="n">
        <v>67779250</v>
      </c>
      <c r="Y4261" s="0" t="n">
        <v>25.07</v>
      </c>
      <c r="Z4261" s="0" t="n">
        <v>19.55</v>
      </c>
      <c r="AA4261" s="0" t="n">
        <v>287771000</v>
      </c>
      <c r="AB4261" s="0" t="n">
        <v>363000000</v>
      </c>
      <c r="AC4261" s="0" t="n">
        <v>457000000</v>
      </c>
      <c r="AD4261" s="0" t="n">
        <v>0.57</v>
      </c>
      <c r="AE4261" s="0" t="n">
        <v>0.69</v>
      </c>
      <c r="AF4261" s="0" t="n">
        <v>1</v>
      </c>
    </row>
    <row r="4262" customFormat="false" ht="13.8" hidden="false" customHeight="false" outlineLevel="0" collapsed="false">
      <c r="A4262" s="1" t="s">
        <v>8512</v>
      </c>
      <c r="B4262" s="0" t="s">
        <v>8513</v>
      </c>
      <c r="C4262" s="0" t="s">
        <v>76</v>
      </c>
      <c r="D4262" s="0" t="s">
        <v>389</v>
      </c>
      <c r="E4262" s="0" t="s">
        <v>871</v>
      </c>
      <c r="F4262" s="0" t="n">
        <v>228656782.25</v>
      </c>
      <c r="G4262" s="0" t="n">
        <v>42.87</v>
      </c>
      <c r="H4262" s="0" t="n">
        <v>2.88</v>
      </c>
      <c r="I4262" s="0" t="n">
        <v>58916000000</v>
      </c>
      <c r="J4262" s="0" t="n">
        <v>18.83</v>
      </c>
      <c r="K4262" s="0" t="n">
        <f aca="false">L4262/(1+(J4262/100))</f>
        <v>971.976773542035</v>
      </c>
      <c r="L4262" s="0" t="n">
        <v>1155</v>
      </c>
      <c r="M4262" s="0" t="n">
        <v>1</v>
      </c>
      <c r="N4262" s="0" t="n">
        <v>15.29</v>
      </c>
      <c r="O4262" s="0" t="n">
        <v>5.21</v>
      </c>
      <c r="P4262" s="0" t="n">
        <v>44.69</v>
      </c>
      <c r="Q4262" s="0" t="n">
        <v>3.96</v>
      </c>
      <c r="R4262" s="0" t="n">
        <v>9</v>
      </c>
      <c r="S4262" s="0" t="n">
        <v>54022750000</v>
      </c>
      <c r="T4262" s="0" t="n">
        <v>7.37</v>
      </c>
      <c r="U4262" s="0" t="n">
        <v>10.05</v>
      </c>
      <c r="V4262" s="0" t="n">
        <v>8.19</v>
      </c>
      <c r="W4262" s="0" t="n">
        <v>1.88</v>
      </c>
      <c r="X4262" s="0" t="n">
        <v>13828500000</v>
      </c>
      <c r="Y4262" s="0" t="n">
        <v>0.37</v>
      </c>
      <c r="Z4262" s="0" t="n">
        <v>1.08</v>
      </c>
      <c r="AA4262" s="0" t="n">
        <v>85231000000</v>
      </c>
      <c r="AB4262" s="0" t="n">
        <v>29500000000</v>
      </c>
      <c r="AC4262" s="0" t="n">
        <v>31200000000</v>
      </c>
      <c r="AD4262" s="0" t="n">
        <v>186.44</v>
      </c>
      <c r="AE4262" s="0" t="n">
        <v>40.4</v>
      </c>
      <c r="AF4262" s="0" t="n">
        <v>1</v>
      </c>
    </row>
    <row r="4263" customFormat="false" ht="13.8" hidden="false" customHeight="false" outlineLevel="0" collapsed="false">
      <c r="A4263" s="1" t="s">
        <v>8514</v>
      </c>
      <c r="B4263" s="0" t="s">
        <v>8515</v>
      </c>
      <c r="C4263" s="0" t="s">
        <v>76</v>
      </c>
      <c r="D4263" s="0" t="s">
        <v>50</v>
      </c>
      <c r="E4263" s="0" t="s">
        <v>51</v>
      </c>
      <c r="F4263" s="0" t="n">
        <v>228519051.26</v>
      </c>
      <c r="G4263" s="0" t="n">
        <v>6.77</v>
      </c>
      <c r="H4263" s="0" t="n">
        <v>2.06</v>
      </c>
      <c r="I4263" s="0" t="n">
        <v>29082000000</v>
      </c>
      <c r="J4263" s="0" t="n">
        <v>-6.45</v>
      </c>
      <c r="K4263" s="0" t="n">
        <f aca="false">L4263/(1+(J4263/100))</f>
        <v>3099.94655264564</v>
      </c>
      <c r="L4263" s="0" t="n">
        <v>2900</v>
      </c>
      <c r="M4263" s="0" t="n">
        <v>1</v>
      </c>
      <c r="N4263" s="0" t="n">
        <v>0</v>
      </c>
      <c r="O4263" s="0" t="n">
        <v>11.36</v>
      </c>
      <c r="P4263" s="0" t="n">
        <v>14.72</v>
      </c>
      <c r="Q4263" s="0" t="n">
        <v>4.27</v>
      </c>
      <c r="R4263" s="0" t="n">
        <v>6</v>
      </c>
      <c r="S4263" s="0" t="n">
        <v>27330250000</v>
      </c>
      <c r="T4263" s="0" t="n">
        <v>6.41</v>
      </c>
      <c r="U4263" s="0" t="n">
        <v>8.96</v>
      </c>
      <c r="V4263" s="0" t="n">
        <v>8.95</v>
      </c>
      <c r="W4263" s="0" t="n">
        <v>1.01</v>
      </c>
      <c r="X4263" s="0" t="n">
        <v>50000000</v>
      </c>
      <c r="Y4263" s="0" t="n">
        <v>0.71</v>
      </c>
      <c r="Z4263" s="0" t="n">
        <v>0.7</v>
      </c>
      <c r="AA4263" s="0" t="n">
        <v>43311000000</v>
      </c>
      <c r="AB4263" s="0" t="n">
        <v>43643287671.23</v>
      </c>
      <c r="AC4263" s="0" t="n">
        <v>45100000000</v>
      </c>
      <c r="AD4263" s="0" t="n">
        <v>273</v>
      </c>
      <c r="AE4263" s="0" t="n">
        <v>217.9</v>
      </c>
      <c r="AF4263" s="0" t="n">
        <v>1</v>
      </c>
    </row>
    <row r="4264" customFormat="false" ht="13.8" hidden="false" customHeight="false" outlineLevel="0" collapsed="false">
      <c r="A4264" s="1" t="s">
        <v>8516</v>
      </c>
      <c r="B4264" s="0" t="s">
        <v>8517</v>
      </c>
      <c r="C4264" s="0" t="s">
        <v>98</v>
      </c>
      <c r="D4264" s="0" t="s">
        <v>94</v>
      </c>
      <c r="E4264" s="0" t="s">
        <v>95</v>
      </c>
      <c r="F4264" s="0" t="n">
        <v>228493054.5</v>
      </c>
      <c r="G4264" s="0" t="n">
        <v>281.6</v>
      </c>
      <c r="H4264" s="0" t="n">
        <v>1</v>
      </c>
      <c r="I4264" s="0" t="n">
        <v>227976000</v>
      </c>
      <c r="J4264" s="0" t="n">
        <v>37.25</v>
      </c>
      <c r="K4264" s="0" t="n">
        <f aca="false">L4264/(1+(J4264/100))</f>
        <v>6.0327868852459</v>
      </c>
      <c r="L4264" s="0" t="n">
        <v>8.28</v>
      </c>
      <c r="M4264" s="0" t="n">
        <v>3</v>
      </c>
      <c r="N4264" s="0" t="n">
        <v>46.35</v>
      </c>
      <c r="O4264" s="0" t="n">
        <v>7.42</v>
      </c>
      <c r="P4264" s="0" t="n">
        <v>5.99</v>
      </c>
      <c r="Q4264" s="0" t="n">
        <v>1.7</v>
      </c>
      <c r="R4264" s="0" t="n">
        <v>6</v>
      </c>
      <c r="S4264" s="0" t="n">
        <v>-15802000</v>
      </c>
      <c r="T4264" s="0" t="n">
        <v>-3.82</v>
      </c>
      <c r="U4264" s="0" t="n">
        <v>-71.98</v>
      </c>
      <c r="V4264" s="0" t="n">
        <v>-7.33</v>
      </c>
      <c r="W4264" s="0" t="n">
        <v>1.11</v>
      </c>
      <c r="X4264" s="0" t="n">
        <v>1569777000</v>
      </c>
      <c r="Y4264" s="0" t="n">
        <v>0.1</v>
      </c>
      <c r="Z4264" s="0" t="n">
        <v>0.05</v>
      </c>
      <c r="AA4264" s="0" t="n">
        <v>4450672000</v>
      </c>
      <c r="AB4264" s="0" t="n">
        <v>4154932893.41</v>
      </c>
      <c r="AC4264" s="0" t="n">
        <v>4241127797</v>
      </c>
      <c r="AD4264" s="0" t="n">
        <v>-4.06</v>
      </c>
      <c r="AE4264" s="0" t="n">
        <v>-0.33</v>
      </c>
      <c r="AF4264" s="0" t="n">
        <v>3</v>
      </c>
    </row>
    <row r="4265" customFormat="false" ht="13.8" hidden="false" customHeight="false" outlineLevel="0" collapsed="false">
      <c r="A4265" s="1" t="s">
        <v>8518</v>
      </c>
      <c r="B4265" s="0" t="s">
        <v>8519</v>
      </c>
      <c r="C4265" s="0" t="s">
        <v>8520</v>
      </c>
      <c r="D4265" s="0" t="s">
        <v>50</v>
      </c>
      <c r="E4265" s="0" t="s">
        <v>773</v>
      </c>
      <c r="F4265" s="0" t="n">
        <v>228322564.2</v>
      </c>
      <c r="G4265" s="0" t="n">
        <v>36.54</v>
      </c>
      <c r="H4265" s="0" t="n">
        <v>7.94</v>
      </c>
      <c r="I4265" s="0" t="n">
        <v>1336464000</v>
      </c>
      <c r="J4265" s="0" t="n">
        <v>23.95</v>
      </c>
      <c r="K4265" s="0" t="n">
        <f aca="false">L4265/(1+(J4265/100))</f>
        <v>244.993949173054</v>
      </c>
      <c r="L4265" s="0" t="n">
        <v>303.67</v>
      </c>
      <c r="M4265" s="0" t="n">
        <v>3</v>
      </c>
      <c r="N4265" s="0" t="n">
        <v>53.13</v>
      </c>
      <c r="O4265" s="0" t="n">
        <v>23.56</v>
      </c>
      <c r="P4265" s="0" t="n">
        <v>17</v>
      </c>
      <c r="Q4265" s="0" t="n">
        <v>1.76</v>
      </c>
      <c r="R4265" s="0" t="n">
        <v>6</v>
      </c>
      <c r="S4265" s="0" t="n">
        <v>136244250</v>
      </c>
      <c r="T4265" s="0" t="n">
        <v>3.1</v>
      </c>
      <c r="U4265" s="0" t="n">
        <v>17.32</v>
      </c>
      <c r="V4265" s="0" t="n">
        <v>4.5</v>
      </c>
      <c r="W4265" s="0" t="n">
        <v>4.08</v>
      </c>
      <c r="X4265" s="0" t="n">
        <v>3819193750</v>
      </c>
      <c r="Y4265" s="0" t="n">
        <v>0.72</v>
      </c>
      <c r="Z4265" s="0" t="n">
        <v>0.58</v>
      </c>
      <c r="AA4265" s="0" t="n">
        <v>7632819000</v>
      </c>
      <c r="AB4265" s="0" t="n">
        <v>9370041095.89</v>
      </c>
      <c r="AC4265" s="0" t="n">
        <v>9189000000</v>
      </c>
      <c r="AD4265" s="0" t="n">
        <v>10.4</v>
      </c>
      <c r="AE4265" s="0" t="n">
        <v>12.3</v>
      </c>
      <c r="AF4265" s="0" t="n">
        <v>1</v>
      </c>
    </row>
    <row r="4266" customFormat="false" ht="13.8" hidden="false" customHeight="false" outlineLevel="0" collapsed="false">
      <c r="A4266" s="1" t="s">
        <v>8521</v>
      </c>
      <c r="B4266" s="0" t="s">
        <v>8522</v>
      </c>
      <c r="C4266" s="0" t="s">
        <v>54</v>
      </c>
      <c r="D4266" s="0" t="s">
        <v>40</v>
      </c>
      <c r="E4266" s="0" t="s">
        <v>2867</v>
      </c>
      <c r="F4266" s="0" t="n">
        <v>228070391.81</v>
      </c>
      <c r="G4266" s="0" t="n">
        <v>60.04</v>
      </c>
      <c r="H4266" s="0" t="n">
        <v>6.48</v>
      </c>
      <c r="I4266" s="0" t="n">
        <v>362758959970</v>
      </c>
      <c r="J4266" s="0" t="n">
        <v>55.51</v>
      </c>
      <c r="K4266" s="0" t="n">
        <f aca="false">L4266/(1+(J4266/100))</f>
        <v>2540.02958009131</v>
      </c>
      <c r="L4266" s="0" t="n">
        <v>3950</v>
      </c>
      <c r="M4266" s="0" t="n">
        <v>2</v>
      </c>
      <c r="N4266" s="0" t="n">
        <v>16.39</v>
      </c>
      <c r="O4266" s="0" t="n">
        <v>19.19</v>
      </c>
      <c r="P4266" s="0" t="n">
        <v>7.97</v>
      </c>
      <c r="Q4266" s="0" t="n">
        <v>2.3</v>
      </c>
      <c r="R4266" s="0" t="n">
        <v>6</v>
      </c>
      <c r="S4266" s="0" t="n">
        <v>211833878500</v>
      </c>
      <c r="T4266" s="0" t="n">
        <v>1.82</v>
      </c>
      <c r="U4266" s="0" t="n">
        <v>3.91</v>
      </c>
      <c r="V4266" s="0" t="n">
        <v>3.59</v>
      </c>
      <c r="W4266" s="0" t="n">
        <v>0.73</v>
      </c>
      <c r="X4266" s="0" t="n">
        <v>31626954220</v>
      </c>
      <c r="Y4266" s="0" t="n">
        <v>0.29</v>
      </c>
      <c r="Z4266" s="0" t="n">
        <v>0.27</v>
      </c>
      <c r="AA4266" s="0" t="n">
        <v>934710669090</v>
      </c>
      <c r="AB4266" s="0" t="n">
        <v>1016076712328.77</v>
      </c>
      <c r="AC4266" s="0" t="n">
        <v>1084550000000</v>
      </c>
      <c r="AD4266" s="0" t="n">
        <v>135.35</v>
      </c>
      <c r="AE4266" s="0" t="n">
        <v>336.5</v>
      </c>
      <c r="AF4266" s="0" t="n">
        <v>2</v>
      </c>
    </row>
    <row r="4267" customFormat="false" ht="13.8" hidden="false" customHeight="false" outlineLevel="0" collapsed="false">
      <c r="A4267" s="1" t="s">
        <v>8523</v>
      </c>
      <c r="B4267" s="0" t="s">
        <v>8524</v>
      </c>
      <c r="C4267" s="0" t="s">
        <v>34</v>
      </c>
      <c r="D4267" s="0" t="s">
        <v>270</v>
      </c>
      <c r="E4267" s="0" t="s">
        <v>366</v>
      </c>
      <c r="F4267" s="0" t="n">
        <v>227031131.96</v>
      </c>
      <c r="G4267" s="0" t="n">
        <v>12.3</v>
      </c>
      <c r="H4267" s="0" t="n">
        <v>4.08</v>
      </c>
      <c r="I4267" s="0" t="n">
        <v>3067219000</v>
      </c>
      <c r="J4267" s="0" t="n">
        <v>35.21</v>
      </c>
      <c r="K4267" s="0" t="n">
        <f aca="false">L4267/(1+(J4267/100))</f>
        <v>71.0006656312403</v>
      </c>
      <c r="L4267" s="0" t="n">
        <v>96</v>
      </c>
      <c r="M4267" s="0" t="n">
        <v>1</v>
      </c>
      <c r="N4267" s="0" t="n">
        <v>8.55</v>
      </c>
      <c r="O4267" s="0" t="n">
        <v>14.45</v>
      </c>
      <c r="P4267" s="0" t="n">
        <v>14.7</v>
      </c>
      <c r="Q4267" s="0" t="n">
        <v>7.12</v>
      </c>
      <c r="R4267" s="0" t="n">
        <v>5</v>
      </c>
      <c r="S4267" s="0" t="n">
        <v>1417827000</v>
      </c>
      <c r="T4267" s="0" t="n">
        <v>10.95</v>
      </c>
      <c r="U4267" s="0" t="n">
        <v>17.7</v>
      </c>
      <c r="V4267" s="0" t="n">
        <v>15.34</v>
      </c>
      <c r="W4267" s="0" t="n">
        <v>2.51</v>
      </c>
      <c r="X4267" s="0" t="n">
        <v>439980500</v>
      </c>
      <c r="Y4267" s="0" t="n">
        <v>1.77</v>
      </c>
      <c r="Z4267" s="0" t="n">
        <v>1.81</v>
      </c>
      <c r="AA4267" s="0" t="n">
        <v>4139637000</v>
      </c>
      <c r="AB4267" s="0" t="n">
        <v>4090000000</v>
      </c>
      <c r="AC4267" s="0" t="n">
        <v>4366000000</v>
      </c>
      <c r="AD4267" s="0" t="n">
        <v>4.93</v>
      </c>
      <c r="AE4267" s="0" t="n">
        <v>7.65</v>
      </c>
      <c r="AF4267" s="0" t="n">
        <v>1</v>
      </c>
    </row>
    <row r="4268" customFormat="false" ht="13.8" hidden="false" customHeight="false" outlineLevel="0" collapsed="false">
      <c r="A4268" s="1" t="s">
        <v>8525</v>
      </c>
      <c r="B4268" s="0" t="s">
        <v>8526</v>
      </c>
      <c r="C4268" s="0" t="s">
        <v>185</v>
      </c>
      <c r="D4268" s="0" t="s">
        <v>35</v>
      </c>
      <c r="E4268" s="0" t="s">
        <v>436</v>
      </c>
      <c r="F4268" s="0" t="n">
        <v>226961969.77</v>
      </c>
      <c r="G4268" s="0" t="n">
        <v>7.92</v>
      </c>
      <c r="H4268" s="0" t="n">
        <v>2.76</v>
      </c>
      <c r="I4268" s="0" t="n">
        <v>710611000</v>
      </c>
      <c r="J4268" s="0" t="n">
        <v>18.07</v>
      </c>
      <c r="K4268" s="0" t="n">
        <f aca="false">L4268/(1+(J4268/100))</f>
        <v>83.0016092148725</v>
      </c>
      <c r="L4268" s="0" t="n">
        <v>98</v>
      </c>
      <c r="M4268" s="0" t="n">
        <v>1</v>
      </c>
      <c r="N4268" s="0" t="n">
        <v>21.33</v>
      </c>
      <c r="O4268" s="0" t="n">
        <v>19.79</v>
      </c>
      <c r="P4268" s="0" t="n">
        <v>11.33</v>
      </c>
      <c r="Q4268" s="0" t="n">
        <v>3.13</v>
      </c>
      <c r="R4268" s="0" t="n">
        <v>5</v>
      </c>
      <c r="S4268" s="0" t="n">
        <v>382930000</v>
      </c>
      <c r="T4268" s="0" t="n">
        <v>4.44</v>
      </c>
      <c r="U4268" s="0" t="n">
        <v>18.84</v>
      </c>
      <c r="V4268" s="0" t="n">
        <v>7.62</v>
      </c>
      <c r="W4268" s="0" t="n">
        <v>2.72</v>
      </c>
      <c r="X4268" s="0" t="n">
        <v>1234925500</v>
      </c>
      <c r="Y4268" s="0" t="n">
        <v>1.05</v>
      </c>
      <c r="Z4268" s="0" t="n">
        <v>0.51</v>
      </c>
      <c r="AA4268" s="0" t="n">
        <v>4260953000</v>
      </c>
      <c r="AB4268" s="0" t="n">
        <v>4501187214.69</v>
      </c>
      <c r="AC4268" s="0" t="n">
        <v>4681666667</v>
      </c>
      <c r="AD4268" s="0" t="n">
        <v>4.19</v>
      </c>
      <c r="AE4268" s="0" t="n">
        <v>7.46</v>
      </c>
      <c r="AF4268" s="0" t="n">
        <v>3</v>
      </c>
    </row>
    <row r="4269" customFormat="false" ht="13.8" hidden="false" customHeight="false" outlineLevel="0" collapsed="false">
      <c r="A4269" s="1" t="s">
        <v>8527</v>
      </c>
      <c r="B4269" s="0" t="s">
        <v>8528</v>
      </c>
      <c r="C4269" s="0" t="s">
        <v>76</v>
      </c>
      <c r="D4269" s="0" t="s">
        <v>35</v>
      </c>
      <c r="E4269" s="0" t="s">
        <v>418</v>
      </c>
      <c r="F4269" s="0" t="n">
        <v>226954759.13</v>
      </c>
      <c r="G4269" s="0" t="n">
        <v>18.04</v>
      </c>
      <c r="H4269" s="0" t="n">
        <v>5.71</v>
      </c>
      <c r="I4269" s="0" t="n">
        <v>55928000000</v>
      </c>
      <c r="J4269" s="0" t="n">
        <v>17.52</v>
      </c>
      <c r="K4269" s="0" t="n">
        <f aca="false">L4269/(1+(J4269/100))</f>
        <v>1872.02178352621</v>
      </c>
      <c r="L4269" s="0" t="n">
        <v>2200</v>
      </c>
      <c r="M4269" s="0" t="n">
        <v>1</v>
      </c>
      <c r="N4269" s="0" t="n">
        <v>0.47</v>
      </c>
      <c r="O4269" s="0" t="n">
        <v>11.3</v>
      </c>
      <c r="P4269" s="0" t="n">
        <v>9.92</v>
      </c>
      <c r="Q4269" s="0" t="n">
        <v>4.1</v>
      </c>
      <c r="R4269" s="0" t="n">
        <v>7</v>
      </c>
      <c r="S4269" s="0" t="n">
        <v>44458000000</v>
      </c>
      <c r="T4269" s="0" t="n">
        <v>3.95</v>
      </c>
      <c r="U4269" s="0" t="n">
        <v>4.67</v>
      </c>
      <c r="V4269" s="0" t="n">
        <v>4.64</v>
      </c>
      <c r="W4269" s="0" t="n">
        <v>0.94</v>
      </c>
      <c r="X4269" s="0" t="n">
        <v>304500000</v>
      </c>
      <c r="Y4269" s="0" t="n">
        <v>0.61</v>
      </c>
      <c r="Z4269" s="0" t="n">
        <v>0.56</v>
      </c>
      <c r="AA4269" s="0" t="n">
        <v>50520000000</v>
      </c>
      <c r="AB4269" s="0" t="n">
        <v>54606027397.26</v>
      </c>
      <c r="AC4269" s="0" t="n">
        <v>59000000000</v>
      </c>
      <c r="AD4269" s="0" t="n">
        <v>165.62</v>
      </c>
      <c r="AE4269" s="0" t="n">
        <v>202</v>
      </c>
      <c r="AF4269" s="0" t="n">
        <v>1</v>
      </c>
    </row>
    <row r="4270" customFormat="false" ht="13.8" hidden="false" customHeight="false" outlineLevel="0" collapsed="false">
      <c r="A4270" s="1" t="s">
        <v>8529</v>
      </c>
      <c r="B4270" s="0" t="s">
        <v>8530</v>
      </c>
      <c r="C4270" s="0" t="s">
        <v>80</v>
      </c>
      <c r="D4270" s="0" t="s">
        <v>45</v>
      </c>
      <c r="E4270" s="0" t="s">
        <v>236</v>
      </c>
      <c r="F4270" s="0" t="n">
        <v>226833699.84</v>
      </c>
      <c r="G4270" s="0" t="n">
        <v>37.05</v>
      </c>
      <c r="H4270" s="0" t="n">
        <v>7.57</v>
      </c>
      <c r="I4270" s="0" t="n">
        <v>2674220000</v>
      </c>
      <c r="J4270" s="0" t="n">
        <v>41.79</v>
      </c>
      <c r="K4270" s="0" t="n">
        <f aca="false">L4270/(1+(J4270/100))</f>
        <v>2.68001974751393</v>
      </c>
      <c r="L4270" s="0" t="n">
        <v>3.8</v>
      </c>
      <c r="M4270" s="0" t="n">
        <v>1</v>
      </c>
      <c r="N4270" s="0" t="n">
        <v>7.11</v>
      </c>
      <c r="O4270" s="0" t="n">
        <v>5.07</v>
      </c>
      <c r="P4270" s="0" t="n">
        <v>4.87</v>
      </c>
      <c r="Q4270" s="0" t="n">
        <v>3.93</v>
      </c>
      <c r="R4270" s="0" t="n">
        <v>6</v>
      </c>
      <c r="S4270" s="0" t="n">
        <v>2213211500</v>
      </c>
      <c r="T4270" s="0" t="n">
        <v>8.91</v>
      </c>
      <c r="U4270" s="0" t="n">
        <v>13.39</v>
      </c>
      <c r="V4270" s="0" t="n">
        <v>16.46</v>
      </c>
      <c r="W4270" s="0" t="n">
        <v>0.9</v>
      </c>
      <c r="X4270" s="0" t="n">
        <v>149196000</v>
      </c>
      <c r="Y4270" s="0" t="n">
        <v>0.61</v>
      </c>
      <c r="Z4270" s="0" t="n">
        <v>0.41</v>
      </c>
      <c r="AA4270" s="0" t="n">
        <v>2980095750</v>
      </c>
      <c r="AB4270" s="0" t="n">
        <v>4405000000</v>
      </c>
      <c r="AC4270" s="0" t="n">
        <v>5065000000</v>
      </c>
      <c r="AD4270" s="0" t="n">
        <v>0.53</v>
      </c>
      <c r="AE4270" s="0" t="n">
        <v>0.94</v>
      </c>
      <c r="AF4270" s="0" t="n">
        <v>1</v>
      </c>
    </row>
    <row r="4271" customFormat="false" ht="13.8" hidden="false" customHeight="false" outlineLevel="0" collapsed="false">
      <c r="A4271" s="1" t="s">
        <v>8531</v>
      </c>
      <c r="B4271" s="0" t="s">
        <v>8532</v>
      </c>
      <c r="C4271" s="0" t="s">
        <v>98</v>
      </c>
      <c r="D4271" s="0" t="s">
        <v>35</v>
      </c>
      <c r="E4271" s="0" t="s">
        <v>99</v>
      </c>
      <c r="F4271" s="0" t="n">
        <v>226807686.6</v>
      </c>
      <c r="G4271" s="0" t="n">
        <v>17.19</v>
      </c>
      <c r="H4271" s="0" t="n">
        <v>12.01</v>
      </c>
      <c r="I4271" s="0" t="n">
        <v>25394000</v>
      </c>
      <c r="J4271" s="0" t="n">
        <v>36.36</v>
      </c>
      <c r="K4271" s="0" t="n">
        <f aca="false">L4271/(1+(J4271/100))</f>
        <v>22.0005866823115</v>
      </c>
      <c r="L4271" s="0" t="n">
        <v>30</v>
      </c>
      <c r="M4271" s="0" t="n">
        <v>1</v>
      </c>
      <c r="N4271" s="0" t="n">
        <v>8.47</v>
      </c>
      <c r="O4271" s="0" t="n">
        <v>34.2</v>
      </c>
      <c r="P4271" s="0" t="n">
        <v>29.53</v>
      </c>
      <c r="Q4271" s="0" t="n">
        <v>5.27</v>
      </c>
      <c r="R4271" s="0" t="n">
        <v>5</v>
      </c>
      <c r="S4271" s="0" t="n">
        <v>-5702500</v>
      </c>
      <c r="T4271" s="0" t="n">
        <v>10.5</v>
      </c>
      <c r="U4271" s="0" t="n">
        <v>26.39</v>
      </c>
      <c r="V4271" s="0" t="n">
        <v>25</v>
      </c>
      <c r="W4271" s="0" t="n">
        <v>8.78</v>
      </c>
      <c r="X4271" s="0" t="n">
        <v>1475500</v>
      </c>
      <c r="Y4271" s="0" t="n">
        <v>4.02</v>
      </c>
      <c r="Z4271" s="0" t="n">
        <v>3.43</v>
      </c>
      <c r="AA4271" s="0" t="n">
        <v>59658000</v>
      </c>
      <c r="AB4271" s="0" t="n">
        <v>68239452.05</v>
      </c>
      <c r="AC4271" s="0" t="n">
        <v>80800000</v>
      </c>
      <c r="AD4271" s="0" t="n">
        <v>0.64</v>
      </c>
      <c r="AE4271" s="0" t="n">
        <v>0.79</v>
      </c>
      <c r="AF4271" s="0" t="n">
        <v>1</v>
      </c>
    </row>
    <row r="4272" customFormat="false" ht="13.8" hidden="false" customHeight="false" outlineLevel="0" collapsed="false">
      <c r="A4272" s="1" t="s">
        <v>8533</v>
      </c>
      <c r="B4272" s="0" t="s">
        <v>8534</v>
      </c>
      <c r="C4272" s="0" t="s">
        <v>98</v>
      </c>
      <c r="D4272" s="0" t="s">
        <v>35</v>
      </c>
      <c r="E4272" s="0" t="s">
        <v>436</v>
      </c>
      <c r="F4272" s="0" t="n">
        <v>226348286.13</v>
      </c>
      <c r="G4272" s="0" t="n">
        <v>34.66</v>
      </c>
      <c r="H4272" s="0" t="n">
        <v>6.45</v>
      </c>
      <c r="I4272" s="0" t="n">
        <v>91219000</v>
      </c>
      <c r="J4272" s="0" t="n">
        <v>53.35</v>
      </c>
      <c r="K4272" s="0" t="n">
        <f aca="false">L4272/(1+(J4272/100))</f>
        <v>46.2993152918161</v>
      </c>
      <c r="L4272" s="0" t="n">
        <v>71</v>
      </c>
      <c r="M4272" s="0" t="n">
        <v>1</v>
      </c>
      <c r="N4272" s="0" t="n">
        <v>33.53</v>
      </c>
      <c r="O4272" s="0" t="n">
        <v>19.95</v>
      </c>
      <c r="P4272" s="0" t="n">
        <v>16.02</v>
      </c>
      <c r="Q4272" s="0" t="n">
        <v>3.38</v>
      </c>
      <c r="R4272" s="0" t="n">
        <v>5</v>
      </c>
      <c r="S4272" s="0" t="n">
        <v>64268000</v>
      </c>
      <c r="T4272" s="0" t="n">
        <v>3.85</v>
      </c>
      <c r="U4272" s="0" t="n">
        <v>11.99</v>
      </c>
      <c r="V4272" s="0" t="n">
        <v>5.99</v>
      </c>
      <c r="W4272" s="0" t="n">
        <v>2.38</v>
      </c>
      <c r="X4272" s="0" t="n">
        <v>96489000</v>
      </c>
      <c r="Y4272" s="0" t="n">
        <v>0.53</v>
      </c>
      <c r="Z4272" s="0" t="n">
        <v>0.5</v>
      </c>
      <c r="AA4272" s="0" t="n">
        <v>431409000</v>
      </c>
      <c r="AB4272" s="0" t="n">
        <v>463695616.44</v>
      </c>
      <c r="AC4272" s="0" t="n">
        <v>504500000</v>
      </c>
      <c r="AD4272" s="0" t="n">
        <v>2.32</v>
      </c>
      <c r="AE4272" s="0" t="n">
        <v>3.03</v>
      </c>
      <c r="AF4272" s="0" t="n">
        <v>1</v>
      </c>
    </row>
    <row r="4273" customFormat="false" ht="13.8" hidden="false" customHeight="false" outlineLevel="0" collapsed="false">
      <c r="A4273" s="1" t="s">
        <v>8535</v>
      </c>
      <c r="B4273" s="0" t="s">
        <v>8536</v>
      </c>
      <c r="C4273" s="0" t="s">
        <v>76</v>
      </c>
      <c r="D4273" s="0" t="s">
        <v>270</v>
      </c>
      <c r="E4273" s="0" t="s">
        <v>366</v>
      </c>
      <c r="F4273" s="0" t="n">
        <v>225458483.58</v>
      </c>
      <c r="G4273" s="0" t="n">
        <v>14.02</v>
      </c>
      <c r="H4273" s="0" t="n">
        <v>5.14</v>
      </c>
      <c r="I4273" s="0" t="n">
        <v>78852000000</v>
      </c>
      <c r="J4273" s="0" t="n">
        <v>76.89</v>
      </c>
      <c r="K4273" s="0" t="n">
        <f aca="false">L4273/(1+(J4273/100))</f>
        <v>1809.03386285262</v>
      </c>
      <c r="L4273" s="0" t="n">
        <v>3200</v>
      </c>
      <c r="M4273" s="0" t="n">
        <v>1</v>
      </c>
      <c r="N4273" s="0" t="n">
        <v>13.68</v>
      </c>
      <c r="O4273" s="0" t="n">
        <v>4.58</v>
      </c>
      <c r="P4273" s="0" t="n">
        <v>6.01</v>
      </c>
      <c r="Q4273" s="0" t="n">
        <v>2.17</v>
      </c>
      <c r="R4273" s="0" t="n">
        <v>7</v>
      </c>
      <c r="S4273" s="0" t="n">
        <v>41941750000</v>
      </c>
      <c r="T4273" s="0" t="n">
        <v>5.12</v>
      </c>
      <c r="U4273" s="0" t="n">
        <v>7.89</v>
      </c>
      <c r="V4273" s="0" t="n">
        <v>6.43</v>
      </c>
      <c r="W4273" s="0" t="n">
        <v>0.52</v>
      </c>
      <c r="X4273" s="0" t="n">
        <v>18501000000</v>
      </c>
      <c r="Y4273" s="0" t="n">
        <v>0.36</v>
      </c>
      <c r="Z4273" s="0" t="n">
        <v>0.33</v>
      </c>
      <c r="AA4273" s="0" t="n">
        <v>82924000000</v>
      </c>
      <c r="AB4273" s="0" t="n">
        <v>88589041095.89</v>
      </c>
      <c r="AC4273" s="0" t="n">
        <v>94500000000</v>
      </c>
      <c r="AD4273" s="0" t="n">
        <v>395.24</v>
      </c>
      <c r="AE4273" s="0" t="n">
        <v>318.4</v>
      </c>
      <c r="AF4273" s="0" t="n">
        <v>1</v>
      </c>
    </row>
    <row r="4274" customFormat="false" ht="13.8" hidden="false" customHeight="false" outlineLevel="0" collapsed="false">
      <c r="A4274" s="1" t="s">
        <v>8537</v>
      </c>
      <c r="B4274" s="0" t="s">
        <v>8538</v>
      </c>
      <c r="C4274" s="0" t="s">
        <v>76</v>
      </c>
      <c r="D4274" s="0" t="s">
        <v>35</v>
      </c>
      <c r="E4274" s="0" t="s">
        <v>73</v>
      </c>
      <c r="F4274" s="0" t="n">
        <v>225187146.99</v>
      </c>
      <c r="G4274" s="0" t="n">
        <v>26.59</v>
      </c>
      <c r="H4274" s="0" t="n">
        <v>16.6</v>
      </c>
      <c r="I4274" s="0" t="n">
        <v>10057531000</v>
      </c>
      <c r="J4274" s="0" t="n">
        <v>4.7</v>
      </c>
      <c r="K4274" s="0" t="n">
        <f aca="false">L4274/(1+(J4274/100))</f>
        <v>3724.92836676218</v>
      </c>
      <c r="L4274" s="0" t="n">
        <v>3900</v>
      </c>
      <c r="M4274" s="0" t="n">
        <v>2</v>
      </c>
      <c r="N4274" s="0" t="n">
        <v>6.62</v>
      </c>
      <c r="O4274" s="0" t="n">
        <v>28.42</v>
      </c>
      <c r="P4274" s="0" t="n">
        <v>24.13</v>
      </c>
      <c r="Q4274" s="0" t="n">
        <v>6.16</v>
      </c>
      <c r="R4274" s="0" t="n">
        <v>5</v>
      </c>
      <c r="S4274" s="0" t="n">
        <v>1275781750</v>
      </c>
      <c r="T4274" s="0" t="n">
        <v>8.37</v>
      </c>
      <c r="U4274" s="0" t="n">
        <v>10.47</v>
      </c>
      <c r="V4274" s="0" t="n">
        <v>9.7</v>
      </c>
      <c r="W4274" s="0" t="n">
        <v>4.04</v>
      </c>
      <c r="X4274" s="0" t="n">
        <v>799405750</v>
      </c>
      <c r="Y4274" s="0" t="n">
        <v>4.67</v>
      </c>
      <c r="Z4274" s="0" t="n">
        <v>3.69</v>
      </c>
      <c r="AA4274" s="0" t="n">
        <v>6401870000</v>
      </c>
      <c r="AB4274" s="0" t="n">
        <v>8100273972.41</v>
      </c>
      <c r="AC4274" s="0" t="n">
        <v>10650000000</v>
      </c>
      <c r="AD4274" s="0" t="n">
        <v>131.09</v>
      </c>
      <c r="AE4274" s="0" t="n">
        <v>182.4</v>
      </c>
      <c r="AF4274" s="0" t="n">
        <v>2</v>
      </c>
    </row>
    <row r="4275" customFormat="false" ht="13.8" hidden="false" customHeight="false" outlineLevel="0" collapsed="false">
      <c r="A4275" s="1" t="s">
        <v>8539</v>
      </c>
      <c r="B4275" s="0" t="s">
        <v>8540</v>
      </c>
      <c r="C4275" s="0" t="s">
        <v>44</v>
      </c>
      <c r="D4275" s="0" t="s">
        <v>63</v>
      </c>
      <c r="E4275" s="0" t="s">
        <v>538</v>
      </c>
      <c r="F4275" s="0" t="n">
        <v>224907393.22</v>
      </c>
      <c r="G4275" s="0" t="n">
        <v>44.8</v>
      </c>
      <c r="H4275" s="0" t="n">
        <v>4.59</v>
      </c>
      <c r="I4275" s="0" t="n">
        <v>232064000</v>
      </c>
      <c r="J4275" s="0" t="n">
        <v>30.73</v>
      </c>
      <c r="K4275" s="0" t="n">
        <f aca="false">L4275/(1+(J4275/100))</f>
        <v>15.2834085519774</v>
      </c>
      <c r="L4275" s="0" t="n">
        <v>19.98</v>
      </c>
      <c r="M4275" s="0" t="n">
        <v>4</v>
      </c>
      <c r="N4275" s="0" t="n">
        <v>34.54</v>
      </c>
      <c r="O4275" s="0" t="n">
        <v>13.82</v>
      </c>
      <c r="P4275" s="0" t="n">
        <v>12.85</v>
      </c>
      <c r="Q4275" s="0" t="n">
        <v>1.17</v>
      </c>
      <c r="R4275" s="0" t="n">
        <v>7</v>
      </c>
      <c r="S4275" s="0" t="n">
        <v>10674500</v>
      </c>
      <c r="T4275" s="0" t="n">
        <v>-3.23</v>
      </c>
      <c r="U4275" s="0" t="n">
        <v>-9.92</v>
      </c>
      <c r="V4275" s="0" t="n">
        <v>-6.35</v>
      </c>
      <c r="W4275" s="0" t="n">
        <v>1.13</v>
      </c>
      <c r="X4275" s="0" t="n">
        <v>274575500</v>
      </c>
      <c r="Y4275" s="0" t="n">
        <v>0.48</v>
      </c>
      <c r="Z4275" s="0" t="n">
        <v>0.37</v>
      </c>
      <c r="AA4275" s="0" t="n">
        <v>440846000</v>
      </c>
      <c r="AB4275" s="0" t="n">
        <v>574959315.07</v>
      </c>
      <c r="AC4275" s="0" t="n">
        <v>606100000</v>
      </c>
      <c r="AD4275" s="0" t="n">
        <v>-1.88</v>
      </c>
      <c r="AE4275" s="0" t="n">
        <v>1.34</v>
      </c>
      <c r="AF4275" s="0" t="n">
        <v>4</v>
      </c>
    </row>
    <row r="4276" customFormat="false" ht="13.8" hidden="false" customHeight="false" outlineLevel="0" collapsed="false">
      <c r="A4276" s="1" t="s">
        <v>8541</v>
      </c>
      <c r="B4276" s="0" t="s">
        <v>8542</v>
      </c>
      <c r="C4276" s="0" t="s">
        <v>527</v>
      </c>
      <c r="D4276" s="0" t="s">
        <v>94</v>
      </c>
      <c r="E4276" s="0" t="s">
        <v>1823</v>
      </c>
      <c r="F4276" s="0" t="n">
        <v>224825393.2</v>
      </c>
      <c r="G4276" s="0" t="n">
        <v>109.68</v>
      </c>
      <c r="H4276" s="0" t="n">
        <v>30.93</v>
      </c>
      <c r="I4276" s="0" t="n">
        <v>522600000</v>
      </c>
      <c r="J4276" s="0" t="n">
        <v>54.2</v>
      </c>
      <c r="K4276" s="0" t="n">
        <f aca="false">L4276/(1+(J4276/100))</f>
        <v>18.5927367055772</v>
      </c>
      <c r="L4276" s="0" t="n">
        <v>28.67</v>
      </c>
      <c r="M4276" s="0" t="n">
        <v>3</v>
      </c>
      <c r="N4276" s="0" t="n">
        <v>27.8</v>
      </c>
      <c r="O4276" s="0" t="n">
        <v>62.07</v>
      </c>
      <c r="P4276" s="0" t="n">
        <v>26.86</v>
      </c>
      <c r="Q4276" s="0" t="n">
        <v>3.23</v>
      </c>
      <c r="R4276" s="0" t="n">
        <v>6</v>
      </c>
      <c r="S4276" s="0" t="n">
        <v>-3300000</v>
      </c>
      <c r="T4276" s="0" t="n">
        <v>-0.41</v>
      </c>
      <c r="U4276" s="0" t="n">
        <v>-0.91</v>
      </c>
      <c r="V4276" s="0" t="n">
        <v>-6.65</v>
      </c>
      <c r="W4276" s="0" t="n">
        <v>39.11</v>
      </c>
      <c r="X4276" s="0" t="n">
        <v>335300000</v>
      </c>
      <c r="Y4276" s="0" t="n">
        <v>10.35</v>
      </c>
      <c r="Z4276" s="0" t="n">
        <v>1.8</v>
      </c>
      <c r="AA4276" s="0" t="n">
        <v>171600000</v>
      </c>
      <c r="AB4276" s="0" t="n">
        <v>987397970.75</v>
      </c>
      <c r="AC4276" s="0" t="n">
        <v>1356426563</v>
      </c>
      <c r="AD4276" s="0" t="n">
        <v>-0.05</v>
      </c>
      <c r="AE4276" s="0" t="n">
        <v>0.84</v>
      </c>
      <c r="AF4276" s="0" t="n">
        <v>4</v>
      </c>
    </row>
    <row r="4277" customFormat="false" ht="13.8" hidden="false" customHeight="false" outlineLevel="0" collapsed="false">
      <c r="A4277" s="1" t="s">
        <v>8543</v>
      </c>
      <c r="B4277" s="0" t="s">
        <v>8544</v>
      </c>
      <c r="C4277" s="0" t="s">
        <v>76</v>
      </c>
      <c r="D4277" s="0" t="s">
        <v>45</v>
      </c>
      <c r="E4277" s="0" t="s">
        <v>46</v>
      </c>
      <c r="F4277" s="0" t="n">
        <v>223986409.24</v>
      </c>
      <c r="G4277" s="0" t="n">
        <v>1.91</v>
      </c>
      <c r="H4277" s="0" t="n">
        <v>0.93</v>
      </c>
      <c r="I4277" s="0" t="n">
        <v>66090000000</v>
      </c>
      <c r="J4277" s="0" t="n">
        <v>68.97</v>
      </c>
      <c r="K4277" s="0" t="n">
        <f aca="false">L4277/(1+(J4277/100))</f>
        <v>1953.00940995443</v>
      </c>
      <c r="L4277" s="0" t="n">
        <v>3300</v>
      </c>
      <c r="M4277" s="0" t="n">
        <v>1</v>
      </c>
      <c r="N4277" s="0" t="n">
        <v>0</v>
      </c>
      <c r="O4277" s="0" t="n">
        <v>33.81</v>
      </c>
      <c r="P4277" s="0" t="n">
        <v>28.33</v>
      </c>
      <c r="Q4277" s="0" t="n">
        <v>12.28</v>
      </c>
      <c r="R4277" s="0" t="n">
        <v>6</v>
      </c>
      <c r="S4277" s="0" t="n">
        <v>47289500000</v>
      </c>
      <c r="T4277" s="0" t="n">
        <v>1.35</v>
      </c>
      <c r="U4277" s="0" t="n">
        <v>1.38</v>
      </c>
      <c r="V4277" s="0" t="n">
        <v>1.38</v>
      </c>
      <c r="W4277" s="0" t="n">
        <v>0.53</v>
      </c>
      <c r="X4277" s="0" t="n">
        <v>0</v>
      </c>
      <c r="Y4277" s="0" t="n">
        <v>1.75</v>
      </c>
      <c r="Z4277" s="0" t="n">
        <v>1.22</v>
      </c>
      <c r="AA4277" s="0" t="n">
        <v>17626000000</v>
      </c>
      <c r="AB4277" s="0" t="n">
        <v>25052000000</v>
      </c>
      <c r="AC4277" s="0" t="n">
        <v>25520000000</v>
      </c>
      <c r="AD4277" s="0" t="n">
        <v>57.77</v>
      </c>
      <c r="AE4277" s="0" t="n">
        <v>70.44</v>
      </c>
      <c r="AF4277" s="0" t="n">
        <v>1</v>
      </c>
    </row>
    <row r="4278" customFormat="false" ht="13.8" hidden="false" customHeight="false" outlineLevel="0" collapsed="false">
      <c r="A4278" s="1" t="s">
        <v>8545</v>
      </c>
      <c r="B4278" s="0" t="s">
        <v>8546</v>
      </c>
      <c r="C4278" s="0" t="s">
        <v>80</v>
      </c>
      <c r="D4278" s="0" t="s">
        <v>63</v>
      </c>
      <c r="E4278" s="0" t="s">
        <v>285</v>
      </c>
      <c r="F4278" s="0" t="n">
        <v>221943718.35</v>
      </c>
      <c r="G4278" s="0" t="n">
        <v>34.57</v>
      </c>
      <c r="H4278" s="0" t="n">
        <v>17.73</v>
      </c>
      <c r="I4278" s="0" t="n">
        <v>2348449000</v>
      </c>
      <c r="J4278" s="0" t="n">
        <v>146.25</v>
      </c>
      <c r="K4278" s="0" t="n">
        <f aca="false">L4278/(1+(J4278/100))</f>
        <v>2.52994923857868</v>
      </c>
      <c r="L4278" s="0" t="n">
        <v>6.23</v>
      </c>
      <c r="M4278" s="0" t="n">
        <v>2</v>
      </c>
      <c r="N4278" s="0" t="n">
        <v>22.78</v>
      </c>
      <c r="O4278" s="0" t="n">
        <v>20.44</v>
      </c>
      <c r="P4278" s="0" t="n">
        <v>5.88</v>
      </c>
      <c r="Q4278" s="0" t="n">
        <v>2.19</v>
      </c>
      <c r="R4278" s="0" t="n">
        <v>8</v>
      </c>
      <c r="S4278" s="0" t="n">
        <v>981210000</v>
      </c>
      <c r="T4278" s="0" t="n">
        <v>3.39</v>
      </c>
      <c r="U4278" s="0" t="n">
        <v>5.29</v>
      </c>
      <c r="V4278" s="0" t="n">
        <v>4.13</v>
      </c>
      <c r="W4278" s="0" t="n">
        <v>1.23</v>
      </c>
      <c r="X4278" s="0" t="n">
        <v>789132500</v>
      </c>
      <c r="Y4278" s="0" t="n">
        <v>1.38</v>
      </c>
      <c r="Z4278" s="0" t="n">
        <v>0.75</v>
      </c>
      <c r="AA4278" s="0" t="n">
        <v>1799661000</v>
      </c>
      <c r="AB4278" s="0" t="n">
        <v>3310500000</v>
      </c>
      <c r="AC4278" s="0" t="n">
        <v>4588000000</v>
      </c>
      <c r="AD4278" s="0" t="n">
        <v>0.12</v>
      </c>
      <c r="AE4278" s="0" t="n">
        <v>0.64</v>
      </c>
      <c r="AF4278" s="0" t="n">
        <v>1</v>
      </c>
    </row>
    <row r="4279" customFormat="false" ht="13.8" hidden="false" customHeight="false" outlineLevel="0" collapsed="false">
      <c r="A4279" s="1" t="s">
        <v>8547</v>
      </c>
      <c r="B4279" s="0" t="s">
        <v>8548</v>
      </c>
      <c r="C4279" s="0" t="s">
        <v>185</v>
      </c>
      <c r="D4279" s="0" t="s">
        <v>94</v>
      </c>
      <c r="E4279" s="0" t="s">
        <v>535</v>
      </c>
      <c r="F4279" s="0" t="n">
        <v>221676844.65</v>
      </c>
      <c r="G4279" s="0" t="n">
        <v>32.5</v>
      </c>
      <c r="H4279" s="0" t="n">
        <v>5.94</v>
      </c>
      <c r="I4279" s="0" t="n">
        <v>2654000000</v>
      </c>
      <c r="J4279" s="0" t="n">
        <v>18.84</v>
      </c>
      <c r="K4279" s="0" t="n">
        <f aca="false">L4279/(1+(J4279/100))</f>
        <v>10.2995624368899</v>
      </c>
      <c r="L4279" s="0" t="n">
        <v>12.24</v>
      </c>
      <c r="M4279" s="0" t="n">
        <v>1</v>
      </c>
      <c r="N4279" s="0" t="n">
        <v>23.92</v>
      </c>
      <c r="O4279" s="0" t="n">
        <v>18.28</v>
      </c>
      <c r="P4279" s="0" t="n">
        <v>5.68</v>
      </c>
      <c r="Q4279" s="0" t="n">
        <v>2.09</v>
      </c>
      <c r="R4279" s="0" t="n">
        <v>6</v>
      </c>
      <c r="S4279" s="0" t="n">
        <v>1488750000</v>
      </c>
      <c r="T4279" s="0" t="n">
        <v>1.91</v>
      </c>
      <c r="U4279" s="0" t="n">
        <v>4.13</v>
      </c>
      <c r="V4279" s="0" t="n">
        <v>3.68</v>
      </c>
      <c r="W4279" s="0" t="n">
        <v>0.76</v>
      </c>
      <c r="X4279" s="0" t="n">
        <v>360250000</v>
      </c>
      <c r="Y4279" s="0" t="n">
        <v>0.32</v>
      </c>
      <c r="Z4279" s="0" t="n">
        <v>0.29</v>
      </c>
      <c r="AA4279" s="0" t="n">
        <v>7038000000</v>
      </c>
      <c r="AB4279" s="0" t="n">
        <v>7649273972.6</v>
      </c>
      <c r="AC4279" s="0" t="n">
        <v>8094000000</v>
      </c>
      <c r="AD4279" s="0" t="n">
        <v>0.56</v>
      </c>
      <c r="AE4279" s="0" t="n">
        <v>2.02</v>
      </c>
      <c r="AF4279" s="0" t="n">
        <v>1</v>
      </c>
    </row>
    <row r="4280" customFormat="false" ht="13.8" hidden="false" customHeight="false" outlineLevel="0" collapsed="false">
      <c r="A4280" s="1" t="s">
        <v>8549</v>
      </c>
      <c r="B4280" s="0" t="s">
        <v>8550</v>
      </c>
      <c r="C4280" s="0" t="s">
        <v>54</v>
      </c>
      <c r="D4280" s="0" t="s">
        <v>45</v>
      </c>
      <c r="E4280" s="0" t="s">
        <v>647</v>
      </c>
      <c r="F4280" s="0" t="n">
        <v>221041813.09</v>
      </c>
      <c r="G4280" s="0" t="n">
        <v>8.52</v>
      </c>
      <c r="H4280" s="0" t="n">
        <v>9.64</v>
      </c>
      <c r="I4280" s="0" t="n">
        <v>321240705450</v>
      </c>
      <c r="J4280" s="0" t="n">
        <v>125.99</v>
      </c>
      <c r="K4280" s="0" t="n">
        <f aca="false">L4280/(1+(J4280/100))</f>
        <v>17699.8982255852</v>
      </c>
      <c r="L4280" s="0" t="n">
        <v>40000</v>
      </c>
      <c r="M4280" s="0" t="n">
        <v>1</v>
      </c>
      <c r="N4280" s="0" t="n">
        <v>35.75</v>
      </c>
      <c r="O4280" s="0" t="n">
        <v>15.95</v>
      </c>
      <c r="P4280" s="0" t="n">
        <v>4.53</v>
      </c>
      <c r="Q4280" s="0" t="n">
        <v>1.87</v>
      </c>
      <c r="R4280" s="0" t="n">
        <v>6</v>
      </c>
      <c r="S4280" s="0" t="n">
        <v>120032503467.5</v>
      </c>
      <c r="T4280" s="0" t="n">
        <v>2.43</v>
      </c>
      <c r="U4280" s="0" t="n">
        <v>4.37</v>
      </c>
      <c r="V4280" s="0" t="n">
        <v>4.37</v>
      </c>
      <c r="W4280" s="0" t="n">
        <v>0.7</v>
      </c>
      <c r="X4280" s="0" t="n">
        <v>0</v>
      </c>
      <c r="Y4280" s="0" t="n">
        <v>0.77</v>
      </c>
      <c r="Z4280" s="0" t="n">
        <v>0.62</v>
      </c>
      <c r="AA4280" s="0" t="n">
        <v>326910258000</v>
      </c>
      <c r="AB4280" s="0" t="n">
        <v>403500000000</v>
      </c>
      <c r="AC4280" s="0" t="n">
        <v>485000000000</v>
      </c>
      <c r="AD4280" s="0" t="n">
        <v>1109.75</v>
      </c>
      <c r="AE4280" s="0" t="n">
        <v>4129</v>
      </c>
      <c r="AF4280" s="0" t="n">
        <v>1</v>
      </c>
    </row>
    <row r="4281" customFormat="false" ht="13.8" hidden="false" customHeight="false" outlineLevel="0" collapsed="false">
      <c r="A4281" s="1" t="s">
        <v>8551</v>
      </c>
      <c r="B4281" s="0" t="s">
        <v>8552</v>
      </c>
      <c r="C4281" s="0" t="s">
        <v>34</v>
      </c>
      <c r="D4281" s="0" t="s">
        <v>94</v>
      </c>
      <c r="E4281" s="0" t="s">
        <v>107</v>
      </c>
      <c r="F4281" s="0" t="n">
        <v>220981056</v>
      </c>
      <c r="G4281" s="0" t="n">
        <v>21.61</v>
      </c>
      <c r="H4281" s="0" t="n">
        <v>18.95</v>
      </c>
      <c r="I4281" s="0" t="n">
        <v>5049243000</v>
      </c>
      <c r="J4281" s="0" t="n">
        <v>5.69</v>
      </c>
      <c r="K4281" s="0" t="n">
        <f aca="false">L4281/(1+(J4281/100))</f>
        <v>61.5006150061501</v>
      </c>
      <c r="L4281" s="0" t="n">
        <v>65</v>
      </c>
      <c r="M4281" s="0" t="n">
        <v>1</v>
      </c>
      <c r="N4281" s="0" t="n">
        <v>37.55</v>
      </c>
      <c r="O4281" s="0" t="n">
        <v>10.15</v>
      </c>
      <c r="P4281" s="0" t="n">
        <v>13.85</v>
      </c>
      <c r="Q4281" s="0" t="n">
        <v>1.8</v>
      </c>
      <c r="R4281" s="0" t="n">
        <v>6</v>
      </c>
      <c r="S4281" s="0" t="n">
        <v>2588484000</v>
      </c>
      <c r="T4281" s="0" t="n">
        <v>4.91</v>
      </c>
      <c r="U4281" s="0" t="n">
        <v>13.17</v>
      </c>
      <c r="V4281" s="0" t="n">
        <v>6.62</v>
      </c>
      <c r="W4281" s="0" t="n">
        <v>1.33</v>
      </c>
      <c r="X4281" s="0" t="n">
        <v>5044355250</v>
      </c>
      <c r="Y4281" s="0" t="n">
        <v>1.03</v>
      </c>
      <c r="Z4281" s="0" t="n">
        <v>1.31</v>
      </c>
      <c r="AA4281" s="0" t="n">
        <v>6612804000</v>
      </c>
      <c r="AB4281" s="0" t="n">
        <v>5210000000</v>
      </c>
      <c r="AC4281" s="0" t="n">
        <v>7350000000</v>
      </c>
      <c r="AD4281" s="0" t="n">
        <v>6.08</v>
      </c>
      <c r="AE4281" s="0" t="n">
        <v>2.6</v>
      </c>
      <c r="AF4281" s="0" t="n">
        <v>1</v>
      </c>
    </row>
    <row r="4282" customFormat="false" ht="13.8" hidden="false" customHeight="false" outlineLevel="0" collapsed="false">
      <c r="A4282" s="1" t="s">
        <v>8553</v>
      </c>
      <c r="B4282" s="0" t="s">
        <v>8554</v>
      </c>
      <c r="C4282" s="0" t="s">
        <v>1426</v>
      </c>
      <c r="D4282" s="0" t="s">
        <v>35</v>
      </c>
      <c r="E4282" s="0" t="s">
        <v>249</v>
      </c>
      <c r="F4282" s="0" t="n">
        <v>220882194.02</v>
      </c>
      <c r="G4282" s="0" t="n">
        <v>9.4</v>
      </c>
      <c r="H4282" s="0" t="n">
        <v>7.66</v>
      </c>
      <c r="I4282" s="0" t="n">
        <v>5502518000</v>
      </c>
      <c r="J4282" s="0" t="n">
        <v>58.73</v>
      </c>
      <c r="K4282" s="0" t="n">
        <f aca="false">L4282/(1+(J4282/100))</f>
        <v>50.4000504000504</v>
      </c>
      <c r="L4282" s="0" t="n">
        <v>80</v>
      </c>
      <c r="M4282" s="0" t="n">
        <v>1</v>
      </c>
      <c r="N4282" s="0" t="n">
        <v>18.43</v>
      </c>
      <c r="O4282" s="0" t="n">
        <v>9.71</v>
      </c>
      <c r="P4282" s="0" t="n">
        <v>11.28</v>
      </c>
      <c r="Q4282" s="0" t="n">
        <v>2.98</v>
      </c>
      <c r="R4282" s="0" t="n">
        <v>5</v>
      </c>
      <c r="S4282" s="0" t="n">
        <v>1545550750</v>
      </c>
      <c r="T4282" s="0" t="n">
        <v>7.23</v>
      </c>
      <c r="U4282" s="0" t="n">
        <v>12.47</v>
      </c>
      <c r="V4282" s="0" t="n">
        <v>8.92</v>
      </c>
      <c r="W4282" s="0" t="n">
        <v>1.2</v>
      </c>
      <c r="X4282" s="0" t="n">
        <v>2335445750</v>
      </c>
      <c r="Y4282" s="0" t="n">
        <v>1.1</v>
      </c>
      <c r="Z4282" s="0" t="n">
        <v>0.93</v>
      </c>
      <c r="AA4282" s="0" t="n">
        <v>6420267000</v>
      </c>
      <c r="AB4282" s="0" t="n">
        <v>7644000000</v>
      </c>
      <c r="AC4282" s="0" t="n">
        <v>8815000000</v>
      </c>
      <c r="AD4282" s="0" t="n">
        <v>5.22</v>
      </c>
      <c r="AE4282" s="0" t="n">
        <v>5.31</v>
      </c>
      <c r="AF4282" s="0" t="n">
        <v>1</v>
      </c>
    </row>
    <row r="4283" customFormat="false" ht="13.8" hidden="false" customHeight="false" outlineLevel="0" collapsed="false">
      <c r="A4283" s="1" t="s">
        <v>8555</v>
      </c>
      <c r="B4283" s="0" t="s">
        <v>8556</v>
      </c>
      <c r="C4283" s="0" t="s">
        <v>34</v>
      </c>
      <c r="D4283" s="0" t="s">
        <v>35</v>
      </c>
      <c r="E4283" s="0" t="s">
        <v>1249</v>
      </c>
      <c r="F4283" s="0" t="n">
        <v>220681866.24</v>
      </c>
      <c r="G4283" s="0" t="n">
        <v>11.29</v>
      </c>
      <c r="H4283" s="0" t="n">
        <v>8.29</v>
      </c>
      <c r="I4283" s="0" t="n">
        <v>5694975000</v>
      </c>
      <c r="J4283" s="0" t="n">
        <v>26.21</v>
      </c>
      <c r="K4283" s="0" t="n">
        <f aca="false">L4283/(1+(J4283/100))</f>
        <v>70.2004595515411</v>
      </c>
      <c r="L4283" s="0" t="n">
        <v>88.6</v>
      </c>
      <c r="M4283" s="0" t="n">
        <v>1</v>
      </c>
      <c r="N4283" s="0" t="n">
        <v>0.72</v>
      </c>
      <c r="O4283" s="0" t="n">
        <v>7.67</v>
      </c>
      <c r="P4283" s="0" t="n">
        <v>6.65</v>
      </c>
      <c r="Q4283" s="0" t="n">
        <v>3.6</v>
      </c>
      <c r="R4283" s="0" t="n">
        <v>7</v>
      </c>
      <c r="S4283" s="0" t="n">
        <v>3454158500</v>
      </c>
      <c r="T4283" s="0" t="n">
        <v>9.71</v>
      </c>
      <c r="U4283" s="0" t="n">
        <v>15.24</v>
      </c>
      <c r="V4283" s="0" t="n">
        <v>15.08</v>
      </c>
      <c r="W4283" s="0" t="n">
        <v>1.2</v>
      </c>
      <c r="X4283" s="0" t="n">
        <v>62063000</v>
      </c>
      <c r="Y4283" s="0" t="n">
        <v>1.05</v>
      </c>
      <c r="Z4283" s="0" t="n">
        <v>1.04</v>
      </c>
      <c r="AA4283" s="0" t="n">
        <v>6570568000</v>
      </c>
      <c r="AB4283" s="0" t="n">
        <v>6907893150.68</v>
      </c>
      <c r="AC4283" s="0" t="n">
        <v>7711000000</v>
      </c>
      <c r="AD4283" s="0" t="n">
        <v>9.18</v>
      </c>
      <c r="AE4283" s="0" t="n">
        <v>10.97</v>
      </c>
      <c r="AF4283" s="0" t="n">
        <v>1</v>
      </c>
    </row>
    <row r="4284" customFormat="false" ht="13.8" hidden="false" customHeight="false" outlineLevel="0" collapsed="false">
      <c r="A4284" s="1" t="s">
        <v>8557</v>
      </c>
      <c r="B4284" s="0" t="s">
        <v>8558</v>
      </c>
      <c r="C4284" s="0" t="s">
        <v>54</v>
      </c>
      <c r="D4284" s="0" t="s">
        <v>94</v>
      </c>
      <c r="E4284" s="0" t="s">
        <v>964</v>
      </c>
      <c r="F4284" s="0" t="n">
        <v>219541287.73</v>
      </c>
      <c r="G4284" s="0" t="n">
        <v>11.69</v>
      </c>
      <c r="H4284" s="0" t="n">
        <v>9.43</v>
      </c>
      <c r="I4284" s="0" t="n">
        <v>361500888400</v>
      </c>
      <c r="J4284" s="0" t="n">
        <v>72.41</v>
      </c>
      <c r="K4284" s="0" t="n">
        <f aca="false">L4284/(1+(J4284/100))</f>
        <v>5800.12760280726</v>
      </c>
      <c r="L4284" s="0" t="n">
        <v>10000</v>
      </c>
      <c r="M4284" s="0" t="n">
        <v>1</v>
      </c>
      <c r="N4284" s="0" t="n">
        <v>64.34</v>
      </c>
      <c r="O4284" s="0" t="n">
        <v>20.21</v>
      </c>
      <c r="P4284" s="0" t="n">
        <v>4.83</v>
      </c>
      <c r="Q4284" s="0" t="n">
        <v>1.39</v>
      </c>
      <c r="R4284" s="0" t="n">
        <v>5</v>
      </c>
      <c r="S4284" s="0" t="n">
        <v>181537845730</v>
      </c>
      <c r="T4284" s="0" t="n">
        <v>2.17</v>
      </c>
      <c r="U4284" s="0" t="n">
        <v>7.7</v>
      </c>
      <c r="V4284" s="0" t="n">
        <v>7.7</v>
      </c>
      <c r="W4284" s="0" t="n">
        <v>1.52</v>
      </c>
      <c r="X4284" s="0" t="n">
        <v>0</v>
      </c>
      <c r="Y4284" s="0" t="n">
        <v>0.67</v>
      </c>
      <c r="Z4284" s="0" t="n">
        <v>0.38</v>
      </c>
      <c r="AA4284" s="0" t="n">
        <v>925093474000</v>
      </c>
      <c r="AB4284" s="0" t="n">
        <v>1626698082191.78</v>
      </c>
      <c r="AC4284" s="0" t="n">
        <v>1475200000000</v>
      </c>
      <c r="AD4284" s="0" t="n">
        <v>293.49</v>
      </c>
      <c r="AE4284" s="0" t="n">
        <v>968</v>
      </c>
      <c r="AF4284" s="0" t="n">
        <v>1</v>
      </c>
    </row>
    <row r="4285" customFormat="false" ht="13.8" hidden="false" customHeight="false" outlineLevel="0" collapsed="false">
      <c r="A4285" s="1" t="s">
        <v>8559</v>
      </c>
      <c r="B4285" s="0" t="s">
        <v>8560</v>
      </c>
      <c r="C4285" s="0" t="s">
        <v>34</v>
      </c>
      <c r="D4285" s="0" t="s">
        <v>94</v>
      </c>
      <c r="E4285" s="0" t="s">
        <v>1810</v>
      </c>
      <c r="F4285" s="0" t="n">
        <v>219403604.07</v>
      </c>
      <c r="G4285" s="0" t="n">
        <v>170.74</v>
      </c>
      <c r="H4285" s="0" t="n">
        <v>421.56</v>
      </c>
      <c r="I4285" s="0" t="n">
        <v>9818155000</v>
      </c>
      <c r="J4285" s="0" t="n">
        <v>300</v>
      </c>
      <c r="K4285" s="0" t="n">
        <f aca="false">L4285/(1+(J4285/100))</f>
        <v>9</v>
      </c>
      <c r="L4285" s="0" t="n">
        <v>36</v>
      </c>
      <c r="M4285" s="0" t="n">
        <v>1</v>
      </c>
      <c r="N4285" s="0" t="n">
        <v>55.55</v>
      </c>
      <c r="O4285" s="0" t="n">
        <v>67.37</v>
      </c>
      <c r="P4285" s="0" t="n">
        <v>9.43</v>
      </c>
      <c r="Q4285" s="0" t="n">
        <v>0.44</v>
      </c>
      <c r="R4285" s="0" t="n">
        <v>8</v>
      </c>
      <c r="S4285" s="0" t="n">
        <v>715331000</v>
      </c>
      <c r="T4285" s="0" t="n">
        <v>0.29</v>
      </c>
      <c r="U4285" s="0" t="n">
        <v>1.01</v>
      </c>
      <c r="V4285" s="0" t="n">
        <v>0.34</v>
      </c>
      <c r="W4285" s="0" t="n">
        <v>0.7</v>
      </c>
      <c r="X4285" s="0" t="n">
        <v>21044229500</v>
      </c>
      <c r="Y4285" s="0" t="n">
        <v>1.12</v>
      </c>
      <c r="Z4285" s="0" t="n">
        <v>0.25</v>
      </c>
      <c r="AA4285" s="0" t="n">
        <v>6722744000</v>
      </c>
      <c r="AB4285" s="0" t="n">
        <v>30711000000</v>
      </c>
      <c r="AC4285" s="0" t="n">
        <v>1751530000</v>
      </c>
      <c r="AD4285" s="0" t="n">
        <v>0.13</v>
      </c>
      <c r="AE4285" s="0" t="n">
        <v>0.95</v>
      </c>
      <c r="AF4285" s="0" t="n">
        <v>1</v>
      </c>
    </row>
    <row r="4286" customFormat="false" ht="13.8" hidden="false" customHeight="false" outlineLevel="0" collapsed="false">
      <c r="A4286" s="1" t="s">
        <v>8561</v>
      </c>
      <c r="B4286" s="0" t="s">
        <v>8562</v>
      </c>
      <c r="C4286" s="0" t="s">
        <v>72</v>
      </c>
      <c r="D4286" s="0" t="s">
        <v>40</v>
      </c>
      <c r="E4286" s="0" t="s">
        <v>1114</v>
      </c>
      <c r="F4286" s="0" t="n">
        <v>219347531.04</v>
      </c>
      <c r="G4286" s="0" t="n">
        <v>42.19</v>
      </c>
      <c r="H4286" s="0" t="n">
        <v>4.83</v>
      </c>
      <c r="I4286" s="0" t="n">
        <v>197636000</v>
      </c>
      <c r="J4286" s="0" t="n">
        <v>50.44</v>
      </c>
      <c r="K4286" s="0" t="n">
        <f aca="false">L4286/(1+(J4286/100))</f>
        <v>11.3001861207126</v>
      </c>
      <c r="L4286" s="0" t="n">
        <v>17</v>
      </c>
      <c r="M4286" s="0" t="n">
        <v>1</v>
      </c>
      <c r="N4286" s="0" t="n">
        <v>31.49</v>
      </c>
      <c r="O4286" s="0" t="n">
        <v>10</v>
      </c>
      <c r="P4286" s="0" t="n">
        <v>24.04</v>
      </c>
      <c r="Q4286" s="0" t="n">
        <v>0.71</v>
      </c>
      <c r="R4286" s="0" t="n">
        <v>5</v>
      </c>
      <c r="S4286" s="0" t="n">
        <v>-10913500</v>
      </c>
      <c r="T4286" s="0" t="n">
        <v>4.21</v>
      </c>
      <c r="U4286" s="0" t="n">
        <v>10.45</v>
      </c>
      <c r="V4286" s="0" t="n">
        <v>4.07</v>
      </c>
      <c r="W4286" s="0" t="n">
        <v>0.91</v>
      </c>
      <c r="X4286" s="0" t="n">
        <v>150186500</v>
      </c>
      <c r="Y4286" s="0" t="n">
        <v>1.28</v>
      </c>
      <c r="Z4286" s="0" t="n">
        <v>1.08</v>
      </c>
      <c r="AA4286" s="0" t="n">
        <v>162299000</v>
      </c>
      <c r="AB4286" s="0" t="n">
        <v>192000000</v>
      </c>
      <c r="AC4286" s="0" t="n">
        <v>211000000</v>
      </c>
      <c r="AD4286" s="0" t="n">
        <v>1.13</v>
      </c>
      <c r="AE4286" s="0" t="n">
        <v>0.85</v>
      </c>
      <c r="AF4286" s="0" t="n">
        <v>1</v>
      </c>
    </row>
    <row r="4287" customFormat="false" ht="13.8" hidden="false" customHeight="false" outlineLevel="0" collapsed="false">
      <c r="A4287" s="1" t="s">
        <v>8563</v>
      </c>
      <c r="B4287" s="0" t="s">
        <v>8564</v>
      </c>
      <c r="C4287" s="0" t="s">
        <v>527</v>
      </c>
      <c r="D4287" s="0" t="s">
        <v>139</v>
      </c>
      <c r="E4287" s="0" t="s">
        <v>1097</v>
      </c>
      <c r="F4287" s="0" t="n">
        <v>219107786.09</v>
      </c>
      <c r="G4287" s="0" t="n">
        <v>289.81</v>
      </c>
      <c r="H4287" s="0" t="n">
        <v>6.38</v>
      </c>
      <c r="I4287" s="0" t="n">
        <v>161514000</v>
      </c>
      <c r="J4287" s="0" t="n">
        <v>27.43</v>
      </c>
      <c r="K4287" s="0" t="n">
        <f aca="false">L4287/(1+(J4287/100))</f>
        <v>8.0436317978498</v>
      </c>
      <c r="L4287" s="0" t="n">
        <v>10.25</v>
      </c>
      <c r="M4287" s="0" t="n">
        <v>1</v>
      </c>
      <c r="N4287" s="0" t="n">
        <v>18.33</v>
      </c>
      <c r="O4287" s="0" t="n">
        <v>10.11</v>
      </c>
      <c r="P4287" s="0" t="n">
        <v>7.77</v>
      </c>
      <c r="Q4287" s="0" t="n">
        <v>4.71</v>
      </c>
      <c r="R4287" s="0" t="n">
        <v>5</v>
      </c>
      <c r="S4287" s="0" t="n">
        <v>-74532250</v>
      </c>
      <c r="T4287" s="0" t="n">
        <v>-13.03</v>
      </c>
      <c r="U4287" s="0" t="n">
        <v>-29.18</v>
      </c>
      <c r="V4287" s="0" t="n">
        <v>-19.5</v>
      </c>
      <c r="W4287" s="0" t="n">
        <v>1.76</v>
      </c>
      <c r="X4287" s="0" t="n">
        <v>68205000</v>
      </c>
      <c r="Y4287" s="0" t="n">
        <v>0.63</v>
      </c>
      <c r="Z4287" s="0" t="n">
        <v>0.66</v>
      </c>
      <c r="AA4287" s="0" t="n">
        <v>350064000</v>
      </c>
      <c r="AB4287" s="0" t="n">
        <v>369342465.75</v>
      </c>
      <c r="AC4287" s="0" t="n">
        <v>405000000</v>
      </c>
      <c r="AD4287" s="0" t="n">
        <v>-0.15</v>
      </c>
      <c r="AE4287" s="0" t="n">
        <v>0.14</v>
      </c>
      <c r="AF4287" s="0" t="n">
        <v>1</v>
      </c>
    </row>
    <row r="4288" customFormat="false" ht="13.8" hidden="false" customHeight="false" outlineLevel="0" collapsed="false">
      <c r="A4288" s="1" t="s">
        <v>8565</v>
      </c>
      <c r="B4288" s="0" t="s">
        <v>8566</v>
      </c>
      <c r="C4288" s="0" t="s">
        <v>80</v>
      </c>
      <c r="D4288" s="0" t="s">
        <v>40</v>
      </c>
      <c r="E4288" s="0" t="s">
        <v>260</v>
      </c>
      <c r="F4288" s="0" t="n">
        <v>219107775.28</v>
      </c>
      <c r="G4288" s="0" t="n">
        <v>11.01</v>
      </c>
      <c r="H4288" s="0" t="n">
        <v>8.89</v>
      </c>
      <c r="I4288" s="0" t="n">
        <v>1225222000</v>
      </c>
      <c r="J4288" s="0" t="n">
        <v>82.23</v>
      </c>
      <c r="K4288" s="0" t="n">
        <f aca="false">L4288/(1+(J4288/100))</f>
        <v>1.67919661965648</v>
      </c>
      <c r="L4288" s="0" t="n">
        <v>3.06</v>
      </c>
      <c r="M4288" s="0" t="n">
        <v>1</v>
      </c>
      <c r="N4288" s="0" t="n">
        <v>1.24</v>
      </c>
      <c r="O4288" s="0" t="n">
        <v>11.98</v>
      </c>
      <c r="P4288" s="0" t="n">
        <v>2.81</v>
      </c>
      <c r="Q4288" s="0" t="n">
        <v>5.96</v>
      </c>
      <c r="R4288" s="0" t="n">
        <v>8</v>
      </c>
      <c r="S4288" s="0" t="n">
        <v>201548000</v>
      </c>
      <c r="T4288" s="0" t="n">
        <v>7.61</v>
      </c>
      <c r="U4288" s="0" t="n">
        <v>8.23</v>
      </c>
      <c r="V4288" s="0" t="n">
        <v>22.28</v>
      </c>
      <c r="W4288" s="0" t="n">
        <v>2.68</v>
      </c>
      <c r="X4288" s="0" t="n">
        <v>13300500</v>
      </c>
      <c r="Y4288" s="0" t="n">
        <v>2.9</v>
      </c>
      <c r="Z4288" s="0" t="n">
        <v>0.87</v>
      </c>
      <c r="AA4288" s="0" t="n">
        <v>496575000</v>
      </c>
      <c r="AB4288" s="0" t="n">
        <v>1649000000</v>
      </c>
      <c r="AC4288" s="0" t="n">
        <v>1955000000</v>
      </c>
      <c r="AD4288" s="0" t="n">
        <v>0.13</v>
      </c>
      <c r="AE4288" s="0" t="n">
        <v>0.59</v>
      </c>
      <c r="AF4288" s="0" t="n">
        <v>1</v>
      </c>
    </row>
    <row r="4289" customFormat="false" ht="13.8" hidden="false" customHeight="false" outlineLevel="0" collapsed="false">
      <c r="A4289" s="1" t="s">
        <v>8567</v>
      </c>
      <c r="B4289" s="0" t="s">
        <v>8568</v>
      </c>
      <c r="C4289" s="0" t="s">
        <v>76</v>
      </c>
      <c r="D4289" s="0" t="s">
        <v>63</v>
      </c>
      <c r="E4289" s="0" t="s">
        <v>320</v>
      </c>
      <c r="F4289" s="0" t="n">
        <v>218988091.15</v>
      </c>
      <c r="G4289" s="0" t="n">
        <v>7.12</v>
      </c>
      <c r="H4289" s="0" t="n">
        <v>1.55</v>
      </c>
      <c r="I4289" s="0" t="n">
        <v>25063000000</v>
      </c>
      <c r="J4289" s="0" t="n">
        <v>52.76</v>
      </c>
      <c r="K4289" s="0" t="n">
        <f aca="false">L4289/(1+(J4289/100))</f>
        <v>1702.01623461639</v>
      </c>
      <c r="L4289" s="0" t="n">
        <v>2600</v>
      </c>
      <c r="M4289" s="0" t="n">
        <v>1</v>
      </c>
      <c r="N4289" s="0" t="n">
        <v>21.63</v>
      </c>
      <c r="O4289" s="0" t="n">
        <v>5.12</v>
      </c>
      <c r="P4289" s="0" t="n">
        <v>8.79</v>
      </c>
      <c r="Q4289" s="0" t="n">
        <v>1.78</v>
      </c>
      <c r="R4289" s="0" t="n">
        <v>8</v>
      </c>
      <c r="S4289" s="0" t="n">
        <v>19123500000</v>
      </c>
      <c r="T4289" s="0" t="n">
        <v>6.35</v>
      </c>
      <c r="U4289" s="0" t="n">
        <v>20.35</v>
      </c>
      <c r="V4289" s="0" t="n">
        <v>12.55</v>
      </c>
      <c r="W4289" s="0" t="n">
        <v>1.84</v>
      </c>
      <c r="X4289" s="0" t="n">
        <v>18371500000</v>
      </c>
      <c r="Y4289" s="0" t="n">
        <v>0.29</v>
      </c>
      <c r="Z4289" s="0" t="n">
        <v>0.32</v>
      </c>
      <c r="AA4289" s="0" t="n">
        <v>105009000000</v>
      </c>
      <c r="AB4289" s="0" t="n">
        <v>96500000000</v>
      </c>
      <c r="AC4289" s="0" t="n">
        <v>99500000000</v>
      </c>
      <c r="AD4289" s="0" t="n">
        <v>332.35</v>
      </c>
      <c r="AE4289" s="0" t="n">
        <v>202.2</v>
      </c>
      <c r="AF4289" s="0" t="n">
        <v>1</v>
      </c>
    </row>
    <row r="4290" customFormat="false" ht="13.8" hidden="false" customHeight="false" outlineLevel="0" collapsed="false">
      <c r="A4290" s="1" t="s">
        <v>8569</v>
      </c>
      <c r="B4290" s="0" t="s">
        <v>8570</v>
      </c>
      <c r="C4290" s="0" t="s">
        <v>98</v>
      </c>
      <c r="D4290" s="0" t="s">
        <v>40</v>
      </c>
      <c r="E4290" s="0" t="s">
        <v>1114</v>
      </c>
      <c r="F4290" s="0" t="n">
        <v>218758143.08</v>
      </c>
      <c r="G4290" s="0" t="n">
        <v>28.17</v>
      </c>
      <c r="H4290" s="0" t="n">
        <v>17.56</v>
      </c>
      <c r="I4290" s="0" t="n">
        <v>205951000</v>
      </c>
      <c r="J4290" s="0" t="n">
        <v>30.31</v>
      </c>
      <c r="K4290" s="0" t="n">
        <f aca="false">L4290/(1+(J4290/100))</f>
        <v>3.76026398587983</v>
      </c>
      <c r="L4290" s="0" t="n">
        <v>4.9</v>
      </c>
      <c r="M4290" s="0" t="n">
        <v>1</v>
      </c>
      <c r="N4290" s="0" t="n">
        <v>37.21</v>
      </c>
      <c r="O4290" s="0" t="n">
        <v>6.68</v>
      </c>
      <c r="P4290" s="0" t="n">
        <v>14.27</v>
      </c>
      <c r="Q4290" s="0" t="n">
        <v>1.72</v>
      </c>
      <c r="R4290" s="0" t="n">
        <v>9</v>
      </c>
      <c r="S4290" s="0" t="n">
        <v>293372500</v>
      </c>
      <c r="T4290" s="0" t="n">
        <v>3.83</v>
      </c>
      <c r="U4290" s="0" t="n">
        <v>14.08</v>
      </c>
      <c r="V4290" s="0" t="n">
        <v>13.29</v>
      </c>
      <c r="W4290" s="0" t="n">
        <v>1.73</v>
      </c>
      <c r="X4290" s="0" t="n">
        <v>239959000</v>
      </c>
      <c r="Y4290" s="0" t="n">
        <v>0.39</v>
      </c>
      <c r="Z4290" s="0" t="n">
        <v>0.4</v>
      </c>
      <c r="AA4290" s="0" t="n">
        <v>425947000</v>
      </c>
      <c r="AB4290" s="0" t="n">
        <v>420000000</v>
      </c>
      <c r="AC4290" s="0" t="n">
        <v>580322458</v>
      </c>
      <c r="AD4290" s="0" t="n">
        <v>0.56</v>
      </c>
      <c r="AE4290" s="0" t="n">
        <v>0.34</v>
      </c>
      <c r="AF4290" s="0" t="n">
        <v>1</v>
      </c>
    </row>
    <row r="4291" customFormat="false" ht="13.8" hidden="false" customHeight="false" outlineLevel="0" collapsed="false">
      <c r="A4291" s="1" t="s">
        <v>8571</v>
      </c>
      <c r="B4291" s="0" t="s">
        <v>8572</v>
      </c>
      <c r="C4291" s="0" t="s">
        <v>76</v>
      </c>
      <c r="D4291" s="0" t="s">
        <v>270</v>
      </c>
      <c r="E4291" s="0" t="s">
        <v>366</v>
      </c>
      <c r="F4291" s="0" t="n">
        <v>218585368.02</v>
      </c>
      <c r="G4291" s="0" t="n">
        <v>7.2</v>
      </c>
      <c r="H4291" s="0" t="n">
        <v>4.08</v>
      </c>
      <c r="I4291" s="0" t="n">
        <v>50892000000</v>
      </c>
      <c r="J4291" s="0" t="n">
        <v>151.22</v>
      </c>
      <c r="K4291" s="0" t="n">
        <f aca="false">L4291/(1+(J4291/100))</f>
        <v>1233.97818645012</v>
      </c>
      <c r="L4291" s="0" t="n">
        <v>3100</v>
      </c>
      <c r="M4291" s="0" t="n">
        <v>1</v>
      </c>
      <c r="N4291" s="0" t="n">
        <v>6.94</v>
      </c>
      <c r="O4291" s="0" t="n">
        <v>8.42</v>
      </c>
      <c r="P4291" s="0" t="n">
        <v>6.17</v>
      </c>
      <c r="Q4291" s="0" t="n">
        <v>2.7</v>
      </c>
      <c r="R4291" s="0" t="n">
        <v>7</v>
      </c>
      <c r="S4291" s="0" t="n">
        <v>32075250000</v>
      </c>
      <c r="T4291" s="0" t="n">
        <v>4.72</v>
      </c>
      <c r="U4291" s="0" t="n">
        <v>6.39</v>
      </c>
      <c r="V4291" s="0" t="n">
        <v>5.85</v>
      </c>
      <c r="W4291" s="0" t="n">
        <v>1.27</v>
      </c>
      <c r="X4291" s="0" t="n">
        <v>4931000000</v>
      </c>
      <c r="Y4291" s="0" t="n">
        <v>0.55</v>
      </c>
      <c r="Z4291" s="0" t="n">
        <v>0.6</v>
      </c>
      <c r="AA4291" s="0" t="n">
        <v>52089000000</v>
      </c>
      <c r="AB4291" s="0" t="n">
        <v>48000000000</v>
      </c>
      <c r="AC4291" s="0" t="n">
        <v>52000000000</v>
      </c>
      <c r="AD4291" s="0" t="n">
        <v>146.54</v>
      </c>
      <c r="AE4291" s="0" t="n">
        <v>214.8</v>
      </c>
      <c r="AF4291" s="0" t="n">
        <v>1</v>
      </c>
    </row>
    <row r="4292" customFormat="false" ht="13.8" hidden="false" customHeight="false" outlineLevel="0" collapsed="false">
      <c r="A4292" s="1" t="s">
        <v>8573</v>
      </c>
      <c r="B4292" s="0" t="s">
        <v>8574</v>
      </c>
      <c r="C4292" s="0" t="s">
        <v>76</v>
      </c>
      <c r="D4292" s="0" t="s">
        <v>50</v>
      </c>
      <c r="E4292" s="0" t="s">
        <v>1913</v>
      </c>
      <c r="F4292" s="0" t="n">
        <v>218453594.26</v>
      </c>
      <c r="G4292" s="0" t="n">
        <v>5</v>
      </c>
      <c r="H4292" s="0" t="n">
        <v>6.67</v>
      </c>
      <c r="I4292" s="0" t="n">
        <v>22874192000</v>
      </c>
      <c r="J4292" s="0" t="n">
        <v>28.21</v>
      </c>
      <c r="K4292" s="0" t="n">
        <f aca="false">L4292/(1+(J4292/100))</f>
        <v>1793.93183059044</v>
      </c>
      <c r="L4292" s="0" t="n">
        <v>2300</v>
      </c>
      <c r="M4292" s="0" t="n">
        <v>1</v>
      </c>
      <c r="N4292" s="0" t="n">
        <v>5.89</v>
      </c>
      <c r="O4292" s="0" t="n">
        <v>11.09</v>
      </c>
      <c r="P4292" s="0" t="n">
        <v>9.97</v>
      </c>
      <c r="Q4292" s="0" t="n">
        <v>6.66</v>
      </c>
      <c r="R4292" s="0" t="n">
        <v>8</v>
      </c>
      <c r="S4292" s="0" t="n">
        <v>19797769000</v>
      </c>
      <c r="T4292" s="0" t="n">
        <v>9.98</v>
      </c>
      <c r="U4292" s="0" t="n">
        <v>11.17</v>
      </c>
      <c r="V4292" s="0" t="n">
        <v>10.69</v>
      </c>
      <c r="W4292" s="0" t="n">
        <v>2.54</v>
      </c>
      <c r="X4292" s="0" t="n">
        <v>1073918000</v>
      </c>
      <c r="Y4292" s="0" t="n">
        <v>2.17</v>
      </c>
      <c r="Z4292" s="0" t="n">
        <v>2.04</v>
      </c>
      <c r="AA4292" s="0" t="n">
        <v>13667580000</v>
      </c>
      <c r="AB4292" s="0" t="n">
        <v>14500000000</v>
      </c>
      <c r="AC4292" s="0" t="n">
        <v>16500000000</v>
      </c>
      <c r="AD4292" s="0" t="n">
        <v>161.71</v>
      </c>
      <c r="AE4292" s="0" t="n">
        <v>198</v>
      </c>
      <c r="AF4292" s="0" t="n">
        <v>1</v>
      </c>
    </row>
    <row r="4293" customFormat="false" ht="13.8" hidden="false" customHeight="false" outlineLevel="0" collapsed="false">
      <c r="A4293" s="1" t="s">
        <v>8575</v>
      </c>
      <c r="B4293" s="0" t="s">
        <v>8576</v>
      </c>
      <c r="C4293" s="0" t="s">
        <v>76</v>
      </c>
      <c r="D4293" s="0" t="s">
        <v>94</v>
      </c>
      <c r="E4293" s="0" t="s">
        <v>964</v>
      </c>
      <c r="F4293" s="0" t="n">
        <v>218034712.17</v>
      </c>
      <c r="G4293" s="0" t="n">
        <v>7.39</v>
      </c>
      <c r="H4293" s="0" t="n">
        <v>6.33</v>
      </c>
      <c r="I4293" s="0" t="n">
        <v>43671000000</v>
      </c>
      <c r="J4293" s="0" t="n">
        <v>37.99</v>
      </c>
      <c r="K4293" s="0" t="n">
        <f aca="false">L4293/(1+(J4293/100))</f>
        <v>1260.96093919849</v>
      </c>
      <c r="L4293" s="0" t="n">
        <v>1740</v>
      </c>
      <c r="M4293" s="0" t="n">
        <v>2</v>
      </c>
      <c r="N4293" s="0" t="n">
        <v>57.59</v>
      </c>
      <c r="O4293" s="0" t="n">
        <v>5.25</v>
      </c>
      <c r="P4293" s="0" t="n">
        <v>5.37</v>
      </c>
      <c r="Q4293" s="0" t="n">
        <v>1.49</v>
      </c>
      <c r="R4293" s="0" t="n">
        <v>7</v>
      </c>
      <c r="S4293" s="0" t="n">
        <v>38903250000</v>
      </c>
      <c r="T4293" s="0" t="n">
        <v>3.44</v>
      </c>
      <c r="U4293" s="0" t="n">
        <v>12.54</v>
      </c>
      <c r="V4293" s="0" t="n">
        <v>4.01</v>
      </c>
      <c r="W4293" s="0" t="n">
        <v>0.83</v>
      </c>
      <c r="X4293" s="0" t="n">
        <v>98386500000</v>
      </c>
      <c r="Y4293" s="0" t="n">
        <v>0.25</v>
      </c>
      <c r="Z4293" s="0" t="n">
        <v>0.24</v>
      </c>
      <c r="AA4293" s="0" t="n">
        <v>123369000000</v>
      </c>
      <c r="AB4293" s="0" t="n">
        <v>127424657534.25</v>
      </c>
      <c r="AC4293" s="0" t="n">
        <v>139900000000</v>
      </c>
      <c r="AD4293" s="0" t="n">
        <v>240.97</v>
      </c>
      <c r="AE4293" s="0" t="n">
        <v>238.8</v>
      </c>
      <c r="AF4293" s="0" t="n">
        <v>1</v>
      </c>
    </row>
    <row r="4294" customFormat="false" ht="13.8" hidden="false" customHeight="false" outlineLevel="0" collapsed="false">
      <c r="A4294" s="1" t="s">
        <v>8577</v>
      </c>
      <c r="B4294" s="0" t="s">
        <v>8578</v>
      </c>
      <c r="C4294" s="0" t="s">
        <v>44</v>
      </c>
      <c r="D4294" s="0" t="s">
        <v>63</v>
      </c>
      <c r="E4294" s="0" t="s">
        <v>176</v>
      </c>
      <c r="F4294" s="0" t="n">
        <v>217910989.59</v>
      </c>
      <c r="G4294" s="0" t="n">
        <v>19.71</v>
      </c>
      <c r="H4294" s="0" t="n">
        <v>5.65</v>
      </c>
      <c r="I4294" s="0" t="n">
        <v>405092000</v>
      </c>
      <c r="J4294" s="0" t="n">
        <v>53.05</v>
      </c>
      <c r="K4294" s="0" t="n">
        <f aca="false">L4294/(1+(J4294/100))</f>
        <v>16.0405096373734</v>
      </c>
      <c r="L4294" s="0" t="n">
        <v>24.55</v>
      </c>
      <c r="M4294" s="0" t="n">
        <v>4</v>
      </c>
      <c r="N4294" s="0" t="n">
        <v>33.28</v>
      </c>
      <c r="O4294" s="0" t="n">
        <v>7.25</v>
      </c>
      <c r="P4294" s="0" t="n">
        <v>8.2</v>
      </c>
      <c r="Q4294" s="0" t="n">
        <v>1.62</v>
      </c>
      <c r="R4294" s="0" t="n">
        <v>6</v>
      </c>
      <c r="S4294" s="0" t="n">
        <v>17985000</v>
      </c>
      <c r="T4294" s="0" t="n">
        <v>2.79</v>
      </c>
      <c r="U4294" s="0" t="n">
        <v>6.52</v>
      </c>
      <c r="V4294" s="0" t="n">
        <v>3.53</v>
      </c>
      <c r="W4294" s="0" t="n">
        <v>0.55</v>
      </c>
      <c r="X4294" s="0" t="n">
        <v>321654500</v>
      </c>
      <c r="Y4294" s="0" t="n">
        <v>0.33</v>
      </c>
      <c r="Z4294" s="0" t="n">
        <v>0.25</v>
      </c>
      <c r="AA4294" s="0" t="n">
        <v>614252250</v>
      </c>
      <c r="AB4294" s="0" t="n">
        <v>801340871.15</v>
      </c>
      <c r="AC4294" s="0" t="n">
        <v>862254781</v>
      </c>
      <c r="AD4294" s="0" t="n">
        <v>2.23</v>
      </c>
      <c r="AE4294" s="0" t="n">
        <v>2.08</v>
      </c>
      <c r="AF4294" s="0" t="n">
        <v>5</v>
      </c>
    </row>
    <row r="4295" customFormat="false" ht="13.8" hidden="false" customHeight="false" outlineLevel="0" collapsed="false">
      <c r="A4295" s="1" t="s">
        <v>8579</v>
      </c>
      <c r="B4295" s="0" t="s">
        <v>8580</v>
      </c>
      <c r="C4295" s="0" t="s">
        <v>213</v>
      </c>
      <c r="D4295" s="0" t="s">
        <v>50</v>
      </c>
      <c r="E4295" s="0" t="s">
        <v>86</v>
      </c>
      <c r="F4295" s="0" t="n">
        <v>217251571.71</v>
      </c>
      <c r="G4295" s="0" t="n">
        <v>25.1</v>
      </c>
      <c r="H4295" s="0" t="n">
        <v>5.62</v>
      </c>
      <c r="I4295" s="0" t="n">
        <v>212561024</v>
      </c>
      <c r="J4295" s="0" t="n">
        <v>26.06</v>
      </c>
      <c r="K4295" s="0" t="n">
        <f aca="false">L4295/(1+(J4295/100))</f>
        <v>22.2830398223068</v>
      </c>
      <c r="L4295" s="0" t="n">
        <v>28.09</v>
      </c>
      <c r="M4295" s="0" t="n">
        <v>1</v>
      </c>
      <c r="N4295" s="0" t="n">
        <v>61.98</v>
      </c>
      <c r="O4295" s="0" t="n">
        <v>15.48</v>
      </c>
      <c r="P4295" s="0" t="n">
        <v>29.4</v>
      </c>
      <c r="Q4295" s="0" t="n">
        <v>2.03</v>
      </c>
      <c r="R4295" s="0" t="n">
        <v>4</v>
      </c>
      <c r="S4295" s="0" t="n">
        <v>46828053.5</v>
      </c>
      <c r="T4295" s="0" t="n">
        <v>4.34</v>
      </c>
      <c r="U4295" s="0" t="n">
        <v>16.38</v>
      </c>
      <c r="V4295" s="0" t="n">
        <v>5.13</v>
      </c>
      <c r="W4295" s="0" t="n">
        <v>2.56</v>
      </c>
      <c r="X4295" s="0" t="n">
        <v>555031664</v>
      </c>
      <c r="Y4295" s="0" t="n">
        <v>2.26</v>
      </c>
      <c r="Z4295" s="0" t="n">
        <v>0.88</v>
      </c>
      <c r="AA4295" s="0" t="n">
        <v>649806910</v>
      </c>
      <c r="AB4295" s="0" t="n">
        <v>740024657.53</v>
      </c>
      <c r="AC4295" s="0" t="n">
        <v>743000000</v>
      </c>
      <c r="AD4295" s="0" t="n">
        <v>1.45</v>
      </c>
      <c r="AE4295" s="0" t="n">
        <v>0.81</v>
      </c>
      <c r="AF4295" s="0" t="n">
        <v>1</v>
      </c>
    </row>
    <row r="4296" customFormat="false" ht="13.8" hidden="false" customHeight="false" outlineLevel="0" collapsed="false">
      <c r="A4296" s="1" t="s">
        <v>8581</v>
      </c>
      <c r="B4296" s="0" t="s">
        <v>8582</v>
      </c>
      <c r="C4296" s="0" t="s">
        <v>76</v>
      </c>
      <c r="D4296" s="0" t="s">
        <v>94</v>
      </c>
      <c r="E4296" s="0" t="s">
        <v>95</v>
      </c>
      <c r="F4296" s="0" t="n">
        <v>216397280.23</v>
      </c>
      <c r="G4296" s="0" t="n">
        <v>17.24</v>
      </c>
      <c r="H4296" s="0" t="n">
        <v>6.77</v>
      </c>
      <c r="I4296" s="0" t="n">
        <v>40868372000</v>
      </c>
      <c r="J4296" s="0" t="n">
        <v>6.15</v>
      </c>
      <c r="K4296" s="0" t="n">
        <f aca="false">L4296/(1+(J4296/100))</f>
        <v>894.959962317475</v>
      </c>
      <c r="L4296" s="0" t="n">
        <v>950</v>
      </c>
      <c r="M4296" s="0" t="n">
        <v>2</v>
      </c>
      <c r="N4296" s="0" t="n">
        <v>0.95</v>
      </c>
      <c r="O4296" s="0" t="n">
        <v>26.53</v>
      </c>
      <c r="P4296" s="0" t="n">
        <v>11.28</v>
      </c>
      <c r="Q4296" s="0" t="n">
        <v>6.29</v>
      </c>
      <c r="R4296" s="0" t="n">
        <v>5</v>
      </c>
      <c r="S4296" s="0" t="n">
        <v>36866845250</v>
      </c>
      <c r="T4296" s="0" t="n">
        <v>4.53</v>
      </c>
      <c r="U4296" s="0" t="n">
        <v>4.97</v>
      </c>
      <c r="V4296" s="0" t="n">
        <v>4.92</v>
      </c>
      <c r="W4296" s="0" t="n">
        <v>1.05</v>
      </c>
      <c r="X4296" s="0" t="n">
        <v>419233750</v>
      </c>
      <c r="Y4296" s="0" t="n">
        <v>10.13</v>
      </c>
      <c r="Z4296" s="0" t="n">
        <v>0.9</v>
      </c>
      <c r="AA4296" s="0" t="n">
        <v>28576329000</v>
      </c>
      <c r="AB4296" s="0" t="n">
        <v>34038904109.59</v>
      </c>
      <c r="AC4296" s="0" t="n">
        <v>37350000000</v>
      </c>
      <c r="AD4296" s="0" t="n">
        <v>33.75</v>
      </c>
      <c r="AE4296" s="0" t="n">
        <v>90.15</v>
      </c>
      <c r="AF4296" s="0" t="n">
        <v>2</v>
      </c>
    </row>
    <row r="4297" customFormat="false" ht="13.8" hidden="false" customHeight="false" outlineLevel="0" collapsed="false">
      <c r="A4297" s="1" t="s">
        <v>8583</v>
      </c>
      <c r="B4297" s="0" t="s">
        <v>8584</v>
      </c>
      <c r="C4297" s="0" t="s">
        <v>34</v>
      </c>
      <c r="D4297" s="0" t="s">
        <v>35</v>
      </c>
      <c r="E4297" s="0" t="s">
        <v>249</v>
      </c>
      <c r="F4297" s="0" t="n">
        <v>216336379.08</v>
      </c>
      <c r="G4297" s="0" t="n">
        <v>228.85</v>
      </c>
      <c r="H4297" s="0" t="n">
        <v>86.54</v>
      </c>
      <c r="I4297" s="0" t="n">
        <v>10473199000</v>
      </c>
      <c r="J4297" s="0" t="n">
        <v>33.17</v>
      </c>
      <c r="K4297" s="0" t="n">
        <f aca="false">L4297/(1+(J4297/100))</f>
        <v>9.97221596455658</v>
      </c>
      <c r="L4297" s="0" t="n">
        <v>13.28</v>
      </c>
      <c r="M4297" s="0" t="n">
        <v>1</v>
      </c>
      <c r="N4297" s="0" t="n">
        <v>21.52</v>
      </c>
      <c r="O4297" s="0" t="n">
        <v>10.8</v>
      </c>
      <c r="P4297" s="0" t="n">
        <v>7.51</v>
      </c>
      <c r="Q4297" s="0" t="n">
        <v>2.46</v>
      </c>
      <c r="R4297" s="0" t="n">
        <v>7</v>
      </c>
      <c r="S4297" s="0" t="n">
        <v>1878543750</v>
      </c>
      <c r="T4297" s="0" t="n">
        <v>3.81</v>
      </c>
      <c r="U4297" s="0" t="n">
        <v>5.56</v>
      </c>
      <c r="V4297" s="0" t="n">
        <v>4.4</v>
      </c>
      <c r="W4297" s="0" t="n">
        <v>0.6</v>
      </c>
      <c r="X4297" s="0" t="n">
        <v>2924795750</v>
      </c>
      <c r="Y4297" s="0" t="n">
        <v>0.64</v>
      </c>
      <c r="Z4297" s="0" t="n">
        <v>0.74</v>
      </c>
      <c r="AA4297" s="0" t="n">
        <v>10444518000</v>
      </c>
      <c r="AB4297" s="0" t="n">
        <v>8925082191.78</v>
      </c>
      <c r="AC4297" s="0" t="n">
        <v>24798000000</v>
      </c>
      <c r="AD4297" s="0" t="n">
        <v>0.92</v>
      </c>
      <c r="AE4297" s="0" t="n">
        <v>-0.49</v>
      </c>
      <c r="AF4297" s="0" t="n">
        <v>1</v>
      </c>
    </row>
    <row r="4298" customFormat="false" ht="13.8" hidden="false" customHeight="false" outlineLevel="0" collapsed="false">
      <c r="A4298" s="1" t="s">
        <v>8585</v>
      </c>
      <c r="B4298" s="0" t="s">
        <v>8586</v>
      </c>
      <c r="C4298" s="0" t="s">
        <v>54</v>
      </c>
      <c r="D4298" s="0" t="s">
        <v>270</v>
      </c>
      <c r="E4298" s="0" t="s">
        <v>1073</v>
      </c>
      <c r="F4298" s="0" t="n">
        <v>216217210.06</v>
      </c>
      <c r="G4298" s="0" t="n">
        <v>75.58</v>
      </c>
      <c r="H4298" s="0" t="n">
        <v>3.95</v>
      </c>
      <c r="I4298" s="0" t="n">
        <v>227876040100</v>
      </c>
      <c r="J4298" s="0" t="n">
        <v>10.71</v>
      </c>
      <c r="K4298" s="0" t="n">
        <f aca="false">L4298/(1+(J4298/100))</f>
        <v>2800.10839129257</v>
      </c>
      <c r="L4298" s="0" t="n">
        <v>3100</v>
      </c>
      <c r="M4298" s="0" t="n">
        <v>1</v>
      </c>
      <c r="N4298" s="0" t="n">
        <v>50.64</v>
      </c>
      <c r="O4298" s="0" t="n">
        <v>5.24</v>
      </c>
      <c r="P4298" s="0" t="n">
        <v>17.39</v>
      </c>
      <c r="Q4298" s="0" t="n">
        <v>1.28</v>
      </c>
      <c r="R4298" s="0" t="n">
        <v>3</v>
      </c>
      <c r="S4298" s="0" t="n">
        <v>75945220582.5</v>
      </c>
      <c r="T4298" s="0" t="n">
        <v>2.02</v>
      </c>
      <c r="U4298" s="0" t="n">
        <v>6.86</v>
      </c>
      <c r="V4298" s="0" t="n">
        <v>6.86</v>
      </c>
      <c r="W4298" s="0" t="n">
        <v>0.36</v>
      </c>
      <c r="X4298" s="0" t="n">
        <v>0</v>
      </c>
      <c r="Y4298" s="0" t="n">
        <v>0.19</v>
      </c>
      <c r="Z4298" s="0" t="n">
        <v>0.16</v>
      </c>
      <c r="AA4298" s="0" t="n">
        <v>470579672000</v>
      </c>
      <c r="AB4298" s="0" t="n">
        <v>560000000000</v>
      </c>
      <c r="AC4298" s="0" t="n">
        <v>602600000000</v>
      </c>
      <c r="AD4298" s="0" t="n">
        <v>534.95</v>
      </c>
      <c r="AE4298" s="0" t="n">
        <v>268</v>
      </c>
      <c r="AF4298" s="0" t="n">
        <v>1</v>
      </c>
    </row>
    <row r="4299" customFormat="false" ht="13.8" hidden="false" customHeight="false" outlineLevel="0" collapsed="false">
      <c r="A4299" s="1" t="s">
        <v>8587</v>
      </c>
      <c r="B4299" s="0" t="s">
        <v>8588</v>
      </c>
      <c r="C4299" s="0" t="s">
        <v>34</v>
      </c>
      <c r="D4299" s="0" t="s">
        <v>35</v>
      </c>
      <c r="E4299" s="0" t="s">
        <v>99</v>
      </c>
      <c r="F4299" s="0" t="n">
        <v>215660085.04</v>
      </c>
      <c r="G4299" s="0" t="n">
        <v>27.05</v>
      </c>
      <c r="H4299" s="0" t="n">
        <v>14.71</v>
      </c>
      <c r="I4299" s="0" t="n">
        <v>2706457000</v>
      </c>
      <c r="J4299" s="0" t="n">
        <v>6.01</v>
      </c>
      <c r="K4299" s="0" t="n">
        <f aca="false">L4299/(1+(J4299/100))</f>
        <v>84.8976511649844</v>
      </c>
      <c r="L4299" s="0" t="n">
        <v>90</v>
      </c>
      <c r="M4299" s="0" t="n">
        <v>2</v>
      </c>
      <c r="N4299" s="0" t="n">
        <v>0.11</v>
      </c>
      <c r="O4299" s="0" t="n">
        <v>48.36</v>
      </c>
      <c r="P4299" s="0" t="n">
        <v>27.63</v>
      </c>
      <c r="Q4299" s="0" t="n">
        <v>3.79</v>
      </c>
      <c r="R4299" s="0" t="n">
        <v>5</v>
      </c>
      <c r="S4299" s="0" t="n">
        <v>169673500</v>
      </c>
      <c r="T4299" s="0" t="n">
        <v>-11.64</v>
      </c>
      <c r="U4299" s="0" t="n">
        <v>-16.18</v>
      </c>
      <c r="V4299" s="0" t="n">
        <v>-16.16</v>
      </c>
      <c r="W4299" s="0" t="n">
        <v>2.27</v>
      </c>
      <c r="X4299" s="0" t="n">
        <v>4187000</v>
      </c>
      <c r="Y4299" s="0" t="n">
        <v>4</v>
      </c>
      <c r="Z4299" s="0" t="n">
        <v>3.73</v>
      </c>
      <c r="AA4299" s="0" t="n">
        <v>1660680000</v>
      </c>
      <c r="AB4299" s="0" t="n">
        <v>1796627397.26</v>
      </c>
      <c r="AC4299" s="0" t="n">
        <v>2218000000</v>
      </c>
      <c r="AD4299" s="0" t="n">
        <v>-6.17</v>
      </c>
      <c r="AE4299" s="0" t="n">
        <v>3.17</v>
      </c>
      <c r="AF4299" s="0" t="n">
        <v>1</v>
      </c>
    </row>
    <row r="4300" customFormat="false" ht="13.8" hidden="false" customHeight="false" outlineLevel="0" collapsed="false">
      <c r="A4300" s="1" t="s">
        <v>8589</v>
      </c>
      <c r="B4300" s="0" t="s">
        <v>8590</v>
      </c>
      <c r="C4300" s="0" t="s">
        <v>98</v>
      </c>
      <c r="D4300" s="0" t="s">
        <v>35</v>
      </c>
      <c r="E4300" s="0" t="s">
        <v>73</v>
      </c>
      <c r="F4300" s="0" t="n">
        <v>215383477.45</v>
      </c>
      <c r="G4300" s="0" t="n">
        <v>274.27</v>
      </c>
      <c r="H4300" s="0" t="n">
        <v>21.67</v>
      </c>
      <c r="I4300" s="0" t="n">
        <v>108910000</v>
      </c>
      <c r="J4300" s="0" t="n">
        <v>43</v>
      </c>
      <c r="K4300" s="0" t="n">
        <f aca="false">L4300/(1+(J4300/100))</f>
        <v>24.6503496503497</v>
      </c>
      <c r="L4300" s="0" t="n">
        <v>35.25</v>
      </c>
      <c r="M4300" s="0" t="n">
        <v>4</v>
      </c>
      <c r="N4300" s="0" t="n">
        <v>17.81</v>
      </c>
      <c r="O4300" s="0" t="n">
        <v>103.23</v>
      </c>
      <c r="P4300" s="0" t="n">
        <v>57.84</v>
      </c>
      <c r="Q4300" s="0" t="n">
        <v>15.19</v>
      </c>
      <c r="R4300" s="0" t="n">
        <v>3</v>
      </c>
      <c r="S4300" s="0" t="n">
        <v>81896500</v>
      </c>
      <c r="T4300" s="0" t="n">
        <v>-12.82</v>
      </c>
      <c r="U4300" s="0" t="n">
        <v>-55.28</v>
      </c>
      <c r="V4300" s="0" t="n">
        <v>-41.85</v>
      </c>
      <c r="W4300" s="0" t="n">
        <v>2.53</v>
      </c>
      <c r="X4300" s="0" t="n">
        <v>24279500</v>
      </c>
      <c r="Y4300" s="0" t="n">
        <v>5.94</v>
      </c>
      <c r="Z4300" s="0" t="n">
        <v>0.61</v>
      </c>
      <c r="AA4300" s="0" t="n">
        <v>239368000</v>
      </c>
      <c r="AB4300" s="0" t="n">
        <v>315491215.07</v>
      </c>
      <c r="AC4300" s="0" t="n">
        <v>404864688</v>
      </c>
      <c r="AD4300" s="0" t="n">
        <v>-1.42</v>
      </c>
      <c r="AE4300" s="0" t="n">
        <v>0.84</v>
      </c>
      <c r="AF4300" s="0" t="n">
        <v>4</v>
      </c>
    </row>
    <row r="4301" customFormat="false" ht="13.8" hidden="false" customHeight="false" outlineLevel="0" collapsed="false">
      <c r="A4301" s="1" t="s">
        <v>8591</v>
      </c>
      <c r="B4301" s="0" t="s">
        <v>8592</v>
      </c>
      <c r="C4301" s="0" t="s">
        <v>80</v>
      </c>
      <c r="D4301" s="0" t="s">
        <v>155</v>
      </c>
      <c r="E4301" s="0" t="s">
        <v>156</v>
      </c>
      <c r="F4301" s="0" t="n">
        <v>215350688.56</v>
      </c>
      <c r="G4301" s="0" t="n">
        <v>14.66</v>
      </c>
      <c r="H4301" s="0" t="n">
        <v>10.86</v>
      </c>
      <c r="I4301" s="0" t="n">
        <v>10651218000</v>
      </c>
      <c r="J4301" s="0" t="n">
        <v>569.52</v>
      </c>
      <c r="K4301" s="0" t="n">
        <f aca="false">L4301/(1+(J4301/100))</f>
        <v>0.389831521089736</v>
      </c>
      <c r="L4301" s="0" t="n">
        <v>2.61</v>
      </c>
      <c r="M4301" s="0" t="n">
        <v>1</v>
      </c>
      <c r="N4301" s="0" t="n">
        <v>8.48</v>
      </c>
      <c r="O4301" s="0" t="n">
        <v>3.32</v>
      </c>
      <c r="P4301" s="0" t="n">
        <v>1.48</v>
      </c>
      <c r="Q4301" s="0" t="n">
        <v>0.53</v>
      </c>
      <c r="R4301" s="0" t="n">
        <v>3</v>
      </c>
      <c r="S4301" s="0" t="n">
        <v>3518725500</v>
      </c>
      <c r="T4301" s="0" t="n">
        <v>2.65</v>
      </c>
      <c r="U4301" s="0" t="n">
        <v>4.89</v>
      </c>
      <c r="V4301" s="0" t="n">
        <v>5.04</v>
      </c>
      <c r="W4301" s="0" t="n">
        <v>0.17</v>
      </c>
      <c r="X4301" s="0" t="n">
        <v>1843286500</v>
      </c>
      <c r="Y4301" s="0" t="n">
        <v>1.15</v>
      </c>
      <c r="Z4301" s="0" t="n">
        <v>0.8</v>
      </c>
      <c r="AA4301" s="0" t="n">
        <v>1411356000</v>
      </c>
      <c r="AB4301" s="0" t="n">
        <v>2035478082.6</v>
      </c>
      <c r="AC4301" s="0" t="n">
        <v>2500564231.3</v>
      </c>
      <c r="AD4301" s="0" t="n">
        <v>0.1</v>
      </c>
      <c r="AE4301" s="0" t="n">
        <v>0.26</v>
      </c>
      <c r="AF4301" s="0" t="n">
        <v>1</v>
      </c>
    </row>
    <row r="4302" customFormat="false" ht="13.8" hidden="false" customHeight="false" outlineLevel="0" collapsed="false">
      <c r="A4302" s="1" t="s">
        <v>8593</v>
      </c>
      <c r="B4302" s="0" t="s">
        <v>8594</v>
      </c>
      <c r="C4302" s="0" t="s">
        <v>54</v>
      </c>
      <c r="D4302" s="0" t="s">
        <v>45</v>
      </c>
      <c r="E4302" s="0" t="s">
        <v>708</v>
      </c>
      <c r="F4302" s="0" t="n">
        <v>215268196.35</v>
      </c>
      <c r="G4302" s="0" t="n">
        <v>48.46</v>
      </c>
      <c r="H4302" s="0" t="n">
        <v>7.09</v>
      </c>
      <c r="I4302" s="0" t="n">
        <v>752168598930</v>
      </c>
      <c r="J4302" s="0" t="n">
        <v>101.83</v>
      </c>
      <c r="K4302" s="0" t="n">
        <f aca="false">L4302/(1+(J4302/100))</f>
        <v>10900.2625972353</v>
      </c>
      <c r="L4302" s="0" t="n">
        <v>22000</v>
      </c>
      <c r="M4302" s="0" t="n">
        <v>1</v>
      </c>
      <c r="N4302" s="0" t="n">
        <v>19.59</v>
      </c>
      <c r="O4302" s="0" t="n">
        <v>113.95</v>
      </c>
      <c r="P4302" s="0" t="n">
        <v>15.04</v>
      </c>
      <c r="Q4302" s="0" t="n">
        <v>0.95</v>
      </c>
      <c r="R4302" s="0" t="n">
        <v>7</v>
      </c>
      <c r="S4302" s="0" t="n">
        <v>591587958433.33</v>
      </c>
      <c r="T4302" s="0" t="n">
        <v>0.2</v>
      </c>
      <c r="U4302" s="0" t="n">
        <v>0.33</v>
      </c>
      <c r="V4302" s="0" t="n">
        <v>0.27</v>
      </c>
      <c r="W4302" s="0" t="n">
        <v>0.35</v>
      </c>
      <c r="X4302" s="0" t="n">
        <v>178074091090</v>
      </c>
      <c r="Y4302" s="0" t="n">
        <v>0.92</v>
      </c>
      <c r="Z4302" s="0" t="n">
        <v>0.59</v>
      </c>
      <c r="AA4302" s="0" t="n">
        <v>293221609100</v>
      </c>
      <c r="AB4302" s="0" t="n">
        <v>456500000000</v>
      </c>
      <c r="AC4302" s="0" t="n">
        <v>523500000000</v>
      </c>
      <c r="AD4302" s="0" t="n">
        <v>95.65</v>
      </c>
      <c r="AE4302" s="0" t="n">
        <v>1191.9</v>
      </c>
      <c r="AF4302" s="0" t="n">
        <v>1</v>
      </c>
    </row>
    <row r="4303" customFormat="false" ht="13.8" hidden="false" customHeight="false" outlineLevel="0" collapsed="false">
      <c r="A4303" s="1" t="s">
        <v>8595</v>
      </c>
      <c r="B4303" s="0" t="s">
        <v>8596</v>
      </c>
      <c r="C4303" s="0" t="s">
        <v>288</v>
      </c>
      <c r="D4303" s="0" t="s">
        <v>45</v>
      </c>
      <c r="E4303" s="0" t="s">
        <v>236</v>
      </c>
      <c r="F4303" s="0" t="n">
        <v>215148447.52</v>
      </c>
      <c r="G4303" s="0" t="n">
        <v>35.19</v>
      </c>
      <c r="H4303" s="0" t="n">
        <v>3.04</v>
      </c>
      <c r="I4303" s="0" t="n">
        <v>139300000</v>
      </c>
      <c r="J4303" s="0" t="n">
        <v>-2.83</v>
      </c>
      <c r="K4303" s="0" t="n">
        <f aca="false">L4303/(1+(J4303/100))</f>
        <v>5.66018318411032</v>
      </c>
      <c r="L4303" s="0" t="n">
        <v>5.5</v>
      </c>
      <c r="M4303" s="0" t="n">
        <v>2</v>
      </c>
      <c r="N4303" s="0" t="n">
        <v>33.63</v>
      </c>
      <c r="O4303" s="0" t="n">
        <v>31</v>
      </c>
      <c r="P4303" s="0" t="n">
        <v>16.7</v>
      </c>
      <c r="Q4303" s="0" t="n">
        <v>3.13</v>
      </c>
      <c r="R4303" s="0" t="n">
        <v>6</v>
      </c>
      <c r="S4303" s="0" t="n">
        <v>127600000</v>
      </c>
      <c r="T4303" s="0" t="n">
        <v>2</v>
      </c>
      <c r="U4303" s="0" t="n">
        <v>4.5</v>
      </c>
      <c r="V4303" s="0" t="n">
        <v>2.6</v>
      </c>
      <c r="W4303" s="0" t="n">
        <v>1.65</v>
      </c>
      <c r="X4303" s="0" t="n">
        <v>119550000</v>
      </c>
      <c r="Y4303" s="0" t="n">
        <v>0.79</v>
      </c>
      <c r="Z4303" s="0" t="n">
        <v>0.77</v>
      </c>
      <c r="AA4303" s="0" t="n">
        <v>278100000</v>
      </c>
      <c r="AB4303" s="0" t="n">
        <v>281093150.68</v>
      </c>
      <c r="AC4303" s="0" t="n">
        <v>292000000</v>
      </c>
      <c r="AD4303" s="0" t="n">
        <v>0.18</v>
      </c>
      <c r="AE4303" s="0" t="n">
        <v>0.37</v>
      </c>
      <c r="AF4303" s="0" t="n">
        <v>1</v>
      </c>
    </row>
    <row r="4304" customFormat="false" ht="13.8" hidden="false" customHeight="false" outlineLevel="0" collapsed="false">
      <c r="A4304" s="1" t="s">
        <v>8597</v>
      </c>
      <c r="B4304" s="0" t="s">
        <v>8598</v>
      </c>
      <c r="C4304" s="0" t="s">
        <v>54</v>
      </c>
      <c r="D4304" s="0" t="s">
        <v>63</v>
      </c>
      <c r="E4304" s="0" t="s">
        <v>132</v>
      </c>
      <c r="F4304" s="0" t="n">
        <v>214350089.42</v>
      </c>
      <c r="G4304" s="0" t="n">
        <v>12.54</v>
      </c>
      <c r="H4304" s="0" t="n">
        <v>9.09</v>
      </c>
      <c r="I4304" s="0" t="n">
        <v>316939430090</v>
      </c>
      <c r="J4304" s="0" t="n">
        <v>24.29</v>
      </c>
      <c r="K4304" s="0" t="n">
        <f aca="false">L4304/(1+(J4304/100))</f>
        <v>17700.5390618714</v>
      </c>
      <c r="L4304" s="0" t="n">
        <v>22000</v>
      </c>
      <c r="M4304" s="0" t="n">
        <v>2</v>
      </c>
      <c r="N4304" s="0" t="n">
        <v>0.49</v>
      </c>
      <c r="O4304" s="0" t="n">
        <v>12</v>
      </c>
      <c r="P4304" s="0" t="n">
        <v>11.84</v>
      </c>
      <c r="Q4304" s="0" t="n">
        <v>6.91</v>
      </c>
      <c r="R4304" s="0" t="n">
        <v>6</v>
      </c>
      <c r="S4304" s="0" t="n">
        <v>300970261917.5</v>
      </c>
      <c r="T4304" s="0" t="n">
        <v>6.35</v>
      </c>
      <c r="U4304" s="0" t="n">
        <v>6.88</v>
      </c>
      <c r="V4304" s="0" t="n">
        <v>6.87</v>
      </c>
      <c r="W4304" s="0" t="n">
        <v>0.83</v>
      </c>
      <c r="X4304" s="0" t="n">
        <v>719653677.5</v>
      </c>
      <c r="Y4304" s="0" t="n">
        <v>1.41</v>
      </c>
      <c r="Z4304" s="0" t="n">
        <v>1.3</v>
      </c>
      <c r="AA4304" s="0" t="n">
        <v>191764138310</v>
      </c>
      <c r="AB4304" s="0" t="n">
        <v>207984246575.34</v>
      </c>
      <c r="AC4304" s="0" t="n">
        <v>228300000000</v>
      </c>
      <c r="AD4304" s="0" t="n">
        <v>1474.96</v>
      </c>
      <c r="AE4304" s="0" t="n">
        <v>1508</v>
      </c>
      <c r="AF4304" s="0" t="n">
        <v>1</v>
      </c>
    </row>
    <row r="4305" customFormat="false" ht="13.8" hidden="false" customHeight="false" outlineLevel="0" collapsed="false">
      <c r="A4305" s="1" t="s">
        <v>8599</v>
      </c>
      <c r="B4305" s="0" t="s">
        <v>8600</v>
      </c>
      <c r="C4305" s="0" t="s">
        <v>76</v>
      </c>
      <c r="D4305" s="0" t="s">
        <v>94</v>
      </c>
      <c r="E4305" s="0" t="s">
        <v>964</v>
      </c>
      <c r="F4305" s="0" t="n">
        <v>213854737.71</v>
      </c>
      <c r="G4305" s="0" t="n">
        <v>10.68</v>
      </c>
      <c r="H4305" s="0" t="n">
        <v>3.05</v>
      </c>
      <c r="I4305" s="0" t="n">
        <v>59426000000</v>
      </c>
      <c r="J4305" s="0" t="n">
        <v>18.75</v>
      </c>
      <c r="K4305" s="0" t="n">
        <f aca="false">L4305/(1+(J4305/100))</f>
        <v>800</v>
      </c>
      <c r="L4305" s="0" t="n">
        <v>950</v>
      </c>
      <c r="M4305" s="0" t="n">
        <v>1</v>
      </c>
      <c r="N4305" s="0" t="n">
        <v>1.96</v>
      </c>
      <c r="O4305" s="0" t="n">
        <v>9.56</v>
      </c>
      <c r="P4305" s="0" t="n">
        <v>6.47</v>
      </c>
      <c r="Q4305" s="0" t="n">
        <v>2.57</v>
      </c>
      <c r="R4305" s="0" t="n">
        <v>5</v>
      </c>
      <c r="S4305" s="0" t="n">
        <v>49446250000</v>
      </c>
      <c r="T4305" s="0" t="n">
        <v>2.92</v>
      </c>
      <c r="U4305" s="0" t="n">
        <v>5.09</v>
      </c>
      <c r="V4305" s="0" t="n">
        <v>4.91</v>
      </c>
      <c r="W4305" s="0" t="n">
        <v>1.12</v>
      </c>
      <c r="X4305" s="0" t="n">
        <v>2238500000</v>
      </c>
      <c r="Y4305" s="0" t="n">
        <v>0.25</v>
      </c>
      <c r="Z4305" s="0" t="n">
        <v>0.26</v>
      </c>
      <c r="AA4305" s="0" t="n">
        <v>118296000000</v>
      </c>
      <c r="AB4305" s="0" t="n">
        <v>114000000000</v>
      </c>
      <c r="AC4305" s="0" t="n">
        <v>121000000000</v>
      </c>
      <c r="AD4305" s="0" t="n">
        <v>83.7</v>
      </c>
      <c r="AE4305" s="0" t="n">
        <v>142.9</v>
      </c>
      <c r="AF4305" s="0" t="n">
        <v>1</v>
      </c>
    </row>
    <row r="4306" customFormat="false" ht="13.8" hidden="false" customHeight="false" outlineLevel="0" collapsed="false">
      <c r="A4306" s="1" t="s">
        <v>8601</v>
      </c>
      <c r="B4306" s="0" t="s">
        <v>8602</v>
      </c>
      <c r="C4306" s="0" t="s">
        <v>80</v>
      </c>
      <c r="D4306" s="0" t="s">
        <v>63</v>
      </c>
      <c r="E4306" s="0" t="s">
        <v>132</v>
      </c>
      <c r="F4306" s="0" t="n">
        <v>213592171.47</v>
      </c>
      <c r="G4306" s="0" t="n">
        <v>1</v>
      </c>
      <c r="H4306" s="0" t="n">
        <v>0.37</v>
      </c>
      <c r="I4306" s="0" t="n">
        <v>2380714000</v>
      </c>
      <c r="J4306" s="0" t="n">
        <v>114.33</v>
      </c>
      <c r="K4306" s="0" t="n">
        <f aca="false">L4306/(1+(J4306/100))</f>
        <v>1.28773386833388</v>
      </c>
      <c r="L4306" s="0" t="n">
        <v>2.76</v>
      </c>
      <c r="M4306" s="0" t="n">
        <v>1</v>
      </c>
      <c r="N4306" s="0" t="n">
        <v>0.7</v>
      </c>
      <c r="O4306" s="0" t="n">
        <v>9.47</v>
      </c>
      <c r="P4306" s="0" t="n">
        <v>4.11</v>
      </c>
      <c r="Q4306" s="0" t="n">
        <v>3.65</v>
      </c>
      <c r="R4306" s="0" t="n">
        <v>8</v>
      </c>
      <c r="S4306" s="0" t="n">
        <v>1508694500</v>
      </c>
      <c r="T4306" s="0" t="n">
        <v>5.78</v>
      </c>
      <c r="U4306" s="0" t="n">
        <v>7.75</v>
      </c>
      <c r="V4306" s="0" t="n">
        <v>9.23</v>
      </c>
      <c r="W4306" s="0" t="n">
        <v>0.92</v>
      </c>
      <c r="X4306" s="0" t="n">
        <v>24920000</v>
      </c>
      <c r="Y4306" s="0" t="n">
        <v>2.55</v>
      </c>
      <c r="Z4306" s="0" t="n">
        <v>1.53</v>
      </c>
      <c r="AA4306" s="0" t="n">
        <v>712505250</v>
      </c>
      <c r="AB4306" s="0" t="n">
        <v>1184800000</v>
      </c>
      <c r="AC4306" s="0" t="n">
        <v>1139690000</v>
      </c>
      <c r="AD4306" s="0" t="n">
        <v>0.12</v>
      </c>
      <c r="AE4306" s="0" t="n">
        <v>0.36</v>
      </c>
      <c r="AF4306" s="0" t="n">
        <v>1</v>
      </c>
    </row>
    <row r="4307" customFormat="false" ht="13.8" hidden="false" customHeight="false" outlineLevel="0" collapsed="false">
      <c r="A4307" s="1" t="s">
        <v>8603</v>
      </c>
      <c r="B4307" s="0" t="s">
        <v>8604</v>
      </c>
      <c r="C4307" s="0" t="s">
        <v>34</v>
      </c>
      <c r="D4307" s="0" t="s">
        <v>45</v>
      </c>
      <c r="E4307" s="0" t="s">
        <v>708</v>
      </c>
      <c r="F4307" s="0" t="n">
        <v>213544225.08</v>
      </c>
      <c r="G4307" s="0" t="n">
        <v>65.48</v>
      </c>
      <c r="H4307" s="0" t="n">
        <v>25.78</v>
      </c>
      <c r="I4307" s="0" t="n">
        <v>9650049000</v>
      </c>
      <c r="J4307" s="0" t="n">
        <v>40.85</v>
      </c>
      <c r="K4307" s="0" t="n">
        <f aca="false">L4307/(1+(J4307/100))</f>
        <v>7.80972665956691</v>
      </c>
      <c r="L4307" s="0" t="n">
        <v>11</v>
      </c>
      <c r="M4307" s="0" t="n">
        <v>1</v>
      </c>
      <c r="N4307" s="0" t="n">
        <v>27.91</v>
      </c>
      <c r="O4307" s="0" t="n">
        <v>27.34</v>
      </c>
      <c r="P4307" s="0" t="n">
        <v>11.83</v>
      </c>
      <c r="Q4307" s="0" t="n">
        <v>1.93</v>
      </c>
      <c r="R4307" s="0" t="n">
        <v>7</v>
      </c>
      <c r="S4307" s="0" t="n">
        <v>124747250</v>
      </c>
      <c r="T4307" s="0" t="n">
        <v>1.22</v>
      </c>
      <c r="U4307" s="0" t="n">
        <v>2.51</v>
      </c>
      <c r="V4307" s="0" t="n">
        <v>1.53</v>
      </c>
      <c r="W4307" s="0" t="n">
        <v>0.72</v>
      </c>
      <c r="X4307" s="0" t="n">
        <v>6218658750</v>
      </c>
      <c r="Y4307" s="0" t="n">
        <v>0.26</v>
      </c>
      <c r="Z4307" s="0" t="n">
        <v>0.29</v>
      </c>
      <c r="AA4307" s="0" t="n">
        <v>28039816000</v>
      </c>
      <c r="AB4307" s="0" t="n">
        <v>23844000000</v>
      </c>
      <c r="AC4307" s="0" t="n">
        <v>30451000000</v>
      </c>
      <c r="AD4307" s="0" t="n">
        <v>0.29</v>
      </c>
      <c r="AE4307" s="0" t="n">
        <v>0.82</v>
      </c>
      <c r="AF4307" s="0" t="n">
        <v>2</v>
      </c>
    </row>
    <row r="4308" customFormat="false" ht="13.8" hidden="false" customHeight="false" outlineLevel="0" collapsed="false">
      <c r="A4308" s="1" t="s">
        <v>8605</v>
      </c>
      <c r="B4308" s="0" t="s">
        <v>8606</v>
      </c>
      <c r="C4308" s="0" t="s">
        <v>76</v>
      </c>
      <c r="D4308" s="0" t="s">
        <v>45</v>
      </c>
      <c r="E4308" s="0" t="s">
        <v>81</v>
      </c>
      <c r="F4308" s="0" t="n">
        <v>213414305.37</v>
      </c>
      <c r="G4308" s="0" t="n">
        <v>24.07</v>
      </c>
      <c r="H4308" s="0" t="n">
        <v>15.88</v>
      </c>
      <c r="I4308" s="0" t="n">
        <v>7411370000</v>
      </c>
      <c r="J4308" s="0" t="n">
        <v>30.95</v>
      </c>
      <c r="K4308" s="0" t="n">
        <f aca="false">L4308/(1+(J4308/100))</f>
        <v>1680.03054600993</v>
      </c>
      <c r="L4308" s="0" t="n">
        <v>2200</v>
      </c>
      <c r="M4308" s="0" t="n">
        <v>1</v>
      </c>
      <c r="N4308" s="0" t="n">
        <v>9.28</v>
      </c>
      <c r="O4308" s="0" t="n">
        <v>106.89</v>
      </c>
      <c r="P4308" s="0" t="n">
        <v>19.75</v>
      </c>
      <c r="Q4308" s="0" t="n">
        <v>2.89</v>
      </c>
      <c r="R4308" s="0" t="n">
        <v>7</v>
      </c>
      <c r="S4308" s="0" t="n">
        <v>4313915250</v>
      </c>
      <c r="T4308" s="0" t="n">
        <v>6.38</v>
      </c>
      <c r="U4308" s="0" t="n">
        <v>18.46</v>
      </c>
      <c r="V4308" s="0" t="n">
        <v>12.72</v>
      </c>
      <c r="W4308" s="0" t="n">
        <v>12.67</v>
      </c>
      <c r="X4308" s="0" t="n">
        <v>4128266500</v>
      </c>
      <c r="Y4308" s="0" t="n">
        <v>4.15</v>
      </c>
      <c r="Z4308" s="0" t="n">
        <v>3.28</v>
      </c>
      <c r="AA4308" s="0" t="n">
        <v>43613114000</v>
      </c>
      <c r="AB4308" s="0" t="n">
        <v>55122191780.82</v>
      </c>
      <c r="AC4308" s="0" t="n">
        <v>62400000000</v>
      </c>
      <c r="AD4308" s="0" t="n">
        <v>16.07</v>
      </c>
      <c r="AE4308" s="0" t="n">
        <v>87.9</v>
      </c>
      <c r="AF4308" s="0" t="n">
        <v>1</v>
      </c>
    </row>
    <row r="4309" customFormat="false" ht="13.8" hidden="false" customHeight="false" outlineLevel="0" collapsed="false">
      <c r="A4309" s="1" t="s">
        <v>8607</v>
      </c>
      <c r="B4309" s="0" t="s">
        <v>8608</v>
      </c>
      <c r="C4309" s="0" t="s">
        <v>76</v>
      </c>
      <c r="D4309" s="0" t="s">
        <v>40</v>
      </c>
      <c r="E4309" s="0" t="s">
        <v>1114</v>
      </c>
      <c r="F4309" s="0" t="n">
        <v>212709044.7</v>
      </c>
      <c r="G4309" s="0" t="n">
        <v>41.11</v>
      </c>
      <c r="H4309" s="0" t="n">
        <v>3.11</v>
      </c>
      <c r="I4309" s="0" t="n">
        <v>35152000000</v>
      </c>
      <c r="J4309" s="0" t="n">
        <v>114.21</v>
      </c>
      <c r="K4309" s="0" t="n">
        <f aca="false">L4309/(1+(J4309/100))</f>
        <v>1773.96013258018</v>
      </c>
      <c r="L4309" s="0" t="n">
        <v>3800</v>
      </c>
      <c r="M4309" s="0" t="n">
        <v>1</v>
      </c>
      <c r="N4309" s="0" t="n">
        <v>0.29</v>
      </c>
      <c r="O4309" s="0" t="n">
        <v>44.55</v>
      </c>
      <c r="P4309" s="0" t="n">
        <v>17.41</v>
      </c>
      <c r="Q4309" s="0" t="n">
        <v>4.29</v>
      </c>
      <c r="R4309" s="0" t="n">
        <v>5</v>
      </c>
      <c r="S4309" s="0" t="n">
        <v>31047250000</v>
      </c>
      <c r="T4309" s="0" t="n">
        <v>1.37</v>
      </c>
      <c r="U4309" s="0" t="n">
        <v>2.03</v>
      </c>
      <c r="V4309" s="0" t="n">
        <v>2.02</v>
      </c>
      <c r="W4309" s="0" t="n">
        <v>1.59</v>
      </c>
      <c r="X4309" s="0" t="n">
        <v>111750000</v>
      </c>
      <c r="Y4309" s="0" t="n">
        <v>0.68</v>
      </c>
      <c r="Z4309" s="0" t="n">
        <v>0.65</v>
      </c>
      <c r="AA4309" s="0" t="n">
        <v>45090000000</v>
      </c>
      <c r="AB4309" s="0" t="n">
        <v>47030684931.51</v>
      </c>
      <c r="AC4309" s="0" t="n">
        <v>48900000000</v>
      </c>
      <c r="AD4309" s="0" t="n">
        <v>39.82</v>
      </c>
      <c r="AE4309" s="0" t="n">
        <v>104.91</v>
      </c>
      <c r="AF4309" s="0" t="n">
        <v>1</v>
      </c>
    </row>
    <row r="4310" customFormat="false" ht="13.8" hidden="false" customHeight="false" outlineLevel="0" collapsed="false">
      <c r="A4310" s="1" t="s">
        <v>8609</v>
      </c>
      <c r="B4310" s="0" t="s">
        <v>8610</v>
      </c>
      <c r="C4310" s="0" t="s">
        <v>76</v>
      </c>
      <c r="D4310" s="0" t="s">
        <v>50</v>
      </c>
      <c r="E4310" s="0" t="s">
        <v>1913</v>
      </c>
      <c r="F4310" s="0" t="n">
        <v>212160188.78</v>
      </c>
      <c r="G4310" s="0" t="n">
        <v>17.68</v>
      </c>
      <c r="H4310" s="0" t="n">
        <v>5.64</v>
      </c>
      <c r="I4310" s="0" t="n">
        <v>8600048000</v>
      </c>
      <c r="J4310" s="0" t="n">
        <v>62.62</v>
      </c>
      <c r="K4310" s="0" t="n">
        <f aca="false">L4310/(1+(J4310/100))</f>
        <v>534.989546181282</v>
      </c>
      <c r="L4310" s="0" t="n">
        <v>870</v>
      </c>
      <c r="M4310" s="0" t="n">
        <v>1</v>
      </c>
      <c r="N4310" s="0" t="n">
        <v>0</v>
      </c>
      <c r="O4310" s="0" t="n">
        <v>23.45</v>
      </c>
      <c r="P4310" s="0" t="n">
        <v>19.28</v>
      </c>
      <c r="Q4310" s="0" t="n">
        <v>8.58</v>
      </c>
      <c r="R4310" s="0" t="n">
        <v>7</v>
      </c>
      <c r="S4310" s="0" t="n">
        <v>6284951500</v>
      </c>
      <c r="T4310" s="0" t="n">
        <v>10.97</v>
      </c>
      <c r="U4310" s="0" t="n">
        <v>15.52</v>
      </c>
      <c r="V4310" s="0" t="n">
        <v>15.52</v>
      </c>
      <c r="W4310" s="0" t="n">
        <v>4.46</v>
      </c>
      <c r="X4310" s="0" t="n">
        <v>0</v>
      </c>
      <c r="Y4310" s="0" t="n">
        <v>1.32</v>
      </c>
      <c r="Z4310" s="0" t="n">
        <v>1.22</v>
      </c>
      <c r="AA4310" s="0" t="n">
        <v>22077280000</v>
      </c>
      <c r="AB4310" s="0" t="n">
        <v>23727123287.72</v>
      </c>
      <c r="AC4310" s="0" t="n">
        <v>25500000000</v>
      </c>
      <c r="AD4310" s="0" t="n">
        <v>22.82</v>
      </c>
      <c r="AE4310" s="0" t="n">
        <v>30.46</v>
      </c>
      <c r="AF4310" s="0" t="n">
        <v>2</v>
      </c>
    </row>
    <row r="4311" customFormat="false" ht="13.8" hidden="false" customHeight="false" outlineLevel="0" collapsed="false">
      <c r="A4311" s="1" t="s">
        <v>8611</v>
      </c>
      <c r="B4311" s="0" t="s">
        <v>8612</v>
      </c>
      <c r="C4311" s="0" t="s">
        <v>54</v>
      </c>
      <c r="D4311" s="0" t="s">
        <v>50</v>
      </c>
      <c r="E4311" s="0" t="s">
        <v>86</v>
      </c>
      <c r="F4311" s="0" t="n">
        <v>211402044.21</v>
      </c>
      <c r="G4311" s="0" t="n">
        <v>10.5</v>
      </c>
      <c r="H4311" s="0" t="n">
        <v>10.06</v>
      </c>
      <c r="I4311" s="0" t="n">
        <v>622972180820</v>
      </c>
      <c r="J4311" s="0" t="n">
        <v>257.37</v>
      </c>
      <c r="K4311" s="0" t="n">
        <f aca="false">L4311/(1+(J4311/100))</f>
        <v>15949.8558916529</v>
      </c>
      <c r="L4311" s="0" t="n">
        <v>57000</v>
      </c>
      <c r="M4311" s="0" t="n">
        <v>1</v>
      </c>
      <c r="N4311" s="0" t="n">
        <v>15.97</v>
      </c>
      <c r="O4311" s="0" t="n">
        <v>44.09</v>
      </c>
      <c r="P4311" s="0" t="n">
        <v>5.93</v>
      </c>
      <c r="Q4311" s="0" t="n">
        <v>1.65</v>
      </c>
      <c r="R4311" s="0" t="n">
        <v>5</v>
      </c>
      <c r="S4311" s="0" t="n">
        <v>313112219062.5</v>
      </c>
      <c r="T4311" s="0" t="n">
        <v>0.52</v>
      </c>
      <c r="U4311" s="0" t="n">
        <v>1.07</v>
      </c>
      <c r="V4311" s="0" t="n">
        <v>1.07</v>
      </c>
      <c r="W4311" s="0" t="n">
        <v>0.47</v>
      </c>
      <c r="X4311" s="0" t="n">
        <v>0</v>
      </c>
      <c r="Y4311" s="0" t="n">
        <v>0.59</v>
      </c>
      <c r="Z4311" s="0" t="n">
        <v>0.42</v>
      </c>
      <c r="AA4311" s="0" t="n">
        <v>495402692000</v>
      </c>
      <c r="AB4311" s="0" t="n">
        <v>699000000000</v>
      </c>
      <c r="AC4311" s="0" t="n">
        <v>839600000000</v>
      </c>
      <c r="AD4311" s="0" t="n">
        <v>361.75</v>
      </c>
      <c r="AE4311" s="0" t="n">
        <v>2915</v>
      </c>
      <c r="AF4311" s="0" t="n">
        <v>1</v>
      </c>
    </row>
    <row r="4312" customFormat="false" ht="13.8" hidden="false" customHeight="false" outlineLevel="0" collapsed="false">
      <c r="A4312" s="1" t="s">
        <v>8613</v>
      </c>
      <c r="B4312" s="0" t="s">
        <v>8614</v>
      </c>
      <c r="C4312" s="0" t="s">
        <v>98</v>
      </c>
      <c r="D4312" s="0" t="s">
        <v>94</v>
      </c>
      <c r="E4312" s="0" t="s">
        <v>340</v>
      </c>
      <c r="F4312" s="0" t="n">
        <v>211232867.27</v>
      </c>
      <c r="G4312" s="0" t="n">
        <v>92.5</v>
      </c>
      <c r="H4312" s="0" t="n">
        <v>2.62</v>
      </c>
      <c r="I4312" s="0" t="n">
        <v>478069000</v>
      </c>
      <c r="J4312" s="0" t="n">
        <v>40.14</v>
      </c>
      <c r="K4312" s="0" t="n">
        <f aca="false">L4312/(1+(J4312/100))</f>
        <v>6.65762808619952</v>
      </c>
      <c r="L4312" s="0" t="n">
        <v>9.33</v>
      </c>
      <c r="M4312" s="0" t="n">
        <v>3</v>
      </c>
      <c r="N4312" s="0" t="n">
        <v>30.41</v>
      </c>
      <c r="O4312" s="0" t="n">
        <v>12.8</v>
      </c>
      <c r="P4312" s="0" t="n">
        <v>10.53</v>
      </c>
      <c r="Q4312" s="0" t="n">
        <v>1.91</v>
      </c>
      <c r="R4312" s="0" t="n">
        <v>6</v>
      </c>
      <c r="S4312" s="0" t="n">
        <v>308681000</v>
      </c>
      <c r="T4312" s="0" t="n">
        <v>0.97</v>
      </c>
      <c r="U4312" s="0" t="n">
        <v>3.09</v>
      </c>
      <c r="V4312" s="0" t="n">
        <v>2.05</v>
      </c>
      <c r="W4312" s="0" t="n">
        <v>0.33</v>
      </c>
      <c r="X4312" s="0" t="n">
        <v>271462000</v>
      </c>
      <c r="Y4312" s="0" t="n">
        <v>0.13</v>
      </c>
      <c r="Z4312" s="0" t="n">
        <v>0.11</v>
      </c>
      <c r="AA4312" s="0" t="n">
        <v>1509716000</v>
      </c>
      <c r="AB4312" s="0" t="n">
        <v>1572375250.81</v>
      </c>
      <c r="AC4312" s="0" t="n">
        <v>1636866667</v>
      </c>
      <c r="AD4312" s="0" t="n">
        <v>0.58</v>
      </c>
      <c r="AE4312" s="0" t="n">
        <v>0.79</v>
      </c>
      <c r="AF4312" s="0" t="n">
        <v>3</v>
      </c>
    </row>
    <row r="4313" customFormat="false" ht="13.8" hidden="false" customHeight="false" outlineLevel="0" collapsed="false">
      <c r="A4313" s="1" t="s">
        <v>8615</v>
      </c>
      <c r="B4313" s="0" t="s">
        <v>8616</v>
      </c>
      <c r="C4313" s="0" t="s">
        <v>288</v>
      </c>
      <c r="D4313" s="0" t="s">
        <v>45</v>
      </c>
      <c r="E4313" s="0" t="s">
        <v>3528</v>
      </c>
      <c r="F4313" s="0" t="n">
        <v>210901852.02</v>
      </c>
      <c r="G4313" s="0" t="n">
        <v>27.06</v>
      </c>
      <c r="H4313" s="0" t="n">
        <v>9.92</v>
      </c>
      <c r="I4313" s="0" t="n">
        <v>105700000</v>
      </c>
      <c r="J4313" s="0" t="n">
        <v>34.86</v>
      </c>
      <c r="K4313" s="0" t="n">
        <f aca="false">L4313/(1+(J4313/100))</f>
        <v>5.24247367640516</v>
      </c>
      <c r="L4313" s="0" t="n">
        <v>7.07</v>
      </c>
      <c r="M4313" s="0" t="n">
        <v>3</v>
      </c>
      <c r="N4313" s="0" t="n">
        <v>31.8</v>
      </c>
      <c r="O4313" s="0" t="n">
        <v>19.64</v>
      </c>
      <c r="P4313" s="0" t="n">
        <v>10.56</v>
      </c>
      <c r="Q4313" s="0" t="n">
        <v>7.76</v>
      </c>
      <c r="R4313" s="0" t="n">
        <v>4</v>
      </c>
      <c r="S4313" s="0" t="n">
        <v>82500000</v>
      </c>
      <c r="T4313" s="0" t="n">
        <v>7.74</v>
      </c>
      <c r="U4313" s="0" t="n">
        <v>16.59</v>
      </c>
      <c r="V4313" s="0" t="n">
        <v>9.46</v>
      </c>
      <c r="W4313" s="0" t="n">
        <v>1.93</v>
      </c>
      <c r="X4313" s="0" t="n">
        <v>81800000</v>
      </c>
      <c r="Y4313" s="0" t="n">
        <v>0.39</v>
      </c>
      <c r="Z4313" s="0" t="n">
        <v>0.2</v>
      </c>
      <c r="AA4313" s="0" t="n">
        <v>989900000</v>
      </c>
      <c r="AB4313" s="0" t="n">
        <v>1071435068.49</v>
      </c>
      <c r="AC4313" s="0" t="n">
        <v>1211793333</v>
      </c>
      <c r="AD4313" s="0" t="n">
        <v>0.27</v>
      </c>
      <c r="AE4313" s="0" t="n">
        <v>0.53</v>
      </c>
      <c r="AF4313" s="0" t="n">
        <v>3</v>
      </c>
    </row>
    <row r="4314" customFormat="false" ht="13.8" hidden="false" customHeight="false" outlineLevel="0" collapsed="false">
      <c r="A4314" s="1" t="s">
        <v>8617</v>
      </c>
      <c r="B4314" s="0" t="s">
        <v>8618</v>
      </c>
      <c r="C4314" s="0" t="s">
        <v>34</v>
      </c>
      <c r="D4314" s="0" t="s">
        <v>94</v>
      </c>
      <c r="E4314" s="0" t="s">
        <v>107</v>
      </c>
      <c r="F4314" s="0" t="n">
        <v>210483492.97</v>
      </c>
      <c r="G4314" s="0" t="n">
        <v>69.79</v>
      </c>
      <c r="H4314" s="0" t="n">
        <v>35.18</v>
      </c>
      <c r="I4314" s="0" t="n">
        <v>4021241000</v>
      </c>
      <c r="J4314" s="0" t="n">
        <v>15.81</v>
      </c>
      <c r="K4314" s="0" t="n">
        <f aca="false">L4314/(1+(J4314/100))</f>
        <v>93.9038079613159</v>
      </c>
      <c r="L4314" s="0" t="n">
        <v>108.75</v>
      </c>
      <c r="M4314" s="0" t="n">
        <v>4</v>
      </c>
      <c r="N4314" s="0" t="n">
        <v>6.04</v>
      </c>
      <c r="O4314" s="0" t="n">
        <v>5.61</v>
      </c>
      <c r="P4314" s="0" t="n">
        <v>11.89</v>
      </c>
      <c r="Q4314" s="0" t="n">
        <v>3.67</v>
      </c>
      <c r="R4314" s="0" t="n">
        <v>7</v>
      </c>
      <c r="S4314" s="0" t="n">
        <v>1702175750</v>
      </c>
      <c r="T4314" s="0" t="n">
        <v>15.7</v>
      </c>
      <c r="U4314" s="0" t="n">
        <v>29.59</v>
      </c>
      <c r="V4314" s="0" t="n">
        <v>25.89</v>
      </c>
      <c r="W4314" s="0" t="n">
        <v>1.62</v>
      </c>
      <c r="X4314" s="0" t="n">
        <v>607943750</v>
      </c>
      <c r="Y4314" s="0" t="n">
        <v>1.24</v>
      </c>
      <c r="Z4314" s="0" t="n">
        <v>1.63</v>
      </c>
      <c r="AA4314" s="0" t="n">
        <v>5712760000</v>
      </c>
      <c r="AB4314" s="0" t="n">
        <v>4420671232.88</v>
      </c>
      <c r="AC4314" s="0" t="n">
        <v>7913000000</v>
      </c>
      <c r="AD4314" s="0" t="n">
        <v>17.2</v>
      </c>
      <c r="AE4314" s="0" t="n">
        <v>5.89</v>
      </c>
      <c r="AF4314" s="0" t="n">
        <v>1</v>
      </c>
    </row>
    <row r="4315" customFormat="false" ht="13.8" hidden="false" customHeight="false" outlineLevel="0" collapsed="false">
      <c r="A4315" s="1" t="s">
        <v>8619</v>
      </c>
      <c r="B4315" s="0" t="s">
        <v>8620</v>
      </c>
      <c r="C4315" s="0" t="s">
        <v>54</v>
      </c>
      <c r="D4315" s="0" t="s">
        <v>45</v>
      </c>
      <c r="E4315" s="0" t="s">
        <v>242</v>
      </c>
      <c r="F4315" s="0" t="n">
        <v>210340977.05</v>
      </c>
      <c r="G4315" s="0" t="n">
        <v>218.64</v>
      </c>
      <c r="H4315" s="0" t="n">
        <v>8.68</v>
      </c>
      <c r="I4315" s="0" t="n">
        <v>497507890880</v>
      </c>
      <c r="J4315" s="0" t="n">
        <v>27.52</v>
      </c>
      <c r="K4315" s="0" t="n">
        <f aca="false">L4315/(1+(J4315/100))</f>
        <v>29799.2471769134</v>
      </c>
      <c r="L4315" s="0" t="n">
        <v>38000</v>
      </c>
      <c r="M4315" s="0" t="n">
        <v>1</v>
      </c>
      <c r="N4315" s="0" t="n">
        <v>0.3</v>
      </c>
      <c r="O4315" s="0" t="n">
        <v>179.09</v>
      </c>
      <c r="P4315" s="0" t="n">
        <v>14.64</v>
      </c>
      <c r="Q4315" s="0" t="n">
        <v>5.04</v>
      </c>
      <c r="R4315" s="0" t="n">
        <v>7</v>
      </c>
      <c r="S4315" s="0" t="n">
        <v>480310915645</v>
      </c>
      <c r="T4315" s="0" t="n">
        <v>0.28</v>
      </c>
      <c r="U4315" s="0" t="n">
        <v>0.32</v>
      </c>
      <c r="V4315" s="0" t="n">
        <v>0.32</v>
      </c>
      <c r="W4315" s="0" t="n">
        <v>0.57</v>
      </c>
      <c r="X4315" s="0" t="n">
        <v>0</v>
      </c>
      <c r="Y4315" s="0" t="n">
        <v>0.95</v>
      </c>
      <c r="Z4315" s="0" t="n">
        <v>0.67</v>
      </c>
      <c r="AA4315" s="0" t="n">
        <v>287793478000</v>
      </c>
      <c r="AB4315" s="0" t="n">
        <v>405387671232.88</v>
      </c>
      <c r="AC4315" s="0" t="n">
        <v>453400000000</v>
      </c>
      <c r="AD4315" s="0" t="n">
        <v>166.39</v>
      </c>
      <c r="AE4315" s="0" t="n">
        <v>3550</v>
      </c>
      <c r="AF4315" s="0" t="n">
        <v>1</v>
      </c>
    </row>
    <row r="4316" customFormat="false" ht="13.8" hidden="false" customHeight="false" outlineLevel="0" collapsed="false">
      <c r="A4316" s="1" t="s">
        <v>8621</v>
      </c>
      <c r="B4316" s="0" t="s">
        <v>8622</v>
      </c>
      <c r="C4316" s="0" t="s">
        <v>527</v>
      </c>
      <c r="D4316" s="0" t="s">
        <v>94</v>
      </c>
      <c r="E4316" s="0" t="s">
        <v>1810</v>
      </c>
      <c r="F4316" s="0" t="n">
        <v>210134540.47</v>
      </c>
      <c r="G4316" s="0" t="n">
        <v>229.04</v>
      </c>
      <c r="H4316" s="0" t="n">
        <v>11.59</v>
      </c>
      <c r="I4316" s="0" t="n">
        <v>3088081000</v>
      </c>
      <c r="J4316" s="0" t="n">
        <v>12.05</v>
      </c>
      <c r="K4316" s="0" t="n">
        <f aca="false">L4316/(1+(J4316/100))</f>
        <v>29.4511378848728</v>
      </c>
      <c r="L4316" s="0" t="n">
        <v>33</v>
      </c>
      <c r="M4316" s="0" t="n">
        <v>1</v>
      </c>
      <c r="N4316" s="0" t="n">
        <v>83.08</v>
      </c>
      <c r="O4316" s="0" t="n">
        <v>0</v>
      </c>
      <c r="P4316" s="0" t="n">
        <v>10.93</v>
      </c>
      <c r="Q4316" s="0" t="n">
        <v>0.25</v>
      </c>
      <c r="R4316" s="0" t="n">
        <v>5</v>
      </c>
      <c r="S4316" s="0" t="n">
        <v>2877151666.67</v>
      </c>
      <c r="T4316" s="0" t="n">
        <v>-7.6</v>
      </c>
      <c r="U4316" s="0" t="n">
        <v>-199.69</v>
      </c>
      <c r="V4316" s="0" t="n">
        <v>-8.48</v>
      </c>
      <c r="W4316" s="0" t="n">
        <v>2.36</v>
      </c>
      <c r="X4316" s="0" t="n">
        <v>21728362750</v>
      </c>
      <c r="Y4316" s="0" t="n">
        <v>0.42</v>
      </c>
      <c r="Z4316" s="0" t="n">
        <v>0.25</v>
      </c>
      <c r="AA4316" s="0" t="n">
        <v>5883696000</v>
      </c>
      <c r="AB4316" s="0" t="n">
        <v>9147641095.89</v>
      </c>
      <c r="AC4316" s="0" t="n">
        <v>8220000000</v>
      </c>
      <c r="AD4316" s="0" t="n">
        <v>-23.71</v>
      </c>
      <c r="AE4316" s="0" t="n">
        <v>-2.3</v>
      </c>
      <c r="AF4316" s="0" t="n">
        <v>1</v>
      </c>
    </row>
    <row r="4317" customFormat="false" ht="13.8" hidden="false" customHeight="false" outlineLevel="0" collapsed="false">
      <c r="A4317" s="1" t="s">
        <v>8623</v>
      </c>
      <c r="B4317" s="0" t="s">
        <v>8624</v>
      </c>
      <c r="C4317" s="0" t="s">
        <v>98</v>
      </c>
      <c r="D4317" s="0" t="s">
        <v>94</v>
      </c>
      <c r="E4317" s="0" t="s">
        <v>107</v>
      </c>
      <c r="F4317" s="0" t="n">
        <v>209553841.05</v>
      </c>
      <c r="G4317" s="0" t="n">
        <v>17.3</v>
      </c>
      <c r="H4317" s="0" t="n">
        <v>4.13</v>
      </c>
      <c r="I4317" s="0" t="n">
        <v>39777000</v>
      </c>
      <c r="J4317" s="0" t="n">
        <v>18.41</v>
      </c>
      <c r="K4317" s="0" t="n">
        <f aca="false">L4317/(1+(J4317/100))</f>
        <v>4.87289924837429</v>
      </c>
      <c r="L4317" s="0" t="n">
        <v>5.77</v>
      </c>
      <c r="M4317" s="0" t="n">
        <v>3</v>
      </c>
      <c r="N4317" s="0" t="n">
        <v>37.18</v>
      </c>
      <c r="O4317" s="0" t="n">
        <v>21</v>
      </c>
      <c r="P4317" s="0" t="n">
        <v>16.72</v>
      </c>
      <c r="Q4317" s="0" t="n">
        <v>1.85</v>
      </c>
      <c r="R4317" s="0" t="n">
        <v>5</v>
      </c>
      <c r="S4317" s="0" t="n">
        <v>-44460000</v>
      </c>
      <c r="T4317" s="0" t="n">
        <v>3.12</v>
      </c>
      <c r="U4317" s="0" t="n">
        <v>11.54</v>
      </c>
      <c r="V4317" s="0" t="n">
        <v>4.96</v>
      </c>
      <c r="W4317" s="0" t="n">
        <v>2.25</v>
      </c>
      <c r="X4317" s="0" t="n">
        <v>116177000</v>
      </c>
      <c r="Y4317" s="0" t="n">
        <v>0.69</v>
      </c>
      <c r="Z4317" s="0" t="n">
        <v>0.45</v>
      </c>
      <c r="AA4317" s="0" t="n">
        <v>417881000</v>
      </c>
      <c r="AB4317" s="0" t="n">
        <v>434578662.24</v>
      </c>
      <c r="AC4317" s="0" t="n">
        <v>451307618</v>
      </c>
      <c r="AD4317" s="0" t="n">
        <v>0.23</v>
      </c>
      <c r="AE4317" s="0" t="n">
        <v>0.3</v>
      </c>
      <c r="AF4317" s="0" t="n">
        <v>2</v>
      </c>
    </row>
    <row r="4318" customFormat="false" ht="13.8" hidden="false" customHeight="false" outlineLevel="0" collapsed="false">
      <c r="A4318" s="1" t="s">
        <v>8625</v>
      </c>
      <c r="B4318" s="0" t="s">
        <v>8626</v>
      </c>
      <c r="C4318" s="0" t="s">
        <v>288</v>
      </c>
      <c r="D4318" s="0" t="s">
        <v>63</v>
      </c>
      <c r="E4318" s="0" t="s">
        <v>421</v>
      </c>
      <c r="F4318" s="0" t="n">
        <v>209178838.84</v>
      </c>
      <c r="G4318" s="0" t="n">
        <v>16.25</v>
      </c>
      <c r="H4318" s="0" t="n">
        <v>4.22</v>
      </c>
      <c r="I4318" s="0" t="n">
        <v>119101000</v>
      </c>
      <c r="J4318" s="0" t="n">
        <v>12.75</v>
      </c>
      <c r="K4318" s="0" t="n">
        <f aca="false">L4318/(1+(J4318/100))</f>
        <v>8.67405764966741</v>
      </c>
      <c r="L4318" s="0" t="n">
        <v>9.78</v>
      </c>
      <c r="M4318" s="0" t="n">
        <v>4</v>
      </c>
      <c r="N4318" s="0" t="n">
        <v>43.53</v>
      </c>
      <c r="O4318" s="0" t="n">
        <v>14.95</v>
      </c>
      <c r="P4318" s="0" t="n">
        <v>9.98</v>
      </c>
      <c r="Q4318" s="0" t="n">
        <v>1.85</v>
      </c>
      <c r="R4318" s="0" t="n">
        <v>7</v>
      </c>
      <c r="S4318" s="0" t="n">
        <v>3525250</v>
      </c>
      <c r="T4318" s="0" t="n">
        <v>2.44</v>
      </c>
      <c r="U4318" s="0" t="n">
        <v>11.58</v>
      </c>
      <c r="V4318" s="0" t="n">
        <v>4.14</v>
      </c>
      <c r="W4318" s="0" t="n">
        <v>1.57</v>
      </c>
      <c r="X4318" s="0" t="n">
        <v>223419250</v>
      </c>
      <c r="Y4318" s="0" t="n">
        <v>0.32</v>
      </c>
      <c r="Z4318" s="0" t="n">
        <v>0.28</v>
      </c>
      <c r="AA4318" s="0" t="n">
        <v>656674000</v>
      </c>
      <c r="AB4318" s="0" t="n">
        <v>706649371.86</v>
      </c>
      <c r="AC4318" s="0" t="n">
        <v>741197667</v>
      </c>
      <c r="AD4318" s="0" t="n">
        <v>0.58</v>
      </c>
      <c r="AE4318" s="0" t="n">
        <v>0.88</v>
      </c>
      <c r="AF4318" s="0" t="n">
        <v>6</v>
      </c>
    </row>
    <row r="4319" customFormat="false" ht="13.8" hidden="false" customHeight="false" outlineLevel="0" collapsed="false">
      <c r="A4319" s="1" t="s">
        <v>8627</v>
      </c>
      <c r="B4319" s="0" t="s">
        <v>8628</v>
      </c>
      <c r="C4319" s="0" t="s">
        <v>54</v>
      </c>
      <c r="D4319" s="0" t="s">
        <v>63</v>
      </c>
      <c r="E4319" s="0" t="s">
        <v>132</v>
      </c>
      <c r="F4319" s="0" t="n">
        <v>208285977.8</v>
      </c>
      <c r="G4319" s="0" t="n">
        <v>22.36</v>
      </c>
      <c r="H4319" s="0" t="n">
        <v>18.39</v>
      </c>
      <c r="I4319" s="0" t="n">
        <v>251901083560</v>
      </c>
      <c r="J4319" s="0" t="n">
        <v>93.75</v>
      </c>
      <c r="K4319" s="0" t="n">
        <f aca="false">L4319/(1+(J4319/100))</f>
        <v>16000</v>
      </c>
      <c r="L4319" s="0" t="n">
        <v>31000</v>
      </c>
      <c r="M4319" s="0" t="n">
        <v>1</v>
      </c>
      <c r="N4319" s="0" t="n">
        <v>3.55</v>
      </c>
      <c r="O4319" s="0" t="n">
        <v>15.89</v>
      </c>
      <c r="P4319" s="0" t="n">
        <v>9.39</v>
      </c>
      <c r="Q4319" s="0" t="n">
        <v>5.61</v>
      </c>
      <c r="R4319" s="0" t="n">
        <v>5</v>
      </c>
      <c r="S4319" s="0" t="n">
        <v>133014764153.33</v>
      </c>
      <c r="T4319" s="0" t="n">
        <v>5.21</v>
      </c>
      <c r="U4319" s="0" t="n">
        <v>6.67</v>
      </c>
      <c r="V4319" s="0" t="n">
        <v>6.39</v>
      </c>
      <c r="W4319" s="0" t="n">
        <v>1.06</v>
      </c>
      <c r="X4319" s="0" t="n">
        <v>11384849396.67</v>
      </c>
      <c r="Y4319" s="0" t="n">
        <v>1.77</v>
      </c>
      <c r="Z4319" s="0" t="n">
        <v>1.4</v>
      </c>
      <c r="AA4319" s="0" t="n">
        <v>156348634960</v>
      </c>
      <c r="AB4319" s="0" t="n">
        <v>197400000000</v>
      </c>
      <c r="AC4319" s="0" t="n">
        <v>276600000000</v>
      </c>
      <c r="AD4319" s="0" t="n">
        <v>1007.04</v>
      </c>
      <c r="AE4319" s="0" t="n">
        <v>2265</v>
      </c>
      <c r="AF4319" s="0" t="n">
        <v>1</v>
      </c>
    </row>
    <row r="4320" customFormat="false" ht="13.8" hidden="false" customHeight="false" outlineLevel="0" collapsed="false">
      <c r="A4320" s="1" t="s">
        <v>8629</v>
      </c>
      <c r="B4320" s="0" t="s">
        <v>8630</v>
      </c>
      <c r="C4320" s="0" t="s">
        <v>98</v>
      </c>
      <c r="D4320" s="0" t="s">
        <v>35</v>
      </c>
      <c r="E4320" s="0" t="s">
        <v>249</v>
      </c>
      <c r="F4320" s="0" t="n">
        <v>208155906.24</v>
      </c>
      <c r="G4320" s="0" t="n">
        <v>7.73</v>
      </c>
      <c r="H4320" s="0" t="n">
        <v>9.68</v>
      </c>
      <c r="I4320" s="0" t="n">
        <v>113933000</v>
      </c>
      <c r="J4320" s="0" t="n">
        <v>40</v>
      </c>
      <c r="K4320" s="0" t="n">
        <f aca="false">L4320/(1+(J4320/100))</f>
        <v>55</v>
      </c>
      <c r="L4320" s="0" t="n">
        <v>77</v>
      </c>
      <c r="M4320" s="0" t="n">
        <v>1</v>
      </c>
      <c r="N4320" s="0" t="n">
        <v>15.03</v>
      </c>
      <c r="O4320" s="0" t="n">
        <v>38.45</v>
      </c>
      <c r="P4320" s="0" t="n">
        <v>10.77</v>
      </c>
      <c r="Q4320" s="0" t="n">
        <v>4.07</v>
      </c>
      <c r="R4320" s="0" t="n">
        <v>4</v>
      </c>
      <c r="S4320" s="0" t="n">
        <v>80140250</v>
      </c>
      <c r="T4320" s="0" t="n">
        <v>5.55</v>
      </c>
      <c r="U4320" s="0" t="n">
        <v>9.2</v>
      </c>
      <c r="V4320" s="0" t="n">
        <v>7.22</v>
      </c>
      <c r="W4320" s="0" t="n">
        <v>1.61</v>
      </c>
      <c r="X4320" s="0" t="n">
        <v>33170750</v>
      </c>
      <c r="Y4320" s="0" t="n">
        <v>5.25</v>
      </c>
      <c r="Z4320" s="0" t="n">
        <v>0.67</v>
      </c>
      <c r="AA4320" s="0" t="n">
        <v>231320000</v>
      </c>
      <c r="AB4320" s="0" t="n">
        <v>290865753.42</v>
      </c>
      <c r="AC4320" s="0" t="n">
        <v>324800000</v>
      </c>
      <c r="AD4320" s="0" t="n">
        <v>1.48</v>
      </c>
      <c r="AE4320" s="0" t="n">
        <v>5.19</v>
      </c>
      <c r="AF4320" s="0" t="n">
        <v>1</v>
      </c>
    </row>
    <row r="4321" customFormat="false" ht="13.8" hidden="false" customHeight="false" outlineLevel="0" collapsed="false">
      <c r="A4321" s="1" t="s">
        <v>8631</v>
      </c>
      <c r="B4321" s="0" t="s">
        <v>8632</v>
      </c>
      <c r="C4321" s="0" t="s">
        <v>76</v>
      </c>
      <c r="D4321" s="0" t="s">
        <v>270</v>
      </c>
      <c r="E4321" s="0" t="s">
        <v>657</v>
      </c>
      <c r="F4321" s="0" t="n">
        <v>207528748.35</v>
      </c>
      <c r="G4321" s="0" t="n">
        <v>29.38</v>
      </c>
      <c r="H4321" s="0" t="n">
        <v>3.59</v>
      </c>
      <c r="I4321" s="0" t="n">
        <v>98656000000</v>
      </c>
      <c r="J4321" s="0" t="n">
        <v>-3.36</v>
      </c>
      <c r="K4321" s="0" t="n">
        <f aca="false">L4321/(1+(J4321/100))</f>
        <v>1966.05960264901</v>
      </c>
      <c r="L4321" s="0" t="n">
        <v>1900</v>
      </c>
      <c r="M4321" s="0" t="n">
        <v>1</v>
      </c>
      <c r="N4321" s="0" t="n">
        <v>32.17</v>
      </c>
      <c r="O4321" s="0" t="n">
        <v>9.43</v>
      </c>
      <c r="P4321" s="0" t="n">
        <v>15.36</v>
      </c>
      <c r="Q4321" s="0" t="n">
        <v>1.44</v>
      </c>
      <c r="R4321" s="0" t="n">
        <v>3</v>
      </c>
      <c r="S4321" s="0" t="n">
        <v>49790250000</v>
      </c>
      <c r="T4321" s="0" t="n">
        <v>1.33</v>
      </c>
      <c r="U4321" s="0" t="n">
        <v>2.99</v>
      </c>
      <c r="V4321" s="0" t="n">
        <v>1.76</v>
      </c>
      <c r="W4321" s="0" t="n">
        <v>0.37</v>
      </c>
      <c r="X4321" s="0" t="n">
        <v>70775500000</v>
      </c>
      <c r="Y4321" s="0" t="n">
        <v>0.13</v>
      </c>
      <c r="Z4321" s="0" t="n">
        <v>0.3</v>
      </c>
      <c r="AA4321" s="0" t="n">
        <v>224662000000</v>
      </c>
      <c r="AB4321" s="0" t="n">
        <v>96000000000</v>
      </c>
      <c r="AC4321" s="0" t="n">
        <v>103000000000</v>
      </c>
      <c r="AD4321" s="0" t="n">
        <v>208.49</v>
      </c>
      <c r="AE4321" s="0" t="n">
        <v>186</v>
      </c>
      <c r="AF4321" s="0" t="n">
        <v>1</v>
      </c>
    </row>
    <row r="4322" customFormat="false" ht="13.8" hidden="false" customHeight="false" outlineLevel="0" collapsed="false">
      <c r="A4322" s="1" t="s">
        <v>8633</v>
      </c>
      <c r="B4322" s="0" t="s">
        <v>8634</v>
      </c>
      <c r="C4322" s="0" t="s">
        <v>76</v>
      </c>
      <c r="D4322" s="0" t="s">
        <v>45</v>
      </c>
      <c r="E4322" s="0" t="s">
        <v>81</v>
      </c>
      <c r="F4322" s="0" t="n">
        <v>207131059.08</v>
      </c>
      <c r="G4322" s="0" t="n">
        <v>25.93</v>
      </c>
      <c r="H4322" s="0" t="n">
        <v>16.08</v>
      </c>
      <c r="I4322" s="0" t="n">
        <v>5364587000</v>
      </c>
      <c r="J4322" s="0" t="n">
        <v>54.55</v>
      </c>
      <c r="K4322" s="0" t="n">
        <f aca="false">L4322/(1+(J4322/100))</f>
        <v>1197.02361695244</v>
      </c>
      <c r="L4322" s="0" t="n">
        <v>1850</v>
      </c>
      <c r="M4322" s="0" t="n">
        <v>2</v>
      </c>
      <c r="N4322" s="0" t="n">
        <v>8.52</v>
      </c>
      <c r="O4322" s="0" t="n">
        <v>69.08</v>
      </c>
      <c r="P4322" s="0" t="n">
        <v>28.88</v>
      </c>
      <c r="Q4322" s="0" t="n">
        <v>3.29</v>
      </c>
      <c r="R4322" s="0" t="n">
        <v>5</v>
      </c>
      <c r="S4322" s="0" t="n">
        <v>2318983000</v>
      </c>
      <c r="T4322" s="0" t="n">
        <v>2.9</v>
      </c>
      <c r="U4322" s="0" t="n">
        <v>7.52</v>
      </c>
      <c r="V4322" s="0" t="n">
        <v>6.08</v>
      </c>
      <c r="W4322" s="0" t="n">
        <v>17.28</v>
      </c>
      <c r="X4322" s="0" t="n">
        <v>1220627500</v>
      </c>
      <c r="Y4322" s="0" t="n">
        <v>5.39</v>
      </c>
      <c r="Z4322" s="0" t="n">
        <v>4.55</v>
      </c>
      <c r="AA4322" s="0" t="n">
        <v>4929078000</v>
      </c>
      <c r="AB4322" s="0" t="n">
        <v>5847342465.75</v>
      </c>
      <c r="AC4322" s="0" t="n">
        <v>7330000000</v>
      </c>
      <c r="AD4322" s="0" t="n">
        <v>17.37</v>
      </c>
      <c r="AE4322" s="0" t="n">
        <v>45.99</v>
      </c>
      <c r="AF4322" s="0" t="n">
        <v>1</v>
      </c>
    </row>
    <row r="4323" customFormat="false" ht="13.8" hidden="false" customHeight="false" outlineLevel="0" collapsed="false">
      <c r="A4323" s="1" t="s">
        <v>8635</v>
      </c>
      <c r="B4323" s="0" t="s">
        <v>8636</v>
      </c>
      <c r="C4323" s="0" t="s">
        <v>80</v>
      </c>
      <c r="D4323" s="0" t="s">
        <v>94</v>
      </c>
      <c r="E4323" s="0" t="s">
        <v>206</v>
      </c>
      <c r="F4323" s="0" t="n">
        <v>207021082.68</v>
      </c>
      <c r="G4323" s="0" t="n">
        <v>23.06</v>
      </c>
      <c r="H4323" s="0" t="n">
        <v>23</v>
      </c>
      <c r="I4323" s="0" t="n">
        <v>1254380000</v>
      </c>
      <c r="J4323" s="0" t="n">
        <v>157.11</v>
      </c>
      <c r="K4323" s="0" t="n">
        <f aca="false">L4323/(1+(J4323/100))</f>
        <v>7.00089455874917</v>
      </c>
      <c r="L4323" s="0" t="n">
        <v>18</v>
      </c>
      <c r="M4323" s="0" t="n">
        <v>1</v>
      </c>
      <c r="N4323" s="0" t="n">
        <v>2.26</v>
      </c>
      <c r="O4323" s="0" t="n">
        <v>13.39</v>
      </c>
      <c r="P4323" s="0" t="n">
        <v>8.93</v>
      </c>
      <c r="Q4323" s="0" t="n">
        <v>4.94</v>
      </c>
      <c r="R4323" s="0" t="n">
        <v>6</v>
      </c>
      <c r="S4323" s="0" t="n">
        <v>214604000</v>
      </c>
      <c r="T4323" s="0" t="n">
        <v>4.06</v>
      </c>
      <c r="U4323" s="0" t="n">
        <v>6.46</v>
      </c>
      <c r="V4323" s="0" t="n">
        <v>12.94</v>
      </c>
      <c r="W4323" s="0" t="n">
        <v>1.84</v>
      </c>
      <c r="X4323" s="0" t="n">
        <v>42089500</v>
      </c>
      <c r="Y4323" s="0" t="n">
        <v>0.48</v>
      </c>
      <c r="Z4323" s="0" t="n">
        <v>0.27</v>
      </c>
      <c r="AA4323" s="0" t="n">
        <v>2281134750</v>
      </c>
      <c r="AB4323" s="0" t="n">
        <v>4097000000</v>
      </c>
      <c r="AC4323" s="0" t="n">
        <v>6198000000</v>
      </c>
      <c r="AD4323" s="0" t="n">
        <v>0.47</v>
      </c>
      <c r="AE4323" s="0" t="n">
        <v>0.86</v>
      </c>
      <c r="AF4323" s="0" t="n">
        <v>1</v>
      </c>
    </row>
    <row r="4324" customFormat="false" ht="13.8" hidden="false" customHeight="false" outlineLevel="0" collapsed="false">
      <c r="A4324" s="1" t="s">
        <v>8637</v>
      </c>
      <c r="B4324" s="0" t="s">
        <v>8638</v>
      </c>
      <c r="C4324" s="0" t="s">
        <v>54</v>
      </c>
      <c r="D4324" s="0" t="s">
        <v>45</v>
      </c>
      <c r="E4324" s="0" t="s">
        <v>1325</v>
      </c>
      <c r="F4324" s="0" t="n">
        <v>206250364.11</v>
      </c>
      <c r="G4324" s="0" t="n">
        <v>6.06</v>
      </c>
      <c r="H4324" s="0" t="n">
        <v>3.01</v>
      </c>
      <c r="I4324" s="0" t="n">
        <v>745805464140</v>
      </c>
      <c r="J4324" s="0" t="n">
        <v>112.44</v>
      </c>
      <c r="K4324" s="0" t="n">
        <f aca="false">L4324/(1+(J4324/100))</f>
        <v>32950.4801355677</v>
      </c>
      <c r="L4324" s="0" t="n">
        <v>70000</v>
      </c>
      <c r="M4324" s="0" t="n">
        <v>1</v>
      </c>
      <c r="N4324" s="0" t="n">
        <v>0.01</v>
      </c>
      <c r="O4324" s="0" t="n">
        <v>5.99</v>
      </c>
      <c r="P4324" s="0" t="n">
        <v>5.55</v>
      </c>
      <c r="Q4324" s="0" t="n">
        <v>3.3</v>
      </c>
      <c r="R4324" s="0" t="n">
        <v>9</v>
      </c>
      <c r="S4324" s="0" t="n">
        <v>693885292073.33</v>
      </c>
      <c r="T4324" s="0" t="n">
        <v>5.05</v>
      </c>
      <c r="U4324" s="0" t="n">
        <v>5.64</v>
      </c>
      <c r="V4324" s="0" t="n">
        <v>5.64</v>
      </c>
      <c r="W4324" s="0" t="n">
        <v>0.34</v>
      </c>
      <c r="X4324" s="0" t="n">
        <v>0</v>
      </c>
      <c r="Y4324" s="0" t="n">
        <v>1.94</v>
      </c>
      <c r="Z4324" s="0" t="n">
        <v>1.23</v>
      </c>
      <c r="AA4324" s="0" t="n">
        <v>135444168000</v>
      </c>
      <c r="AB4324" s="0" t="n">
        <v>213000000000</v>
      </c>
      <c r="AC4324" s="0" t="n">
        <v>226000000000</v>
      </c>
      <c r="AD4324" s="0" t="n">
        <v>5502.5</v>
      </c>
      <c r="AE4324" s="0" t="n">
        <v>6426</v>
      </c>
      <c r="AF4324" s="0" t="n">
        <v>1</v>
      </c>
    </row>
    <row r="4325" customFormat="false" ht="13.8" hidden="false" customHeight="false" outlineLevel="0" collapsed="false">
      <c r="A4325" s="1" t="s">
        <v>8639</v>
      </c>
      <c r="B4325" s="0" t="s">
        <v>8640</v>
      </c>
      <c r="C4325" s="0" t="s">
        <v>76</v>
      </c>
      <c r="D4325" s="0" t="s">
        <v>40</v>
      </c>
      <c r="E4325" s="0" t="s">
        <v>699</v>
      </c>
      <c r="F4325" s="0" t="n">
        <v>206228629.24</v>
      </c>
      <c r="G4325" s="0" t="n">
        <v>32.11</v>
      </c>
      <c r="H4325" s="0" t="n">
        <v>38.14</v>
      </c>
      <c r="I4325" s="0" t="n">
        <v>5895377000</v>
      </c>
      <c r="J4325" s="0" t="n">
        <v>141.43</v>
      </c>
      <c r="K4325" s="0" t="n">
        <f aca="false">L4325/(1+(J4325/100))</f>
        <v>2070.99366275939</v>
      </c>
      <c r="L4325" s="0" t="n">
        <v>5000</v>
      </c>
      <c r="M4325" s="0" t="n">
        <v>1</v>
      </c>
      <c r="N4325" s="0" t="n">
        <v>5.75</v>
      </c>
      <c r="O4325" s="0" t="n">
        <v>21.18</v>
      </c>
      <c r="P4325" s="0" t="n">
        <v>14.32</v>
      </c>
      <c r="Q4325" s="0" t="n">
        <v>8.59</v>
      </c>
      <c r="R4325" s="0" t="n">
        <v>6</v>
      </c>
      <c r="S4325" s="0" t="n">
        <v>4285598250</v>
      </c>
      <c r="T4325" s="0" t="n">
        <v>13.44</v>
      </c>
      <c r="U4325" s="0" t="n">
        <v>22.37</v>
      </c>
      <c r="V4325" s="0" t="n">
        <v>20.49</v>
      </c>
      <c r="W4325" s="0" t="n">
        <v>4.73</v>
      </c>
      <c r="X4325" s="0" t="n">
        <v>533600000</v>
      </c>
      <c r="Y4325" s="0" t="n">
        <v>1.68</v>
      </c>
      <c r="Z4325" s="0" t="n">
        <v>1.23</v>
      </c>
      <c r="AA4325" s="0" t="n">
        <v>16357493000</v>
      </c>
      <c r="AB4325" s="0" t="n">
        <v>22507671232.88</v>
      </c>
      <c r="AC4325" s="0" t="n">
        <v>35300000000</v>
      </c>
      <c r="AD4325" s="0" t="n">
        <v>99.59</v>
      </c>
      <c r="AE4325" s="0" t="n">
        <v>161.9</v>
      </c>
      <c r="AF4325" s="0" t="n">
        <v>1</v>
      </c>
    </row>
    <row r="4326" customFormat="false" ht="13.8" hidden="false" customHeight="false" outlineLevel="0" collapsed="false">
      <c r="A4326" s="1" t="s">
        <v>8641</v>
      </c>
      <c r="B4326" s="0" t="s">
        <v>8642</v>
      </c>
      <c r="C4326" s="0" t="s">
        <v>76</v>
      </c>
      <c r="D4326" s="0" t="s">
        <v>35</v>
      </c>
      <c r="E4326" s="0" t="s">
        <v>436</v>
      </c>
      <c r="F4326" s="0" t="n">
        <v>206199275.03</v>
      </c>
      <c r="G4326" s="0" t="n">
        <v>13.7</v>
      </c>
      <c r="H4326" s="0" t="n">
        <v>9.82</v>
      </c>
      <c r="I4326" s="0" t="n">
        <v>4910259000</v>
      </c>
      <c r="J4326" s="0" t="n">
        <v>74.44</v>
      </c>
      <c r="K4326" s="0" t="n">
        <f aca="false">L4326/(1+(J4326/100))</f>
        <v>2722.99931208438</v>
      </c>
      <c r="L4326" s="0" t="n">
        <v>4750</v>
      </c>
      <c r="M4326" s="0" t="n">
        <v>1</v>
      </c>
      <c r="N4326" s="0" t="n">
        <v>0</v>
      </c>
      <c r="O4326" s="0" t="n">
        <v>18.08</v>
      </c>
      <c r="P4326" s="0" t="n">
        <v>14.38</v>
      </c>
      <c r="Q4326" s="0" t="n">
        <v>13.76</v>
      </c>
      <c r="R4326" s="0" t="n">
        <v>6</v>
      </c>
      <c r="S4326" s="0" t="n">
        <v>5367829500</v>
      </c>
      <c r="T4326" s="0" t="n">
        <v>20.93</v>
      </c>
      <c r="U4326" s="0" t="n">
        <v>24.66</v>
      </c>
      <c r="V4326" s="0" t="n">
        <v>24.66</v>
      </c>
      <c r="W4326" s="0" t="n">
        <v>29.65</v>
      </c>
      <c r="X4326" s="0" t="n">
        <v>0</v>
      </c>
      <c r="Y4326" s="0" t="n">
        <v>2.4</v>
      </c>
      <c r="Z4326" s="0" t="n">
        <v>2.09</v>
      </c>
      <c r="AA4326" s="0" t="n">
        <v>11425722000</v>
      </c>
      <c r="AB4326" s="0" t="n">
        <v>13100000000</v>
      </c>
      <c r="AC4326" s="0" t="n">
        <v>15800000000</v>
      </c>
      <c r="AD4326" s="0" t="n">
        <v>150.62</v>
      </c>
      <c r="AE4326" s="0" t="n">
        <v>204.3</v>
      </c>
      <c r="AF4326" s="0" t="n">
        <v>1</v>
      </c>
    </row>
    <row r="4327" customFormat="false" ht="13.8" hidden="false" customHeight="false" outlineLevel="0" collapsed="false">
      <c r="A4327" s="1" t="s">
        <v>8643</v>
      </c>
      <c r="B4327" s="0" t="s">
        <v>8644</v>
      </c>
      <c r="C4327" s="0" t="s">
        <v>34</v>
      </c>
      <c r="D4327" s="0" t="s">
        <v>35</v>
      </c>
      <c r="E4327" s="0" t="s">
        <v>36</v>
      </c>
      <c r="F4327" s="0" t="n">
        <v>205950780.62</v>
      </c>
      <c r="G4327" s="0" t="n">
        <v>150.05</v>
      </c>
      <c r="H4327" s="0" t="n">
        <v>114.1</v>
      </c>
      <c r="I4327" s="0" t="n">
        <v>6346880000</v>
      </c>
      <c r="J4327" s="0" t="n">
        <v>-6.49</v>
      </c>
      <c r="K4327" s="0" t="n">
        <f aca="false">L4327/(1+(J4327/100))</f>
        <v>44.701101486472</v>
      </c>
      <c r="L4327" s="0" t="n">
        <v>41.8</v>
      </c>
      <c r="M4327" s="0" t="n">
        <v>1</v>
      </c>
      <c r="N4327" s="0" t="n">
        <v>13.81</v>
      </c>
      <c r="O4327" s="0" t="n">
        <v>8.31</v>
      </c>
      <c r="P4327" s="0" t="n">
        <v>28.84</v>
      </c>
      <c r="Q4327" s="0" t="n">
        <v>3.23</v>
      </c>
      <c r="R4327" s="0" t="n">
        <v>8</v>
      </c>
      <c r="S4327" s="0" t="n">
        <v>2594724500</v>
      </c>
      <c r="T4327" s="0" t="n">
        <v>7.95</v>
      </c>
      <c r="U4327" s="0" t="n">
        <v>11.97</v>
      </c>
      <c r="V4327" s="0" t="n">
        <v>9.88</v>
      </c>
      <c r="W4327" s="0" t="n">
        <v>1</v>
      </c>
      <c r="X4327" s="0" t="n">
        <v>1376300750</v>
      </c>
      <c r="Y4327" s="0" t="n">
        <v>1.21</v>
      </c>
      <c r="Z4327" s="0" t="n">
        <v>3.49</v>
      </c>
      <c r="AA4327" s="0" t="n">
        <v>5362114000</v>
      </c>
      <c r="AB4327" s="0" t="n">
        <v>1860000000</v>
      </c>
      <c r="AC4327" s="0" t="n">
        <v>4616310000</v>
      </c>
      <c r="AD4327" s="0" t="n">
        <v>5.41</v>
      </c>
      <c r="AE4327" s="0" t="n">
        <v>7.25</v>
      </c>
      <c r="AF4327" s="0" t="n">
        <v>1</v>
      </c>
    </row>
    <row r="4328" customFormat="false" ht="13.8" hidden="false" customHeight="false" outlineLevel="0" collapsed="false">
      <c r="A4328" s="1" t="s">
        <v>8645</v>
      </c>
      <c r="B4328" s="0" t="s">
        <v>8646</v>
      </c>
      <c r="C4328" s="0" t="s">
        <v>54</v>
      </c>
      <c r="D4328" s="0" t="s">
        <v>35</v>
      </c>
      <c r="E4328" s="0" t="s">
        <v>73</v>
      </c>
      <c r="F4328" s="0" t="n">
        <v>205344001.23</v>
      </c>
      <c r="G4328" s="0" t="n">
        <v>69.59</v>
      </c>
      <c r="H4328" s="0" t="n">
        <v>29.66</v>
      </c>
      <c r="I4328" s="0" t="n">
        <v>197391603290</v>
      </c>
      <c r="J4328" s="0" t="n">
        <v>31.15</v>
      </c>
      <c r="K4328" s="0" t="n">
        <f aca="false">L4328/(1+(J4328/100))</f>
        <v>12199.771254289</v>
      </c>
      <c r="L4328" s="0" t="n">
        <v>16000</v>
      </c>
      <c r="M4328" s="0" t="n">
        <v>1</v>
      </c>
      <c r="N4328" s="0" t="n">
        <v>31.58</v>
      </c>
      <c r="O4328" s="0" t="n">
        <v>90.4</v>
      </c>
      <c r="P4328" s="0" t="n">
        <v>15.52</v>
      </c>
      <c r="Q4328" s="0" t="n">
        <v>2.97</v>
      </c>
      <c r="R4328" s="0" t="n">
        <v>5</v>
      </c>
      <c r="S4328" s="0" t="n">
        <v>149821785363.33</v>
      </c>
      <c r="T4328" s="0" t="n">
        <v>3.64</v>
      </c>
      <c r="U4328" s="0" t="n">
        <v>7.08</v>
      </c>
      <c r="V4328" s="0" t="n">
        <v>7.08</v>
      </c>
      <c r="W4328" s="0" t="n">
        <v>6.26</v>
      </c>
      <c r="X4328" s="0" t="n">
        <v>0</v>
      </c>
      <c r="Y4328" s="0" t="n">
        <v>5.35</v>
      </c>
      <c r="Z4328" s="0" t="n">
        <v>5.97</v>
      </c>
      <c r="AA4328" s="0" t="n">
        <v>245212836000</v>
      </c>
      <c r="AB4328" s="0" t="n">
        <v>220000000000</v>
      </c>
      <c r="AC4328" s="0" t="n">
        <v>350500000000</v>
      </c>
      <c r="AD4328" s="0" t="n">
        <v>138.02</v>
      </c>
      <c r="AE4328" s="0" t="n">
        <v>786</v>
      </c>
      <c r="AF4328" s="0" t="n">
        <v>1</v>
      </c>
    </row>
    <row r="4329" customFormat="false" ht="13.8" hidden="false" customHeight="false" outlineLevel="0" collapsed="false">
      <c r="A4329" s="1" t="s">
        <v>8647</v>
      </c>
      <c r="B4329" s="0" t="s">
        <v>8648</v>
      </c>
      <c r="C4329" s="0" t="s">
        <v>1426</v>
      </c>
      <c r="D4329" s="0" t="s">
        <v>45</v>
      </c>
      <c r="E4329" s="0" t="s">
        <v>81</v>
      </c>
      <c r="F4329" s="0" t="n">
        <v>205190713.45</v>
      </c>
      <c r="G4329" s="0" t="n">
        <v>296.77</v>
      </c>
      <c r="H4329" s="0" t="n">
        <v>14.45</v>
      </c>
      <c r="I4329" s="0" t="n">
        <v>6326730000</v>
      </c>
      <c r="J4329" s="0" t="n">
        <v>-8.84</v>
      </c>
      <c r="K4329" s="0" t="n">
        <f aca="false">L4329/(1+(J4329/100))</f>
        <v>54.3001316366828</v>
      </c>
      <c r="L4329" s="0" t="n">
        <v>49.5</v>
      </c>
      <c r="M4329" s="0" t="n">
        <v>2</v>
      </c>
      <c r="N4329" s="0" t="n">
        <v>28.58</v>
      </c>
      <c r="O4329" s="0" t="n">
        <v>124</v>
      </c>
      <c r="P4329" s="0" t="n">
        <v>66.35</v>
      </c>
      <c r="Q4329" s="0" t="n">
        <v>2.67</v>
      </c>
      <c r="R4329" s="0" t="n">
        <v>6</v>
      </c>
      <c r="S4329" s="0" t="n">
        <v>94475250</v>
      </c>
      <c r="T4329" s="0" t="n">
        <v>-1</v>
      </c>
      <c r="U4329" s="0" t="n">
        <v>-3.79</v>
      </c>
      <c r="V4329" s="0" t="n">
        <v>-1.76</v>
      </c>
      <c r="W4329" s="0" t="n">
        <v>1.06</v>
      </c>
      <c r="X4329" s="0" t="n">
        <v>7298630250</v>
      </c>
      <c r="Y4329" s="0" t="n">
        <v>0.14</v>
      </c>
      <c r="Z4329" s="0" t="n">
        <v>0.14</v>
      </c>
      <c r="AA4329" s="0" t="n">
        <v>46849497000</v>
      </c>
      <c r="AB4329" s="0" t="n">
        <v>46670295890.41</v>
      </c>
      <c r="AC4329" s="0" t="n">
        <v>59757299596</v>
      </c>
      <c r="AD4329" s="0" t="n">
        <v>-2.02</v>
      </c>
      <c r="AE4329" s="0" t="n">
        <v>1.09</v>
      </c>
      <c r="AF4329" s="0" t="n">
        <v>1</v>
      </c>
    </row>
    <row r="4330" customFormat="false" ht="13.8" hidden="false" customHeight="false" outlineLevel="0" collapsed="false">
      <c r="A4330" s="1" t="s">
        <v>8649</v>
      </c>
      <c r="B4330" s="0" t="s">
        <v>8650</v>
      </c>
      <c r="C4330" s="0" t="s">
        <v>76</v>
      </c>
      <c r="D4330" s="0" t="s">
        <v>63</v>
      </c>
      <c r="E4330" s="0" t="s">
        <v>538</v>
      </c>
      <c r="F4330" s="0" t="n">
        <v>204652095.01</v>
      </c>
      <c r="G4330" s="0" t="n">
        <v>8.75</v>
      </c>
      <c r="H4330" s="0" t="n">
        <v>2.01</v>
      </c>
      <c r="I4330" s="0" t="n">
        <v>17588827000</v>
      </c>
      <c r="J4330" s="0" t="n">
        <v>77.26</v>
      </c>
      <c r="K4330" s="0" t="n">
        <f aca="false">L4330/(1+(J4330/100))</f>
        <v>519.011621347174</v>
      </c>
      <c r="L4330" s="0" t="n">
        <v>920</v>
      </c>
      <c r="M4330" s="0" t="n">
        <v>1</v>
      </c>
      <c r="N4330" s="0" t="n">
        <v>9.03</v>
      </c>
      <c r="O4330" s="0" t="n">
        <v>79.22</v>
      </c>
      <c r="P4330" s="0" t="n">
        <v>10.32</v>
      </c>
      <c r="Q4330" s="0" t="n">
        <v>4.11</v>
      </c>
      <c r="R4330" s="0" t="n">
        <v>5</v>
      </c>
      <c r="S4330" s="0" t="n">
        <v>7074218000</v>
      </c>
      <c r="T4330" s="0" t="n">
        <v>-0.53</v>
      </c>
      <c r="U4330" s="0" t="n">
        <v>-1.06</v>
      </c>
      <c r="V4330" s="0" t="n">
        <v>-0.89</v>
      </c>
      <c r="W4330" s="0" t="n">
        <v>2.88</v>
      </c>
      <c r="X4330" s="0" t="n">
        <v>2718577250</v>
      </c>
      <c r="Y4330" s="0" t="n">
        <v>1.11</v>
      </c>
      <c r="Z4330" s="0" t="n">
        <v>1.02</v>
      </c>
      <c r="AA4330" s="0" t="n">
        <v>25593169000</v>
      </c>
      <c r="AB4330" s="0" t="n">
        <v>27920000000</v>
      </c>
      <c r="AC4330" s="0" t="n">
        <v>29040000000</v>
      </c>
      <c r="AD4330" s="0" t="n">
        <v>-2.89</v>
      </c>
      <c r="AE4330" s="0" t="n">
        <v>59.1</v>
      </c>
      <c r="AF4330" s="0" t="n">
        <v>1</v>
      </c>
    </row>
    <row r="4331" customFormat="false" ht="13.8" hidden="false" customHeight="false" outlineLevel="0" collapsed="false">
      <c r="A4331" s="1" t="s">
        <v>8651</v>
      </c>
      <c r="B4331" s="0" t="s">
        <v>8652</v>
      </c>
      <c r="C4331" s="0" t="s">
        <v>98</v>
      </c>
      <c r="D4331" s="0" t="s">
        <v>63</v>
      </c>
      <c r="E4331" s="0" t="s">
        <v>69</v>
      </c>
      <c r="F4331" s="0" t="n">
        <v>204627151.38</v>
      </c>
      <c r="G4331" s="0" t="n">
        <v>14.36</v>
      </c>
      <c r="H4331" s="0" t="n">
        <v>11.73</v>
      </c>
      <c r="I4331" s="0" t="n">
        <v>6698731</v>
      </c>
      <c r="J4331" s="0" t="n">
        <v>74.63</v>
      </c>
      <c r="K4331" s="0" t="n">
        <f aca="false">L4331/(1+(J4331/100))</f>
        <v>6.28185306075703</v>
      </c>
      <c r="L4331" s="0" t="n">
        <v>10.97</v>
      </c>
      <c r="M4331" s="0" t="n">
        <v>3</v>
      </c>
      <c r="N4331" s="0" t="n">
        <v>48.92</v>
      </c>
      <c r="O4331" s="0" t="n">
        <v>9.1</v>
      </c>
      <c r="P4331" s="0" t="n">
        <v>17.1</v>
      </c>
      <c r="Q4331" s="0" t="n">
        <v>54.83</v>
      </c>
      <c r="R4331" s="0" t="n">
        <v>1</v>
      </c>
      <c r="S4331" s="0" t="n">
        <v>-278961246</v>
      </c>
      <c r="T4331" s="0" t="n">
        <v>-77.31</v>
      </c>
      <c r="U4331" s="0" t="n">
        <v>337.73</v>
      </c>
      <c r="V4331" s="0" t="n">
        <v>930.09</v>
      </c>
      <c r="W4331" s="0" t="n">
        <v>112.03</v>
      </c>
      <c r="X4331" s="0" t="n">
        <v>3867983.25</v>
      </c>
      <c r="Y4331" s="0" t="n">
        <v>56.32</v>
      </c>
      <c r="Z4331" s="0" t="n">
        <v>42.98</v>
      </c>
      <c r="AA4331" s="0" t="n">
        <v>16318905</v>
      </c>
      <c r="AB4331" s="0" t="n">
        <v>21376164.38</v>
      </c>
      <c r="AC4331" s="0" t="n">
        <v>24300000</v>
      </c>
      <c r="AD4331" s="0" t="n">
        <v>-0.14</v>
      </c>
      <c r="AE4331" s="0" t="n">
        <v>-0.47</v>
      </c>
      <c r="AF4331" s="0" t="n">
        <v>3</v>
      </c>
    </row>
    <row r="4332" customFormat="false" ht="13.8" hidden="false" customHeight="false" outlineLevel="0" collapsed="false">
      <c r="A4332" s="1" t="s">
        <v>8653</v>
      </c>
      <c r="B4332" s="0" t="s">
        <v>8654</v>
      </c>
      <c r="C4332" s="0" t="s">
        <v>80</v>
      </c>
      <c r="D4332" s="0" t="s">
        <v>63</v>
      </c>
      <c r="E4332" s="0" t="s">
        <v>132</v>
      </c>
      <c r="F4332" s="0" t="n">
        <v>204157840.74</v>
      </c>
      <c r="G4332" s="0" t="n">
        <v>15.27</v>
      </c>
      <c r="H4332" s="0" t="n">
        <v>7.37</v>
      </c>
      <c r="I4332" s="0" t="n">
        <v>2491316000</v>
      </c>
      <c r="J4332" s="0" t="n">
        <v>33.63</v>
      </c>
      <c r="K4332" s="0" t="n">
        <f aca="false">L4332/(1+(J4332/100))</f>
        <v>0.830651799745566</v>
      </c>
      <c r="L4332" s="0" t="n">
        <v>1.11</v>
      </c>
      <c r="M4332" s="0" t="n">
        <v>1</v>
      </c>
      <c r="N4332" s="0" t="n">
        <v>29.65</v>
      </c>
      <c r="O4332" s="0" t="n">
        <v>7.43</v>
      </c>
      <c r="P4332" s="0" t="n">
        <v>7.1</v>
      </c>
      <c r="Q4332" s="0" t="n">
        <v>1.86</v>
      </c>
      <c r="R4332" s="0" t="n">
        <v>9</v>
      </c>
      <c r="S4332" s="0" t="n">
        <v>1358230000</v>
      </c>
      <c r="T4332" s="0" t="n">
        <v>4.5</v>
      </c>
      <c r="U4332" s="0" t="n">
        <v>8.66</v>
      </c>
      <c r="V4332" s="0" t="n">
        <v>5.03</v>
      </c>
      <c r="W4332" s="0" t="n">
        <v>0.61</v>
      </c>
      <c r="X4332" s="0" t="n">
        <v>1411905500</v>
      </c>
      <c r="Y4332" s="0" t="n">
        <v>1.02</v>
      </c>
      <c r="Z4332" s="0" t="n">
        <v>0.94</v>
      </c>
      <c r="AA4332" s="0" t="n">
        <v>1571459000</v>
      </c>
      <c r="AB4332" s="0" t="n">
        <v>1706192000</v>
      </c>
      <c r="AC4332" s="0" t="n">
        <v>1966926000</v>
      </c>
      <c r="AD4332" s="0" t="n">
        <v>0.11</v>
      </c>
      <c r="AE4332" s="0" t="n">
        <v>0.14</v>
      </c>
      <c r="AF4332" s="0" t="n">
        <v>1</v>
      </c>
    </row>
    <row r="4333" customFormat="false" ht="13.8" hidden="false" customHeight="false" outlineLevel="0" collapsed="false">
      <c r="A4333" s="1" t="s">
        <v>8655</v>
      </c>
      <c r="B4333" s="0" t="s">
        <v>8656</v>
      </c>
      <c r="C4333" s="0" t="s">
        <v>76</v>
      </c>
      <c r="D4333" s="0" t="s">
        <v>94</v>
      </c>
      <c r="E4333" s="0" t="s">
        <v>1282</v>
      </c>
      <c r="F4333" s="0" t="n">
        <v>204068227.65</v>
      </c>
      <c r="G4333" s="0" t="n">
        <v>36.93</v>
      </c>
      <c r="H4333" s="0" t="n">
        <v>10.39</v>
      </c>
      <c r="I4333" s="0" t="n">
        <v>16165963000</v>
      </c>
      <c r="J4333" s="0" t="n">
        <v>37.99</v>
      </c>
      <c r="K4333" s="0" t="n">
        <f aca="false">L4333/(1+(J4333/100))</f>
        <v>1087.03529241249</v>
      </c>
      <c r="L4333" s="0" t="n">
        <v>1500</v>
      </c>
      <c r="M4333" s="0" t="n">
        <v>1</v>
      </c>
      <c r="N4333" s="0" t="n">
        <v>0</v>
      </c>
      <c r="O4333" s="0" t="n">
        <v>19.86</v>
      </c>
      <c r="P4333" s="0" t="n">
        <v>33.97</v>
      </c>
      <c r="Q4333" s="0" t="n">
        <v>15.5</v>
      </c>
      <c r="R4333" s="0" t="n">
        <v>8</v>
      </c>
      <c r="S4333" s="0" t="n">
        <v>15263132750</v>
      </c>
      <c r="T4333" s="0" t="n">
        <v>7.73</v>
      </c>
      <c r="U4333" s="0" t="n">
        <v>8.27</v>
      </c>
      <c r="V4333" s="0" t="n">
        <v>8.27</v>
      </c>
      <c r="W4333" s="0" t="n">
        <v>4.34</v>
      </c>
      <c r="X4333" s="0" t="n">
        <v>0</v>
      </c>
      <c r="Y4333" s="0" t="n">
        <v>2.88</v>
      </c>
      <c r="Z4333" s="0" t="n">
        <v>3.5</v>
      </c>
      <c r="AA4333" s="0" t="n">
        <v>9472499000</v>
      </c>
      <c r="AB4333" s="0" t="n">
        <v>7800000000</v>
      </c>
      <c r="AC4333" s="0" t="n">
        <v>9500000000</v>
      </c>
      <c r="AD4333" s="0" t="n">
        <v>54.96</v>
      </c>
      <c r="AE4333" s="0" t="n">
        <v>44</v>
      </c>
      <c r="AF4333" s="0" t="n">
        <v>1</v>
      </c>
    </row>
    <row r="4334" customFormat="false" ht="13.8" hidden="false" customHeight="false" outlineLevel="0" collapsed="false">
      <c r="A4334" s="1" t="s">
        <v>8657</v>
      </c>
      <c r="B4334" s="0" t="s">
        <v>8658</v>
      </c>
      <c r="C4334" s="0" t="s">
        <v>76</v>
      </c>
      <c r="D4334" s="0" t="s">
        <v>63</v>
      </c>
      <c r="E4334" s="0" t="s">
        <v>69</v>
      </c>
      <c r="F4334" s="0" t="n">
        <v>204066917.06</v>
      </c>
      <c r="G4334" s="0" t="n">
        <v>91.7</v>
      </c>
      <c r="H4334" s="0" t="n">
        <v>20.71</v>
      </c>
      <c r="I4334" s="0" t="n">
        <v>4788002000</v>
      </c>
      <c r="J4334" s="0" t="n">
        <v>28.85</v>
      </c>
      <c r="K4334" s="0" t="n">
        <f aca="false">L4334/(1+(J4334/100))</f>
        <v>1396.97322467986</v>
      </c>
      <c r="L4334" s="0" t="n">
        <v>1800</v>
      </c>
      <c r="M4334" s="0" t="n">
        <v>1</v>
      </c>
      <c r="N4334" s="0" t="n">
        <v>0.75</v>
      </c>
      <c r="O4334" s="0" t="n">
        <v>106.75</v>
      </c>
      <c r="P4334" s="0" t="n">
        <v>94.04</v>
      </c>
      <c r="Q4334" s="0" t="n">
        <v>134.8</v>
      </c>
      <c r="R4334" s="0" t="n">
        <v>6</v>
      </c>
      <c r="S4334" s="0" t="n">
        <v>253572250</v>
      </c>
      <c r="T4334" s="0" t="n">
        <v>18.98</v>
      </c>
      <c r="U4334" s="0" t="n">
        <v>20.08</v>
      </c>
      <c r="V4334" s="0" t="n">
        <v>19.36</v>
      </c>
      <c r="W4334" s="0" t="n">
        <v>21.44</v>
      </c>
      <c r="X4334" s="0" t="n">
        <v>195403500</v>
      </c>
      <c r="Y4334" s="0" t="n">
        <v>36.79</v>
      </c>
      <c r="Z4334" s="0" t="n">
        <v>37.83</v>
      </c>
      <c r="AA4334" s="0" t="n">
        <v>3057399000</v>
      </c>
      <c r="AB4334" s="0" t="n">
        <v>2973449315.07</v>
      </c>
      <c r="AC4334" s="0" t="n">
        <v>3826000000</v>
      </c>
      <c r="AD4334" s="0" t="n">
        <v>13.09</v>
      </c>
      <c r="AE4334" s="0" t="n">
        <v>15.7</v>
      </c>
      <c r="AF4334" s="0" t="n">
        <v>1</v>
      </c>
    </row>
    <row r="4335" customFormat="false" ht="13.8" hidden="false" customHeight="false" outlineLevel="0" collapsed="false">
      <c r="A4335" s="1" t="s">
        <v>8659</v>
      </c>
      <c r="B4335" s="0" t="s">
        <v>8660</v>
      </c>
      <c r="C4335" s="0" t="s">
        <v>185</v>
      </c>
      <c r="D4335" s="0" t="s">
        <v>63</v>
      </c>
      <c r="E4335" s="0" t="s">
        <v>538</v>
      </c>
      <c r="F4335" s="0" t="n">
        <v>204010649.5</v>
      </c>
      <c r="G4335" s="0" t="n">
        <v>104.88</v>
      </c>
      <c r="H4335" s="0" t="n">
        <v>13.06</v>
      </c>
      <c r="I4335" s="0" t="n">
        <v>649278000</v>
      </c>
      <c r="J4335" s="0" t="n">
        <v>47.78</v>
      </c>
      <c r="K4335" s="0" t="n">
        <f aca="false">L4335/(1+(J4335/100))</f>
        <v>60.9013398294763</v>
      </c>
      <c r="L4335" s="0" t="n">
        <v>90</v>
      </c>
      <c r="M4335" s="0" t="n">
        <v>1</v>
      </c>
      <c r="N4335" s="0" t="n">
        <v>32.28</v>
      </c>
      <c r="O4335" s="0" t="n">
        <v>128.7</v>
      </c>
      <c r="P4335" s="0" t="n">
        <v>53.76</v>
      </c>
      <c r="Q4335" s="0" t="n">
        <v>3.41</v>
      </c>
      <c r="R4335" s="0" t="n">
        <v>2</v>
      </c>
      <c r="S4335" s="0" t="n">
        <v>637598000</v>
      </c>
      <c r="T4335" s="0" t="n">
        <v>-0.36</v>
      </c>
      <c r="U4335" s="0" t="n">
        <v>-0.98</v>
      </c>
      <c r="V4335" s="0" t="n">
        <v>-0.53</v>
      </c>
      <c r="W4335" s="0" t="n">
        <v>3.24</v>
      </c>
      <c r="X4335" s="0" t="n">
        <v>544757500</v>
      </c>
      <c r="Y4335" s="0" t="n">
        <v>4.55</v>
      </c>
      <c r="Z4335" s="0" t="n">
        <v>2.37</v>
      </c>
      <c r="AA4335" s="0" t="n">
        <v>767838000</v>
      </c>
      <c r="AB4335" s="0" t="n">
        <v>881986301.37</v>
      </c>
      <c r="AC4335" s="0" t="n">
        <v>1029000000</v>
      </c>
      <c r="AD4335" s="0" t="n">
        <v>-0.25</v>
      </c>
      <c r="AE4335" s="0" t="n">
        <v>1.31</v>
      </c>
      <c r="AF4335" s="0" t="n">
        <v>1</v>
      </c>
    </row>
    <row r="4336" customFormat="false" ht="13.8" hidden="false" customHeight="false" outlineLevel="0" collapsed="false">
      <c r="A4336" s="1" t="s">
        <v>8661</v>
      </c>
      <c r="B4336" s="0" t="s">
        <v>8662</v>
      </c>
      <c r="C4336" s="0" t="s">
        <v>44</v>
      </c>
      <c r="D4336" s="0" t="s">
        <v>94</v>
      </c>
      <c r="E4336" s="0" t="s">
        <v>107</v>
      </c>
      <c r="F4336" s="0" t="n">
        <v>203930696.17</v>
      </c>
      <c r="G4336" s="0" t="n">
        <v>3.62</v>
      </c>
      <c r="H4336" s="0" t="n">
        <v>0.95</v>
      </c>
      <c r="I4336" s="0" t="n">
        <v>232538000</v>
      </c>
      <c r="J4336" s="0" t="n">
        <v>63.93</v>
      </c>
      <c r="K4336" s="0" t="n">
        <f aca="false">L4336/(1+(J4336/100))</f>
        <v>2.13505764655646</v>
      </c>
      <c r="L4336" s="0" t="n">
        <v>3.5</v>
      </c>
      <c r="M4336" s="0" t="n">
        <v>1</v>
      </c>
      <c r="N4336" s="0" t="n">
        <v>16.65</v>
      </c>
      <c r="O4336" s="0" t="n">
        <v>71.17</v>
      </c>
      <c r="P4336" s="0" t="n">
        <v>9.39</v>
      </c>
      <c r="Q4336" s="0" t="n">
        <v>2.31</v>
      </c>
      <c r="R4336" s="0" t="n">
        <v>8</v>
      </c>
      <c r="S4336" s="0" t="n">
        <v>23922000</v>
      </c>
      <c r="T4336" s="0" t="n">
        <v>0.51</v>
      </c>
      <c r="U4336" s="0" t="n">
        <v>1.2</v>
      </c>
      <c r="V4336" s="0" t="n">
        <v>0.9</v>
      </c>
      <c r="W4336" s="0" t="n">
        <v>1.03</v>
      </c>
      <c r="X4336" s="0" t="n">
        <v>95270000</v>
      </c>
      <c r="Y4336" s="0" t="n">
        <v>0.49</v>
      </c>
      <c r="Z4336" s="0" t="n">
        <v>0.34</v>
      </c>
      <c r="AA4336" s="0" t="n">
        <v>421837500</v>
      </c>
      <c r="AB4336" s="0" t="n">
        <v>612470136.99</v>
      </c>
      <c r="AC4336" s="0" t="n">
        <v>635100000</v>
      </c>
      <c r="AD4336" s="0" t="n">
        <v>0.03</v>
      </c>
      <c r="AE4336" s="0" t="n">
        <v>0.21</v>
      </c>
      <c r="AF4336" s="0" t="n">
        <v>1</v>
      </c>
    </row>
    <row r="4337" customFormat="false" ht="13.8" hidden="false" customHeight="false" outlineLevel="0" collapsed="false">
      <c r="A4337" s="1" t="s">
        <v>8663</v>
      </c>
      <c r="B4337" s="0" t="s">
        <v>8664</v>
      </c>
      <c r="C4337" s="0" t="s">
        <v>76</v>
      </c>
      <c r="D4337" s="0" t="s">
        <v>35</v>
      </c>
      <c r="E4337" s="0" t="s">
        <v>249</v>
      </c>
      <c r="F4337" s="0" t="n">
        <v>203928277.6</v>
      </c>
      <c r="G4337" s="0" t="n">
        <v>5.58</v>
      </c>
      <c r="H4337" s="0" t="n">
        <v>2.47</v>
      </c>
      <c r="I4337" s="0" t="n">
        <v>35990000000</v>
      </c>
      <c r="J4337" s="0" t="n">
        <v>0.33</v>
      </c>
      <c r="K4337" s="0" t="n">
        <f aca="false">L4337/(1+(J4337/100))</f>
        <v>2392.10605003489</v>
      </c>
      <c r="L4337" s="0" t="n">
        <v>2400</v>
      </c>
      <c r="M4337" s="0" t="n">
        <v>1</v>
      </c>
      <c r="N4337" s="0" t="n">
        <v>3.62</v>
      </c>
      <c r="O4337" s="0" t="n">
        <v>35.03</v>
      </c>
      <c r="P4337" s="0" t="n">
        <v>16.95</v>
      </c>
      <c r="Q4337" s="0" t="n">
        <v>13.51</v>
      </c>
      <c r="R4337" s="0" t="n">
        <v>7</v>
      </c>
      <c r="S4337" s="0" t="n">
        <v>32119500000</v>
      </c>
      <c r="T4337" s="0" t="n">
        <v>5.73</v>
      </c>
      <c r="U4337" s="0" t="n">
        <v>7.09</v>
      </c>
      <c r="V4337" s="0" t="n">
        <v>6.79</v>
      </c>
      <c r="W4337" s="0" t="n">
        <v>1.46</v>
      </c>
      <c r="X4337" s="0" t="n">
        <v>1702250000</v>
      </c>
      <c r="Y4337" s="0" t="n">
        <v>2.51</v>
      </c>
      <c r="Z4337" s="0" t="n">
        <v>2.43</v>
      </c>
      <c r="AA4337" s="0" t="n">
        <v>38757000000</v>
      </c>
      <c r="AB4337" s="0" t="n">
        <v>40000000000</v>
      </c>
      <c r="AC4337" s="0" t="n">
        <v>42000000000</v>
      </c>
      <c r="AD4337" s="0" t="n">
        <v>88.23</v>
      </c>
      <c r="AE4337" s="0" t="n">
        <v>149.2</v>
      </c>
      <c r="AF4337" s="0" t="n">
        <v>1</v>
      </c>
    </row>
    <row r="4338" customFormat="false" ht="13.8" hidden="false" customHeight="false" outlineLevel="0" collapsed="false">
      <c r="A4338" s="1" t="s">
        <v>8665</v>
      </c>
      <c r="B4338" s="0" t="s">
        <v>8666</v>
      </c>
      <c r="C4338" s="0" t="s">
        <v>76</v>
      </c>
      <c r="D4338" s="0" t="s">
        <v>270</v>
      </c>
      <c r="E4338" s="0" t="s">
        <v>556</v>
      </c>
      <c r="F4338" s="0" t="n">
        <v>203497570.42</v>
      </c>
      <c r="G4338" s="0" t="n">
        <v>7.16</v>
      </c>
      <c r="H4338" s="0" t="n">
        <v>1.51</v>
      </c>
      <c r="I4338" s="0" t="n">
        <v>30109499000</v>
      </c>
      <c r="J4338" s="0" t="n">
        <v>14.04</v>
      </c>
      <c r="K4338" s="0" t="n">
        <f aca="false">L4338/(1+(J4338/100))</f>
        <v>1403.0164854437</v>
      </c>
      <c r="L4338" s="0" t="n">
        <v>1600</v>
      </c>
      <c r="M4338" s="0" t="n">
        <v>1</v>
      </c>
      <c r="N4338" s="0" t="n">
        <v>0</v>
      </c>
      <c r="O4338" s="0" t="n">
        <v>10.64</v>
      </c>
      <c r="P4338" s="0" t="n">
        <v>9.35</v>
      </c>
      <c r="Q4338" s="0" t="n">
        <v>4.76</v>
      </c>
      <c r="R4338" s="0" t="n">
        <v>6</v>
      </c>
      <c r="S4338" s="0" t="n">
        <v>27067181500</v>
      </c>
      <c r="T4338" s="0" t="n">
        <v>7.24</v>
      </c>
      <c r="U4338" s="0" t="n">
        <v>9.13</v>
      </c>
      <c r="V4338" s="0" t="n">
        <v>9.13</v>
      </c>
      <c r="W4338" s="0" t="n">
        <v>2.14</v>
      </c>
      <c r="X4338" s="0" t="n">
        <v>0</v>
      </c>
      <c r="Y4338" s="0" t="n">
        <v>1.09</v>
      </c>
      <c r="Z4338" s="0" t="n">
        <v>0.96</v>
      </c>
      <c r="AA4338" s="0" t="n">
        <v>27156833000</v>
      </c>
      <c r="AB4338" s="0" t="n">
        <v>30002739726.03</v>
      </c>
      <c r="AC4338" s="0" t="n">
        <v>30500000000</v>
      </c>
      <c r="AD4338" s="0" t="n">
        <v>131.81</v>
      </c>
      <c r="AE4338" s="0" t="n">
        <v>157.8</v>
      </c>
      <c r="AF4338" s="0" t="n">
        <v>1</v>
      </c>
    </row>
    <row r="4339" customFormat="false" ht="13.8" hidden="false" customHeight="false" outlineLevel="0" collapsed="false">
      <c r="A4339" s="1" t="s">
        <v>8667</v>
      </c>
      <c r="B4339" s="0" t="s">
        <v>8668</v>
      </c>
      <c r="C4339" s="0" t="s">
        <v>76</v>
      </c>
      <c r="D4339" s="0" t="s">
        <v>45</v>
      </c>
      <c r="E4339" s="0" t="s">
        <v>376</v>
      </c>
      <c r="F4339" s="0" t="n">
        <v>203178665.41</v>
      </c>
      <c r="G4339" s="0" t="n">
        <v>17.61</v>
      </c>
      <c r="H4339" s="0" t="n">
        <v>19.34</v>
      </c>
      <c r="I4339" s="0" t="n">
        <v>8096392000</v>
      </c>
      <c r="J4339" s="0" t="n">
        <v>56.99</v>
      </c>
      <c r="K4339" s="0" t="n">
        <f aca="false">L4339/(1+(J4339/100))</f>
        <v>3184.91623670297</v>
      </c>
      <c r="L4339" s="0" t="n">
        <v>5000</v>
      </c>
      <c r="M4339" s="0" t="n">
        <v>1</v>
      </c>
      <c r="N4339" s="0" t="n">
        <v>43.29</v>
      </c>
      <c r="O4339" s="0" t="n">
        <v>17.61</v>
      </c>
      <c r="P4339" s="0" t="n">
        <v>20.64</v>
      </c>
      <c r="Q4339" s="0" t="n">
        <v>2.68</v>
      </c>
      <c r="R4339" s="0" t="n">
        <v>4</v>
      </c>
      <c r="S4339" s="0" t="n">
        <v>7241234666.67</v>
      </c>
      <c r="T4339" s="0" t="n">
        <v>5.65</v>
      </c>
      <c r="U4339" s="0" t="n">
        <v>15.48</v>
      </c>
      <c r="V4339" s="0" t="n">
        <v>7.64</v>
      </c>
      <c r="W4339" s="0" t="n">
        <v>2.73</v>
      </c>
      <c r="X4339" s="0" t="n">
        <v>10572259666.67</v>
      </c>
      <c r="Y4339" s="0" t="n">
        <v>0.74</v>
      </c>
      <c r="Z4339" s="0" t="n">
        <v>0.69</v>
      </c>
      <c r="AA4339" s="0" t="n">
        <v>37738288000</v>
      </c>
      <c r="AB4339" s="0" t="n">
        <v>40801369863.01</v>
      </c>
      <c r="AC4339" s="0" t="n">
        <v>50400001526</v>
      </c>
      <c r="AD4339" s="0" t="n">
        <v>180.87</v>
      </c>
      <c r="AE4339" s="0" t="n">
        <v>190.6</v>
      </c>
      <c r="AF4339" s="0" t="n">
        <v>1</v>
      </c>
    </row>
    <row r="4340" customFormat="false" ht="13.8" hidden="false" customHeight="false" outlineLevel="0" collapsed="false">
      <c r="A4340" s="1" t="s">
        <v>8669</v>
      </c>
      <c r="B4340" s="0" t="s">
        <v>8670</v>
      </c>
      <c r="C4340" s="0" t="s">
        <v>76</v>
      </c>
      <c r="D4340" s="0" t="s">
        <v>35</v>
      </c>
      <c r="E4340" s="0" t="s">
        <v>249</v>
      </c>
      <c r="F4340" s="0" t="n">
        <v>202580753.89</v>
      </c>
      <c r="G4340" s="0" t="n">
        <v>12.25</v>
      </c>
      <c r="H4340" s="0" t="n">
        <v>8.08</v>
      </c>
      <c r="I4340" s="0" t="n">
        <v>33121796000</v>
      </c>
      <c r="J4340" s="0" t="n">
        <v>52.48</v>
      </c>
      <c r="K4340" s="0" t="n">
        <f aca="false">L4340/(1+(J4340/100))</f>
        <v>786.988457502623</v>
      </c>
      <c r="L4340" s="0" t="n">
        <v>1200</v>
      </c>
      <c r="M4340" s="0" t="n">
        <v>1</v>
      </c>
      <c r="N4340" s="0" t="n">
        <v>34.24</v>
      </c>
      <c r="O4340" s="0" t="n">
        <v>5.02</v>
      </c>
      <c r="P4340" s="0" t="n">
        <v>6.68</v>
      </c>
      <c r="Q4340" s="0" t="n">
        <v>1.73</v>
      </c>
      <c r="R4340" s="0" t="n">
        <v>8</v>
      </c>
      <c r="S4340" s="0" t="n">
        <v>4854322500</v>
      </c>
      <c r="T4340" s="0" t="n">
        <v>6.19</v>
      </c>
      <c r="U4340" s="0" t="n">
        <v>13.92</v>
      </c>
      <c r="V4340" s="0" t="n">
        <v>7.76</v>
      </c>
      <c r="W4340" s="0" t="n">
        <v>0.91</v>
      </c>
      <c r="X4340" s="0" t="n">
        <v>28826404250</v>
      </c>
      <c r="Y4340" s="0" t="n">
        <v>0.63</v>
      </c>
      <c r="Z4340" s="0" t="n">
        <v>0.6</v>
      </c>
      <c r="AA4340" s="0" t="n">
        <v>40164504000</v>
      </c>
      <c r="AB4340" s="0" t="n">
        <v>42216803653.11</v>
      </c>
      <c r="AC4340" s="0" t="n">
        <v>47500000000</v>
      </c>
      <c r="AD4340" s="0" t="n">
        <v>156.79</v>
      </c>
      <c r="AE4340" s="0" t="n">
        <v>114.62</v>
      </c>
      <c r="AF4340" s="0" t="n">
        <v>2</v>
      </c>
    </row>
    <row r="4341" customFormat="false" ht="13.8" hidden="false" customHeight="false" outlineLevel="0" collapsed="false">
      <c r="A4341" s="1" t="s">
        <v>8671</v>
      </c>
      <c r="B4341" s="0" t="s">
        <v>8672</v>
      </c>
      <c r="C4341" s="0" t="s">
        <v>98</v>
      </c>
      <c r="D4341" s="0" t="s">
        <v>35</v>
      </c>
      <c r="E4341" s="0" t="s">
        <v>436</v>
      </c>
      <c r="F4341" s="0" t="n">
        <v>202456476.59</v>
      </c>
      <c r="G4341" s="0" t="n">
        <v>25.36</v>
      </c>
      <c r="H4341" s="0" t="n">
        <v>9.5</v>
      </c>
      <c r="I4341" s="0" t="n">
        <v>64443000</v>
      </c>
      <c r="J4341" s="0" t="n">
        <v>53.54</v>
      </c>
      <c r="K4341" s="0" t="n">
        <f aca="false">L4341/(1+(J4341/100))</f>
        <v>19.7472971212713</v>
      </c>
      <c r="L4341" s="0" t="n">
        <v>30.32</v>
      </c>
      <c r="M4341" s="0" t="n">
        <v>2</v>
      </c>
      <c r="N4341" s="0" t="n">
        <v>14.5</v>
      </c>
      <c r="O4341" s="0" t="n">
        <v>49.29</v>
      </c>
      <c r="P4341" s="0" t="n">
        <v>22.24</v>
      </c>
      <c r="Q4341" s="0" t="n">
        <v>29.59</v>
      </c>
      <c r="R4341" s="0" t="n">
        <v>6</v>
      </c>
      <c r="S4341" s="0" t="n">
        <v>2253750</v>
      </c>
      <c r="T4341" s="0" t="n">
        <v>5.29</v>
      </c>
      <c r="U4341" s="0" t="n">
        <v>9.86</v>
      </c>
      <c r="V4341" s="0" t="n">
        <v>7.9</v>
      </c>
      <c r="W4341" s="0" t="n">
        <v>3.21</v>
      </c>
      <c r="X4341" s="0" t="n">
        <v>16042250</v>
      </c>
      <c r="Y4341" s="0" t="n">
        <v>9.49</v>
      </c>
      <c r="Z4341" s="0" t="n">
        <v>1.61</v>
      </c>
      <c r="AA4341" s="0" t="n">
        <v>122920000</v>
      </c>
      <c r="AB4341" s="0" t="n">
        <v>128968356.16</v>
      </c>
      <c r="AC4341" s="0" t="n">
        <v>149275000</v>
      </c>
      <c r="AD4341" s="0" t="n">
        <v>0.4</v>
      </c>
      <c r="AE4341" s="0" t="n">
        <v>1.04</v>
      </c>
      <c r="AF4341" s="0" t="n">
        <v>2</v>
      </c>
    </row>
    <row r="4342" customFormat="false" ht="13.8" hidden="false" customHeight="false" outlineLevel="0" collapsed="false">
      <c r="A4342" s="1" t="s">
        <v>8673</v>
      </c>
      <c r="B4342" s="0" t="s">
        <v>8674</v>
      </c>
      <c r="C4342" s="0" t="s">
        <v>185</v>
      </c>
      <c r="D4342" s="0" t="s">
        <v>40</v>
      </c>
      <c r="E4342" s="0" t="s">
        <v>260</v>
      </c>
      <c r="F4342" s="0" t="n">
        <v>201555256.32</v>
      </c>
      <c r="G4342" s="0" t="n">
        <v>2.61</v>
      </c>
      <c r="H4342" s="0" t="n">
        <v>5.85</v>
      </c>
      <c r="I4342" s="0" t="n">
        <v>4597800000</v>
      </c>
      <c r="J4342" s="0" t="n">
        <v>38.69</v>
      </c>
      <c r="K4342" s="0" t="n">
        <f aca="false">L4342/(1+(J4342/100))</f>
        <v>28.1202682240969</v>
      </c>
      <c r="L4342" s="0" t="n">
        <v>39</v>
      </c>
      <c r="M4342" s="0" t="n">
        <v>1</v>
      </c>
      <c r="N4342" s="0" t="n">
        <v>7.63</v>
      </c>
      <c r="O4342" s="0" t="n">
        <v>19.22</v>
      </c>
      <c r="P4342" s="0" t="n">
        <v>11.9</v>
      </c>
      <c r="Q4342" s="0" t="n">
        <v>1.4</v>
      </c>
      <c r="R4342" s="0" t="n">
        <v>8</v>
      </c>
      <c r="S4342" s="0" t="n">
        <v>-110900000</v>
      </c>
      <c r="T4342" s="0" t="n">
        <v>-17.65</v>
      </c>
      <c r="U4342" s="0" t="n">
        <v>-24.7</v>
      </c>
      <c r="V4342" s="0" t="n">
        <v>-24.05</v>
      </c>
      <c r="W4342" s="0" t="n">
        <v>0.59</v>
      </c>
      <c r="X4342" s="0" t="n">
        <v>114625000</v>
      </c>
      <c r="Y4342" s="0" t="n">
        <v>1.06</v>
      </c>
      <c r="Z4342" s="0" t="n">
        <v>1.32</v>
      </c>
      <c r="AA4342" s="0" t="n">
        <v>2321800000</v>
      </c>
      <c r="AB4342" s="0" t="n">
        <v>1882823287.67</v>
      </c>
      <c r="AC4342" s="0" t="n">
        <v>2030500000</v>
      </c>
      <c r="AD4342" s="0" t="n">
        <v>-11.7</v>
      </c>
      <c r="AE4342" s="0" t="n">
        <v>2.35</v>
      </c>
      <c r="AF4342" s="0" t="n">
        <v>2</v>
      </c>
    </row>
    <row r="4343" customFormat="false" ht="13.8" hidden="false" customHeight="false" outlineLevel="0" collapsed="false">
      <c r="A4343" s="1" t="s">
        <v>8675</v>
      </c>
      <c r="B4343" s="0" t="s">
        <v>8676</v>
      </c>
      <c r="C4343" s="0" t="s">
        <v>76</v>
      </c>
      <c r="D4343" s="0" t="s">
        <v>35</v>
      </c>
      <c r="E4343" s="0" t="s">
        <v>99</v>
      </c>
      <c r="F4343" s="0" t="n">
        <v>201427688.82</v>
      </c>
      <c r="G4343" s="0" t="n">
        <v>16.57</v>
      </c>
      <c r="H4343" s="0" t="n">
        <v>6.32</v>
      </c>
      <c r="I4343" s="0" t="n">
        <v>5845983000</v>
      </c>
      <c r="J4343" s="0" t="n">
        <v>64.47</v>
      </c>
      <c r="K4343" s="0" t="n">
        <f aca="false">L4343/(1+(J4343/100))</f>
        <v>608.013619505077</v>
      </c>
      <c r="L4343" s="0" t="n">
        <v>1000</v>
      </c>
      <c r="M4343" s="0" t="n">
        <v>1</v>
      </c>
      <c r="N4343" s="0" t="n">
        <v>0</v>
      </c>
      <c r="O4343" s="0" t="n">
        <v>35.68</v>
      </c>
      <c r="P4343" s="0" t="n">
        <v>28.39</v>
      </c>
      <c r="Q4343" s="0" t="n">
        <v>29.25</v>
      </c>
      <c r="R4343" s="0" t="n">
        <v>5</v>
      </c>
      <c r="S4343" s="0" t="n">
        <v>5341511750</v>
      </c>
      <c r="T4343" s="0" t="n">
        <v>12.84</v>
      </c>
      <c r="U4343" s="0" t="n">
        <v>13.66</v>
      </c>
      <c r="V4343" s="0" t="n">
        <v>13.66</v>
      </c>
      <c r="W4343" s="0" t="n">
        <v>26.35</v>
      </c>
      <c r="X4343" s="0" t="n">
        <v>0</v>
      </c>
      <c r="Y4343" s="0" t="n">
        <v>6.35</v>
      </c>
      <c r="Z4343" s="0" t="n">
        <v>6.01</v>
      </c>
      <c r="AA4343" s="0" t="n">
        <v>4411898000</v>
      </c>
      <c r="AB4343" s="0" t="n">
        <v>4667397260.27</v>
      </c>
      <c r="AC4343" s="0" t="n">
        <v>5200000000</v>
      </c>
      <c r="AD4343" s="0" t="n">
        <v>17.07</v>
      </c>
      <c r="AE4343" s="0" t="n">
        <v>22.9</v>
      </c>
      <c r="AF4343" s="0" t="n">
        <v>1</v>
      </c>
    </row>
    <row r="4344" customFormat="false" ht="13.8" hidden="false" customHeight="false" outlineLevel="0" collapsed="false">
      <c r="A4344" s="1" t="s">
        <v>8677</v>
      </c>
      <c r="B4344" s="0" t="s">
        <v>8678</v>
      </c>
      <c r="C4344" s="0" t="s">
        <v>185</v>
      </c>
      <c r="D4344" s="0" t="s">
        <v>40</v>
      </c>
      <c r="E4344" s="0" t="s">
        <v>115</v>
      </c>
      <c r="F4344" s="0" t="n">
        <v>200541411.84</v>
      </c>
      <c r="G4344" s="0" t="n">
        <v>1499.04</v>
      </c>
      <c r="H4344" s="0" t="n">
        <v>62.82</v>
      </c>
      <c r="I4344" s="0" t="n">
        <v>1450268000</v>
      </c>
      <c r="J4344" s="0" t="n">
        <v>13.75</v>
      </c>
      <c r="K4344" s="0" t="n">
        <f aca="false">L4344/(1+(J4344/100))</f>
        <v>48.3516483516484</v>
      </c>
      <c r="L4344" s="0" t="n">
        <v>55</v>
      </c>
      <c r="M4344" s="0" t="n">
        <v>1</v>
      </c>
      <c r="N4344" s="0" t="n">
        <v>17.46</v>
      </c>
      <c r="O4344" s="0" t="n">
        <v>382.24</v>
      </c>
      <c r="P4344" s="0" t="n">
        <v>145.88</v>
      </c>
      <c r="Q4344" s="0" t="n">
        <v>4.32</v>
      </c>
      <c r="R4344" s="0" t="n">
        <v>2</v>
      </c>
      <c r="S4344" s="0" t="n">
        <v>-372331000</v>
      </c>
      <c r="T4344" s="0" t="n">
        <v>-1.45</v>
      </c>
      <c r="U4344" s="0" t="n">
        <v>-1.94</v>
      </c>
      <c r="V4344" s="0" t="n">
        <v>-1.66</v>
      </c>
      <c r="W4344" s="0" t="n">
        <v>1.74</v>
      </c>
      <c r="X4344" s="0" t="n">
        <v>241006400</v>
      </c>
      <c r="Y4344" s="0" t="n">
        <v>6.46</v>
      </c>
      <c r="Z4344" s="0" t="n">
        <v>5.39</v>
      </c>
      <c r="AA4344" s="0" t="n">
        <v>376916000</v>
      </c>
      <c r="AB4344" s="0" t="n">
        <v>459660968.98</v>
      </c>
      <c r="AC4344" s="0" t="n">
        <v>884500000</v>
      </c>
      <c r="AD4344" s="0" t="n">
        <v>-0.53</v>
      </c>
      <c r="AE4344" s="0" t="n">
        <v>-0.16</v>
      </c>
      <c r="AF4344" s="0" t="n">
        <v>2</v>
      </c>
    </row>
    <row r="4345" customFormat="false" ht="13.8" hidden="false" customHeight="false" outlineLevel="0" collapsed="false">
      <c r="A4345" s="1" t="s">
        <v>8679</v>
      </c>
      <c r="B4345" s="0" t="s">
        <v>8680</v>
      </c>
      <c r="C4345" s="0" t="s">
        <v>80</v>
      </c>
      <c r="D4345" s="0" t="s">
        <v>94</v>
      </c>
      <c r="E4345" s="0" t="s">
        <v>107</v>
      </c>
      <c r="F4345" s="0" t="n">
        <v>200304000</v>
      </c>
      <c r="G4345" s="0" t="n">
        <v>21.6</v>
      </c>
      <c r="H4345" s="0" t="n">
        <v>18.12</v>
      </c>
      <c r="I4345" s="0" t="n">
        <v>636743000</v>
      </c>
      <c r="J4345" s="0" t="n">
        <v>69.75</v>
      </c>
      <c r="K4345" s="0" t="n">
        <f aca="false">L4345/(1+(J4345/100))</f>
        <v>0.812960235640648</v>
      </c>
      <c r="L4345" s="0" t="n">
        <v>1.38</v>
      </c>
      <c r="M4345" s="0" t="n">
        <v>2</v>
      </c>
      <c r="N4345" s="0" t="n">
        <v>0.31</v>
      </c>
      <c r="O4345" s="0" t="n">
        <v>35.49</v>
      </c>
      <c r="P4345" s="0" t="n">
        <v>7.29</v>
      </c>
      <c r="Q4345" s="0" t="n">
        <v>15.91</v>
      </c>
      <c r="R4345" s="0" t="n">
        <v>4</v>
      </c>
      <c r="S4345" s="0" t="n">
        <v>231804000</v>
      </c>
      <c r="T4345" s="0" t="n">
        <v>3.33</v>
      </c>
      <c r="U4345" s="0" t="n">
        <v>4.69</v>
      </c>
      <c r="V4345" s="0" t="n">
        <v>4.67</v>
      </c>
      <c r="W4345" s="0" t="n">
        <v>1.54</v>
      </c>
      <c r="X4345" s="0" t="n">
        <v>2354000</v>
      </c>
      <c r="Y4345" s="0" t="n">
        <v>7.3</v>
      </c>
      <c r="Z4345" s="0" t="n">
        <v>1.69</v>
      </c>
      <c r="AA4345" s="0" t="n">
        <v>151343000</v>
      </c>
      <c r="AB4345" s="0" t="n">
        <v>654346969.96</v>
      </c>
      <c r="AC4345" s="0" t="n">
        <v>913002725.77</v>
      </c>
      <c r="AD4345" s="0" t="n">
        <v>0.01</v>
      </c>
      <c r="AE4345" s="0" t="n">
        <v>0.08</v>
      </c>
      <c r="AF4345" s="0" t="n">
        <v>2</v>
      </c>
    </row>
    <row r="4346" customFormat="false" ht="13.8" hidden="false" customHeight="false" outlineLevel="0" collapsed="false">
      <c r="A4346" s="1" t="s">
        <v>8681</v>
      </c>
      <c r="B4346" s="0" t="s">
        <v>8682</v>
      </c>
      <c r="C4346" s="0" t="s">
        <v>288</v>
      </c>
      <c r="D4346" s="0" t="s">
        <v>50</v>
      </c>
      <c r="E4346" s="0" t="s">
        <v>86</v>
      </c>
      <c r="F4346" s="0" t="n">
        <v>200003440.65</v>
      </c>
      <c r="G4346" s="0" t="n">
        <v>581.02</v>
      </c>
      <c r="H4346" s="0" t="n">
        <v>3.7</v>
      </c>
      <c r="I4346" s="0" t="n">
        <v>145882000</v>
      </c>
      <c r="J4346" s="0" t="n">
        <v>-3.23</v>
      </c>
      <c r="K4346" s="0" t="n">
        <f aca="false">L4346/(1+(J4346/100))</f>
        <v>3.1001343391547</v>
      </c>
      <c r="L4346" s="0" t="n">
        <v>3</v>
      </c>
      <c r="M4346" s="0" t="n">
        <v>2</v>
      </c>
      <c r="N4346" s="0" t="n">
        <v>0</v>
      </c>
      <c r="O4346" s="0" t="n">
        <v>80</v>
      </c>
      <c r="P4346" s="0" t="n">
        <v>13.14</v>
      </c>
      <c r="Q4346" s="0" t="n">
        <v>3.49</v>
      </c>
      <c r="R4346" s="0" t="n">
        <v>7</v>
      </c>
      <c r="S4346" s="0" t="n">
        <v>44415000</v>
      </c>
      <c r="T4346" s="0" t="n">
        <v>-1.27</v>
      </c>
      <c r="U4346" s="0" t="n">
        <v>-3.06</v>
      </c>
      <c r="V4346" s="0" t="n">
        <v>-1.82</v>
      </c>
      <c r="W4346" s="0" t="n">
        <v>1.08</v>
      </c>
      <c r="X4346" s="0" t="n">
        <v>112166500</v>
      </c>
      <c r="Y4346" s="0" t="n">
        <v>0.37</v>
      </c>
      <c r="Z4346" s="0" t="n">
        <v>0.34</v>
      </c>
      <c r="AA4346" s="0" t="n">
        <v>475810000</v>
      </c>
      <c r="AB4346" s="0" t="n">
        <v>530305944.92</v>
      </c>
      <c r="AC4346" s="0" t="n">
        <v>539889083</v>
      </c>
      <c r="AD4346" s="0" t="n">
        <v>-0.09</v>
      </c>
      <c r="AE4346" s="0" t="n">
        <v>0.28</v>
      </c>
      <c r="AF4346" s="0" t="n">
        <v>3</v>
      </c>
    </row>
    <row r="4347" customFormat="false" ht="13.8" hidden="false" customHeight="false" outlineLevel="0" collapsed="false">
      <c r="A4347" s="1" t="s">
        <v>8683</v>
      </c>
      <c r="B4347" s="0" t="s">
        <v>8684</v>
      </c>
      <c r="C4347" s="0" t="s">
        <v>34</v>
      </c>
      <c r="D4347" s="0" t="s">
        <v>35</v>
      </c>
      <c r="E4347" s="0" t="s">
        <v>249</v>
      </c>
      <c r="F4347" s="0" t="n">
        <v>199691196.72</v>
      </c>
      <c r="G4347" s="0" t="n">
        <v>421.76</v>
      </c>
      <c r="H4347" s="0" t="n">
        <v>225.86</v>
      </c>
      <c r="I4347" s="0" t="n">
        <v>6315063000</v>
      </c>
      <c r="J4347" s="0" t="n">
        <v>36.2</v>
      </c>
      <c r="K4347" s="0" t="n">
        <f aca="false">L4347/(1+(J4347/100))</f>
        <v>21.1527165932452</v>
      </c>
      <c r="L4347" s="0" t="n">
        <v>28.81</v>
      </c>
      <c r="M4347" s="0" t="n">
        <v>1</v>
      </c>
      <c r="N4347" s="0" t="n">
        <v>3.19</v>
      </c>
      <c r="O4347" s="0" t="n">
        <v>35.83</v>
      </c>
      <c r="P4347" s="0" t="n">
        <v>26.85</v>
      </c>
      <c r="Q4347" s="0" t="n">
        <v>3.12</v>
      </c>
      <c r="R4347" s="0" t="n">
        <v>6</v>
      </c>
      <c r="S4347" s="0" t="n">
        <v>253341500</v>
      </c>
      <c r="T4347" s="0" t="n">
        <v>1.88</v>
      </c>
      <c r="U4347" s="0" t="n">
        <v>2.66</v>
      </c>
      <c r="V4347" s="0" t="n">
        <v>2.53</v>
      </c>
      <c r="W4347" s="0" t="n">
        <v>0.94</v>
      </c>
      <c r="X4347" s="0" t="n">
        <v>318263750</v>
      </c>
      <c r="Y4347" s="0" t="n">
        <v>1.13</v>
      </c>
      <c r="Z4347" s="0" t="n">
        <v>0.71</v>
      </c>
      <c r="AA4347" s="0" t="n">
        <v>5200288000</v>
      </c>
      <c r="AB4347" s="0" t="n">
        <v>8411000000</v>
      </c>
      <c r="AC4347" s="0" t="n">
        <v>48104000000</v>
      </c>
      <c r="AD4347" s="0" t="n">
        <v>0.59</v>
      </c>
      <c r="AE4347" s="0" t="n">
        <v>-0.57</v>
      </c>
      <c r="AF4347" s="0" t="n">
        <v>1</v>
      </c>
    </row>
    <row r="4348" customFormat="false" ht="13.8" hidden="false" customHeight="false" outlineLevel="0" collapsed="false">
      <c r="A4348" s="1" t="s">
        <v>8685</v>
      </c>
      <c r="B4348" s="0" t="s">
        <v>8686</v>
      </c>
      <c r="C4348" s="0" t="s">
        <v>54</v>
      </c>
      <c r="D4348" s="0" t="s">
        <v>94</v>
      </c>
      <c r="E4348" s="0" t="s">
        <v>340</v>
      </c>
      <c r="F4348" s="0" t="n">
        <v>199113664.1</v>
      </c>
      <c r="G4348" s="0" t="n">
        <v>47.85</v>
      </c>
      <c r="H4348" s="0" t="n">
        <v>6.62</v>
      </c>
      <c r="I4348" s="0" t="n">
        <v>652821434920</v>
      </c>
      <c r="J4348" s="0" t="n">
        <v>30.21</v>
      </c>
      <c r="K4348" s="0" t="n">
        <f aca="false">L4348/(1+(J4348/100))</f>
        <v>7679.90169725828</v>
      </c>
      <c r="L4348" s="0" t="n">
        <v>10000</v>
      </c>
      <c r="M4348" s="0" t="n">
        <v>2</v>
      </c>
      <c r="N4348" s="0" t="n">
        <v>10.28</v>
      </c>
      <c r="O4348" s="0" t="n">
        <v>6.39</v>
      </c>
      <c r="P4348" s="0" t="n">
        <v>4.41</v>
      </c>
      <c r="Q4348" s="0" t="n">
        <v>1.96</v>
      </c>
      <c r="R4348" s="0" t="n">
        <v>6</v>
      </c>
      <c r="S4348" s="0" t="n">
        <v>314001857740</v>
      </c>
      <c r="T4348" s="0" t="n">
        <v>3.75</v>
      </c>
      <c r="U4348" s="0" t="n">
        <v>12.67</v>
      </c>
      <c r="V4348" s="0" t="n">
        <v>9.87</v>
      </c>
      <c r="W4348" s="0" t="n">
        <v>0.54</v>
      </c>
      <c r="X4348" s="0" t="n">
        <v>145186438715</v>
      </c>
      <c r="Y4348" s="0" t="n">
        <v>0.17</v>
      </c>
      <c r="Z4348" s="0" t="n">
        <v>0.13</v>
      </c>
      <c r="AA4348" s="0" t="n">
        <v>2075743417710</v>
      </c>
      <c r="AB4348" s="0" t="n">
        <v>2185116438356.16</v>
      </c>
      <c r="AC4348" s="0" t="n">
        <v>2332500000000</v>
      </c>
      <c r="AD4348" s="0" t="n">
        <v>1201.07</v>
      </c>
      <c r="AE4348" s="0" t="n">
        <v>1891.5</v>
      </c>
      <c r="AF4348" s="0" t="n">
        <v>2</v>
      </c>
    </row>
    <row r="4349" customFormat="false" ht="13.8" hidden="false" customHeight="false" outlineLevel="0" collapsed="false">
      <c r="A4349" s="1" t="s">
        <v>8687</v>
      </c>
      <c r="B4349" s="0" t="s">
        <v>8688</v>
      </c>
      <c r="C4349" s="0" t="s">
        <v>76</v>
      </c>
      <c r="D4349" s="0" t="s">
        <v>50</v>
      </c>
      <c r="E4349" s="0" t="s">
        <v>51</v>
      </c>
      <c r="F4349" s="0" t="n">
        <v>199072620.09</v>
      </c>
      <c r="G4349" s="0" t="n">
        <v>5.52</v>
      </c>
      <c r="H4349" s="0" t="n">
        <v>2.75</v>
      </c>
      <c r="I4349" s="0" t="n">
        <v>36538000000</v>
      </c>
      <c r="J4349" s="0" t="n">
        <v>0.25</v>
      </c>
      <c r="K4349" s="0" t="n">
        <f aca="false">L4349/(1+(J4349/100))</f>
        <v>1586.0349127182</v>
      </c>
      <c r="L4349" s="0" t="n">
        <v>1590</v>
      </c>
      <c r="M4349" s="0" t="n">
        <v>1</v>
      </c>
      <c r="N4349" s="0" t="n">
        <v>11.2</v>
      </c>
      <c r="O4349" s="0" t="n">
        <v>20.94</v>
      </c>
      <c r="P4349" s="0" t="n">
        <v>23.98</v>
      </c>
      <c r="Q4349" s="0" t="n">
        <v>2.64</v>
      </c>
      <c r="R4349" s="0" t="n">
        <v>6</v>
      </c>
      <c r="S4349" s="0" t="n">
        <v>24172500000</v>
      </c>
      <c r="T4349" s="0" t="n">
        <v>1.95</v>
      </c>
      <c r="U4349" s="0" t="n">
        <v>3.33</v>
      </c>
      <c r="V4349" s="0" t="n">
        <v>2.82</v>
      </c>
      <c r="W4349" s="0" t="n">
        <v>1.77</v>
      </c>
      <c r="X4349" s="0" t="n">
        <v>6732750000</v>
      </c>
      <c r="Y4349" s="0" t="n">
        <v>0.33</v>
      </c>
      <c r="Z4349" s="0" t="n">
        <v>0.31</v>
      </c>
      <c r="AA4349" s="0" t="n">
        <v>78910000000</v>
      </c>
      <c r="AB4349" s="0" t="n">
        <v>84257539726.03</v>
      </c>
      <c r="AC4349" s="0" t="n">
        <v>87792000000</v>
      </c>
      <c r="AD4349" s="0" t="n">
        <v>75.73</v>
      </c>
      <c r="AE4349" s="0" t="n">
        <v>68</v>
      </c>
      <c r="AF4349" s="0" t="n">
        <v>1</v>
      </c>
    </row>
    <row r="4350" customFormat="false" ht="13.8" hidden="false" customHeight="false" outlineLevel="0" collapsed="false">
      <c r="A4350" s="1" t="s">
        <v>8689</v>
      </c>
      <c r="B4350" s="0" t="s">
        <v>8690</v>
      </c>
      <c r="C4350" s="0" t="s">
        <v>185</v>
      </c>
      <c r="D4350" s="0" t="s">
        <v>63</v>
      </c>
      <c r="E4350" s="0" t="s">
        <v>421</v>
      </c>
      <c r="F4350" s="0" t="n">
        <v>199071352.83</v>
      </c>
      <c r="G4350" s="0" t="n">
        <v>26.18</v>
      </c>
      <c r="H4350" s="0" t="n">
        <v>5.78</v>
      </c>
      <c r="I4350" s="0" t="n">
        <v>2553000000</v>
      </c>
      <c r="J4350" s="0" t="n">
        <v>61.35</v>
      </c>
      <c r="K4350" s="0" t="n">
        <f aca="false">L4350/(1+(J4350/100))</f>
        <v>39.2004958165479</v>
      </c>
      <c r="L4350" s="0" t="n">
        <v>63.25</v>
      </c>
      <c r="M4350" s="0" t="n">
        <v>4</v>
      </c>
      <c r="N4350" s="0" t="n">
        <v>54.68</v>
      </c>
      <c r="O4350" s="0" t="n">
        <v>10.26</v>
      </c>
      <c r="P4350" s="0" t="n">
        <v>6.92</v>
      </c>
      <c r="Q4350" s="0" t="n">
        <v>1.6</v>
      </c>
      <c r="R4350" s="0" t="n">
        <v>6</v>
      </c>
      <c r="S4350" s="0" t="n">
        <v>1451000000</v>
      </c>
      <c r="T4350" s="0" t="n">
        <v>1.99</v>
      </c>
      <c r="U4350" s="0" t="n">
        <v>6.89</v>
      </c>
      <c r="V4350" s="0" t="n">
        <v>2.38</v>
      </c>
      <c r="W4350" s="0" t="n">
        <v>0.7</v>
      </c>
      <c r="X4350" s="0" t="n">
        <v>5052750000</v>
      </c>
      <c r="Y4350" s="0" t="n">
        <v>0.21</v>
      </c>
      <c r="Z4350" s="0" t="n">
        <v>0.19</v>
      </c>
      <c r="AA4350" s="0" t="n">
        <v>8873000000</v>
      </c>
      <c r="AB4350" s="0" t="n">
        <v>9696190226.4</v>
      </c>
      <c r="AC4350" s="0" t="n">
        <v>10255731026</v>
      </c>
      <c r="AD4350" s="0" t="n">
        <v>3.82</v>
      </c>
      <c r="AE4350" s="0" t="n">
        <v>6.03</v>
      </c>
      <c r="AF4350" s="0" t="n">
        <v>4</v>
      </c>
    </row>
    <row r="4351" customFormat="false" ht="13.8" hidden="false" customHeight="false" outlineLevel="0" collapsed="false">
      <c r="A4351" s="1" t="s">
        <v>8691</v>
      </c>
      <c r="B4351" s="0" t="s">
        <v>8692</v>
      </c>
      <c r="C4351" s="0" t="s">
        <v>76</v>
      </c>
      <c r="D4351" s="0" t="s">
        <v>35</v>
      </c>
      <c r="E4351" s="0" t="s">
        <v>110</v>
      </c>
      <c r="F4351" s="0" t="n">
        <v>199064250.19</v>
      </c>
      <c r="G4351" s="0" t="n">
        <v>13.32</v>
      </c>
      <c r="H4351" s="0" t="n">
        <v>0.29</v>
      </c>
      <c r="I4351" s="0" t="n">
        <v>34173000000</v>
      </c>
      <c r="J4351" s="0" t="n">
        <v>56.35</v>
      </c>
      <c r="K4351" s="0" t="n">
        <f aca="false">L4351/(1+(J4351/100))</f>
        <v>2696.94275663575</v>
      </c>
      <c r="L4351" s="0" t="n">
        <v>4216.67</v>
      </c>
      <c r="M4351" s="0" t="n">
        <v>3</v>
      </c>
      <c r="N4351" s="0" t="n">
        <v>18.66</v>
      </c>
      <c r="O4351" s="0" t="n">
        <v>7.17</v>
      </c>
      <c r="P4351" s="0" t="n">
        <v>10.25</v>
      </c>
      <c r="Q4351" s="0" t="n">
        <v>2.64</v>
      </c>
      <c r="R4351" s="0" t="n">
        <v>8</v>
      </c>
      <c r="S4351" s="0" t="n">
        <v>30011250000</v>
      </c>
      <c r="T4351" s="0" t="n">
        <v>4.9</v>
      </c>
      <c r="U4351" s="0" t="n">
        <v>10.28</v>
      </c>
      <c r="V4351" s="0" t="n">
        <v>7.42</v>
      </c>
      <c r="W4351" s="0" t="n">
        <v>2.98</v>
      </c>
      <c r="X4351" s="0" t="n">
        <v>13633500000</v>
      </c>
      <c r="Y4351" s="0" t="n">
        <v>0.6</v>
      </c>
      <c r="Z4351" s="0" t="n">
        <v>0.54</v>
      </c>
      <c r="AA4351" s="0" t="n">
        <v>43580000000</v>
      </c>
      <c r="AB4351" s="0" t="n">
        <v>47867031963.14</v>
      </c>
      <c r="AC4351" s="0" t="n">
        <v>47250000000</v>
      </c>
      <c r="AD4351" s="0" t="n">
        <v>375.99</v>
      </c>
      <c r="AE4351" s="0" t="n">
        <v>300.6</v>
      </c>
      <c r="AF4351" s="0" t="n">
        <v>2</v>
      </c>
    </row>
    <row r="4352" customFormat="false" ht="13.8" hidden="false" customHeight="false" outlineLevel="0" collapsed="false">
      <c r="A4352" s="1" t="s">
        <v>8693</v>
      </c>
      <c r="B4352" s="0" t="s">
        <v>8694</v>
      </c>
      <c r="C4352" s="0" t="s">
        <v>54</v>
      </c>
      <c r="D4352" s="0" t="s">
        <v>270</v>
      </c>
      <c r="E4352" s="0" t="s">
        <v>556</v>
      </c>
      <c r="F4352" s="0" t="n">
        <v>198911996.72</v>
      </c>
      <c r="G4352" s="0" t="n">
        <v>2.74</v>
      </c>
      <c r="H4352" s="0" t="n">
        <v>0.95</v>
      </c>
      <c r="I4352" s="0" t="n">
        <v>664882050550</v>
      </c>
      <c r="J4352" s="0" t="n">
        <v>97.48</v>
      </c>
      <c r="K4352" s="0" t="n">
        <f aca="false">L4352/(1+(J4352/100))</f>
        <v>79501.721693336</v>
      </c>
      <c r="L4352" s="0" t="n">
        <v>157000</v>
      </c>
      <c r="M4352" s="0" t="n">
        <v>1</v>
      </c>
      <c r="N4352" s="0" t="n">
        <v>23.7</v>
      </c>
      <c r="O4352" s="0" t="n">
        <v>6.41</v>
      </c>
      <c r="P4352" s="0" t="n">
        <v>8.9</v>
      </c>
      <c r="Q4352" s="0" t="n">
        <v>1.44</v>
      </c>
      <c r="R4352" s="0" t="n">
        <v>5</v>
      </c>
      <c r="S4352" s="0" t="n">
        <v>537795990367.5</v>
      </c>
      <c r="T4352" s="0" t="n">
        <v>2.7</v>
      </c>
      <c r="U4352" s="0" t="n">
        <v>5.77</v>
      </c>
      <c r="V4352" s="0" t="n">
        <v>5.17</v>
      </c>
      <c r="W4352" s="0" t="n">
        <v>0.37</v>
      </c>
      <c r="X4352" s="0" t="n">
        <v>79936660920</v>
      </c>
      <c r="Y4352" s="0" t="n">
        <v>0.32</v>
      </c>
      <c r="Z4352" s="0" t="n">
        <v>0.8</v>
      </c>
      <c r="AA4352" s="0" t="n">
        <v>791958473040</v>
      </c>
      <c r="AB4352" s="0" t="n">
        <v>317000000000</v>
      </c>
      <c r="AC4352" s="0" t="n">
        <v>323000000000</v>
      </c>
      <c r="AD4352" s="0" t="n">
        <v>12401.97</v>
      </c>
      <c r="AE4352" s="0" t="n">
        <v>9426</v>
      </c>
      <c r="AF4352" s="0" t="n">
        <v>1</v>
      </c>
    </row>
    <row r="4353" customFormat="false" ht="13.8" hidden="false" customHeight="false" outlineLevel="0" collapsed="false">
      <c r="A4353" s="1" t="s">
        <v>8695</v>
      </c>
      <c r="B4353" s="0" t="s">
        <v>8696</v>
      </c>
      <c r="C4353" s="0" t="s">
        <v>185</v>
      </c>
      <c r="D4353" s="0" t="s">
        <v>50</v>
      </c>
      <c r="E4353" s="0" t="s">
        <v>86</v>
      </c>
      <c r="F4353" s="0" t="n">
        <v>198665530.06</v>
      </c>
      <c r="G4353" s="0" t="n">
        <v>109.76</v>
      </c>
      <c r="H4353" s="0" t="n">
        <v>18.21</v>
      </c>
      <c r="I4353" s="0" t="n">
        <v>388000000</v>
      </c>
      <c r="J4353" s="0" t="n">
        <v>54.17</v>
      </c>
      <c r="K4353" s="0" t="n">
        <f aca="false">L4353/(1+(J4353/100))</f>
        <v>143.996886553804</v>
      </c>
      <c r="L4353" s="0" t="n">
        <v>222</v>
      </c>
      <c r="M4353" s="0" t="n">
        <v>4</v>
      </c>
      <c r="N4353" s="0" t="n">
        <v>30.24</v>
      </c>
      <c r="O4353" s="0" t="n">
        <v>79.93</v>
      </c>
      <c r="P4353" s="0" t="n">
        <v>42.76</v>
      </c>
      <c r="Q4353" s="0" t="n">
        <v>22.37</v>
      </c>
      <c r="R4353" s="0" t="n">
        <v>4</v>
      </c>
      <c r="S4353" s="0" t="n">
        <v>23300000</v>
      </c>
      <c r="T4353" s="0" t="n">
        <v>1.66</v>
      </c>
      <c r="U4353" s="0" t="n">
        <v>5.28</v>
      </c>
      <c r="V4353" s="0" t="n">
        <v>2.6</v>
      </c>
      <c r="W4353" s="0" t="n">
        <v>5.6</v>
      </c>
      <c r="X4353" s="0" t="n">
        <v>405300000</v>
      </c>
      <c r="Y4353" s="0" t="n">
        <v>1.26</v>
      </c>
      <c r="Z4353" s="0" t="n">
        <v>0.78</v>
      </c>
      <c r="AA4353" s="0" t="n">
        <v>2900600000</v>
      </c>
      <c r="AB4353" s="0" t="n">
        <v>2840175423.97</v>
      </c>
      <c r="AC4353" s="0" t="n">
        <v>3555935410</v>
      </c>
      <c r="AD4353" s="0" t="n">
        <v>1.72</v>
      </c>
      <c r="AE4353" s="0" t="n">
        <v>4.37</v>
      </c>
      <c r="AF4353" s="0" t="n">
        <v>4</v>
      </c>
    </row>
    <row r="4354" customFormat="false" ht="13.8" hidden="false" customHeight="false" outlineLevel="0" collapsed="false">
      <c r="A4354" s="1" t="s">
        <v>8697</v>
      </c>
      <c r="B4354" s="0" t="s">
        <v>8698</v>
      </c>
      <c r="C4354" s="0" t="s">
        <v>76</v>
      </c>
      <c r="D4354" s="0" t="s">
        <v>94</v>
      </c>
      <c r="E4354" s="0" t="s">
        <v>107</v>
      </c>
      <c r="F4354" s="0" t="n">
        <v>198534027.61</v>
      </c>
      <c r="G4354" s="0" t="n">
        <v>3.06</v>
      </c>
      <c r="H4354" s="0" t="n">
        <v>1.41</v>
      </c>
      <c r="I4354" s="0" t="n">
        <v>36109281000</v>
      </c>
      <c r="J4354" s="0" t="n">
        <v>10.73</v>
      </c>
      <c r="K4354" s="0" t="n">
        <f aca="false">L4354/(1+(J4354/100))</f>
        <v>2059.0625846654</v>
      </c>
      <c r="L4354" s="0" t="n">
        <v>2280</v>
      </c>
      <c r="M4354" s="0" t="n">
        <v>1</v>
      </c>
      <c r="N4354" s="0" t="n">
        <v>0.75</v>
      </c>
      <c r="O4354" s="0" t="n">
        <v>29.5</v>
      </c>
      <c r="P4354" s="0" t="n">
        <v>7.87</v>
      </c>
      <c r="Q4354" s="0" t="n">
        <v>3.34</v>
      </c>
      <c r="R4354" s="0" t="n">
        <v>9</v>
      </c>
      <c r="S4354" s="0" t="n">
        <v>31630241250</v>
      </c>
      <c r="T4354" s="0" t="n">
        <v>6.18</v>
      </c>
      <c r="U4354" s="0" t="n">
        <v>10.48</v>
      </c>
      <c r="V4354" s="0" t="n">
        <v>10.28</v>
      </c>
      <c r="W4354" s="0" t="n">
        <v>1.96</v>
      </c>
      <c r="X4354" s="0" t="n">
        <v>693173500</v>
      </c>
      <c r="Y4354" s="0" t="n">
        <v>10.57</v>
      </c>
      <c r="Z4354" s="0" t="n">
        <v>13.98</v>
      </c>
      <c r="AA4354" s="0" t="n">
        <v>71062630000</v>
      </c>
      <c r="AB4354" s="0" t="n">
        <v>71000000000</v>
      </c>
      <c r="AC4354" s="0" t="n">
        <v>73000000000</v>
      </c>
      <c r="AD4354" s="0" t="n">
        <v>69.83</v>
      </c>
      <c r="AE4354" s="0" t="n">
        <v>277.7</v>
      </c>
      <c r="AF4354" s="0" t="n">
        <v>1</v>
      </c>
    </row>
    <row r="4355" customFormat="false" ht="13.8" hidden="false" customHeight="false" outlineLevel="0" collapsed="false">
      <c r="A4355" s="1" t="s">
        <v>8699</v>
      </c>
      <c r="B4355" s="0" t="s">
        <v>8700</v>
      </c>
      <c r="C4355" s="0" t="s">
        <v>34</v>
      </c>
      <c r="D4355" s="0" t="s">
        <v>35</v>
      </c>
      <c r="E4355" s="0" t="s">
        <v>254</v>
      </c>
      <c r="F4355" s="0" t="n">
        <v>198529505.89</v>
      </c>
      <c r="G4355" s="0" t="n">
        <v>14.99</v>
      </c>
      <c r="H4355" s="0" t="n">
        <v>14.04</v>
      </c>
      <c r="I4355" s="0" t="n">
        <v>2409857000</v>
      </c>
      <c r="J4355" s="0" t="n">
        <v>3.51</v>
      </c>
      <c r="K4355" s="0" t="n">
        <f aca="false">L4355/(1+(J4355/100))</f>
        <v>106.501787266931</v>
      </c>
      <c r="L4355" s="0" t="n">
        <v>110.24</v>
      </c>
      <c r="M4355" s="0" t="n">
        <v>2</v>
      </c>
      <c r="N4355" s="0" t="n">
        <v>0.83</v>
      </c>
      <c r="O4355" s="0" t="n">
        <v>26.9</v>
      </c>
      <c r="P4355" s="0" t="n">
        <v>15.47</v>
      </c>
      <c r="Q4355" s="0" t="n">
        <v>7.12</v>
      </c>
      <c r="R4355" s="0" t="n">
        <v>3</v>
      </c>
      <c r="S4355" s="0" t="n">
        <v>223738000</v>
      </c>
      <c r="T4355" s="0" t="n">
        <v>8.43</v>
      </c>
      <c r="U4355" s="0" t="n">
        <v>11.12</v>
      </c>
      <c r="V4355" s="0" t="n">
        <v>10.49</v>
      </c>
      <c r="W4355" s="0" t="n">
        <v>2.87</v>
      </c>
      <c r="X4355" s="0" t="n">
        <v>153719750</v>
      </c>
      <c r="Y4355" s="0" t="n">
        <v>2.98</v>
      </c>
      <c r="Z4355" s="0" t="n">
        <v>2.21</v>
      </c>
      <c r="AA4355" s="0" t="n">
        <v>2566512000</v>
      </c>
      <c r="AB4355" s="0" t="n">
        <v>3349145205.48</v>
      </c>
      <c r="AC4355" s="0" t="n">
        <v>3785000000</v>
      </c>
      <c r="AD4355" s="0" t="n">
        <v>4</v>
      </c>
      <c r="AE4355" s="0" t="n">
        <v>7.35</v>
      </c>
      <c r="AF4355" s="0" t="n">
        <v>1</v>
      </c>
    </row>
    <row r="4356" customFormat="false" ht="13.8" hidden="false" customHeight="false" outlineLevel="0" collapsed="false">
      <c r="A4356" s="1" t="s">
        <v>8701</v>
      </c>
      <c r="B4356" s="0" t="s">
        <v>8702</v>
      </c>
      <c r="C4356" s="0" t="s">
        <v>1426</v>
      </c>
      <c r="D4356" s="0" t="s">
        <v>389</v>
      </c>
      <c r="E4356" s="0" t="s">
        <v>604</v>
      </c>
      <c r="F4356" s="0" t="n">
        <v>198401183.95</v>
      </c>
      <c r="G4356" s="0" t="n">
        <v>47.47</v>
      </c>
      <c r="H4356" s="0" t="n">
        <v>12.02</v>
      </c>
      <c r="I4356" s="0" t="n">
        <v>13497373000</v>
      </c>
      <c r="J4356" s="0" t="n">
        <v>45.71</v>
      </c>
      <c r="K4356" s="0" t="n">
        <f aca="false">L4356/(1+(J4356/100))</f>
        <v>8.5100542172809</v>
      </c>
      <c r="L4356" s="0" t="n">
        <v>12.4</v>
      </c>
      <c r="M4356" s="0" t="n">
        <v>1</v>
      </c>
      <c r="N4356" s="0" t="n">
        <v>49.65</v>
      </c>
      <c r="O4356" s="0" t="n">
        <v>20.26</v>
      </c>
      <c r="P4356" s="0" t="n">
        <v>7.34</v>
      </c>
      <c r="Q4356" s="0" t="n">
        <v>0.78</v>
      </c>
      <c r="R4356" s="0" t="n">
        <v>7</v>
      </c>
      <c r="S4356" s="0" t="n">
        <v>4144629000</v>
      </c>
      <c r="T4356" s="0" t="n">
        <v>0.86</v>
      </c>
      <c r="U4356" s="0" t="n">
        <v>2.59</v>
      </c>
      <c r="V4356" s="0" t="n">
        <v>1.04</v>
      </c>
      <c r="W4356" s="0" t="n">
        <v>0.5</v>
      </c>
      <c r="X4356" s="0" t="n">
        <v>19534732500</v>
      </c>
      <c r="Y4356" s="0" t="n">
        <v>1.04</v>
      </c>
      <c r="Z4356" s="0" t="n">
        <v>0.87</v>
      </c>
      <c r="AA4356" s="0" t="n">
        <v>6540666000</v>
      </c>
      <c r="AB4356" s="0" t="n">
        <v>7569000000</v>
      </c>
      <c r="AC4356" s="0" t="n">
        <v>5434310000</v>
      </c>
      <c r="AD4356" s="0" t="n">
        <v>0.49</v>
      </c>
      <c r="AE4356" s="0" t="n">
        <v>1.2</v>
      </c>
      <c r="AF4356" s="0" t="n">
        <v>1</v>
      </c>
    </row>
    <row r="4357" customFormat="false" ht="13.8" hidden="false" customHeight="false" outlineLevel="0" collapsed="false">
      <c r="A4357" s="1" t="s">
        <v>8703</v>
      </c>
      <c r="B4357" s="0" t="s">
        <v>8704</v>
      </c>
      <c r="C4357" s="0" t="s">
        <v>34</v>
      </c>
      <c r="D4357" s="0" t="s">
        <v>35</v>
      </c>
      <c r="E4357" s="0" t="s">
        <v>249</v>
      </c>
      <c r="F4357" s="0" t="n">
        <v>198397077.91</v>
      </c>
      <c r="G4357" s="0" t="n">
        <v>21.7</v>
      </c>
      <c r="H4357" s="0" t="n">
        <v>15.83</v>
      </c>
      <c r="I4357" s="0" t="n">
        <v>8523850000</v>
      </c>
      <c r="J4357" s="0" t="n">
        <v>82.77</v>
      </c>
      <c r="K4357" s="0" t="n">
        <f aca="false">L4357/(1+(J4357/100))</f>
        <v>59.5010122011271</v>
      </c>
      <c r="L4357" s="0" t="n">
        <v>108.75</v>
      </c>
      <c r="M4357" s="0" t="n">
        <v>1</v>
      </c>
      <c r="N4357" s="0" t="n">
        <v>43.27</v>
      </c>
      <c r="O4357" s="0" t="n">
        <v>7.83</v>
      </c>
      <c r="P4357" s="0" t="n">
        <v>6.78</v>
      </c>
      <c r="Q4357" s="0" t="n">
        <v>1.93</v>
      </c>
      <c r="R4357" s="0" t="n">
        <v>5</v>
      </c>
      <c r="S4357" s="0" t="n">
        <v>3215386500</v>
      </c>
      <c r="T4357" s="0" t="n">
        <v>4.1</v>
      </c>
      <c r="U4357" s="0" t="n">
        <v>8.58</v>
      </c>
      <c r="V4357" s="0" t="n">
        <v>4.52</v>
      </c>
      <c r="W4357" s="0" t="n">
        <v>0.73</v>
      </c>
      <c r="X4357" s="0" t="n">
        <v>8230138750</v>
      </c>
      <c r="Y4357" s="0" t="n">
        <v>0.98</v>
      </c>
      <c r="Z4357" s="0" t="n">
        <v>0.97</v>
      </c>
      <c r="AA4357" s="0" t="n">
        <v>6327739000</v>
      </c>
      <c r="AB4357" s="0" t="n">
        <v>6887000000</v>
      </c>
      <c r="AC4357" s="0" t="n">
        <v>9239000000</v>
      </c>
      <c r="AD4357" s="0" t="n">
        <v>7.6</v>
      </c>
      <c r="AE4357" s="0" t="n">
        <v>11.76</v>
      </c>
      <c r="AF4357" s="0" t="n">
        <v>1</v>
      </c>
    </row>
    <row r="4358" customFormat="false" ht="13.8" hidden="false" customHeight="false" outlineLevel="0" collapsed="false">
      <c r="A4358" s="1" t="s">
        <v>8705</v>
      </c>
      <c r="B4358" s="0" t="s">
        <v>8706</v>
      </c>
      <c r="C4358" s="0" t="s">
        <v>98</v>
      </c>
      <c r="D4358" s="0" t="s">
        <v>389</v>
      </c>
      <c r="E4358" s="0" t="s">
        <v>871</v>
      </c>
      <c r="F4358" s="0" t="n">
        <v>198318111.24</v>
      </c>
      <c r="G4358" s="0" t="n">
        <v>0.64</v>
      </c>
      <c r="H4358" s="0" t="n">
        <v>12.14</v>
      </c>
      <c r="I4358" s="0" t="n">
        <v>2990383000</v>
      </c>
      <c r="J4358" s="0" t="n">
        <v>669.23</v>
      </c>
      <c r="K4358" s="0" t="n">
        <f aca="false">L4358/(1+(J4358/100))</f>
        <v>1.44300144300144</v>
      </c>
      <c r="L4358" s="0" t="n">
        <v>11.1</v>
      </c>
      <c r="M4358" s="0" t="n">
        <v>1</v>
      </c>
      <c r="N4358" s="0" t="n">
        <v>53.85</v>
      </c>
      <c r="O4358" s="0" t="n">
        <v>3.63</v>
      </c>
      <c r="P4358" s="0" t="n">
        <v>1.1</v>
      </c>
      <c r="Q4358" s="0" t="n">
        <v>0.17</v>
      </c>
      <c r="R4358" s="0" t="n">
        <v>3</v>
      </c>
      <c r="S4358" s="0" t="n">
        <v>593533750</v>
      </c>
      <c r="T4358" s="0" t="n">
        <v>-18.72</v>
      </c>
      <c r="U4358" s="0" t="n">
        <v>-101.14</v>
      </c>
      <c r="V4358" s="0" t="n">
        <v>-25.77</v>
      </c>
      <c r="W4358" s="0" t="n">
        <v>0.08</v>
      </c>
      <c r="X4358" s="0" t="n">
        <v>6531742500</v>
      </c>
      <c r="Y4358" s="0" t="n">
        <v>0.12</v>
      </c>
      <c r="Z4358" s="0" t="n">
        <v>0.58</v>
      </c>
      <c r="AA4358" s="0" t="n">
        <v>1329215000</v>
      </c>
      <c r="AB4358" s="0" t="n">
        <v>291609507</v>
      </c>
      <c r="AC4358" s="0" t="n">
        <v>362394586</v>
      </c>
      <c r="AD4358" s="0" t="n">
        <v>-23.49</v>
      </c>
      <c r="AE4358" s="0" t="n">
        <v>1.33</v>
      </c>
      <c r="AF4358" s="0" t="n">
        <v>1</v>
      </c>
    </row>
    <row r="4359" customFormat="false" ht="13.8" hidden="false" customHeight="false" outlineLevel="0" collapsed="false">
      <c r="A4359" s="1" t="s">
        <v>8707</v>
      </c>
      <c r="B4359" s="0" t="s">
        <v>8708</v>
      </c>
      <c r="C4359" s="0" t="s">
        <v>49</v>
      </c>
      <c r="D4359" s="0" t="s">
        <v>94</v>
      </c>
      <c r="E4359" s="0" t="s">
        <v>95</v>
      </c>
      <c r="F4359" s="0" t="n">
        <v>198293573.23</v>
      </c>
      <c r="G4359" s="0" t="n">
        <v>5.22</v>
      </c>
      <c r="H4359" s="0" t="n">
        <v>3.4</v>
      </c>
      <c r="I4359" s="0" t="n">
        <v>67573000</v>
      </c>
      <c r="J4359" s="0" t="n">
        <v>13.27</v>
      </c>
      <c r="K4359" s="0" t="n">
        <f aca="false">L4359/(1+(J4359/100))</f>
        <v>293.987816721109</v>
      </c>
      <c r="L4359" s="0" t="n">
        <v>333</v>
      </c>
      <c r="M4359" s="0" t="n">
        <v>1</v>
      </c>
      <c r="N4359" s="0" t="n">
        <v>10.29</v>
      </c>
      <c r="O4359" s="0" t="n">
        <v>34.51</v>
      </c>
      <c r="P4359" s="0" t="n">
        <v>13.59</v>
      </c>
      <c r="Q4359" s="0" t="n">
        <v>4.53</v>
      </c>
      <c r="R4359" s="0" t="n">
        <v>6</v>
      </c>
      <c r="S4359" s="0" t="n">
        <v>41284500</v>
      </c>
      <c r="T4359" s="0" t="n">
        <v>4.58</v>
      </c>
      <c r="U4359" s="0" t="n">
        <v>8.12</v>
      </c>
      <c r="V4359" s="0" t="n">
        <v>5.97</v>
      </c>
      <c r="W4359" s="0" t="n">
        <v>3.06</v>
      </c>
      <c r="X4359" s="0" t="n">
        <v>13283500</v>
      </c>
      <c r="Y4359" s="0" t="n">
        <v>1.26</v>
      </c>
      <c r="Z4359" s="0" t="n">
        <v>1.11</v>
      </c>
      <c r="AA4359" s="0" t="n">
        <v>148040250</v>
      </c>
      <c r="AB4359" s="0" t="n">
        <v>167615092</v>
      </c>
      <c r="AC4359" s="0" t="n">
        <v>179012918</v>
      </c>
      <c r="AD4359" s="0" t="n">
        <v>8.52</v>
      </c>
      <c r="AE4359" s="0" t="n">
        <v>23.9</v>
      </c>
      <c r="AF4359" s="0" t="n">
        <v>1</v>
      </c>
    </row>
    <row r="4360" customFormat="false" ht="13.8" hidden="false" customHeight="false" outlineLevel="0" collapsed="false">
      <c r="A4360" s="1" t="s">
        <v>8709</v>
      </c>
      <c r="B4360" s="0" t="s">
        <v>8710</v>
      </c>
      <c r="C4360" s="0" t="s">
        <v>171</v>
      </c>
      <c r="D4360" s="0" t="s">
        <v>45</v>
      </c>
      <c r="E4360" s="0" t="s">
        <v>901</v>
      </c>
      <c r="F4360" s="0" t="n">
        <v>198223188.03</v>
      </c>
      <c r="G4360" s="0" t="n">
        <v>11.11</v>
      </c>
      <c r="H4360" s="0" t="n">
        <v>8.52</v>
      </c>
      <c r="I4360" s="0" t="n">
        <v>14162932000</v>
      </c>
      <c r="J4360" s="0" t="n">
        <v>150</v>
      </c>
      <c r="K4360" s="0" t="n">
        <f aca="false">L4360/(1+(J4360/100))</f>
        <v>3.12</v>
      </c>
      <c r="L4360" s="0" t="n">
        <v>7.8</v>
      </c>
      <c r="M4360" s="0" t="n">
        <v>2</v>
      </c>
      <c r="N4360" s="0" t="n">
        <v>9.6</v>
      </c>
      <c r="O4360" s="0" t="n">
        <v>8.67</v>
      </c>
      <c r="P4360" s="0" t="n">
        <v>5.34</v>
      </c>
      <c r="Q4360" s="0" t="n">
        <v>2.48</v>
      </c>
      <c r="R4360" s="0" t="n">
        <v>8</v>
      </c>
      <c r="S4360" s="0" t="n">
        <v>13225127666.67</v>
      </c>
      <c r="T4360" s="0" t="n">
        <v>2.09</v>
      </c>
      <c r="U4360" s="0" t="n">
        <v>3.17</v>
      </c>
      <c r="V4360" s="0" t="n">
        <v>2.78</v>
      </c>
      <c r="W4360" s="0" t="n">
        <v>0.28</v>
      </c>
      <c r="X4360" s="0" t="n">
        <v>1995563666.67</v>
      </c>
      <c r="Y4360" s="0" t="n">
        <v>0.77</v>
      </c>
      <c r="Z4360" s="0" t="n">
        <v>0.55</v>
      </c>
      <c r="AA4360" s="0" t="n">
        <v>5100780000</v>
      </c>
      <c r="AB4360" s="0" t="n">
        <v>7280246575.34</v>
      </c>
      <c r="AC4360" s="0" t="n">
        <v>8067000000</v>
      </c>
      <c r="AD4360" s="0" t="n">
        <v>0.36</v>
      </c>
      <c r="AE4360" s="0" t="n">
        <v>0.61</v>
      </c>
      <c r="AF4360" s="0" t="n">
        <v>1</v>
      </c>
    </row>
    <row r="4361" customFormat="false" ht="13.8" hidden="false" customHeight="false" outlineLevel="0" collapsed="false">
      <c r="A4361" s="1" t="s">
        <v>8711</v>
      </c>
      <c r="B4361" s="0" t="s">
        <v>8712</v>
      </c>
      <c r="C4361" s="0" t="s">
        <v>54</v>
      </c>
      <c r="D4361" s="0" t="s">
        <v>63</v>
      </c>
      <c r="E4361" s="0" t="s">
        <v>132</v>
      </c>
      <c r="F4361" s="0" t="n">
        <v>198172816.18</v>
      </c>
      <c r="G4361" s="0" t="n">
        <v>9.84</v>
      </c>
      <c r="H4361" s="0" t="n">
        <v>5.62</v>
      </c>
      <c r="I4361" s="0" t="n">
        <v>499177113740</v>
      </c>
      <c r="J4361" s="0" t="n">
        <v>73.5</v>
      </c>
      <c r="K4361" s="0" t="n">
        <f aca="false">L4361/(1+(J4361/100))</f>
        <v>6340.05763688761</v>
      </c>
      <c r="L4361" s="0" t="n">
        <v>11000</v>
      </c>
      <c r="M4361" s="0" t="n">
        <v>1</v>
      </c>
      <c r="N4361" s="0" t="n">
        <v>14.94</v>
      </c>
      <c r="O4361" s="0" t="n">
        <v>15.27</v>
      </c>
      <c r="P4361" s="0" t="n">
        <v>10.46</v>
      </c>
      <c r="Q4361" s="0" t="n">
        <v>3.1</v>
      </c>
      <c r="R4361" s="0" t="n">
        <v>5</v>
      </c>
      <c r="S4361" s="0" t="n">
        <v>410191701592.5</v>
      </c>
      <c r="T4361" s="0" t="n">
        <v>1.93</v>
      </c>
      <c r="U4361" s="0" t="n">
        <v>3.33</v>
      </c>
      <c r="V4361" s="0" t="n">
        <v>3.33</v>
      </c>
      <c r="W4361" s="0" t="n">
        <v>0.51</v>
      </c>
      <c r="X4361" s="0" t="n">
        <v>0</v>
      </c>
      <c r="Y4361" s="0" t="n">
        <v>0.25</v>
      </c>
      <c r="Z4361" s="0" t="n">
        <v>0.21</v>
      </c>
      <c r="AA4361" s="0" t="n">
        <v>1051708652000</v>
      </c>
      <c r="AB4361" s="0" t="n">
        <v>1249300000000</v>
      </c>
      <c r="AC4361" s="0" t="n">
        <v>1393700000000</v>
      </c>
      <c r="AD4361" s="0" t="n">
        <v>415.18</v>
      </c>
      <c r="AE4361" s="0" t="n">
        <v>675</v>
      </c>
      <c r="AF4361" s="0" t="n">
        <v>1</v>
      </c>
    </row>
    <row r="4362" customFormat="false" ht="13.8" hidden="false" customHeight="false" outlineLevel="0" collapsed="false">
      <c r="A4362" s="1" t="s">
        <v>8713</v>
      </c>
      <c r="B4362" s="0" t="s">
        <v>8714</v>
      </c>
      <c r="C4362" s="0" t="s">
        <v>76</v>
      </c>
      <c r="D4362" s="0" t="s">
        <v>94</v>
      </c>
      <c r="E4362" s="0" t="s">
        <v>95</v>
      </c>
      <c r="F4362" s="0" t="n">
        <v>198108109.81</v>
      </c>
      <c r="G4362" s="0" t="n">
        <v>4.94</v>
      </c>
      <c r="H4362" s="0" t="n">
        <v>3.08</v>
      </c>
      <c r="I4362" s="0" t="n">
        <v>48169000000</v>
      </c>
      <c r="J4362" s="0" t="n">
        <v>-6.1</v>
      </c>
      <c r="K4362" s="0" t="n">
        <f aca="false">L4362/(1+(J4362/100))</f>
        <v>425.985090521832</v>
      </c>
      <c r="L4362" s="0" t="n">
        <v>400</v>
      </c>
      <c r="M4362" s="0" t="n">
        <v>1</v>
      </c>
      <c r="N4362" s="0" t="n">
        <v>1.53</v>
      </c>
      <c r="O4362" s="0" t="n">
        <v>14.09</v>
      </c>
      <c r="P4362" s="0" t="n">
        <v>13.15</v>
      </c>
      <c r="Q4362" s="0" t="n">
        <v>4.41</v>
      </c>
      <c r="R4362" s="0" t="n">
        <v>4</v>
      </c>
      <c r="S4362" s="0" t="n">
        <v>38815750000</v>
      </c>
      <c r="T4362" s="0" t="n">
        <v>3.21</v>
      </c>
      <c r="U4362" s="0" t="n">
        <v>3.88</v>
      </c>
      <c r="V4362" s="0" t="n">
        <v>3.81</v>
      </c>
      <c r="W4362" s="0" t="n">
        <v>1.06</v>
      </c>
      <c r="X4362" s="0" t="n">
        <v>900000000</v>
      </c>
      <c r="Y4362" s="0" t="n">
        <v>0.43</v>
      </c>
      <c r="Z4362" s="0" t="n">
        <v>0.41</v>
      </c>
      <c r="AA4362" s="0" t="n">
        <v>60666000000</v>
      </c>
      <c r="AB4362" s="0" t="n">
        <v>64920547945.21</v>
      </c>
      <c r="AC4362" s="0" t="n">
        <v>68000000000</v>
      </c>
      <c r="AD4362" s="0" t="n">
        <v>30.24</v>
      </c>
      <c r="AE4362" s="0" t="n">
        <v>32.4</v>
      </c>
      <c r="AF4362" s="0" t="n">
        <v>1</v>
      </c>
    </row>
    <row r="4363" customFormat="false" ht="13.8" hidden="false" customHeight="false" outlineLevel="0" collapsed="false">
      <c r="A4363" s="1" t="s">
        <v>8715</v>
      </c>
      <c r="B4363" s="0" t="s">
        <v>8716</v>
      </c>
      <c r="C4363" s="0" t="s">
        <v>44</v>
      </c>
      <c r="D4363" s="0" t="s">
        <v>35</v>
      </c>
      <c r="E4363" s="0" t="s">
        <v>99</v>
      </c>
      <c r="F4363" s="0" t="n">
        <v>197989710.24</v>
      </c>
      <c r="G4363" s="0" t="n">
        <v>57.02</v>
      </c>
      <c r="H4363" s="0" t="n">
        <v>21.91</v>
      </c>
      <c r="I4363" s="0" t="n">
        <v>23335212</v>
      </c>
      <c r="J4363" s="0" t="n">
        <v>29.31</v>
      </c>
      <c r="K4363" s="0" t="n">
        <f aca="false">L4363/(1+(J4363/100))</f>
        <v>145.000386667698</v>
      </c>
      <c r="L4363" s="0" t="n">
        <v>187.5</v>
      </c>
      <c r="M4363" s="0" t="n">
        <v>2</v>
      </c>
      <c r="N4363" s="0" t="n">
        <v>23.45</v>
      </c>
      <c r="O4363" s="0" t="n">
        <v>190.29</v>
      </c>
      <c r="P4363" s="0" t="n">
        <v>56.17</v>
      </c>
      <c r="Q4363" s="0" t="n">
        <v>5.36</v>
      </c>
      <c r="R4363" s="0" t="n">
        <v>4</v>
      </c>
      <c r="S4363" s="0" t="n">
        <v>3533588.5</v>
      </c>
      <c r="T4363" s="0" t="n">
        <v>1.9</v>
      </c>
      <c r="U4363" s="0" t="n">
        <v>4.31</v>
      </c>
      <c r="V4363" s="0" t="n">
        <v>6.62</v>
      </c>
      <c r="W4363" s="0" t="n">
        <v>12.64</v>
      </c>
      <c r="X4363" s="0" t="n">
        <v>12809012.5</v>
      </c>
      <c r="Y4363" s="0" t="n">
        <v>16.26</v>
      </c>
      <c r="Z4363" s="0" t="n">
        <v>5.18</v>
      </c>
      <c r="AA4363" s="0" t="n">
        <v>12847522.5</v>
      </c>
      <c r="AB4363" s="0" t="n">
        <v>40326027.4</v>
      </c>
      <c r="AC4363" s="0" t="n">
        <v>54750000</v>
      </c>
      <c r="AD4363" s="0" t="n">
        <v>0.78</v>
      </c>
      <c r="AE4363" s="0" t="n">
        <v>3.02</v>
      </c>
      <c r="AF4363" s="0" t="n">
        <v>2</v>
      </c>
    </row>
    <row r="4364" customFormat="false" ht="13.8" hidden="false" customHeight="false" outlineLevel="0" collapsed="false">
      <c r="A4364" s="1" t="s">
        <v>8717</v>
      </c>
      <c r="B4364" s="0" t="s">
        <v>8718</v>
      </c>
      <c r="C4364" s="0" t="s">
        <v>76</v>
      </c>
      <c r="D4364" s="0" t="s">
        <v>63</v>
      </c>
      <c r="E4364" s="0" t="s">
        <v>176</v>
      </c>
      <c r="F4364" s="0" t="n">
        <v>197810001.69</v>
      </c>
      <c r="G4364" s="0" t="n">
        <v>11.46</v>
      </c>
      <c r="H4364" s="0" t="n">
        <v>11.29</v>
      </c>
      <c r="I4364" s="0" t="n">
        <v>21386443000</v>
      </c>
      <c r="J4364" s="0" t="n">
        <v>144.86</v>
      </c>
      <c r="K4364" s="0" t="n">
        <f aca="false">L4364/(1+(J4364/100))</f>
        <v>971.983990851916</v>
      </c>
      <c r="L4364" s="0" t="n">
        <v>2380</v>
      </c>
      <c r="M4364" s="0" t="n">
        <v>1</v>
      </c>
      <c r="N4364" s="0" t="n">
        <v>6.76</v>
      </c>
      <c r="O4364" s="0" t="n">
        <v>13.83</v>
      </c>
      <c r="P4364" s="0" t="n">
        <v>17.01</v>
      </c>
      <c r="Q4364" s="0" t="n">
        <v>6.74</v>
      </c>
      <c r="R4364" s="0" t="n">
        <v>8</v>
      </c>
      <c r="S4364" s="0" t="n">
        <v>14530490250</v>
      </c>
      <c r="T4364" s="0" t="n">
        <v>6.63</v>
      </c>
      <c r="U4364" s="0" t="n">
        <v>7.86</v>
      </c>
      <c r="V4364" s="0" t="n">
        <v>7.26</v>
      </c>
      <c r="W4364" s="0" t="n">
        <v>2.22</v>
      </c>
      <c r="X4364" s="0" t="n">
        <v>1942063500</v>
      </c>
      <c r="Y4364" s="0" t="n">
        <v>1.26</v>
      </c>
      <c r="Z4364" s="0" t="n">
        <v>1.1</v>
      </c>
      <c r="AA4364" s="0" t="n">
        <v>20324229000</v>
      </c>
      <c r="AB4364" s="0" t="n">
        <v>23353424657.53</v>
      </c>
      <c r="AC4364" s="0" t="n">
        <v>27000000000</v>
      </c>
      <c r="AD4364" s="0" t="n">
        <v>70.26</v>
      </c>
      <c r="AE4364" s="0" t="n">
        <v>58.7</v>
      </c>
      <c r="AF4364" s="0" t="n">
        <v>1</v>
      </c>
    </row>
    <row r="4365" customFormat="false" ht="13.8" hidden="false" customHeight="false" outlineLevel="0" collapsed="false">
      <c r="A4365" s="1" t="s">
        <v>8719</v>
      </c>
      <c r="B4365" s="0" t="s">
        <v>8720</v>
      </c>
      <c r="C4365" s="0" t="s">
        <v>76</v>
      </c>
      <c r="D4365" s="0" t="s">
        <v>35</v>
      </c>
      <c r="E4365" s="0" t="s">
        <v>249</v>
      </c>
      <c r="F4365" s="0" t="n">
        <v>197644554.73</v>
      </c>
      <c r="G4365" s="0" t="n">
        <v>18.21</v>
      </c>
      <c r="H4365" s="0" t="n">
        <v>9.28</v>
      </c>
      <c r="I4365" s="0" t="n">
        <v>23876000000</v>
      </c>
      <c r="J4365" s="0" t="n">
        <v>46.79</v>
      </c>
      <c r="K4365" s="0" t="n">
        <f aca="false">L4365/(1+(J4365/100))</f>
        <v>544.99625315076</v>
      </c>
      <c r="L4365" s="0" t="n">
        <v>800</v>
      </c>
      <c r="M4365" s="0" t="n">
        <v>1</v>
      </c>
      <c r="N4365" s="0" t="n">
        <v>22.8</v>
      </c>
      <c r="O4365" s="0" t="n">
        <v>7.65</v>
      </c>
      <c r="P4365" s="0" t="n">
        <v>7.18</v>
      </c>
      <c r="Q4365" s="0" t="n">
        <v>2.63</v>
      </c>
      <c r="R4365" s="0" t="n">
        <v>7</v>
      </c>
      <c r="S4365" s="0" t="n">
        <v>16609000000</v>
      </c>
      <c r="T4365" s="0" t="n">
        <v>6.29</v>
      </c>
      <c r="U4365" s="0" t="n">
        <v>14.02</v>
      </c>
      <c r="V4365" s="0" t="n">
        <v>9.04</v>
      </c>
      <c r="W4365" s="0" t="n">
        <v>2.73</v>
      </c>
      <c r="X4365" s="0" t="n">
        <v>13926750000</v>
      </c>
      <c r="Y4365" s="0" t="n">
        <v>0.43</v>
      </c>
      <c r="Z4365" s="0" t="n">
        <v>0.38</v>
      </c>
      <c r="AA4365" s="0" t="n">
        <v>62367000000</v>
      </c>
      <c r="AB4365" s="0" t="n">
        <v>70950684931.51</v>
      </c>
      <c r="AC4365" s="0" t="n">
        <v>80000000000</v>
      </c>
      <c r="AD4365" s="0" t="n">
        <v>71.28</v>
      </c>
      <c r="AE4365" s="0" t="n">
        <v>78.5</v>
      </c>
      <c r="AF4365" s="0" t="n">
        <v>1</v>
      </c>
    </row>
    <row r="4366" customFormat="false" ht="13.8" hidden="false" customHeight="false" outlineLevel="0" collapsed="false">
      <c r="A4366" s="1" t="s">
        <v>8721</v>
      </c>
      <c r="B4366" s="0" t="s">
        <v>8722</v>
      </c>
      <c r="C4366" s="0" t="s">
        <v>54</v>
      </c>
      <c r="D4366" s="0" t="s">
        <v>63</v>
      </c>
      <c r="E4366" s="0" t="s">
        <v>132</v>
      </c>
      <c r="F4366" s="0" t="n">
        <v>196853760</v>
      </c>
      <c r="G4366" s="0" t="n">
        <v>12.26</v>
      </c>
      <c r="H4366" s="0" t="n">
        <v>1.27</v>
      </c>
      <c r="I4366" s="0" t="n">
        <v>346934924340</v>
      </c>
      <c r="J4366" s="0" t="n">
        <v>80.36</v>
      </c>
      <c r="K4366" s="0" t="n">
        <f aca="false">L4366/(1+(J4366/100))</f>
        <v>9980.03992015968</v>
      </c>
      <c r="L4366" s="0" t="n">
        <v>18000</v>
      </c>
      <c r="M4366" s="0" t="n">
        <v>1</v>
      </c>
      <c r="N4366" s="0" t="n">
        <v>2.56</v>
      </c>
      <c r="O4366" s="0" t="n">
        <v>20.79</v>
      </c>
      <c r="P4366" s="0" t="n">
        <v>15.99</v>
      </c>
      <c r="Q4366" s="0" t="n">
        <v>4.52</v>
      </c>
      <c r="R4366" s="0" t="n">
        <v>6</v>
      </c>
      <c r="S4366" s="0" t="n">
        <v>273550859650</v>
      </c>
      <c r="T4366" s="0" t="n">
        <v>3.71</v>
      </c>
      <c r="U4366" s="0" t="n">
        <v>4.82</v>
      </c>
      <c r="V4366" s="0" t="n">
        <v>4.72</v>
      </c>
      <c r="W4366" s="0" t="n">
        <v>0.78</v>
      </c>
      <c r="X4366" s="0" t="n">
        <v>7790056113.33</v>
      </c>
      <c r="Y4366" s="0" t="n">
        <v>2.12</v>
      </c>
      <c r="Z4366" s="0" t="n">
        <v>1.01</v>
      </c>
      <c r="AA4366" s="0" t="n">
        <v>255967816350</v>
      </c>
      <c r="AB4366" s="0" t="n">
        <v>273000000000</v>
      </c>
      <c r="AC4366" s="0" t="n">
        <v>280000000000</v>
      </c>
      <c r="AD4366" s="0" t="n">
        <v>481.18</v>
      </c>
      <c r="AE4366" s="0" t="n">
        <v>686</v>
      </c>
      <c r="AF4366" s="0" t="n">
        <v>1</v>
      </c>
    </row>
    <row r="4367" customFormat="false" ht="13.8" hidden="false" customHeight="false" outlineLevel="0" collapsed="false">
      <c r="A4367" s="1" t="s">
        <v>8723</v>
      </c>
      <c r="B4367" s="0" t="s">
        <v>8724</v>
      </c>
      <c r="C4367" s="0" t="s">
        <v>44</v>
      </c>
      <c r="D4367" s="0" t="s">
        <v>94</v>
      </c>
      <c r="E4367" s="0" t="s">
        <v>228</v>
      </c>
      <c r="F4367" s="0" t="n">
        <v>196712149.22</v>
      </c>
      <c r="G4367" s="0" t="n">
        <v>9.23</v>
      </c>
      <c r="H4367" s="0" t="n">
        <v>9.66</v>
      </c>
      <c r="I4367" s="0" t="n">
        <v>102410000</v>
      </c>
      <c r="J4367" s="0" t="n">
        <v>1.55</v>
      </c>
      <c r="K4367" s="0" t="n">
        <f aca="false">L4367/(1+(J4367/100))</f>
        <v>25.8000984736583</v>
      </c>
      <c r="L4367" s="0" t="n">
        <v>26.2</v>
      </c>
      <c r="M4367" s="0" t="n">
        <v>1</v>
      </c>
      <c r="N4367" s="0" t="n">
        <v>28.45</v>
      </c>
      <c r="O4367" s="0" t="n">
        <v>22.21</v>
      </c>
      <c r="P4367" s="0" t="n">
        <v>12.77</v>
      </c>
      <c r="Q4367" s="0" t="n">
        <v>2.53</v>
      </c>
      <c r="R4367" s="0" t="n">
        <v>7</v>
      </c>
      <c r="S4367" s="0" t="n">
        <v>9287000</v>
      </c>
      <c r="T4367" s="0" t="n">
        <v>0.89</v>
      </c>
      <c r="U4367" s="0" t="n">
        <v>2.16</v>
      </c>
      <c r="V4367" s="0" t="n">
        <v>1.32</v>
      </c>
      <c r="W4367" s="0" t="n">
        <v>0.58</v>
      </c>
      <c r="X4367" s="0" t="n">
        <v>77693000</v>
      </c>
      <c r="Y4367" s="0" t="n">
        <v>0.2</v>
      </c>
      <c r="Z4367" s="0" t="n">
        <v>0.13</v>
      </c>
      <c r="AA4367" s="0" t="n">
        <v>241758000</v>
      </c>
      <c r="AB4367" s="0" t="n">
        <v>373800000</v>
      </c>
      <c r="AC4367" s="0" t="n">
        <v>449200000</v>
      </c>
      <c r="AD4367" s="0" t="n">
        <v>1.16</v>
      </c>
      <c r="AE4367" s="0" t="n">
        <v>2.2</v>
      </c>
      <c r="AF4367" s="0" t="n">
        <v>1</v>
      </c>
    </row>
    <row r="4368" customFormat="false" ht="13.8" hidden="false" customHeight="false" outlineLevel="0" collapsed="false">
      <c r="A4368" s="1" t="s">
        <v>8725</v>
      </c>
      <c r="B4368" s="0" t="s">
        <v>8726</v>
      </c>
      <c r="C4368" s="0" t="s">
        <v>76</v>
      </c>
      <c r="D4368" s="0" t="s">
        <v>389</v>
      </c>
      <c r="E4368" s="0" t="s">
        <v>871</v>
      </c>
      <c r="F4368" s="0" t="n">
        <v>196477058.29</v>
      </c>
      <c r="G4368" s="0" t="n">
        <v>13.03</v>
      </c>
      <c r="H4368" s="0" t="n">
        <v>1.95</v>
      </c>
      <c r="I4368" s="0" t="n">
        <v>52777730000</v>
      </c>
      <c r="J4368" s="0" t="n">
        <v>24.53</v>
      </c>
      <c r="K4368" s="0" t="n">
        <f aca="false">L4368/(1+(J4368/100))</f>
        <v>529.992772825825</v>
      </c>
      <c r="L4368" s="0" t="n">
        <v>660</v>
      </c>
      <c r="M4368" s="0" t="n">
        <v>1</v>
      </c>
      <c r="N4368" s="0" t="n">
        <v>30.02</v>
      </c>
      <c r="O4368" s="0" t="n">
        <v>32.86</v>
      </c>
      <c r="P4368" s="0" t="n">
        <v>17.76</v>
      </c>
      <c r="Q4368" s="0" t="n">
        <v>1.33</v>
      </c>
      <c r="R4368" s="0" t="n">
        <v>7</v>
      </c>
      <c r="S4368" s="0" t="n">
        <v>39413516250</v>
      </c>
      <c r="T4368" s="0" t="n">
        <v>0.78</v>
      </c>
      <c r="U4368" s="0" t="n">
        <v>1.47</v>
      </c>
      <c r="V4368" s="0" t="n">
        <v>0.95</v>
      </c>
      <c r="W4368" s="0" t="n">
        <v>0.61</v>
      </c>
      <c r="X4368" s="0" t="n">
        <v>30408183500</v>
      </c>
      <c r="Y4368" s="0" t="n">
        <v>1.08</v>
      </c>
      <c r="Z4368" s="0" t="n">
        <v>1.09</v>
      </c>
      <c r="AA4368" s="0" t="n">
        <v>24569995000</v>
      </c>
      <c r="AB4368" s="0" t="n">
        <v>24410000000</v>
      </c>
      <c r="AC4368" s="0" t="n">
        <v>25370000000</v>
      </c>
      <c r="AD4368" s="0" t="n">
        <v>16.21</v>
      </c>
      <c r="AE4368" s="0" t="n">
        <v>32.24</v>
      </c>
      <c r="AF4368" s="0" t="n">
        <v>1</v>
      </c>
    </row>
    <row r="4369" customFormat="false" ht="13.8" hidden="false" customHeight="false" outlineLevel="0" collapsed="false">
      <c r="A4369" s="1" t="s">
        <v>8727</v>
      </c>
      <c r="B4369" s="0" t="s">
        <v>8728</v>
      </c>
      <c r="C4369" s="0" t="s">
        <v>34</v>
      </c>
      <c r="D4369" s="0" t="s">
        <v>45</v>
      </c>
      <c r="E4369" s="0" t="s">
        <v>265</v>
      </c>
      <c r="F4369" s="0" t="n">
        <v>196399024.44</v>
      </c>
      <c r="G4369" s="0" t="n">
        <v>22.12</v>
      </c>
      <c r="H4369" s="0" t="n">
        <v>6.34</v>
      </c>
      <c r="I4369" s="0" t="n">
        <v>3795697000</v>
      </c>
      <c r="J4369" s="0" t="n">
        <v>-3.14</v>
      </c>
      <c r="K4369" s="0" t="n">
        <f aca="false">L4369/(1+(J4369/100))</f>
        <v>79.4961800536857</v>
      </c>
      <c r="L4369" s="0" t="n">
        <v>77</v>
      </c>
      <c r="M4369" s="0" t="n">
        <v>1</v>
      </c>
      <c r="N4369" s="0" t="n">
        <v>13.39</v>
      </c>
      <c r="O4369" s="0" t="n">
        <v>16.54</v>
      </c>
      <c r="P4369" s="0" t="n">
        <v>21.21</v>
      </c>
      <c r="Q4369" s="0" t="n">
        <v>3.66</v>
      </c>
      <c r="R4369" s="0" t="n">
        <v>7</v>
      </c>
      <c r="S4369" s="0" t="n">
        <v>1662376000</v>
      </c>
      <c r="T4369" s="0" t="n">
        <v>6.81</v>
      </c>
      <c r="U4369" s="0" t="n">
        <v>9.53</v>
      </c>
      <c r="V4369" s="0" t="n">
        <v>8.29</v>
      </c>
      <c r="W4369" s="0" t="n">
        <v>1.49</v>
      </c>
      <c r="X4369" s="0" t="n">
        <v>607813750</v>
      </c>
      <c r="Y4369" s="0" t="n">
        <v>1.62</v>
      </c>
      <c r="Z4369" s="0" t="n">
        <v>1.62</v>
      </c>
      <c r="AA4369" s="0" t="n">
        <v>4204948000</v>
      </c>
      <c r="AB4369" s="0" t="n">
        <v>3864000000</v>
      </c>
      <c r="AC4369" s="0" t="n">
        <v>4356000000</v>
      </c>
      <c r="AD4369" s="0" t="n">
        <v>4.97</v>
      </c>
      <c r="AE4369" s="0" t="n">
        <v>3.19</v>
      </c>
      <c r="AF4369" s="0" t="n">
        <v>1</v>
      </c>
    </row>
    <row r="4370" customFormat="false" ht="13.8" hidden="false" customHeight="false" outlineLevel="0" collapsed="false">
      <c r="A4370" s="1" t="s">
        <v>8729</v>
      </c>
      <c r="B4370" s="0" t="s">
        <v>8730</v>
      </c>
      <c r="C4370" s="0" t="s">
        <v>76</v>
      </c>
      <c r="D4370" s="0" t="s">
        <v>35</v>
      </c>
      <c r="E4370" s="0" t="s">
        <v>73</v>
      </c>
      <c r="F4370" s="0" t="n">
        <v>196098178.94</v>
      </c>
      <c r="G4370" s="0" t="n">
        <v>13.34</v>
      </c>
      <c r="H4370" s="0" t="n">
        <v>9.36</v>
      </c>
      <c r="I4370" s="0" t="n">
        <v>22452202000</v>
      </c>
      <c r="J4370" s="0" t="n">
        <v>1.27</v>
      </c>
      <c r="K4370" s="0" t="n">
        <f aca="false">L4370/(1+(J4370/100))</f>
        <v>2369.90224153254</v>
      </c>
      <c r="L4370" s="0" t="n">
        <v>2400</v>
      </c>
      <c r="M4370" s="0" t="n">
        <v>1</v>
      </c>
      <c r="N4370" s="0" t="n">
        <v>0.8</v>
      </c>
      <c r="O4370" s="0" t="n">
        <v>61.73</v>
      </c>
      <c r="P4370" s="0" t="n">
        <v>9.71</v>
      </c>
      <c r="Q4370" s="0" t="n">
        <v>2.63</v>
      </c>
      <c r="R4370" s="0" t="n">
        <v>3</v>
      </c>
      <c r="S4370" s="0" t="n">
        <v>18316352750</v>
      </c>
      <c r="T4370" s="0" t="n">
        <v>6.99</v>
      </c>
      <c r="U4370" s="0" t="n">
        <v>16.31</v>
      </c>
      <c r="V4370" s="0" t="n">
        <v>15.94</v>
      </c>
      <c r="W4370" s="0" t="n">
        <v>2.31</v>
      </c>
      <c r="X4370" s="0" t="n">
        <v>595678250</v>
      </c>
      <c r="Y4370" s="0" t="n">
        <v>3.01</v>
      </c>
      <c r="Z4370" s="0" t="n">
        <v>3.63</v>
      </c>
      <c r="AA4370" s="0" t="n">
        <v>84775410000</v>
      </c>
      <c r="AB4370" s="0" t="n">
        <v>70250000000</v>
      </c>
      <c r="AC4370" s="0" t="n">
        <v>84000000000</v>
      </c>
      <c r="AD4370" s="0" t="n">
        <v>39.27</v>
      </c>
      <c r="AE4370" s="0" t="n">
        <v>271.25</v>
      </c>
      <c r="AF4370" s="0" t="n">
        <v>1</v>
      </c>
    </row>
    <row r="4371" customFormat="false" ht="13.8" hidden="false" customHeight="false" outlineLevel="0" collapsed="false">
      <c r="A4371" s="1" t="s">
        <v>8731</v>
      </c>
      <c r="B4371" s="0" t="s">
        <v>8732</v>
      </c>
      <c r="C4371" s="0" t="s">
        <v>44</v>
      </c>
      <c r="D4371" s="0" t="s">
        <v>35</v>
      </c>
      <c r="E4371" s="0" t="s">
        <v>254</v>
      </c>
      <c r="F4371" s="0" t="n">
        <v>195730049.59</v>
      </c>
      <c r="G4371" s="0" t="n">
        <v>5.03</v>
      </c>
      <c r="H4371" s="0" t="n">
        <v>9.13</v>
      </c>
      <c r="I4371" s="0" t="n">
        <v>90426000</v>
      </c>
      <c r="J4371" s="0" t="n">
        <v>59.15</v>
      </c>
      <c r="K4371" s="0" t="n">
        <f aca="false">L4371/(1+(J4371/100))</f>
        <v>12.0829406220547</v>
      </c>
      <c r="L4371" s="0" t="n">
        <v>19.23</v>
      </c>
      <c r="M4371" s="0" t="n">
        <v>2</v>
      </c>
      <c r="N4371" s="0" t="n">
        <v>4.13</v>
      </c>
      <c r="O4371" s="0" t="n">
        <v>9.83</v>
      </c>
      <c r="P4371" s="0" t="n">
        <v>6.25</v>
      </c>
      <c r="Q4371" s="0" t="n">
        <v>2.21</v>
      </c>
      <c r="R4371" s="0" t="n">
        <v>4</v>
      </c>
      <c r="S4371" s="0" t="n">
        <v>11735000</v>
      </c>
      <c r="T4371" s="0" t="n">
        <v>-2.77</v>
      </c>
      <c r="U4371" s="0" t="n">
        <v>-4.55</v>
      </c>
      <c r="V4371" s="0" t="n">
        <v>-7.24</v>
      </c>
      <c r="W4371" s="0" t="n">
        <v>3.39</v>
      </c>
      <c r="X4371" s="0" t="n">
        <v>6683000</v>
      </c>
      <c r="Y4371" s="0" t="n">
        <v>4.02</v>
      </c>
      <c r="Z4371" s="0" t="n">
        <v>0.84</v>
      </c>
      <c r="AA4371" s="0" t="n">
        <v>45656250</v>
      </c>
      <c r="AB4371" s="0" t="n">
        <v>217283424.66</v>
      </c>
      <c r="AC4371" s="0" t="n">
        <v>244050000</v>
      </c>
      <c r="AD4371" s="0" t="n">
        <v>-0.32</v>
      </c>
      <c r="AE4371" s="0" t="n">
        <v>1.94</v>
      </c>
      <c r="AF4371" s="0" t="n">
        <v>2</v>
      </c>
    </row>
    <row r="4372" customFormat="false" ht="13.8" hidden="false" customHeight="false" outlineLevel="0" collapsed="false">
      <c r="A4372" s="1" t="s">
        <v>8733</v>
      </c>
      <c r="B4372" s="0" t="s">
        <v>8734</v>
      </c>
      <c r="C4372" s="0" t="s">
        <v>80</v>
      </c>
      <c r="D4372" s="0" t="s">
        <v>35</v>
      </c>
      <c r="E4372" s="0" t="s">
        <v>254</v>
      </c>
      <c r="F4372" s="0" t="n">
        <v>195683227.08</v>
      </c>
      <c r="G4372" s="0" t="n">
        <v>39.74</v>
      </c>
      <c r="H4372" s="0" t="n">
        <v>6.32</v>
      </c>
      <c r="I4372" s="0" t="n">
        <v>6842133000</v>
      </c>
      <c r="J4372" s="0" t="n">
        <v>70.15</v>
      </c>
      <c r="K4372" s="0" t="n">
        <f aca="false">L4372/(1+(J4372/100))</f>
        <v>1.33999412283279</v>
      </c>
      <c r="L4372" s="0" t="n">
        <v>2.28</v>
      </c>
      <c r="M4372" s="0" t="n">
        <v>1</v>
      </c>
      <c r="N4372" s="0" t="n">
        <v>28.15</v>
      </c>
      <c r="O4372" s="0" t="n">
        <v>11.31</v>
      </c>
      <c r="P4372" s="0" t="n">
        <v>6.7</v>
      </c>
      <c r="Q4372" s="0" t="n">
        <v>1.36</v>
      </c>
      <c r="R4372" s="0" t="n">
        <v>7</v>
      </c>
      <c r="S4372" s="0" t="n">
        <v>5876373500</v>
      </c>
      <c r="T4372" s="0" t="n">
        <v>0.65</v>
      </c>
      <c r="U4372" s="0" t="n">
        <v>1.72</v>
      </c>
      <c r="V4372" s="0" t="n">
        <v>1.11</v>
      </c>
      <c r="W4372" s="0" t="n">
        <v>0.21</v>
      </c>
      <c r="X4372" s="0" t="n">
        <v>4953371000</v>
      </c>
      <c r="Y4372" s="0" t="n">
        <v>0.18</v>
      </c>
      <c r="Z4372" s="0" t="n">
        <v>0.11</v>
      </c>
      <c r="AA4372" s="0" t="n">
        <v>6687005250</v>
      </c>
      <c r="AB4372" s="0" t="n">
        <v>11592000000</v>
      </c>
      <c r="AC4372" s="0" t="n">
        <v>13103000000</v>
      </c>
      <c r="AD4372" s="0" t="n">
        <v>0.12</v>
      </c>
      <c r="AE4372" s="0" t="n">
        <v>0.29</v>
      </c>
      <c r="AF4372" s="0" t="n">
        <v>1</v>
      </c>
    </row>
    <row r="4373" customFormat="false" ht="13.8" hidden="false" customHeight="false" outlineLevel="0" collapsed="false">
      <c r="A4373" s="1" t="s">
        <v>8735</v>
      </c>
      <c r="B4373" s="0" t="s">
        <v>8736</v>
      </c>
      <c r="C4373" s="0" t="s">
        <v>98</v>
      </c>
      <c r="D4373" s="0" t="s">
        <v>94</v>
      </c>
      <c r="E4373" s="0" t="s">
        <v>107</v>
      </c>
      <c r="F4373" s="0" t="n">
        <v>195511126.83</v>
      </c>
      <c r="G4373" s="0" t="n">
        <v>27.69</v>
      </c>
      <c r="H4373" s="0" t="n">
        <v>5.66</v>
      </c>
      <c r="I4373" s="0" t="n">
        <v>84780000</v>
      </c>
      <c r="J4373" s="0" t="n">
        <v>19.32</v>
      </c>
      <c r="K4373" s="0" t="n">
        <f aca="false">L4373/(1+(J4373/100))</f>
        <v>26.3995977204157</v>
      </c>
      <c r="L4373" s="0" t="n">
        <v>31.5</v>
      </c>
      <c r="M4373" s="0" t="n">
        <v>2</v>
      </c>
      <c r="N4373" s="0" t="n">
        <v>23.09</v>
      </c>
      <c r="O4373" s="0" t="n">
        <v>21.4</v>
      </c>
      <c r="P4373" s="0" t="n">
        <v>16.56</v>
      </c>
      <c r="Q4373" s="0" t="n">
        <v>4.42</v>
      </c>
      <c r="R4373" s="0" t="n">
        <v>9</v>
      </c>
      <c r="S4373" s="0" t="n">
        <v>64614666.67</v>
      </c>
      <c r="T4373" s="0" t="n">
        <v>5.42</v>
      </c>
      <c r="U4373" s="0" t="n">
        <v>9.55</v>
      </c>
      <c r="V4373" s="0" t="n">
        <v>7.35</v>
      </c>
      <c r="W4373" s="0" t="n">
        <v>2.05</v>
      </c>
      <c r="X4373" s="0" t="n">
        <v>26564750</v>
      </c>
      <c r="Y4373" s="0" t="n">
        <v>0.78</v>
      </c>
      <c r="Z4373" s="0" t="n">
        <v>0.74</v>
      </c>
      <c r="AA4373" s="0" t="n">
        <v>231298000</v>
      </c>
      <c r="AB4373" s="0" t="n">
        <v>247119315.07</v>
      </c>
      <c r="AC4373" s="0" t="n">
        <v>265150000</v>
      </c>
      <c r="AD4373" s="0" t="n">
        <v>1.23</v>
      </c>
      <c r="AE4373" s="0" t="n">
        <v>1.68</v>
      </c>
      <c r="AF4373" s="0" t="n">
        <v>2</v>
      </c>
    </row>
    <row r="4374" customFormat="false" ht="13.8" hidden="false" customHeight="false" outlineLevel="0" collapsed="false">
      <c r="A4374" s="1" t="s">
        <v>8737</v>
      </c>
      <c r="B4374" s="0" t="s">
        <v>8738</v>
      </c>
      <c r="C4374" s="0" t="s">
        <v>44</v>
      </c>
      <c r="D4374" s="0" t="s">
        <v>35</v>
      </c>
      <c r="E4374" s="0" t="s">
        <v>418</v>
      </c>
      <c r="F4374" s="0" t="n">
        <v>194926292.73</v>
      </c>
      <c r="G4374" s="0" t="n">
        <v>34.25</v>
      </c>
      <c r="H4374" s="0" t="n">
        <v>11.72</v>
      </c>
      <c r="I4374" s="0" t="n">
        <v>98791000</v>
      </c>
      <c r="J4374" s="0" t="n">
        <v>29.53</v>
      </c>
      <c r="K4374" s="0" t="n">
        <f aca="false">L4374/(1+(J4374/100))</f>
        <v>7.6275766231761</v>
      </c>
      <c r="L4374" s="0" t="n">
        <v>9.88</v>
      </c>
      <c r="M4374" s="0" t="n">
        <v>6</v>
      </c>
      <c r="N4374" s="0" t="n">
        <v>19.59</v>
      </c>
      <c r="O4374" s="0" t="n">
        <v>145.33</v>
      </c>
      <c r="P4374" s="0" t="n">
        <v>19.63</v>
      </c>
      <c r="Q4374" s="0" t="n">
        <v>2.61</v>
      </c>
      <c r="R4374" s="0" t="n">
        <v>7</v>
      </c>
      <c r="S4374" s="0" t="n">
        <v>5012500</v>
      </c>
      <c r="T4374" s="0" t="n">
        <v>0.7</v>
      </c>
      <c r="U4374" s="0" t="n">
        <v>1.15</v>
      </c>
      <c r="V4374" s="0" t="n">
        <v>1.13</v>
      </c>
      <c r="W4374" s="0" t="n">
        <v>2.13</v>
      </c>
      <c r="X4374" s="0" t="n">
        <v>31733500</v>
      </c>
      <c r="Y4374" s="0" t="n">
        <v>2.49</v>
      </c>
      <c r="Z4374" s="0" t="n">
        <v>1.22</v>
      </c>
      <c r="AA4374" s="0" t="n">
        <v>70107750</v>
      </c>
      <c r="AB4374" s="0" t="n">
        <v>142864447.37</v>
      </c>
      <c r="AC4374" s="0" t="n">
        <v>162707663</v>
      </c>
      <c r="AD4374" s="0" t="n">
        <v>0.05</v>
      </c>
      <c r="AE4374" s="0" t="n">
        <v>0.41</v>
      </c>
      <c r="AF4374" s="0" t="n">
        <v>6</v>
      </c>
    </row>
    <row r="4375" customFormat="false" ht="13.8" hidden="false" customHeight="false" outlineLevel="0" collapsed="false">
      <c r="A4375" s="1" t="s">
        <v>8739</v>
      </c>
      <c r="B4375" s="0" t="s">
        <v>8740</v>
      </c>
      <c r="C4375" s="0" t="s">
        <v>80</v>
      </c>
      <c r="D4375" s="0" t="s">
        <v>50</v>
      </c>
      <c r="E4375" s="0" t="s">
        <v>51</v>
      </c>
      <c r="F4375" s="0" t="n">
        <v>194588067.53</v>
      </c>
      <c r="G4375" s="0" t="n">
        <v>18.33</v>
      </c>
      <c r="H4375" s="0" t="n">
        <v>16.36</v>
      </c>
      <c r="I4375" s="0" t="n">
        <v>1032937000</v>
      </c>
      <c r="J4375" s="0" t="n">
        <v>103.61</v>
      </c>
      <c r="K4375" s="0" t="n">
        <f aca="false">L4375/(1+(J4375/100))</f>
        <v>1.04120622759197</v>
      </c>
      <c r="L4375" s="0" t="n">
        <v>2.12</v>
      </c>
      <c r="M4375" s="0" t="n">
        <v>1</v>
      </c>
      <c r="N4375" s="0" t="n">
        <v>7.18</v>
      </c>
      <c r="O4375" s="0" t="n">
        <v>7.2</v>
      </c>
      <c r="P4375" s="0" t="n">
        <v>4.64</v>
      </c>
      <c r="Q4375" s="0" t="n">
        <v>5.42</v>
      </c>
      <c r="R4375" s="0" t="n">
        <v>5</v>
      </c>
      <c r="S4375" s="0" t="n">
        <v>879449000</v>
      </c>
      <c r="T4375" s="0" t="n">
        <v>9.27</v>
      </c>
      <c r="U4375" s="0" t="n">
        <v>11.67</v>
      </c>
      <c r="V4375" s="0" t="n">
        <v>12.78</v>
      </c>
      <c r="W4375" s="0" t="n">
        <v>1.12</v>
      </c>
      <c r="X4375" s="0" t="n">
        <v>75630000</v>
      </c>
      <c r="Y4375" s="0" t="n">
        <v>1.15</v>
      </c>
      <c r="Z4375" s="0" t="n">
        <v>0.83</v>
      </c>
      <c r="AA4375" s="0" t="n">
        <v>797075250</v>
      </c>
      <c r="AB4375" s="0" t="n">
        <v>1094000000</v>
      </c>
      <c r="AC4375" s="0" t="n">
        <v>1481000000</v>
      </c>
      <c r="AD4375" s="0" t="n">
        <v>0.13</v>
      </c>
      <c r="AE4375" s="0" t="n">
        <v>0.24</v>
      </c>
      <c r="AF4375" s="0" t="n">
        <v>1</v>
      </c>
    </row>
    <row r="4376" customFormat="false" ht="13.8" hidden="false" customHeight="false" outlineLevel="0" collapsed="false">
      <c r="A4376" s="1" t="s">
        <v>8741</v>
      </c>
      <c r="B4376" s="0" t="s">
        <v>8742</v>
      </c>
      <c r="C4376" s="0" t="s">
        <v>34</v>
      </c>
      <c r="D4376" s="0" t="s">
        <v>35</v>
      </c>
      <c r="E4376" s="0" t="s">
        <v>73</v>
      </c>
      <c r="F4376" s="0" t="n">
        <v>193932532.43</v>
      </c>
      <c r="G4376" s="0" t="n">
        <v>51.85</v>
      </c>
      <c r="H4376" s="0" t="n">
        <v>24.26</v>
      </c>
      <c r="I4376" s="0" t="n">
        <v>2852045000</v>
      </c>
      <c r="J4376" s="0" t="n">
        <v>28.94</v>
      </c>
      <c r="K4376" s="0" t="n">
        <f aca="false">L4376/(1+(J4376/100))</f>
        <v>136.497595780983</v>
      </c>
      <c r="L4376" s="0" t="n">
        <v>176</v>
      </c>
      <c r="M4376" s="0" t="n">
        <v>1</v>
      </c>
      <c r="N4376" s="0" t="n">
        <v>10.37</v>
      </c>
      <c r="O4376" s="0" t="n">
        <v>9.37</v>
      </c>
      <c r="P4376" s="0" t="n">
        <v>10.06</v>
      </c>
      <c r="Q4376" s="0" t="n">
        <v>6.65</v>
      </c>
      <c r="R4376" s="0" t="n">
        <v>4</v>
      </c>
      <c r="S4376" s="0" t="n">
        <v>1669357250</v>
      </c>
      <c r="T4376" s="0" t="n">
        <v>14.65</v>
      </c>
      <c r="U4376" s="0" t="n">
        <v>22.66</v>
      </c>
      <c r="V4376" s="0" t="n">
        <v>19.58</v>
      </c>
      <c r="W4376" s="0" t="n">
        <v>2.11</v>
      </c>
      <c r="X4376" s="0" t="n">
        <v>456246750</v>
      </c>
      <c r="Y4376" s="0" t="n">
        <v>2.74</v>
      </c>
      <c r="Z4376" s="0" t="n">
        <v>2.85</v>
      </c>
      <c r="AA4376" s="0" t="n">
        <v>2239018000</v>
      </c>
      <c r="AB4376" s="0" t="n">
        <v>2169000000</v>
      </c>
      <c r="AC4376" s="0" t="n">
        <v>3269000000</v>
      </c>
      <c r="AD4376" s="0" t="n">
        <v>14.65</v>
      </c>
      <c r="AE4376" s="0" t="n">
        <v>13.55</v>
      </c>
      <c r="AF4376" s="0" t="n">
        <v>1</v>
      </c>
    </row>
    <row r="4377" customFormat="false" ht="13.8" hidden="false" customHeight="false" outlineLevel="0" collapsed="false">
      <c r="A4377" s="1" t="s">
        <v>8743</v>
      </c>
      <c r="B4377" s="0" t="s">
        <v>8744</v>
      </c>
      <c r="C4377" s="0" t="s">
        <v>44</v>
      </c>
      <c r="D4377" s="0" t="s">
        <v>35</v>
      </c>
      <c r="E4377" s="0" t="s">
        <v>231</v>
      </c>
      <c r="F4377" s="0" t="n">
        <v>193826885.57</v>
      </c>
      <c r="G4377" s="0" t="n">
        <v>2659.33</v>
      </c>
      <c r="H4377" s="0" t="n">
        <v>42.12</v>
      </c>
      <c r="I4377" s="0" t="n">
        <v>777297000</v>
      </c>
      <c r="J4377" s="0" t="n">
        <v>266.8</v>
      </c>
      <c r="K4377" s="0" t="n">
        <f aca="false">L4377/(1+(J4377/100))</f>
        <v>5.17993456924755</v>
      </c>
      <c r="L4377" s="0" t="n">
        <v>19</v>
      </c>
      <c r="M4377" s="0" t="n">
        <v>3</v>
      </c>
      <c r="N4377" s="0" t="n">
        <v>10.97</v>
      </c>
      <c r="O4377" s="0" t="n">
        <v>79.49</v>
      </c>
      <c r="P4377" s="0" t="n">
        <v>21.52</v>
      </c>
      <c r="Q4377" s="0" t="n">
        <v>5.62</v>
      </c>
      <c r="R4377" s="0" t="n">
        <v>3</v>
      </c>
      <c r="S4377" s="0" t="n">
        <v>-88567250</v>
      </c>
      <c r="T4377" s="0" t="n">
        <v>-9.09</v>
      </c>
      <c r="U4377" s="0" t="n">
        <v>-11.7</v>
      </c>
      <c r="V4377" s="0" t="n">
        <v>-10.43</v>
      </c>
      <c r="W4377" s="0" t="n">
        <v>1.35</v>
      </c>
      <c r="X4377" s="0" t="n">
        <v>89740500</v>
      </c>
      <c r="Y4377" s="0" t="n">
        <v>1.95</v>
      </c>
      <c r="Z4377" s="0" t="n">
        <v>1.51</v>
      </c>
      <c r="AA4377" s="0" t="n">
        <v>489835000</v>
      </c>
      <c r="AB4377" s="0" t="n">
        <v>662337246.84</v>
      </c>
      <c r="AC4377" s="0" t="n">
        <v>1106000000</v>
      </c>
      <c r="AD4377" s="0" t="n">
        <v>-0.49</v>
      </c>
      <c r="AE4377" s="0" t="n">
        <v>0.34</v>
      </c>
      <c r="AF4377" s="0" t="n">
        <v>1</v>
      </c>
    </row>
    <row r="4378" customFormat="false" ht="13.8" hidden="false" customHeight="false" outlineLevel="0" collapsed="false">
      <c r="A4378" s="1" t="s">
        <v>8745</v>
      </c>
      <c r="B4378" s="0" t="s">
        <v>8746</v>
      </c>
      <c r="C4378" s="0" t="s">
        <v>54</v>
      </c>
      <c r="D4378" s="0" t="s">
        <v>270</v>
      </c>
      <c r="E4378" s="0" t="s">
        <v>657</v>
      </c>
      <c r="F4378" s="0" t="n">
        <v>193178474.91</v>
      </c>
      <c r="G4378" s="0" t="n">
        <v>11.89</v>
      </c>
      <c r="H4378" s="0" t="n">
        <v>1.89</v>
      </c>
      <c r="I4378" s="0" t="n">
        <v>626399910230</v>
      </c>
      <c r="J4378" s="0" t="n">
        <v>27.86</v>
      </c>
      <c r="K4378" s="0" t="n">
        <f aca="false">L4378/(1+(J4378/100))</f>
        <v>5019.92022524636</v>
      </c>
      <c r="L4378" s="0" t="n">
        <v>6418.47</v>
      </c>
      <c r="M4378" s="0" t="n">
        <v>1</v>
      </c>
      <c r="N4378" s="0" t="n">
        <v>13.22</v>
      </c>
      <c r="O4378" s="0" t="n">
        <v>3.13</v>
      </c>
      <c r="P4378" s="0" t="n">
        <v>5.5</v>
      </c>
      <c r="Q4378" s="0" t="n">
        <v>4.46</v>
      </c>
      <c r="R4378" s="0" t="n">
        <v>7</v>
      </c>
      <c r="S4378" s="0" t="n">
        <v>361152516120</v>
      </c>
      <c r="T4378" s="0" t="n">
        <v>11.99</v>
      </c>
      <c r="U4378" s="0" t="n">
        <v>16.48</v>
      </c>
      <c r="V4378" s="0" t="n">
        <v>14.89</v>
      </c>
      <c r="W4378" s="0" t="n">
        <v>0.28</v>
      </c>
      <c r="X4378" s="0" t="n">
        <v>81774806023.33</v>
      </c>
      <c r="Y4378" s="0" t="n">
        <v>1.82</v>
      </c>
      <c r="Z4378" s="0" t="n">
        <v>0.3</v>
      </c>
      <c r="AA4378" s="0" t="n">
        <v>714515406920</v>
      </c>
      <c r="AB4378" s="0" t="n">
        <v>712000000000</v>
      </c>
      <c r="AC4378" s="0" t="n">
        <v>739000000000</v>
      </c>
      <c r="AD4378" s="0" t="n">
        <v>1605.23</v>
      </c>
      <c r="AE4378" s="0" t="n">
        <v>1129.1</v>
      </c>
      <c r="AF4378" s="0" t="n">
        <v>1</v>
      </c>
    </row>
    <row r="4379" customFormat="false" ht="13.8" hidden="false" customHeight="false" outlineLevel="0" collapsed="false">
      <c r="A4379" s="1" t="s">
        <v>8747</v>
      </c>
      <c r="B4379" s="0" t="s">
        <v>8748</v>
      </c>
      <c r="C4379" s="0" t="s">
        <v>76</v>
      </c>
      <c r="D4379" s="0" t="s">
        <v>45</v>
      </c>
      <c r="E4379" s="0" t="s">
        <v>647</v>
      </c>
      <c r="F4379" s="0" t="n">
        <v>193075186.43</v>
      </c>
      <c r="G4379" s="0" t="n">
        <v>10.39</v>
      </c>
      <c r="H4379" s="0" t="n">
        <v>3.37</v>
      </c>
      <c r="I4379" s="0" t="n">
        <v>75659000000</v>
      </c>
      <c r="J4379" s="0" t="n">
        <v>4.26</v>
      </c>
      <c r="K4379" s="0" t="n">
        <f aca="false">L4379/(1+(J4379/100))</f>
        <v>1572.99060042202</v>
      </c>
      <c r="L4379" s="0" t="n">
        <v>1640</v>
      </c>
      <c r="M4379" s="0" t="n">
        <v>1</v>
      </c>
      <c r="N4379" s="0" t="n">
        <v>35.35</v>
      </c>
      <c r="O4379" s="0" t="n">
        <v>3.88</v>
      </c>
      <c r="P4379" s="0" t="n">
        <v>3.96</v>
      </c>
      <c r="Q4379" s="0" t="n">
        <v>1.95</v>
      </c>
      <c r="R4379" s="0" t="n">
        <v>7</v>
      </c>
      <c r="S4379" s="0" t="n">
        <v>50514500000</v>
      </c>
      <c r="T4379" s="0" t="n">
        <v>3.47</v>
      </c>
      <c r="U4379" s="0" t="n">
        <v>8.47</v>
      </c>
      <c r="V4379" s="0" t="n">
        <v>4.53</v>
      </c>
      <c r="W4379" s="0" t="n">
        <v>0.75</v>
      </c>
      <c r="X4379" s="0" t="n">
        <v>68262250000</v>
      </c>
      <c r="Y4379" s="0" t="n">
        <v>0.12</v>
      </c>
      <c r="Z4379" s="0" t="n">
        <v>0.11</v>
      </c>
      <c r="AA4379" s="0" t="n">
        <v>213178000000</v>
      </c>
      <c r="AB4379" s="0" t="n">
        <v>235398082191.78</v>
      </c>
      <c r="AC4379" s="0" t="n">
        <v>244500000000</v>
      </c>
      <c r="AD4379" s="0" t="n">
        <v>405.84</v>
      </c>
      <c r="AE4379" s="0" t="n">
        <v>417.2</v>
      </c>
      <c r="AF4379" s="0" t="n">
        <v>1</v>
      </c>
    </row>
    <row r="4380" customFormat="false" ht="13.8" hidden="false" customHeight="false" outlineLevel="0" collapsed="false">
      <c r="A4380" s="1" t="s">
        <v>8749</v>
      </c>
      <c r="B4380" s="0" t="s">
        <v>8750</v>
      </c>
      <c r="C4380" s="0" t="s">
        <v>54</v>
      </c>
      <c r="D4380" s="0" t="s">
        <v>270</v>
      </c>
      <c r="E4380" s="0" t="s">
        <v>556</v>
      </c>
      <c r="F4380" s="0" t="n">
        <v>192920800.46</v>
      </c>
      <c r="G4380" s="0" t="n">
        <v>69.04</v>
      </c>
      <c r="H4380" s="0" t="n">
        <v>6.19</v>
      </c>
      <c r="I4380" s="0" t="n">
        <v>413447793250</v>
      </c>
      <c r="J4380" s="0" t="n">
        <v>31</v>
      </c>
      <c r="K4380" s="0" t="n">
        <f aca="false">L4380/(1+(J4380/100))</f>
        <v>11450.3816793893</v>
      </c>
      <c r="L4380" s="0" t="n">
        <v>15000</v>
      </c>
      <c r="M4380" s="0" t="n">
        <v>1</v>
      </c>
      <c r="N4380" s="0" t="n">
        <v>38.71</v>
      </c>
      <c r="O4380" s="0" t="n">
        <v>385.25</v>
      </c>
      <c r="P4380" s="0" t="n">
        <v>12.42</v>
      </c>
      <c r="Q4380" s="0" t="n">
        <v>2.36</v>
      </c>
      <c r="R4380" s="0" t="n">
        <v>3</v>
      </c>
      <c r="S4380" s="0" t="n">
        <v>220235505857.5</v>
      </c>
      <c r="T4380" s="0" t="n">
        <v>-0.12</v>
      </c>
      <c r="U4380" s="0" t="n">
        <v>-0.35</v>
      </c>
      <c r="V4380" s="0" t="n">
        <v>-0.35</v>
      </c>
      <c r="W4380" s="0" t="n">
        <v>2.25</v>
      </c>
      <c r="X4380" s="0" t="n">
        <v>0</v>
      </c>
      <c r="Y4380" s="0" t="n">
        <v>1.22</v>
      </c>
      <c r="Z4380" s="0" t="n">
        <v>0.86</v>
      </c>
      <c r="AA4380" s="0" t="n">
        <v>754008661000</v>
      </c>
      <c r="AB4380" s="0" t="n">
        <v>1077630136986.3</v>
      </c>
      <c r="AC4380" s="0" t="n">
        <v>1144000000000</v>
      </c>
      <c r="AD4380" s="0" t="n">
        <v>-17.59</v>
      </c>
      <c r="AE4380" s="0" t="n">
        <v>1217</v>
      </c>
      <c r="AF4380" s="0" t="n">
        <v>1</v>
      </c>
    </row>
    <row r="4381" customFormat="false" ht="13.8" hidden="false" customHeight="false" outlineLevel="0" collapsed="false">
      <c r="A4381" s="1" t="s">
        <v>8751</v>
      </c>
      <c r="B4381" s="0" t="s">
        <v>8752</v>
      </c>
      <c r="C4381" s="0" t="s">
        <v>68</v>
      </c>
      <c r="D4381" s="0" t="s">
        <v>35</v>
      </c>
      <c r="E4381" s="0" t="s">
        <v>436</v>
      </c>
      <c r="F4381" s="0" t="n">
        <v>192839967.3</v>
      </c>
      <c r="G4381" s="0" t="n">
        <v>131.5</v>
      </c>
      <c r="H4381" s="0" t="n">
        <v>7.7</v>
      </c>
      <c r="I4381" s="0" t="n">
        <v>1142000000</v>
      </c>
      <c r="J4381" s="0" t="n">
        <v>33.33</v>
      </c>
      <c r="K4381" s="0" t="n">
        <f aca="false">L4381/(1+(J4381/100))</f>
        <v>67.5016875421886</v>
      </c>
      <c r="L4381" s="0" t="n">
        <v>90</v>
      </c>
      <c r="M4381" s="0" t="n">
        <v>2</v>
      </c>
      <c r="N4381" s="0" t="n">
        <v>26.56</v>
      </c>
      <c r="O4381" s="0" t="n">
        <v>14383.33</v>
      </c>
      <c r="P4381" s="0" t="n">
        <v>37.26</v>
      </c>
      <c r="Q4381" s="0" t="n">
        <v>2.39</v>
      </c>
      <c r="R4381" s="0" t="n">
        <v>4</v>
      </c>
      <c r="S4381" s="0" t="n">
        <v>821000000</v>
      </c>
      <c r="T4381" s="0" t="n">
        <v>-3.44</v>
      </c>
      <c r="U4381" s="0" t="n">
        <v>-8.97</v>
      </c>
      <c r="V4381" s="0" t="n">
        <v>-4.95</v>
      </c>
      <c r="W4381" s="0" t="n">
        <v>1.55</v>
      </c>
      <c r="X4381" s="0" t="n">
        <v>905750000</v>
      </c>
      <c r="Y4381" s="0" t="n">
        <v>4.17</v>
      </c>
      <c r="Z4381" s="0" t="n">
        <v>0.72</v>
      </c>
      <c r="AA4381" s="0" t="n">
        <v>2900000000</v>
      </c>
      <c r="AB4381" s="0" t="n">
        <v>2390735616.44</v>
      </c>
      <c r="AC4381" s="0" t="n">
        <v>2632500000</v>
      </c>
      <c r="AD4381" s="0" t="n">
        <v>-2.87</v>
      </c>
      <c r="AE4381" s="0" t="n">
        <v>3.83</v>
      </c>
      <c r="AF4381" s="0" t="n">
        <v>2</v>
      </c>
    </row>
    <row r="4382" customFormat="false" ht="13.8" hidden="false" customHeight="false" outlineLevel="0" collapsed="false">
      <c r="A4382" s="1" t="s">
        <v>8753</v>
      </c>
      <c r="B4382" s="0" t="s">
        <v>8754</v>
      </c>
      <c r="C4382" s="0" t="s">
        <v>76</v>
      </c>
      <c r="D4382" s="0" t="s">
        <v>94</v>
      </c>
      <c r="E4382" s="0" t="s">
        <v>305</v>
      </c>
      <c r="F4382" s="0" t="n">
        <v>192688726.52</v>
      </c>
      <c r="G4382" s="0" t="n">
        <v>12.69</v>
      </c>
      <c r="H4382" s="0" t="n">
        <v>1.81</v>
      </c>
      <c r="I4382" s="0" t="n">
        <v>38474000000</v>
      </c>
      <c r="J4382" s="0" t="n">
        <v>8.91</v>
      </c>
      <c r="K4382" s="0" t="n">
        <f aca="false">L4382/(1+(J4382/100))</f>
        <v>1010.00826370398</v>
      </c>
      <c r="L4382" s="0" t="n">
        <v>1100</v>
      </c>
      <c r="M4382" s="0" t="n">
        <v>2</v>
      </c>
      <c r="N4382" s="0" t="n">
        <v>31.89</v>
      </c>
      <c r="O4382" s="0" t="n">
        <v>14.17</v>
      </c>
      <c r="P4382" s="0" t="n">
        <v>15.61</v>
      </c>
      <c r="Q4382" s="0" t="n">
        <v>2.21</v>
      </c>
      <c r="R4382" s="0" t="n">
        <v>7</v>
      </c>
      <c r="S4382" s="0" t="n">
        <v>30605000000</v>
      </c>
      <c r="T4382" s="0" t="n">
        <v>1.57</v>
      </c>
      <c r="U4382" s="0" t="n">
        <v>4.35</v>
      </c>
      <c r="V4382" s="0" t="n">
        <v>2.4</v>
      </c>
      <c r="W4382" s="0" t="n">
        <v>0.74</v>
      </c>
      <c r="X4382" s="0" t="n">
        <v>35573666666.67</v>
      </c>
      <c r="Y4382" s="0" t="n">
        <v>0.14</v>
      </c>
      <c r="Z4382" s="0" t="n">
        <v>0.14</v>
      </c>
      <c r="AA4382" s="0" t="n">
        <v>176545000000</v>
      </c>
      <c r="AB4382" s="0" t="n">
        <v>181302191780.82</v>
      </c>
      <c r="AC4382" s="0" t="n">
        <v>185450000000</v>
      </c>
      <c r="AD4382" s="0" t="n">
        <v>71.27</v>
      </c>
      <c r="AE4382" s="0" t="n">
        <v>65.35</v>
      </c>
      <c r="AF4382" s="0" t="n">
        <v>2</v>
      </c>
    </row>
    <row r="4383" customFormat="false" ht="13.8" hidden="false" customHeight="false" outlineLevel="0" collapsed="false">
      <c r="A4383" s="1" t="s">
        <v>8755</v>
      </c>
      <c r="B4383" s="0" t="s">
        <v>8750</v>
      </c>
      <c r="C4383" s="0" t="s">
        <v>54</v>
      </c>
      <c r="D4383" s="0" t="s">
        <v>270</v>
      </c>
      <c r="E4383" s="0" t="s">
        <v>556</v>
      </c>
      <c r="F4383" s="0" t="n">
        <v>192684202.39</v>
      </c>
      <c r="G4383" s="0" t="n">
        <v>69.04</v>
      </c>
      <c r="H4383" s="0" t="n">
        <v>6.19</v>
      </c>
      <c r="I4383" s="0" t="n">
        <v>413447793250</v>
      </c>
      <c r="J4383" s="0" t="n">
        <v>9.49</v>
      </c>
      <c r="K4383" s="0" t="n">
        <f aca="false">L4383/(1+(J4383/100))</f>
        <v>13699.8812676957</v>
      </c>
      <c r="L4383" s="0" t="n">
        <v>15000</v>
      </c>
      <c r="M4383" s="0" t="n">
        <v>1</v>
      </c>
      <c r="N4383" s="0" t="n">
        <v>38.71</v>
      </c>
      <c r="O4383" s="0" t="n">
        <v>473.35</v>
      </c>
      <c r="P4383" s="0" t="n">
        <v>14.86</v>
      </c>
      <c r="Q4383" s="0" t="n">
        <v>1.27</v>
      </c>
      <c r="R4383" s="0" t="n">
        <v>5</v>
      </c>
      <c r="S4383" s="0" t="n">
        <v>220235505857.5</v>
      </c>
      <c r="T4383" s="0" t="n">
        <v>-0.12</v>
      </c>
      <c r="U4383" s="0" t="n">
        <v>-0.35</v>
      </c>
      <c r="V4383" s="0" t="n">
        <v>-0.35</v>
      </c>
      <c r="W4383" s="0" t="n">
        <v>2.69</v>
      </c>
      <c r="X4383" s="0" t="n">
        <v>0</v>
      </c>
      <c r="Y4383" s="0" t="n">
        <v>1.46</v>
      </c>
      <c r="Z4383" s="0" t="n">
        <v>1.02</v>
      </c>
      <c r="AA4383" s="0" t="n">
        <v>754008661000</v>
      </c>
      <c r="AB4383" s="0" t="n">
        <v>1077630136986.3</v>
      </c>
      <c r="AC4383" s="0" t="n">
        <v>1144000000000</v>
      </c>
      <c r="AD4383" s="0" t="n">
        <v>-17.59</v>
      </c>
      <c r="AE4383" s="0" t="n">
        <v>1217</v>
      </c>
      <c r="AF4383" s="0" t="n">
        <v>1</v>
      </c>
    </row>
    <row r="4384" customFormat="false" ht="13.8" hidden="false" customHeight="false" outlineLevel="0" collapsed="false">
      <c r="A4384" s="1" t="s">
        <v>8756</v>
      </c>
      <c r="B4384" s="0" t="s">
        <v>8757</v>
      </c>
      <c r="C4384" s="0" t="s">
        <v>54</v>
      </c>
      <c r="D4384" s="0" t="s">
        <v>40</v>
      </c>
      <c r="E4384" s="0" t="s">
        <v>41</v>
      </c>
      <c r="F4384" s="0" t="n">
        <v>192663453.7</v>
      </c>
      <c r="G4384" s="0" t="n">
        <v>96.85</v>
      </c>
      <c r="H4384" s="0" t="n">
        <v>16.5</v>
      </c>
      <c r="I4384" s="0" t="n">
        <v>222781542180</v>
      </c>
      <c r="J4384" s="0" t="n">
        <v>2.15</v>
      </c>
      <c r="K4384" s="0" t="n">
        <f aca="false">L4384/(1+(J4384/100))</f>
        <v>9300.04894762604</v>
      </c>
      <c r="L4384" s="0" t="n">
        <v>9500</v>
      </c>
      <c r="M4384" s="0" t="n">
        <v>1</v>
      </c>
      <c r="N4384" s="0" t="n">
        <v>7.83</v>
      </c>
      <c r="O4384" s="0" t="n">
        <v>70.06</v>
      </c>
      <c r="P4384" s="0" t="n">
        <v>40.8</v>
      </c>
      <c r="Q4384" s="0" t="n">
        <v>2.77</v>
      </c>
      <c r="R4384" s="0" t="n">
        <v>6</v>
      </c>
      <c r="S4384" s="0" t="n">
        <v>13327346040</v>
      </c>
      <c r="T4384" s="0" t="n">
        <v>1.22</v>
      </c>
      <c r="U4384" s="0" t="n">
        <v>1.66</v>
      </c>
      <c r="V4384" s="0" t="n">
        <v>1.62</v>
      </c>
      <c r="W4384" s="0" t="n">
        <v>1.17</v>
      </c>
      <c r="X4384" s="0" t="n">
        <v>7381628816.67</v>
      </c>
      <c r="Y4384" s="0" t="n">
        <v>2.37</v>
      </c>
      <c r="Z4384" s="0" t="n">
        <v>1.67</v>
      </c>
      <c r="AA4384" s="0" t="n">
        <v>131111697840</v>
      </c>
      <c r="AB4384" s="0" t="n">
        <v>186452054794.52</v>
      </c>
      <c r="AC4384" s="0" t="n">
        <v>232000000000</v>
      </c>
      <c r="AD4384" s="0" t="n">
        <v>132.74</v>
      </c>
      <c r="AE4384" s="0" t="n">
        <v>286</v>
      </c>
      <c r="AF4384" s="0" t="n">
        <v>1</v>
      </c>
    </row>
    <row r="4385" customFormat="false" ht="13.8" hidden="false" customHeight="false" outlineLevel="0" collapsed="false">
      <c r="A4385" s="1" t="s">
        <v>8758</v>
      </c>
      <c r="B4385" s="0" t="s">
        <v>8759</v>
      </c>
      <c r="C4385" s="0" t="s">
        <v>288</v>
      </c>
      <c r="D4385" s="0" t="s">
        <v>35</v>
      </c>
      <c r="E4385" s="0" t="s">
        <v>99</v>
      </c>
      <c r="F4385" s="0" t="n">
        <v>192391713.67</v>
      </c>
      <c r="G4385" s="0" t="n">
        <v>25</v>
      </c>
      <c r="H4385" s="0" t="n">
        <v>9.43</v>
      </c>
      <c r="I4385" s="0" t="n">
        <v>67470000</v>
      </c>
      <c r="J4385" s="0" t="n">
        <v>3.34</v>
      </c>
      <c r="K4385" s="0" t="n">
        <f aca="false">L4385/(1+(J4385/100))</f>
        <v>0.628991677956261</v>
      </c>
      <c r="L4385" s="0" t="n">
        <v>0.65</v>
      </c>
      <c r="M4385" s="0" t="n">
        <v>1</v>
      </c>
      <c r="N4385" s="0" t="n">
        <v>0.22</v>
      </c>
      <c r="O4385" s="0" t="n">
        <v>16.09</v>
      </c>
      <c r="P4385" s="0" t="n">
        <v>15.72</v>
      </c>
      <c r="Q4385" s="0" t="n">
        <v>21.31</v>
      </c>
      <c r="R4385" s="0" t="n">
        <v>6</v>
      </c>
      <c r="S4385" s="0" t="n">
        <v>39468500</v>
      </c>
      <c r="T4385" s="0" t="n">
        <v>15.41</v>
      </c>
      <c r="U4385" s="0" t="n">
        <v>17.2</v>
      </c>
      <c r="V4385" s="0" t="n">
        <v>17.18</v>
      </c>
      <c r="W4385" s="0" t="n">
        <v>2.71</v>
      </c>
      <c r="X4385" s="0" t="n">
        <v>118500</v>
      </c>
      <c r="Y4385" s="0" t="n">
        <v>2.93</v>
      </c>
      <c r="Z4385" s="0" t="n">
        <v>2.89</v>
      </c>
      <c r="AA4385" s="0" t="n">
        <v>68905000</v>
      </c>
      <c r="AB4385" s="0" t="n">
        <v>74086301.37</v>
      </c>
      <c r="AC4385" s="0" t="n">
        <v>84400000</v>
      </c>
      <c r="AD4385" s="0" t="n">
        <v>0.04</v>
      </c>
      <c r="AE4385" s="0" t="n">
        <v>0.04</v>
      </c>
      <c r="AF4385" s="0" t="n">
        <v>1</v>
      </c>
    </row>
    <row r="4386" customFormat="false" ht="13.8" hidden="false" customHeight="false" outlineLevel="0" collapsed="false">
      <c r="A4386" s="1" t="s">
        <v>8760</v>
      </c>
      <c r="B4386" s="0" t="s">
        <v>8761</v>
      </c>
      <c r="C4386" s="0" t="s">
        <v>98</v>
      </c>
      <c r="D4386" s="0" t="s">
        <v>270</v>
      </c>
      <c r="E4386" s="0" t="s">
        <v>366</v>
      </c>
      <c r="F4386" s="0" t="n">
        <v>192321027.59</v>
      </c>
      <c r="G4386" s="0" t="n">
        <v>5.13</v>
      </c>
      <c r="H4386" s="0" t="n">
        <v>4.11</v>
      </c>
      <c r="I4386" s="0" t="n">
        <v>87630000</v>
      </c>
      <c r="J4386" s="0" t="n">
        <v>50</v>
      </c>
      <c r="K4386" s="0" t="n">
        <f aca="false">L4386/(1+(J4386/100))</f>
        <v>16.8</v>
      </c>
      <c r="L4386" s="0" t="n">
        <v>25.2</v>
      </c>
      <c r="M4386" s="0" t="n">
        <v>4</v>
      </c>
      <c r="N4386" s="0" t="n">
        <v>14.73</v>
      </c>
      <c r="O4386" s="0" t="n">
        <v>6.12</v>
      </c>
      <c r="P4386" s="0" t="n">
        <v>10.02</v>
      </c>
      <c r="Q4386" s="0" t="n">
        <v>2.55</v>
      </c>
      <c r="R4386" s="0" t="n">
        <v>7</v>
      </c>
      <c r="S4386" s="0" t="n">
        <v>106076000</v>
      </c>
      <c r="T4386" s="0" t="n">
        <v>7</v>
      </c>
      <c r="U4386" s="0" t="n">
        <v>21.39</v>
      </c>
      <c r="V4386" s="0" t="n">
        <v>14.94</v>
      </c>
      <c r="W4386" s="0" t="n">
        <v>1.31</v>
      </c>
      <c r="X4386" s="0" t="n">
        <v>56165500</v>
      </c>
      <c r="Y4386" s="0" t="n">
        <v>0.36</v>
      </c>
      <c r="Z4386" s="0" t="n">
        <v>0.31</v>
      </c>
      <c r="AA4386" s="0" t="n">
        <v>476801000</v>
      </c>
      <c r="AB4386" s="0" t="n">
        <v>556442260.27</v>
      </c>
      <c r="AC4386" s="0" t="n">
        <v>582550000</v>
      </c>
      <c r="AD4386" s="0" t="n">
        <v>2.75</v>
      </c>
      <c r="AE4386" s="0" t="n">
        <v>1.4</v>
      </c>
      <c r="AF4386" s="0" t="n">
        <v>4</v>
      </c>
    </row>
    <row r="4387" customFormat="false" ht="13.8" hidden="false" customHeight="false" outlineLevel="0" collapsed="false">
      <c r="A4387" s="1" t="s">
        <v>8762</v>
      </c>
      <c r="B4387" s="0" t="s">
        <v>8763</v>
      </c>
      <c r="C4387" s="0" t="s">
        <v>76</v>
      </c>
      <c r="D4387" s="0" t="s">
        <v>35</v>
      </c>
      <c r="E4387" s="0" t="s">
        <v>249</v>
      </c>
      <c r="F4387" s="0" t="n">
        <v>192140096.13</v>
      </c>
      <c r="G4387" s="0" t="n">
        <v>15.9</v>
      </c>
      <c r="H4387" s="0" t="n">
        <v>12.44</v>
      </c>
      <c r="I4387" s="0" t="n">
        <v>13360438000</v>
      </c>
      <c r="J4387" s="0" t="n">
        <v>51.52</v>
      </c>
      <c r="K4387" s="0" t="n">
        <f aca="false">L4387/(1+(J4387/100))</f>
        <v>1682.94614572334</v>
      </c>
      <c r="L4387" s="0" t="n">
        <v>2550</v>
      </c>
      <c r="M4387" s="0" t="n">
        <v>2</v>
      </c>
      <c r="N4387" s="0" t="n">
        <v>17.53</v>
      </c>
      <c r="O4387" s="0" t="n">
        <v>70.85</v>
      </c>
      <c r="P4387" s="0" t="n">
        <v>9.27</v>
      </c>
      <c r="Q4387" s="0" t="n">
        <v>2.37</v>
      </c>
      <c r="R4387" s="0" t="n">
        <v>6</v>
      </c>
      <c r="S4387" s="0" t="n">
        <v>8744226750</v>
      </c>
      <c r="T4387" s="0" t="n">
        <v>7.61</v>
      </c>
      <c r="U4387" s="0" t="n">
        <v>15.1</v>
      </c>
      <c r="V4387" s="0" t="n">
        <v>11.11</v>
      </c>
      <c r="W4387" s="0" t="n">
        <v>2.89</v>
      </c>
      <c r="X4387" s="0" t="n">
        <v>6072526000</v>
      </c>
      <c r="Y4387" s="0" t="n">
        <v>7.22</v>
      </c>
      <c r="Z4387" s="0" t="n">
        <v>6.47</v>
      </c>
      <c r="AA4387" s="0" t="n">
        <v>25084032000</v>
      </c>
      <c r="AB4387" s="0" t="n">
        <v>27980821917.81</v>
      </c>
      <c r="AC4387" s="0" t="n">
        <v>32300000000</v>
      </c>
      <c r="AD4387" s="0" t="n">
        <v>24.29</v>
      </c>
      <c r="AE4387" s="0" t="n">
        <v>184.7</v>
      </c>
      <c r="AF4387" s="0" t="n">
        <v>2</v>
      </c>
    </row>
    <row r="4388" customFormat="false" ht="13.8" hidden="false" customHeight="false" outlineLevel="0" collapsed="false">
      <c r="A4388" s="1" t="s">
        <v>8764</v>
      </c>
      <c r="B4388" s="0" t="s">
        <v>8765</v>
      </c>
      <c r="C4388" s="0" t="s">
        <v>54</v>
      </c>
      <c r="D4388" s="0" t="s">
        <v>45</v>
      </c>
      <c r="E4388" s="0" t="s">
        <v>265</v>
      </c>
      <c r="F4388" s="0" t="n">
        <v>191969964.85</v>
      </c>
      <c r="G4388" s="0" t="n">
        <v>18.28</v>
      </c>
      <c r="H4388" s="0" t="n">
        <v>4.43</v>
      </c>
      <c r="I4388" s="0" t="n">
        <v>664423101170</v>
      </c>
      <c r="J4388" s="0" t="n">
        <v>33.78</v>
      </c>
      <c r="K4388" s="0" t="n">
        <f aca="false">L4388/(1+(J4388/100))</f>
        <v>8969.95066527134</v>
      </c>
      <c r="L4388" s="0" t="n">
        <v>12000</v>
      </c>
      <c r="M4388" s="0" t="n">
        <v>1</v>
      </c>
      <c r="N4388" s="0" t="n">
        <v>29.44</v>
      </c>
      <c r="O4388" s="0" t="n">
        <v>2.7</v>
      </c>
      <c r="P4388" s="0" t="n">
        <v>2.87</v>
      </c>
      <c r="Q4388" s="0" t="n">
        <v>1.49</v>
      </c>
      <c r="R4388" s="0" t="n">
        <v>6</v>
      </c>
      <c r="S4388" s="0" t="n">
        <v>164248832626.67</v>
      </c>
      <c r="T4388" s="0" t="n">
        <v>4.47</v>
      </c>
      <c r="U4388" s="0" t="n">
        <v>11.04</v>
      </c>
      <c r="V4388" s="0" t="n">
        <v>9.03</v>
      </c>
      <c r="W4388" s="0" t="n">
        <v>0.3</v>
      </c>
      <c r="X4388" s="0" t="n">
        <v>180435961403.33</v>
      </c>
      <c r="Y4388" s="0" t="n">
        <v>0.12</v>
      </c>
      <c r="Z4388" s="0" t="n">
        <v>0.08</v>
      </c>
      <c r="AA4388" s="0" t="n">
        <v>1998526614080</v>
      </c>
      <c r="AB4388" s="0" t="n">
        <v>2877041095890.41</v>
      </c>
      <c r="AC4388" s="0" t="n">
        <v>3023000000000</v>
      </c>
      <c r="AD4388" s="0" t="n">
        <v>3319.84</v>
      </c>
      <c r="AE4388" s="0" t="n">
        <v>3302</v>
      </c>
      <c r="AF4388" s="0" t="n">
        <v>1</v>
      </c>
    </row>
    <row r="4389" customFormat="false" ht="13.8" hidden="false" customHeight="false" outlineLevel="0" collapsed="false">
      <c r="A4389" s="1" t="s">
        <v>8766</v>
      </c>
      <c r="B4389" s="0" t="s">
        <v>8767</v>
      </c>
      <c r="C4389" s="0" t="s">
        <v>76</v>
      </c>
      <c r="D4389" s="0" t="s">
        <v>35</v>
      </c>
      <c r="E4389" s="0" t="s">
        <v>110</v>
      </c>
      <c r="F4389" s="0" t="n">
        <v>191551894.88</v>
      </c>
      <c r="G4389" s="0" t="n">
        <v>16.01</v>
      </c>
      <c r="H4389" s="0" t="n">
        <v>4.81</v>
      </c>
      <c r="I4389" s="0" t="n">
        <v>24154000000</v>
      </c>
      <c r="J4389" s="0" t="n">
        <v>40.85</v>
      </c>
      <c r="K4389" s="0" t="n">
        <f aca="false">L4389/(1+(J4389/100))</f>
        <v>1064.96272630458</v>
      </c>
      <c r="L4389" s="0" t="n">
        <v>1500</v>
      </c>
      <c r="M4389" s="0" t="n">
        <v>1</v>
      </c>
      <c r="N4389" s="0" t="n">
        <v>32.7</v>
      </c>
      <c r="O4389" s="0" t="n">
        <v>6.63</v>
      </c>
      <c r="P4389" s="0" t="n">
        <v>6.53</v>
      </c>
      <c r="Q4389" s="0" t="n">
        <v>2.2</v>
      </c>
      <c r="R4389" s="0" t="n">
        <v>5</v>
      </c>
      <c r="S4389" s="0" t="n">
        <v>14173000000</v>
      </c>
      <c r="T4389" s="0" t="n">
        <v>5.94</v>
      </c>
      <c r="U4389" s="0" t="n">
        <v>11.52</v>
      </c>
      <c r="V4389" s="0" t="n">
        <v>7.2</v>
      </c>
      <c r="W4389" s="0" t="n">
        <v>1.75</v>
      </c>
      <c r="X4389" s="0" t="n">
        <v>19145250000</v>
      </c>
      <c r="Y4389" s="0" t="n">
        <v>0.47</v>
      </c>
      <c r="Z4389" s="0" t="n">
        <v>0.52</v>
      </c>
      <c r="AA4389" s="0" t="n">
        <v>55022000000</v>
      </c>
      <c r="AB4389" s="0" t="n">
        <v>56507671232.88</v>
      </c>
      <c r="AC4389" s="0" t="n">
        <v>60400000000</v>
      </c>
      <c r="AD4389" s="0" t="n">
        <v>160.52</v>
      </c>
      <c r="AE4389" s="0" t="n">
        <v>175</v>
      </c>
      <c r="AF4389" s="0" t="n">
        <v>1</v>
      </c>
    </row>
    <row r="4390" customFormat="false" ht="13.8" hidden="false" customHeight="false" outlineLevel="0" collapsed="false">
      <c r="A4390" s="1" t="s">
        <v>8768</v>
      </c>
      <c r="B4390" s="0" t="s">
        <v>8769</v>
      </c>
      <c r="C4390" s="0" t="s">
        <v>76</v>
      </c>
      <c r="D4390" s="0" t="s">
        <v>50</v>
      </c>
      <c r="E4390" s="0" t="s">
        <v>51</v>
      </c>
      <c r="F4390" s="0" t="n">
        <v>191054913.6</v>
      </c>
      <c r="G4390" s="0" t="n">
        <v>1.23</v>
      </c>
      <c r="H4390" s="0" t="n">
        <v>1.29</v>
      </c>
      <c r="I4390" s="0" t="n">
        <v>23406023000</v>
      </c>
      <c r="J4390" s="0" t="n">
        <v>23.03</v>
      </c>
      <c r="K4390" s="0" t="n">
        <f aca="false">L4390/(1+(J4390/100))</f>
        <v>2032.02470942047</v>
      </c>
      <c r="L4390" s="0" t="n">
        <v>2500</v>
      </c>
      <c r="M4390" s="0" t="n">
        <v>1</v>
      </c>
      <c r="N4390" s="0" t="n">
        <v>18.79</v>
      </c>
      <c r="O4390" s="0" t="n">
        <v>31.08</v>
      </c>
      <c r="P4390" s="0" t="n">
        <v>22.81</v>
      </c>
      <c r="Q4390" s="0" t="n">
        <v>3.03</v>
      </c>
      <c r="R4390" s="0" t="n">
        <v>5</v>
      </c>
      <c r="S4390" s="0" t="n">
        <v>20892930500</v>
      </c>
      <c r="T4390" s="0" t="n">
        <v>1.97</v>
      </c>
      <c r="U4390" s="0" t="n">
        <v>3.49</v>
      </c>
      <c r="V4390" s="0" t="n">
        <v>2.79</v>
      </c>
      <c r="W4390" s="0" t="n">
        <v>1.99</v>
      </c>
      <c r="X4390" s="0" t="n">
        <v>5969436750</v>
      </c>
      <c r="Y4390" s="0" t="n">
        <v>0.57</v>
      </c>
      <c r="Z4390" s="0" t="n">
        <v>0.57</v>
      </c>
      <c r="AA4390" s="0" t="n">
        <v>44466267000</v>
      </c>
      <c r="AB4390" s="0" t="n">
        <v>44609838356.16</v>
      </c>
      <c r="AC4390" s="0" t="n">
        <v>45505000000</v>
      </c>
      <c r="AD4390" s="0" t="n">
        <v>65.38</v>
      </c>
      <c r="AE4390" s="0" t="n">
        <v>89.6</v>
      </c>
      <c r="AF4390" s="0" t="n">
        <v>1</v>
      </c>
    </row>
    <row r="4391" customFormat="false" ht="13.8" hidden="false" customHeight="false" outlineLevel="0" collapsed="false">
      <c r="A4391" s="1" t="s">
        <v>8770</v>
      </c>
      <c r="B4391" s="0" t="s">
        <v>8771</v>
      </c>
      <c r="C4391" s="0" t="s">
        <v>44</v>
      </c>
      <c r="D4391" s="0" t="s">
        <v>40</v>
      </c>
      <c r="E4391" s="0" t="s">
        <v>260</v>
      </c>
      <c r="F4391" s="0" t="n">
        <v>190913816.4</v>
      </c>
      <c r="G4391" s="0" t="n">
        <v>100.77</v>
      </c>
      <c r="H4391" s="0" t="n">
        <v>23.47</v>
      </c>
      <c r="I4391" s="0" t="n">
        <v>228407000</v>
      </c>
      <c r="J4391" s="0" t="n">
        <v>74.02</v>
      </c>
      <c r="K4391" s="0" t="n">
        <f aca="false">L4391/(1+(J4391/100))</f>
        <v>2.70658544994828</v>
      </c>
      <c r="L4391" s="0" t="n">
        <v>4.71</v>
      </c>
      <c r="M4391" s="0" t="n">
        <v>7</v>
      </c>
      <c r="N4391" s="0" t="n">
        <v>35.18</v>
      </c>
      <c r="O4391" s="0" t="n">
        <v>12.02</v>
      </c>
      <c r="P4391" s="0" t="n">
        <v>12.04</v>
      </c>
      <c r="Q4391" s="0" t="n">
        <v>2.39</v>
      </c>
      <c r="R4391" s="0" t="n">
        <v>4</v>
      </c>
      <c r="S4391" s="0" t="n">
        <v>6864500</v>
      </c>
      <c r="T4391" s="0" t="n">
        <v>4.02</v>
      </c>
      <c r="U4391" s="0" t="n">
        <v>6.7</v>
      </c>
      <c r="V4391" s="0" t="n">
        <v>5.68</v>
      </c>
      <c r="W4391" s="0" t="n">
        <v>0.92</v>
      </c>
      <c r="X4391" s="0" t="n">
        <v>99988000</v>
      </c>
      <c r="Y4391" s="0" t="n">
        <v>1.42</v>
      </c>
      <c r="Z4391" s="0" t="n">
        <v>0.92</v>
      </c>
      <c r="AA4391" s="0" t="n">
        <v>129428000</v>
      </c>
      <c r="AB4391" s="0" t="n">
        <v>199039765.17</v>
      </c>
      <c r="AC4391" s="0" t="n">
        <v>249100000</v>
      </c>
      <c r="AD4391" s="0" t="n">
        <v>0.23</v>
      </c>
      <c r="AE4391" s="0" t="n">
        <v>0.33</v>
      </c>
      <c r="AF4391" s="0" t="n">
        <v>7</v>
      </c>
    </row>
    <row r="4392" customFormat="false" ht="13.8" hidden="false" customHeight="false" outlineLevel="0" collapsed="false">
      <c r="A4392" s="1" t="s">
        <v>8772</v>
      </c>
      <c r="B4392" s="0" t="s">
        <v>8773</v>
      </c>
      <c r="C4392" s="0" t="s">
        <v>80</v>
      </c>
      <c r="D4392" s="0" t="s">
        <v>389</v>
      </c>
      <c r="E4392" s="0" t="s">
        <v>390</v>
      </c>
      <c r="F4392" s="0" t="n">
        <v>190778059.47</v>
      </c>
      <c r="G4392" s="0" t="n">
        <v>13.92</v>
      </c>
      <c r="H4392" s="0" t="n">
        <v>18</v>
      </c>
      <c r="I4392" s="0" t="n">
        <v>15766460000</v>
      </c>
      <c r="J4392" s="0" t="n">
        <v>258.12</v>
      </c>
      <c r="K4392" s="0" t="n">
        <f aca="false">L4392/(1+(J4392/100))</f>
        <v>0.670166424662124</v>
      </c>
      <c r="L4392" s="0" t="n">
        <v>2.4</v>
      </c>
      <c r="M4392" s="0" t="n">
        <v>1</v>
      </c>
      <c r="N4392" s="0" t="n">
        <v>27.01</v>
      </c>
      <c r="O4392" s="0" t="n">
        <v>1.82</v>
      </c>
      <c r="P4392" s="0" t="n">
        <v>1.32</v>
      </c>
      <c r="Q4392" s="0" t="n">
        <v>0.67</v>
      </c>
      <c r="R4392" s="0" t="n">
        <v>5</v>
      </c>
      <c r="S4392" s="0" t="n">
        <v>7721617500</v>
      </c>
      <c r="T4392" s="0" t="n">
        <v>0.87</v>
      </c>
      <c r="U4392" s="0" t="n">
        <v>7.29</v>
      </c>
      <c r="V4392" s="0" t="n">
        <v>2.84</v>
      </c>
      <c r="W4392" s="0" t="n">
        <v>0.15</v>
      </c>
      <c r="X4392" s="0" t="n">
        <v>32576892000</v>
      </c>
      <c r="Y4392" s="0" t="n">
        <v>0.18</v>
      </c>
      <c r="Z4392" s="0" t="n">
        <v>0.06</v>
      </c>
      <c r="AA4392" s="0" t="n">
        <v>11377129500</v>
      </c>
      <c r="AB4392" s="0" t="n">
        <v>31519978082.19</v>
      </c>
      <c r="AC4392" s="0" t="n">
        <v>42502008002</v>
      </c>
      <c r="AD4392" s="0" t="n">
        <v>0.33</v>
      </c>
      <c r="AE4392" s="0" t="n">
        <v>0.51</v>
      </c>
      <c r="AF4392" s="0" t="n">
        <v>1</v>
      </c>
    </row>
    <row r="4393" customFormat="false" ht="13.8" hidden="false" customHeight="false" outlineLevel="0" collapsed="false">
      <c r="A4393" s="1" t="s">
        <v>8774</v>
      </c>
      <c r="B4393" s="0" t="s">
        <v>8775</v>
      </c>
      <c r="C4393" s="0" t="s">
        <v>44</v>
      </c>
      <c r="D4393" s="0" t="s">
        <v>63</v>
      </c>
      <c r="E4393" s="0" t="s">
        <v>69</v>
      </c>
      <c r="F4393" s="0" t="n">
        <v>190462073.17</v>
      </c>
      <c r="G4393" s="0" t="n">
        <v>380.15</v>
      </c>
      <c r="H4393" s="0" t="n">
        <v>125.35</v>
      </c>
      <c r="I4393" s="0" t="n">
        <v>119097000</v>
      </c>
      <c r="J4393" s="0" t="n">
        <v>157.86</v>
      </c>
      <c r="K4393" s="0" t="n">
        <f aca="false">L4393/(1+(J4393/100))</f>
        <v>3.34677732102691</v>
      </c>
      <c r="L4393" s="0" t="n">
        <v>8.63</v>
      </c>
      <c r="M4393" s="0" t="n">
        <v>8</v>
      </c>
      <c r="N4393" s="0" t="n">
        <v>26.35</v>
      </c>
      <c r="O4393" s="0" t="n">
        <v>448.93</v>
      </c>
      <c r="P4393" s="0" t="n">
        <v>314.59</v>
      </c>
      <c r="Q4393" s="0" t="n">
        <v>1.73</v>
      </c>
      <c r="R4393" s="0" t="n">
        <v>1</v>
      </c>
      <c r="S4393" s="0" t="n">
        <v>-342936000</v>
      </c>
      <c r="T4393" s="0" t="n">
        <v>-18.84</v>
      </c>
      <c r="U4393" s="0" t="n">
        <v>-44.76</v>
      </c>
      <c r="V4393" s="0" t="n">
        <v>-17.57</v>
      </c>
      <c r="W4393" s="0" t="n">
        <v>1.29</v>
      </c>
      <c r="X4393" s="0" t="n">
        <v>74489500</v>
      </c>
      <c r="Y4393" s="0" t="n">
        <v>5.36</v>
      </c>
      <c r="Z4393" s="0" t="n">
        <v>3.88</v>
      </c>
      <c r="AA4393" s="0" t="n">
        <v>23129250</v>
      </c>
      <c r="AB4393" s="0" t="n">
        <v>31934877.98</v>
      </c>
      <c r="AC4393" s="0" t="n">
        <v>68616336</v>
      </c>
      <c r="AD4393" s="0" t="n">
        <v>-1.32</v>
      </c>
      <c r="AE4393" s="0" t="n">
        <v>0.05</v>
      </c>
      <c r="AF4393" s="0" t="n">
        <v>4</v>
      </c>
    </row>
    <row r="4394" customFormat="false" ht="13.8" hidden="false" customHeight="false" outlineLevel="0" collapsed="false">
      <c r="A4394" s="1" t="s">
        <v>8776</v>
      </c>
      <c r="B4394" s="0" t="s">
        <v>8777</v>
      </c>
      <c r="C4394" s="0" t="s">
        <v>98</v>
      </c>
      <c r="D4394" s="0" t="s">
        <v>94</v>
      </c>
      <c r="E4394" s="0" t="s">
        <v>107</v>
      </c>
      <c r="F4394" s="0" t="n">
        <v>189691593.25</v>
      </c>
      <c r="G4394" s="0" t="n">
        <v>194.34</v>
      </c>
      <c r="H4394" s="0" t="n">
        <v>20.19</v>
      </c>
      <c r="I4394" s="0" t="n">
        <v>189347000</v>
      </c>
      <c r="J4394" s="0" t="n">
        <v>47.25</v>
      </c>
      <c r="K4394" s="0" t="n">
        <f aca="false">L4394/(1+(J4394/100))</f>
        <v>12.3599320882852</v>
      </c>
      <c r="L4394" s="0" t="n">
        <v>18.2</v>
      </c>
      <c r="M4394" s="0" t="n">
        <v>3</v>
      </c>
      <c r="N4394" s="0" t="n">
        <v>4.34</v>
      </c>
      <c r="O4394" s="0" t="n">
        <v>18.56</v>
      </c>
      <c r="P4394" s="0" t="n">
        <v>31.8</v>
      </c>
      <c r="Q4394" s="0" t="n">
        <v>2.1</v>
      </c>
      <c r="R4394" s="0" t="n">
        <v>3</v>
      </c>
      <c r="S4394" s="0" t="n">
        <v>30021000</v>
      </c>
      <c r="T4394" s="0" t="n">
        <v>-0.35</v>
      </c>
      <c r="U4394" s="0" t="n">
        <v>-0.56</v>
      </c>
      <c r="V4394" s="0" t="n">
        <v>-0.52</v>
      </c>
      <c r="W4394" s="0" t="n">
        <v>5.38</v>
      </c>
      <c r="X4394" s="0" t="n">
        <v>11379500</v>
      </c>
      <c r="Y4394" s="0" t="n">
        <v>5.04</v>
      </c>
      <c r="Z4394" s="0" t="n">
        <v>4.19</v>
      </c>
      <c r="AA4394" s="0" t="n">
        <v>197414000</v>
      </c>
      <c r="AB4394" s="0" t="n">
        <v>237659543.6</v>
      </c>
      <c r="AC4394" s="0" t="n">
        <v>296400000</v>
      </c>
      <c r="AD4394" s="0" t="n">
        <v>-0.01</v>
      </c>
      <c r="AE4394" s="0" t="n">
        <v>0.52</v>
      </c>
      <c r="AF4394" s="0" t="n">
        <v>3</v>
      </c>
    </row>
    <row r="4395" customFormat="false" ht="13.8" hidden="false" customHeight="false" outlineLevel="0" collapsed="false">
      <c r="A4395" s="1" t="s">
        <v>8778</v>
      </c>
      <c r="B4395" s="0" t="s">
        <v>8779</v>
      </c>
      <c r="C4395" s="0" t="s">
        <v>76</v>
      </c>
      <c r="D4395" s="0" t="s">
        <v>94</v>
      </c>
      <c r="E4395" s="0" t="s">
        <v>535</v>
      </c>
      <c r="F4395" s="0" t="n">
        <v>189436857.53</v>
      </c>
      <c r="G4395" s="0" t="n">
        <v>1.82</v>
      </c>
      <c r="H4395" s="0" t="n">
        <v>1.21</v>
      </c>
      <c r="I4395" s="0" t="n">
        <v>23169311000</v>
      </c>
      <c r="J4395" s="0" t="n">
        <v>-2.05</v>
      </c>
      <c r="K4395" s="0" t="n">
        <f aca="false">L4395/(1+(J4395/100))</f>
        <v>1123.02194997448</v>
      </c>
      <c r="L4395" s="0" t="n">
        <v>1100</v>
      </c>
      <c r="M4395" s="0" t="n">
        <v>1</v>
      </c>
      <c r="N4395" s="0" t="n">
        <v>15.25</v>
      </c>
      <c r="O4395" s="0" t="n">
        <v>19.33</v>
      </c>
      <c r="P4395" s="0" t="n">
        <v>25.58</v>
      </c>
      <c r="Q4395" s="0" t="n">
        <v>3.64</v>
      </c>
      <c r="R4395" s="0" t="n">
        <v>8</v>
      </c>
      <c r="S4395" s="0" t="n">
        <v>19375538000</v>
      </c>
      <c r="T4395" s="0" t="n">
        <v>4.99</v>
      </c>
      <c r="U4395" s="0" t="n">
        <v>6.68</v>
      </c>
      <c r="V4395" s="0" t="n">
        <v>5.65</v>
      </c>
      <c r="W4395" s="0" t="n">
        <v>1.29</v>
      </c>
      <c r="X4395" s="0" t="n">
        <v>4702627750</v>
      </c>
      <c r="Y4395" s="0" t="n">
        <v>1.43</v>
      </c>
      <c r="Z4395" s="0" t="n">
        <v>1.15</v>
      </c>
      <c r="AA4395" s="0" t="n">
        <v>23314797000</v>
      </c>
      <c r="AB4395" s="0" t="n">
        <v>29000000000</v>
      </c>
      <c r="AC4395" s="0" t="n">
        <v>29700000000</v>
      </c>
      <c r="AD4395" s="0" t="n">
        <v>58.1</v>
      </c>
      <c r="AE4395" s="0" t="n">
        <v>45.5</v>
      </c>
      <c r="AF4395" s="0" t="n">
        <v>1</v>
      </c>
    </row>
    <row r="4396" customFormat="false" ht="13.8" hidden="false" customHeight="false" outlineLevel="0" collapsed="false">
      <c r="A4396" s="1" t="s">
        <v>8780</v>
      </c>
      <c r="B4396" s="0" t="s">
        <v>8781</v>
      </c>
      <c r="C4396" s="0" t="s">
        <v>80</v>
      </c>
      <c r="D4396" s="0" t="s">
        <v>63</v>
      </c>
      <c r="E4396" s="0" t="s">
        <v>176</v>
      </c>
      <c r="F4396" s="0" t="n">
        <v>188606969.55</v>
      </c>
      <c r="G4396" s="0" t="n">
        <v>65.07</v>
      </c>
      <c r="H4396" s="0" t="n">
        <v>3.71</v>
      </c>
      <c r="I4396" s="0" t="n">
        <v>755225000</v>
      </c>
      <c r="J4396" s="0" t="n">
        <v>64.47</v>
      </c>
      <c r="K4396" s="0" t="n">
        <f aca="false">L4396/(1+(J4396/100))</f>
        <v>0.401288988873351</v>
      </c>
      <c r="L4396" s="0" t="n">
        <v>0.66</v>
      </c>
      <c r="M4396" s="0" t="n">
        <v>1</v>
      </c>
      <c r="N4396" s="0" t="n">
        <v>39.27</v>
      </c>
      <c r="O4396" s="0" t="n">
        <v>5.6</v>
      </c>
      <c r="P4396" s="0" t="n">
        <v>64.56</v>
      </c>
      <c r="Q4396" s="0" t="n">
        <v>1.88</v>
      </c>
      <c r="R4396" s="0" t="n">
        <v>7</v>
      </c>
      <c r="S4396" s="0" t="n">
        <v>1100871000</v>
      </c>
      <c r="T4396" s="0" t="n">
        <v>3.47</v>
      </c>
      <c r="U4396" s="0" t="n">
        <v>29.86</v>
      </c>
      <c r="V4396" s="0" t="n">
        <v>5.14</v>
      </c>
      <c r="W4396" s="0" t="n">
        <v>0.72</v>
      </c>
      <c r="X4396" s="0" t="n">
        <v>1884160500</v>
      </c>
      <c r="Y4396" s="0" t="n">
        <v>0.23</v>
      </c>
      <c r="Z4396" s="0" t="n">
        <v>0.2</v>
      </c>
      <c r="AA4396" s="0" t="n">
        <v>3677451000</v>
      </c>
      <c r="AB4396" s="0" t="n">
        <v>4292986262</v>
      </c>
      <c r="AC4396" s="0" t="n">
        <v>4617209128</v>
      </c>
      <c r="AD4396" s="0" t="n">
        <v>0.06</v>
      </c>
      <c r="AE4396" s="0" t="n">
        <v>-0.05</v>
      </c>
      <c r="AF4396" s="0" t="n">
        <v>1</v>
      </c>
    </row>
    <row r="4397" customFormat="false" ht="13.8" hidden="false" customHeight="false" outlineLevel="0" collapsed="false">
      <c r="A4397" s="1" t="s">
        <v>8782</v>
      </c>
      <c r="B4397" s="0" t="s">
        <v>8783</v>
      </c>
      <c r="C4397" s="0" t="s">
        <v>54</v>
      </c>
      <c r="D4397" s="0" t="s">
        <v>94</v>
      </c>
      <c r="E4397" s="0" t="s">
        <v>1282</v>
      </c>
      <c r="F4397" s="0" t="n">
        <v>188550768.23</v>
      </c>
      <c r="G4397" s="0" t="n">
        <v>59.29</v>
      </c>
      <c r="H4397" s="0" t="n">
        <v>25.19</v>
      </c>
      <c r="I4397" s="0" t="n">
        <v>410804318450</v>
      </c>
      <c r="J4397" s="0" t="n">
        <v>94.69</v>
      </c>
      <c r="K4397" s="0" t="n">
        <f aca="false">L4397/(1+(J4397/100))</f>
        <v>16950.0231136679</v>
      </c>
      <c r="L4397" s="0" t="n">
        <v>33000</v>
      </c>
      <c r="M4397" s="0" t="n">
        <v>1</v>
      </c>
      <c r="N4397" s="0" t="n">
        <v>3.04</v>
      </c>
      <c r="O4397" s="0" t="n">
        <v>42.95</v>
      </c>
      <c r="P4397" s="0" t="n">
        <v>22.42</v>
      </c>
      <c r="Q4397" s="0" t="n">
        <v>3.38</v>
      </c>
      <c r="R4397" s="0" t="n">
        <v>5</v>
      </c>
      <c r="S4397" s="0" t="n">
        <v>97108968770</v>
      </c>
      <c r="T4397" s="0" t="n">
        <v>0.91</v>
      </c>
      <c r="U4397" s="0" t="n">
        <v>1.36</v>
      </c>
      <c r="V4397" s="0" t="n">
        <v>1.34</v>
      </c>
      <c r="W4397" s="0" t="n">
        <v>0.59</v>
      </c>
      <c r="X4397" s="0" t="n">
        <v>6608553146.67</v>
      </c>
      <c r="Y4397" s="0" t="n">
        <v>1.75</v>
      </c>
      <c r="Z4397" s="0" t="n">
        <v>1.37</v>
      </c>
      <c r="AA4397" s="0" t="n">
        <v>137260330980</v>
      </c>
      <c r="AB4397" s="0" t="n">
        <v>174800000000</v>
      </c>
      <c r="AC4397" s="0" t="n">
        <v>273900000000</v>
      </c>
      <c r="AD4397" s="0" t="n">
        <v>390.92</v>
      </c>
      <c r="AE4397" s="0" t="n">
        <v>1416</v>
      </c>
      <c r="AF4397" s="0" t="n">
        <v>1</v>
      </c>
    </row>
    <row r="4398" customFormat="false" ht="13.8" hidden="false" customHeight="false" outlineLevel="0" collapsed="false">
      <c r="A4398" s="1" t="s">
        <v>8784</v>
      </c>
      <c r="B4398" s="0" t="s">
        <v>8785</v>
      </c>
      <c r="C4398" s="0" t="s">
        <v>54</v>
      </c>
      <c r="D4398" s="0" t="s">
        <v>50</v>
      </c>
      <c r="E4398" s="0" t="s">
        <v>472</v>
      </c>
      <c r="F4398" s="0" t="n">
        <v>187286500.15</v>
      </c>
      <c r="G4398" s="0" t="n">
        <v>28.53</v>
      </c>
      <c r="H4398" s="0" t="n">
        <v>1.14</v>
      </c>
      <c r="I4398" s="0" t="n">
        <v>510954964000</v>
      </c>
      <c r="J4398" s="0" t="n">
        <v>3.22</v>
      </c>
      <c r="K4398" s="0" t="n">
        <f aca="false">L4398/(1+(J4398/100))</f>
        <v>2744.94284053478</v>
      </c>
      <c r="L4398" s="0" t="n">
        <v>2833.33</v>
      </c>
      <c r="M4398" s="0" t="n">
        <v>1</v>
      </c>
      <c r="N4398" s="0" t="n">
        <v>36.06</v>
      </c>
      <c r="O4398" s="0" t="n">
        <v>10.8</v>
      </c>
      <c r="P4398" s="0" t="n">
        <v>11.18</v>
      </c>
      <c r="Q4398" s="0" t="n">
        <v>1.84</v>
      </c>
      <c r="R4398" s="0" t="n">
        <v>4</v>
      </c>
      <c r="S4398" s="0" t="n">
        <v>253668831000</v>
      </c>
      <c r="T4398" s="0" t="n">
        <v>1.7</v>
      </c>
      <c r="U4398" s="0" t="n">
        <v>4.01</v>
      </c>
      <c r="V4398" s="0" t="n">
        <v>4.01</v>
      </c>
      <c r="W4398" s="0" t="n">
        <v>0.43</v>
      </c>
      <c r="X4398" s="0" t="n">
        <v>0</v>
      </c>
      <c r="Y4398" s="0" t="n">
        <v>0.22</v>
      </c>
      <c r="Z4398" s="0" t="n">
        <v>0.16</v>
      </c>
      <c r="AA4398" s="0" t="n">
        <v>1026408281000</v>
      </c>
      <c r="AB4398" s="0" t="n">
        <v>1419804931506.85</v>
      </c>
      <c r="AC4398" s="0" t="n">
        <v>1432100000000</v>
      </c>
      <c r="AD4398" s="0" t="n">
        <v>254.05</v>
      </c>
      <c r="AE4398" s="0" t="n">
        <v>354.08</v>
      </c>
      <c r="AF4398" s="0" t="n">
        <v>1</v>
      </c>
    </row>
    <row r="4399" customFormat="false" ht="13.8" hidden="false" customHeight="false" outlineLevel="0" collapsed="false">
      <c r="A4399" s="1" t="s">
        <v>8786</v>
      </c>
      <c r="B4399" s="0" t="s">
        <v>8787</v>
      </c>
      <c r="C4399" s="0" t="s">
        <v>44</v>
      </c>
      <c r="D4399" s="0" t="s">
        <v>35</v>
      </c>
      <c r="E4399" s="0" t="s">
        <v>436</v>
      </c>
      <c r="F4399" s="0" t="n">
        <v>187072868.92</v>
      </c>
      <c r="G4399" s="0" t="n">
        <v>29.18</v>
      </c>
      <c r="H4399" s="0" t="n">
        <v>4.39</v>
      </c>
      <c r="I4399" s="0" t="n">
        <v>100921000</v>
      </c>
      <c r="J4399" s="0" t="n">
        <v>0.68</v>
      </c>
      <c r="K4399" s="0" t="n">
        <f aca="false">L4399/(1+(J4399/100))</f>
        <v>44.0007945967422</v>
      </c>
      <c r="L4399" s="0" t="n">
        <v>44.3</v>
      </c>
      <c r="M4399" s="0" t="n">
        <v>1</v>
      </c>
      <c r="N4399" s="0" t="n">
        <v>27.91</v>
      </c>
      <c r="O4399" s="0" t="n">
        <v>55.87</v>
      </c>
      <c r="P4399" s="0" t="n">
        <v>19.34</v>
      </c>
      <c r="Q4399" s="0" t="n">
        <v>13.98</v>
      </c>
      <c r="R4399" s="0" t="n">
        <v>6</v>
      </c>
      <c r="S4399" s="0" t="n">
        <v>3957500</v>
      </c>
      <c r="T4399" s="0" t="n">
        <v>1.41</v>
      </c>
      <c r="U4399" s="0" t="n">
        <v>3.33</v>
      </c>
      <c r="V4399" s="0" t="n">
        <v>2.11</v>
      </c>
      <c r="W4399" s="0" t="n">
        <v>2.2</v>
      </c>
      <c r="X4399" s="0" t="n">
        <v>61581000</v>
      </c>
      <c r="Y4399" s="0" t="n">
        <v>1.09</v>
      </c>
      <c r="Z4399" s="0" t="n">
        <v>0.78</v>
      </c>
      <c r="AA4399" s="0" t="n">
        <v>179052000</v>
      </c>
      <c r="AB4399" s="0" t="n">
        <v>250576969.61</v>
      </c>
      <c r="AC4399" s="0" t="n">
        <v>263994528</v>
      </c>
      <c r="AD4399" s="0" t="n">
        <v>0.8</v>
      </c>
      <c r="AE4399" s="0" t="n">
        <v>2.44</v>
      </c>
      <c r="AF4399" s="0" t="n">
        <v>1</v>
      </c>
    </row>
    <row r="4400" customFormat="false" ht="13.8" hidden="false" customHeight="false" outlineLevel="0" collapsed="false">
      <c r="A4400" s="1" t="s">
        <v>8788</v>
      </c>
      <c r="B4400" s="0" t="s">
        <v>8789</v>
      </c>
      <c r="C4400" s="0" t="s">
        <v>34</v>
      </c>
      <c r="D4400" s="0" t="s">
        <v>94</v>
      </c>
      <c r="E4400" s="0" t="s">
        <v>1282</v>
      </c>
      <c r="F4400" s="0" t="n">
        <v>186569226.24</v>
      </c>
      <c r="G4400" s="0" t="n">
        <v>44.7</v>
      </c>
      <c r="H4400" s="0" t="n">
        <v>6.84</v>
      </c>
      <c r="I4400" s="0" t="n">
        <v>4262895000</v>
      </c>
      <c r="J4400" s="0" t="n">
        <v>22.3</v>
      </c>
      <c r="K4400" s="0" t="n">
        <f aca="false">L4400/(1+(J4400/100))</f>
        <v>41.7007358953393</v>
      </c>
      <c r="L4400" s="0" t="n">
        <v>51</v>
      </c>
      <c r="M4400" s="0" t="n">
        <v>1</v>
      </c>
      <c r="N4400" s="0" t="n">
        <v>0.14</v>
      </c>
      <c r="O4400" s="0" t="n">
        <v>7.55</v>
      </c>
      <c r="P4400" s="0" t="n">
        <v>11.42</v>
      </c>
      <c r="Q4400" s="0" t="n">
        <v>6.73</v>
      </c>
      <c r="R4400" s="0" t="n">
        <v>6</v>
      </c>
      <c r="S4400" s="0" t="n">
        <v>3006637500</v>
      </c>
      <c r="T4400" s="0" t="n">
        <v>14.44</v>
      </c>
      <c r="U4400" s="0" t="n">
        <v>16.72</v>
      </c>
      <c r="V4400" s="0" t="n">
        <v>16.7</v>
      </c>
      <c r="W4400" s="0" t="n">
        <v>1.26</v>
      </c>
      <c r="X4400" s="0" t="n">
        <v>6543750</v>
      </c>
      <c r="Y4400" s="0" t="n">
        <v>1.38</v>
      </c>
      <c r="Z4400" s="0" t="n">
        <v>1.67</v>
      </c>
      <c r="AA4400" s="0" t="n">
        <v>4205594000</v>
      </c>
      <c r="AB4400" s="0" t="n">
        <v>3460000000</v>
      </c>
      <c r="AC4400" s="0" t="n">
        <v>3926246000</v>
      </c>
      <c r="AD4400" s="0" t="n">
        <v>5.54</v>
      </c>
      <c r="AE4400" s="0" t="n">
        <v>3.58</v>
      </c>
      <c r="AF4400" s="0" t="n">
        <v>1</v>
      </c>
    </row>
    <row r="4401" customFormat="false" ht="13.8" hidden="false" customHeight="false" outlineLevel="0" collapsed="false">
      <c r="A4401" s="1" t="s">
        <v>8790</v>
      </c>
      <c r="B4401" s="0" t="s">
        <v>8791</v>
      </c>
      <c r="C4401" s="0" t="s">
        <v>80</v>
      </c>
      <c r="D4401" s="0" t="s">
        <v>270</v>
      </c>
      <c r="E4401" s="0" t="s">
        <v>556</v>
      </c>
      <c r="F4401" s="0" t="n">
        <v>186258823.22</v>
      </c>
      <c r="G4401" s="0" t="n">
        <v>107.5</v>
      </c>
      <c r="H4401" s="0" t="n">
        <v>12.65</v>
      </c>
      <c r="I4401" s="0" t="n">
        <v>2647784000</v>
      </c>
      <c r="J4401" s="0" t="n">
        <v>58.76</v>
      </c>
      <c r="K4401" s="0" t="n">
        <f aca="false">L4401/(1+(J4401/100))</f>
        <v>0.900730662635425</v>
      </c>
      <c r="L4401" s="0" t="n">
        <v>1.43</v>
      </c>
      <c r="M4401" s="0" t="n">
        <v>1</v>
      </c>
      <c r="N4401" s="0" t="n">
        <v>47.49</v>
      </c>
      <c r="O4401" s="0" t="n">
        <v>22.01</v>
      </c>
      <c r="P4401" s="0" t="n">
        <v>5.02</v>
      </c>
      <c r="Q4401" s="0" t="n">
        <v>0.55</v>
      </c>
      <c r="R4401" s="0" t="n">
        <v>8</v>
      </c>
      <c r="S4401" s="0" t="n">
        <v>728711500</v>
      </c>
      <c r="T4401" s="0" t="n">
        <v>0.57</v>
      </c>
      <c r="U4401" s="0" t="n">
        <v>2.33</v>
      </c>
      <c r="V4401" s="0" t="n">
        <v>1.2</v>
      </c>
      <c r="W4401" s="0" t="n">
        <v>0.65</v>
      </c>
      <c r="X4401" s="0" t="n">
        <v>5471997500</v>
      </c>
      <c r="Y4401" s="0" t="n">
        <v>0.77</v>
      </c>
      <c r="Z4401" s="0" t="n">
        <v>0.29</v>
      </c>
      <c r="AA4401" s="0" t="n">
        <v>1776922500</v>
      </c>
      <c r="AB4401" s="0" t="n">
        <v>4664723400</v>
      </c>
      <c r="AC4401" s="0" t="n">
        <v>5911000000</v>
      </c>
      <c r="AD4401" s="0" t="n">
        <v>0.04</v>
      </c>
      <c r="AE4401" s="0" t="n">
        <v>0.2</v>
      </c>
      <c r="AF4401" s="0" t="n">
        <v>1</v>
      </c>
    </row>
    <row r="4402" customFormat="false" ht="13.8" hidden="false" customHeight="false" outlineLevel="0" collapsed="false">
      <c r="A4402" s="1" t="s">
        <v>8792</v>
      </c>
      <c r="B4402" s="0" t="s">
        <v>8793</v>
      </c>
      <c r="C4402" s="0" t="s">
        <v>76</v>
      </c>
      <c r="D4402" s="0" t="s">
        <v>94</v>
      </c>
      <c r="E4402" s="0" t="s">
        <v>1282</v>
      </c>
      <c r="F4402" s="0" t="n">
        <v>186010531.28</v>
      </c>
      <c r="G4402" s="0" t="n">
        <v>3.6</v>
      </c>
      <c r="H4402" s="0" t="n">
        <v>2.58</v>
      </c>
      <c r="I4402" s="0" t="n">
        <v>34962000000</v>
      </c>
      <c r="J4402" s="0" t="n">
        <v>17.79</v>
      </c>
      <c r="K4402" s="0" t="n">
        <f aca="false">L4402/(1+(J4402/100))</f>
        <v>4244.84251634264</v>
      </c>
      <c r="L4402" s="0" t="n">
        <v>5000</v>
      </c>
      <c r="M4402" s="0" t="n">
        <v>1</v>
      </c>
      <c r="N4402" s="0" t="n">
        <v>0.74</v>
      </c>
      <c r="O4402" s="0" t="n">
        <v>9.12</v>
      </c>
      <c r="P4402" s="0" t="n">
        <v>8.86</v>
      </c>
      <c r="Q4402" s="0" t="n">
        <v>3.38</v>
      </c>
      <c r="R4402" s="0" t="n">
        <v>8</v>
      </c>
      <c r="S4402" s="0" t="n">
        <v>24906250000</v>
      </c>
      <c r="T4402" s="0" t="n">
        <v>5.54</v>
      </c>
      <c r="U4402" s="0" t="n">
        <v>7.91</v>
      </c>
      <c r="V4402" s="0" t="n">
        <v>7.83</v>
      </c>
      <c r="W4402" s="0" t="n">
        <v>1.4</v>
      </c>
      <c r="X4402" s="0" t="n">
        <v>362500000</v>
      </c>
      <c r="Y4402" s="0" t="n">
        <v>0.54</v>
      </c>
      <c r="Z4402" s="0" t="n">
        <v>0.63</v>
      </c>
      <c r="AA4402" s="0" t="n">
        <v>48099000000</v>
      </c>
      <c r="AB4402" s="0" t="n">
        <v>41000000000</v>
      </c>
      <c r="AC4402" s="0" t="n">
        <v>43000000000</v>
      </c>
      <c r="AD4402" s="0" t="n">
        <v>465.24</v>
      </c>
      <c r="AE4402" s="0" t="n">
        <v>562.4</v>
      </c>
      <c r="AF4402" s="0" t="n">
        <v>1</v>
      </c>
    </row>
    <row r="4403" customFormat="false" ht="13.8" hidden="false" customHeight="false" outlineLevel="0" collapsed="false">
      <c r="A4403" s="1" t="s">
        <v>8794</v>
      </c>
      <c r="B4403" s="0" t="s">
        <v>8795</v>
      </c>
      <c r="C4403" s="0" t="s">
        <v>76</v>
      </c>
      <c r="D4403" s="0" t="s">
        <v>94</v>
      </c>
      <c r="E4403" s="0" t="s">
        <v>1762</v>
      </c>
      <c r="F4403" s="0" t="n">
        <v>185549665.66</v>
      </c>
      <c r="G4403" s="0" t="n">
        <v>16.19</v>
      </c>
      <c r="H4403" s="0" t="n">
        <v>9.3</v>
      </c>
      <c r="I4403" s="0" t="n">
        <v>7124088000</v>
      </c>
      <c r="J4403" s="0" t="n">
        <v>24.69</v>
      </c>
      <c r="K4403" s="0" t="n">
        <f aca="false">L4403/(1+(J4403/100))</f>
        <v>1202.9833988291</v>
      </c>
      <c r="L4403" s="0" t="n">
        <v>1500</v>
      </c>
      <c r="M4403" s="0" t="n">
        <v>1</v>
      </c>
      <c r="N4403" s="0" t="n">
        <v>37.81</v>
      </c>
      <c r="O4403" s="0" t="n">
        <v>94.6</v>
      </c>
      <c r="P4403" s="0" t="n">
        <v>14.31</v>
      </c>
      <c r="Q4403" s="0" t="n">
        <v>4.47</v>
      </c>
      <c r="R4403" s="0" t="n">
        <v>7</v>
      </c>
      <c r="S4403" s="0" t="n">
        <v>4797614500</v>
      </c>
      <c r="T4403" s="0" t="n">
        <v>6.88</v>
      </c>
      <c r="U4403" s="0" t="n">
        <v>17.82</v>
      </c>
      <c r="V4403" s="0" t="n">
        <v>8.48</v>
      </c>
      <c r="W4403" s="0" t="n">
        <v>20.77</v>
      </c>
      <c r="X4403" s="0" t="n">
        <v>8461844250</v>
      </c>
      <c r="Y4403" s="0" t="n">
        <v>3.78</v>
      </c>
      <c r="Z4403" s="0" t="n">
        <v>3.05</v>
      </c>
      <c r="AA4403" s="0" t="n">
        <v>34287280000</v>
      </c>
      <c r="AB4403" s="0" t="n">
        <v>42430821917.81</v>
      </c>
      <c r="AC4403" s="0" t="n">
        <v>43500000000</v>
      </c>
      <c r="AD4403" s="0" t="n">
        <v>13</v>
      </c>
      <c r="AE4403" s="0" t="n">
        <v>87.45</v>
      </c>
      <c r="AF4403" s="0" t="n">
        <v>1</v>
      </c>
    </row>
    <row r="4404" customFormat="false" ht="13.8" hidden="false" customHeight="false" outlineLevel="0" collapsed="false">
      <c r="A4404" s="1" t="s">
        <v>8796</v>
      </c>
      <c r="B4404" s="0" t="s">
        <v>8797</v>
      </c>
      <c r="C4404" s="0" t="s">
        <v>44</v>
      </c>
      <c r="D4404" s="0" t="s">
        <v>35</v>
      </c>
      <c r="E4404" s="0" t="s">
        <v>254</v>
      </c>
      <c r="F4404" s="0" t="n">
        <v>184263337.72</v>
      </c>
      <c r="G4404" s="0" t="n">
        <v>34.06</v>
      </c>
      <c r="H4404" s="0" t="n">
        <v>17.49</v>
      </c>
      <c r="I4404" s="0" t="n">
        <v>112538000</v>
      </c>
      <c r="J4404" s="0" t="n">
        <v>49.08</v>
      </c>
      <c r="K4404" s="0" t="n">
        <f aca="false">L4404/(1+(J4404/100))</f>
        <v>29.8497451033002</v>
      </c>
      <c r="L4404" s="0" t="n">
        <v>44.5</v>
      </c>
      <c r="M4404" s="0" t="n">
        <v>2</v>
      </c>
      <c r="N4404" s="0" t="n">
        <v>12.76</v>
      </c>
      <c r="O4404" s="0" t="n">
        <v>17.16</v>
      </c>
      <c r="P4404" s="0" t="n">
        <v>16.71</v>
      </c>
      <c r="Q4404" s="0" t="n">
        <v>5.99</v>
      </c>
      <c r="R4404" s="0" t="n">
        <v>5</v>
      </c>
      <c r="S4404" s="0" t="n">
        <v>4447000</v>
      </c>
      <c r="T4404" s="0" t="n">
        <v>7.87</v>
      </c>
      <c r="U4404" s="0" t="n">
        <v>9.3</v>
      </c>
      <c r="V4404" s="0" t="n">
        <v>10.17</v>
      </c>
      <c r="W4404" s="0" t="n">
        <v>1.9</v>
      </c>
      <c r="X4404" s="0" t="n">
        <v>14386000</v>
      </c>
      <c r="Y4404" s="0" t="n">
        <v>3.6</v>
      </c>
      <c r="Z4404" s="0" t="n">
        <v>3.65</v>
      </c>
      <c r="AA4404" s="0" t="n">
        <v>51127500</v>
      </c>
      <c r="AB4404" s="0" t="n">
        <v>50480273.97</v>
      </c>
      <c r="AC4404" s="0" t="n">
        <v>63464820</v>
      </c>
      <c r="AD4404" s="0" t="n">
        <v>1.74</v>
      </c>
      <c r="AE4404" s="0" t="n">
        <v>2.09</v>
      </c>
      <c r="AF4404" s="0" t="n">
        <v>1</v>
      </c>
    </row>
    <row r="4405" customFormat="false" ht="13.8" hidden="false" customHeight="false" outlineLevel="0" collapsed="false">
      <c r="A4405" s="1" t="s">
        <v>8798</v>
      </c>
      <c r="B4405" s="0" t="s">
        <v>8799</v>
      </c>
      <c r="C4405" s="0" t="s">
        <v>76</v>
      </c>
      <c r="D4405" s="0" t="s">
        <v>45</v>
      </c>
      <c r="E4405" s="0" t="s">
        <v>81</v>
      </c>
      <c r="F4405" s="0" t="n">
        <v>184135584.89</v>
      </c>
      <c r="G4405" s="0" t="n">
        <v>7.14</v>
      </c>
      <c r="H4405" s="0" t="n">
        <v>4.18</v>
      </c>
      <c r="I4405" s="0" t="n">
        <v>30036000000</v>
      </c>
      <c r="J4405" s="0" t="n">
        <v>107.47</v>
      </c>
      <c r="K4405" s="0" t="n">
        <f aca="false">L4405/(1+(J4405/100))</f>
        <v>722.996095821083</v>
      </c>
      <c r="L4405" s="0" t="n">
        <v>1500</v>
      </c>
      <c r="M4405" s="0" t="n">
        <v>1</v>
      </c>
      <c r="N4405" s="0" t="n">
        <v>12.22</v>
      </c>
      <c r="O4405" s="0" t="n">
        <v>5.38</v>
      </c>
      <c r="P4405" s="0" t="n">
        <v>7.42</v>
      </c>
      <c r="Q4405" s="0" t="n">
        <v>3.91</v>
      </c>
      <c r="R4405" s="0" t="n">
        <v>5</v>
      </c>
      <c r="S4405" s="0" t="n">
        <v>16333750000</v>
      </c>
      <c r="T4405" s="0" t="n">
        <v>9.46</v>
      </c>
      <c r="U4405" s="0" t="n">
        <v>15.3</v>
      </c>
      <c r="V4405" s="0" t="n">
        <v>12.77</v>
      </c>
      <c r="W4405" s="0" t="n">
        <v>1.07</v>
      </c>
      <c r="X4405" s="0" t="n">
        <v>6062500000</v>
      </c>
      <c r="Y4405" s="0" t="n">
        <v>0.31</v>
      </c>
      <c r="Z4405" s="0" t="n">
        <v>0.31</v>
      </c>
      <c r="AA4405" s="0" t="n">
        <v>80526000000</v>
      </c>
      <c r="AB4405" s="0" t="n">
        <v>82000000000</v>
      </c>
      <c r="AC4405" s="0" t="n">
        <v>89000000000</v>
      </c>
      <c r="AD4405" s="0" t="n">
        <v>134.44</v>
      </c>
      <c r="AE4405" s="0" t="n">
        <v>106.1</v>
      </c>
      <c r="AF4405" s="0" t="n">
        <v>1</v>
      </c>
    </row>
    <row r="4406" customFormat="false" ht="13.8" hidden="false" customHeight="false" outlineLevel="0" collapsed="false">
      <c r="A4406" s="1" t="s">
        <v>8800</v>
      </c>
      <c r="B4406" s="0" t="s">
        <v>8801</v>
      </c>
      <c r="C4406" s="0" t="s">
        <v>54</v>
      </c>
      <c r="D4406" s="0" t="s">
        <v>270</v>
      </c>
      <c r="E4406" s="0" t="s">
        <v>271</v>
      </c>
      <c r="F4406" s="0" t="n">
        <v>184122120.6</v>
      </c>
      <c r="G4406" s="0" t="n">
        <v>7.94</v>
      </c>
      <c r="H4406" s="0" t="n">
        <v>4.64</v>
      </c>
      <c r="I4406" s="0" t="n">
        <v>566439954670</v>
      </c>
      <c r="J4406" s="0" t="n">
        <v>30.78</v>
      </c>
      <c r="K4406" s="0" t="n">
        <f aca="false">L4406/(1+(J4406/100))</f>
        <v>49701.7892644135</v>
      </c>
      <c r="L4406" s="0" t="n">
        <v>65000</v>
      </c>
      <c r="M4406" s="0" t="n">
        <v>1</v>
      </c>
      <c r="N4406" s="0" t="n">
        <v>11.74</v>
      </c>
      <c r="O4406" s="0" t="n">
        <v>9.28</v>
      </c>
      <c r="P4406" s="0" t="n">
        <v>5.3</v>
      </c>
      <c r="Q4406" s="0" t="n">
        <v>3.61</v>
      </c>
      <c r="R4406" s="0" t="n">
        <v>4</v>
      </c>
      <c r="S4406" s="0" t="n">
        <v>473755018712.5</v>
      </c>
      <c r="T4406" s="0" t="n">
        <v>3.23</v>
      </c>
      <c r="U4406" s="0" t="n">
        <v>4.37</v>
      </c>
      <c r="V4406" s="0" t="n">
        <v>4.37</v>
      </c>
      <c r="W4406" s="0" t="n">
        <v>0.41</v>
      </c>
      <c r="X4406" s="0" t="n">
        <v>0</v>
      </c>
      <c r="Y4406" s="0" t="n">
        <v>0.32</v>
      </c>
      <c r="Z4406" s="0" t="n">
        <v>0.25</v>
      </c>
      <c r="AA4406" s="0" t="n">
        <v>734716781000</v>
      </c>
      <c r="AB4406" s="0" t="n">
        <v>941200000000</v>
      </c>
      <c r="AC4406" s="0" t="n">
        <v>1030500000000</v>
      </c>
      <c r="AD4406" s="0" t="n">
        <v>5356.25</v>
      </c>
      <c r="AE4406" s="0" t="n">
        <v>10439</v>
      </c>
      <c r="AF4406" s="0" t="n">
        <v>1</v>
      </c>
    </row>
    <row r="4407" customFormat="false" ht="13.8" hidden="false" customHeight="false" outlineLevel="0" collapsed="false">
      <c r="A4407" s="1" t="s">
        <v>8802</v>
      </c>
      <c r="B4407" s="0" t="s">
        <v>8803</v>
      </c>
      <c r="C4407" s="0" t="s">
        <v>76</v>
      </c>
      <c r="D4407" s="0" t="s">
        <v>35</v>
      </c>
      <c r="E4407" s="0" t="s">
        <v>110</v>
      </c>
      <c r="F4407" s="0" t="n">
        <v>183957791.59</v>
      </c>
      <c r="G4407" s="0" t="n">
        <v>17.03</v>
      </c>
      <c r="H4407" s="0" t="n">
        <v>4.06</v>
      </c>
      <c r="I4407" s="0" t="n">
        <v>45743000000</v>
      </c>
      <c r="J4407" s="0" t="n">
        <v>7.88</v>
      </c>
      <c r="K4407" s="0" t="n">
        <f aca="false">L4407/(1+(J4407/100))</f>
        <v>532.999629217649</v>
      </c>
      <c r="L4407" s="0" t="n">
        <v>575</v>
      </c>
      <c r="M4407" s="0" t="n">
        <v>2</v>
      </c>
      <c r="N4407" s="0" t="n">
        <v>9.36</v>
      </c>
      <c r="O4407" s="0" t="n">
        <v>41.72</v>
      </c>
      <c r="P4407" s="0" t="n">
        <v>17.44</v>
      </c>
      <c r="Q4407" s="0" t="n">
        <v>2.01</v>
      </c>
      <c r="R4407" s="0" t="n">
        <v>4</v>
      </c>
      <c r="S4407" s="0" t="n">
        <v>26264000000</v>
      </c>
      <c r="T4407" s="0" t="n">
        <v>0.7</v>
      </c>
      <c r="U4407" s="0" t="n">
        <v>1.33</v>
      </c>
      <c r="V4407" s="0" t="n">
        <v>1.2</v>
      </c>
      <c r="W4407" s="0" t="n">
        <v>0.79</v>
      </c>
      <c r="X4407" s="0" t="n">
        <v>5128250000</v>
      </c>
      <c r="Y4407" s="0" t="n">
        <v>0.33</v>
      </c>
      <c r="Z4407" s="0" t="n">
        <v>0.32</v>
      </c>
      <c r="AA4407" s="0" t="n">
        <v>79659000000</v>
      </c>
      <c r="AB4407" s="0" t="n">
        <v>79984246575.34</v>
      </c>
      <c r="AC4407" s="0" t="n">
        <v>85000000000</v>
      </c>
      <c r="AD4407" s="0" t="n">
        <v>13.16</v>
      </c>
      <c r="AE4407" s="0" t="n">
        <v>27.75</v>
      </c>
      <c r="AF4407" s="0" t="n">
        <v>1</v>
      </c>
    </row>
    <row r="4408" customFormat="false" ht="13.8" hidden="false" customHeight="false" outlineLevel="0" collapsed="false">
      <c r="A4408" s="1" t="s">
        <v>8804</v>
      </c>
      <c r="B4408" s="0" t="s">
        <v>8805</v>
      </c>
      <c r="C4408" s="0" t="s">
        <v>54</v>
      </c>
      <c r="D4408" s="0" t="s">
        <v>45</v>
      </c>
      <c r="E4408" s="0" t="s">
        <v>265</v>
      </c>
      <c r="F4408" s="0" t="n">
        <v>183487640.37</v>
      </c>
      <c r="G4408" s="0" t="n">
        <v>10.34</v>
      </c>
      <c r="H4408" s="0" t="n">
        <v>2.41</v>
      </c>
      <c r="I4408" s="0" t="n">
        <v>1098430089950</v>
      </c>
      <c r="J4408" s="0" t="n">
        <v>109.03</v>
      </c>
      <c r="K4408" s="0" t="n">
        <f aca="false">L4408/(1+(J4408/100))</f>
        <v>3875.04186002009</v>
      </c>
      <c r="L4408" s="0" t="n">
        <v>8100</v>
      </c>
      <c r="M4408" s="0" t="n">
        <v>1</v>
      </c>
      <c r="N4408" s="0" t="n">
        <v>32.13</v>
      </c>
      <c r="O4408" s="0" t="n">
        <v>29.56</v>
      </c>
      <c r="P4408" s="0" t="n">
        <v>2.46</v>
      </c>
      <c r="Q4408" s="0" t="n">
        <v>1.07</v>
      </c>
      <c r="R4408" s="0" t="n">
        <v>6</v>
      </c>
      <c r="S4408" s="0" t="n">
        <v>891384648507.5</v>
      </c>
      <c r="T4408" s="0" t="n">
        <v>0.3</v>
      </c>
      <c r="U4408" s="0" t="n">
        <v>1.25</v>
      </c>
      <c r="V4408" s="0" t="n">
        <v>0.94</v>
      </c>
      <c r="W4408" s="0" t="n">
        <v>0.36</v>
      </c>
      <c r="X4408" s="0" t="n">
        <v>367326101462.5</v>
      </c>
      <c r="Y4408" s="0" t="n">
        <v>0.15</v>
      </c>
      <c r="Z4408" s="0" t="n">
        <v>1.59</v>
      </c>
      <c r="AA4408" s="0" t="n">
        <v>2838649000690</v>
      </c>
      <c r="AB4408" s="0" t="n">
        <v>262465657534.25</v>
      </c>
      <c r="AC4408" s="0" t="n">
        <v>273345000000</v>
      </c>
      <c r="AD4408" s="0" t="n">
        <v>134.08</v>
      </c>
      <c r="AE4408" s="0" t="n">
        <v>1898.4</v>
      </c>
      <c r="AF4408" s="0" t="n">
        <v>1</v>
      </c>
    </row>
    <row r="4409" customFormat="false" ht="13.8" hidden="false" customHeight="false" outlineLevel="0" collapsed="false">
      <c r="A4409" s="1" t="s">
        <v>8806</v>
      </c>
      <c r="B4409" s="0" t="s">
        <v>8807</v>
      </c>
      <c r="C4409" s="0" t="s">
        <v>278</v>
      </c>
      <c r="D4409" s="0" t="s">
        <v>389</v>
      </c>
      <c r="E4409" s="0" t="s">
        <v>390</v>
      </c>
      <c r="F4409" s="0" t="n">
        <v>183476420.61</v>
      </c>
      <c r="G4409" s="0" t="n">
        <v>75</v>
      </c>
      <c r="H4409" s="0" t="n">
        <v>3.29</v>
      </c>
      <c r="I4409" s="0" t="n">
        <v>5224942782239</v>
      </c>
      <c r="J4409" s="0" t="n">
        <v>35.29</v>
      </c>
      <c r="K4409" s="0" t="n">
        <f aca="false">L4409/(1+(J4409/100))</f>
        <v>170.005174070515</v>
      </c>
      <c r="L4409" s="0" t="n">
        <v>230</v>
      </c>
      <c r="M4409" s="0" t="n">
        <v>1</v>
      </c>
      <c r="N4409" s="0" t="n">
        <v>29.79</v>
      </c>
      <c r="O4409" s="0" t="n">
        <v>122.94</v>
      </c>
      <c r="P4409" s="0" t="n">
        <v>30.36</v>
      </c>
      <c r="Q4409" s="0" t="n">
        <v>0.5</v>
      </c>
      <c r="R4409" s="0" t="n">
        <v>3</v>
      </c>
      <c r="S4409" s="0" t="n">
        <v>1015068177702.75</v>
      </c>
      <c r="T4409" s="0" t="n">
        <v>-0.01</v>
      </c>
      <c r="U4409" s="0" t="n">
        <v>-0.03</v>
      </c>
      <c r="V4409" s="0" t="n">
        <v>-0.02</v>
      </c>
      <c r="W4409" s="0" t="n">
        <v>0.34</v>
      </c>
      <c r="X4409" s="0" t="n">
        <v>4849487466521.75</v>
      </c>
      <c r="Y4409" s="0" t="n">
        <v>0.65</v>
      </c>
      <c r="Z4409" s="0" t="n">
        <v>0.58</v>
      </c>
      <c r="AA4409" s="0" t="n">
        <v>2723907303868</v>
      </c>
      <c r="AB4409" s="0" t="n">
        <v>3043000000000</v>
      </c>
      <c r="AC4409" s="0" t="n">
        <v>3129000000000</v>
      </c>
      <c r="AD4409" s="0" t="n">
        <v>-0.16</v>
      </c>
      <c r="AE4409" s="0" t="n">
        <v>6</v>
      </c>
      <c r="AF4409" s="0" t="n">
        <v>1</v>
      </c>
    </row>
    <row r="4410" customFormat="false" ht="13.8" hidden="false" customHeight="false" outlineLevel="0" collapsed="false">
      <c r="A4410" s="1" t="s">
        <v>8808</v>
      </c>
      <c r="B4410" s="0" t="s">
        <v>8809</v>
      </c>
      <c r="C4410" s="0" t="s">
        <v>527</v>
      </c>
      <c r="D4410" s="0" t="s">
        <v>94</v>
      </c>
      <c r="E4410" s="0" t="s">
        <v>1810</v>
      </c>
      <c r="F4410" s="0" t="n">
        <v>182758013.34</v>
      </c>
      <c r="G4410" s="0" t="n">
        <v>42.81</v>
      </c>
      <c r="H4410" s="0" t="n">
        <v>20.14</v>
      </c>
      <c r="I4410" s="0" t="n">
        <v>151700000</v>
      </c>
      <c r="J4410" s="0" t="n">
        <v>48.19</v>
      </c>
      <c r="K4410" s="0" t="n">
        <f aca="false">L4410/(1+(J4410/100))</f>
        <v>87.4957824414603</v>
      </c>
      <c r="L4410" s="0" t="n">
        <v>129.66</v>
      </c>
      <c r="M4410" s="0" t="n">
        <v>7</v>
      </c>
      <c r="N4410" s="0" t="n">
        <v>59.4</v>
      </c>
      <c r="O4410" s="0" t="n">
        <v>4.14</v>
      </c>
      <c r="P4410" s="0" t="n">
        <v>4.26</v>
      </c>
      <c r="Q4410" s="0" t="n">
        <v>7.43</v>
      </c>
      <c r="R4410" s="0" t="n">
        <v>9</v>
      </c>
      <c r="S4410" s="0" t="n">
        <v>76150000</v>
      </c>
      <c r="T4410" s="0" t="n">
        <v>13.35</v>
      </c>
      <c r="U4410" s="0" t="n">
        <v>33.27</v>
      </c>
      <c r="V4410" s="0" t="n">
        <v>13.5</v>
      </c>
      <c r="W4410" s="0" t="n">
        <v>1.28</v>
      </c>
      <c r="X4410" s="0" t="n">
        <v>226750000</v>
      </c>
      <c r="Y4410" s="0" t="n">
        <v>2.66</v>
      </c>
      <c r="Z4410" s="0" t="n">
        <v>2.22</v>
      </c>
      <c r="AA4410" s="0" t="n">
        <v>95100000</v>
      </c>
      <c r="AB4410" s="0" t="n">
        <v>90473454.03</v>
      </c>
      <c r="AC4410" s="0" t="n">
        <v>111842872</v>
      </c>
      <c r="AD4410" s="0" t="n">
        <v>2.19</v>
      </c>
      <c r="AE4410" s="0" t="n">
        <v>2.21</v>
      </c>
      <c r="AF4410" s="0" t="n">
        <v>6</v>
      </c>
    </row>
    <row r="4411" customFormat="false" ht="13.8" hidden="false" customHeight="false" outlineLevel="0" collapsed="false">
      <c r="A4411" s="1" t="s">
        <v>8810</v>
      </c>
      <c r="B4411" s="0" t="s">
        <v>8811</v>
      </c>
      <c r="C4411" s="0" t="s">
        <v>54</v>
      </c>
      <c r="D4411" s="0" t="s">
        <v>50</v>
      </c>
      <c r="E4411" s="0" t="s">
        <v>104</v>
      </c>
      <c r="F4411" s="0" t="n">
        <v>182427674.21</v>
      </c>
      <c r="G4411" s="0" t="n">
        <v>34.03</v>
      </c>
      <c r="H4411" s="0" t="n">
        <v>2.46</v>
      </c>
      <c r="I4411" s="0" t="n">
        <v>513971367280</v>
      </c>
      <c r="J4411" s="0" t="n">
        <v>30.27</v>
      </c>
      <c r="K4411" s="0" t="n">
        <f aca="false">L4411/(1+(J4411/100))</f>
        <v>13049.8196054349</v>
      </c>
      <c r="L4411" s="0" t="n">
        <v>17000</v>
      </c>
      <c r="M4411" s="0" t="n">
        <v>1</v>
      </c>
      <c r="N4411" s="0" t="n">
        <v>39.43</v>
      </c>
      <c r="O4411" s="0" t="n">
        <v>5.59</v>
      </c>
      <c r="P4411" s="0" t="n">
        <v>18.97</v>
      </c>
      <c r="Q4411" s="0" t="n">
        <v>0.57</v>
      </c>
      <c r="R4411" s="0" t="n">
        <v>5</v>
      </c>
      <c r="S4411" s="0" t="n">
        <v>431576502580</v>
      </c>
      <c r="T4411" s="0" t="n">
        <v>1.17</v>
      </c>
      <c r="U4411" s="0" t="n">
        <v>8.84</v>
      </c>
      <c r="V4411" s="0" t="n">
        <v>2.89</v>
      </c>
      <c r="W4411" s="0" t="n">
        <v>0.49</v>
      </c>
      <c r="X4411" s="0" t="n">
        <v>1146750706643.33</v>
      </c>
      <c r="Y4411" s="0" t="n">
        <v>0.15</v>
      </c>
      <c r="Z4411" s="0" t="n">
        <v>0.14</v>
      </c>
      <c r="AA4411" s="0" t="n">
        <v>1879420997970</v>
      </c>
      <c r="AB4411" s="0" t="n">
        <v>1956000000000</v>
      </c>
      <c r="AC4411" s="0" t="n">
        <v>2053500000000</v>
      </c>
      <c r="AD4411" s="0" t="n">
        <v>2335.42</v>
      </c>
      <c r="AE4411" s="0" t="n">
        <v>1577</v>
      </c>
      <c r="AF4411" s="0" t="n">
        <v>2</v>
      </c>
    </row>
    <row r="4412" customFormat="false" ht="13.8" hidden="false" customHeight="false" outlineLevel="0" collapsed="false">
      <c r="A4412" s="1" t="s">
        <v>8812</v>
      </c>
      <c r="B4412" s="0" t="s">
        <v>8813</v>
      </c>
      <c r="C4412" s="0" t="s">
        <v>80</v>
      </c>
      <c r="D4412" s="0" t="s">
        <v>45</v>
      </c>
      <c r="E4412" s="0" t="s">
        <v>1271</v>
      </c>
      <c r="F4412" s="0" t="n">
        <v>182337302.32</v>
      </c>
      <c r="G4412" s="0" t="n">
        <v>125.59</v>
      </c>
      <c r="H4412" s="0" t="n">
        <v>15.22</v>
      </c>
      <c r="I4412" s="0" t="n">
        <v>4314940000</v>
      </c>
      <c r="J4412" s="0" t="n">
        <v>141.18</v>
      </c>
      <c r="K4412" s="0" t="n">
        <f aca="false">L4412/(1+(J4412/100))</f>
        <v>0.509992536694585</v>
      </c>
      <c r="L4412" s="0" t="n">
        <v>1.23</v>
      </c>
      <c r="M4412" s="0" t="n">
        <v>1</v>
      </c>
      <c r="N4412" s="0" t="n">
        <v>31.61</v>
      </c>
      <c r="O4412" s="0" t="n">
        <v>16.38</v>
      </c>
      <c r="P4412" s="0" t="n">
        <v>97.81</v>
      </c>
      <c r="Q4412" s="0" t="n">
        <v>0.13</v>
      </c>
      <c r="R4412" s="0" t="n">
        <v>5</v>
      </c>
      <c r="S4412" s="0" t="n">
        <v>-453738000</v>
      </c>
      <c r="T4412" s="0" t="n">
        <v>-1.83</v>
      </c>
      <c r="U4412" s="0" t="n">
        <v>-3.73</v>
      </c>
      <c r="V4412" s="0" t="n">
        <v>-1.49</v>
      </c>
      <c r="W4412" s="0" t="n">
        <v>0.42</v>
      </c>
      <c r="X4412" s="0" t="n">
        <v>2579128500</v>
      </c>
      <c r="Y4412" s="0" t="n">
        <v>1.8</v>
      </c>
      <c r="Z4412" s="0" t="n">
        <v>1.48</v>
      </c>
      <c r="AA4412" s="0" t="n">
        <v>1769749500</v>
      </c>
      <c r="AB4412" s="0" t="n">
        <v>2147330000</v>
      </c>
      <c r="AC4412" s="0" t="n">
        <v>2815260000</v>
      </c>
      <c r="AD4412" s="0" t="n">
        <v>-0.02</v>
      </c>
      <c r="AE4412" s="0" t="n">
        <v>-0.02</v>
      </c>
      <c r="AF4412" s="0" t="n">
        <v>1</v>
      </c>
    </row>
    <row r="4413" customFormat="false" ht="13.8" hidden="false" customHeight="false" outlineLevel="0" collapsed="false">
      <c r="A4413" s="1" t="s">
        <v>8814</v>
      </c>
      <c r="B4413" s="0" t="s">
        <v>8815</v>
      </c>
      <c r="C4413" s="0" t="s">
        <v>76</v>
      </c>
      <c r="D4413" s="0" t="s">
        <v>35</v>
      </c>
      <c r="E4413" s="0" t="s">
        <v>249</v>
      </c>
      <c r="F4413" s="0" t="n">
        <v>182299032.8</v>
      </c>
      <c r="G4413" s="0" t="n">
        <v>433.67</v>
      </c>
      <c r="H4413" s="0" t="n">
        <v>2.15</v>
      </c>
      <c r="I4413" s="0" t="n">
        <v>75609000000</v>
      </c>
      <c r="J4413" s="0" t="n">
        <v>111.27</v>
      </c>
      <c r="K4413" s="0" t="n">
        <f aca="false">L4413/(1+(J4413/100))</f>
        <v>567.993562739622</v>
      </c>
      <c r="L4413" s="0" t="n">
        <v>1200</v>
      </c>
      <c r="M4413" s="0" t="n">
        <v>1</v>
      </c>
      <c r="N4413" s="0" t="n">
        <v>0.97</v>
      </c>
      <c r="O4413" s="0" t="n">
        <v>61.31</v>
      </c>
      <c r="P4413" s="0" t="n">
        <v>57.63</v>
      </c>
      <c r="Q4413" s="0" t="n">
        <v>2.81</v>
      </c>
      <c r="R4413" s="0" t="n">
        <v>5</v>
      </c>
      <c r="S4413" s="0" t="n">
        <v>27889500000</v>
      </c>
      <c r="T4413" s="0" t="n">
        <v>-2.83</v>
      </c>
      <c r="U4413" s="0" t="n">
        <v>-3.72</v>
      </c>
      <c r="V4413" s="0" t="n">
        <v>-3.69</v>
      </c>
      <c r="W4413" s="0" t="n">
        <v>0.2</v>
      </c>
      <c r="X4413" s="0" t="n">
        <v>550250000</v>
      </c>
      <c r="Y4413" s="0" t="n">
        <v>0.42</v>
      </c>
      <c r="Z4413" s="0" t="n">
        <v>0.42</v>
      </c>
      <c r="AA4413" s="0" t="n">
        <v>56779000000</v>
      </c>
      <c r="AB4413" s="0" t="n">
        <v>58000000000</v>
      </c>
      <c r="AC4413" s="0" t="n">
        <v>60500000000</v>
      </c>
      <c r="AD4413" s="0" t="n">
        <v>-67.19</v>
      </c>
      <c r="AE4413" s="0" t="n">
        <v>1.2</v>
      </c>
      <c r="AF4413" s="0" t="n">
        <v>1</v>
      </c>
    </row>
    <row r="4414" customFormat="false" ht="13.8" hidden="false" customHeight="false" outlineLevel="0" collapsed="false">
      <c r="A4414" s="1" t="s">
        <v>8816</v>
      </c>
      <c r="B4414" s="0" t="s">
        <v>8817</v>
      </c>
      <c r="C4414" s="0" t="s">
        <v>54</v>
      </c>
      <c r="D4414" s="0" t="s">
        <v>63</v>
      </c>
      <c r="E4414" s="0" t="s">
        <v>132</v>
      </c>
      <c r="F4414" s="0" t="n">
        <v>182228746.24</v>
      </c>
      <c r="G4414" s="0" t="n">
        <v>17.33</v>
      </c>
      <c r="H4414" s="0" t="n">
        <v>2.83</v>
      </c>
      <c r="I4414" s="0" t="n">
        <v>383996411110</v>
      </c>
      <c r="J4414" s="0" t="n">
        <v>171.08</v>
      </c>
      <c r="K4414" s="0" t="n">
        <f aca="false">L4414/(1+(J4414/100))</f>
        <v>16600.2656042497</v>
      </c>
      <c r="L4414" s="0" t="n">
        <v>45000</v>
      </c>
      <c r="M4414" s="0" t="n">
        <v>1</v>
      </c>
      <c r="N4414" s="0" t="n">
        <v>30.7</v>
      </c>
      <c r="O4414" s="0" t="n">
        <v>68.48</v>
      </c>
      <c r="P4414" s="0" t="n">
        <v>14.57</v>
      </c>
      <c r="Q4414" s="0" t="n">
        <v>1.57</v>
      </c>
      <c r="R4414" s="0" t="n">
        <v>6</v>
      </c>
      <c r="S4414" s="0" t="n">
        <v>284729719490</v>
      </c>
      <c r="T4414" s="0" t="n">
        <v>0.39</v>
      </c>
      <c r="U4414" s="0" t="n">
        <v>0.89</v>
      </c>
      <c r="V4414" s="0" t="n">
        <v>0.52</v>
      </c>
      <c r="W4414" s="0" t="n">
        <v>0.61</v>
      </c>
      <c r="X4414" s="0" t="n">
        <v>265434332000</v>
      </c>
      <c r="Y4414" s="0" t="n">
        <v>0.42</v>
      </c>
      <c r="Z4414" s="0" t="n">
        <v>0.45</v>
      </c>
      <c r="AA4414" s="0" t="n">
        <v>547543553480</v>
      </c>
      <c r="AB4414" s="0" t="n">
        <v>506900000000</v>
      </c>
      <c r="AC4414" s="0" t="n">
        <v>536000000000</v>
      </c>
      <c r="AD4414" s="0" t="n">
        <v>242.4</v>
      </c>
      <c r="AE4414" s="0" t="n">
        <v>1330</v>
      </c>
      <c r="AF4414" s="0" t="n">
        <v>1</v>
      </c>
    </row>
    <row r="4415" customFormat="false" ht="13.8" hidden="false" customHeight="false" outlineLevel="0" collapsed="false">
      <c r="A4415" s="1" t="s">
        <v>8818</v>
      </c>
      <c r="B4415" s="0" t="s">
        <v>8819</v>
      </c>
      <c r="C4415" s="0" t="s">
        <v>76</v>
      </c>
      <c r="D4415" s="0" t="s">
        <v>63</v>
      </c>
      <c r="E4415" s="0" t="s">
        <v>132</v>
      </c>
      <c r="F4415" s="0" t="n">
        <v>182088638.6</v>
      </c>
      <c r="G4415" s="0" t="n">
        <v>11.44</v>
      </c>
      <c r="H4415" s="0" t="n">
        <v>6.68</v>
      </c>
      <c r="I4415" s="0" t="n">
        <v>32679000000</v>
      </c>
      <c r="J4415" s="0" t="n">
        <v>68.17</v>
      </c>
      <c r="K4415" s="0" t="n">
        <f aca="false">L4415/(1+(J4415/100))</f>
        <v>998.989118154249</v>
      </c>
      <c r="L4415" s="0" t="n">
        <v>1680</v>
      </c>
      <c r="M4415" s="0" t="n">
        <v>2</v>
      </c>
      <c r="N4415" s="0" t="n">
        <v>29.05</v>
      </c>
      <c r="O4415" s="0" t="n">
        <v>12.32</v>
      </c>
      <c r="P4415" s="0" t="n">
        <v>7.94</v>
      </c>
      <c r="Q4415" s="0" t="n">
        <v>2.17</v>
      </c>
      <c r="R4415" s="0" t="n">
        <v>6</v>
      </c>
      <c r="S4415" s="0" t="n">
        <v>25637500000</v>
      </c>
      <c r="T4415" s="0" t="n">
        <v>3.52</v>
      </c>
      <c r="U4415" s="0" t="n">
        <v>6.85</v>
      </c>
      <c r="V4415" s="0" t="n">
        <v>4.23</v>
      </c>
      <c r="W4415" s="0" t="n">
        <v>1.28</v>
      </c>
      <c r="X4415" s="0" t="n">
        <v>22038250000</v>
      </c>
      <c r="Y4415" s="0" t="n">
        <v>0.92</v>
      </c>
      <c r="Z4415" s="0" t="n">
        <v>0.84</v>
      </c>
      <c r="AA4415" s="0" t="n">
        <v>34962000000</v>
      </c>
      <c r="AB4415" s="0" t="n">
        <v>43354246575.34</v>
      </c>
      <c r="AC4415" s="0" t="n">
        <v>49050000000</v>
      </c>
      <c r="AD4415" s="0" t="n">
        <v>81.41</v>
      </c>
      <c r="AE4415" s="0" t="n">
        <v>139.3</v>
      </c>
      <c r="AF4415" s="0" t="n">
        <v>2</v>
      </c>
    </row>
    <row r="4416" customFormat="false" ht="13.8" hidden="false" customHeight="false" outlineLevel="0" collapsed="false">
      <c r="A4416" s="1" t="s">
        <v>8820</v>
      </c>
      <c r="B4416" s="0" t="s">
        <v>8821</v>
      </c>
      <c r="C4416" s="0" t="s">
        <v>34</v>
      </c>
      <c r="D4416" s="0" t="s">
        <v>45</v>
      </c>
      <c r="E4416" s="0" t="s">
        <v>708</v>
      </c>
      <c r="F4416" s="0" t="n">
        <v>181784359.94</v>
      </c>
      <c r="G4416" s="0" t="n">
        <v>865.17</v>
      </c>
      <c r="H4416" s="0" t="n">
        <v>4.13</v>
      </c>
      <c r="I4416" s="0" t="n">
        <v>4654437000</v>
      </c>
      <c r="J4416" s="0" t="n">
        <v>32.87</v>
      </c>
      <c r="K4416" s="0" t="n">
        <f aca="false">L4416/(1+(J4416/100))</f>
        <v>14.2996914277113</v>
      </c>
      <c r="L4416" s="0" t="n">
        <v>19</v>
      </c>
      <c r="M4416" s="0" t="n">
        <v>1</v>
      </c>
      <c r="N4416" s="0" t="n">
        <v>61.77</v>
      </c>
      <c r="O4416" s="0" t="n">
        <v>13.2</v>
      </c>
      <c r="P4416" s="0" t="n">
        <v>158.89</v>
      </c>
      <c r="Q4416" s="0" t="n">
        <v>1.06</v>
      </c>
      <c r="R4416" s="0" t="n">
        <v>7</v>
      </c>
      <c r="S4416" s="0" t="n">
        <v>264547000</v>
      </c>
      <c r="T4416" s="0" t="n">
        <v>2.19</v>
      </c>
      <c r="U4416" s="0" t="n">
        <v>7.96</v>
      </c>
      <c r="V4416" s="0" t="n">
        <v>2.6</v>
      </c>
      <c r="W4416" s="0" t="n">
        <v>1.03</v>
      </c>
      <c r="X4416" s="0" t="n">
        <v>10907929000</v>
      </c>
      <c r="Y4416" s="0" t="n">
        <v>0.45</v>
      </c>
      <c r="Z4416" s="0" t="n">
        <v>0.53</v>
      </c>
      <c r="AA4416" s="0" t="n">
        <v>12286983000</v>
      </c>
      <c r="AB4416" s="0" t="n">
        <v>10606000000</v>
      </c>
      <c r="AC4416" s="0" t="n">
        <v>11378000000</v>
      </c>
      <c r="AD4416" s="0" t="n">
        <v>1.09</v>
      </c>
      <c r="AE4416" s="0" t="n">
        <v>1.59</v>
      </c>
      <c r="AF4416" s="0" t="n">
        <v>1</v>
      </c>
    </row>
    <row r="4417" customFormat="false" ht="13.8" hidden="false" customHeight="false" outlineLevel="0" collapsed="false">
      <c r="A4417" s="1" t="s">
        <v>8822</v>
      </c>
      <c r="B4417" s="0" t="s">
        <v>8811</v>
      </c>
      <c r="C4417" s="0" t="s">
        <v>54</v>
      </c>
      <c r="D4417" s="0" t="s">
        <v>50</v>
      </c>
      <c r="E4417" s="0" t="s">
        <v>104</v>
      </c>
      <c r="F4417" s="0" t="n">
        <v>181743517.7</v>
      </c>
      <c r="G4417" s="0" t="n">
        <v>34.03</v>
      </c>
      <c r="H4417" s="0" t="n">
        <v>2.46</v>
      </c>
      <c r="I4417" s="0" t="n">
        <v>513971367280</v>
      </c>
      <c r="J4417" s="0" t="n">
        <v>64.25</v>
      </c>
      <c r="K4417" s="0" t="n">
        <f aca="false">L4417/(1+(J4417/100))</f>
        <v>10350.0761035008</v>
      </c>
      <c r="L4417" s="0" t="n">
        <v>17000</v>
      </c>
      <c r="M4417" s="0" t="n">
        <v>1</v>
      </c>
      <c r="N4417" s="0" t="n">
        <v>39.43</v>
      </c>
      <c r="O4417" s="0" t="n">
        <v>4.43</v>
      </c>
      <c r="P4417" s="0" t="n">
        <v>15.04</v>
      </c>
      <c r="Q4417" s="0" t="n">
        <v>0.56</v>
      </c>
      <c r="R4417" s="0" t="n">
        <v>6</v>
      </c>
      <c r="S4417" s="0" t="n">
        <v>431576502580</v>
      </c>
      <c r="T4417" s="0" t="n">
        <v>1.17</v>
      </c>
      <c r="U4417" s="0" t="n">
        <v>8.84</v>
      </c>
      <c r="V4417" s="0" t="n">
        <v>2.89</v>
      </c>
      <c r="W4417" s="0" t="n">
        <v>0.39</v>
      </c>
      <c r="X4417" s="0" t="n">
        <v>1146750706643.33</v>
      </c>
      <c r="Y4417" s="0" t="n">
        <v>0.12</v>
      </c>
      <c r="Z4417" s="0" t="n">
        <v>0.11</v>
      </c>
      <c r="AA4417" s="0" t="n">
        <v>1879420997970</v>
      </c>
      <c r="AB4417" s="0" t="n">
        <v>1956000000000</v>
      </c>
      <c r="AC4417" s="0" t="n">
        <v>2053500000000</v>
      </c>
      <c r="AD4417" s="0" t="n">
        <v>2335.42</v>
      </c>
      <c r="AE4417" s="0" t="n">
        <v>1577</v>
      </c>
      <c r="AF4417" s="0" t="n">
        <v>2</v>
      </c>
    </row>
    <row r="4418" customFormat="false" ht="13.8" hidden="false" customHeight="false" outlineLevel="0" collapsed="false">
      <c r="A4418" s="1" t="s">
        <v>8823</v>
      </c>
      <c r="B4418" s="0" t="s">
        <v>8824</v>
      </c>
      <c r="C4418" s="0" t="s">
        <v>76</v>
      </c>
      <c r="D4418" s="0" t="s">
        <v>63</v>
      </c>
      <c r="E4418" s="0" t="s">
        <v>176</v>
      </c>
      <c r="F4418" s="0" t="n">
        <v>181690591.89</v>
      </c>
      <c r="G4418" s="0" t="n">
        <v>20.15</v>
      </c>
      <c r="H4418" s="0" t="n">
        <v>7.36</v>
      </c>
      <c r="I4418" s="0" t="n">
        <v>25289038000</v>
      </c>
      <c r="J4418" s="0" t="n">
        <v>73.85</v>
      </c>
      <c r="K4418" s="0" t="n">
        <f aca="false">L4418/(1+(J4418/100))</f>
        <v>1926.94851883808</v>
      </c>
      <c r="L4418" s="0" t="n">
        <v>3350</v>
      </c>
      <c r="M4418" s="0" t="n">
        <v>1</v>
      </c>
      <c r="N4418" s="0" t="n">
        <v>0</v>
      </c>
      <c r="O4418" s="0" t="n">
        <v>11.89</v>
      </c>
      <c r="P4418" s="0" t="n">
        <v>10.11</v>
      </c>
      <c r="Q4418" s="0" t="n">
        <v>4.43</v>
      </c>
      <c r="R4418" s="0" t="n">
        <v>7</v>
      </c>
      <c r="S4418" s="0" t="n">
        <v>16951850500</v>
      </c>
      <c r="T4418" s="0" t="n">
        <v>6.08</v>
      </c>
      <c r="U4418" s="0" t="n">
        <v>7.79</v>
      </c>
      <c r="V4418" s="0" t="n">
        <v>7.79</v>
      </c>
      <c r="W4418" s="0" t="n">
        <v>1.91</v>
      </c>
      <c r="X4418" s="0" t="n">
        <v>0</v>
      </c>
      <c r="Y4418" s="0" t="n">
        <v>1.02</v>
      </c>
      <c r="Z4418" s="0" t="n">
        <v>0.95</v>
      </c>
      <c r="AA4418" s="0" t="n">
        <v>23218713000</v>
      </c>
      <c r="AB4418" s="0" t="n">
        <v>24825547945.21</v>
      </c>
      <c r="AC4418" s="0" t="n">
        <v>27430000000</v>
      </c>
      <c r="AD4418" s="0" t="n">
        <v>162.11</v>
      </c>
      <c r="AE4418" s="0" t="n">
        <v>206.55</v>
      </c>
      <c r="AF4418" s="0" t="n">
        <v>2</v>
      </c>
    </row>
    <row r="4419" customFormat="false" ht="13.8" hidden="false" customHeight="false" outlineLevel="0" collapsed="false">
      <c r="A4419" s="1" t="s">
        <v>8825</v>
      </c>
      <c r="B4419" s="0" t="s">
        <v>8826</v>
      </c>
      <c r="C4419" s="0" t="s">
        <v>54</v>
      </c>
      <c r="D4419" s="0" t="s">
        <v>94</v>
      </c>
      <c r="E4419" s="0" t="s">
        <v>1547</v>
      </c>
      <c r="F4419" s="0" t="n">
        <v>181216870.4</v>
      </c>
      <c r="G4419" s="0" t="n">
        <v>4.87</v>
      </c>
      <c r="H4419" s="0" t="n">
        <v>0.57</v>
      </c>
      <c r="I4419" s="0" t="n">
        <v>417739893410</v>
      </c>
      <c r="J4419" s="0" t="n">
        <v>42.14</v>
      </c>
      <c r="K4419" s="0" t="n">
        <f aca="false">L4419/(1+(J4419/100))</f>
        <v>13150.0633178556</v>
      </c>
      <c r="L4419" s="0" t="n">
        <v>18691.5</v>
      </c>
      <c r="M4419" s="0" t="n">
        <v>1</v>
      </c>
      <c r="N4419" s="0" t="n">
        <v>3.94</v>
      </c>
      <c r="O4419" s="0" t="n">
        <v>7.18</v>
      </c>
      <c r="P4419" s="0" t="n">
        <v>9.59</v>
      </c>
      <c r="Q4419" s="0" t="n">
        <v>3.79</v>
      </c>
      <c r="R4419" s="0" t="n">
        <v>7</v>
      </c>
      <c r="S4419" s="0" t="n">
        <v>392148104673.33</v>
      </c>
      <c r="T4419" s="0" t="n">
        <v>5.35</v>
      </c>
      <c r="U4419" s="0" t="n">
        <v>7.22</v>
      </c>
      <c r="V4419" s="0" t="n">
        <v>6.86</v>
      </c>
      <c r="W4419" s="0" t="n">
        <v>0.52</v>
      </c>
      <c r="X4419" s="0" t="n">
        <v>23417344373.33</v>
      </c>
      <c r="Y4419" s="0" t="n">
        <v>0.63</v>
      </c>
      <c r="Z4419" s="0" t="n">
        <v>0.85</v>
      </c>
      <c r="AA4419" s="0" t="n">
        <v>369447774660</v>
      </c>
      <c r="AB4419" s="0" t="n">
        <v>272900000000</v>
      </c>
      <c r="AC4419" s="0" t="n">
        <v>276000000000</v>
      </c>
      <c r="AD4419" s="0" t="n">
        <v>1831</v>
      </c>
      <c r="AE4419" s="0" t="n">
        <v>1371.6</v>
      </c>
      <c r="AF4419" s="0" t="n">
        <v>1</v>
      </c>
    </row>
    <row r="4420" customFormat="false" ht="13.8" hidden="false" customHeight="false" outlineLevel="0" collapsed="false">
      <c r="A4420" s="1" t="s">
        <v>8827</v>
      </c>
      <c r="B4420" s="0" t="s">
        <v>8828</v>
      </c>
      <c r="C4420" s="0" t="s">
        <v>76</v>
      </c>
      <c r="D4420" s="0" t="s">
        <v>94</v>
      </c>
      <c r="E4420" s="0" t="s">
        <v>228</v>
      </c>
      <c r="F4420" s="0" t="n">
        <v>180390919.57</v>
      </c>
      <c r="G4420" s="0" t="n">
        <v>12.06</v>
      </c>
      <c r="H4420" s="0" t="n">
        <v>7.32</v>
      </c>
      <c r="I4420" s="0" t="n">
        <v>29491156000</v>
      </c>
      <c r="J4420" s="0" t="n">
        <v>115.47</v>
      </c>
      <c r="K4420" s="0" t="n">
        <f aca="false">L4420/(1+(J4420/100))</f>
        <v>904.998375643941</v>
      </c>
      <c r="L4420" s="0" t="n">
        <v>1950</v>
      </c>
      <c r="M4420" s="0" t="n">
        <v>1</v>
      </c>
      <c r="N4420" s="0" t="n">
        <v>3.59</v>
      </c>
      <c r="O4420" s="0" t="n">
        <v>7.45</v>
      </c>
      <c r="P4420" s="0" t="n">
        <v>6.67</v>
      </c>
      <c r="Q4420" s="0" t="n">
        <v>3.8</v>
      </c>
      <c r="R4420" s="0" t="n">
        <v>5</v>
      </c>
      <c r="S4420" s="0" t="n">
        <v>23237615000</v>
      </c>
      <c r="T4420" s="0" t="n">
        <v>7.11</v>
      </c>
      <c r="U4420" s="0" t="n">
        <v>9.36</v>
      </c>
      <c r="V4420" s="0" t="n">
        <v>8.84</v>
      </c>
      <c r="W4420" s="0" t="n">
        <v>4.09</v>
      </c>
      <c r="X4420" s="0" t="n">
        <v>1902488500</v>
      </c>
      <c r="Y4420" s="0" t="n">
        <v>0.71</v>
      </c>
      <c r="Z4420" s="0" t="n">
        <v>0.69</v>
      </c>
      <c r="AA4420" s="0" t="n">
        <v>31772859000</v>
      </c>
      <c r="AB4420" s="0" t="n">
        <v>33000000000</v>
      </c>
      <c r="AC4420" s="0" t="n">
        <v>38000000000</v>
      </c>
      <c r="AD4420" s="0" t="n">
        <v>121.43</v>
      </c>
      <c r="AE4420" s="0" t="n">
        <v>152.9</v>
      </c>
      <c r="AF4420" s="0" t="n">
        <v>1</v>
      </c>
    </row>
    <row r="4421" customFormat="false" ht="13.8" hidden="false" customHeight="false" outlineLevel="0" collapsed="false">
      <c r="A4421" s="1" t="s">
        <v>8829</v>
      </c>
      <c r="B4421" s="0" t="s">
        <v>8830</v>
      </c>
      <c r="C4421" s="0" t="s">
        <v>98</v>
      </c>
      <c r="D4421" s="0" t="s">
        <v>35</v>
      </c>
      <c r="E4421" s="0" t="s">
        <v>254</v>
      </c>
      <c r="F4421" s="0" t="n">
        <v>179491479.4</v>
      </c>
      <c r="G4421" s="0" t="n">
        <v>494.77</v>
      </c>
      <c r="H4421" s="0" t="n">
        <v>12.33</v>
      </c>
      <c r="I4421" s="0" t="n">
        <v>293152000</v>
      </c>
      <c r="J4421" s="0" t="n">
        <v>88.31</v>
      </c>
      <c r="K4421" s="0" t="n">
        <f aca="false">L4421/(1+(J4421/100))</f>
        <v>6.66985290212947</v>
      </c>
      <c r="L4421" s="0" t="n">
        <v>12.56</v>
      </c>
      <c r="M4421" s="0" t="n">
        <v>5</v>
      </c>
      <c r="N4421" s="0" t="n">
        <v>15.71</v>
      </c>
      <c r="O4421" s="0" t="n">
        <v>14.19</v>
      </c>
      <c r="P4421" s="0" t="n">
        <v>41.25</v>
      </c>
      <c r="Q4421" s="0" t="n">
        <v>3.37</v>
      </c>
      <c r="R4421" s="0" t="n">
        <v>5</v>
      </c>
      <c r="S4421" s="0" t="n">
        <v>34000</v>
      </c>
      <c r="T4421" s="0" t="n">
        <v>2.82</v>
      </c>
      <c r="U4421" s="0" t="n">
        <v>3.82</v>
      </c>
      <c r="V4421" s="0" t="n">
        <v>3.36</v>
      </c>
      <c r="W4421" s="0" t="n">
        <v>0.55</v>
      </c>
      <c r="X4421" s="0" t="n">
        <v>40673750</v>
      </c>
      <c r="Y4421" s="0" t="n">
        <v>1.06</v>
      </c>
      <c r="Z4421" s="0" t="n">
        <v>1.11</v>
      </c>
      <c r="AA4421" s="0" t="n">
        <v>154052000</v>
      </c>
      <c r="AB4421" s="0" t="n">
        <v>144172054.79</v>
      </c>
      <c r="AC4421" s="0" t="n">
        <v>167760000</v>
      </c>
      <c r="AD4421" s="0" t="n">
        <v>0.47</v>
      </c>
      <c r="AE4421" s="0" t="n">
        <v>0.24</v>
      </c>
      <c r="AF4421" s="0" t="n">
        <v>5</v>
      </c>
    </row>
    <row r="4422" customFormat="false" ht="13.8" hidden="false" customHeight="false" outlineLevel="0" collapsed="false">
      <c r="A4422" s="1" t="s">
        <v>8831</v>
      </c>
      <c r="B4422" s="0" t="s">
        <v>8832</v>
      </c>
      <c r="C4422" s="0" t="s">
        <v>54</v>
      </c>
      <c r="D4422" s="0" t="s">
        <v>35</v>
      </c>
      <c r="E4422" s="0" t="s">
        <v>1249</v>
      </c>
      <c r="F4422" s="0" t="n">
        <v>179097724.52</v>
      </c>
      <c r="G4422" s="0" t="n">
        <v>16.61</v>
      </c>
      <c r="H4422" s="0" t="n">
        <v>15.2</v>
      </c>
      <c r="I4422" s="0" t="n">
        <v>301738354040</v>
      </c>
      <c r="J4422" s="0" t="n">
        <v>97.67</v>
      </c>
      <c r="K4422" s="0" t="n">
        <f aca="false">L4422/(1+(J4422/100))</f>
        <v>8600.19223959124</v>
      </c>
      <c r="L4422" s="0" t="n">
        <v>17000</v>
      </c>
      <c r="M4422" s="0" t="n">
        <v>1</v>
      </c>
      <c r="N4422" s="0" t="n">
        <v>11.62</v>
      </c>
      <c r="O4422" s="0" t="n">
        <v>4.97</v>
      </c>
      <c r="P4422" s="0" t="n">
        <v>6.61</v>
      </c>
      <c r="Q4422" s="0" t="n">
        <v>3.72</v>
      </c>
      <c r="R4422" s="0" t="n">
        <v>7</v>
      </c>
      <c r="S4422" s="0" t="n">
        <v>205453416193.33</v>
      </c>
      <c r="T4422" s="0" t="n">
        <v>7.81</v>
      </c>
      <c r="U4422" s="0" t="n">
        <v>12.59</v>
      </c>
      <c r="V4422" s="0" t="n">
        <v>12.59</v>
      </c>
      <c r="W4422" s="0" t="n">
        <v>0.63</v>
      </c>
      <c r="X4422" s="0" t="n">
        <v>0</v>
      </c>
      <c r="Y4422" s="0" t="n">
        <v>0.45</v>
      </c>
      <c r="Z4422" s="0" t="n">
        <v>0.43</v>
      </c>
      <c r="AA4422" s="0" t="n">
        <v>512977250000</v>
      </c>
      <c r="AB4422" s="0" t="n">
        <v>540100000000</v>
      </c>
      <c r="AC4422" s="0" t="n">
        <v>716200000000</v>
      </c>
      <c r="AD4422" s="0" t="n">
        <v>1729</v>
      </c>
      <c r="AE4422" s="0" t="n">
        <v>1475</v>
      </c>
      <c r="AF4422" s="0" t="n">
        <v>1</v>
      </c>
    </row>
    <row r="4423" customFormat="false" ht="13.8" hidden="false" customHeight="false" outlineLevel="0" collapsed="false">
      <c r="A4423" s="1" t="s">
        <v>8833</v>
      </c>
      <c r="B4423" s="0" t="s">
        <v>8834</v>
      </c>
      <c r="C4423" s="0" t="s">
        <v>54</v>
      </c>
      <c r="D4423" s="0" t="s">
        <v>270</v>
      </c>
      <c r="E4423" s="0" t="s">
        <v>271</v>
      </c>
      <c r="F4423" s="0" t="n">
        <v>179003614.82</v>
      </c>
      <c r="G4423" s="0" t="n">
        <v>67.71</v>
      </c>
      <c r="H4423" s="0" t="n">
        <v>9.66</v>
      </c>
      <c r="I4423" s="0" t="n">
        <v>346758938560</v>
      </c>
      <c r="J4423" s="0" t="n">
        <v>82.93</v>
      </c>
      <c r="K4423" s="0" t="n">
        <f aca="false">L4423/(1+(J4423/100))</f>
        <v>4919.91472147816</v>
      </c>
      <c r="L4423" s="0" t="n">
        <v>9000</v>
      </c>
      <c r="M4423" s="0" t="n">
        <v>1</v>
      </c>
      <c r="N4423" s="0" t="n">
        <v>19.21</v>
      </c>
      <c r="O4423" s="0" t="n">
        <v>19.74</v>
      </c>
      <c r="P4423" s="0" t="n">
        <v>10.93</v>
      </c>
      <c r="Q4423" s="0" t="n">
        <v>2.33</v>
      </c>
      <c r="R4423" s="0" t="n">
        <v>5</v>
      </c>
      <c r="S4423" s="0" t="n">
        <v>94201496580</v>
      </c>
      <c r="T4423" s="0" t="n">
        <v>2.34</v>
      </c>
      <c r="U4423" s="0" t="n">
        <v>5.46</v>
      </c>
      <c r="V4423" s="0" t="n">
        <v>5.46</v>
      </c>
      <c r="W4423" s="0" t="n">
        <v>1.08</v>
      </c>
      <c r="X4423" s="0" t="n">
        <v>0</v>
      </c>
      <c r="Y4423" s="0" t="n">
        <v>0.47</v>
      </c>
      <c r="Z4423" s="0" t="n">
        <v>0.47</v>
      </c>
      <c r="AA4423" s="0" t="n">
        <v>842056526000</v>
      </c>
      <c r="AB4423" s="0" t="n">
        <v>841700000000</v>
      </c>
      <c r="AC4423" s="0" t="n">
        <v>1010600000000</v>
      </c>
      <c r="AD4423" s="0" t="n">
        <v>249.28</v>
      </c>
      <c r="AE4423" s="0" t="n">
        <v>504</v>
      </c>
      <c r="AF4423" s="0" t="n">
        <v>1</v>
      </c>
    </row>
    <row r="4424" customFormat="false" ht="13.8" hidden="false" customHeight="false" outlineLevel="0" collapsed="false">
      <c r="A4424" s="1" t="s">
        <v>8835</v>
      </c>
      <c r="B4424" s="0" t="s">
        <v>8836</v>
      </c>
      <c r="C4424" s="0" t="s">
        <v>527</v>
      </c>
      <c r="D4424" s="0" t="s">
        <v>94</v>
      </c>
      <c r="E4424" s="0" t="s">
        <v>601</v>
      </c>
      <c r="F4424" s="0" t="n">
        <v>178764834.43</v>
      </c>
      <c r="G4424" s="0" t="n">
        <v>240.1</v>
      </c>
      <c r="H4424" s="0" t="n">
        <v>7.61</v>
      </c>
      <c r="I4424" s="0" t="n">
        <v>1297023000</v>
      </c>
      <c r="J4424" s="0" t="n">
        <v>15.74</v>
      </c>
      <c r="K4424" s="0" t="n">
        <f aca="false">L4424/(1+(J4424/100))</f>
        <v>54.0003456022119</v>
      </c>
      <c r="L4424" s="0" t="n">
        <v>62.5</v>
      </c>
      <c r="M4424" s="0" t="n">
        <v>2</v>
      </c>
      <c r="N4424" s="0" t="n">
        <v>37.03</v>
      </c>
      <c r="O4424" s="0" t="n">
        <v>95.35</v>
      </c>
      <c r="P4424" s="0" t="n">
        <v>36.76</v>
      </c>
      <c r="Q4424" s="0" t="n">
        <v>1.91</v>
      </c>
      <c r="R4424" s="0" t="n">
        <v>6</v>
      </c>
      <c r="S4424" s="0" t="n">
        <v>88505000</v>
      </c>
      <c r="T4424" s="0" t="n">
        <v>-2.51</v>
      </c>
      <c r="U4424" s="0" t="n">
        <v>-7.45</v>
      </c>
      <c r="V4424" s="0" t="n">
        <v>-3.59</v>
      </c>
      <c r="W4424" s="0" t="n">
        <v>1.66</v>
      </c>
      <c r="X4424" s="0" t="n">
        <v>1267958250</v>
      </c>
      <c r="Y4424" s="0" t="n">
        <v>0.56</v>
      </c>
      <c r="Z4424" s="0" t="n">
        <v>0.6</v>
      </c>
      <c r="AA4424" s="0" t="n">
        <v>3418805000</v>
      </c>
      <c r="AB4424" s="0" t="n">
        <v>3284671232.88</v>
      </c>
      <c r="AC4424" s="0" t="n">
        <v>3812500000</v>
      </c>
      <c r="AD4424" s="0" t="n">
        <v>-2.4</v>
      </c>
      <c r="AE4424" s="0" t="n">
        <v>2.29</v>
      </c>
      <c r="AF4424" s="0" t="n">
        <v>2</v>
      </c>
    </row>
    <row r="4425" customFormat="false" ht="13.8" hidden="false" customHeight="false" outlineLevel="0" collapsed="false">
      <c r="A4425" s="1" t="s">
        <v>8837</v>
      </c>
      <c r="B4425" s="0" t="s">
        <v>8838</v>
      </c>
      <c r="C4425" s="0" t="s">
        <v>34</v>
      </c>
      <c r="D4425" s="0" t="s">
        <v>45</v>
      </c>
      <c r="E4425" s="0" t="s">
        <v>708</v>
      </c>
      <c r="F4425" s="0" t="n">
        <v>178530193.51</v>
      </c>
      <c r="G4425" s="0" t="n">
        <v>412.9</v>
      </c>
      <c r="H4425" s="0" t="n">
        <v>43.34</v>
      </c>
      <c r="I4425" s="0" t="n">
        <v>7310310000</v>
      </c>
      <c r="J4425" s="0" t="n">
        <v>101.92</v>
      </c>
      <c r="K4425" s="0" t="n">
        <f aca="false">L4425/(1+(J4425/100))</f>
        <v>10.4001584786054</v>
      </c>
      <c r="L4425" s="0" t="n">
        <v>21</v>
      </c>
      <c r="M4425" s="0" t="n">
        <v>1</v>
      </c>
      <c r="N4425" s="0" t="n">
        <v>19.06</v>
      </c>
      <c r="O4425" s="0" t="n">
        <v>128.52</v>
      </c>
      <c r="P4425" s="0" t="n">
        <v>4.37</v>
      </c>
      <c r="Q4425" s="0" t="n">
        <v>3.18</v>
      </c>
      <c r="R4425" s="0" t="n">
        <v>8</v>
      </c>
      <c r="S4425" s="0" t="n">
        <v>692286750</v>
      </c>
      <c r="T4425" s="0" t="n">
        <v>-0.96</v>
      </c>
      <c r="U4425" s="0" t="n">
        <v>-1.49</v>
      </c>
      <c r="V4425" s="0" t="n">
        <v>-1.15</v>
      </c>
      <c r="W4425" s="0" t="n">
        <v>0.83</v>
      </c>
      <c r="X4425" s="0" t="n">
        <v>1925757500</v>
      </c>
      <c r="Y4425" s="0" t="n">
        <v>0.53</v>
      </c>
      <c r="Z4425" s="0" t="n">
        <v>0.53</v>
      </c>
      <c r="AA4425" s="0" t="n">
        <v>10646243000</v>
      </c>
      <c r="AB4425" s="0" t="n">
        <v>10425000000</v>
      </c>
      <c r="AC4425" s="0" t="n">
        <v>19897000000</v>
      </c>
      <c r="AD4425" s="0" t="n">
        <v>-0.18</v>
      </c>
      <c r="AE4425" s="0" t="n">
        <v>-0.1</v>
      </c>
      <c r="AF4425" s="0" t="n">
        <v>1</v>
      </c>
    </row>
    <row r="4426" customFormat="false" ht="13.8" hidden="false" customHeight="false" outlineLevel="0" collapsed="false">
      <c r="A4426" s="1" t="s">
        <v>8839</v>
      </c>
      <c r="B4426" s="0" t="s">
        <v>8840</v>
      </c>
      <c r="C4426" s="0" t="s">
        <v>76</v>
      </c>
      <c r="D4426" s="0" t="s">
        <v>35</v>
      </c>
      <c r="E4426" s="0" t="s">
        <v>436</v>
      </c>
      <c r="F4426" s="0" t="n">
        <v>178283254.28</v>
      </c>
      <c r="G4426" s="0" t="n">
        <v>6.03</v>
      </c>
      <c r="H4426" s="0" t="n">
        <v>2.75</v>
      </c>
      <c r="I4426" s="0" t="n">
        <v>15769328000</v>
      </c>
      <c r="J4426" s="0" t="n">
        <v>34.47</v>
      </c>
      <c r="K4426" s="0" t="n">
        <f aca="false">L4426/(1+(J4426/100))</f>
        <v>818.026325574478</v>
      </c>
      <c r="L4426" s="0" t="n">
        <v>1100</v>
      </c>
      <c r="M4426" s="0" t="n">
        <v>1</v>
      </c>
      <c r="N4426" s="0" t="n">
        <v>10.85</v>
      </c>
      <c r="O4426" s="0" t="n">
        <v>16.18</v>
      </c>
      <c r="P4426" s="0" t="n">
        <v>16.73</v>
      </c>
      <c r="Q4426" s="0" t="n">
        <v>4.18</v>
      </c>
      <c r="R4426" s="0" t="n">
        <v>8</v>
      </c>
      <c r="S4426" s="0" t="n">
        <v>7569165750</v>
      </c>
      <c r="T4426" s="0" t="n">
        <v>5.51</v>
      </c>
      <c r="U4426" s="0" t="n">
        <v>8.46</v>
      </c>
      <c r="V4426" s="0" t="n">
        <v>7.3</v>
      </c>
      <c r="W4426" s="0" t="n">
        <v>3.19</v>
      </c>
      <c r="X4426" s="0" t="n">
        <v>2447199250</v>
      </c>
      <c r="Y4426" s="0" t="n">
        <v>0.53</v>
      </c>
      <c r="Z4426" s="0" t="n">
        <v>0.54</v>
      </c>
      <c r="AA4426" s="0" t="n">
        <v>43374325000</v>
      </c>
      <c r="AB4426" s="0" t="n">
        <v>45500000000</v>
      </c>
      <c r="AC4426" s="0" t="n">
        <v>48000000000</v>
      </c>
      <c r="AD4426" s="0" t="n">
        <v>50.55</v>
      </c>
      <c r="AE4426" s="0" t="n">
        <v>54.8</v>
      </c>
      <c r="AF4426" s="0" t="n">
        <v>1</v>
      </c>
    </row>
    <row r="4427" customFormat="false" ht="13.8" hidden="false" customHeight="false" outlineLevel="0" collapsed="false">
      <c r="A4427" s="1" t="s">
        <v>8841</v>
      </c>
      <c r="B4427" s="0" t="s">
        <v>8842</v>
      </c>
      <c r="C4427" s="0" t="s">
        <v>54</v>
      </c>
      <c r="D4427" s="0" t="s">
        <v>94</v>
      </c>
      <c r="E4427" s="0" t="s">
        <v>1547</v>
      </c>
      <c r="F4427" s="0" t="n">
        <v>177199683.99</v>
      </c>
      <c r="G4427" s="0" t="n">
        <v>18.29</v>
      </c>
      <c r="H4427" s="0" t="n">
        <v>6.96</v>
      </c>
      <c r="I4427" s="0" t="n">
        <v>331082176840</v>
      </c>
      <c r="J4427" s="0" t="n">
        <v>233.54</v>
      </c>
      <c r="K4427" s="0" t="n">
        <f aca="false">L4427/(1+(J4427/100))</f>
        <v>2480.02938178329</v>
      </c>
      <c r="L4427" s="0" t="n">
        <v>8271.89</v>
      </c>
      <c r="M4427" s="0" t="n">
        <v>1</v>
      </c>
      <c r="N4427" s="0" t="n">
        <v>52.05</v>
      </c>
      <c r="O4427" s="0" t="n">
        <v>5.54</v>
      </c>
      <c r="P4427" s="0" t="n">
        <v>4.02</v>
      </c>
      <c r="Q4427" s="0" t="n">
        <v>2.95</v>
      </c>
      <c r="R4427" s="0" t="n">
        <v>5</v>
      </c>
      <c r="S4427" s="0" t="n">
        <v>20125767453.33</v>
      </c>
      <c r="T4427" s="0" t="n">
        <v>2.46</v>
      </c>
      <c r="U4427" s="0" t="n">
        <v>9.52</v>
      </c>
      <c r="V4427" s="0" t="n">
        <v>3.82</v>
      </c>
      <c r="W4427" s="0" t="n">
        <v>0.53</v>
      </c>
      <c r="X4427" s="0" t="n">
        <v>579239405615</v>
      </c>
      <c r="Y4427" s="0" t="n">
        <v>0.04</v>
      </c>
      <c r="Z4427" s="0" t="n">
        <v>0.07</v>
      </c>
      <c r="AA4427" s="0" t="n">
        <v>5206837984750</v>
      </c>
      <c r="AB4427" s="0" t="n">
        <v>2930000000000</v>
      </c>
      <c r="AC4427" s="0" t="n">
        <v>3352000000000</v>
      </c>
      <c r="AD4427" s="0" t="n">
        <v>448.02</v>
      </c>
      <c r="AE4427" s="0" t="n">
        <v>708.63</v>
      </c>
      <c r="AF4427" s="0" t="n">
        <v>1</v>
      </c>
    </row>
    <row r="4428" customFormat="false" ht="13.8" hidden="false" customHeight="false" outlineLevel="0" collapsed="false">
      <c r="A4428" s="1" t="s">
        <v>8843</v>
      </c>
      <c r="B4428" s="0" t="s">
        <v>8844</v>
      </c>
      <c r="C4428" s="0" t="s">
        <v>80</v>
      </c>
      <c r="D4428" s="0" t="s">
        <v>94</v>
      </c>
      <c r="E4428" s="0" t="s">
        <v>95</v>
      </c>
      <c r="F4428" s="0" t="n">
        <v>176917466.42</v>
      </c>
      <c r="G4428" s="0" t="n">
        <v>6.63</v>
      </c>
      <c r="H4428" s="0" t="n">
        <v>5.11</v>
      </c>
      <c r="I4428" s="0" t="n">
        <v>3475465000</v>
      </c>
      <c r="J4428" s="0" t="n">
        <v>476.92</v>
      </c>
      <c r="K4428" s="0" t="n">
        <f aca="false">L4428/(1+(J4428/100))</f>
        <v>0.520002773348125</v>
      </c>
      <c r="L4428" s="0" t="n">
        <v>3</v>
      </c>
      <c r="M4428" s="0" t="n">
        <v>1</v>
      </c>
      <c r="N4428" s="0" t="n">
        <v>38.36</v>
      </c>
      <c r="O4428" s="0" t="n">
        <v>6.24</v>
      </c>
      <c r="P4428" s="0" t="n">
        <v>2.36</v>
      </c>
      <c r="Q4428" s="0" t="n">
        <v>1.29</v>
      </c>
      <c r="R4428" s="0" t="n">
        <v>4</v>
      </c>
      <c r="S4428" s="0" t="n">
        <v>1051993000</v>
      </c>
      <c r="T4428" s="0" t="n">
        <v>2.15</v>
      </c>
      <c r="U4428" s="0" t="n">
        <v>6.02</v>
      </c>
      <c r="V4428" s="0" t="n">
        <v>3.16</v>
      </c>
      <c r="W4428" s="0" t="n">
        <v>0.48</v>
      </c>
      <c r="X4428" s="0" t="n">
        <v>3642854500</v>
      </c>
      <c r="Y4428" s="0" t="n">
        <v>0.63</v>
      </c>
      <c r="Z4428" s="0" t="n">
        <v>0.43</v>
      </c>
      <c r="AA4428" s="0" t="n">
        <v>2095527000</v>
      </c>
      <c r="AB4428" s="0" t="n">
        <v>3117000000</v>
      </c>
      <c r="AC4428" s="0" t="n">
        <v>3444000000</v>
      </c>
      <c r="AD4428" s="0" t="n">
        <v>0.08</v>
      </c>
      <c r="AE4428" s="0" t="n">
        <v>0.24</v>
      </c>
      <c r="AF4428" s="0" t="n">
        <v>1</v>
      </c>
    </row>
    <row r="4429" customFormat="false" ht="13.8" hidden="false" customHeight="false" outlineLevel="0" collapsed="false">
      <c r="A4429" s="1" t="s">
        <v>8845</v>
      </c>
      <c r="B4429" s="0" t="s">
        <v>8846</v>
      </c>
      <c r="C4429" s="0" t="s">
        <v>98</v>
      </c>
      <c r="D4429" s="0" t="s">
        <v>40</v>
      </c>
      <c r="E4429" s="0" t="s">
        <v>1114</v>
      </c>
      <c r="F4429" s="0" t="n">
        <v>176672267.02</v>
      </c>
      <c r="G4429" s="0" t="n">
        <v>21.05</v>
      </c>
      <c r="H4429" s="0" t="n">
        <v>19.61</v>
      </c>
      <c r="I4429" s="0" t="n">
        <v>59532500</v>
      </c>
      <c r="J4429" s="0" t="n">
        <v>173.58</v>
      </c>
      <c r="K4429" s="0" t="n">
        <f aca="false">L4429/(1+(J4429/100))</f>
        <v>26.5004751809343</v>
      </c>
      <c r="L4429" s="0" t="n">
        <v>72.5</v>
      </c>
      <c r="M4429" s="0" t="n">
        <v>4</v>
      </c>
      <c r="N4429" s="0" t="n">
        <v>8.86</v>
      </c>
      <c r="O4429" s="0" t="n">
        <v>151.43</v>
      </c>
      <c r="P4429" s="0" t="n">
        <v>5.53</v>
      </c>
      <c r="Q4429" s="0" t="n">
        <v>4.59</v>
      </c>
      <c r="R4429" s="0" t="n">
        <v>7</v>
      </c>
      <c r="S4429" s="0" t="n">
        <v>-2687750</v>
      </c>
      <c r="T4429" s="0" t="n">
        <v>1.03</v>
      </c>
      <c r="U4429" s="0" t="n">
        <v>1.69</v>
      </c>
      <c r="V4429" s="0" t="n">
        <v>1.98</v>
      </c>
      <c r="W4429" s="0" t="n">
        <v>3.46</v>
      </c>
      <c r="X4429" s="0" t="n">
        <v>12567400</v>
      </c>
      <c r="Y4429" s="0" t="n">
        <v>5.37</v>
      </c>
      <c r="Z4429" s="0" t="n">
        <v>0.56</v>
      </c>
      <c r="AA4429" s="0" t="n">
        <v>31569300</v>
      </c>
      <c r="AB4429" s="0" t="n">
        <v>300272798.4</v>
      </c>
      <c r="AC4429" s="0" t="n">
        <v>387427094</v>
      </c>
      <c r="AD4429" s="0" t="n">
        <v>0.18</v>
      </c>
      <c r="AE4429" s="0" t="n">
        <v>5.11</v>
      </c>
      <c r="AF4429" s="0" t="n">
        <v>4</v>
      </c>
    </row>
    <row r="4430" customFormat="false" ht="13.8" hidden="false" customHeight="false" outlineLevel="0" collapsed="false">
      <c r="A4430" s="1" t="s">
        <v>8847</v>
      </c>
      <c r="B4430" s="0" t="s">
        <v>8848</v>
      </c>
      <c r="C4430" s="0" t="s">
        <v>54</v>
      </c>
      <c r="D4430" s="0" t="s">
        <v>45</v>
      </c>
      <c r="E4430" s="0" t="s">
        <v>708</v>
      </c>
      <c r="F4430" s="0" t="n">
        <v>176598233.91</v>
      </c>
      <c r="G4430" s="0" t="n">
        <v>25.06</v>
      </c>
      <c r="H4430" s="0" t="n">
        <v>4.68</v>
      </c>
      <c r="I4430" s="0" t="n">
        <v>773283076160</v>
      </c>
      <c r="J4430" s="0" t="n">
        <v>127.49</v>
      </c>
      <c r="K4430" s="0" t="n">
        <f aca="false">L4430/(1+(J4430/100))</f>
        <v>105499.142819465</v>
      </c>
      <c r="L4430" s="0" t="n">
        <v>240000</v>
      </c>
      <c r="M4430" s="0" t="n">
        <v>1</v>
      </c>
      <c r="N4430" s="0" t="n">
        <v>9.79</v>
      </c>
      <c r="O4430" s="0" t="n">
        <v>14.5</v>
      </c>
      <c r="P4430" s="0" t="n">
        <v>11.52</v>
      </c>
      <c r="Q4430" s="0" t="n">
        <v>2.46</v>
      </c>
      <c r="R4430" s="0" t="n">
        <v>7</v>
      </c>
      <c r="S4430" s="0" t="n">
        <v>669401837810</v>
      </c>
      <c r="T4430" s="0" t="n">
        <v>1.52</v>
      </c>
      <c r="U4430" s="0" t="n">
        <v>2.07</v>
      </c>
      <c r="V4430" s="0" t="n">
        <v>2.07</v>
      </c>
      <c r="W4430" s="0" t="n">
        <v>0.3</v>
      </c>
      <c r="X4430" s="0" t="n">
        <v>0</v>
      </c>
      <c r="Y4430" s="0" t="n">
        <v>0.53</v>
      </c>
      <c r="Z4430" s="0" t="n">
        <v>0.45</v>
      </c>
      <c r="AA4430" s="0" t="n">
        <v>450851372000</v>
      </c>
      <c r="AB4430" s="0" t="n">
        <v>531900000000</v>
      </c>
      <c r="AC4430" s="0" t="n">
        <v>582800000000</v>
      </c>
      <c r="AD4430" s="0" t="n">
        <v>7275.22</v>
      </c>
      <c r="AE4430" s="0" t="n">
        <v>12545</v>
      </c>
      <c r="AF4430" s="0" t="n">
        <v>1</v>
      </c>
    </row>
    <row r="4431" customFormat="false" ht="13.8" hidden="false" customHeight="false" outlineLevel="0" collapsed="false">
      <c r="A4431" s="1" t="s">
        <v>8849</v>
      </c>
      <c r="B4431" s="0" t="s">
        <v>8805</v>
      </c>
      <c r="C4431" s="0" t="s">
        <v>54</v>
      </c>
      <c r="D4431" s="0" t="s">
        <v>45</v>
      </c>
      <c r="E4431" s="0" t="s">
        <v>265</v>
      </c>
      <c r="F4431" s="0" t="n">
        <v>176492576.77</v>
      </c>
      <c r="G4431" s="0" t="n">
        <v>10.34</v>
      </c>
      <c r="H4431" s="0" t="n">
        <v>2.41</v>
      </c>
      <c r="I4431" s="0" t="n">
        <v>1098430089950</v>
      </c>
      <c r="J4431" s="0" t="n">
        <v>94.01</v>
      </c>
      <c r="K4431" s="0" t="n">
        <f aca="false">L4431/(1+(J4431/100))</f>
        <v>4175.04252358126</v>
      </c>
      <c r="L4431" s="0" t="n">
        <v>8100</v>
      </c>
      <c r="M4431" s="0" t="n">
        <v>1</v>
      </c>
      <c r="N4431" s="0" t="n">
        <v>32.13</v>
      </c>
      <c r="O4431" s="0" t="n">
        <v>31.85</v>
      </c>
      <c r="P4431" s="0" t="n">
        <v>2.65</v>
      </c>
      <c r="Q4431" s="0" t="n">
        <v>1.08</v>
      </c>
      <c r="R4431" s="0" t="n">
        <v>6</v>
      </c>
      <c r="S4431" s="0" t="n">
        <v>891384648507.5</v>
      </c>
      <c r="T4431" s="0" t="n">
        <v>0.3</v>
      </c>
      <c r="U4431" s="0" t="n">
        <v>1.25</v>
      </c>
      <c r="V4431" s="0" t="n">
        <v>0.94</v>
      </c>
      <c r="W4431" s="0" t="n">
        <v>0.39</v>
      </c>
      <c r="X4431" s="0" t="n">
        <v>367326101462.5</v>
      </c>
      <c r="Y4431" s="0" t="n">
        <v>0.16</v>
      </c>
      <c r="Z4431" s="0" t="n">
        <v>1.71</v>
      </c>
      <c r="AA4431" s="0" t="n">
        <v>2838649000690</v>
      </c>
      <c r="AB4431" s="0" t="n">
        <v>262465657534.25</v>
      </c>
      <c r="AC4431" s="0" t="n">
        <v>273345000000</v>
      </c>
      <c r="AD4431" s="0" t="n">
        <v>134.08</v>
      </c>
      <c r="AE4431" s="0" t="n">
        <v>1898.4</v>
      </c>
      <c r="AF4431" s="0" t="n">
        <v>1</v>
      </c>
    </row>
    <row r="4432" customFormat="false" ht="13.8" hidden="false" customHeight="false" outlineLevel="0" collapsed="false">
      <c r="A4432" s="1" t="s">
        <v>8850</v>
      </c>
      <c r="B4432" s="0" t="s">
        <v>8851</v>
      </c>
      <c r="C4432" s="0" t="s">
        <v>76</v>
      </c>
      <c r="D4432" s="0" t="s">
        <v>270</v>
      </c>
      <c r="E4432" s="0" t="s">
        <v>366</v>
      </c>
      <c r="F4432" s="0" t="n">
        <v>176474864.96</v>
      </c>
      <c r="G4432" s="0" t="n">
        <v>19.29</v>
      </c>
      <c r="H4432" s="0" t="n">
        <v>5.44</v>
      </c>
      <c r="I4432" s="0" t="n">
        <v>41415000000</v>
      </c>
      <c r="J4432" s="0" t="n">
        <v>111.2</v>
      </c>
      <c r="K4432" s="0" t="n">
        <f aca="false">L4432/(1+(J4432/100))</f>
        <v>2982.95454545455</v>
      </c>
      <c r="L4432" s="0" t="n">
        <v>6300</v>
      </c>
      <c r="M4432" s="0" t="n">
        <v>1</v>
      </c>
      <c r="N4432" s="0" t="n">
        <v>10.56</v>
      </c>
      <c r="O4432" s="0" t="n">
        <v>8.19</v>
      </c>
      <c r="P4432" s="0" t="n">
        <v>8.32</v>
      </c>
      <c r="Q4432" s="0" t="n">
        <v>2.56</v>
      </c>
      <c r="R4432" s="0" t="n">
        <v>6</v>
      </c>
      <c r="S4432" s="0" t="n">
        <v>17170250000</v>
      </c>
      <c r="T4432" s="0" t="n">
        <v>4.31</v>
      </c>
      <c r="U4432" s="0" t="n">
        <v>6.89</v>
      </c>
      <c r="V4432" s="0" t="n">
        <v>5.91</v>
      </c>
      <c r="W4432" s="0" t="n">
        <v>0.56</v>
      </c>
      <c r="X4432" s="0" t="n">
        <v>6939250000</v>
      </c>
      <c r="Y4432" s="0" t="n">
        <v>0.56</v>
      </c>
      <c r="Z4432" s="0" t="n">
        <v>0.52</v>
      </c>
      <c r="AA4432" s="0" t="n">
        <v>42129000000</v>
      </c>
      <c r="AB4432" s="0" t="n">
        <v>45769863013.7</v>
      </c>
      <c r="AC4432" s="0" t="n">
        <v>49800000000</v>
      </c>
      <c r="AD4432" s="0" t="n">
        <v>364.08</v>
      </c>
      <c r="AE4432" s="0" t="n">
        <v>391.2</v>
      </c>
      <c r="AF4432" s="0" t="n">
        <v>1</v>
      </c>
    </row>
    <row r="4433" customFormat="false" ht="13.8" hidden="false" customHeight="false" outlineLevel="0" collapsed="false">
      <c r="A4433" s="1" t="s">
        <v>8852</v>
      </c>
      <c r="B4433" s="0" t="s">
        <v>8853</v>
      </c>
      <c r="C4433" s="0" t="s">
        <v>54</v>
      </c>
      <c r="D4433" s="0" t="s">
        <v>155</v>
      </c>
      <c r="E4433" s="0" t="s">
        <v>156</v>
      </c>
      <c r="F4433" s="0" t="n">
        <v>175947264.82</v>
      </c>
      <c r="G4433" s="0" t="n">
        <v>54.01</v>
      </c>
      <c r="H4433" s="0" t="n">
        <v>6.16</v>
      </c>
      <c r="I4433" s="0" t="n">
        <v>230536301150</v>
      </c>
      <c r="J4433" s="0" t="n">
        <v>104.43</v>
      </c>
      <c r="K4433" s="0" t="n">
        <f aca="false">L4433/(1+(J4433/100))</f>
        <v>5869.97994423519</v>
      </c>
      <c r="L4433" s="0" t="n">
        <v>12000</v>
      </c>
      <c r="M4433" s="0" t="n">
        <v>1</v>
      </c>
      <c r="N4433" s="0" t="n">
        <v>11.59</v>
      </c>
      <c r="O4433" s="0" t="n">
        <v>5.91</v>
      </c>
      <c r="P4433" s="0" t="n">
        <v>16.13</v>
      </c>
      <c r="Q4433" s="0" t="n">
        <v>8.48</v>
      </c>
      <c r="R4433" s="0" t="n">
        <v>5</v>
      </c>
      <c r="S4433" s="0" t="n">
        <v>144702104053.33</v>
      </c>
      <c r="T4433" s="0" t="n">
        <v>14.42</v>
      </c>
      <c r="U4433" s="0" t="n">
        <v>17.11</v>
      </c>
      <c r="V4433" s="0" t="n">
        <v>16.42</v>
      </c>
      <c r="W4433" s="0" t="n">
        <v>0.78</v>
      </c>
      <c r="X4433" s="0" t="n">
        <v>9907495125</v>
      </c>
      <c r="Y4433" s="0" t="n">
        <v>0.89</v>
      </c>
      <c r="Z4433" s="0" t="n">
        <v>1.75</v>
      </c>
      <c r="AA4433" s="0" t="n">
        <v>267338309500</v>
      </c>
      <c r="AB4433" s="0" t="n">
        <v>136300000000</v>
      </c>
      <c r="AC4433" s="0" t="n">
        <v>152900000000</v>
      </c>
      <c r="AD4433" s="0" t="n">
        <v>1283.13</v>
      </c>
      <c r="AE4433" s="0" t="n">
        <v>741</v>
      </c>
      <c r="AF4433" s="0" t="n">
        <v>1</v>
      </c>
    </row>
    <row r="4434" customFormat="false" ht="13.8" hidden="false" customHeight="false" outlineLevel="0" collapsed="false">
      <c r="A4434" s="1" t="s">
        <v>8854</v>
      </c>
      <c r="B4434" s="0" t="s">
        <v>8855</v>
      </c>
      <c r="C4434" s="0" t="s">
        <v>34</v>
      </c>
      <c r="D4434" s="0" t="s">
        <v>94</v>
      </c>
      <c r="E4434" s="0" t="s">
        <v>107</v>
      </c>
      <c r="F4434" s="0" t="n">
        <v>175706760.19</v>
      </c>
      <c r="G4434" s="0" t="n">
        <v>38.72</v>
      </c>
      <c r="H4434" s="0" t="n">
        <v>12.93</v>
      </c>
      <c r="I4434" s="0" t="n">
        <v>4225089000</v>
      </c>
      <c r="J4434" s="0" t="n">
        <v>146.15</v>
      </c>
      <c r="K4434" s="0" t="n">
        <f aca="false">L4434/(1+(J4434/100))</f>
        <v>32.5005078204347</v>
      </c>
      <c r="L4434" s="0" t="n">
        <v>80</v>
      </c>
      <c r="M4434" s="0" t="n">
        <v>1</v>
      </c>
      <c r="N4434" s="0" t="n">
        <v>22.83</v>
      </c>
      <c r="O4434" s="0" t="n">
        <v>96.78</v>
      </c>
      <c r="P4434" s="0" t="n">
        <v>6.12</v>
      </c>
      <c r="Q4434" s="0" t="n">
        <v>2.77</v>
      </c>
      <c r="R4434" s="0" t="n">
        <v>5</v>
      </c>
      <c r="S4434" s="0" t="n">
        <v>2071306000</v>
      </c>
      <c r="T4434" s="0" t="n">
        <v>0.65</v>
      </c>
      <c r="U4434" s="0" t="n">
        <v>1.76</v>
      </c>
      <c r="V4434" s="0" t="n">
        <v>1.09</v>
      </c>
      <c r="W4434" s="0" t="n">
        <v>1.66</v>
      </c>
      <c r="X4434" s="0" t="n">
        <v>2201387000</v>
      </c>
      <c r="Y4434" s="0" t="n">
        <v>0.67</v>
      </c>
      <c r="Z4434" s="0" t="n">
        <v>0.35</v>
      </c>
      <c r="AA4434" s="0" t="n">
        <v>8739440000</v>
      </c>
      <c r="AB4434" s="0" t="n">
        <v>16484000000</v>
      </c>
      <c r="AC4434" s="0" t="n">
        <v>20917000000</v>
      </c>
      <c r="AD4434" s="0" t="n">
        <v>0.34</v>
      </c>
      <c r="AE4434" s="0" t="n">
        <v>9.04</v>
      </c>
      <c r="AF4434" s="0" t="n">
        <v>1</v>
      </c>
    </row>
    <row r="4435" customFormat="false" ht="13.8" hidden="false" customHeight="false" outlineLevel="0" collapsed="false">
      <c r="A4435" s="1" t="s">
        <v>8856</v>
      </c>
      <c r="B4435" s="0" t="s">
        <v>8857</v>
      </c>
      <c r="C4435" s="0" t="s">
        <v>76</v>
      </c>
      <c r="D4435" s="0" t="s">
        <v>94</v>
      </c>
      <c r="E4435" s="0" t="s">
        <v>203</v>
      </c>
      <c r="F4435" s="0" t="n">
        <v>175085047.95</v>
      </c>
      <c r="G4435" s="0" t="n">
        <v>3.75</v>
      </c>
      <c r="H4435" s="0" t="n">
        <v>2.27</v>
      </c>
      <c r="I4435" s="0" t="n">
        <v>11975453000</v>
      </c>
      <c r="J4435" s="0" t="n">
        <v>10.29</v>
      </c>
      <c r="K4435" s="0" t="n">
        <f aca="false">L4435/(1+(J4435/100))</f>
        <v>272.010155045788</v>
      </c>
      <c r="L4435" s="0" t="n">
        <v>300</v>
      </c>
      <c r="M4435" s="0" t="n">
        <v>1</v>
      </c>
      <c r="N4435" s="0" t="n">
        <v>46.48</v>
      </c>
      <c r="O4435" s="0" t="n">
        <v>8.81</v>
      </c>
      <c r="P4435" s="0" t="n">
        <v>13.6</v>
      </c>
      <c r="Q4435" s="0" t="n">
        <v>2.68</v>
      </c>
      <c r="R4435" s="0" t="n">
        <v>7</v>
      </c>
      <c r="S4435" s="0" t="n">
        <v>9105799500</v>
      </c>
      <c r="T4435" s="0" t="n">
        <v>8</v>
      </c>
      <c r="U4435" s="0" t="n">
        <v>21.3</v>
      </c>
      <c r="V4435" s="0" t="n">
        <v>9.57</v>
      </c>
      <c r="W4435" s="0" t="n">
        <v>6.37</v>
      </c>
      <c r="X4435" s="0" t="n">
        <v>15546927000</v>
      </c>
      <c r="Y4435" s="0" t="n">
        <v>0.68</v>
      </c>
      <c r="Z4435" s="0" t="n">
        <v>0.68</v>
      </c>
      <c r="AA4435" s="0" t="n">
        <v>34766546000</v>
      </c>
      <c r="AB4435" s="0" t="n">
        <v>35200000000</v>
      </c>
      <c r="AC4435" s="0" t="n">
        <v>36800000000</v>
      </c>
      <c r="AD4435" s="0" t="n">
        <v>30.88</v>
      </c>
      <c r="AE4435" s="0" t="n">
        <v>21.5</v>
      </c>
      <c r="AF4435" s="0" t="n">
        <v>1</v>
      </c>
    </row>
    <row r="4436" customFormat="false" ht="13.8" hidden="false" customHeight="false" outlineLevel="0" collapsed="false">
      <c r="A4436" s="1" t="s">
        <v>8858</v>
      </c>
      <c r="B4436" s="0" t="s">
        <v>8859</v>
      </c>
      <c r="C4436" s="0" t="s">
        <v>80</v>
      </c>
      <c r="D4436" s="0" t="s">
        <v>270</v>
      </c>
      <c r="E4436" s="0" t="s">
        <v>366</v>
      </c>
      <c r="F4436" s="0" t="n">
        <v>174865679.62</v>
      </c>
      <c r="G4436" s="0" t="n">
        <v>27.15</v>
      </c>
      <c r="H4436" s="0" t="n">
        <v>30.71</v>
      </c>
      <c r="I4436" s="0" t="n">
        <v>1875490000</v>
      </c>
      <c r="J4436" s="0" t="n">
        <v>55.22</v>
      </c>
      <c r="K4436" s="0" t="n">
        <f aca="false">L4436/(1+(J4436/100))</f>
        <v>1.34003350083752</v>
      </c>
      <c r="L4436" s="0" t="n">
        <v>2.08</v>
      </c>
      <c r="M4436" s="0" t="n">
        <v>1</v>
      </c>
      <c r="N4436" s="0" t="n">
        <v>12.32</v>
      </c>
      <c r="O4436" s="0" t="n">
        <v>3.19</v>
      </c>
      <c r="P4436" s="0" t="n">
        <v>4.79</v>
      </c>
      <c r="Q4436" s="0" t="n">
        <v>3.09</v>
      </c>
      <c r="R4436" s="0" t="n">
        <v>8</v>
      </c>
      <c r="S4436" s="0" t="n">
        <v>1177803000</v>
      </c>
      <c r="T4436" s="0" t="n">
        <v>15.19</v>
      </c>
      <c r="U4436" s="0" t="n">
        <v>20.51</v>
      </c>
      <c r="V4436" s="0" t="n">
        <v>18.06</v>
      </c>
      <c r="W4436" s="0" t="n">
        <v>0.75</v>
      </c>
      <c r="X4436" s="0" t="n">
        <v>302959000</v>
      </c>
      <c r="Y4436" s="0" t="n">
        <v>0.91</v>
      </c>
      <c r="Z4436" s="0" t="n">
        <v>0.53</v>
      </c>
      <c r="AA4436" s="0" t="n">
        <v>1363760250</v>
      </c>
      <c r="AB4436" s="0" t="n">
        <v>2343438284.36</v>
      </c>
      <c r="AC4436" s="0" t="n">
        <v>3903398695.3</v>
      </c>
      <c r="AD4436" s="0" t="n">
        <v>0.38</v>
      </c>
      <c r="AE4436" s="0" t="n">
        <v>0.35</v>
      </c>
      <c r="AF4436" s="0" t="n">
        <v>1</v>
      </c>
    </row>
    <row r="4437" customFormat="false" ht="13.8" hidden="false" customHeight="false" outlineLevel="0" collapsed="false">
      <c r="A4437" s="1" t="s">
        <v>8860</v>
      </c>
      <c r="B4437" s="0" t="s">
        <v>8861</v>
      </c>
      <c r="C4437" s="0" t="s">
        <v>288</v>
      </c>
      <c r="D4437" s="0" t="s">
        <v>35</v>
      </c>
      <c r="E4437" s="0" t="s">
        <v>436</v>
      </c>
      <c r="F4437" s="0" t="n">
        <v>174648732.61</v>
      </c>
      <c r="G4437" s="0" t="n">
        <v>13.55</v>
      </c>
      <c r="H4437" s="0" t="n">
        <v>5.38</v>
      </c>
      <c r="I4437" s="0" t="n">
        <v>68057000</v>
      </c>
      <c r="J4437" s="0" t="n">
        <v>35.33</v>
      </c>
      <c r="K4437" s="0" t="n">
        <f aca="false">L4437/(1+(J4437/100))</f>
        <v>5.68979531515555</v>
      </c>
      <c r="L4437" s="0" t="n">
        <v>7.7</v>
      </c>
      <c r="M4437" s="0" t="n">
        <v>3</v>
      </c>
      <c r="N4437" s="0" t="n">
        <v>20.14</v>
      </c>
      <c r="O4437" s="0" t="n">
        <v>94.83</v>
      </c>
      <c r="P4437" s="0" t="n">
        <v>10.9</v>
      </c>
      <c r="Q4437" s="0" t="n">
        <v>3.17</v>
      </c>
      <c r="R4437" s="0" t="n">
        <v>5</v>
      </c>
      <c r="S4437" s="0" t="n">
        <v>18026000</v>
      </c>
      <c r="T4437" s="0" t="n">
        <v>0.95</v>
      </c>
      <c r="U4437" s="0" t="n">
        <v>2.21</v>
      </c>
      <c r="V4437" s="0" t="n">
        <v>1.47</v>
      </c>
      <c r="W4437" s="0" t="n">
        <v>3.55</v>
      </c>
      <c r="X4437" s="0" t="n">
        <v>33506000</v>
      </c>
      <c r="Y4437" s="0" t="n">
        <v>3.37</v>
      </c>
      <c r="Z4437" s="0" t="n">
        <v>0.78</v>
      </c>
      <c r="AA4437" s="0" t="n">
        <v>41240000</v>
      </c>
      <c r="AB4437" s="0" t="n">
        <v>178219682.38</v>
      </c>
      <c r="AC4437" s="0" t="n">
        <v>188938000</v>
      </c>
      <c r="AD4437" s="0" t="n">
        <v>0.06</v>
      </c>
      <c r="AE4437" s="0" t="n">
        <v>0.54</v>
      </c>
      <c r="AF4437" s="0" t="n">
        <v>3</v>
      </c>
    </row>
    <row r="4438" customFormat="false" ht="13.8" hidden="false" customHeight="false" outlineLevel="0" collapsed="false">
      <c r="A4438" s="1" t="s">
        <v>8862</v>
      </c>
      <c r="B4438" s="0" t="s">
        <v>8863</v>
      </c>
      <c r="C4438" s="0" t="s">
        <v>54</v>
      </c>
      <c r="D4438" s="0" t="s">
        <v>35</v>
      </c>
      <c r="E4438" s="0" t="s">
        <v>249</v>
      </c>
      <c r="F4438" s="0" t="n">
        <v>174602308.81</v>
      </c>
      <c r="G4438" s="0" t="n">
        <v>27.46</v>
      </c>
      <c r="H4438" s="0" t="n">
        <v>8.68</v>
      </c>
      <c r="I4438" s="0" t="n">
        <v>595888311460</v>
      </c>
      <c r="J4438" s="0" t="n">
        <v>64.73</v>
      </c>
      <c r="K4438" s="0" t="n">
        <f aca="false">L4438/(1+(J4438/100))</f>
        <v>6710.12566017119</v>
      </c>
      <c r="L4438" s="0" t="n">
        <v>11053.59</v>
      </c>
      <c r="M4438" s="0" t="n">
        <v>1</v>
      </c>
      <c r="N4438" s="0" t="n">
        <v>0.59</v>
      </c>
      <c r="O4438" s="0" t="n">
        <v>5.13</v>
      </c>
      <c r="P4438" s="0" t="n">
        <v>11.26</v>
      </c>
      <c r="Q4438" s="0" t="n">
        <v>1.86</v>
      </c>
      <c r="R4438" s="0" t="n">
        <v>6</v>
      </c>
      <c r="S4438" s="0" t="n">
        <v>354491774020</v>
      </c>
      <c r="T4438" s="0" t="n">
        <v>2.43</v>
      </c>
      <c r="U4438" s="0" t="n">
        <v>7.24</v>
      </c>
      <c r="V4438" s="0" t="n">
        <v>7.05</v>
      </c>
      <c r="W4438" s="0" t="n">
        <v>0.37</v>
      </c>
      <c r="X4438" s="0" t="n">
        <v>16661339160</v>
      </c>
      <c r="Y4438" s="0" t="n">
        <v>0.18</v>
      </c>
      <c r="Z4438" s="0" t="n">
        <v>0.24</v>
      </c>
      <c r="AA4438" s="0" t="n">
        <v>1286097442170</v>
      </c>
      <c r="AB4438" s="0" t="n">
        <v>974200000000</v>
      </c>
      <c r="AC4438" s="0" t="n">
        <v>1150200000000</v>
      </c>
      <c r="AD4438" s="0" t="n">
        <v>1307.43</v>
      </c>
      <c r="AE4438" s="0" t="n">
        <v>885.29</v>
      </c>
      <c r="AF4438" s="0" t="n">
        <v>1</v>
      </c>
    </row>
    <row r="4439" customFormat="false" ht="13.8" hidden="false" customHeight="false" outlineLevel="0" collapsed="false">
      <c r="A4439" s="1" t="s">
        <v>8864</v>
      </c>
      <c r="B4439" s="0" t="s">
        <v>8865</v>
      </c>
      <c r="C4439" s="0" t="s">
        <v>54</v>
      </c>
      <c r="D4439" s="0" t="s">
        <v>270</v>
      </c>
      <c r="E4439" s="0" t="s">
        <v>556</v>
      </c>
      <c r="F4439" s="0" t="n">
        <v>174459741.8</v>
      </c>
      <c r="G4439" s="0" t="n">
        <v>81.52</v>
      </c>
      <c r="H4439" s="0" t="n">
        <v>1</v>
      </c>
      <c r="I4439" s="0" t="n">
        <v>908227683140</v>
      </c>
      <c r="J4439" s="0" t="n">
        <v>34.33</v>
      </c>
      <c r="K4439" s="0" t="n">
        <f aca="false">L4439/(1+(J4439/100))</f>
        <v>133998.362242239</v>
      </c>
      <c r="L4439" s="0" t="n">
        <v>180000</v>
      </c>
      <c r="M4439" s="0" t="n">
        <v>1</v>
      </c>
      <c r="N4439" s="0" t="n">
        <v>27.48</v>
      </c>
      <c r="O4439" s="0" t="n">
        <v>4.16</v>
      </c>
      <c r="P4439" s="0" t="n">
        <v>7.75</v>
      </c>
      <c r="Q4439" s="0" t="n">
        <v>1.47</v>
      </c>
      <c r="R4439" s="0" t="n">
        <v>8</v>
      </c>
      <c r="S4439" s="0" t="n">
        <v>1029376271456.67</v>
      </c>
      <c r="T4439" s="0" t="n">
        <v>1.89</v>
      </c>
      <c r="U4439" s="0" t="n">
        <v>6.21</v>
      </c>
      <c r="V4439" s="0" t="n">
        <v>4.78</v>
      </c>
      <c r="W4439" s="0" t="n">
        <v>0.26</v>
      </c>
      <c r="X4439" s="0" t="n">
        <v>287579911500</v>
      </c>
      <c r="Y4439" s="0" t="n">
        <v>0.16</v>
      </c>
      <c r="Z4439" s="0" t="n">
        <v>0.23</v>
      </c>
      <c r="AA4439" s="0" t="n">
        <v>1518573923170</v>
      </c>
      <c r="AB4439" s="0" t="n">
        <v>1086400000000</v>
      </c>
      <c r="AC4439" s="0" t="n">
        <v>1108300000000</v>
      </c>
      <c r="AD4439" s="0" t="n">
        <v>32244.05</v>
      </c>
      <c r="AE4439" s="0" t="n">
        <v>45286.5</v>
      </c>
      <c r="AF4439" s="0" t="n">
        <v>1</v>
      </c>
    </row>
    <row r="4440" customFormat="false" ht="13.8" hidden="false" customHeight="false" outlineLevel="0" collapsed="false">
      <c r="A4440" s="1" t="s">
        <v>8866</v>
      </c>
      <c r="B4440" s="0" t="s">
        <v>8867</v>
      </c>
      <c r="C4440" s="0" t="s">
        <v>34</v>
      </c>
      <c r="D4440" s="0" t="s">
        <v>35</v>
      </c>
      <c r="E4440" s="0" t="s">
        <v>249</v>
      </c>
      <c r="F4440" s="0" t="n">
        <v>174109145.29</v>
      </c>
      <c r="G4440" s="0" t="n">
        <v>7.22</v>
      </c>
      <c r="H4440" s="0" t="n">
        <v>6.59</v>
      </c>
      <c r="I4440" s="0" t="n">
        <v>5732245000</v>
      </c>
      <c r="J4440" s="0" t="n">
        <v>-4.76</v>
      </c>
      <c r="K4440" s="0" t="n">
        <f aca="false">L4440/(1+(J4440/100))</f>
        <v>18.8996220075599</v>
      </c>
      <c r="L4440" s="0" t="n">
        <v>18</v>
      </c>
      <c r="M4440" s="0" t="n">
        <v>1</v>
      </c>
      <c r="N4440" s="0" t="n">
        <v>17.11</v>
      </c>
      <c r="O4440" s="0" t="n">
        <v>20.54</v>
      </c>
      <c r="P4440" s="0" t="n">
        <v>16.22</v>
      </c>
      <c r="Q4440" s="0" t="n">
        <v>2.11</v>
      </c>
      <c r="R4440" s="0" t="n">
        <v>7</v>
      </c>
      <c r="S4440" s="0" t="n">
        <v>178179250</v>
      </c>
      <c r="T4440" s="0" t="n">
        <v>2.88</v>
      </c>
      <c r="U4440" s="0" t="n">
        <v>4.53</v>
      </c>
      <c r="V4440" s="0" t="n">
        <v>3.6</v>
      </c>
      <c r="W4440" s="0" t="n">
        <v>0.93</v>
      </c>
      <c r="X4440" s="0" t="n">
        <v>1559000500</v>
      </c>
      <c r="Y4440" s="0" t="n">
        <v>0.79</v>
      </c>
      <c r="Z4440" s="0" t="n">
        <v>0.66</v>
      </c>
      <c r="AA4440" s="0" t="n">
        <v>7128431000</v>
      </c>
      <c r="AB4440" s="0" t="n">
        <v>8449863013.7</v>
      </c>
      <c r="AC4440" s="0" t="n">
        <v>8742000000</v>
      </c>
      <c r="AD4440" s="0" t="n">
        <v>0.92</v>
      </c>
      <c r="AE4440" s="0" t="n">
        <v>1.2</v>
      </c>
      <c r="AF4440" s="0" t="n">
        <v>1</v>
      </c>
    </row>
    <row r="4441" customFormat="false" ht="13.8" hidden="false" customHeight="false" outlineLevel="0" collapsed="false">
      <c r="A4441" s="1" t="s">
        <v>8868</v>
      </c>
      <c r="B4441" s="0" t="s">
        <v>8869</v>
      </c>
      <c r="C4441" s="0" t="s">
        <v>98</v>
      </c>
      <c r="D4441" s="0" t="s">
        <v>389</v>
      </c>
      <c r="E4441" s="0" t="s">
        <v>871</v>
      </c>
      <c r="F4441" s="0" t="n">
        <v>173926692.3</v>
      </c>
      <c r="G4441" s="0" t="n">
        <v>21.26</v>
      </c>
      <c r="H4441" s="0" t="n">
        <v>15.91</v>
      </c>
      <c r="I4441" s="0" t="n">
        <v>108002033</v>
      </c>
      <c r="J4441" s="0" t="n">
        <v>57.72</v>
      </c>
      <c r="K4441" s="0" t="n">
        <f aca="false">L4441/(1+(J4441/100))</f>
        <v>14.8998224702004</v>
      </c>
      <c r="L4441" s="0" t="n">
        <v>23.5</v>
      </c>
      <c r="M4441" s="0" t="n">
        <v>1</v>
      </c>
      <c r="N4441" s="0" t="n">
        <v>67.37</v>
      </c>
      <c r="O4441" s="0" t="n">
        <v>13.7</v>
      </c>
      <c r="P4441" s="0" t="n">
        <v>9.41</v>
      </c>
      <c r="Q4441" s="0" t="n">
        <v>1</v>
      </c>
      <c r="R4441" s="0" t="n">
        <v>8</v>
      </c>
      <c r="S4441" s="0" t="n">
        <v>88575727.5</v>
      </c>
      <c r="T4441" s="0" t="n">
        <v>1.71</v>
      </c>
      <c r="U4441" s="0" t="n">
        <v>6.52</v>
      </c>
      <c r="V4441" s="0" t="n">
        <v>3.97</v>
      </c>
      <c r="W4441" s="0" t="n">
        <v>5.12</v>
      </c>
      <c r="X4441" s="0" t="n">
        <v>294642924.5</v>
      </c>
      <c r="Y4441" s="0" t="n">
        <v>2.69</v>
      </c>
      <c r="Z4441" s="0" t="n">
        <v>2.54</v>
      </c>
      <c r="AA4441" s="0" t="n">
        <v>37252792.5</v>
      </c>
      <c r="AB4441" s="0" t="n">
        <v>39476986.3</v>
      </c>
      <c r="AC4441" s="0" t="n">
        <v>47400000</v>
      </c>
      <c r="AD4441" s="0" t="n">
        <v>1.09</v>
      </c>
      <c r="AE4441" s="0" t="n">
        <v>1.72</v>
      </c>
      <c r="AF4441" s="0" t="n">
        <v>1</v>
      </c>
    </row>
    <row r="4442" customFormat="false" ht="13.8" hidden="false" customHeight="false" outlineLevel="0" collapsed="false">
      <c r="A4442" s="1" t="s">
        <v>8870</v>
      </c>
      <c r="B4442" s="0" t="s">
        <v>8871</v>
      </c>
      <c r="C4442" s="0" t="s">
        <v>76</v>
      </c>
      <c r="D4442" s="0" t="s">
        <v>94</v>
      </c>
      <c r="E4442" s="0" t="s">
        <v>107</v>
      </c>
      <c r="F4442" s="0" t="n">
        <v>173730149.2</v>
      </c>
      <c r="G4442" s="0" t="n">
        <v>38.54</v>
      </c>
      <c r="H4442" s="0" t="n">
        <v>17.44</v>
      </c>
      <c r="I4442" s="0" t="n">
        <v>7299087000</v>
      </c>
      <c r="J4442" s="0" t="n">
        <v>5.83</v>
      </c>
      <c r="K4442" s="0" t="n">
        <f aca="false">L4442/(1+(J4442/100))</f>
        <v>1766.98478692242</v>
      </c>
      <c r="L4442" s="0" t="n">
        <v>1870</v>
      </c>
      <c r="M4442" s="0" t="n">
        <v>1</v>
      </c>
      <c r="N4442" s="0" t="n">
        <v>25.89</v>
      </c>
      <c r="O4442" s="0" t="n">
        <v>22.12</v>
      </c>
      <c r="P4442" s="0" t="n">
        <v>18.6</v>
      </c>
      <c r="Q4442" s="0" t="n">
        <v>4.83</v>
      </c>
      <c r="R4442" s="0" t="n">
        <v>7</v>
      </c>
      <c r="S4442" s="0" t="n">
        <v>4068806000</v>
      </c>
      <c r="T4442" s="0" t="n">
        <v>15.43</v>
      </c>
      <c r="U4442" s="0" t="n">
        <v>24.89</v>
      </c>
      <c r="V4442" s="0" t="n">
        <v>17.29</v>
      </c>
      <c r="W4442" s="0" t="n">
        <v>263.6</v>
      </c>
      <c r="X4442" s="0" t="n">
        <v>3212040500</v>
      </c>
      <c r="Y4442" s="0" t="n">
        <v>5.25</v>
      </c>
      <c r="Z4442" s="0" t="n">
        <v>6.04</v>
      </c>
      <c r="AA4442" s="0" t="n">
        <v>8585027000</v>
      </c>
      <c r="AB4442" s="0" t="n">
        <v>8700000000</v>
      </c>
      <c r="AC4442" s="0" t="n">
        <v>12000000000</v>
      </c>
      <c r="AD4442" s="0" t="n">
        <v>80.29</v>
      </c>
      <c r="AE4442" s="0" t="n">
        <v>136.3</v>
      </c>
      <c r="AF4442" s="0" t="n">
        <v>1</v>
      </c>
    </row>
    <row r="4443" customFormat="false" ht="13.8" hidden="false" customHeight="false" outlineLevel="0" collapsed="false">
      <c r="A4443" s="1" t="s">
        <v>8872</v>
      </c>
      <c r="B4443" s="0" t="s">
        <v>8873</v>
      </c>
      <c r="C4443" s="0" t="s">
        <v>44</v>
      </c>
      <c r="D4443" s="0" t="s">
        <v>50</v>
      </c>
      <c r="E4443" s="0" t="s">
        <v>51</v>
      </c>
      <c r="F4443" s="0" t="n">
        <v>172012568.67</v>
      </c>
      <c r="G4443" s="0" t="n">
        <v>68.7</v>
      </c>
      <c r="H4443" s="0" t="n">
        <v>22.11</v>
      </c>
      <c r="I4443" s="0" t="n">
        <v>119768000</v>
      </c>
      <c r="J4443" s="0" t="n">
        <v>29.21</v>
      </c>
      <c r="K4443" s="0" t="n">
        <f aca="false">L4443/(1+(J4443/100))</f>
        <v>89.0023991951087</v>
      </c>
      <c r="L4443" s="0" t="n">
        <v>115</v>
      </c>
      <c r="M4443" s="0" t="n">
        <v>2</v>
      </c>
      <c r="N4443" s="0" t="n">
        <v>22.34</v>
      </c>
      <c r="O4443" s="0" t="n">
        <v>48.63</v>
      </c>
      <c r="P4443" s="0" t="n">
        <v>18.65</v>
      </c>
      <c r="Q4443" s="0" t="n">
        <v>2.31</v>
      </c>
      <c r="R4443" s="0" t="n">
        <v>7</v>
      </c>
      <c r="S4443" s="0" t="n">
        <v>56654000</v>
      </c>
      <c r="T4443" s="0" t="n">
        <v>0.82</v>
      </c>
      <c r="U4443" s="0" t="n">
        <v>2.65</v>
      </c>
      <c r="V4443" s="0" t="n">
        <v>1.19</v>
      </c>
      <c r="W4443" s="0" t="n">
        <v>1.28</v>
      </c>
      <c r="X4443" s="0" t="n">
        <v>84155000</v>
      </c>
      <c r="Y4443" s="0" t="n">
        <v>0.28</v>
      </c>
      <c r="Z4443" s="0" t="n">
        <v>0.16</v>
      </c>
      <c r="AA4443" s="0" t="n">
        <v>546099000</v>
      </c>
      <c r="AB4443" s="0" t="n">
        <v>986698583.94</v>
      </c>
      <c r="AC4443" s="0" t="n">
        <v>1083700000</v>
      </c>
      <c r="AD4443" s="0" t="n">
        <v>1.83</v>
      </c>
      <c r="AE4443" s="0" t="n">
        <v>5.26</v>
      </c>
      <c r="AF4443" s="0" t="n">
        <v>1</v>
      </c>
    </row>
    <row r="4444" customFormat="false" ht="13.8" hidden="false" customHeight="false" outlineLevel="0" collapsed="false">
      <c r="A4444" s="1" t="s">
        <v>8874</v>
      </c>
      <c r="B4444" s="0" t="s">
        <v>8875</v>
      </c>
      <c r="C4444" s="0" t="s">
        <v>98</v>
      </c>
      <c r="D4444" s="0" t="s">
        <v>35</v>
      </c>
      <c r="E4444" s="0" t="s">
        <v>436</v>
      </c>
      <c r="F4444" s="0" t="n">
        <v>171857872.25</v>
      </c>
      <c r="G4444" s="0" t="n">
        <v>57.03</v>
      </c>
      <c r="H4444" s="0" t="n">
        <v>8.88</v>
      </c>
      <c r="I4444" s="0" t="n">
        <v>102873000</v>
      </c>
      <c r="J4444" s="0" t="n">
        <v>9.77</v>
      </c>
      <c r="K4444" s="0" t="n">
        <f aca="false">L4444/(1+(J4444/100))</f>
        <v>24.897512981689</v>
      </c>
      <c r="L4444" s="0" t="n">
        <v>27.33</v>
      </c>
      <c r="M4444" s="0" t="n">
        <v>3</v>
      </c>
      <c r="N4444" s="0" t="n">
        <v>32.56</v>
      </c>
      <c r="O4444" s="0" t="n">
        <v>323.8</v>
      </c>
      <c r="P4444" s="0" t="n">
        <v>24.85</v>
      </c>
      <c r="Q4444" s="0" t="n">
        <v>1.71</v>
      </c>
      <c r="R4444" s="0" t="n">
        <v>3</v>
      </c>
      <c r="S4444" s="0" t="n">
        <v>5607250</v>
      </c>
      <c r="T4444" s="0" t="n">
        <v>0.49</v>
      </c>
      <c r="U4444" s="0" t="n">
        <v>1.22</v>
      </c>
      <c r="V4444" s="0" t="n">
        <v>1.01</v>
      </c>
      <c r="W4444" s="0" t="n">
        <v>1.72</v>
      </c>
      <c r="X4444" s="0" t="n">
        <v>21657750</v>
      </c>
      <c r="Y4444" s="0" t="n">
        <v>8.4</v>
      </c>
      <c r="Z4444" s="0" t="n">
        <v>0.99</v>
      </c>
      <c r="AA4444" s="0" t="n">
        <v>170213000</v>
      </c>
      <c r="AB4444" s="0" t="n">
        <v>183614154.92</v>
      </c>
      <c r="AC4444" s="0" t="n">
        <v>205733333</v>
      </c>
      <c r="AD4444" s="0" t="n">
        <v>0.08</v>
      </c>
      <c r="AE4444" s="0" t="n">
        <v>1.21</v>
      </c>
      <c r="AF4444" s="0" t="n">
        <v>3</v>
      </c>
    </row>
    <row r="4445" customFormat="false" ht="13.8" hidden="false" customHeight="false" outlineLevel="0" collapsed="false">
      <c r="A4445" s="1" t="s">
        <v>8876</v>
      </c>
      <c r="B4445" s="0" t="s">
        <v>8877</v>
      </c>
      <c r="C4445" s="0" t="s">
        <v>76</v>
      </c>
      <c r="D4445" s="0" t="s">
        <v>94</v>
      </c>
      <c r="E4445" s="0" t="s">
        <v>340</v>
      </c>
      <c r="F4445" s="0" t="n">
        <v>171710784.85</v>
      </c>
      <c r="G4445" s="0" t="n">
        <v>20.41</v>
      </c>
      <c r="H4445" s="0" t="n">
        <v>8.32</v>
      </c>
      <c r="I4445" s="0" t="n">
        <v>29954000000</v>
      </c>
      <c r="J4445" s="0" t="n">
        <v>51.41</v>
      </c>
      <c r="K4445" s="0" t="n">
        <f aca="false">L4445/(1+(J4445/100))</f>
        <v>1486.03130572617</v>
      </c>
      <c r="L4445" s="0" t="n">
        <v>2250</v>
      </c>
      <c r="M4445" s="0" t="n">
        <v>1</v>
      </c>
      <c r="N4445" s="0" t="n">
        <v>7.61</v>
      </c>
      <c r="O4445" s="0" t="n">
        <v>12.35</v>
      </c>
      <c r="P4445" s="0" t="n">
        <v>8.35</v>
      </c>
      <c r="Q4445" s="0" t="n">
        <v>2.91</v>
      </c>
      <c r="R4445" s="0" t="n">
        <v>3</v>
      </c>
      <c r="S4445" s="0" t="n">
        <v>11386250000</v>
      </c>
      <c r="T4445" s="0" t="n">
        <v>3.73</v>
      </c>
      <c r="U4445" s="0" t="n">
        <v>6.16</v>
      </c>
      <c r="V4445" s="0" t="n">
        <v>5.79</v>
      </c>
      <c r="W4445" s="0" t="n">
        <v>1.94</v>
      </c>
      <c r="X4445" s="0" t="n">
        <v>1935750000</v>
      </c>
      <c r="Y4445" s="0" t="n">
        <v>0.35</v>
      </c>
      <c r="Z4445" s="0" t="n">
        <v>0.32</v>
      </c>
      <c r="AA4445" s="0" t="n">
        <v>64398000000</v>
      </c>
      <c r="AB4445" s="0" t="n">
        <v>70316438356.16</v>
      </c>
      <c r="AC4445" s="0" t="n">
        <v>78000000000</v>
      </c>
      <c r="AD4445" s="0" t="n">
        <v>120.33</v>
      </c>
      <c r="AE4445" s="0" t="n">
        <v>200.4</v>
      </c>
      <c r="AF4445" s="0" t="n">
        <v>1</v>
      </c>
    </row>
    <row r="4446" customFormat="false" ht="13.8" hidden="false" customHeight="false" outlineLevel="0" collapsed="false">
      <c r="A4446" s="1" t="s">
        <v>8878</v>
      </c>
      <c r="B4446" s="0" t="s">
        <v>8879</v>
      </c>
      <c r="C4446" s="0" t="s">
        <v>49</v>
      </c>
      <c r="D4446" s="0" t="s">
        <v>94</v>
      </c>
      <c r="E4446" s="0" t="s">
        <v>107</v>
      </c>
      <c r="F4446" s="0" t="n">
        <v>171495959.04</v>
      </c>
      <c r="G4446" s="0" t="n">
        <v>12.98</v>
      </c>
      <c r="H4446" s="0" t="n">
        <v>3.29</v>
      </c>
      <c r="I4446" s="0" t="n">
        <v>168214000</v>
      </c>
      <c r="J4446" s="0" t="n">
        <v>0</v>
      </c>
      <c r="K4446" s="0" t="n">
        <f aca="false">L4446/(1+(J4446/100))</f>
        <v>50</v>
      </c>
      <c r="L4446" s="0" t="n">
        <v>50</v>
      </c>
      <c r="M4446" s="0" t="n">
        <v>1</v>
      </c>
      <c r="N4446" s="0" t="n">
        <v>4.06</v>
      </c>
      <c r="O4446" s="0" t="n">
        <v>33</v>
      </c>
      <c r="P4446" s="0" t="n">
        <v>15.29</v>
      </c>
      <c r="Q4446" s="0" t="n">
        <v>2.34</v>
      </c>
      <c r="R4446" s="0" t="n">
        <v>6</v>
      </c>
      <c r="S4446" s="0" t="n">
        <v>88501000</v>
      </c>
      <c r="T4446" s="0" t="n">
        <v>1.69</v>
      </c>
      <c r="U4446" s="0" t="n">
        <v>3.04</v>
      </c>
      <c r="V4446" s="0" t="n">
        <v>2.38</v>
      </c>
      <c r="W4446" s="0" t="n">
        <v>0.95</v>
      </c>
      <c r="X4446" s="0" t="n">
        <v>14901000</v>
      </c>
      <c r="Y4446" s="0" t="n">
        <v>0.54</v>
      </c>
      <c r="Z4446" s="0" t="n">
        <v>0.56</v>
      </c>
      <c r="AA4446" s="0" t="n">
        <v>313603500</v>
      </c>
      <c r="AB4446" s="0" t="n">
        <v>300000000</v>
      </c>
      <c r="AC4446" s="0" t="n">
        <v>320000000</v>
      </c>
      <c r="AD4446" s="0" t="n">
        <v>1.51</v>
      </c>
      <c r="AE4446" s="0" t="n">
        <v>3.58</v>
      </c>
      <c r="AF4446" s="0" t="n">
        <v>1</v>
      </c>
    </row>
    <row r="4447" customFormat="false" ht="13.8" hidden="false" customHeight="false" outlineLevel="0" collapsed="false">
      <c r="A4447" s="1" t="s">
        <v>8880</v>
      </c>
      <c r="B4447" s="0" t="s">
        <v>8881</v>
      </c>
      <c r="C4447" s="0" t="s">
        <v>54</v>
      </c>
      <c r="D4447" s="0" t="s">
        <v>94</v>
      </c>
      <c r="E4447" s="0" t="s">
        <v>1810</v>
      </c>
      <c r="F4447" s="0" t="n">
        <v>171407848.24</v>
      </c>
      <c r="G4447" s="0" t="n">
        <v>9.06</v>
      </c>
      <c r="H4447" s="0" t="n">
        <v>7.28</v>
      </c>
      <c r="I4447" s="0" t="n">
        <v>342751528040</v>
      </c>
      <c r="J4447" s="0" t="n">
        <v>36.55</v>
      </c>
      <c r="K4447" s="0" t="n">
        <f aca="false">L4447/(1+(J4447/100))</f>
        <v>9520.32222629074</v>
      </c>
      <c r="L4447" s="0" t="n">
        <v>13000</v>
      </c>
      <c r="M4447" s="0" t="n">
        <v>1</v>
      </c>
      <c r="N4447" s="0" t="n">
        <v>72.83</v>
      </c>
      <c r="O4447" s="0" t="n">
        <v>3.09</v>
      </c>
      <c r="P4447" s="0" t="n">
        <v>4.14</v>
      </c>
      <c r="Q4447" s="0" t="n">
        <v>0.57</v>
      </c>
      <c r="R4447" s="0" t="n">
        <v>7</v>
      </c>
      <c r="S4447" s="0" t="n">
        <v>309216594160</v>
      </c>
      <c r="T4447" s="0" t="n">
        <v>4.35</v>
      </c>
      <c r="U4447" s="0" t="n">
        <v>14.74</v>
      </c>
      <c r="V4447" s="0" t="n">
        <v>6.81</v>
      </c>
      <c r="W4447" s="0" t="n">
        <v>0.46</v>
      </c>
      <c r="X4447" s="0" t="n">
        <v>547790797870</v>
      </c>
      <c r="Y4447" s="0" t="n">
        <v>0.51</v>
      </c>
      <c r="Z4447" s="0" t="n">
        <v>0.52</v>
      </c>
      <c r="AA4447" s="0" t="n">
        <v>419681455670</v>
      </c>
      <c r="AB4447" s="0" t="n">
        <v>412600000000</v>
      </c>
      <c r="AC4447" s="0" t="n">
        <v>472700000000</v>
      </c>
      <c r="AD4447" s="0" t="n">
        <v>3076.78</v>
      </c>
      <c r="AE4447" s="0" t="n">
        <v>2884</v>
      </c>
      <c r="AF4447" s="0" t="n">
        <v>1</v>
      </c>
    </row>
    <row r="4448" customFormat="false" ht="13.8" hidden="false" customHeight="false" outlineLevel="0" collapsed="false">
      <c r="A4448" s="1" t="s">
        <v>8882</v>
      </c>
      <c r="B4448" s="0" t="s">
        <v>8883</v>
      </c>
      <c r="C4448" s="0" t="s">
        <v>54</v>
      </c>
      <c r="D4448" s="0" t="s">
        <v>45</v>
      </c>
      <c r="E4448" s="0" t="s">
        <v>485</v>
      </c>
      <c r="F4448" s="0" t="n">
        <v>171324604.42</v>
      </c>
      <c r="G4448" s="0" t="n">
        <v>4.56</v>
      </c>
      <c r="H4448" s="0" t="n">
        <v>7.06</v>
      </c>
      <c r="I4448" s="0" t="n">
        <v>145592840790</v>
      </c>
      <c r="J4448" s="0" t="n">
        <v>146.24</v>
      </c>
      <c r="K4448" s="0" t="n">
        <f aca="false">L4448/(1+(J4448/100))</f>
        <v>8650.09746588694</v>
      </c>
      <c r="L4448" s="0" t="n">
        <v>21300</v>
      </c>
      <c r="M4448" s="0" t="n">
        <v>1</v>
      </c>
      <c r="N4448" s="0" t="n">
        <v>33.46</v>
      </c>
      <c r="O4448" s="0" t="n">
        <v>4.67</v>
      </c>
      <c r="P4448" s="0" t="n">
        <v>4.36</v>
      </c>
      <c r="Q4448" s="0" t="n">
        <v>2.78</v>
      </c>
      <c r="R4448" s="0" t="n">
        <v>6</v>
      </c>
      <c r="S4448" s="0" t="n">
        <v>126083318466.67</v>
      </c>
      <c r="T4448" s="0" t="n">
        <v>12.84</v>
      </c>
      <c r="U4448" s="0" t="n">
        <v>24.27</v>
      </c>
      <c r="V4448" s="0" t="n">
        <v>15.68</v>
      </c>
      <c r="W4448" s="0" t="n">
        <v>1.13</v>
      </c>
      <c r="X4448" s="0" t="n">
        <v>102010143913.33</v>
      </c>
      <c r="Y4448" s="0" t="n">
        <v>0.56</v>
      </c>
      <c r="Z4448" s="0" t="n">
        <v>0.39</v>
      </c>
      <c r="AA4448" s="0" t="n">
        <v>376882735470</v>
      </c>
      <c r="AB4448" s="0" t="n">
        <v>536256712328.77</v>
      </c>
      <c r="AC4448" s="0" t="n">
        <v>576300000000</v>
      </c>
      <c r="AD4448" s="0" t="n">
        <v>1861</v>
      </c>
      <c r="AE4448" s="0" t="n">
        <v>1930</v>
      </c>
      <c r="AF4448" s="0" t="n">
        <v>1</v>
      </c>
    </row>
    <row r="4449" customFormat="false" ht="13.8" hidden="false" customHeight="false" outlineLevel="0" collapsed="false">
      <c r="A4449" s="1" t="s">
        <v>8884</v>
      </c>
      <c r="B4449" s="0" t="s">
        <v>8885</v>
      </c>
      <c r="C4449" s="0" t="s">
        <v>54</v>
      </c>
      <c r="D4449" s="0" t="s">
        <v>94</v>
      </c>
      <c r="E4449" s="0" t="s">
        <v>834</v>
      </c>
      <c r="F4449" s="0" t="n">
        <v>171202851.64</v>
      </c>
      <c r="G4449" s="0" t="n">
        <v>11.38</v>
      </c>
      <c r="H4449" s="0" t="n">
        <v>8.38</v>
      </c>
      <c r="I4449" s="0" t="n">
        <v>950145059920</v>
      </c>
      <c r="J4449" s="0" t="n">
        <v>107.2</v>
      </c>
      <c r="K4449" s="0" t="n">
        <f aca="false">L4449/(1+(J4449/100))</f>
        <v>16399.8552123552</v>
      </c>
      <c r="L4449" s="0" t="n">
        <v>33980.5</v>
      </c>
      <c r="M4449" s="0" t="n">
        <v>1</v>
      </c>
      <c r="N4449" s="0" t="n">
        <v>0.13</v>
      </c>
      <c r="O4449" s="0" t="n">
        <v>3.75</v>
      </c>
      <c r="P4449" s="0" t="n">
        <v>6.36</v>
      </c>
      <c r="Q4449" s="0" t="n">
        <v>1.84</v>
      </c>
      <c r="R4449" s="0" t="n">
        <v>7</v>
      </c>
      <c r="S4449" s="0" t="n">
        <v>647219477700</v>
      </c>
      <c r="T4449" s="0" t="n">
        <v>2.6</v>
      </c>
      <c r="U4449" s="0" t="n">
        <v>6.33</v>
      </c>
      <c r="V4449" s="0" t="n">
        <v>6.32</v>
      </c>
      <c r="W4449" s="0" t="n">
        <v>0.24</v>
      </c>
      <c r="X4449" s="0" t="n">
        <v>3041385500</v>
      </c>
      <c r="Y4449" s="0" t="n">
        <v>0.16</v>
      </c>
      <c r="Z4449" s="0" t="n">
        <v>0.13</v>
      </c>
      <c r="AA4449" s="0" t="n">
        <v>1468710396170</v>
      </c>
      <c r="AB4449" s="0" t="n">
        <v>1817000000000</v>
      </c>
      <c r="AC4449" s="0" t="n">
        <v>2134000000000</v>
      </c>
      <c r="AD4449" s="0" t="n">
        <v>4371.53</v>
      </c>
      <c r="AE4449" s="0" t="n">
        <v>2795.14</v>
      </c>
      <c r="AF4449" s="0" t="n">
        <v>1</v>
      </c>
    </row>
    <row r="4450" customFormat="false" ht="13.8" hidden="false" customHeight="false" outlineLevel="0" collapsed="false">
      <c r="A4450" s="1" t="s">
        <v>8886</v>
      </c>
      <c r="B4450" s="0" t="s">
        <v>8887</v>
      </c>
      <c r="C4450" s="0" t="s">
        <v>54</v>
      </c>
      <c r="D4450" s="0" t="s">
        <v>45</v>
      </c>
      <c r="E4450" s="0" t="s">
        <v>265</v>
      </c>
      <c r="F4450" s="0" t="n">
        <v>171120001.02</v>
      </c>
      <c r="G4450" s="0" t="n">
        <v>19.45</v>
      </c>
      <c r="H4450" s="0" t="n">
        <v>5.11</v>
      </c>
      <c r="I4450" s="0" t="n">
        <v>462595407030</v>
      </c>
      <c r="J4450" s="0" t="n">
        <v>25.56</v>
      </c>
      <c r="K4450" s="0" t="n">
        <f aca="false">L4450/(1+(J4450/100))</f>
        <v>3345.01433577572</v>
      </c>
      <c r="L4450" s="0" t="n">
        <v>4200</v>
      </c>
      <c r="M4450" s="0" t="n">
        <v>1</v>
      </c>
      <c r="N4450" s="0" t="n">
        <v>21.18</v>
      </c>
      <c r="O4450" s="0" t="n">
        <v>39.05</v>
      </c>
      <c r="P4450" s="0" t="n">
        <v>6.41</v>
      </c>
      <c r="Q4450" s="0" t="n">
        <v>1.73</v>
      </c>
      <c r="R4450" s="0" t="n">
        <v>6</v>
      </c>
      <c r="S4450" s="0" t="n">
        <v>408148157295</v>
      </c>
      <c r="T4450" s="0" t="n">
        <v>0.53</v>
      </c>
      <c r="U4450" s="0" t="n">
        <v>1.13</v>
      </c>
      <c r="V4450" s="0" t="n">
        <v>0.86</v>
      </c>
      <c r="W4450" s="0" t="n">
        <v>0.44</v>
      </c>
      <c r="X4450" s="0" t="n">
        <v>143130270333.33</v>
      </c>
      <c r="Y4450" s="0" t="n">
        <v>0.28</v>
      </c>
      <c r="Z4450" s="0" t="n">
        <v>0.12</v>
      </c>
      <c r="AA4450" s="0" t="n">
        <v>737044306700</v>
      </c>
      <c r="AB4450" s="0" t="n">
        <v>1773898630136.99</v>
      </c>
      <c r="AC4450" s="0" t="n">
        <v>1117000000000</v>
      </c>
      <c r="AD4450" s="0" t="n">
        <v>85.66</v>
      </c>
      <c r="AE4450" s="0" t="n">
        <v>157</v>
      </c>
      <c r="AF4450" s="0" t="n">
        <v>1</v>
      </c>
    </row>
    <row r="4451" customFormat="false" ht="13.8" hidden="false" customHeight="false" outlineLevel="0" collapsed="false">
      <c r="A4451" s="1" t="s">
        <v>8888</v>
      </c>
      <c r="B4451" s="0" t="s">
        <v>8889</v>
      </c>
      <c r="C4451" s="0" t="s">
        <v>34</v>
      </c>
      <c r="D4451" s="0" t="s">
        <v>35</v>
      </c>
      <c r="E4451" s="0" t="s">
        <v>73</v>
      </c>
      <c r="F4451" s="0" t="n">
        <v>170895788.85</v>
      </c>
      <c r="G4451" s="0" t="n">
        <v>14.32</v>
      </c>
      <c r="H4451" s="0" t="n">
        <v>12.02</v>
      </c>
      <c r="I4451" s="0" t="n">
        <v>5853078000</v>
      </c>
      <c r="J4451" s="0" t="n">
        <v>16.36</v>
      </c>
      <c r="K4451" s="0" t="n">
        <f aca="false">L4451/(1+(J4451/100))</f>
        <v>13.7504297009282</v>
      </c>
      <c r="L4451" s="0" t="n">
        <v>16</v>
      </c>
      <c r="M4451" s="0" t="n">
        <v>1</v>
      </c>
      <c r="N4451" s="0" t="n">
        <v>14.99</v>
      </c>
      <c r="O4451" s="0" t="n">
        <v>10.7</v>
      </c>
      <c r="P4451" s="0" t="n">
        <v>7.6</v>
      </c>
      <c r="Q4451" s="0" t="n">
        <v>3.21</v>
      </c>
      <c r="R4451" s="0" t="n">
        <v>8</v>
      </c>
      <c r="S4451" s="0" t="n">
        <v>796014750</v>
      </c>
      <c r="T4451" s="0" t="n">
        <v>5.2</v>
      </c>
      <c r="U4451" s="0" t="n">
        <v>8.51</v>
      </c>
      <c r="V4451" s="0" t="n">
        <v>6.74</v>
      </c>
      <c r="W4451" s="0" t="n">
        <v>0.97</v>
      </c>
      <c r="X4451" s="0" t="n">
        <v>1469639500</v>
      </c>
      <c r="Y4451" s="0" t="n">
        <v>0.77</v>
      </c>
      <c r="Z4451" s="0" t="n">
        <v>0.69</v>
      </c>
      <c r="AA4451" s="0" t="n">
        <v>6736917000</v>
      </c>
      <c r="AB4451" s="0" t="n">
        <v>7827000000</v>
      </c>
      <c r="AC4451" s="0" t="n">
        <v>9699000000</v>
      </c>
      <c r="AD4451" s="0" t="n">
        <v>1.29</v>
      </c>
      <c r="AE4451" s="0" t="n">
        <v>1.68</v>
      </c>
      <c r="AF4451" s="0" t="n">
        <v>1</v>
      </c>
    </row>
    <row r="4452" customFormat="false" ht="13.8" hidden="false" customHeight="false" outlineLevel="0" collapsed="false">
      <c r="A4452" s="1" t="s">
        <v>8890</v>
      </c>
      <c r="B4452" s="0" t="s">
        <v>8891</v>
      </c>
      <c r="C4452" s="0" t="s">
        <v>76</v>
      </c>
      <c r="D4452" s="0" t="s">
        <v>45</v>
      </c>
      <c r="E4452" s="0" t="s">
        <v>265</v>
      </c>
      <c r="F4452" s="0" t="n">
        <v>170870607.99</v>
      </c>
      <c r="G4452" s="0" t="n">
        <v>62.81</v>
      </c>
      <c r="H4452" s="0" t="n">
        <v>3.26</v>
      </c>
      <c r="I4452" s="0" t="n">
        <v>68023000000</v>
      </c>
      <c r="J4452" s="0" t="n">
        <v>356.36</v>
      </c>
      <c r="K4452" s="0" t="n">
        <f aca="false">L4452/(1+(J4452/100))</f>
        <v>471.995792795162</v>
      </c>
      <c r="L4452" s="0" t="n">
        <v>2154</v>
      </c>
      <c r="M4452" s="0" t="n">
        <v>1</v>
      </c>
      <c r="N4452" s="0" t="n">
        <v>54.88</v>
      </c>
      <c r="O4452" s="0" t="n">
        <v>3.51</v>
      </c>
      <c r="P4452" s="0" t="n">
        <v>7.17</v>
      </c>
      <c r="Q4452" s="0" t="n">
        <v>1.35</v>
      </c>
      <c r="R4452" s="0" t="n">
        <v>6</v>
      </c>
      <c r="S4452" s="0" t="n">
        <v>26099000000</v>
      </c>
      <c r="T4452" s="0" t="n">
        <v>-0.34</v>
      </c>
      <c r="U4452" s="0" t="n">
        <v>-1.48</v>
      </c>
      <c r="V4452" s="0" t="n">
        <v>-0.45</v>
      </c>
      <c r="W4452" s="0" t="n">
        <v>0.27</v>
      </c>
      <c r="X4452" s="0" t="n">
        <v>183429000000</v>
      </c>
      <c r="Y4452" s="0" t="n">
        <v>0.07</v>
      </c>
      <c r="Z4452" s="0" t="n">
        <v>0.06</v>
      </c>
      <c r="AA4452" s="0" t="n">
        <v>302608000000</v>
      </c>
      <c r="AB4452" s="0" t="n">
        <v>340000000000</v>
      </c>
      <c r="AC4452" s="0" t="n">
        <v>362500000000</v>
      </c>
      <c r="AD4452" s="0" t="n">
        <v>-31.33</v>
      </c>
      <c r="AE4452" s="0" t="n">
        <v>106.4</v>
      </c>
      <c r="AF4452" s="0" t="n">
        <v>1</v>
      </c>
    </row>
    <row r="4453" customFormat="false" ht="13.8" hidden="false" customHeight="false" outlineLevel="0" collapsed="false">
      <c r="A4453" s="1" t="s">
        <v>8892</v>
      </c>
      <c r="B4453" s="0" t="s">
        <v>8893</v>
      </c>
      <c r="C4453" s="0" t="s">
        <v>76</v>
      </c>
      <c r="D4453" s="0" t="s">
        <v>94</v>
      </c>
      <c r="E4453" s="0" t="s">
        <v>107</v>
      </c>
      <c r="F4453" s="0" t="n">
        <v>170678159.92</v>
      </c>
      <c r="G4453" s="0" t="n">
        <v>7.43</v>
      </c>
      <c r="H4453" s="0" t="n">
        <v>2.22</v>
      </c>
      <c r="I4453" s="0" t="n">
        <v>54240000000</v>
      </c>
      <c r="J4453" s="0" t="n">
        <v>27.74</v>
      </c>
      <c r="K4453" s="0" t="n">
        <f aca="false">L4453/(1+(J4453/100))</f>
        <v>821.982151244716</v>
      </c>
      <c r="L4453" s="0" t="n">
        <v>1050</v>
      </c>
      <c r="M4453" s="0" t="n">
        <v>1</v>
      </c>
      <c r="N4453" s="0" t="n">
        <v>0</v>
      </c>
      <c r="O4453" s="0" t="n">
        <v>10.2</v>
      </c>
      <c r="P4453" s="0" t="n">
        <v>18.19</v>
      </c>
      <c r="Q4453" s="0" t="n">
        <v>2.85</v>
      </c>
      <c r="R4453" s="0" t="n">
        <v>8</v>
      </c>
      <c r="S4453" s="0" t="n">
        <v>39410250000</v>
      </c>
      <c r="T4453" s="0" t="n">
        <v>3.35</v>
      </c>
      <c r="U4453" s="0" t="n">
        <v>4.12</v>
      </c>
      <c r="V4453" s="0" t="n">
        <v>4.12</v>
      </c>
      <c r="W4453" s="0" t="n">
        <v>0.63</v>
      </c>
      <c r="X4453" s="0" t="n">
        <v>1500000</v>
      </c>
      <c r="Y4453" s="0" t="n">
        <v>0.73</v>
      </c>
      <c r="Z4453" s="0" t="n">
        <v>0.78</v>
      </c>
      <c r="AA4453" s="0" t="n">
        <v>31679000000</v>
      </c>
      <c r="AB4453" s="0" t="n">
        <v>29500000000</v>
      </c>
      <c r="AC4453" s="0" t="n">
        <v>30800000000</v>
      </c>
      <c r="AD4453" s="0" t="n">
        <v>80.62</v>
      </c>
      <c r="AE4453" s="0" t="n">
        <v>51.9</v>
      </c>
      <c r="AF4453" s="0" t="n">
        <v>1</v>
      </c>
    </row>
    <row r="4454" customFormat="false" ht="13.8" hidden="false" customHeight="false" outlineLevel="0" collapsed="false">
      <c r="A4454" s="1" t="s">
        <v>8894</v>
      </c>
      <c r="B4454" s="0" t="s">
        <v>8895</v>
      </c>
      <c r="C4454" s="0" t="s">
        <v>76</v>
      </c>
      <c r="D4454" s="0" t="s">
        <v>94</v>
      </c>
      <c r="E4454" s="0" t="s">
        <v>107</v>
      </c>
      <c r="F4454" s="0" t="n">
        <v>170530242.08</v>
      </c>
      <c r="G4454" s="0" t="n">
        <v>8.94</v>
      </c>
      <c r="H4454" s="0" t="n">
        <v>4.01</v>
      </c>
      <c r="I4454" s="0" t="n">
        <v>30794194000</v>
      </c>
      <c r="J4454" s="0" t="n">
        <v>49.03</v>
      </c>
      <c r="K4454" s="0" t="n">
        <f aca="false">L4454/(1+(J4454/100))</f>
        <v>671.005837750789</v>
      </c>
      <c r="L4454" s="0" t="n">
        <v>1000</v>
      </c>
      <c r="M4454" s="0" t="n">
        <v>1</v>
      </c>
      <c r="N4454" s="0" t="n">
        <v>0</v>
      </c>
      <c r="O4454" s="0" t="n">
        <v>11.61</v>
      </c>
      <c r="P4454" s="0" t="n">
        <v>12.16</v>
      </c>
      <c r="Q4454" s="0" t="n">
        <v>4.68</v>
      </c>
      <c r="R4454" s="0" t="n">
        <v>7</v>
      </c>
      <c r="S4454" s="0" t="n">
        <v>27253230500</v>
      </c>
      <c r="T4454" s="0" t="n">
        <v>5.28</v>
      </c>
      <c r="U4454" s="0" t="n">
        <v>6.17</v>
      </c>
      <c r="V4454" s="0" t="n">
        <v>6.17</v>
      </c>
      <c r="W4454" s="0" t="n">
        <v>1.27</v>
      </c>
      <c r="X4454" s="0" t="n">
        <v>0</v>
      </c>
      <c r="Y4454" s="0" t="n">
        <v>1.06</v>
      </c>
      <c r="Z4454" s="0" t="n">
        <v>1.1</v>
      </c>
      <c r="AA4454" s="0" t="n">
        <v>21507648000</v>
      </c>
      <c r="AB4454" s="0" t="n">
        <v>20800000000</v>
      </c>
      <c r="AC4454" s="0" t="n">
        <v>22500000000</v>
      </c>
      <c r="AD4454" s="0" t="n">
        <v>57.78</v>
      </c>
      <c r="AE4454" s="0" t="n">
        <v>59.3</v>
      </c>
      <c r="AF4454" s="0" t="n">
        <v>1</v>
      </c>
    </row>
    <row r="4455" customFormat="false" ht="13.8" hidden="false" customHeight="false" outlineLevel="0" collapsed="false">
      <c r="A4455" s="1" t="s">
        <v>8896</v>
      </c>
      <c r="B4455" s="0" t="s">
        <v>8897</v>
      </c>
      <c r="C4455" s="0" t="s">
        <v>34</v>
      </c>
      <c r="D4455" s="0" t="s">
        <v>35</v>
      </c>
      <c r="E4455" s="0" t="s">
        <v>36</v>
      </c>
      <c r="F4455" s="0" t="n">
        <v>170524242.74</v>
      </c>
      <c r="G4455" s="0" t="n">
        <v>53.56</v>
      </c>
      <c r="H4455" s="0" t="n">
        <v>54.46</v>
      </c>
      <c r="I4455" s="0" t="n">
        <v>4457896000</v>
      </c>
      <c r="J4455" s="0" t="n">
        <v>127.27</v>
      </c>
      <c r="K4455" s="0" t="n">
        <f aca="false">L4455/(1+(J4455/100))</f>
        <v>17.6002112025344</v>
      </c>
      <c r="L4455" s="0" t="n">
        <v>40</v>
      </c>
      <c r="M4455" s="0" t="n">
        <v>1</v>
      </c>
      <c r="N4455" s="0" t="n">
        <v>12.52</v>
      </c>
      <c r="O4455" s="0" t="n">
        <v>13.06</v>
      </c>
      <c r="P4455" s="0" t="n">
        <v>23.78</v>
      </c>
      <c r="Q4455" s="0" t="n">
        <v>4.23</v>
      </c>
      <c r="R4455" s="0" t="n">
        <v>5</v>
      </c>
      <c r="S4455" s="0" t="n">
        <v>674375500</v>
      </c>
      <c r="T4455" s="0" t="n">
        <v>6.69</v>
      </c>
      <c r="U4455" s="0" t="n">
        <v>10.05</v>
      </c>
      <c r="V4455" s="0" t="n">
        <v>8.45</v>
      </c>
      <c r="W4455" s="0" t="n">
        <v>1.3</v>
      </c>
      <c r="X4455" s="0" t="n">
        <v>761265000</v>
      </c>
      <c r="Y4455" s="0" t="n">
        <v>1.99</v>
      </c>
      <c r="Z4455" s="0" t="n">
        <v>1.55</v>
      </c>
      <c r="AA4455" s="0" t="n">
        <v>2666873000</v>
      </c>
      <c r="AB4455" s="0" t="n">
        <v>3369000000</v>
      </c>
      <c r="AC4455" s="0" t="n">
        <v>6936570000</v>
      </c>
      <c r="AD4455" s="0" t="n">
        <v>1.35</v>
      </c>
      <c r="AE4455" s="0" t="n">
        <v>1.14</v>
      </c>
      <c r="AF4455" s="0" t="n">
        <v>1</v>
      </c>
    </row>
    <row r="4456" customFormat="false" ht="13.8" hidden="false" customHeight="false" outlineLevel="0" collapsed="false">
      <c r="A4456" s="1" t="s">
        <v>8898</v>
      </c>
      <c r="B4456" s="0" t="s">
        <v>8899</v>
      </c>
      <c r="C4456" s="0" t="s">
        <v>98</v>
      </c>
      <c r="D4456" s="0" t="s">
        <v>94</v>
      </c>
      <c r="E4456" s="0" t="s">
        <v>107</v>
      </c>
      <c r="F4456" s="0" t="n">
        <v>170087684.43</v>
      </c>
      <c r="G4456" s="0" t="n">
        <v>352.02</v>
      </c>
      <c r="H4456" s="0" t="n">
        <v>11.42</v>
      </c>
      <c r="I4456" s="0" t="n">
        <v>51647000</v>
      </c>
      <c r="J4456" s="0" t="n">
        <v>-7.22</v>
      </c>
      <c r="K4456" s="0" t="n">
        <f aca="false">L4456/(1+(J4456/100))</f>
        <v>24.2509161457211</v>
      </c>
      <c r="L4456" s="0" t="n">
        <v>22.5</v>
      </c>
      <c r="M4456" s="0" t="n">
        <v>5</v>
      </c>
      <c r="N4456" s="0" t="n">
        <v>46.56</v>
      </c>
      <c r="O4456" s="0" t="n">
        <v>2331.73</v>
      </c>
      <c r="P4456" s="0" t="n">
        <v>75.69</v>
      </c>
      <c r="Q4456" s="0" t="n">
        <v>2.49</v>
      </c>
      <c r="R4456" s="0" t="n">
        <v>8</v>
      </c>
      <c r="S4456" s="0" t="n">
        <v>-16289000</v>
      </c>
      <c r="T4456" s="0" t="n">
        <v>-0.08</v>
      </c>
      <c r="U4456" s="0" t="n">
        <v>-0.21</v>
      </c>
      <c r="V4456" s="0" t="n">
        <v>-0.1</v>
      </c>
      <c r="W4456" s="0" t="n">
        <v>49.74</v>
      </c>
      <c r="X4456" s="0" t="n">
        <v>61171000</v>
      </c>
      <c r="Y4456" s="0" t="n">
        <v>22.66</v>
      </c>
      <c r="Z4456" s="0" t="n">
        <v>21.07</v>
      </c>
      <c r="AA4456" s="0" t="n">
        <v>81485000</v>
      </c>
      <c r="AB4456" s="0" t="n">
        <v>123880109.59</v>
      </c>
      <c r="AC4456" s="0" t="n">
        <v>142720000</v>
      </c>
      <c r="AD4456" s="0" t="n">
        <v>0.01</v>
      </c>
      <c r="AE4456" s="0" t="n">
        <v>0.44</v>
      </c>
      <c r="AF4456" s="0" t="n">
        <v>5</v>
      </c>
    </row>
    <row r="4457" customFormat="false" ht="13.8" hidden="false" customHeight="false" outlineLevel="0" collapsed="false">
      <c r="A4457" s="1" t="s">
        <v>8900</v>
      </c>
      <c r="B4457" s="0" t="s">
        <v>8901</v>
      </c>
      <c r="C4457" s="0" t="s">
        <v>76</v>
      </c>
      <c r="D4457" s="0" t="s">
        <v>50</v>
      </c>
      <c r="E4457" s="0" t="s">
        <v>3715</v>
      </c>
      <c r="F4457" s="0" t="n">
        <v>170057819.46</v>
      </c>
      <c r="G4457" s="0" t="n">
        <v>3.62</v>
      </c>
      <c r="H4457" s="0" t="n">
        <v>0.9</v>
      </c>
      <c r="I4457" s="0" t="n">
        <v>15834000000</v>
      </c>
      <c r="J4457" s="0" t="n">
        <v>13.69</v>
      </c>
      <c r="K4457" s="0" t="n">
        <f aca="false">L4457/(1+(J4457/100))</f>
        <v>2111.00360629783</v>
      </c>
      <c r="L4457" s="0" t="n">
        <v>2400</v>
      </c>
      <c r="M4457" s="0" t="n">
        <v>1</v>
      </c>
      <c r="N4457" s="0" t="n">
        <v>0</v>
      </c>
      <c r="O4457" s="0" t="n">
        <v>11.46</v>
      </c>
      <c r="P4457" s="0" t="n">
        <v>13.64</v>
      </c>
      <c r="Q4457" s="0" t="n">
        <v>7.79</v>
      </c>
      <c r="R4457" s="0" t="n">
        <v>8</v>
      </c>
      <c r="S4457" s="0" t="n">
        <v>16645250000</v>
      </c>
      <c r="T4457" s="0" t="n">
        <v>9.76</v>
      </c>
      <c r="U4457" s="0" t="n">
        <v>12.35</v>
      </c>
      <c r="V4457" s="0" t="n">
        <v>12.35</v>
      </c>
      <c r="W4457" s="0" t="n">
        <v>2.15</v>
      </c>
      <c r="X4457" s="0" t="n">
        <v>0</v>
      </c>
      <c r="Y4457" s="0" t="n">
        <v>0.58</v>
      </c>
      <c r="Z4457" s="0" t="n">
        <v>0.5</v>
      </c>
      <c r="AA4457" s="0" t="n">
        <v>37841000000</v>
      </c>
      <c r="AB4457" s="0" t="n">
        <v>44400000000</v>
      </c>
      <c r="AC4457" s="0" t="n">
        <v>45200000000</v>
      </c>
      <c r="AD4457" s="0" t="n">
        <v>184.13</v>
      </c>
      <c r="AE4457" s="0" t="n">
        <v>159.5</v>
      </c>
      <c r="AF4457" s="0" t="n">
        <v>1</v>
      </c>
    </row>
    <row r="4458" customFormat="false" ht="13.8" hidden="false" customHeight="false" outlineLevel="0" collapsed="false">
      <c r="A4458" s="1" t="s">
        <v>8902</v>
      </c>
      <c r="B4458" s="0" t="s">
        <v>8903</v>
      </c>
      <c r="C4458" s="0" t="s">
        <v>288</v>
      </c>
      <c r="D4458" s="0" t="s">
        <v>94</v>
      </c>
      <c r="E4458" s="0" t="s">
        <v>340</v>
      </c>
      <c r="F4458" s="0" t="n">
        <v>169742771.45</v>
      </c>
      <c r="G4458" s="0" t="n">
        <v>9.71</v>
      </c>
      <c r="H4458" s="0" t="n">
        <v>3.97</v>
      </c>
      <c r="I4458" s="0" t="n">
        <v>114672000</v>
      </c>
      <c r="J4458" s="0" t="n">
        <v>13.33</v>
      </c>
      <c r="K4458" s="0" t="n">
        <f aca="false">L4458/(1+(J4458/100))</f>
        <v>5.00308832612724</v>
      </c>
      <c r="L4458" s="0" t="n">
        <v>5.67</v>
      </c>
      <c r="M4458" s="0" t="n">
        <v>3</v>
      </c>
      <c r="N4458" s="0" t="n">
        <v>31.47</v>
      </c>
      <c r="O4458" s="0" t="n">
        <v>21.74</v>
      </c>
      <c r="P4458" s="0" t="n">
        <v>13.31</v>
      </c>
      <c r="Q4458" s="0" t="n">
        <v>2.19</v>
      </c>
      <c r="R4458" s="0" t="n">
        <v>4</v>
      </c>
      <c r="S4458" s="0" t="n">
        <v>19459500</v>
      </c>
      <c r="T4458" s="0" t="n">
        <v>3.19</v>
      </c>
      <c r="U4458" s="0" t="n">
        <v>7.14</v>
      </c>
      <c r="V4458" s="0" t="n">
        <v>4.05</v>
      </c>
      <c r="W4458" s="0" t="n">
        <v>1.56</v>
      </c>
      <c r="X4458" s="0" t="n">
        <v>87244750</v>
      </c>
      <c r="Y4458" s="0" t="n">
        <v>0.9</v>
      </c>
      <c r="Z4458" s="0" t="n">
        <v>0.86</v>
      </c>
      <c r="AA4458" s="0" t="n">
        <v>197296000</v>
      </c>
      <c r="AB4458" s="0" t="n">
        <v>207547123.39</v>
      </c>
      <c r="AC4458" s="0" t="n">
        <v>218733333</v>
      </c>
      <c r="AD4458" s="0" t="n">
        <v>0.23</v>
      </c>
      <c r="AE4458" s="0" t="n">
        <v>0.38</v>
      </c>
      <c r="AF4458" s="0" t="n">
        <v>3</v>
      </c>
    </row>
    <row r="4459" customFormat="false" ht="13.8" hidden="false" customHeight="false" outlineLevel="0" collapsed="false">
      <c r="A4459" s="1" t="s">
        <v>8904</v>
      </c>
      <c r="B4459" s="0" t="s">
        <v>8905</v>
      </c>
      <c r="C4459" s="0" t="s">
        <v>98</v>
      </c>
      <c r="D4459" s="0" t="s">
        <v>45</v>
      </c>
      <c r="E4459" s="0" t="s">
        <v>265</v>
      </c>
      <c r="F4459" s="0" t="n">
        <v>169721351.43</v>
      </c>
      <c r="G4459" s="0" t="n">
        <v>306.03</v>
      </c>
      <c r="H4459" s="0" t="n">
        <v>2.35</v>
      </c>
      <c r="I4459" s="0" t="n">
        <v>343024000</v>
      </c>
      <c r="J4459" s="0" t="n">
        <v>150</v>
      </c>
      <c r="K4459" s="0" t="n">
        <f aca="false">L4459/(1+(J4459/100))</f>
        <v>10.4</v>
      </c>
      <c r="L4459" s="0" t="n">
        <v>26</v>
      </c>
      <c r="M4459" s="0" t="n">
        <v>1</v>
      </c>
      <c r="N4459" s="0" t="n">
        <v>35.76</v>
      </c>
      <c r="O4459" s="0" t="n">
        <v>35.07</v>
      </c>
      <c r="P4459" s="0" t="n">
        <v>7.43</v>
      </c>
      <c r="Q4459" s="0" t="n">
        <v>1.63</v>
      </c>
      <c r="R4459" s="0" t="n">
        <v>7</v>
      </c>
      <c r="S4459" s="0" t="n">
        <v>195253250</v>
      </c>
      <c r="T4459" s="0" t="n">
        <v>-2.73</v>
      </c>
      <c r="U4459" s="0" t="n">
        <v>-10.98</v>
      </c>
      <c r="V4459" s="0" t="n">
        <v>-6.59</v>
      </c>
      <c r="W4459" s="0" t="n">
        <v>2.93</v>
      </c>
      <c r="X4459" s="0" t="n">
        <v>248373500</v>
      </c>
      <c r="Y4459" s="0" t="n">
        <v>0.45</v>
      </c>
      <c r="Z4459" s="0" t="n">
        <v>0.57</v>
      </c>
      <c r="AA4459" s="0" t="n">
        <v>1965098000</v>
      </c>
      <c r="AB4459" s="0" t="n">
        <v>1946336986.3</v>
      </c>
      <c r="AC4459" s="0" t="n">
        <v>2004000000</v>
      </c>
      <c r="AD4459" s="0" t="n">
        <v>-0.67</v>
      </c>
      <c r="AE4459" s="0" t="n">
        <v>2.01</v>
      </c>
      <c r="AF4459" s="0" t="n">
        <v>1</v>
      </c>
    </row>
    <row r="4460" customFormat="false" ht="13.8" hidden="false" customHeight="false" outlineLevel="0" collapsed="false">
      <c r="A4460" s="1" t="s">
        <v>8906</v>
      </c>
      <c r="B4460" s="0" t="s">
        <v>8907</v>
      </c>
      <c r="C4460" s="0" t="s">
        <v>98</v>
      </c>
      <c r="D4460" s="0" t="s">
        <v>45</v>
      </c>
      <c r="E4460" s="0" t="s">
        <v>242</v>
      </c>
      <c r="F4460" s="0" t="n">
        <v>169595968.4</v>
      </c>
      <c r="G4460" s="0" t="n">
        <v>81.43</v>
      </c>
      <c r="H4460" s="0" t="n">
        <v>10.17</v>
      </c>
      <c r="I4460" s="0" t="n">
        <v>119300000</v>
      </c>
      <c r="J4460" s="0" t="n">
        <v>6.33</v>
      </c>
      <c r="K4460" s="0" t="n">
        <f aca="false">L4460/(1+(J4460/100))</f>
        <v>9.40468353239914</v>
      </c>
      <c r="L4460" s="0" t="n">
        <v>10</v>
      </c>
      <c r="M4460" s="0" t="n">
        <v>4</v>
      </c>
      <c r="N4460" s="0" t="n">
        <v>16.51</v>
      </c>
      <c r="O4460" s="0" t="n">
        <v>33.67</v>
      </c>
      <c r="P4460" s="0" t="n">
        <v>1083.05</v>
      </c>
      <c r="Q4460" s="0" t="n">
        <v>9.18</v>
      </c>
      <c r="R4460" s="0" t="n">
        <v>3</v>
      </c>
      <c r="S4460" s="0" t="n">
        <v>-308800000</v>
      </c>
      <c r="T4460" s="0" t="n">
        <v>-5.18</v>
      </c>
      <c r="U4460" s="0" t="n">
        <v>-12.1</v>
      </c>
      <c r="V4460" s="0" t="n">
        <v>-8.74</v>
      </c>
      <c r="W4460" s="0" t="n">
        <v>1.76</v>
      </c>
      <c r="X4460" s="0" t="n">
        <v>42350000</v>
      </c>
      <c r="Y4460" s="0" t="n">
        <v>1.3</v>
      </c>
      <c r="Z4460" s="0" t="n">
        <v>0.44</v>
      </c>
      <c r="AA4460" s="0" t="n">
        <v>466300000</v>
      </c>
      <c r="AB4460" s="0" t="n">
        <v>455029587.88</v>
      </c>
      <c r="AC4460" s="0" t="n">
        <v>521194145</v>
      </c>
      <c r="AD4460" s="0" t="n">
        <v>-0.79</v>
      </c>
      <c r="AE4460" s="0" t="n">
        <v>-0.53</v>
      </c>
      <c r="AF4460" s="0" t="n">
        <v>4</v>
      </c>
    </row>
    <row r="4461" customFormat="false" ht="13.8" hidden="false" customHeight="false" outlineLevel="0" collapsed="false">
      <c r="A4461" s="1" t="s">
        <v>8908</v>
      </c>
      <c r="B4461" s="0" t="s">
        <v>8909</v>
      </c>
      <c r="C4461" s="0" t="s">
        <v>34</v>
      </c>
      <c r="D4461" s="0" t="s">
        <v>50</v>
      </c>
      <c r="E4461" s="0" t="s">
        <v>86</v>
      </c>
      <c r="F4461" s="0" t="n">
        <v>169223347.3</v>
      </c>
      <c r="G4461" s="0" t="n">
        <v>87.14</v>
      </c>
      <c r="H4461" s="0" t="n">
        <v>13.17</v>
      </c>
      <c r="I4461" s="0" t="n">
        <v>3488984000</v>
      </c>
      <c r="J4461" s="0" t="n">
        <v>3.73</v>
      </c>
      <c r="K4461" s="0" t="n">
        <f aca="false">L4461/(1+(J4461/100))</f>
        <v>72.3030945724477</v>
      </c>
      <c r="L4461" s="0" t="n">
        <v>75</v>
      </c>
      <c r="M4461" s="0" t="n">
        <v>1</v>
      </c>
      <c r="N4461" s="0" t="n">
        <v>54.7</v>
      </c>
      <c r="O4461" s="0" t="n">
        <v>126.22</v>
      </c>
      <c r="P4461" s="0" t="n">
        <v>24.33</v>
      </c>
      <c r="Q4461" s="0" t="n">
        <v>1.7</v>
      </c>
      <c r="R4461" s="0" t="n">
        <v>4</v>
      </c>
      <c r="S4461" s="0" t="n">
        <v>1660213250</v>
      </c>
      <c r="T4461" s="0" t="n">
        <v>0.41</v>
      </c>
      <c r="U4461" s="0" t="n">
        <v>1.19</v>
      </c>
      <c r="V4461" s="0" t="n">
        <v>0.46</v>
      </c>
      <c r="W4461" s="0" t="n">
        <v>1.47</v>
      </c>
      <c r="X4461" s="0" t="n">
        <v>5731614250</v>
      </c>
      <c r="Y4461" s="0" t="n">
        <v>0.86</v>
      </c>
      <c r="Z4461" s="0" t="n">
        <v>0.78</v>
      </c>
      <c r="AA4461" s="0" t="n">
        <v>6132227000</v>
      </c>
      <c r="AB4461" s="0" t="n">
        <v>6735189041.1</v>
      </c>
      <c r="AC4461" s="0" t="n">
        <v>7881000000</v>
      </c>
      <c r="AD4461" s="0" t="n">
        <v>0.57</v>
      </c>
      <c r="AE4461" s="0" t="n">
        <v>3.75</v>
      </c>
      <c r="AF4461" s="0" t="n">
        <v>1</v>
      </c>
    </row>
    <row r="4462" customFormat="false" ht="13.8" hidden="false" customHeight="false" outlineLevel="0" collapsed="false">
      <c r="A4462" s="1" t="s">
        <v>8910</v>
      </c>
      <c r="B4462" s="0" t="s">
        <v>8911</v>
      </c>
      <c r="C4462" s="0" t="s">
        <v>76</v>
      </c>
      <c r="D4462" s="0" t="s">
        <v>45</v>
      </c>
      <c r="E4462" s="0" t="s">
        <v>265</v>
      </c>
      <c r="F4462" s="0" t="n">
        <v>168901433.23</v>
      </c>
      <c r="G4462" s="0" t="n">
        <v>10.07</v>
      </c>
      <c r="H4462" s="0" t="n">
        <v>5.21</v>
      </c>
      <c r="I4462" s="0" t="n">
        <v>81218000000</v>
      </c>
      <c r="J4462" s="0" t="n">
        <v>70.25</v>
      </c>
      <c r="K4462" s="0" t="n">
        <f aca="false">L4462/(1+(J4462/100))</f>
        <v>2232.01174743025</v>
      </c>
      <c r="L4462" s="0" t="n">
        <v>3800</v>
      </c>
      <c r="M4462" s="0" t="n">
        <v>1</v>
      </c>
      <c r="N4462" s="0" t="n">
        <v>8.64</v>
      </c>
      <c r="O4462" s="0" t="n">
        <v>5.54</v>
      </c>
      <c r="P4462" s="0" t="n">
        <v>5.48</v>
      </c>
      <c r="Q4462" s="0" t="n">
        <v>2.53</v>
      </c>
      <c r="R4462" s="0" t="n">
        <v>8</v>
      </c>
      <c r="S4462" s="0" t="n">
        <v>64655000000</v>
      </c>
      <c r="T4462" s="0" t="n">
        <v>3.46</v>
      </c>
      <c r="U4462" s="0" t="n">
        <v>4.67</v>
      </c>
      <c r="V4462" s="0" t="n">
        <v>4.17</v>
      </c>
      <c r="W4462" s="0" t="n">
        <v>0.51</v>
      </c>
      <c r="X4462" s="0" t="n">
        <v>10365000000</v>
      </c>
      <c r="Y4462" s="0" t="n">
        <v>0.28</v>
      </c>
      <c r="Z4462" s="0" t="n">
        <v>0.31</v>
      </c>
      <c r="AA4462" s="0" t="n">
        <v>79248000000</v>
      </c>
      <c r="AB4462" s="0" t="n">
        <v>72000000000</v>
      </c>
      <c r="AC4462" s="0" t="n">
        <v>79500000000</v>
      </c>
      <c r="AD4462" s="0" t="n">
        <v>403.38</v>
      </c>
      <c r="AE4462" s="0" t="n">
        <v>489</v>
      </c>
      <c r="AF4462" s="0" t="n">
        <v>1</v>
      </c>
    </row>
    <row r="4463" customFormat="false" ht="13.8" hidden="false" customHeight="false" outlineLevel="0" collapsed="false">
      <c r="A4463" s="1" t="s">
        <v>8912</v>
      </c>
      <c r="B4463" s="0" t="s">
        <v>8913</v>
      </c>
      <c r="C4463" s="0" t="s">
        <v>34</v>
      </c>
      <c r="D4463" s="0" t="s">
        <v>35</v>
      </c>
      <c r="E4463" s="0" t="s">
        <v>36</v>
      </c>
      <c r="F4463" s="0" t="n">
        <v>168856307.81</v>
      </c>
      <c r="G4463" s="0" t="n">
        <v>0.98</v>
      </c>
      <c r="H4463" s="0" t="n">
        <v>8.11</v>
      </c>
      <c r="I4463" s="0" t="n">
        <v>2501266000</v>
      </c>
      <c r="J4463" s="0" t="n">
        <v>-4.96</v>
      </c>
      <c r="K4463" s="0" t="n">
        <f aca="false">L4463/(1+(J4463/100))</f>
        <v>47.3484848484848</v>
      </c>
      <c r="L4463" s="0" t="n">
        <v>45</v>
      </c>
      <c r="M4463" s="0" t="n">
        <v>1</v>
      </c>
      <c r="N4463" s="0" t="n">
        <v>3.53</v>
      </c>
      <c r="O4463" s="0" t="n">
        <v>7.22</v>
      </c>
      <c r="P4463" s="0" t="n">
        <v>15.73</v>
      </c>
      <c r="Q4463" s="0" t="n">
        <v>5.8</v>
      </c>
      <c r="R4463" s="0" t="n">
        <v>7</v>
      </c>
      <c r="S4463" s="0" t="n">
        <v>802314250</v>
      </c>
      <c r="T4463" s="0" t="n">
        <v>19.24</v>
      </c>
      <c r="U4463" s="0" t="n">
        <v>29.01</v>
      </c>
      <c r="V4463" s="0" t="n">
        <v>27.92</v>
      </c>
      <c r="W4463" s="0" t="n">
        <v>2.07</v>
      </c>
      <c r="X4463" s="0" t="n">
        <v>96719000</v>
      </c>
      <c r="Y4463" s="0" t="n">
        <v>1.46</v>
      </c>
      <c r="Z4463" s="0" t="n">
        <v>1.69</v>
      </c>
      <c r="AA4463" s="0" t="n">
        <v>3577508000</v>
      </c>
      <c r="AB4463" s="0" t="n">
        <v>3104000000</v>
      </c>
      <c r="AC4463" s="0" t="n">
        <v>3628000000</v>
      </c>
      <c r="AD4463" s="0" t="n">
        <v>6.63</v>
      </c>
      <c r="AE4463" s="0" t="n">
        <v>3.61</v>
      </c>
      <c r="AF4463" s="0" t="n">
        <v>1</v>
      </c>
    </row>
    <row r="4464" customFormat="false" ht="13.8" hidden="false" customHeight="false" outlineLevel="0" collapsed="false">
      <c r="A4464" s="1" t="s">
        <v>8914</v>
      </c>
      <c r="B4464" s="0" t="s">
        <v>8915</v>
      </c>
      <c r="C4464" s="0" t="s">
        <v>3456</v>
      </c>
      <c r="D4464" s="0" t="s">
        <v>94</v>
      </c>
      <c r="E4464" s="0" t="s">
        <v>203</v>
      </c>
      <c r="F4464" s="0" t="n">
        <v>168572450.34</v>
      </c>
      <c r="G4464" s="0" t="n">
        <v>18.93</v>
      </c>
      <c r="H4464" s="0" t="n">
        <v>25.2</v>
      </c>
      <c r="I4464" s="0" t="n">
        <v>1264400000</v>
      </c>
      <c r="J4464" s="0" t="n">
        <v>13.59</v>
      </c>
      <c r="K4464" s="0" t="n">
        <f aca="false">L4464/(1+(J4464/100))</f>
        <v>534.598116031341</v>
      </c>
      <c r="L4464" s="0" t="n">
        <v>607.25</v>
      </c>
      <c r="M4464" s="0" t="n">
        <v>14</v>
      </c>
      <c r="N4464" s="0" t="n">
        <v>44.7</v>
      </c>
      <c r="O4464" s="0" t="n">
        <v>46.77</v>
      </c>
      <c r="P4464" s="0" t="n">
        <v>23.45</v>
      </c>
      <c r="Q4464" s="0" t="n">
        <v>3.84</v>
      </c>
      <c r="R4464" s="0" t="n">
        <v>5</v>
      </c>
      <c r="S4464" s="0" t="n">
        <v>3180800000</v>
      </c>
      <c r="T4464" s="0" t="n">
        <v>3.91</v>
      </c>
      <c r="U4464" s="0" t="n">
        <v>14.78</v>
      </c>
      <c r="V4464" s="0" t="n">
        <v>8.76</v>
      </c>
      <c r="W4464" s="0" t="n">
        <v>11.52</v>
      </c>
      <c r="X4464" s="0" t="n">
        <v>2843900000</v>
      </c>
      <c r="Y4464" s="0" t="n">
        <v>4.89</v>
      </c>
      <c r="Z4464" s="0" t="n">
        <v>1.99</v>
      </c>
      <c r="AA4464" s="0" t="n">
        <v>2035800000</v>
      </c>
      <c r="AB4464" s="0" t="n">
        <v>5005330574.06</v>
      </c>
      <c r="AC4464" s="0" t="n">
        <v>5643577401</v>
      </c>
      <c r="AD4464" s="0" t="n">
        <v>0.12</v>
      </c>
      <c r="AE4464" s="0" t="n">
        <v>0.24</v>
      </c>
      <c r="AF4464" s="0" t="n">
        <v>10</v>
      </c>
    </row>
    <row r="4465" customFormat="false" ht="13.8" hidden="false" customHeight="false" outlineLevel="0" collapsed="false">
      <c r="A4465" s="1" t="s">
        <v>8916</v>
      </c>
      <c r="B4465" s="0" t="s">
        <v>8917</v>
      </c>
      <c r="C4465" s="0" t="s">
        <v>76</v>
      </c>
      <c r="D4465" s="0" t="s">
        <v>45</v>
      </c>
      <c r="E4465" s="0" t="s">
        <v>265</v>
      </c>
      <c r="F4465" s="0" t="n">
        <v>168488647.3</v>
      </c>
      <c r="G4465" s="0" t="n">
        <v>13.21</v>
      </c>
      <c r="H4465" s="0" t="n">
        <v>6.1</v>
      </c>
      <c r="I4465" s="0" t="n">
        <v>60339000000</v>
      </c>
      <c r="J4465" s="0" t="n">
        <v>23.46</v>
      </c>
      <c r="K4465" s="0" t="n">
        <f aca="false">L4465/(1+(J4465/100))</f>
        <v>485.987364328527</v>
      </c>
      <c r="L4465" s="0" t="n">
        <v>600</v>
      </c>
      <c r="M4465" s="0" t="n">
        <v>1</v>
      </c>
      <c r="N4465" s="0" t="n">
        <v>34.38</v>
      </c>
      <c r="O4465" s="0" t="n">
        <v>19.22</v>
      </c>
      <c r="P4465" s="0" t="n">
        <v>10.07</v>
      </c>
      <c r="Q4465" s="0" t="n">
        <v>1.34</v>
      </c>
      <c r="R4465" s="0" t="n">
        <v>8</v>
      </c>
      <c r="S4465" s="0" t="n">
        <v>36618750000</v>
      </c>
      <c r="T4465" s="0" t="n">
        <v>-1.05</v>
      </c>
      <c r="U4465" s="0" t="n">
        <v>-2.82</v>
      </c>
      <c r="V4465" s="0" t="n">
        <v>-1.48</v>
      </c>
      <c r="W4465" s="0" t="n">
        <v>0.36</v>
      </c>
      <c r="X4465" s="0" t="n">
        <v>56641500000</v>
      </c>
      <c r="Y4465" s="0" t="n">
        <v>0.2</v>
      </c>
      <c r="Z4465" s="0" t="n">
        <v>0.2</v>
      </c>
      <c r="AA4465" s="0" t="n">
        <v>110653000000</v>
      </c>
      <c r="AB4465" s="0" t="n">
        <v>114257534246.58</v>
      </c>
      <c r="AC4465" s="0" t="n">
        <v>126000000000</v>
      </c>
      <c r="AD4465" s="0" t="n">
        <v>-37.64</v>
      </c>
      <c r="AE4465" s="0" t="n">
        <v>49.2</v>
      </c>
      <c r="AF4465" s="0" t="n">
        <v>1</v>
      </c>
    </row>
    <row r="4466" customFormat="false" ht="13.8" hidden="false" customHeight="false" outlineLevel="0" collapsed="false">
      <c r="A4466" s="1" t="s">
        <v>8918</v>
      </c>
      <c r="B4466" s="0" t="s">
        <v>8919</v>
      </c>
      <c r="C4466" s="0" t="s">
        <v>68</v>
      </c>
      <c r="D4466" s="0" t="s">
        <v>35</v>
      </c>
      <c r="E4466" s="0" t="s">
        <v>55</v>
      </c>
      <c r="F4466" s="0" t="n">
        <v>168200058.37</v>
      </c>
      <c r="G4466" s="0" t="n">
        <v>913.19</v>
      </c>
      <c r="H4466" s="0" t="n">
        <v>8.79</v>
      </c>
      <c r="I4466" s="0" t="n">
        <v>1100000000</v>
      </c>
      <c r="J4466" s="0" t="n">
        <v>5.81</v>
      </c>
      <c r="K4466" s="0" t="n">
        <f aca="false">L4466/(1+(J4466/100))</f>
        <v>9.23353180228712</v>
      </c>
      <c r="L4466" s="0" t="n">
        <v>9.77</v>
      </c>
      <c r="M4466" s="0" t="n">
        <v>3</v>
      </c>
      <c r="N4466" s="0" t="n">
        <v>18.75</v>
      </c>
      <c r="O4466" s="0" t="n">
        <v>826.51</v>
      </c>
      <c r="P4466" s="0" t="n">
        <v>116.7</v>
      </c>
      <c r="Q4466" s="0" t="n">
        <v>2.44</v>
      </c>
      <c r="R4466" s="0" t="n">
        <v>6</v>
      </c>
      <c r="S4466" s="0" t="n">
        <v>452500000</v>
      </c>
      <c r="T4466" s="0" t="n">
        <v>-5.22</v>
      </c>
      <c r="U4466" s="0" t="n">
        <v>-12.94</v>
      </c>
      <c r="V4466" s="0" t="n">
        <v>-9.24</v>
      </c>
      <c r="W4466" s="0" t="n">
        <v>1.14</v>
      </c>
      <c r="X4466" s="0" t="n">
        <v>406250000</v>
      </c>
      <c r="Y4466" s="0" t="n">
        <v>0.37</v>
      </c>
      <c r="Z4466" s="0" t="n">
        <v>0.41</v>
      </c>
      <c r="AA4466" s="0" t="n">
        <v>2894000000</v>
      </c>
      <c r="AB4466" s="0" t="n">
        <v>2809204566.4</v>
      </c>
      <c r="AC4466" s="0" t="n">
        <v>3244666667</v>
      </c>
      <c r="AD4466" s="0" t="n">
        <v>-1</v>
      </c>
      <c r="AE4466" s="0" t="n">
        <v>-0.03</v>
      </c>
      <c r="AF4466" s="0" t="n">
        <v>3</v>
      </c>
    </row>
    <row r="4467" customFormat="false" ht="13.8" hidden="false" customHeight="false" outlineLevel="0" collapsed="false">
      <c r="A4467" s="1" t="s">
        <v>8920</v>
      </c>
      <c r="B4467" s="0" t="s">
        <v>8921</v>
      </c>
      <c r="C4467" s="0" t="s">
        <v>72</v>
      </c>
      <c r="D4467" s="0" t="s">
        <v>50</v>
      </c>
      <c r="E4467" s="0" t="s">
        <v>60</v>
      </c>
      <c r="F4467" s="0" t="n">
        <v>168092704.42</v>
      </c>
      <c r="G4467" s="0" t="n">
        <v>11.31</v>
      </c>
      <c r="H4467" s="0" t="n">
        <v>3.51</v>
      </c>
      <c r="I4467" s="0" t="n">
        <v>225526000</v>
      </c>
      <c r="J4467" s="0" t="n">
        <v>34.88</v>
      </c>
      <c r="K4467" s="0" t="n">
        <f aca="false">L4467/(1+(J4467/100))</f>
        <v>10.7502965599051</v>
      </c>
      <c r="L4467" s="0" t="n">
        <v>14.5</v>
      </c>
      <c r="M4467" s="0" t="n">
        <v>1</v>
      </c>
      <c r="N4467" s="0" t="n">
        <v>23.72</v>
      </c>
      <c r="O4467" s="0" t="n">
        <v>14.57</v>
      </c>
      <c r="P4467" s="0" t="n">
        <v>9.21</v>
      </c>
      <c r="Q4467" s="0" t="n">
        <v>1.26</v>
      </c>
      <c r="R4467" s="0" t="n">
        <v>8</v>
      </c>
      <c r="S4467" s="0" t="n">
        <v>63122000</v>
      </c>
      <c r="T4467" s="0" t="n">
        <v>2.36</v>
      </c>
      <c r="U4467" s="0" t="n">
        <v>3.9</v>
      </c>
      <c r="V4467" s="0" t="n">
        <v>3.55</v>
      </c>
      <c r="W4467" s="0" t="n">
        <v>0.69</v>
      </c>
      <c r="X4467" s="0" t="n">
        <v>86629000</v>
      </c>
      <c r="Y4467" s="0" t="n">
        <v>1.6</v>
      </c>
      <c r="Z4467" s="0" t="n">
        <v>1.35</v>
      </c>
      <c r="AA4467" s="0" t="n">
        <v>83980000</v>
      </c>
      <c r="AB4467" s="0" t="n">
        <v>99501369.86</v>
      </c>
      <c r="AC4467" s="0" t="n">
        <v>105000000</v>
      </c>
      <c r="AD4467" s="0" t="n">
        <v>0.74</v>
      </c>
      <c r="AE4467" s="0" t="n">
        <v>1.28</v>
      </c>
      <c r="AF4467" s="0" t="n">
        <v>1</v>
      </c>
    </row>
    <row r="4468" customFormat="false" ht="13.8" hidden="false" customHeight="false" outlineLevel="0" collapsed="false">
      <c r="A4468" s="1" t="s">
        <v>8922</v>
      </c>
      <c r="B4468" s="0" t="s">
        <v>8923</v>
      </c>
      <c r="C4468" s="0" t="s">
        <v>76</v>
      </c>
      <c r="D4468" s="0" t="s">
        <v>35</v>
      </c>
      <c r="E4468" s="0" t="s">
        <v>418</v>
      </c>
      <c r="F4468" s="0" t="n">
        <v>167720294.74</v>
      </c>
      <c r="G4468" s="0" t="n">
        <v>5.07</v>
      </c>
      <c r="H4468" s="0" t="n">
        <v>0</v>
      </c>
      <c r="I4468" s="0" t="n">
        <v>45902000000</v>
      </c>
      <c r="J4468" s="0" t="n">
        <v>13.24</v>
      </c>
      <c r="K4468" s="0" t="n">
        <f aca="false">L4468/(1+(J4468/100))</f>
        <v>2031.08442246556</v>
      </c>
      <c r="L4468" s="0" t="n">
        <v>2300</v>
      </c>
      <c r="M4468" s="0" t="n">
        <v>1</v>
      </c>
      <c r="N4468" s="0" t="n">
        <v>1.17</v>
      </c>
      <c r="O4468" s="0" t="n">
        <v>1292.15</v>
      </c>
      <c r="P4468" s="0" t="n">
        <v>34.31</v>
      </c>
      <c r="Q4468" s="0" t="n">
        <v>4.01</v>
      </c>
      <c r="R4468" s="0" t="n">
        <v>6</v>
      </c>
      <c r="S4468" s="0" t="n">
        <v>31310250000</v>
      </c>
      <c r="T4468" s="0" t="n">
        <v>0.09</v>
      </c>
      <c r="U4468" s="0" t="n">
        <v>0.12</v>
      </c>
      <c r="V4468" s="0" t="n">
        <v>0.11</v>
      </c>
      <c r="W4468" s="0" t="n">
        <v>0.76</v>
      </c>
      <c r="X4468" s="0" t="n">
        <v>1515000000</v>
      </c>
      <c r="Y4468" s="0" t="n">
        <v>0.74</v>
      </c>
      <c r="Z4468" s="0" t="n">
        <v>0.63</v>
      </c>
      <c r="AA4468" s="0" t="n">
        <v>32282000000</v>
      </c>
      <c r="AB4468" s="0" t="n">
        <v>37000000000</v>
      </c>
      <c r="AC4468" s="0" t="n">
        <v>37000000000</v>
      </c>
      <c r="AD4468" s="0" t="n">
        <v>1.57</v>
      </c>
      <c r="AE4468" s="0" t="n">
        <v>65.2</v>
      </c>
      <c r="AF4468" s="0" t="n">
        <v>1</v>
      </c>
    </row>
    <row r="4469" customFormat="false" ht="13.8" hidden="false" customHeight="false" outlineLevel="0" collapsed="false">
      <c r="A4469" s="1" t="s">
        <v>8924</v>
      </c>
      <c r="B4469" s="0" t="s">
        <v>8925</v>
      </c>
      <c r="C4469" s="0" t="s">
        <v>76</v>
      </c>
      <c r="D4469" s="0" t="s">
        <v>40</v>
      </c>
      <c r="E4469" s="0" t="s">
        <v>41</v>
      </c>
      <c r="F4469" s="0" t="n">
        <v>167606135.31</v>
      </c>
      <c r="G4469" s="0" t="n">
        <v>0.58</v>
      </c>
      <c r="H4469" s="0" t="n">
        <v>9.55</v>
      </c>
      <c r="I4469" s="0" t="n">
        <v>11034470000</v>
      </c>
      <c r="J4469" s="0" t="n">
        <v>-3.04</v>
      </c>
      <c r="K4469" s="0" t="n">
        <f aca="false">L4469/(1+(J4469/100))</f>
        <v>525.990099009901</v>
      </c>
      <c r="L4469" s="0" t="n">
        <v>510</v>
      </c>
      <c r="M4469" s="0" t="n">
        <v>1</v>
      </c>
      <c r="N4469" s="0" t="n">
        <v>0</v>
      </c>
      <c r="O4469" s="0" t="n">
        <v>15.27</v>
      </c>
      <c r="P4469" s="0" t="n">
        <v>17.51</v>
      </c>
      <c r="Q4469" s="0" t="n">
        <v>4.69</v>
      </c>
      <c r="R4469" s="0" t="n">
        <v>6</v>
      </c>
      <c r="S4469" s="0" t="n">
        <v>6098216000</v>
      </c>
      <c r="T4469" s="0" t="n">
        <v>5.27</v>
      </c>
      <c r="U4469" s="0" t="n">
        <v>8.31</v>
      </c>
      <c r="V4469" s="0" t="n">
        <v>8.31</v>
      </c>
      <c r="W4469" s="0" t="n">
        <v>5.61</v>
      </c>
      <c r="X4469" s="0" t="n">
        <v>0</v>
      </c>
      <c r="Y4469" s="0" t="n">
        <v>2.16</v>
      </c>
      <c r="Z4469" s="0" t="n">
        <v>1.42</v>
      </c>
      <c r="AA4469" s="0" t="n">
        <v>9947257000</v>
      </c>
      <c r="AB4469" s="0" t="n">
        <v>15143013698.63</v>
      </c>
      <c r="AC4469" s="0" t="n">
        <v>16800000000</v>
      </c>
      <c r="AD4469" s="0" t="n">
        <v>34.47</v>
      </c>
      <c r="AE4469" s="0" t="n">
        <v>29</v>
      </c>
      <c r="AF4469" s="0" t="n">
        <v>1</v>
      </c>
    </row>
    <row r="4470" customFormat="false" ht="13.8" hidden="false" customHeight="false" outlineLevel="0" collapsed="false">
      <c r="A4470" s="1" t="s">
        <v>8926</v>
      </c>
      <c r="B4470" s="0" t="s">
        <v>8927</v>
      </c>
      <c r="C4470" s="0" t="s">
        <v>98</v>
      </c>
      <c r="D4470" s="0" t="s">
        <v>63</v>
      </c>
      <c r="E4470" s="0" t="s">
        <v>421</v>
      </c>
      <c r="F4470" s="0" t="n">
        <v>166237089.5</v>
      </c>
      <c r="G4470" s="0" t="n">
        <v>67.64</v>
      </c>
      <c r="H4470" s="0" t="n">
        <v>3.5</v>
      </c>
      <c r="I4470" s="0" t="n">
        <v>183278420</v>
      </c>
      <c r="J4470" s="0" t="n">
        <v>75.29</v>
      </c>
      <c r="K4470" s="0" t="n">
        <f aca="false">L4470/(1+(J4470/100))</f>
        <v>3.47994751554567</v>
      </c>
      <c r="L4470" s="0" t="n">
        <v>6.1</v>
      </c>
      <c r="M4470" s="0" t="n">
        <v>1</v>
      </c>
      <c r="N4470" s="0" t="n">
        <v>49.93</v>
      </c>
      <c r="O4470" s="0" t="n">
        <v>15.59</v>
      </c>
      <c r="P4470" s="0" t="n">
        <v>11.69</v>
      </c>
      <c r="Q4470" s="0" t="n">
        <v>1.03</v>
      </c>
      <c r="R4470" s="0" t="n">
        <v>8</v>
      </c>
      <c r="S4470" s="0" t="n">
        <v>-8976713.25</v>
      </c>
      <c r="T4470" s="0" t="n">
        <v>1.23</v>
      </c>
      <c r="U4470" s="0" t="n">
        <v>5.16</v>
      </c>
      <c r="V4470" s="0" t="n">
        <v>1.68</v>
      </c>
      <c r="W4470" s="0" t="n">
        <v>0.8</v>
      </c>
      <c r="X4470" s="0" t="n">
        <v>427304426.5</v>
      </c>
      <c r="Y4470" s="0" t="n">
        <v>0.24</v>
      </c>
      <c r="Z4470" s="0" t="n">
        <v>0.23</v>
      </c>
      <c r="AA4470" s="0" t="n">
        <v>701374063</v>
      </c>
      <c r="AB4470" s="0" t="n">
        <v>705473219.18</v>
      </c>
      <c r="AC4470" s="0" t="n">
        <v>755213630</v>
      </c>
      <c r="AD4470" s="0" t="n">
        <v>0.22</v>
      </c>
      <c r="AE4470" s="0" t="n">
        <v>0.37</v>
      </c>
      <c r="AF4470" s="0" t="n">
        <v>1</v>
      </c>
    </row>
    <row r="4471" customFormat="false" ht="13.8" hidden="false" customHeight="false" outlineLevel="0" collapsed="false">
      <c r="A4471" s="1" t="s">
        <v>8928</v>
      </c>
      <c r="B4471" s="0" t="s">
        <v>8929</v>
      </c>
      <c r="C4471" s="0" t="s">
        <v>44</v>
      </c>
      <c r="D4471" s="0" t="s">
        <v>94</v>
      </c>
      <c r="E4471" s="0" t="s">
        <v>397</v>
      </c>
      <c r="F4471" s="0" t="n">
        <v>166144848.47</v>
      </c>
      <c r="G4471" s="0" t="n">
        <v>0.05</v>
      </c>
      <c r="H4471" s="0" t="n">
        <v>4.35</v>
      </c>
      <c r="I4471" s="0" t="n">
        <v>73135777</v>
      </c>
      <c r="J4471" s="0" t="n">
        <v>10.62</v>
      </c>
      <c r="K4471" s="0" t="n">
        <f aca="false">L4471/(1+(J4471/100))</f>
        <v>27.300668956789</v>
      </c>
      <c r="L4471" s="0" t="n">
        <v>30.2</v>
      </c>
      <c r="M4471" s="0" t="n">
        <v>1</v>
      </c>
      <c r="N4471" s="0" t="n">
        <v>40.05</v>
      </c>
      <c r="O4471" s="0" t="n">
        <v>17.76</v>
      </c>
      <c r="P4471" s="0" t="n">
        <v>13.26</v>
      </c>
      <c r="Q4471" s="0" t="n">
        <v>2.84</v>
      </c>
      <c r="R4471" s="0" t="n">
        <v>7</v>
      </c>
      <c r="S4471" s="0" t="n">
        <v>40391370</v>
      </c>
      <c r="T4471" s="0" t="n">
        <v>6.2</v>
      </c>
      <c r="U4471" s="0" t="n">
        <v>13.16</v>
      </c>
      <c r="V4471" s="0" t="n">
        <v>13.84</v>
      </c>
      <c r="W4471" s="0" t="n">
        <v>2.67</v>
      </c>
      <c r="X4471" s="0" t="n">
        <v>57722481.5</v>
      </c>
      <c r="Y4471" s="0" t="n">
        <v>6.03</v>
      </c>
      <c r="Z4471" s="0" t="n">
        <v>4.3</v>
      </c>
      <c r="AA4471" s="0" t="n">
        <v>26512617.75</v>
      </c>
      <c r="AB4471" s="0" t="n">
        <v>37197260.27</v>
      </c>
      <c r="AC4471" s="0" t="n">
        <v>39200000</v>
      </c>
      <c r="AD4471" s="0" t="n">
        <v>1.54</v>
      </c>
      <c r="AE4471" s="0" t="n">
        <v>2</v>
      </c>
      <c r="AF4471" s="0" t="n">
        <v>1</v>
      </c>
    </row>
    <row r="4472" customFormat="false" ht="13.8" hidden="false" customHeight="false" outlineLevel="0" collapsed="false">
      <c r="A4472" s="1" t="s">
        <v>8930</v>
      </c>
      <c r="B4472" s="0" t="s">
        <v>8931</v>
      </c>
      <c r="C4472" s="0" t="s">
        <v>34</v>
      </c>
      <c r="D4472" s="0" t="s">
        <v>35</v>
      </c>
      <c r="E4472" s="0" t="s">
        <v>249</v>
      </c>
      <c r="F4472" s="0" t="n">
        <v>165922779.34</v>
      </c>
      <c r="G4472" s="0" t="n">
        <v>7</v>
      </c>
      <c r="H4472" s="0" t="n">
        <v>13.35</v>
      </c>
      <c r="I4472" s="0" t="n">
        <v>7967477000</v>
      </c>
      <c r="J4472" s="0" t="n">
        <v>-4.47</v>
      </c>
      <c r="K4472" s="0" t="n">
        <f aca="false">L4472/(1+(J4472/100))</f>
        <v>35.8002721658118</v>
      </c>
      <c r="L4472" s="0" t="n">
        <v>34.2</v>
      </c>
      <c r="M4472" s="0" t="n">
        <v>1</v>
      </c>
      <c r="N4472" s="0" t="n">
        <v>6.06</v>
      </c>
      <c r="O4472" s="0" t="n">
        <v>5.87</v>
      </c>
      <c r="P4472" s="0" t="n">
        <v>9.32</v>
      </c>
      <c r="Q4472" s="0" t="n">
        <v>3.33</v>
      </c>
      <c r="R4472" s="0" t="n">
        <v>7</v>
      </c>
      <c r="S4472" s="0" t="n">
        <v>2988535750</v>
      </c>
      <c r="T4472" s="0" t="n">
        <v>7.09</v>
      </c>
      <c r="U4472" s="0" t="n">
        <v>9.59</v>
      </c>
      <c r="V4472" s="0" t="n">
        <v>8.93</v>
      </c>
      <c r="W4472" s="0" t="n">
        <v>0.6</v>
      </c>
      <c r="X4472" s="0" t="n">
        <v>618285250</v>
      </c>
      <c r="Y4472" s="0" t="n">
        <v>0.56</v>
      </c>
      <c r="Z4472" s="0" t="n">
        <v>0.75</v>
      </c>
      <c r="AA4472" s="0" t="n">
        <v>8599363000</v>
      </c>
      <c r="AB4472" s="0" t="n">
        <v>6868000000</v>
      </c>
      <c r="AC4472" s="0" t="n">
        <v>8816000000</v>
      </c>
      <c r="AD4472" s="0" t="n">
        <v>6.17</v>
      </c>
      <c r="AE4472" s="0" t="n">
        <v>5.12</v>
      </c>
      <c r="AF4472" s="0" t="n">
        <v>1</v>
      </c>
    </row>
    <row r="4473" customFormat="false" ht="13.8" hidden="false" customHeight="false" outlineLevel="0" collapsed="false">
      <c r="A4473" s="1" t="s">
        <v>8932</v>
      </c>
      <c r="B4473" s="0" t="s">
        <v>8933</v>
      </c>
      <c r="C4473" s="0" t="s">
        <v>80</v>
      </c>
      <c r="D4473" s="0" t="s">
        <v>270</v>
      </c>
      <c r="E4473" s="0" t="s">
        <v>366</v>
      </c>
      <c r="F4473" s="0" t="n">
        <v>165835408.28</v>
      </c>
      <c r="G4473" s="0" t="n">
        <v>28.06</v>
      </c>
      <c r="H4473" s="0" t="n">
        <v>20.92</v>
      </c>
      <c r="I4473" s="0" t="n">
        <v>1394555000</v>
      </c>
      <c r="J4473" s="0" t="n">
        <v>53.05</v>
      </c>
      <c r="K4473" s="0" t="n">
        <f aca="false">L4473/(1+(J4473/100))</f>
        <v>1.63998693237504</v>
      </c>
      <c r="L4473" s="0" t="n">
        <v>2.51</v>
      </c>
      <c r="M4473" s="0" t="n">
        <v>1</v>
      </c>
      <c r="N4473" s="0" t="n">
        <v>15.56</v>
      </c>
      <c r="O4473" s="0" t="n">
        <v>6.07</v>
      </c>
      <c r="P4473" s="0" t="n">
        <v>5.4</v>
      </c>
      <c r="Q4473" s="0" t="n">
        <v>3.47</v>
      </c>
      <c r="R4473" s="0" t="n">
        <v>7</v>
      </c>
      <c r="S4473" s="0" t="n">
        <v>1089880000</v>
      </c>
      <c r="T4473" s="0" t="n">
        <v>8.26</v>
      </c>
      <c r="U4473" s="0" t="n">
        <v>14.74</v>
      </c>
      <c r="V4473" s="0" t="n">
        <v>14.03</v>
      </c>
      <c r="W4473" s="0" t="n">
        <v>1.28</v>
      </c>
      <c r="X4473" s="0" t="n">
        <v>403747000</v>
      </c>
      <c r="Y4473" s="0" t="n">
        <v>0.79</v>
      </c>
      <c r="Z4473" s="0" t="n">
        <v>0.58</v>
      </c>
      <c r="AA4473" s="0" t="n">
        <v>1733131500</v>
      </c>
      <c r="AB4473" s="0" t="n">
        <v>2362808219.18</v>
      </c>
      <c r="AC4473" s="0" t="n">
        <v>2854000000</v>
      </c>
      <c r="AD4473" s="0" t="n">
        <v>0.27</v>
      </c>
      <c r="AE4473" s="0" t="n">
        <v>0.32</v>
      </c>
      <c r="AF4473" s="0" t="n">
        <v>1</v>
      </c>
    </row>
    <row r="4474" customFormat="false" ht="13.8" hidden="false" customHeight="false" outlineLevel="0" collapsed="false">
      <c r="A4474" s="1" t="s">
        <v>8934</v>
      </c>
      <c r="B4474" s="0" t="s">
        <v>8935</v>
      </c>
      <c r="C4474" s="0" t="s">
        <v>54</v>
      </c>
      <c r="D4474" s="0" t="s">
        <v>50</v>
      </c>
      <c r="E4474" s="0" t="s">
        <v>51</v>
      </c>
      <c r="F4474" s="0" t="n">
        <v>165767597.26</v>
      </c>
      <c r="G4474" s="0" t="n">
        <v>14.48</v>
      </c>
      <c r="H4474" s="0" t="n">
        <v>3</v>
      </c>
      <c r="I4474" s="0" t="n">
        <v>449502069870</v>
      </c>
      <c r="J4474" s="0" t="n">
        <v>209.73</v>
      </c>
      <c r="K4474" s="0" t="n">
        <f aca="false">L4474/(1+(J4474/100))</f>
        <v>45200.6586381687</v>
      </c>
      <c r="L4474" s="0" t="n">
        <v>140000</v>
      </c>
      <c r="M4474" s="0" t="n">
        <v>1</v>
      </c>
      <c r="N4474" s="0" t="n">
        <v>27.53</v>
      </c>
      <c r="O4474" s="0" t="n">
        <v>5.35</v>
      </c>
      <c r="P4474" s="0" t="n">
        <v>4.14</v>
      </c>
      <c r="Q4474" s="0" t="n">
        <v>1.4</v>
      </c>
      <c r="R4474" s="0" t="n">
        <v>7</v>
      </c>
      <c r="S4474" s="0" t="n">
        <v>398946808136.67</v>
      </c>
      <c r="T4474" s="0" t="n">
        <v>3.73</v>
      </c>
      <c r="U4474" s="0" t="n">
        <v>8.6</v>
      </c>
      <c r="V4474" s="0" t="n">
        <v>7.14</v>
      </c>
      <c r="W4474" s="0" t="n">
        <v>0.46</v>
      </c>
      <c r="X4474" s="0" t="n">
        <v>100796745176.67</v>
      </c>
      <c r="Y4474" s="0" t="n">
        <v>0.46</v>
      </c>
      <c r="Z4474" s="0" t="n">
        <v>0.27</v>
      </c>
      <c r="AA4474" s="0" t="n">
        <v>489660818480</v>
      </c>
      <c r="AB4474" s="0" t="n">
        <v>840700000000</v>
      </c>
      <c r="AC4474" s="0" t="n">
        <v>891900000000</v>
      </c>
      <c r="AD4474" s="0" t="n">
        <v>8446.14</v>
      </c>
      <c r="AE4474" s="0" t="n">
        <v>11767.5</v>
      </c>
      <c r="AF4474" s="0" t="n">
        <v>1</v>
      </c>
    </row>
    <row r="4475" customFormat="false" ht="13.8" hidden="false" customHeight="false" outlineLevel="0" collapsed="false">
      <c r="A4475" s="1" t="s">
        <v>8936</v>
      </c>
      <c r="B4475" s="0" t="s">
        <v>8937</v>
      </c>
      <c r="C4475" s="0" t="s">
        <v>80</v>
      </c>
      <c r="D4475" s="0" t="s">
        <v>155</v>
      </c>
      <c r="E4475" s="0" t="s">
        <v>1430</v>
      </c>
      <c r="F4475" s="0" t="n">
        <v>165379200</v>
      </c>
      <c r="G4475" s="0" t="n">
        <v>0.84</v>
      </c>
      <c r="H4475" s="0" t="n">
        <v>3.72</v>
      </c>
      <c r="I4475" s="0" t="n">
        <v>7336115000</v>
      </c>
      <c r="J4475" s="0" t="n">
        <v>262.3</v>
      </c>
      <c r="K4475" s="0" t="n">
        <f aca="false">L4475/(1+(J4475/100))</f>
        <v>0.300855644493514</v>
      </c>
      <c r="L4475" s="0" t="n">
        <v>1.09</v>
      </c>
      <c r="M4475" s="0" t="n">
        <v>1</v>
      </c>
      <c r="N4475" s="0" t="n">
        <v>19.2</v>
      </c>
      <c r="O4475" s="0" t="n">
        <v>7.14</v>
      </c>
      <c r="P4475" s="0" t="n">
        <v>4.46</v>
      </c>
      <c r="Q4475" s="0" t="n">
        <v>1.22</v>
      </c>
      <c r="R4475" s="0" t="n">
        <v>3</v>
      </c>
      <c r="S4475" s="0" t="n">
        <v>538525000</v>
      </c>
      <c r="T4475" s="0" t="n">
        <v>1.52</v>
      </c>
      <c r="U4475" s="0" t="n">
        <v>2.47</v>
      </c>
      <c r="V4475" s="0" t="n">
        <v>1.64</v>
      </c>
      <c r="W4475" s="0" t="n">
        <v>0.17</v>
      </c>
      <c r="X4475" s="0" t="n">
        <v>2173714500</v>
      </c>
      <c r="Y4475" s="0" t="n">
        <v>1.32</v>
      </c>
      <c r="Z4475" s="0" t="n">
        <v>0.72</v>
      </c>
      <c r="AA4475" s="0" t="n">
        <v>935154750</v>
      </c>
      <c r="AB4475" s="0" t="n">
        <v>1718000000</v>
      </c>
      <c r="AC4475" s="0" t="n">
        <v>1802680000</v>
      </c>
      <c r="AD4475" s="0" t="n">
        <v>0.04</v>
      </c>
      <c r="AE4475" s="0" t="n">
        <v>0.08</v>
      </c>
      <c r="AF4475" s="0" t="n">
        <v>1</v>
      </c>
    </row>
    <row r="4476" customFormat="false" ht="13.8" hidden="false" customHeight="false" outlineLevel="0" collapsed="false">
      <c r="A4476" s="1" t="s">
        <v>8938</v>
      </c>
      <c r="B4476" s="0" t="s">
        <v>8939</v>
      </c>
      <c r="C4476" s="0" t="s">
        <v>185</v>
      </c>
      <c r="D4476" s="0" t="s">
        <v>35</v>
      </c>
      <c r="E4476" s="0" t="s">
        <v>436</v>
      </c>
      <c r="F4476" s="0" t="n">
        <v>165306620.72</v>
      </c>
      <c r="G4476" s="0" t="n">
        <v>32.14</v>
      </c>
      <c r="H4476" s="0" t="n">
        <v>14.72</v>
      </c>
      <c r="I4476" s="0" t="n">
        <v>230862000</v>
      </c>
      <c r="J4476" s="0" t="n">
        <v>11.54</v>
      </c>
      <c r="K4476" s="0" t="n">
        <f aca="false">L4476/(1+(J4476/100))</f>
        <v>129.998206921284</v>
      </c>
      <c r="L4476" s="0" t="n">
        <v>145</v>
      </c>
      <c r="M4476" s="0" t="n">
        <v>1</v>
      </c>
      <c r="N4476" s="0" t="n">
        <v>26.09</v>
      </c>
      <c r="O4476" s="0" t="n">
        <v>807.09</v>
      </c>
      <c r="P4476" s="0" t="n">
        <v>17.58</v>
      </c>
      <c r="Q4476" s="0" t="n">
        <v>5.59</v>
      </c>
      <c r="R4476" s="0" t="n">
        <v>2</v>
      </c>
      <c r="S4476" s="0" t="n">
        <v>-10898000</v>
      </c>
      <c r="T4476" s="0" t="n">
        <v>-2.87</v>
      </c>
      <c r="U4476" s="0" t="n">
        <v>-7.25</v>
      </c>
      <c r="V4476" s="0" t="n">
        <v>-4.28</v>
      </c>
      <c r="W4476" s="0" t="n">
        <v>7.51</v>
      </c>
      <c r="X4476" s="0" t="n">
        <v>155022250</v>
      </c>
      <c r="Y4476" s="0" t="n">
        <v>11.21</v>
      </c>
      <c r="Z4476" s="0" t="n">
        <v>2.04</v>
      </c>
      <c r="AA4476" s="0" t="n">
        <v>701772000</v>
      </c>
      <c r="AB4476" s="0" t="n">
        <v>855776739.45</v>
      </c>
      <c r="AC4476" s="0" t="n">
        <v>1011851096</v>
      </c>
      <c r="AD4476" s="0" t="n">
        <v>-1.48</v>
      </c>
      <c r="AE4476" s="0" t="n">
        <v>8.19</v>
      </c>
      <c r="AF4476" s="0" t="n">
        <v>1</v>
      </c>
    </row>
    <row r="4477" customFormat="false" ht="13.8" hidden="false" customHeight="false" outlineLevel="0" collapsed="false">
      <c r="A4477" s="1" t="s">
        <v>8940</v>
      </c>
      <c r="B4477" s="0" t="s">
        <v>8941</v>
      </c>
      <c r="C4477" s="0" t="s">
        <v>80</v>
      </c>
      <c r="D4477" s="0" t="s">
        <v>94</v>
      </c>
      <c r="E4477" s="0" t="s">
        <v>95</v>
      </c>
      <c r="F4477" s="0" t="n">
        <v>164973842.23</v>
      </c>
      <c r="G4477" s="0" t="n">
        <v>10</v>
      </c>
      <c r="H4477" s="0" t="n">
        <v>3.22</v>
      </c>
      <c r="I4477" s="0" t="n">
        <v>5907042000</v>
      </c>
      <c r="J4477" s="0" t="n">
        <v>109.7</v>
      </c>
      <c r="K4477" s="0" t="n">
        <f aca="false">L4477/(1+(J4477/100))</f>
        <v>0.200286123032904</v>
      </c>
      <c r="L4477" s="0" t="n">
        <v>0.42</v>
      </c>
      <c r="M4477" s="0" t="n">
        <v>1</v>
      </c>
      <c r="N4477" s="0" t="n">
        <v>25.01</v>
      </c>
      <c r="O4477" s="0" t="n">
        <v>2.75</v>
      </c>
      <c r="P4477" s="0" t="n">
        <v>3.59</v>
      </c>
      <c r="Q4477" s="0" t="n">
        <v>1.79</v>
      </c>
      <c r="R4477" s="0" t="n">
        <v>3</v>
      </c>
      <c r="S4477" s="0" t="n">
        <v>3333447500</v>
      </c>
      <c r="T4477" s="0" t="n">
        <v>1.79</v>
      </c>
      <c r="U4477" s="0" t="n">
        <v>4.75</v>
      </c>
      <c r="V4477" s="0" t="n">
        <v>3.17</v>
      </c>
      <c r="W4477" s="0" t="n">
        <v>0.14</v>
      </c>
      <c r="X4477" s="0" t="n">
        <v>4008897000</v>
      </c>
      <c r="Y4477" s="0" t="n">
        <v>0.07</v>
      </c>
      <c r="Z4477" s="0" t="n">
        <v>0.07</v>
      </c>
      <c r="AA4477" s="0" t="n">
        <v>10893165750</v>
      </c>
      <c r="AB4477" s="0" t="n">
        <v>11478000000</v>
      </c>
      <c r="AC4477" s="0" t="n">
        <v>12228000000</v>
      </c>
      <c r="AD4477" s="0" t="n">
        <v>0.06</v>
      </c>
      <c r="AE4477" s="0" t="n">
        <v>0.05</v>
      </c>
      <c r="AF4477" s="0" t="n">
        <v>1</v>
      </c>
    </row>
    <row r="4478" customFormat="false" ht="13.8" hidden="false" customHeight="false" outlineLevel="0" collapsed="false">
      <c r="A4478" s="1" t="s">
        <v>8942</v>
      </c>
      <c r="B4478" s="0" t="s">
        <v>8943</v>
      </c>
      <c r="C4478" s="0" t="s">
        <v>194</v>
      </c>
      <c r="D4478" s="0" t="s">
        <v>35</v>
      </c>
      <c r="E4478" s="0" t="s">
        <v>99</v>
      </c>
      <c r="F4478" s="0" t="n">
        <v>164639223.23</v>
      </c>
      <c r="G4478" s="0" t="n">
        <v>28.28</v>
      </c>
      <c r="H4478" s="0" t="n">
        <v>24.76</v>
      </c>
      <c r="I4478" s="0" t="n">
        <v>92654765</v>
      </c>
      <c r="J4478" s="0" t="n">
        <v>24.03</v>
      </c>
      <c r="K4478" s="0" t="n">
        <f aca="false">L4478/(1+(J4478/100))</f>
        <v>12.9001048133516</v>
      </c>
      <c r="L4478" s="0" t="n">
        <v>16</v>
      </c>
      <c r="M4478" s="0" t="n">
        <v>1</v>
      </c>
      <c r="N4478" s="0" t="n">
        <v>38.9</v>
      </c>
      <c r="O4478" s="0" t="n">
        <v>83.12</v>
      </c>
      <c r="P4478" s="0" t="n">
        <v>13.13</v>
      </c>
      <c r="Q4478" s="0" t="n">
        <v>1.83</v>
      </c>
      <c r="R4478" s="0" t="n">
        <v>5</v>
      </c>
      <c r="S4478" s="0" t="n">
        <v>75289276</v>
      </c>
      <c r="T4478" s="0" t="n">
        <v>0.75</v>
      </c>
      <c r="U4478" s="0" t="n">
        <v>1.81</v>
      </c>
      <c r="V4478" s="0" t="n">
        <v>1.19</v>
      </c>
      <c r="W4478" s="0" t="n">
        <v>1.5</v>
      </c>
      <c r="X4478" s="0" t="n">
        <v>51944463</v>
      </c>
      <c r="Y4478" s="0" t="n">
        <v>5.05</v>
      </c>
      <c r="Z4478" s="0" t="n">
        <v>0.81</v>
      </c>
      <c r="AA4478" s="0" t="n">
        <v>29862718</v>
      </c>
      <c r="AB4478" s="0" t="n">
        <v>186446575.34</v>
      </c>
      <c r="AC4478" s="0" t="n">
        <v>221000000</v>
      </c>
      <c r="AD4478" s="0" t="n">
        <v>0.16</v>
      </c>
      <c r="AE4478" s="0" t="n">
        <v>1.09</v>
      </c>
      <c r="AF4478" s="0" t="n">
        <v>1</v>
      </c>
    </row>
    <row r="4479" customFormat="false" ht="13.8" hidden="false" customHeight="false" outlineLevel="0" collapsed="false">
      <c r="A4479" s="1" t="s">
        <v>8944</v>
      </c>
      <c r="B4479" s="0" t="s">
        <v>8945</v>
      </c>
      <c r="C4479" s="0" t="s">
        <v>185</v>
      </c>
      <c r="D4479" s="0" t="s">
        <v>389</v>
      </c>
      <c r="E4479" s="0" t="s">
        <v>390</v>
      </c>
      <c r="F4479" s="0" t="n">
        <v>164445822.46</v>
      </c>
      <c r="G4479" s="0" t="n">
        <v>914.38</v>
      </c>
      <c r="H4479" s="0" t="n">
        <v>80.53</v>
      </c>
      <c r="I4479" s="0" t="n">
        <v>820090000</v>
      </c>
      <c r="J4479" s="0" t="n">
        <v>4.88</v>
      </c>
      <c r="K4479" s="0" t="n">
        <f aca="false">L4479/(1+(J4479/100))</f>
        <v>40.9992372234935</v>
      </c>
      <c r="L4479" s="0" t="n">
        <v>43</v>
      </c>
      <c r="M4479" s="0" t="n">
        <v>1</v>
      </c>
      <c r="N4479" s="0" t="n">
        <v>8.9</v>
      </c>
      <c r="O4479" s="0" t="n">
        <v>35.27</v>
      </c>
      <c r="P4479" s="0" t="n">
        <v>18.4</v>
      </c>
      <c r="Q4479" s="0" t="n">
        <v>8.88</v>
      </c>
      <c r="R4479" s="0" t="n">
        <v>3</v>
      </c>
      <c r="S4479" s="0" t="n">
        <v>-244728666.67</v>
      </c>
      <c r="T4479" s="0" t="n">
        <v>-2.44</v>
      </c>
      <c r="U4479" s="0" t="n">
        <v>-3.34</v>
      </c>
      <c r="V4479" s="0" t="n">
        <v>-2.72</v>
      </c>
      <c r="W4479" s="0" t="n">
        <v>2.06</v>
      </c>
      <c r="X4479" s="0" t="n">
        <v>170087000</v>
      </c>
      <c r="Y4479" s="0" t="n">
        <v>63.7</v>
      </c>
      <c r="Z4479" s="0" t="n">
        <v>1.24</v>
      </c>
      <c r="AA4479" s="0" t="n">
        <v>24504000</v>
      </c>
      <c r="AB4479" s="0" t="n">
        <v>1262561643.84</v>
      </c>
      <c r="AC4479" s="0" t="n">
        <v>2122000000</v>
      </c>
      <c r="AD4479" s="0" t="n">
        <v>-0.67</v>
      </c>
      <c r="AE4479" s="0" t="n">
        <v>2.97</v>
      </c>
      <c r="AF4479" s="0" t="n">
        <v>3</v>
      </c>
    </row>
    <row r="4480" customFormat="false" ht="13.8" hidden="false" customHeight="false" outlineLevel="0" collapsed="false">
      <c r="A4480" s="1" t="s">
        <v>8946</v>
      </c>
      <c r="B4480" s="0" t="s">
        <v>8947</v>
      </c>
      <c r="C4480" s="0" t="s">
        <v>1426</v>
      </c>
      <c r="D4480" s="0" t="s">
        <v>63</v>
      </c>
      <c r="E4480" s="0" t="s">
        <v>285</v>
      </c>
      <c r="F4480" s="0" t="n">
        <v>163306433.74</v>
      </c>
      <c r="G4480" s="0" t="n">
        <v>14.77</v>
      </c>
      <c r="H4480" s="0" t="n">
        <v>6.74</v>
      </c>
      <c r="I4480" s="0" t="n">
        <v>2705446000</v>
      </c>
      <c r="J4480" s="0" t="n">
        <v>-3.99</v>
      </c>
      <c r="K4480" s="0" t="n">
        <f aca="false">L4480/(1+(J4480/100))</f>
        <v>80.1999791688366</v>
      </c>
      <c r="L4480" s="0" t="n">
        <v>77</v>
      </c>
      <c r="M4480" s="0" t="n">
        <v>3</v>
      </c>
      <c r="N4480" s="0" t="n">
        <v>17.8</v>
      </c>
      <c r="O4480" s="0" t="n">
        <v>21.75</v>
      </c>
      <c r="P4480" s="0" t="n">
        <v>17.86</v>
      </c>
      <c r="Q4480" s="0" t="n">
        <v>4.68</v>
      </c>
      <c r="R4480" s="0" t="n">
        <v>6</v>
      </c>
      <c r="S4480" s="0" t="n">
        <v>1138911750</v>
      </c>
      <c r="T4480" s="0" t="n">
        <v>7.25</v>
      </c>
      <c r="U4480" s="0" t="n">
        <v>10.29</v>
      </c>
      <c r="V4480" s="0" t="n">
        <v>8.48</v>
      </c>
      <c r="W4480" s="0" t="n">
        <v>2.23</v>
      </c>
      <c r="X4480" s="0" t="n">
        <v>557169250</v>
      </c>
      <c r="Y4480" s="0" t="n">
        <v>2.84</v>
      </c>
      <c r="Z4480" s="0" t="n">
        <v>2.61</v>
      </c>
      <c r="AA4480" s="0" t="n">
        <v>2053038000</v>
      </c>
      <c r="AB4480" s="0" t="n">
        <v>2242560273.97</v>
      </c>
      <c r="AC4480" s="0" t="n">
        <v>2353000000</v>
      </c>
      <c r="AD4480" s="0" t="n">
        <v>3.7</v>
      </c>
      <c r="AE4480" s="0" t="n">
        <v>4.67</v>
      </c>
      <c r="AF4480" s="0" t="n">
        <v>3</v>
      </c>
    </row>
    <row r="4481" customFormat="false" ht="13.8" hidden="false" customHeight="false" outlineLevel="0" collapsed="false">
      <c r="A4481" s="1" t="s">
        <v>8948</v>
      </c>
      <c r="B4481" s="0" t="s">
        <v>8949</v>
      </c>
      <c r="C4481" s="0" t="s">
        <v>76</v>
      </c>
      <c r="D4481" s="0" t="s">
        <v>94</v>
      </c>
      <c r="E4481" s="0" t="s">
        <v>107</v>
      </c>
      <c r="F4481" s="0" t="n">
        <v>163140173.66</v>
      </c>
      <c r="G4481" s="0" t="n">
        <v>10.89</v>
      </c>
      <c r="H4481" s="0" t="n">
        <v>5.56</v>
      </c>
      <c r="I4481" s="0" t="n">
        <v>20330000000</v>
      </c>
      <c r="J4481" s="0" t="n">
        <v>26.98</v>
      </c>
      <c r="K4481" s="0" t="n">
        <f aca="false">L4481/(1+(J4481/100))</f>
        <v>4725.15356749094</v>
      </c>
      <c r="L4481" s="0" t="n">
        <v>6000</v>
      </c>
      <c r="M4481" s="0" t="n">
        <v>1</v>
      </c>
      <c r="N4481" s="0" t="n">
        <v>11.54</v>
      </c>
      <c r="O4481" s="0" t="n">
        <v>5.63</v>
      </c>
      <c r="P4481" s="0" t="n">
        <v>5.68</v>
      </c>
      <c r="Q4481" s="0" t="n">
        <v>2.17</v>
      </c>
      <c r="R4481" s="0" t="n">
        <v>8</v>
      </c>
      <c r="S4481" s="0" t="n">
        <v>15559750000</v>
      </c>
      <c r="T4481" s="0" t="n">
        <v>7.38</v>
      </c>
      <c r="U4481" s="0" t="n">
        <v>15.65</v>
      </c>
      <c r="V4481" s="0" t="n">
        <v>12.91</v>
      </c>
      <c r="W4481" s="0" t="n">
        <v>2.81</v>
      </c>
      <c r="X4481" s="0" t="n">
        <v>4884750000</v>
      </c>
      <c r="Y4481" s="0" t="n">
        <v>0.47</v>
      </c>
      <c r="Z4481" s="0" t="n">
        <v>0.46</v>
      </c>
      <c r="AA4481" s="0" t="n">
        <v>42739000000</v>
      </c>
      <c r="AB4481" s="0" t="n">
        <v>47287671232.88</v>
      </c>
      <c r="AC4481" s="0" t="n">
        <v>50000000000</v>
      </c>
      <c r="AD4481" s="0" t="n">
        <v>840.28</v>
      </c>
      <c r="AE4481" s="0" t="n">
        <v>870.7</v>
      </c>
      <c r="AF4481" s="0" t="n">
        <v>1</v>
      </c>
    </row>
    <row r="4482" customFormat="false" ht="13.8" hidden="false" customHeight="false" outlineLevel="0" collapsed="false">
      <c r="A4482" s="1" t="s">
        <v>8950</v>
      </c>
      <c r="B4482" s="0" t="s">
        <v>8951</v>
      </c>
      <c r="C4482" s="0" t="s">
        <v>54</v>
      </c>
      <c r="D4482" s="0" t="s">
        <v>94</v>
      </c>
      <c r="E4482" s="0" t="s">
        <v>121</v>
      </c>
      <c r="F4482" s="0" t="n">
        <v>162131830.37</v>
      </c>
      <c r="G4482" s="0" t="n">
        <v>14.64</v>
      </c>
      <c r="H4482" s="0" t="n">
        <v>19.02</v>
      </c>
      <c r="I4482" s="0" t="n">
        <v>652949490960</v>
      </c>
      <c r="J4482" s="0" t="n">
        <v>30.43</v>
      </c>
      <c r="K4482" s="0" t="n">
        <f aca="false">L4482/(1+(J4482/100))</f>
        <v>9200.33734570268</v>
      </c>
      <c r="L4482" s="0" t="n">
        <v>12000</v>
      </c>
      <c r="M4482" s="0" t="n">
        <v>1</v>
      </c>
      <c r="N4482" s="0" t="n">
        <v>0.17</v>
      </c>
      <c r="O4482" s="0" t="n">
        <v>7.5</v>
      </c>
      <c r="P4482" s="0" t="n">
        <v>9.12</v>
      </c>
      <c r="Q4482" s="0" t="n">
        <v>2.65</v>
      </c>
      <c r="R4482" s="0" t="n">
        <v>7</v>
      </c>
      <c r="S4482" s="0" t="n">
        <v>632280558042.5</v>
      </c>
      <c r="T4482" s="0" t="n">
        <v>3.17</v>
      </c>
      <c r="U4482" s="0" t="n">
        <v>4.14</v>
      </c>
      <c r="V4482" s="0" t="n">
        <v>4.13</v>
      </c>
      <c r="W4482" s="0" t="n">
        <v>0.31</v>
      </c>
      <c r="X4482" s="0" t="n">
        <v>1719881000</v>
      </c>
      <c r="Y4482" s="0" t="n">
        <v>0.53</v>
      </c>
      <c r="Z4482" s="0" t="n">
        <v>0.24</v>
      </c>
      <c r="AA4482" s="0" t="n">
        <v>385017001490</v>
      </c>
      <c r="AB4482" s="0" t="n">
        <v>842775342465.75</v>
      </c>
      <c r="AC4482" s="0" t="n">
        <v>558900000000</v>
      </c>
      <c r="AD4482" s="0" t="n">
        <v>1226.67</v>
      </c>
      <c r="AE4482" s="0" t="n">
        <v>1014</v>
      </c>
      <c r="AF4482" s="0" t="n">
        <v>1</v>
      </c>
    </row>
    <row r="4483" customFormat="false" ht="13.8" hidden="false" customHeight="false" outlineLevel="0" collapsed="false">
      <c r="A4483" s="1" t="s">
        <v>8952</v>
      </c>
      <c r="B4483" s="0" t="s">
        <v>8953</v>
      </c>
      <c r="C4483" s="0" t="s">
        <v>80</v>
      </c>
      <c r="D4483" s="0" t="s">
        <v>45</v>
      </c>
      <c r="E4483" s="0" t="s">
        <v>3528</v>
      </c>
      <c r="F4483" s="0" t="n">
        <v>162103500.29</v>
      </c>
      <c r="G4483" s="0" t="n">
        <v>33.49</v>
      </c>
      <c r="H4483" s="0" t="n">
        <v>8.49</v>
      </c>
      <c r="I4483" s="0" t="n">
        <v>508430000</v>
      </c>
      <c r="J4483" s="0" t="n">
        <v>30.02</v>
      </c>
      <c r="K4483" s="0" t="n">
        <f aca="false">L4483/(1+(J4483/100))</f>
        <v>0.561452084294724</v>
      </c>
      <c r="L4483" s="0" t="n">
        <v>0.73</v>
      </c>
      <c r="M4483" s="0" t="n">
        <v>3</v>
      </c>
      <c r="N4483" s="0" t="n">
        <v>69.43</v>
      </c>
      <c r="O4483" s="0" t="n">
        <v>3.69</v>
      </c>
      <c r="P4483" s="0" t="n">
        <v>5.59</v>
      </c>
      <c r="Q4483" s="0" t="n">
        <v>1.78</v>
      </c>
      <c r="R4483" s="0" t="n">
        <v>7</v>
      </c>
      <c r="S4483" s="0" t="n">
        <v>3986745000</v>
      </c>
      <c r="T4483" s="0" t="n">
        <v>1.25</v>
      </c>
      <c r="U4483" s="0" t="n">
        <v>65.38</v>
      </c>
      <c r="V4483" s="0" t="n">
        <v>0.93</v>
      </c>
      <c r="W4483" s="0" t="n">
        <v>0.1</v>
      </c>
      <c r="X4483" s="0" t="n">
        <v>19235188500</v>
      </c>
      <c r="Y4483" s="0" t="n">
        <v>0.07</v>
      </c>
      <c r="Z4483" s="0" t="n">
        <v>0.05</v>
      </c>
      <c r="AA4483" s="0" t="n">
        <v>17568897000</v>
      </c>
      <c r="AB4483" s="0" t="n">
        <v>26379834983.49</v>
      </c>
      <c r="AC4483" s="0" t="n">
        <v>28803719305</v>
      </c>
      <c r="AD4483" s="0" t="n">
        <v>0.14</v>
      </c>
      <c r="AE4483" s="0" t="n">
        <v>0.07</v>
      </c>
      <c r="AF4483" s="0" t="n">
        <v>2</v>
      </c>
    </row>
    <row r="4484" customFormat="false" ht="13.8" hidden="false" customHeight="false" outlineLevel="0" collapsed="false">
      <c r="A4484" s="1" t="s">
        <v>8954</v>
      </c>
      <c r="B4484" s="0" t="s">
        <v>8955</v>
      </c>
      <c r="C4484" s="0" t="s">
        <v>80</v>
      </c>
      <c r="D4484" s="0" t="s">
        <v>146</v>
      </c>
      <c r="E4484" s="0" t="s">
        <v>1268</v>
      </c>
      <c r="F4484" s="0" t="n">
        <v>162098142.41</v>
      </c>
      <c r="G4484" s="0" t="n">
        <v>12.59</v>
      </c>
      <c r="H4484" s="0" t="n">
        <v>4.29</v>
      </c>
      <c r="I4484" s="0" t="n">
        <v>5270006000</v>
      </c>
      <c r="J4484" s="0" t="n">
        <v>98.17</v>
      </c>
      <c r="K4484" s="0" t="n">
        <f aca="false">L4484/(1+(J4484/100))</f>
        <v>0.58030983499016</v>
      </c>
      <c r="L4484" s="0" t="n">
        <v>1.15</v>
      </c>
      <c r="M4484" s="0" t="n">
        <v>1</v>
      </c>
      <c r="N4484" s="0" t="n">
        <v>51.8</v>
      </c>
      <c r="O4484" s="0" t="n">
        <v>3.73</v>
      </c>
      <c r="P4484" s="0" t="n">
        <v>3.55</v>
      </c>
      <c r="Q4484" s="0" t="n">
        <v>0.57</v>
      </c>
      <c r="R4484" s="0" t="n">
        <v>5</v>
      </c>
      <c r="S4484" s="0" t="n">
        <v>2314536500</v>
      </c>
      <c r="T4484" s="0" t="n">
        <v>1.51</v>
      </c>
      <c r="U4484" s="0" t="n">
        <v>5.13</v>
      </c>
      <c r="V4484" s="0" t="n">
        <v>2.12</v>
      </c>
      <c r="W4484" s="0" t="n">
        <v>0.25</v>
      </c>
      <c r="X4484" s="0" t="n">
        <v>9651066500</v>
      </c>
      <c r="Y4484" s="0" t="n">
        <v>0.5</v>
      </c>
      <c r="Z4484" s="0" t="n">
        <v>0.37</v>
      </c>
      <c r="AA4484" s="0" t="n">
        <v>2111402250</v>
      </c>
      <c r="AB4484" s="0" t="n">
        <v>2809000000</v>
      </c>
      <c r="AC4484" s="0" t="n">
        <v>3055000000</v>
      </c>
      <c r="AD4484" s="0" t="n">
        <v>0.14</v>
      </c>
      <c r="AE4484" s="0" t="n">
        <v>0.16</v>
      </c>
      <c r="AF4484" s="0" t="n">
        <v>1</v>
      </c>
    </row>
    <row r="4485" customFormat="false" ht="13.8" hidden="false" customHeight="false" outlineLevel="0" collapsed="false">
      <c r="A4485" s="1" t="s">
        <v>8956</v>
      </c>
      <c r="B4485" s="0" t="s">
        <v>8957</v>
      </c>
      <c r="C4485" s="0" t="s">
        <v>44</v>
      </c>
      <c r="D4485" s="0" t="s">
        <v>389</v>
      </c>
      <c r="E4485" s="0" t="s">
        <v>1560</v>
      </c>
      <c r="F4485" s="0" t="n">
        <v>162084674.64</v>
      </c>
      <c r="G4485" s="0" t="n">
        <v>2.12</v>
      </c>
      <c r="H4485" s="0" t="n">
        <v>0.27</v>
      </c>
      <c r="I4485" s="0" t="n">
        <v>235033000</v>
      </c>
      <c r="J4485" s="0" t="n">
        <v>67.22</v>
      </c>
      <c r="K4485" s="0" t="n">
        <f aca="false">L4485/(1+(J4485/100))</f>
        <v>29.9007295778017</v>
      </c>
      <c r="L4485" s="0" t="n">
        <v>50</v>
      </c>
      <c r="M4485" s="0" t="n">
        <v>1</v>
      </c>
      <c r="N4485" s="0" t="n">
        <v>27.9</v>
      </c>
      <c r="O4485" s="0" t="n">
        <v>12.81</v>
      </c>
      <c r="P4485" s="0" t="n">
        <v>11.72</v>
      </c>
      <c r="Q4485" s="0" t="n">
        <v>0.79</v>
      </c>
      <c r="R4485" s="0" t="n">
        <v>4</v>
      </c>
      <c r="S4485" s="0" t="n">
        <v>8065666.67</v>
      </c>
      <c r="T4485" s="0" t="n">
        <v>3.71</v>
      </c>
      <c r="U4485" s="0" t="n">
        <v>5.17</v>
      </c>
      <c r="V4485" s="0" t="n">
        <v>3.78</v>
      </c>
      <c r="W4485" s="0" t="n">
        <v>0.64</v>
      </c>
      <c r="X4485" s="0" t="n">
        <v>84508666.67</v>
      </c>
      <c r="Y4485" s="0" t="n">
        <v>10.75</v>
      </c>
      <c r="Z4485" s="0" t="n">
        <v>7.09</v>
      </c>
      <c r="AA4485" s="0" t="n">
        <v>14128000</v>
      </c>
      <c r="AB4485" s="0" t="n">
        <v>21403900</v>
      </c>
      <c r="AC4485" s="0" t="n">
        <v>21520400</v>
      </c>
      <c r="AD4485" s="0" t="n">
        <v>2.33</v>
      </c>
      <c r="AE4485" s="0" t="n">
        <v>2.62</v>
      </c>
      <c r="AF4485" s="0" t="n">
        <v>1</v>
      </c>
    </row>
    <row r="4486" customFormat="false" ht="13.8" hidden="false" customHeight="false" outlineLevel="0" collapsed="false">
      <c r="A4486" s="1" t="s">
        <v>8958</v>
      </c>
      <c r="B4486" s="0" t="s">
        <v>8959</v>
      </c>
      <c r="C4486" s="0" t="s">
        <v>76</v>
      </c>
      <c r="D4486" s="0" t="s">
        <v>45</v>
      </c>
      <c r="E4486" s="0" t="s">
        <v>236</v>
      </c>
      <c r="F4486" s="0" t="n">
        <v>161942027.31</v>
      </c>
      <c r="G4486" s="0" t="n">
        <v>6.64</v>
      </c>
      <c r="H4486" s="0" t="n">
        <v>3.61</v>
      </c>
      <c r="I4486" s="0" t="n">
        <v>33382000000</v>
      </c>
      <c r="J4486" s="0" t="n">
        <v>202.44</v>
      </c>
      <c r="K4486" s="0" t="n">
        <f aca="false">L4486/(1+(J4486/100))</f>
        <v>2579.02393863246</v>
      </c>
      <c r="L4486" s="0" t="n">
        <v>7800</v>
      </c>
      <c r="M4486" s="0" t="n">
        <v>1</v>
      </c>
      <c r="N4486" s="0" t="n">
        <v>15.05</v>
      </c>
      <c r="O4486" s="0" t="n">
        <v>4.96</v>
      </c>
      <c r="P4486" s="0" t="n">
        <v>5.53</v>
      </c>
      <c r="Q4486" s="0" t="n">
        <v>3.01</v>
      </c>
      <c r="R4486" s="0" t="n">
        <v>9</v>
      </c>
      <c r="S4486" s="0" t="n">
        <v>24847750000</v>
      </c>
      <c r="T4486" s="0" t="n">
        <v>6.56</v>
      </c>
      <c r="U4486" s="0" t="n">
        <v>11.95</v>
      </c>
      <c r="V4486" s="0" t="n">
        <v>9.41</v>
      </c>
      <c r="W4486" s="0" t="n">
        <v>1.61</v>
      </c>
      <c r="X4486" s="0" t="n">
        <v>10108000000</v>
      </c>
      <c r="Y4486" s="0" t="n">
        <v>0.26</v>
      </c>
      <c r="Z4486" s="0" t="n">
        <v>0.25</v>
      </c>
      <c r="AA4486" s="0" t="n">
        <v>86308000000</v>
      </c>
      <c r="AB4486" s="0" t="n">
        <v>88329726027.4</v>
      </c>
      <c r="AC4486" s="0" t="n">
        <v>93500000000</v>
      </c>
      <c r="AD4486" s="0" t="n">
        <v>520.28</v>
      </c>
      <c r="AE4486" s="0" t="n">
        <v>478.21</v>
      </c>
      <c r="AF4486" s="0" t="n">
        <v>1</v>
      </c>
    </row>
    <row r="4487" customFormat="false" ht="13.8" hidden="false" customHeight="false" outlineLevel="0" collapsed="false">
      <c r="A4487" s="1" t="s">
        <v>8960</v>
      </c>
      <c r="B4487" s="0" t="s">
        <v>8961</v>
      </c>
      <c r="C4487" s="0" t="s">
        <v>34</v>
      </c>
      <c r="D4487" s="0" t="s">
        <v>35</v>
      </c>
      <c r="E4487" s="0" t="s">
        <v>55</v>
      </c>
      <c r="F4487" s="0" t="n">
        <v>161565591.65</v>
      </c>
      <c r="G4487" s="0" t="n">
        <v>216.25</v>
      </c>
      <c r="H4487" s="0" t="n">
        <v>43.47</v>
      </c>
      <c r="I4487" s="0" t="n">
        <v>2752441000</v>
      </c>
      <c r="J4487" s="0" t="n">
        <v>122.22</v>
      </c>
      <c r="K4487" s="0" t="n">
        <f aca="false">L4487/(1+(J4487/100))</f>
        <v>36.0003600036</v>
      </c>
      <c r="L4487" s="0" t="n">
        <v>80</v>
      </c>
      <c r="M4487" s="0" t="n">
        <v>1</v>
      </c>
      <c r="N4487" s="0" t="n">
        <v>47.19</v>
      </c>
      <c r="O4487" s="0" t="n">
        <v>158.59</v>
      </c>
      <c r="P4487" s="0" t="n">
        <v>16.02</v>
      </c>
      <c r="Q4487" s="0" t="n">
        <v>1.23</v>
      </c>
      <c r="R4487" s="0" t="n">
        <v>1</v>
      </c>
      <c r="S4487" s="0" t="n">
        <v>144996250</v>
      </c>
      <c r="T4487" s="0" t="n">
        <v>0.37</v>
      </c>
      <c r="U4487" s="0" t="n">
        <v>1.17</v>
      </c>
      <c r="V4487" s="0" t="n">
        <v>0.48</v>
      </c>
      <c r="W4487" s="0" t="n">
        <v>1.86</v>
      </c>
      <c r="X4487" s="0" t="n">
        <v>4139961500</v>
      </c>
      <c r="Y4487" s="0" t="n">
        <v>0.93</v>
      </c>
      <c r="Z4487" s="0" t="n">
        <v>0.69</v>
      </c>
      <c r="AA4487" s="0" t="n">
        <v>5757069000</v>
      </c>
      <c r="AB4487" s="0" t="n">
        <v>7647397260.27</v>
      </c>
      <c r="AC4487" s="0" t="n">
        <v>13940000000</v>
      </c>
      <c r="AD4487" s="0" t="n">
        <v>0.23</v>
      </c>
      <c r="AE4487" s="0" t="n">
        <v>2.8</v>
      </c>
      <c r="AF4487" s="0" t="n">
        <v>1</v>
      </c>
    </row>
    <row r="4488" customFormat="false" ht="13.8" hidden="false" customHeight="false" outlineLevel="0" collapsed="false">
      <c r="A4488" s="1" t="s">
        <v>8962</v>
      </c>
      <c r="B4488" s="0" t="s">
        <v>8963</v>
      </c>
      <c r="C4488" s="0" t="s">
        <v>54</v>
      </c>
      <c r="D4488" s="0" t="s">
        <v>270</v>
      </c>
      <c r="E4488" s="0" t="s">
        <v>366</v>
      </c>
      <c r="F4488" s="0" t="n">
        <v>161305801.52</v>
      </c>
      <c r="G4488" s="0" t="n">
        <v>32.38</v>
      </c>
      <c r="H4488" s="0" t="n">
        <v>16.2</v>
      </c>
      <c r="I4488" s="0" t="n">
        <v>358485169170</v>
      </c>
      <c r="J4488" s="0" t="n">
        <v>142.72</v>
      </c>
      <c r="K4488" s="0" t="n">
        <f aca="false">L4488/(1+(J4488/100))</f>
        <v>4119.97363216875</v>
      </c>
      <c r="L4488" s="0" t="n">
        <v>10000</v>
      </c>
      <c r="M4488" s="0" t="n">
        <v>1</v>
      </c>
      <c r="N4488" s="0" t="n">
        <v>42.77</v>
      </c>
      <c r="O4488" s="0" t="n">
        <v>6.96</v>
      </c>
      <c r="P4488" s="0" t="n">
        <v>5.29</v>
      </c>
      <c r="Q4488" s="0" t="n">
        <v>1.26</v>
      </c>
      <c r="R4488" s="0" t="n">
        <v>3</v>
      </c>
      <c r="S4488" s="0" t="n">
        <v>277935456606.67</v>
      </c>
      <c r="T4488" s="0" t="n">
        <v>1.6</v>
      </c>
      <c r="U4488" s="0" t="n">
        <v>7.59</v>
      </c>
      <c r="V4488" s="0" t="n">
        <v>3.26</v>
      </c>
      <c r="W4488" s="0" t="n">
        <v>0.53</v>
      </c>
      <c r="X4488" s="0" t="n">
        <v>540500936350</v>
      </c>
      <c r="Y4488" s="0" t="n">
        <v>0.15</v>
      </c>
      <c r="Z4488" s="0" t="n">
        <v>0.15</v>
      </c>
      <c r="AA4488" s="0" t="n">
        <v>1471821002960</v>
      </c>
      <c r="AB4488" s="0" t="n">
        <v>1402300000000</v>
      </c>
      <c r="AC4488" s="0" t="n">
        <v>1892600000000</v>
      </c>
      <c r="AD4488" s="0" t="n">
        <v>591.54</v>
      </c>
      <c r="AE4488" s="0" t="n">
        <v>1039</v>
      </c>
      <c r="AF4488" s="0" t="n">
        <v>1</v>
      </c>
    </row>
    <row r="4489" customFormat="false" ht="13.8" hidden="false" customHeight="false" outlineLevel="0" collapsed="false">
      <c r="A4489" s="1" t="s">
        <v>8964</v>
      </c>
      <c r="B4489" s="0" t="s">
        <v>8965</v>
      </c>
      <c r="C4489" s="0" t="s">
        <v>44</v>
      </c>
      <c r="D4489" s="0" t="s">
        <v>94</v>
      </c>
      <c r="E4489" s="0" t="s">
        <v>107</v>
      </c>
      <c r="F4489" s="0" t="n">
        <v>160714231.68</v>
      </c>
      <c r="G4489" s="0" t="n">
        <v>23.66</v>
      </c>
      <c r="H4489" s="0" t="n">
        <v>4.79</v>
      </c>
      <c r="I4489" s="0" t="n">
        <v>80779000</v>
      </c>
      <c r="J4489" s="0" t="n">
        <v>30.98</v>
      </c>
      <c r="K4489" s="0" t="n">
        <f aca="false">L4489/(1+(J4489/100))</f>
        <v>29.6991907161399</v>
      </c>
      <c r="L4489" s="0" t="n">
        <v>38.9</v>
      </c>
      <c r="M4489" s="0" t="n">
        <v>2</v>
      </c>
      <c r="N4489" s="0" t="n">
        <v>16.14</v>
      </c>
      <c r="O4489" s="0" t="n">
        <v>50.95</v>
      </c>
      <c r="P4489" s="0" t="n">
        <v>16.7</v>
      </c>
      <c r="Q4489" s="0" t="n">
        <v>25.11</v>
      </c>
      <c r="R4489" s="0" t="n">
        <v>5</v>
      </c>
      <c r="S4489" s="0" t="n">
        <v>6117000</v>
      </c>
      <c r="T4489" s="0" t="n">
        <v>1.93</v>
      </c>
      <c r="U4489" s="0" t="n">
        <v>3.79</v>
      </c>
      <c r="V4489" s="0" t="n">
        <v>3.69</v>
      </c>
      <c r="W4489" s="0" t="n">
        <v>2.53</v>
      </c>
      <c r="X4489" s="0" t="n">
        <v>26105000</v>
      </c>
      <c r="Y4489" s="0" t="n">
        <v>2.36</v>
      </c>
      <c r="Z4489" s="0" t="n">
        <v>0.96</v>
      </c>
      <c r="AA4489" s="0" t="n">
        <v>68060000</v>
      </c>
      <c r="AB4489" s="0" t="n">
        <v>167309041.1</v>
      </c>
      <c r="AC4489" s="0" t="n">
        <v>177600000</v>
      </c>
      <c r="AD4489" s="0" t="n">
        <v>0.58</v>
      </c>
      <c r="AE4489" s="0" t="n">
        <v>1.96</v>
      </c>
      <c r="AF4489" s="0" t="n">
        <v>2</v>
      </c>
    </row>
    <row r="4490" customFormat="false" ht="13.8" hidden="false" customHeight="false" outlineLevel="0" collapsed="false">
      <c r="A4490" s="1" t="s">
        <v>8966</v>
      </c>
      <c r="B4490" s="0" t="s">
        <v>8967</v>
      </c>
      <c r="C4490" s="0" t="s">
        <v>76</v>
      </c>
      <c r="D4490" s="0" t="s">
        <v>40</v>
      </c>
      <c r="E4490" s="0" t="s">
        <v>41</v>
      </c>
      <c r="F4490" s="0" t="n">
        <v>160638482.79</v>
      </c>
      <c r="G4490" s="0" t="n">
        <v>22.2</v>
      </c>
      <c r="H4490" s="0" t="n">
        <v>5.99</v>
      </c>
      <c r="I4490" s="0" t="n">
        <v>6932534000</v>
      </c>
      <c r="J4490" s="0" t="n">
        <v>10.34</v>
      </c>
      <c r="K4490" s="0" t="n">
        <f aca="false">L4490/(1+(J4490/100))</f>
        <v>1015.04440819286</v>
      </c>
      <c r="L4490" s="0" t="n">
        <v>1120</v>
      </c>
      <c r="M4490" s="0" t="n">
        <v>1</v>
      </c>
      <c r="N4490" s="0" t="n">
        <v>43.21</v>
      </c>
      <c r="O4490" s="0" t="n">
        <v>33.13</v>
      </c>
      <c r="P4490" s="0" t="n">
        <v>18.17</v>
      </c>
      <c r="Q4490" s="0" t="n">
        <v>2.59</v>
      </c>
      <c r="R4490" s="0" t="n">
        <v>5</v>
      </c>
      <c r="S4490" s="0" t="n">
        <v>4051179000</v>
      </c>
      <c r="T4490" s="0" t="n">
        <v>1.65</v>
      </c>
      <c r="U4490" s="0" t="n">
        <v>8.69</v>
      </c>
      <c r="V4490" s="0" t="n">
        <v>2.61</v>
      </c>
      <c r="W4490" s="0" t="n">
        <v>3.2</v>
      </c>
      <c r="X4490" s="0" t="n">
        <v>14749549500</v>
      </c>
      <c r="Y4490" s="0" t="n">
        <v>0.46</v>
      </c>
      <c r="Z4490" s="0" t="n">
        <v>0.41</v>
      </c>
      <c r="AA4490" s="0" t="n">
        <v>44287369000</v>
      </c>
      <c r="AB4490" s="0" t="n">
        <v>46844109589.04</v>
      </c>
      <c r="AC4490" s="0" t="n">
        <v>51500000000</v>
      </c>
      <c r="AD4490" s="0" t="n">
        <v>30.96</v>
      </c>
      <c r="AE4490" s="0" t="n">
        <v>63.55</v>
      </c>
      <c r="AF4490" s="0" t="n">
        <v>1</v>
      </c>
    </row>
    <row r="4491" customFormat="false" ht="13.8" hidden="false" customHeight="false" outlineLevel="0" collapsed="false">
      <c r="A4491" s="1" t="s">
        <v>8968</v>
      </c>
      <c r="B4491" s="0" t="s">
        <v>8969</v>
      </c>
      <c r="C4491" s="0" t="s">
        <v>185</v>
      </c>
      <c r="D4491" s="0" t="s">
        <v>40</v>
      </c>
      <c r="E4491" s="0" t="s">
        <v>115</v>
      </c>
      <c r="F4491" s="0" t="n">
        <v>160530790.6</v>
      </c>
      <c r="G4491" s="0" t="n">
        <v>16.42</v>
      </c>
      <c r="H4491" s="0" t="n">
        <v>12.65</v>
      </c>
      <c r="I4491" s="0" t="n">
        <v>912000000</v>
      </c>
      <c r="J4491" s="0" t="n">
        <v>49.25</v>
      </c>
      <c r="K4491" s="0" t="n">
        <f aca="false">L4491/(1+(J4491/100))</f>
        <v>33.500837520938</v>
      </c>
      <c r="L4491" s="0" t="n">
        <v>50</v>
      </c>
      <c r="M4491" s="0" t="n">
        <v>2</v>
      </c>
      <c r="N4491" s="0" t="n">
        <v>27.61</v>
      </c>
      <c r="O4491" s="0" t="n">
        <v>21.2</v>
      </c>
      <c r="P4491" s="0" t="n">
        <v>9.23</v>
      </c>
      <c r="Q4491" s="0" t="n">
        <v>2.06</v>
      </c>
      <c r="R4491" s="0" t="n">
        <v>4</v>
      </c>
      <c r="S4491" s="0" t="n">
        <v>-439815333.33</v>
      </c>
      <c r="T4491" s="0" t="n">
        <v>2.97</v>
      </c>
      <c r="U4491" s="0" t="n">
        <v>7.16</v>
      </c>
      <c r="V4491" s="0" t="n">
        <v>4.06</v>
      </c>
      <c r="W4491" s="0" t="n">
        <v>1.53</v>
      </c>
      <c r="X4491" s="0" t="n">
        <v>801000000</v>
      </c>
      <c r="Y4491" s="0" t="n">
        <v>0.74</v>
      </c>
      <c r="Z4491" s="0" t="n">
        <v>0.47</v>
      </c>
      <c r="AA4491" s="0" t="n">
        <v>2156000000</v>
      </c>
      <c r="AB4491" s="0" t="n">
        <v>3441971606.79</v>
      </c>
      <c r="AC4491" s="0" t="n">
        <v>3864888861</v>
      </c>
      <c r="AD4491" s="0" t="n">
        <v>1.58</v>
      </c>
      <c r="AE4491" s="0" t="n">
        <v>3.81</v>
      </c>
      <c r="AF4491" s="0" t="n">
        <v>2</v>
      </c>
    </row>
    <row r="4492" customFormat="false" ht="13.8" hidden="false" customHeight="false" outlineLevel="0" collapsed="false">
      <c r="A4492" s="1" t="s">
        <v>8970</v>
      </c>
      <c r="B4492" s="0" t="s">
        <v>8971</v>
      </c>
      <c r="C4492" s="0" t="s">
        <v>54</v>
      </c>
      <c r="D4492" s="0" t="s">
        <v>270</v>
      </c>
      <c r="E4492" s="0" t="s">
        <v>271</v>
      </c>
      <c r="F4492" s="0" t="n">
        <v>160254853.12</v>
      </c>
      <c r="G4492" s="0" t="n">
        <v>2.13</v>
      </c>
      <c r="H4492" s="0" t="n">
        <v>5.71</v>
      </c>
      <c r="I4492" s="0" t="n">
        <v>230327582430</v>
      </c>
      <c r="J4492" s="0" t="n">
        <v>30.15</v>
      </c>
      <c r="K4492" s="0" t="n">
        <f aca="false">L4492/(1+(J4492/100))</f>
        <v>4610.06530925855</v>
      </c>
      <c r="L4492" s="0" t="n">
        <v>6000</v>
      </c>
      <c r="M4492" s="0" t="n">
        <v>1</v>
      </c>
      <c r="N4492" s="0" t="n">
        <v>43.15</v>
      </c>
      <c r="O4492" s="0" t="n">
        <v>8.39</v>
      </c>
      <c r="P4492" s="0" t="n">
        <v>10.65</v>
      </c>
      <c r="Q4492" s="0" t="n">
        <v>1.84</v>
      </c>
      <c r="R4492" s="0" t="n">
        <v>7</v>
      </c>
      <c r="S4492" s="0" t="n">
        <v>163112790402.5</v>
      </c>
      <c r="T4492" s="0" t="n">
        <v>3.86</v>
      </c>
      <c r="U4492" s="0" t="n">
        <v>9.35</v>
      </c>
      <c r="V4492" s="0" t="n">
        <v>6.21</v>
      </c>
      <c r="W4492" s="0" t="n">
        <v>0.78</v>
      </c>
      <c r="X4492" s="0" t="n">
        <v>122943254097.5</v>
      </c>
      <c r="Y4492" s="0" t="n">
        <v>0.45</v>
      </c>
      <c r="Z4492" s="0" t="n">
        <v>0.61</v>
      </c>
      <c r="AA4492" s="0" t="n">
        <v>427766947840</v>
      </c>
      <c r="AB4492" s="0" t="n">
        <v>315000000000</v>
      </c>
      <c r="AC4492" s="0" t="n">
        <v>350000000000</v>
      </c>
      <c r="AD4492" s="0" t="n">
        <v>549.4</v>
      </c>
      <c r="AE4492" s="0" t="n">
        <v>532</v>
      </c>
      <c r="AF4492" s="0" t="n">
        <v>1</v>
      </c>
    </row>
    <row r="4493" customFormat="false" ht="13.8" hidden="false" customHeight="false" outlineLevel="0" collapsed="false">
      <c r="A4493" s="1" t="s">
        <v>8972</v>
      </c>
      <c r="B4493" s="0" t="s">
        <v>8973</v>
      </c>
      <c r="C4493" s="0" t="s">
        <v>76</v>
      </c>
      <c r="D4493" s="0" t="s">
        <v>45</v>
      </c>
      <c r="E4493" s="0" t="s">
        <v>46</v>
      </c>
      <c r="F4493" s="0" t="n">
        <v>159742486.76</v>
      </c>
      <c r="G4493" s="0" t="n">
        <v>4.09</v>
      </c>
      <c r="H4493" s="0" t="n">
        <v>0.89</v>
      </c>
      <c r="I4493" s="0" t="n">
        <v>25098356000</v>
      </c>
      <c r="J4493" s="0" t="n">
        <v>69.93</v>
      </c>
      <c r="K4493" s="0" t="n">
        <f aca="false">L4493/(1+(J4493/100))</f>
        <v>765.020890955099</v>
      </c>
      <c r="L4493" s="0" t="n">
        <v>1300</v>
      </c>
      <c r="M4493" s="0" t="n">
        <v>1</v>
      </c>
      <c r="N4493" s="0" t="n">
        <v>14.19</v>
      </c>
      <c r="O4493" s="0" t="n">
        <v>39.92</v>
      </c>
      <c r="P4493" s="0" t="n">
        <v>9.19</v>
      </c>
      <c r="Q4493" s="0" t="n">
        <v>2.52</v>
      </c>
      <c r="R4493" s="0" t="n">
        <v>7</v>
      </c>
      <c r="S4493" s="0" t="n">
        <v>17924323500</v>
      </c>
      <c r="T4493" s="0" t="n">
        <v>1.45</v>
      </c>
      <c r="U4493" s="0" t="n">
        <v>2.23</v>
      </c>
      <c r="V4493" s="0" t="n">
        <v>1.83</v>
      </c>
      <c r="W4493" s="0" t="n">
        <v>1.52</v>
      </c>
      <c r="X4493" s="0" t="n">
        <v>5426802500</v>
      </c>
      <c r="Y4493" s="0" t="n">
        <v>0.53</v>
      </c>
      <c r="Z4493" s="0" t="n">
        <v>0.4</v>
      </c>
      <c r="AA4493" s="0" t="n">
        <v>42076951000</v>
      </c>
      <c r="AB4493" s="0" t="n">
        <v>56000000000</v>
      </c>
      <c r="AC4493" s="0" t="n">
        <v>57000000000</v>
      </c>
      <c r="AD4493" s="0" t="n">
        <v>19.16</v>
      </c>
      <c r="AE4493" s="0" t="n">
        <v>90</v>
      </c>
      <c r="AF4493" s="0" t="n">
        <v>1</v>
      </c>
    </row>
    <row r="4494" customFormat="false" ht="13.8" hidden="false" customHeight="false" outlineLevel="0" collapsed="false">
      <c r="A4494" s="1" t="s">
        <v>8974</v>
      </c>
      <c r="B4494" s="0" t="s">
        <v>8975</v>
      </c>
      <c r="C4494" s="0" t="s">
        <v>44</v>
      </c>
      <c r="D4494" s="0" t="s">
        <v>50</v>
      </c>
      <c r="E4494" s="0" t="s">
        <v>60</v>
      </c>
      <c r="F4494" s="0" t="n">
        <v>159103901.32</v>
      </c>
      <c r="G4494" s="0" t="n">
        <v>16.04</v>
      </c>
      <c r="H4494" s="0" t="n">
        <v>2.93</v>
      </c>
      <c r="I4494" s="0" t="n">
        <v>379971000</v>
      </c>
      <c r="J4494" s="0" t="n">
        <v>35.38</v>
      </c>
      <c r="K4494" s="0" t="n">
        <f aca="false">L4494/(1+(J4494/100))</f>
        <v>16.250553996159</v>
      </c>
      <c r="L4494" s="0" t="n">
        <v>22</v>
      </c>
      <c r="M4494" s="0" t="n">
        <v>2</v>
      </c>
      <c r="N4494" s="0" t="n">
        <v>53.75</v>
      </c>
      <c r="O4494" s="0" t="n">
        <v>2166.67</v>
      </c>
      <c r="P4494" s="0" t="n">
        <v>11.31</v>
      </c>
      <c r="Q4494" s="0" t="n">
        <v>1.59</v>
      </c>
      <c r="R4494" s="0" t="n">
        <v>6</v>
      </c>
      <c r="S4494" s="0" t="n">
        <v>3301500</v>
      </c>
      <c r="T4494" s="0" t="n">
        <v>0</v>
      </c>
      <c r="U4494" s="0" t="n">
        <v>0.02</v>
      </c>
      <c r="V4494" s="0" t="n">
        <v>0.01</v>
      </c>
      <c r="W4494" s="0" t="n">
        <v>0.4</v>
      </c>
      <c r="X4494" s="0" t="n">
        <v>693334500</v>
      </c>
      <c r="Y4494" s="0" t="n">
        <v>0.7</v>
      </c>
      <c r="Z4494" s="0" t="n">
        <v>0.44</v>
      </c>
      <c r="AA4494" s="0" t="n">
        <v>205968750</v>
      </c>
      <c r="AB4494" s="0" t="n">
        <v>324772191.78</v>
      </c>
      <c r="AC4494" s="0" t="n">
        <v>338000000</v>
      </c>
      <c r="AD4494" s="0" t="n">
        <v>0.01</v>
      </c>
      <c r="AE4494" s="0" t="n">
        <v>1.51</v>
      </c>
      <c r="AF4494" s="0" t="n">
        <v>2</v>
      </c>
    </row>
    <row r="4495" customFormat="false" ht="13.8" hidden="false" customHeight="false" outlineLevel="0" collapsed="false">
      <c r="A4495" s="1" t="s">
        <v>8976</v>
      </c>
      <c r="B4495" s="0" t="s">
        <v>8977</v>
      </c>
      <c r="C4495" s="0" t="s">
        <v>44</v>
      </c>
      <c r="D4495" s="0" t="s">
        <v>40</v>
      </c>
      <c r="E4495" s="0" t="s">
        <v>1114</v>
      </c>
      <c r="F4495" s="0" t="n">
        <v>158884118.39</v>
      </c>
      <c r="G4495" s="0" t="n">
        <v>32.86</v>
      </c>
      <c r="H4495" s="0" t="n">
        <v>20.85</v>
      </c>
      <c r="I4495" s="0" t="n">
        <v>64362000</v>
      </c>
      <c r="J4495" s="0" t="n">
        <v>40.22</v>
      </c>
      <c r="K4495" s="0" t="n">
        <f aca="false">L4495/(1+(J4495/100))</f>
        <v>32.4490087006133</v>
      </c>
      <c r="L4495" s="0" t="n">
        <v>45.5</v>
      </c>
      <c r="M4495" s="0" t="n">
        <v>3</v>
      </c>
      <c r="N4495" s="0" t="n">
        <v>24.78</v>
      </c>
      <c r="O4495" s="0" t="n">
        <v>30.69</v>
      </c>
      <c r="P4495" s="0" t="n">
        <v>18.4</v>
      </c>
      <c r="Q4495" s="0" t="n">
        <v>3.3</v>
      </c>
      <c r="R4495" s="0" t="n">
        <v>7</v>
      </c>
      <c r="S4495" s="0" t="n">
        <v>30892500</v>
      </c>
      <c r="T4495" s="0" t="n">
        <v>3.3</v>
      </c>
      <c r="U4495" s="0" t="n">
        <v>7.6</v>
      </c>
      <c r="V4495" s="0" t="n">
        <v>7.38</v>
      </c>
      <c r="W4495" s="0" t="n">
        <v>3.15</v>
      </c>
      <c r="X4495" s="0" t="n">
        <v>41344500</v>
      </c>
      <c r="Y4495" s="0" t="n">
        <v>9.39</v>
      </c>
      <c r="Z4495" s="0" t="n">
        <v>2.91</v>
      </c>
      <c r="AA4495" s="0" t="n">
        <v>16754250</v>
      </c>
      <c r="AB4495" s="0" t="n">
        <v>54073972.6</v>
      </c>
      <c r="AC4495" s="0" t="n">
        <v>61900000</v>
      </c>
      <c r="AD4495" s="0" t="n">
        <v>1.06</v>
      </c>
      <c r="AE4495" s="0" t="n">
        <v>2.17</v>
      </c>
      <c r="AF4495" s="0" t="n">
        <v>3</v>
      </c>
    </row>
    <row r="4496" customFormat="false" ht="13.8" hidden="false" customHeight="false" outlineLevel="0" collapsed="false">
      <c r="A4496" s="1" t="s">
        <v>8978</v>
      </c>
      <c r="B4496" s="0" t="s">
        <v>8979</v>
      </c>
      <c r="C4496" s="0" t="s">
        <v>76</v>
      </c>
      <c r="D4496" s="0" t="s">
        <v>45</v>
      </c>
      <c r="E4496" s="0" t="s">
        <v>265</v>
      </c>
      <c r="F4496" s="0" t="n">
        <v>158336001.44</v>
      </c>
      <c r="G4496" s="0" t="n">
        <v>22.51</v>
      </c>
      <c r="H4496" s="0" t="n">
        <v>2.39</v>
      </c>
      <c r="I4496" s="0" t="n">
        <v>42585000000</v>
      </c>
      <c r="J4496" s="0" t="n">
        <v>87.5</v>
      </c>
      <c r="K4496" s="0" t="n">
        <f aca="false">L4496/(1+(J4496/100))</f>
        <v>160</v>
      </c>
      <c r="L4496" s="0" t="n">
        <v>300</v>
      </c>
      <c r="M4496" s="0" t="n">
        <v>1</v>
      </c>
      <c r="N4496" s="0" t="n">
        <v>35.99</v>
      </c>
      <c r="O4496" s="0" t="n">
        <v>4.82</v>
      </c>
      <c r="P4496" s="0" t="n">
        <v>10.67</v>
      </c>
      <c r="Q4496" s="0" t="n">
        <v>1.75</v>
      </c>
      <c r="R4496" s="0" t="n">
        <v>8</v>
      </c>
      <c r="S4496" s="0" t="n">
        <v>14890250000</v>
      </c>
      <c r="T4496" s="0" t="n">
        <v>4.59</v>
      </c>
      <c r="U4496" s="0" t="n">
        <v>14.23</v>
      </c>
      <c r="V4496" s="0" t="n">
        <v>6.79</v>
      </c>
      <c r="W4496" s="0" t="n">
        <v>0.47</v>
      </c>
      <c r="X4496" s="0" t="n">
        <v>50176250000</v>
      </c>
      <c r="Y4496" s="0" t="n">
        <v>0.15</v>
      </c>
      <c r="Z4496" s="0" t="n">
        <v>0.09</v>
      </c>
      <c r="AA4496" s="0" t="n">
        <v>139154000000</v>
      </c>
      <c r="AB4496" s="0" t="n">
        <v>248000000000</v>
      </c>
      <c r="AC4496" s="0" t="n">
        <v>260000000000</v>
      </c>
      <c r="AD4496" s="0" t="n">
        <v>48.78</v>
      </c>
      <c r="AE4496" s="0" t="n">
        <v>18.8</v>
      </c>
      <c r="AF4496" s="0" t="n">
        <v>1</v>
      </c>
    </row>
    <row r="4497" customFormat="false" ht="13.8" hidden="false" customHeight="false" outlineLevel="0" collapsed="false">
      <c r="A4497" s="1" t="s">
        <v>8980</v>
      </c>
      <c r="B4497" s="0" t="s">
        <v>8981</v>
      </c>
      <c r="C4497" s="0" t="s">
        <v>54</v>
      </c>
      <c r="D4497" s="0" t="s">
        <v>146</v>
      </c>
      <c r="E4497" s="0" t="s">
        <v>693</v>
      </c>
      <c r="F4497" s="0" t="n">
        <v>157857336.52</v>
      </c>
      <c r="G4497" s="0" t="n">
        <v>12.76</v>
      </c>
      <c r="H4497" s="0" t="n">
        <v>1.78</v>
      </c>
      <c r="I4497" s="0" t="n">
        <v>431664560300</v>
      </c>
      <c r="J4497" s="0" t="n">
        <v>-3.36</v>
      </c>
      <c r="K4497" s="0" t="n">
        <f aca="false">L4497/(1+(J4497/100))</f>
        <v>118998.344370861</v>
      </c>
      <c r="L4497" s="0" t="n">
        <v>115000</v>
      </c>
      <c r="M4497" s="0" t="n">
        <v>1</v>
      </c>
      <c r="N4497" s="0" t="n">
        <v>10.84</v>
      </c>
      <c r="O4497" s="0" t="n">
        <v>155.03</v>
      </c>
      <c r="P4497" s="0" t="n">
        <v>6.54</v>
      </c>
      <c r="Q4497" s="0" t="n">
        <v>2.75</v>
      </c>
      <c r="R4497" s="0" t="n">
        <v>6</v>
      </c>
      <c r="S4497" s="0" t="n">
        <v>607400700240</v>
      </c>
      <c r="T4497" s="0" t="n">
        <v>1.6</v>
      </c>
      <c r="U4497" s="0" t="n">
        <v>2.11</v>
      </c>
      <c r="V4497" s="0" t="n">
        <v>1.92</v>
      </c>
      <c r="W4497" s="0" t="n">
        <v>0.59</v>
      </c>
      <c r="X4497" s="0" t="n">
        <v>45039534647.5</v>
      </c>
      <c r="Y4497" s="0" t="n">
        <v>9.1</v>
      </c>
      <c r="Z4497" s="0" t="n">
        <v>1.09</v>
      </c>
      <c r="AA4497" s="0" t="n">
        <v>219973254090</v>
      </c>
      <c r="AB4497" s="0" t="n">
        <v>236900000000</v>
      </c>
      <c r="AC4497" s="0" t="n">
        <v>245400000000</v>
      </c>
      <c r="AD4497" s="0" t="n">
        <v>767.97</v>
      </c>
      <c r="AE4497" s="0" t="n">
        <v>20586</v>
      </c>
      <c r="AF4497" s="0" t="n">
        <v>1</v>
      </c>
    </row>
    <row r="4498" customFormat="false" ht="13.8" hidden="false" customHeight="false" outlineLevel="0" collapsed="false">
      <c r="A4498" s="1" t="s">
        <v>8982</v>
      </c>
      <c r="B4498" s="0" t="s">
        <v>8983</v>
      </c>
      <c r="C4498" s="0" t="s">
        <v>34</v>
      </c>
      <c r="D4498" s="0" t="s">
        <v>45</v>
      </c>
      <c r="E4498" s="0" t="s">
        <v>200</v>
      </c>
      <c r="F4498" s="0" t="n">
        <v>157447555.48</v>
      </c>
      <c r="G4498" s="0" t="n">
        <v>79.74</v>
      </c>
      <c r="H4498" s="0" t="n">
        <v>65.74</v>
      </c>
      <c r="I4498" s="0" t="n">
        <v>5184250000</v>
      </c>
      <c r="J4498" s="0" t="n">
        <v>36.98</v>
      </c>
      <c r="K4498" s="0" t="n">
        <f aca="false">L4498/(1+(J4498/100))</f>
        <v>41.5024091108191</v>
      </c>
      <c r="L4498" s="0" t="n">
        <v>56.85</v>
      </c>
      <c r="M4498" s="0" t="n">
        <v>1</v>
      </c>
      <c r="N4498" s="0" t="n">
        <v>33.55</v>
      </c>
      <c r="O4498" s="0" t="n">
        <v>7.13</v>
      </c>
      <c r="P4498" s="0" t="n">
        <v>9.39</v>
      </c>
      <c r="Q4498" s="0" t="n">
        <v>2.05</v>
      </c>
      <c r="R4498" s="0" t="n">
        <v>8</v>
      </c>
      <c r="S4498" s="0" t="n">
        <v>1160565500</v>
      </c>
      <c r="T4498" s="0" t="n">
        <v>4.24</v>
      </c>
      <c r="U4498" s="0" t="n">
        <v>14.59</v>
      </c>
      <c r="V4498" s="0" t="n">
        <v>6.65</v>
      </c>
      <c r="W4498" s="0" t="n">
        <v>1.06</v>
      </c>
      <c r="X4498" s="0" t="n">
        <v>5458393250</v>
      </c>
      <c r="Y4498" s="0" t="n">
        <v>0.19</v>
      </c>
      <c r="Z4498" s="0" t="n">
        <v>0.18</v>
      </c>
      <c r="AA4498" s="0" t="n">
        <v>23031424000</v>
      </c>
      <c r="AB4498" s="0" t="n">
        <v>26282000000</v>
      </c>
      <c r="AC4498" s="0" t="n">
        <v>62346000000</v>
      </c>
      <c r="AD4498" s="0" t="n">
        <v>5.84</v>
      </c>
      <c r="AE4498" s="0" t="n">
        <v>4.91</v>
      </c>
      <c r="AF4498" s="0" t="n">
        <v>1</v>
      </c>
    </row>
    <row r="4499" customFormat="false" ht="13.8" hidden="false" customHeight="false" outlineLevel="0" collapsed="false">
      <c r="A4499" s="1" t="s">
        <v>8984</v>
      </c>
      <c r="B4499" s="0" t="s">
        <v>8985</v>
      </c>
      <c r="C4499" s="0" t="s">
        <v>527</v>
      </c>
      <c r="D4499" s="0" t="s">
        <v>45</v>
      </c>
      <c r="E4499" s="0" t="s">
        <v>236</v>
      </c>
      <c r="F4499" s="0" t="n">
        <v>156922620.58</v>
      </c>
      <c r="G4499" s="0" t="n">
        <v>322.6</v>
      </c>
      <c r="H4499" s="0" t="n">
        <v>7.61</v>
      </c>
      <c r="I4499" s="0" t="n">
        <v>483000000</v>
      </c>
      <c r="J4499" s="0" t="n">
        <v>-7.5</v>
      </c>
      <c r="K4499" s="0" t="n">
        <f aca="false">L4499/(1+(J4499/100))</f>
        <v>8</v>
      </c>
      <c r="L4499" s="0" t="n">
        <v>7.4</v>
      </c>
      <c r="M4499" s="0" t="n">
        <v>4</v>
      </c>
      <c r="N4499" s="0" t="n">
        <v>78.62</v>
      </c>
      <c r="O4499" s="0" t="n">
        <v>122.94</v>
      </c>
      <c r="P4499" s="0" t="n">
        <v>416.76</v>
      </c>
      <c r="Q4499" s="0" t="n">
        <v>-0.05</v>
      </c>
      <c r="R4499" s="0" t="n">
        <v>5</v>
      </c>
      <c r="S4499" s="0" t="n">
        <v>-2478000000</v>
      </c>
      <c r="T4499" s="0" t="n">
        <v>-1.92</v>
      </c>
      <c r="U4499" s="0" t="n">
        <v>-16.46</v>
      </c>
      <c r="V4499" s="0" t="n">
        <v>-2.2</v>
      </c>
      <c r="W4499" s="0" t="n">
        <v>1.64</v>
      </c>
      <c r="X4499" s="0" t="n">
        <v>6391750000</v>
      </c>
      <c r="Y4499" s="0" t="n">
        <v>0.38</v>
      </c>
      <c r="Z4499" s="0" t="n">
        <v>0.37</v>
      </c>
      <c r="AA4499" s="0" t="n">
        <v>4002000000</v>
      </c>
      <c r="AB4499" s="0" t="n">
        <v>4400016725.63</v>
      </c>
      <c r="AC4499" s="0" t="n">
        <v>4737723855</v>
      </c>
      <c r="AD4499" s="0" t="n">
        <v>-0.9</v>
      </c>
      <c r="AE4499" s="0" t="n">
        <v>0.12</v>
      </c>
      <c r="AF4499" s="0" t="n">
        <v>4</v>
      </c>
    </row>
    <row r="4500" customFormat="false" ht="13.8" hidden="false" customHeight="false" outlineLevel="0" collapsed="false">
      <c r="A4500" s="1" t="s">
        <v>8986</v>
      </c>
      <c r="B4500" s="0" t="s">
        <v>8987</v>
      </c>
      <c r="C4500" s="0" t="s">
        <v>288</v>
      </c>
      <c r="D4500" s="0" t="s">
        <v>45</v>
      </c>
      <c r="E4500" s="0" t="s">
        <v>376</v>
      </c>
      <c r="F4500" s="0" t="n">
        <v>156670350.56</v>
      </c>
      <c r="G4500" s="0" t="n">
        <v>141.27</v>
      </c>
      <c r="H4500" s="0" t="n">
        <v>7.7</v>
      </c>
      <c r="I4500" s="0" t="n">
        <v>64361000</v>
      </c>
      <c r="J4500" s="0" t="n">
        <v>28.28</v>
      </c>
      <c r="K4500" s="0" t="n">
        <f aca="false">L4500/(1+(J4500/100))</f>
        <v>7.24976613657624</v>
      </c>
      <c r="L4500" s="0" t="n">
        <v>9.3</v>
      </c>
      <c r="M4500" s="0" t="n">
        <v>2</v>
      </c>
      <c r="N4500" s="0" t="n">
        <v>71.55</v>
      </c>
      <c r="O4500" s="0" t="n">
        <v>30.73</v>
      </c>
      <c r="P4500" s="0" t="n">
        <v>15.68</v>
      </c>
      <c r="Q4500" s="0" t="n">
        <v>1.12</v>
      </c>
      <c r="R4500" s="0" t="n">
        <v>6</v>
      </c>
      <c r="S4500" s="0" t="n">
        <v>6121475</v>
      </c>
      <c r="T4500" s="0" t="n">
        <v>0.69</v>
      </c>
      <c r="U4500" s="0" t="n">
        <v>4.12</v>
      </c>
      <c r="V4500" s="0" t="n">
        <v>0.9</v>
      </c>
      <c r="W4500" s="0" t="n">
        <v>1.89</v>
      </c>
      <c r="X4500" s="0" t="n">
        <v>275302600</v>
      </c>
      <c r="Y4500" s="0" t="n">
        <v>1.24</v>
      </c>
      <c r="Z4500" s="0" t="n">
        <v>0.44</v>
      </c>
      <c r="AA4500" s="0" t="n">
        <v>294229400</v>
      </c>
      <c r="AB4500" s="0" t="n">
        <v>332386027.4</v>
      </c>
      <c r="AC4500" s="0" t="n">
        <v>361466667</v>
      </c>
      <c r="AD4500" s="0" t="n">
        <v>0.24</v>
      </c>
      <c r="AE4500" s="0" t="n">
        <v>0.58</v>
      </c>
      <c r="AF4500" s="0" t="n">
        <v>3</v>
      </c>
    </row>
    <row r="4501" customFormat="false" ht="13.8" hidden="false" customHeight="false" outlineLevel="0" collapsed="false">
      <c r="A4501" s="1" t="s">
        <v>8988</v>
      </c>
      <c r="B4501" s="0" t="s">
        <v>8989</v>
      </c>
      <c r="C4501" s="0" t="s">
        <v>76</v>
      </c>
      <c r="D4501" s="0" t="s">
        <v>40</v>
      </c>
      <c r="E4501" s="0" t="s">
        <v>41</v>
      </c>
      <c r="F4501" s="0" t="n">
        <v>156398892.68</v>
      </c>
      <c r="G4501" s="0" t="n">
        <v>67.55</v>
      </c>
      <c r="H4501" s="0" t="n">
        <v>20.21</v>
      </c>
      <c r="I4501" s="0" t="n">
        <v>21029926000</v>
      </c>
      <c r="J4501" s="0" t="n">
        <v>-0.99</v>
      </c>
      <c r="K4501" s="0" t="n">
        <f aca="false">L4501/(1+(J4501/100))</f>
        <v>201.999798000202</v>
      </c>
      <c r="L4501" s="0" t="n">
        <v>200</v>
      </c>
      <c r="M4501" s="0" t="n">
        <v>1</v>
      </c>
      <c r="N4501" s="0" t="n">
        <v>5.17</v>
      </c>
      <c r="O4501" s="0" t="n">
        <v>79.92</v>
      </c>
      <c r="P4501" s="0" t="n">
        <v>150.5</v>
      </c>
      <c r="Q4501" s="0" t="n">
        <v>8.63</v>
      </c>
      <c r="R4501" s="0" t="n">
        <v>4</v>
      </c>
      <c r="S4501" s="0" t="n">
        <v>7989909000</v>
      </c>
      <c r="T4501" s="0" t="n">
        <v>-12.3</v>
      </c>
      <c r="U4501" s="0" t="n">
        <v>-14.67</v>
      </c>
      <c r="V4501" s="0" t="n">
        <v>-13.82</v>
      </c>
      <c r="W4501" s="0" t="n">
        <v>1.1</v>
      </c>
      <c r="X4501" s="0" t="n">
        <v>1179034000</v>
      </c>
      <c r="Y4501" s="0" t="n">
        <v>2.13</v>
      </c>
      <c r="Z4501" s="0" t="n">
        <v>2.51</v>
      </c>
      <c r="AA4501" s="0" t="n">
        <v>9316357000</v>
      </c>
      <c r="AB4501" s="0" t="n">
        <v>8391808219.18</v>
      </c>
      <c r="AC4501" s="0" t="n">
        <v>12300000000</v>
      </c>
      <c r="AD4501" s="0" t="n">
        <v>-28.82</v>
      </c>
      <c r="AE4501" s="0" t="n">
        <v>-31.6</v>
      </c>
      <c r="AF4501" s="0" t="n">
        <v>1</v>
      </c>
    </row>
    <row r="4502" customFormat="false" ht="13.8" hidden="false" customHeight="false" outlineLevel="0" collapsed="false">
      <c r="A4502" s="1" t="s">
        <v>8990</v>
      </c>
      <c r="B4502" s="0" t="s">
        <v>8991</v>
      </c>
      <c r="C4502" s="0" t="s">
        <v>49</v>
      </c>
      <c r="D4502" s="0" t="s">
        <v>35</v>
      </c>
      <c r="E4502" s="0" t="s">
        <v>249</v>
      </c>
      <c r="F4502" s="0" t="n">
        <v>156298162.55</v>
      </c>
      <c r="G4502" s="0" t="n">
        <v>110.22</v>
      </c>
      <c r="H4502" s="0" t="n">
        <v>12.89</v>
      </c>
      <c r="I4502" s="0" t="n">
        <v>88887000</v>
      </c>
      <c r="J4502" s="0" t="n">
        <v>47.39</v>
      </c>
      <c r="K4502" s="0" t="n">
        <f aca="false">L4502/(1+(J4502/100))</f>
        <v>44.1006852568017</v>
      </c>
      <c r="L4502" s="0" t="n">
        <v>65</v>
      </c>
      <c r="M4502" s="0" t="n">
        <v>2</v>
      </c>
      <c r="N4502" s="0" t="n">
        <v>40.34</v>
      </c>
      <c r="O4502" s="0" t="n">
        <v>20.28</v>
      </c>
      <c r="P4502" s="0" t="n">
        <v>17.85</v>
      </c>
      <c r="Q4502" s="0" t="n">
        <v>1.44</v>
      </c>
      <c r="R4502" s="0" t="n">
        <v>5</v>
      </c>
      <c r="S4502" s="0" t="n">
        <v>-42658000</v>
      </c>
      <c r="T4502" s="0" t="n">
        <v>1.94</v>
      </c>
      <c r="U4502" s="0" t="n">
        <v>6.04</v>
      </c>
      <c r="V4502" s="0" t="n">
        <v>4.79</v>
      </c>
      <c r="W4502" s="0" t="n">
        <v>1.7</v>
      </c>
      <c r="X4502" s="0" t="n">
        <v>64928000</v>
      </c>
      <c r="Y4502" s="0" t="n">
        <v>0.67</v>
      </c>
      <c r="Z4502" s="0" t="n">
        <v>0.37</v>
      </c>
      <c r="AA4502" s="0" t="n">
        <v>190431750</v>
      </c>
      <c r="AB4502" s="0" t="n">
        <v>347952213.43</v>
      </c>
      <c r="AC4502" s="0" t="n">
        <v>398350450</v>
      </c>
      <c r="AD4502" s="0" t="n">
        <v>2.17</v>
      </c>
      <c r="AE4502" s="0" t="n">
        <v>2.88</v>
      </c>
      <c r="AF4502" s="0" t="n">
        <v>3</v>
      </c>
    </row>
    <row r="4503" customFormat="false" ht="13.8" hidden="false" customHeight="false" outlineLevel="0" collapsed="false">
      <c r="A4503" s="1" t="s">
        <v>8992</v>
      </c>
      <c r="B4503" s="0" t="s">
        <v>8993</v>
      </c>
      <c r="C4503" s="0" t="s">
        <v>76</v>
      </c>
      <c r="D4503" s="0" t="s">
        <v>63</v>
      </c>
      <c r="E4503" s="0" t="s">
        <v>421</v>
      </c>
      <c r="F4503" s="0" t="n">
        <v>156157460.1</v>
      </c>
      <c r="G4503" s="0" t="n">
        <v>21.66</v>
      </c>
      <c r="H4503" s="0" t="n">
        <v>7.28</v>
      </c>
      <c r="I4503" s="0" t="n">
        <v>13655143000</v>
      </c>
      <c r="J4503" s="0" t="n">
        <v>27.02</v>
      </c>
      <c r="K4503" s="0" t="n">
        <f aca="false">L4503/(1+(J4503/100))</f>
        <v>866.00535348764</v>
      </c>
      <c r="L4503" s="0" t="n">
        <v>1100</v>
      </c>
      <c r="M4503" s="0" t="n">
        <v>1</v>
      </c>
      <c r="N4503" s="0" t="n">
        <v>20.39</v>
      </c>
      <c r="O4503" s="0" t="n">
        <v>12.2</v>
      </c>
      <c r="P4503" s="0" t="n">
        <v>10.29</v>
      </c>
      <c r="Q4503" s="0" t="n">
        <v>3.84</v>
      </c>
      <c r="R4503" s="0" t="n">
        <v>8</v>
      </c>
      <c r="S4503" s="0" t="n">
        <v>10204539750</v>
      </c>
      <c r="T4503" s="0" t="n">
        <v>6.56</v>
      </c>
      <c r="U4503" s="0" t="n">
        <v>12.66</v>
      </c>
      <c r="V4503" s="0" t="n">
        <v>9.15</v>
      </c>
      <c r="W4503" s="0" t="n">
        <v>6.03</v>
      </c>
      <c r="X4503" s="0" t="n">
        <v>5386104250</v>
      </c>
      <c r="Y4503" s="0" t="n">
        <v>0.42</v>
      </c>
      <c r="Z4503" s="0" t="n">
        <v>0.4</v>
      </c>
      <c r="AA4503" s="0" t="n">
        <v>51323950000</v>
      </c>
      <c r="AB4503" s="0" t="n">
        <v>55213698630.14</v>
      </c>
      <c r="AC4503" s="0" t="n">
        <v>61000000000</v>
      </c>
      <c r="AD4503" s="0" t="n">
        <v>71.33</v>
      </c>
      <c r="AE4503" s="0" t="n">
        <v>94</v>
      </c>
      <c r="AF4503" s="0" t="n">
        <v>1</v>
      </c>
    </row>
    <row r="4504" customFormat="false" ht="13.8" hidden="false" customHeight="false" outlineLevel="0" collapsed="false">
      <c r="A4504" s="1" t="s">
        <v>8994</v>
      </c>
      <c r="B4504" s="0" t="s">
        <v>8995</v>
      </c>
      <c r="C4504" s="0" t="s">
        <v>44</v>
      </c>
      <c r="D4504" s="0" t="s">
        <v>50</v>
      </c>
      <c r="E4504" s="0" t="s">
        <v>86</v>
      </c>
      <c r="F4504" s="0" t="n">
        <v>155902349.96</v>
      </c>
      <c r="G4504" s="0" t="n">
        <v>36.36</v>
      </c>
      <c r="H4504" s="0" t="n">
        <v>2.05</v>
      </c>
      <c r="I4504" s="0" t="n">
        <v>97186000</v>
      </c>
      <c r="J4504" s="0" t="n">
        <v>76.6</v>
      </c>
      <c r="K4504" s="0" t="n">
        <f aca="false">L4504/(1+(J4504/100))</f>
        <v>9.39977349943375</v>
      </c>
      <c r="L4504" s="0" t="n">
        <v>16.6</v>
      </c>
      <c r="M4504" s="0" t="n">
        <v>1</v>
      </c>
      <c r="N4504" s="0" t="n">
        <v>50.7</v>
      </c>
      <c r="O4504" s="0" t="n">
        <v>19.4</v>
      </c>
      <c r="P4504" s="0" t="n">
        <v>28.48</v>
      </c>
      <c r="Q4504" s="0" t="n">
        <v>1.03</v>
      </c>
      <c r="R4504" s="0" t="n">
        <v>5</v>
      </c>
      <c r="S4504" s="0" t="n">
        <v>-3986000</v>
      </c>
      <c r="T4504" s="0" t="n">
        <v>1.75</v>
      </c>
      <c r="U4504" s="0" t="n">
        <v>8.5</v>
      </c>
      <c r="V4504" s="0" t="n">
        <v>3.26</v>
      </c>
      <c r="W4504" s="0" t="n">
        <v>1.66</v>
      </c>
      <c r="X4504" s="0" t="n">
        <v>232139500</v>
      </c>
      <c r="Y4504" s="0" t="n">
        <v>0.65</v>
      </c>
      <c r="Z4504" s="0" t="n">
        <v>0.53</v>
      </c>
      <c r="AA4504" s="0" t="n">
        <v>228375000</v>
      </c>
      <c r="AB4504" s="0" t="n">
        <v>280000000</v>
      </c>
      <c r="AC4504" s="0" t="n">
        <v>291500000</v>
      </c>
      <c r="AD4504" s="0" t="n">
        <v>0.48</v>
      </c>
      <c r="AE4504" s="0" t="n">
        <v>0.57</v>
      </c>
      <c r="AF4504" s="0" t="n">
        <v>1</v>
      </c>
    </row>
    <row r="4505" customFormat="false" ht="13.8" hidden="false" customHeight="false" outlineLevel="0" collapsed="false">
      <c r="A4505" s="1" t="s">
        <v>8996</v>
      </c>
      <c r="B4505" s="0" t="s">
        <v>8997</v>
      </c>
      <c r="C4505" s="0" t="s">
        <v>49</v>
      </c>
      <c r="D4505" s="0" t="s">
        <v>94</v>
      </c>
      <c r="E4505" s="0" t="s">
        <v>107</v>
      </c>
      <c r="F4505" s="0" t="n">
        <v>155865850.14</v>
      </c>
      <c r="G4505" s="0" t="n">
        <v>28.66</v>
      </c>
      <c r="H4505" s="0" t="n">
        <v>4.18</v>
      </c>
      <c r="I4505" s="0" t="n">
        <v>104723000</v>
      </c>
      <c r="J4505" s="0" t="n">
        <v>53.33</v>
      </c>
      <c r="K4505" s="0" t="n">
        <f aca="false">L4505/(1+(J4505/100))</f>
        <v>16.3503554425096</v>
      </c>
      <c r="L4505" s="0" t="n">
        <v>25.07</v>
      </c>
      <c r="M4505" s="0" t="n">
        <v>1</v>
      </c>
      <c r="N4505" s="0" t="n">
        <v>0</v>
      </c>
      <c r="O4505" s="0" t="n">
        <v>33.18</v>
      </c>
      <c r="P4505" s="0" t="n">
        <v>11.86</v>
      </c>
      <c r="Q4505" s="0" t="n">
        <v>1.28</v>
      </c>
      <c r="R4505" s="0" t="n">
        <v>1</v>
      </c>
      <c r="S4505" s="0" t="n">
        <v>35296500</v>
      </c>
      <c r="T4505" s="0" t="n">
        <v>-9.18</v>
      </c>
      <c r="U4505" s="0" t="n">
        <v>-23.17</v>
      </c>
      <c r="V4505" s="0" t="n">
        <v>-19.08</v>
      </c>
      <c r="W4505" s="0" t="n">
        <v>1.24</v>
      </c>
      <c r="X4505" s="0" t="n">
        <v>0</v>
      </c>
      <c r="Y4505" s="0" t="n">
        <v>0.69</v>
      </c>
      <c r="Z4505" s="0" t="n">
        <v>0.54</v>
      </c>
      <c r="AA4505" s="0" t="n">
        <v>212093000</v>
      </c>
      <c r="AB4505" s="0" t="n">
        <v>269177825.46</v>
      </c>
      <c r="AC4505" s="0" t="n">
        <v>288426559</v>
      </c>
      <c r="AD4505" s="0" t="n">
        <v>-2.87</v>
      </c>
      <c r="AE4505" s="0" t="n">
        <v>1.53</v>
      </c>
      <c r="AF4505" s="0" t="n">
        <v>1</v>
      </c>
    </row>
    <row r="4506" customFormat="false" ht="13.8" hidden="false" customHeight="false" outlineLevel="0" collapsed="false">
      <c r="A4506" s="1" t="s">
        <v>8998</v>
      </c>
      <c r="B4506" s="0" t="s">
        <v>8999</v>
      </c>
      <c r="C4506" s="0" t="s">
        <v>76</v>
      </c>
      <c r="D4506" s="0" t="s">
        <v>155</v>
      </c>
      <c r="E4506" s="0" t="s">
        <v>156</v>
      </c>
      <c r="F4506" s="0" t="n">
        <v>155236753.63</v>
      </c>
      <c r="G4506" s="0" t="n">
        <v>1.31</v>
      </c>
      <c r="H4506" s="0" t="n">
        <v>2.2</v>
      </c>
      <c r="I4506" s="0" t="n">
        <v>30064000000</v>
      </c>
      <c r="J4506" s="0" t="n">
        <v>39.61</v>
      </c>
      <c r="K4506" s="0" t="n">
        <f aca="false">L4506/(1+(J4506/100))</f>
        <v>616.001719074565</v>
      </c>
      <c r="L4506" s="0" t="n">
        <v>860</v>
      </c>
      <c r="M4506" s="0" t="n">
        <v>1</v>
      </c>
      <c r="N4506" s="0" t="n">
        <v>1.24</v>
      </c>
      <c r="O4506" s="0" t="n">
        <v>14.51</v>
      </c>
      <c r="P4506" s="0" t="n">
        <v>12.03</v>
      </c>
      <c r="Q4506" s="0" t="n">
        <v>2.36</v>
      </c>
      <c r="R4506" s="0" t="n">
        <v>7</v>
      </c>
      <c r="S4506" s="0" t="n">
        <v>13457500000</v>
      </c>
      <c r="T4506" s="0" t="n">
        <v>3.15</v>
      </c>
      <c r="U4506" s="0" t="n">
        <v>5.32</v>
      </c>
      <c r="V4506" s="0" t="n">
        <v>5.21</v>
      </c>
      <c r="W4506" s="0" t="n">
        <v>1.1</v>
      </c>
      <c r="X4506" s="0" t="n">
        <v>598500000</v>
      </c>
      <c r="Y4506" s="0" t="n">
        <v>1.23</v>
      </c>
      <c r="Z4506" s="0" t="n">
        <v>0.94</v>
      </c>
      <c r="AA4506" s="0" t="n">
        <v>17997000000</v>
      </c>
      <c r="AB4506" s="0" t="n">
        <v>23309589041.1</v>
      </c>
      <c r="AC4506" s="0" t="n">
        <v>23500000000</v>
      </c>
      <c r="AD4506" s="0" t="n">
        <v>42.48</v>
      </c>
      <c r="AE4506" s="0" t="n">
        <v>50.2</v>
      </c>
      <c r="AF4506" s="0" t="n">
        <v>1</v>
      </c>
    </row>
    <row r="4507" customFormat="false" ht="13.8" hidden="false" customHeight="false" outlineLevel="0" collapsed="false">
      <c r="A4507" s="1" t="s">
        <v>9000</v>
      </c>
      <c r="B4507" s="0" t="s">
        <v>9001</v>
      </c>
      <c r="C4507" s="0" t="s">
        <v>54</v>
      </c>
      <c r="D4507" s="0" t="s">
        <v>94</v>
      </c>
      <c r="E4507" s="0" t="s">
        <v>95</v>
      </c>
      <c r="F4507" s="0" t="n">
        <v>155063104.31</v>
      </c>
      <c r="G4507" s="0" t="n">
        <v>178.57</v>
      </c>
      <c r="H4507" s="0" t="n">
        <v>1.07</v>
      </c>
      <c r="I4507" s="0" t="n">
        <v>417028303440</v>
      </c>
      <c r="J4507" s="0" t="n">
        <v>25.72</v>
      </c>
      <c r="K4507" s="0" t="n">
        <f aca="false">L4507/(1+(J4507/100))</f>
        <v>4160.03818008272</v>
      </c>
      <c r="L4507" s="0" t="n">
        <v>5230</v>
      </c>
      <c r="M4507" s="0" t="n">
        <v>1</v>
      </c>
      <c r="N4507" s="0" t="n">
        <v>19.33</v>
      </c>
      <c r="O4507" s="0" t="n">
        <v>9.64</v>
      </c>
      <c r="P4507" s="0" t="n">
        <v>198.1</v>
      </c>
      <c r="Q4507" s="0" t="n">
        <v>1.47</v>
      </c>
      <c r="R4507" s="0" t="n">
        <v>7</v>
      </c>
      <c r="S4507" s="0" t="n">
        <v>220200704760</v>
      </c>
      <c r="T4507" s="0" t="n">
        <v>1.24</v>
      </c>
      <c r="U4507" s="0" t="n">
        <v>4.79</v>
      </c>
      <c r="V4507" s="0" t="n">
        <v>3.46</v>
      </c>
      <c r="W4507" s="0" t="n">
        <v>0.44</v>
      </c>
      <c r="X4507" s="0" t="n">
        <v>165945376920</v>
      </c>
      <c r="Y4507" s="0" t="n">
        <v>0.18</v>
      </c>
      <c r="Z4507" s="0" t="n">
        <v>0.2</v>
      </c>
      <c r="AA4507" s="0" t="n">
        <v>1407654572330</v>
      </c>
      <c r="AB4507" s="0" t="n">
        <v>978400000000</v>
      </c>
      <c r="AC4507" s="0" t="n">
        <v>999300000000</v>
      </c>
      <c r="AD4507" s="0" t="n">
        <v>431.8</v>
      </c>
      <c r="AE4507" s="0" t="n">
        <v>96</v>
      </c>
      <c r="AF4507" s="0" t="n">
        <v>1</v>
      </c>
    </row>
    <row r="4508" customFormat="false" ht="13.8" hidden="false" customHeight="false" outlineLevel="0" collapsed="false">
      <c r="A4508" s="1" t="s">
        <v>9002</v>
      </c>
      <c r="B4508" s="0" t="s">
        <v>9003</v>
      </c>
      <c r="C4508" s="0" t="s">
        <v>80</v>
      </c>
      <c r="D4508" s="0" t="s">
        <v>45</v>
      </c>
      <c r="E4508" s="0" t="s">
        <v>3528</v>
      </c>
      <c r="F4508" s="0" t="n">
        <v>154842921.98</v>
      </c>
      <c r="G4508" s="0" t="n">
        <v>1.69</v>
      </c>
      <c r="H4508" s="0" t="n">
        <v>4.56</v>
      </c>
      <c r="I4508" s="0" t="n">
        <v>8686179000</v>
      </c>
      <c r="J4508" s="0" t="n">
        <v>19.62</v>
      </c>
      <c r="K4508" s="0" t="n">
        <f aca="false">L4508/(1+(J4508/100))</f>
        <v>0.476508944992476</v>
      </c>
      <c r="L4508" s="0" t="n">
        <v>0.57</v>
      </c>
      <c r="M4508" s="0" t="n">
        <v>2</v>
      </c>
      <c r="N4508" s="0" t="n">
        <v>26.77</v>
      </c>
      <c r="O4508" s="0" t="n">
        <v>3.85</v>
      </c>
      <c r="P4508" s="0" t="n">
        <v>1.71</v>
      </c>
      <c r="Q4508" s="0" t="n">
        <v>1.9</v>
      </c>
      <c r="R4508" s="0" t="n">
        <v>8</v>
      </c>
      <c r="S4508" s="0" t="n">
        <v>4575107000</v>
      </c>
      <c r="T4508" s="0" t="n">
        <v>1.18</v>
      </c>
      <c r="U4508" s="0" t="n">
        <v>3.47</v>
      </c>
      <c r="V4508" s="0" t="n">
        <v>1.7</v>
      </c>
      <c r="W4508" s="0" t="n">
        <v>0.16</v>
      </c>
      <c r="X4508" s="0" t="n">
        <v>7391264500</v>
      </c>
      <c r="Y4508" s="0" t="n">
        <v>0.07</v>
      </c>
      <c r="Z4508" s="0" t="n">
        <v>0.03</v>
      </c>
      <c r="AA4508" s="0" t="n">
        <v>18231939000</v>
      </c>
      <c r="AB4508" s="0" t="n">
        <v>38951418549</v>
      </c>
      <c r="AC4508" s="0" t="n">
        <v>42580911279</v>
      </c>
      <c r="AD4508" s="0" t="n">
        <v>0.11</v>
      </c>
      <c r="AE4508" s="0" t="n">
        <v>0.23</v>
      </c>
      <c r="AF4508" s="0" t="n">
        <v>2</v>
      </c>
    </row>
    <row r="4509" customFormat="false" ht="13.8" hidden="false" customHeight="false" outlineLevel="0" collapsed="false">
      <c r="A4509" s="1" t="s">
        <v>9004</v>
      </c>
      <c r="B4509" s="0" t="s">
        <v>9005</v>
      </c>
      <c r="C4509" s="0" t="s">
        <v>80</v>
      </c>
      <c r="D4509" s="0" t="s">
        <v>63</v>
      </c>
      <c r="E4509" s="0" t="s">
        <v>132</v>
      </c>
      <c r="F4509" s="0" t="n">
        <v>154729995.72</v>
      </c>
      <c r="G4509" s="0" t="n">
        <v>121.01</v>
      </c>
      <c r="H4509" s="0" t="n">
        <v>42.69</v>
      </c>
      <c r="I4509" s="0" t="n">
        <v>1365143000</v>
      </c>
      <c r="J4509" s="0" t="n">
        <v>210.34</v>
      </c>
      <c r="K4509" s="0" t="n">
        <f aca="false">L4509/(1+(J4509/100))</f>
        <v>2.32003608945028</v>
      </c>
      <c r="L4509" s="0" t="n">
        <v>7.2</v>
      </c>
      <c r="M4509" s="0" t="n">
        <v>1</v>
      </c>
      <c r="N4509" s="0" t="n">
        <v>12.03</v>
      </c>
      <c r="O4509" s="0" t="n">
        <v>12.18</v>
      </c>
      <c r="P4509" s="0" t="n">
        <v>19.99</v>
      </c>
      <c r="Q4509" s="0" t="n">
        <v>2.68</v>
      </c>
      <c r="R4509" s="0" t="n">
        <v>5</v>
      </c>
      <c r="S4509" s="0" t="n">
        <v>167793000</v>
      </c>
      <c r="T4509" s="0" t="n">
        <v>6.66</v>
      </c>
      <c r="U4509" s="0" t="n">
        <v>9.57</v>
      </c>
      <c r="V4509" s="0" t="n">
        <v>10.03</v>
      </c>
      <c r="W4509" s="0" t="n">
        <v>1.49</v>
      </c>
      <c r="X4509" s="0" t="n">
        <v>270406500</v>
      </c>
      <c r="Y4509" s="0" t="n">
        <v>2.56</v>
      </c>
      <c r="Z4509" s="0" t="n">
        <v>2.01</v>
      </c>
      <c r="AA4509" s="0" t="n">
        <v>597846750</v>
      </c>
      <c r="AB4509" s="0" t="n">
        <v>761579557.28</v>
      </c>
      <c r="AC4509" s="0" t="n">
        <v>1511192417.2</v>
      </c>
      <c r="AD4509" s="0" t="n">
        <v>0.17</v>
      </c>
      <c r="AE4509" s="0" t="n">
        <v>0.12</v>
      </c>
      <c r="AF4509" s="0" t="n">
        <v>1</v>
      </c>
    </row>
    <row r="4510" customFormat="false" ht="13.8" hidden="false" customHeight="false" outlineLevel="0" collapsed="false">
      <c r="A4510" s="1" t="s">
        <v>9006</v>
      </c>
      <c r="B4510" s="0" t="s">
        <v>9007</v>
      </c>
      <c r="C4510" s="0" t="s">
        <v>80</v>
      </c>
      <c r="D4510" s="0" t="s">
        <v>389</v>
      </c>
      <c r="E4510" s="0" t="s">
        <v>604</v>
      </c>
      <c r="F4510" s="0" t="n">
        <v>154681676.24</v>
      </c>
      <c r="G4510" s="0" t="n">
        <v>79.27</v>
      </c>
      <c r="H4510" s="0" t="n">
        <v>15.67</v>
      </c>
      <c r="I4510" s="0" t="n">
        <v>7593204000</v>
      </c>
      <c r="J4510" s="0" t="n">
        <v>724.45</v>
      </c>
      <c r="K4510" s="0" t="n">
        <f aca="false">L4510/(1+(J4510/100))</f>
        <v>0.20134635211353</v>
      </c>
      <c r="L4510" s="0" t="n">
        <v>1.66</v>
      </c>
      <c r="M4510" s="0" t="n">
        <v>1</v>
      </c>
      <c r="N4510" s="0" t="n">
        <v>7.81</v>
      </c>
      <c r="O4510" s="0" t="n">
        <v>45.92</v>
      </c>
      <c r="P4510" s="0" t="n">
        <v>2.25</v>
      </c>
      <c r="Q4510" s="0" t="n">
        <v>1.16</v>
      </c>
      <c r="R4510" s="0" t="n">
        <v>7</v>
      </c>
      <c r="S4510" s="0" t="n">
        <v>3285866000</v>
      </c>
      <c r="T4510" s="0" t="n">
        <v>-1.96</v>
      </c>
      <c r="U4510" s="0" t="n">
        <v>-3.21</v>
      </c>
      <c r="V4510" s="0" t="n">
        <v>-2.68</v>
      </c>
      <c r="W4510" s="0" t="n">
        <v>0.09</v>
      </c>
      <c r="X4510" s="0" t="n">
        <v>1011360500</v>
      </c>
      <c r="Y4510" s="0" t="n">
        <v>2.11</v>
      </c>
      <c r="Z4510" s="0" t="n">
        <v>0.36</v>
      </c>
      <c r="AA4510" s="0" t="n">
        <v>336681000</v>
      </c>
      <c r="AB4510" s="0" t="n">
        <v>1981000000</v>
      </c>
      <c r="AC4510" s="0" t="n">
        <v>2602000000</v>
      </c>
      <c r="AD4510" s="0" t="n">
        <v>-0.07</v>
      </c>
      <c r="AE4510" s="0" t="n">
        <v>0.15</v>
      </c>
      <c r="AF4510" s="0" t="n">
        <v>1</v>
      </c>
    </row>
    <row r="4511" customFormat="false" ht="13.8" hidden="false" customHeight="false" outlineLevel="0" collapsed="false">
      <c r="A4511" s="1" t="s">
        <v>9008</v>
      </c>
      <c r="B4511" s="0" t="s">
        <v>9009</v>
      </c>
      <c r="C4511" s="0" t="s">
        <v>54</v>
      </c>
      <c r="D4511" s="0" t="s">
        <v>35</v>
      </c>
      <c r="E4511" s="0" t="s">
        <v>249</v>
      </c>
      <c r="F4511" s="0" t="n">
        <v>154399997.95</v>
      </c>
      <c r="G4511" s="0" t="n">
        <v>6.82</v>
      </c>
      <c r="H4511" s="0" t="n">
        <v>2.4</v>
      </c>
      <c r="I4511" s="0" t="n">
        <v>511758521280</v>
      </c>
      <c r="J4511" s="0" t="n">
        <v>59.24</v>
      </c>
      <c r="K4511" s="0" t="n">
        <f aca="false">L4511/(1+(J4511/100))</f>
        <v>9419.7437829691</v>
      </c>
      <c r="L4511" s="0" t="n">
        <v>15000</v>
      </c>
      <c r="M4511" s="0" t="n">
        <v>1</v>
      </c>
      <c r="N4511" s="0" t="n">
        <v>0.04</v>
      </c>
      <c r="O4511" s="0" t="n">
        <v>8.99</v>
      </c>
      <c r="P4511" s="0" t="n">
        <v>11.29</v>
      </c>
      <c r="Q4511" s="0" t="n">
        <v>6.21</v>
      </c>
      <c r="R4511" s="0" t="n">
        <v>7</v>
      </c>
      <c r="S4511" s="0" t="n">
        <v>349906321560</v>
      </c>
      <c r="T4511" s="0" t="n">
        <v>3.81</v>
      </c>
      <c r="U4511" s="0" t="n">
        <v>3.95</v>
      </c>
      <c r="V4511" s="0" t="n">
        <v>3.95</v>
      </c>
      <c r="W4511" s="0" t="n">
        <v>0.35</v>
      </c>
      <c r="X4511" s="0" t="n">
        <v>203450000</v>
      </c>
      <c r="Y4511" s="0" t="n">
        <v>0.77</v>
      </c>
      <c r="Z4511" s="0" t="n">
        <v>0.76</v>
      </c>
      <c r="AA4511" s="0" t="n">
        <v>246009481200</v>
      </c>
      <c r="AB4511" s="0" t="n">
        <v>248411506849.32</v>
      </c>
      <c r="AC4511" s="0" t="n">
        <v>255200000000</v>
      </c>
      <c r="AD4511" s="0" t="n">
        <v>1048.1</v>
      </c>
      <c r="AE4511" s="0" t="n">
        <v>849</v>
      </c>
      <c r="AF4511" s="0" t="n">
        <v>1</v>
      </c>
    </row>
    <row r="4512" customFormat="false" ht="13.8" hidden="false" customHeight="false" outlineLevel="0" collapsed="false">
      <c r="A4512" s="1" t="s">
        <v>9010</v>
      </c>
      <c r="B4512" s="0" t="s">
        <v>9011</v>
      </c>
      <c r="C4512" s="0" t="s">
        <v>68</v>
      </c>
      <c r="D4512" s="0" t="s">
        <v>35</v>
      </c>
      <c r="E4512" s="0" t="s">
        <v>418</v>
      </c>
      <c r="F4512" s="0" t="n">
        <v>153998276.16</v>
      </c>
      <c r="G4512" s="0" t="n">
        <v>41.01</v>
      </c>
      <c r="H4512" s="0" t="n">
        <v>10.92</v>
      </c>
      <c r="I4512" s="0" t="n">
        <v>331640000</v>
      </c>
      <c r="J4512" s="0" t="n">
        <v>77.42</v>
      </c>
      <c r="K4512" s="0" t="n">
        <f aca="false">L4512/(1+(J4512/100))</f>
        <v>123.999549092549</v>
      </c>
      <c r="L4512" s="0" t="n">
        <v>220</v>
      </c>
      <c r="M4512" s="0" t="n">
        <v>1</v>
      </c>
      <c r="N4512" s="0" t="n">
        <v>10.63</v>
      </c>
      <c r="O4512" s="0" t="n">
        <v>30</v>
      </c>
      <c r="P4512" s="0" t="n">
        <v>22.23</v>
      </c>
      <c r="Q4512" s="0" t="n">
        <v>4.93</v>
      </c>
      <c r="R4512" s="0" t="n">
        <v>5</v>
      </c>
      <c r="S4512" s="0" t="n">
        <v>61328500</v>
      </c>
      <c r="T4512" s="0" t="n">
        <v>6.73</v>
      </c>
      <c r="U4512" s="0" t="n">
        <v>10.23</v>
      </c>
      <c r="V4512" s="0" t="n">
        <v>8.67</v>
      </c>
      <c r="W4512" s="0" t="n">
        <v>3.06</v>
      </c>
      <c r="X4512" s="0" t="n">
        <v>59497500</v>
      </c>
      <c r="Y4512" s="0" t="n">
        <v>1.53</v>
      </c>
      <c r="Z4512" s="0" t="n">
        <v>1.38</v>
      </c>
      <c r="AA4512" s="0" t="n">
        <v>663289000</v>
      </c>
      <c r="AB4512" s="0" t="n">
        <v>738843835.62</v>
      </c>
      <c r="AC4512" s="0" t="n">
        <v>908000000</v>
      </c>
      <c r="AD4512" s="0" t="n">
        <v>4.15</v>
      </c>
      <c r="AE4512" s="0" t="n">
        <v>9.03</v>
      </c>
      <c r="AF4512" s="0" t="n">
        <v>1</v>
      </c>
    </row>
    <row r="4513" customFormat="false" ht="13.8" hidden="false" customHeight="false" outlineLevel="0" collapsed="false">
      <c r="A4513" s="1" t="s">
        <v>9012</v>
      </c>
      <c r="B4513" s="0" t="s">
        <v>9013</v>
      </c>
      <c r="C4513" s="0" t="s">
        <v>80</v>
      </c>
      <c r="D4513" s="0" t="s">
        <v>94</v>
      </c>
      <c r="E4513" s="0" t="s">
        <v>340</v>
      </c>
      <c r="F4513" s="0" t="n">
        <v>153789606.45</v>
      </c>
      <c r="G4513" s="0" t="n">
        <v>9.5</v>
      </c>
      <c r="H4513" s="0" t="n">
        <v>3.87</v>
      </c>
      <c r="I4513" s="0" t="n">
        <v>5693693000</v>
      </c>
      <c r="J4513" s="0" t="n">
        <v>396.55</v>
      </c>
      <c r="K4513" s="0" t="n">
        <f aca="false">L4513/(1+(J4513/100))</f>
        <v>0.870003020843822</v>
      </c>
      <c r="L4513" s="0" t="n">
        <v>4.32</v>
      </c>
      <c r="M4513" s="0" t="n">
        <v>1</v>
      </c>
      <c r="N4513" s="0" t="n">
        <v>5.98</v>
      </c>
      <c r="O4513" s="0" t="n">
        <v>2.41</v>
      </c>
      <c r="P4513" s="0" t="n">
        <v>1.92</v>
      </c>
      <c r="Q4513" s="0" t="n">
        <v>0.79</v>
      </c>
      <c r="R4513" s="0" t="n">
        <v>5</v>
      </c>
      <c r="S4513" s="0" t="n">
        <v>1670859000</v>
      </c>
      <c r="T4513" s="0" t="n">
        <v>0.89</v>
      </c>
      <c r="U4513" s="0" t="n">
        <v>9.89</v>
      </c>
      <c r="V4513" s="0" t="n">
        <v>10.12</v>
      </c>
      <c r="W4513" s="0" t="n">
        <v>0.3</v>
      </c>
      <c r="X4513" s="0" t="n">
        <v>4489641000</v>
      </c>
      <c r="Y4513" s="0" t="n">
        <v>0.04</v>
      </c>
      <c r="Z4513" s="0" t="n">
        <v>0.03</v>
      </c>
      <c r="AA4513" s="0" t="n">
        <v>30807771750</v>
      </c>
      <c r="AB4513" s="0" t="n">
        <v>40042447721.51</v>
      </c>
      <c r="AC4513" s="0" t="n">
        <v>43078531639.51</v>
      </c>
      <c r="AD4513" s="0" t="n">
        <v>0.32</v>
      </c>
      <c r="AE4513" s="0" t="n">
        <v>0.49</v>
      </c>
      <c r="AF4513" s="0" t="n">
        <v>1</v>
      </c>
    </row>
    <row r="4514" customFormat="false" ht="13.8" hidden="false" customHeight="false" outlineLevel="0" collapsed="false">
      <c r="A4514" s="1" t="s">
        <v>9014</v>
      </c>
      <c r="B4514" s="0" t="s">
        <v>9015</v>
      </c>
      <c r="C4514" s="0" t="s">
        <v>76</v>
      </c>
      <c r="D4514" s="0" t="s">
        <v>94</v>
      </c>
      <c r="E4514" s="0" t="s">
        <v>340</v>
      </c>
      <c r="F4514" s="0" t="n">
        <v>153739557.57</v>
      </c>
      <c r="G4514" s="0" t="n">
        <v>14.37</v>
      </c>
      <c r="H4514" s="0" t="n">
        <v>0.89</v>
      </c>
      <c r="I4514" s="0" t="n">
        <v>22063000000</v>
      </c>
      <c r="J4514" s="0" t="n">
        <v>160.32</v>
      </c>
      <c r="K4514" s="0" t="n">
        <f aca="false">L4514/(1+(J4514/100))</f>
        <v>925.015365703749</v>
      </c>
      <c r="L4514" s="0" t="n">
        <v>2408</v>
      </c>
      <c r="M4514" s="0" t="n">
        <v>1</v>
      </c>
      <c r="N4514" s="0" t="n">
        <v>22.24</v>
      </c>
      <c r="O4514" s="0" t="n">
        <v>15.36</v>
      </c>
      <c r="P4514" s="0" t="n">
        <v>22.34</v>
      </c>
      <c r="Q4514" s="0" t="n">
        <v>3.18</v>
      </c>
      <c r="R4514" s="0" t="n">
        <v>7</v>
      </c>
      <c r="S4514" s="0" t="n">
        <v>12827750000</v>
      </c>
      <c r="T4514" s="0" t="n">
        <v>3.47</v>
      </c>
      <c r="U4514" s="0" t="n">
        <v>6.25</v>
      </c>
      <c r="V4514" s="0" t="n">
        <v>4.58</v>
      </c>
      <c r="W4514" s="0" t="n">
        <v>1.51</v>
      </c>
      <c r="X4514" s="0" t="n">
        <v>7884000000</v>
      </c>
      <c r="Y4514" s="0" t="n">
        <v>0.38</v>
      </c>
      <c r="Z4514" s="0" t="n">
        <v>0.25</v>
      </c>
      <c r="AA4514" s="0" t="n">
        <v>54819000000</v>
      </c>
      <c r="AB4514" s="0" t="n">
        <v>84500000000</v>
      </c>
      <c r="AC4514" s="0" t="n">
        <v>86000000000</v>
      </c>
      <c r="AD4514" s="0" t="n">
        <v>60.21</v>
      </c>
      <c r="AE4514" s="0" t="n">
        <v>53.3</v>
      </c>
      <c r="AF4514" s="0" t="n">
        <v>1</v>
      </c>
    </row>
    <row r="4515" customFormat="false" ht="13.8" hidden="false" customHeight="false" outlineLevel="0" collapsed="false">
      <c r="A4515" s="1" t="s">
        <v>9016</v>
      </c>
      <c r="B4515" s="0" t="s">
        <v>9017</v>
      </c>
      <c r="C4515" s="0" t="s">
        <v>185</v>
      </c>
      <c r="D4515" s="0" t="s">
        <v>40</v>
      </c>
      <c r="E4515" s="0" t="s">
        <v>260</v>
      </c>
      <c r="F4515" s="0" t="n">
        <v>153594496</v>
      </c>
      <c r="G4515" s="0" t="n">
        <v>37.72</v>
      </c>
      <c r="H4515" s="0" t="n">
        <v>4.05</v>
      </c>
      <c r="I4515" s="0" t="n">
        <v>492410000</v>
      </c>
      <c r="J4515" s="0" t="n">
        <v>51.63</v>
      </c>
      <c r="K4515" s="0" t="n">
        <f aca="false">L4515/(1+(J4515/100))</f>
        <v>212.998746949812</v>
      </c>
      <c r="L4515" s="0" t="n">
        <v>322.97</v>
      </c>
      <c r="M4515" s="0" t="n">
        <v>2</v>
      </c>
      <c r="N4515" s="0" t="n">
        <v>0</v>
      </c>
      <c r="O4515" s="0" t="n">
        <v>23.88</v>
      </c>
      <c r="P4515" s="0" t="n">
        <v>9.18</v>
      </c>
      <c r="Q4515" s="0" t="n">
        <v>16.36</v>
      </c>
      <c r="R4515" s="0" t="n">
        <v>7</v>
      </c>
      <c r="S4515" s="0" t="n">
        <v>614724000</v>
      </c>
      <c r="T4515" s="0" t="n">
        <v>10.97</v>
      </c>
      <c r="U4515" s="0" t="n">
        <v>15</v>
      </c>
      <c r="V4515" s="0" t="n">
        <v>15</v>
      </c>
      <c r="W4515" s="0" t="n">
        <v>3.54</v>
      </c>
      <c r="X4515" s="0" t="n">
        <v>0</v>
      </c>
      <c r="Y4515" s="0" t="n">
        <v>1.32</v>
      </c>
      <c r="Z4515" s="0" t="n">
        <v>1.18</v>
      </c>
      <c r="AA4515" s="0" t="n">
        <v>1361049000</v>
      </c>
      <c r="AB4515" s="0" t="n">
        <v>1513370555.89</v>
      </c>
      <c r="AC4515" s="0" t="n">
        <v>1587696929</v>
      </c>
      <c r="AD4515" s="0" t="n">
        <v>8.92</v>
      </c>
      <c r="AE4515" s="0" t="n">
        <v>24.88</v>
      </c>
      <c r="AF4515" s="0" t="n">
        <v>6</v>
      </c>
    </row>
    <row r="4516" customFormat="false" ht="13.8" hidden="false" customHeight="false" outlineLevel="0" collapsed="false">
      <c r="A4516" s="1" t="s">
        <v>9018</v>
      </c>
      <c r="B4516" s="0" t="s">
        <v>9019</v>
      </c>
      <c r="C4516" s="0" t="s">
        <v>76</v>
      </c>
      <c r="D4516" s="0" t="s">
        <v>45</v>
      </c>
      <c r="E4516" s="0" t="s">
        <v>179</v>
      </c>
      <c r="F4516" s="0" t="n">
        <v>153274953.79</v>
      </c>
      <c r="G4516" s="0" t="n">
        <v>2.23</v>
      </c>
      <c r="H4516" s="0" t="n">
        <v>6.53</v>
      </c>
      <c r="I4516" s="0" t="n">
        <v>33914870000</v>
      </c>
      <c r="J4516" s="0" t="n">
        <v>15.28</v>
      </c>
      <c r="K4516" s="0" t="n">
        <f aca="false">L4516/(1+(J4516/100))</f>
        <v>746.009715475364</v>
      </c>
      <c r="L4516" s="0" t="n">
        <v>860</v>
      </c>
      <c r="M4516" s="0" t="n">
        <v>1</v>
      </c>
      <c r="N4516" s="0" t="n">
        <v>4.68</v>
      </c>
      <c r="O4516" s="0" t="n">
        <v>10.74</v>
      </c>
      <c r="P4516" s="0" t="n">
        <v>12.45</v>
      </c>
      <c r="Q4516" s="0" t="n">
        <v>3.44</v>
      </c>
      <c r="R4516" s="0" t="n">
        <v>8</v>
      </c>
      <c r="S4516" s="0" t="n">
        <v>26905689500</v>
      </c>
      <c r="T4516" s="0" t="n">
        <v>4.05</v>
      </c>
      <c r="U4516" s="0" t="n">
        <v>5.31</v>
      </c>
      <c r="V4516" s="0" t="n">
        <v>5.03</v>
      </c>
      <c r="W4516" s="0" t="n">
        <v>0.92</v>
      </c>
      <c r="X4516" s="0" t="n">
        <v>1969988500</v>
      </c>
      <c r="Y4516" s="0" t="n">
        <v>0.43</v>
      </c>
      <c r="Z4516" s="0" t="n">
        <v>0.44</v>
      </c>
      <c r="AA4516" s="0" t="n">
        <v>47006248000</v>
      </c>
      <c r="AB4516" s="0" t="n">
        <v>46000000000</v>
      </c>
      <c r="AC4516" s="0" t="n">
        <v>52200000000</v>
      </c>
      <c r="AD4516" s="0" t="n">
        <v>69.44</v>
      </c>
      <c r="AE4516" s="0" t="n">
        <v>63.7</v>
      </c>
      <c r="AF4516" s="0" t="n">
        <v>1</v>
      </c>
    </row>
    <row r="4517" customFormat="false" ht="13.8" hidden="false" customHeight="false" outlineLevel="0" collapsed="false">
      <c r="A4517" s="1" t="s">
        <v>9020</v>
      </c>
      <c r="B4517" s="0" t="s">
        <v>9021</v>
      </c>
      <c r="C4517" s="0" t="s">
        <v>34</v>
      </c>
      <c r="D4517" s="0" t="s">
        <v>35</v>
      </c>
      <c r="E4517" s="0" t="s">
        <v>249</v>
      </c>
      <c r="F4517" s="0" t="n">
        <v>153004858.78</v>
      </c>
      <c r="G4517" s="0" t="n">
        <v>34.23</v>
      </c>
      <c r="H4517" s="0" t="n">
        <v>3.88</v>
      </c>
      <c r="I4517" s="0" t="n">
        <v>2836036000</v>
      </c>
      <c r="J4517" s="0" t="n">
        <v>134.23</v>
      </c>
      <c r="K4517" s="0" t="n">
        <f aca="false">L4517/(1+(J4517/100))</f>
        <v>55.5010032873671</v>
      </c>
      <c r="L4517" s="0" t="n">
        <v>130</v>
      </c>
      <c r="M4517" s="0" t="n">
        <v>1</v>
      </c>
      <c r="N4517" s="0" t="n">
        <v>23.89</v>
      </c>
      <c r="O4517" s="0" t="n">
        <v>28.76</v>
      </c>
      <c r="P4517" s="0" t="n">
        <v>12.36</v>
      </c>
      <c r="Q4517" s="0" t="n">
        <v>3.93</v>
      </c>
      <c r="R4517" s="0" t="n">
        <v>4</v>
      </c>
      <c r="S4517" s="0" t="n">
        <v>555126250</v>
      </c>
      <c r="T4517" s="0" t="n">
        <v>3.45</v>
      </c>
      <c r="U4517" s="0" t="n">
        <v>6.37</v>
      </c>
      <c r="V4517" s="0" t="n">
        <v>4.63</v>
      </c>
      <c r="W4517" s="0" t="n">
        <v>1.78</v>
      </c>
      <c r="X4517" s="0" t="n">
        <v>997752500</v>
      </c>
      <c r="Y4517" s="0" t="n">
        <v>1.6</v>
      </c>
      <c r="Z4517" s="0" t="n">
        <v>1.44</v>
      </c>
      <c r="AA4517" s="0" t="n">
        <v>3019969000</v>
      </c>
      <c r="AB4517" s="0" t="n">
        <v>3341000000</v>
      </c>
      <c r="AC4517" s="0" t="n">
        <v>3599000000</v>
      </c>
      <c r="AD4517" s="0" t="n">
        <v>1.98</v>
      </c>
      <c r="AE4517" s="0" t="n">
        <v>5.51</v>
      </c>
      <c r="AF4517" s="0" t="n">
        <v>1</v>
      </c>
    </row>
    <row r="4518" customFormat="false" ht="13.8" hidden="false" customHeight="false" outlineLevel="0" collapsed="false">
      <c r="A4518" s="1" t="s">
        <v>9022</v>
      </c>
      <c r="B4518" s="0" t="s">
        <v>9023</v>
      </c>
      <c r="C4518" s="0" t="s">
        <v>185</v>
      </c>
      <c r="D4518" s="0" t="s">
        <v>35</v>
      </c>
      <c r="E4518" s="0" t="s">
        <v>249</v>
      </c>
      <c r="F4518" s="0" t="n">
        <v>152047405.88</v>
      </c>
      <c r="G4518" s="0" t="n">
        <v>23.08</v>
      </c>
      <c r="H4518" s="0" t="n">
        <v>3.82</v>
      </c>
      <c r="I4518" s="0" t="n">
        <v>585500000</v>
      </c>
      <c r="J4518" s="0" t="n">
        <v>5.77</v>
      </c>
      <c r="K4518" s="0" t="n">
        <f aca="false">L4518/(1+(J4518/100))</f>
        <v>51.9996218209322</v>
      </c>
      <c r="L4518" s="0" t="n">
        <v>55</v>
      </c>
      <c r="M4518" s="0" t="n">
        <v>1</v>
      </c>
      <c r="N4518" s="0" t="n">
        <v>33.24</v>
      </c>
      <c r="O4518" s="0" t="n">
        <v>22.88</v>
      </c>
      <c r="P4518" s="0" t="n">
        <v>13.33</v>
      </c>
      <c r="Q4518" s="0" t="n">
        <v>2.22</v>
      </c>
      <c r="R4518" s="0" t="n">
        <v>6</v>
      </c>
      <c r="S4518" s="0" t="n">
        <v>87100000</v>
      </c>
      <c r="T4518" s="0" t="n">
        <v>4.96</v>
      </c>
      <c r="U4518" s="0" t="n">
        <v>15.03</v>
      </c>
      <c r="V4518" s="0" t="n">
        <v>7.62</v>
      </c>
      <c r="W4518" s="0" t="n">
        <v>2.62</v>
      </c>
      <c r="X4518" s="0" t="n">
        <v>690700000</v>
      </c>
      <c r="Y4518" s="0" t="n">
        <v>0.93</v>
      </c>
      <c r="Z4518" s="0" t="n">
        <v>0.55</v>
      </c>
      <c r="AA4518" s="0" t="n">
        <v>3264700000</v>
      </c>
      <c r="AB4518" s="0" t="n">
        <v>3418771232.88</v>
      </c>
      <c r="AC4518" s="0" t="n">
        <v>3639000000</v>
      </c>
      <c r="AD4518" s="0" t="n">
        <v>2.29</v>
      </c>
      <c r="AE4518" s="0" t="n">
        <v>4.16</v>
      </c>
      <c r="AF4518" s="0" t="n">
        <v>2</v>
      </c>
    </row>
    <row r="4519" customFormat="false" ht="13.8" hidden="false" customHeight="false" outlineLevel="0" collapsed="false">
      <c r="A4519" s="1" t="s">
        <v>9024</v>
      </c>
      <c r="B4519" s="0" t="s">
        <v>9025</v>
      </c>
      <c r="C4519" s="0" t="s">
        <v>34</v>
      </c>
      <c r="D4519" s="0" t="s">
        <v>35</v>
      </c>
      <c r="E4519" s="0" t="s">
        <v>249</v>
      </c>
      <c r="F4519" s="0" t="n">
        <v>151936388.3</v>
      </c>
      <c r="G4519" s="0" t="n">
        <v>1161.94</v>
      </c>
      <c r="H4519" s="0" t="n">
        <v>58.18</v>
      </c>
      <c r="I4519" s="0" t="n">
        <v>3188268000</v>
      </c>
      <c r="J4519" s="0" t="n">
        <v>29.24</v>
      </c>
      <c r="K4519" s="0" t="n">
        <f aca="false">L4519/(1+(J4519/100))</f>
        <v>26.0987310430207</v>
      </c>
      <c r="L4519" s="0" t="n">
        <v>33.73</v>
      </c>
      <c r="M4519" s="0" t="n">
        <v>1</v>
      </c>
      <c r="N4519" s="0" t="n">
        <v>14.55</v>
      </c>
      <c r="O4519" s="0" t="n">
        <v>66.92</v>
      </c>
      <c r="P4519" s="0" t="n">
        <v>6.65</v>
      </c>
      <c r="Q4519" s="0" t="n">
        <v>3.18</v>
      </c>
      <c r="R4519" s="0" t="n">
        <v>5</v>
      </c>
      <c r="S4519" s="0" t="n">
        <v>-3377000</v>
      </c>
      <c r="T4519" s="0" t="n">
        <v>1.42</v>
      </c>
      <c r="U4519" s="0" t="n">
        <v>2.03</v>
      </c>
      <c r="V4519" s="0" t="n">
        <v>1.68</v>
      </c>
      <c r="W4519" s="0" t="n">
        <v>1.43</v>
      </c>
      <c r="X4519" s="0" t="n">
        <v>688981000</v>
      </c>
      <c r="Y4519" s="0" t="n">
        <v>1.19</v>
      </c>
      <c r="Z4519" s="0" t="n">
        <v>1.33</v>
      </c>
      <c r="AA4519" s="0" t="n">
        <v>3764746000</v>
      </c>
      <c r="AB4519" s="0" t="n">
        <v>3486000000</v>
      </c>
      <c r="AC4519" s="0" t="n">
        <v>8353000000</v>
      </c>
      <c r="AD4519" s="0" t="n">
        <v>0.39</v>
      </c>
      <c r="AE4519" s="0" t="n">
        <v>-0.16</v>
      </c>
      <c r="AF4519" s="0" t="n">
        <v>1</v>
      </c>
    </row>
    <row r="4520" customFormat="false" ht="13.8" hidden="false" customHeight="false" outlineLevel="0" collapsed="false">
      <c r="A4520" s="1" t="s">
        <v>9026</v>
      </c>
      <c r="B4520" s="0" t="s">
        <v>9027</v>
      </c>
      <c r="C4520" s="0" t="s">
        <v>1426</v>
      </c>
      <c r="D4520" s="0" t="s">
        <v>45</v>
      </c>
      <c r="E4520" s="0" t="s">
        <v>265</v>
      </c>
      <c r="F4520" s="0" t="n">
        <v>151876233.22</v>
      </c>
      <c r="G4520" s="0" t="n">
        <v>42.83</v>
      </c>
      <c r="H4520" s="0" t="n">
        <v>13.35</v>
      </c>
      <c r="I4520" s="0" t="n">
        <v>3108709000</v>
      </c>
      <c r="J4520" s="0" t="n">
        <v>1.98</v>
      </c>
      <c r="K4520" s="0" t="n">
        <f aca="false">L4520/(1+(J4520/100))</f>
        <v>65.6991566973916</v>
      </c>
      <c r="L4520" s="0" t="n">
        <v>67</v>
      </c>
      <c r="M4520" s="0" t="n">
        <v>1</v>
      </c>
      <c r="N4520" s="0" t="n">
        <v>9.91</v>
      </c>
      <c r="O4520" s="0" t="n">
        <v>13.6</v>
      </c>
      <c r="P4520" s="0" t="n">
        <v>11.34</v>
      </c>
      <c r="Q4520" s="0" t="n">
        <v>3.57</v>
      </c>
      <c r="R4520" s="0" t="n">
        <v>6</v>
      </c>
      <c r="S4520" s="0" t="n">
        <v>1732667500</v>
      </c>
      <c r="T4520" s="0" t="n">
        <v>6.88</v>
      </c>
      <c r="U4520" s="0" t="n">
        <v>11.17</v>
      </c>
      <c r="V4520" s="0" t="n">
        <v>9.79</v>
      </c>
      <c r="W4520" s="0" t="n">
        <v>1.51</v>
      </c>
      <c r="X4520" s="0" t="n">
        <v>456282250</v>
      </c>
      <c r="Y4520" s="0" t="n">
        <v>1.09</v>
      </c>
      <c r="Z4520" s="0" t="n">
        <v>1</v>
      </c>
      <c r="AA4520" s="0" t="n">
        <v>4549421000</v>
      </c>
      <c r="AB4520" s="0" t="n">
        <v>4948657534.25</v>
      </c>
      <c r="AC4520" s="0" t="n">
        <v>5963000000</v>
      </c>
      <c r="AD4520" s="0" t="n">
        <v>4.86</v>
      </c>
      <c r="AE4520" s="0" t="n">
        <v>6.12</v>
      </c>
      <c r="AF4520" s="0" t="n">
        <v>1</v>
      </c>
    </row>
    <row r="4521" customFormat="false" ht="13.8" hidden="false" customHeight="false" outlineLevel="0" collapsed="false">
      <c r="A4521" s="1" t="s">
        <v>9028</v>
      </c>
      <c r="B4521" s="0" t="s">
        <v>9029</v>
      </c>
      <c r="C4521" s="0" t="s">
        <v>76</v>
      </c>
      <c r="D4521" s="0" t="s">
        <v>45</v>
      </c>
      <c r="E4521" s="0" t="s">
        <v>179</v>
      </c>
      <c r="F4521" s="0" t="n">
        <v>151819917.12</v>
      </c>
      <c r="G4521" s="0" t="n">
        <v>133.96</v>
      </c>
      <c r="H4521" s="0" t="n">
        <v>4.17</v>
      </c>
      <c r="I4521" s="0" t="n">
        <v>39360000000</v>
      </c>
      <c r="J4521" s="0" t="n">
        <v>17.77</v>
      </c>
      <c r="K4521" s="0" t="n">
        <f aca="false">L4521/(1+(J4521/100))</f>
        <v>483.994226033795</v>
      </c>
      <c r="L4521" s="0" t="n">
        <v>570</v>
      </c>
      <c r="M4521" s="0" t="n">
        <v>1</v>
      </c>
      <c r="N4521" s="0" t="n">
        <v>6.09</v>
      </c>
      <c r="O4521" s="0" t="n">
        <v>10.36</v>
      </c>
      <c r="P4521" s="0" t="n">
        <v>41.63</v>
      </c>
      <c r="Q4521" s="0" t="n">
        <v>3</v>
      </c>
      <c r="R4521" s="0" t="n">
        <v>8</v>
      </c>
      <c r="S4521" s="0" t="n">
        <v>29762500000</v>
      </c>
      <c r="T4521" s="0" t="n">
        <v>4.13</v>
      </c>
      <c r="U4521" s="0" t="n">
        <v>5.56</v>
      </c>
      <c r="V4521" s="0" t="n">
        <v>5.11</v>
      </c>
      <c r="W4521" s="0" t="n">
        <v>1.06</v>
      </c>
      <c r="X4521" s="0" t="n">
        <v>3274250000</v>
      </c>
      <c r="Y4521" s="0" t="n">
        <v>1.19</v>
      </c>
      <c r="Z4521" s="0" t="n">
        <v>0.42</v>
      </c>
      <c r="AA4521" s="0" t="n">
        <v>17966000000</v>
      </c>
      <c r="AB4521" s="0" t="n">
        <v>51001000000</v>
      </c>
      <c r="AC4521" s="0" t="n">
        <v>55340100000</v>
      </c>
      <c r="AD4521" s="0" t="n">
        <v>46.72</v>
      </c>
      <c r="AE4521" s="0" t="n">
        <v>2.76</v>
      </c>
      <c r="AF4521" s="0" t="n">
        <v>1</v>
      </c>
    </row>
    <row r="4522" customFormat="false" ht="13.8" hidden="false" customHeight="false" outlineLevel="0" collapsed="false">
      <c r="A4522" s="1" t="s">
        <v>9030</v>
      </c>
      <c r="B4522" s="0" t="s">
        <v>9031</v>
      </c>
      <c r="C4522" s="0" t="s">
        <v>34</v>
      </c>
      <c r="D4522" s="0" t="s">
        <v>94</v>
      </c>
      <c r="E4522" s="0" t="s">
        <v>228</v>
      </c>
      <c r="F4522" s="0" t="n">
        <v>151789906.33</v>
      </c>
      <c r="G4522" s="0" t="n">
        <v>81.49</v>
      </c>
      <c r="H4522" s="0" t="n">
        <v>3.8</v>
      </c>
      <c r="I4522" s="0" t="n">
        <v>5172685000</v>
      </c>
      <c r="J4522" s="0" t="n">
        <v>67.94</v>
      </c>
      <c r="K4522" s="0" t="n">
        <f aca="false">L4522/(1+(J4522/100))</f>
        <v>13.0999166368941</v>
      </c>
      <c r="L4522" s="0" t="n">
        <v>22</v>
      </c>
      <c r="M4522" s="0" t="n">
        <v>1</v>
      </c>
      <c r="N4522" s="0" t="n">
        <v>41.33</v>
      </c>
      <c r="O4522" s="0" t="n">
        <v>396.1</v>
      </c>
      <c r="P4522" s="0" t="n">
        <v>15.98</v>
      </c>
      <c r="Q4522" s="0" t="n">
        <v>1.83</v>
      </c>
      <c r="R4522" s="0" t="n">
        <v>4</v>
      </c>
      <c r="S4522" s="0" t="n">
        <v>-507218500</v>
      </c>
      <c r="T4522" s="0" t="n">
        <v>-6.71</v>
      </c>
      <c r="U4522" s="0" t="n">
        <v>-23.71</v>
      </c>
      <c r="V4522" s="0" t="n">
        <v>-9.49</v>
      </c>
      <c r="W4522" s="0" t="n">
        <v>1.01</v>
      </c>
      <c r="X4522" s="0" t="n">
        <v>7033133000</v>
      </c>
      <c r="Y4522" s="0" t="n">
        <v>0.24</v>
      </c>
      <c r="Z4522" s="0" t="n">
        <v>0.25</v>
      </c>
      <c r="AA4522" s="0" t="n">
        <v>19993629000</v>
      </c>
      <c r="AB4522" s="0" t="n">
        <v>19285000000</v>
      </c>
      <c r="AC4522" s="0" t="n">
        <v>20766800000</v>
      </c>
      <c r="AD4522" s="0" t="n">
        <v>-3.11</v>
      </c>
      <c r="AE4522" s="0" t="n">
        <v>1.17</v>
      </c>
      <c r="AF4522" s="0" t="n">
        <v>2</v>
      </c>
    </row>
    <row r="4523" customFormat="false" ht="13.8" hidden="false" customHeight="false" outlineLevel="0" collapsed="false">
      <c r="A4523" s="1" t="s">
        <v>9032</v>
      </c>
      <c r="B4523" s="0" t="s">
        <v>9033</v>
      </c>
      <c r="C4523" s="0" t="s">
        <v>98</v>
      </c>
      <c r="D4523" s="0" t="s">
        <v>50</v>
      </c>
      <c r="E4523" s="0" t="s">
        <v>86</v>
      </c>
      <c r="F4523" s="0" t="n">
        <v>151659802.34</v>
      </c>
      <c r="G4523" s="0" t="n">
        <v>277.51</v>
      </c>
      <c r="H4523" s="0" t="n">
        <v>3.04</v>
      </c>
      <c r="I4523" s="0" t="n">
        <v>111338000</v>
      </c>
      <c r="J4523" s="0" t="n">
        <v>15.71</v>
      </c>
      <c r="K4523" s="0" t="n">
        <f aca="false">L4523/(1+(J4523/100))</f>
        <v>14.2597873995333</v>
      </c>
      <c r="L4523" s="0" t="n">
        <v>16.5</v>
      </c>
      <c r="M4523" s="0" t="n">
        <v>1</v>
      </c>
      <c r="N4523" s="0" t="n">
        <v>0.74</v>
      </c>
      <c r="O4523" s="0" t="n">
        <v>54.64</v>
      </c>
      <c r="P4523" s="0" t="n">
        <v>28.15</v>
      </c>
      <c r="Q4523" s="0" t="n">
        <v>17.47</v>
      </c>
      <c r="R4523" s="0" t="n">
        <v>6</v>
      </c>
      <c r="S4523" s="0" t="n">
        <v>79872250</v>
      </c>
      <c r="T4523" s="0" t="n">
        <v>2.58</v>
      </c>
      <c r="U4523" s="0" t="n">
        <v>5.13</v>
      </c>
      <c r="V4523" s="0" t="n">
        <v>5.07</v>
      </c>
      <c r="W4523" s="0" t="n">
        <v>1.16</v>
      </c>
      <c r="X4523" s="0" t="n">
        <v>1406500</v>
      </c>
      <c r="Y4523" s="0" t="n">
        <v>1.33</v>
      </c>
      <c r="Z4523" s="0" t="n">
        <v>0.56</v>
      </c>
      <c r="AA4523" s="0" t="n">
        <v>268277000</v>
      </c>
      <c r="AB4523" s="0" t="n">
        <v>241687671.23</v>
      </c>
      <c r="AC4523" s="0" t="n">
        <v>261900000</v>
      </c>
      <c r="AD4523" s="0" t="n">
        <v>0.29</v>
      </c>
      <c r="AE4523" s="0" t="n">
        <v>0.71</v>
      </c>
      <c r="AF4523" s="0" t="n">
        <v>1</v>
      </c>
    </row>
    <row r="4524" customFormat="false" ht="13.8" hidden="false" customHeight="false" outlineLevel="0" collapsed="false">
      <c r="A4524" s="1" t="s">
        <v>9034</v>
      </c>
      <c r="B4524" s="0" t="s">
        <v>9035</v>
      </c>
      <c r="C4524" s="0" t="s">
        <v>185</v>
      </c>
      <c r="D4524" s="0" t="s">
        <v>94</v>
      </c>
      <c r="E4524" s="0" t="s">
        <v>107</v>
      </c>
      <c r="F4524" s="0" t="n">
        <v>151437513.22</v>
      </c>
      <c r="G4524" s="0" t="n">
        <v>165.48</v>
      </c>
      <c r="H4524" s="0" t="n">
        <v>19.65</v>
      </c>
      <c r="I4524" s="0" t="n">
        <v>66623000</v>
      </c>
      <c r="J4524" s="0" t="n">
        <v>13.61</v>
      </c>
      <c r="K4524" s="0" t="n">
        <f aca="false">L4524/(1+(J4524/100))</f>
        <v>16.0021124900977</v>
      </c>
      <c r="L4524" s="0" t="n">
        <v>18.18</v>
      </c>
      <c r="M4524" s="0" t="n">
        <v>1</v>
      </c>
      <c r="N4524" s="0" t="n">
        <v>13.25</v>
      </c>
      <c r="O4524" s="0" t="n">
        <v>73.99</v>
      </c>
      <c r="P4524" s="0" t="n">
        <v>48.74</v>
      </c>
      <c r="Q4524" s="0" t="n">
        <v>7.28</v>
      </c>
      <c r="R4524" s="0" t="n">
        <v>2</v>
      </c>
      <c r="S4524" s="0" t="n">
        <v>-42984000</v>
      </c>
      <c r="T4524" s="0" t="n">
        <v>-3.63</v>
      </c>
      <c r="U4524" s="0" t="n">
        <v>-12.41</v>
      </c>
      <c r="V4524" s="0" t="n">
        <v>-9.76</v>
      </c>
      <c r="W4524" s="0" t="n">
        <v>2.72</v>
      </c>
      <c r="X4524" s="0" t="n">
        <v>13761666.67</v>
      </c>
      <c r="Y4524" s="0" t="n">
        <v>1.37</v>
      </c>
      <c r="Z4524" s="0" t="n">
        <v>0.84</v>
      </c>
      <c r="AA4524" s="0" t="n">
        <v>101031000</v>
      </c>
      <c r="AB4524" s="0" t="n">
        <v>165408219.18</v>
      </c>
      <c r="AC4524" s="0" t="n">
        <v>209000000</v>
      </c>
      <c r="AD4524" s="0" t="n">
        <v>-0.07</v>
      </c>
      <c r="AE4524" s="0" t="n">
        <v>0.07</v>
      </c>
      <c r="AF4524" s="0" t="n">
        <v>2</v>
      </c>
    </row>
    <row r="4525" customFormat="false" ht="13.8" hidden="false" customHeight="false" outlineLevel="0" collapsed="false">
      <c r="A4525" s="1" t="s">
        <v>9036</v>
      </c>
      <c r="B4525" s="0" t="s">
        <v>9037</v>
      </c>
      <c r="C4525" s="0" t="s">
        <v>80</v>
      </c>
      <c r="D4525" s="0" t="s">
        <v>155</v>
      </c>
      <c r="E4525" s="0" t="s">
        <v>1100</v>
      </c>
      <c r="F4525" s="0" t="n">
        <v>150971150.44</v>
      </c>
      <c r="G4525" s="0" t="n">
        <v>102.84</v>
      </c>
      <c r="H4525" s="0" t="n">
        <v>172.63</v>
      </c>
      <c r="I4525" s="0" t="n">
        <v>6808296000</v>
      </c>
      <c r="J4525" s="0" t="n">
        <v>9.43</v>
      </c>
      <c r="K4525" s="0" t="n">
        <f aca="false">L4525/(1+(J4525/100))</f>
        <v>0.530019190349995</v>
      </c>
      <c r="L4525" s="0" t="n">
        <v>0.58</v>
      </c>
      <c r="M4525" s="0" t="n">
        <v>1</v>
      </c>
      <c r="N4525" s="0" t="n">
        <v>46.6</v>
      </c>
      <c r="O4525" s="0" t="n">
        <v>3.93</v>
      </c>
      <c r="P4525" s="0" t="n">
        <v>3.02</v>
      </c>
      <c r="Q4525" s="0" t="n">
        <v>1.55</v>
      </c>
      <c r="R4525" s="0" t="n">
        <v>8</v>
      </c>
      <c r="S4525" s="0" t="n">
        <v>2347328500</v>
      </c>
      <c r="T4525" s="0" t="n">
        <v>1.21</v>
      </c>
      <c r="U4525" s="0" t="n">
        <v>9.44</v>
      </c>
      <c r="V4525" s="0" t="n">
        <v>2.36</v>
      </c>
      <c r="W4525" s="0" t="n">
        <v>0.23</v>
      </c>
      <c r="X4525" s="0" t="n">
        <v>14262824000</v>
      </c>
      <c r="Y4525" s="0" t="n">
        <v>1.72</v>
      </c>
      <c r="Z4525" s="0" t="n">
        <v>1.56</v>
      </c>
      <c r="AA4525" s="0" t="n">
        <v>842358000</v>
      </c>
      <c r="AB4525" s="0" t="n">
        <v>-494300000</v>
      </c>
      <c r="AC4525" s="0" t="n">
        <v>1283300000</v>
      </c>
      <c r="AD4525" s="0" t="n">
        <v>0.14</v>
      </c>
      <c r="AE4525" s="0" t="n">
        <v>0.05</v>
      </c>
      <c r="AF4525" s="0" t="n">
        <v>1</v>
      </c>
    </row>
    <row r="4526" customFormat="false" ht="13.8" hidden="false" customHeight="false" outlineLevel="0" collapsed="false">
      <c r="A4526" s="1" t="s">
        <v>9038</v>
      </c>
      <c r="B4526" s="0" t="s">
        <v>9039</v>
      </c>
      <c r="C4526" s="0" t="s">
        <v>76</v>
      </c>
      <c r="D4526" s="0" t="s">
        <v>94</v>
      </c>
      <c r="E4526" s="0" t="s">
        <v>206</v>
      </c>
      <c r="F4526" s="0" t="n">
        <v>150874774</v>
      </c>
      <c r="G4526" s="0" t="n">
        <v>7.66</v>
      </c>
      <c r="H4526" s="0" t="n">
        <v>13.01</v>
      </c>
      <c r="I4526" s="0" t="n">
        <v>11913094000</v>
      </c>
      <c r="J4526" s="0" t="n">
        <v>32.33</v>
      </c>
      <c r="K4526" s="0" t="n">
        <f aca="false">L4526/(1+(J4526/100))</f>
        <v>1398.020101262</v>
      </c>
      <c r="L4526" s="0" t="n">
        <v>1850</v>
      </c>
      <c r="M4526" s="0" t="n">
        <v>2</v>
      </c>
      <c r="N4526" s="0" t="n">
        <v>0</v>
      </c>
      <c r="O4526" s="0" t="n">
        <v>14.51</v>
      </c>
      <c r="P4526" s="0" t="n">
        <v>11.83</v>
      </c>
      <c r="Q4526" s="0" t="n">
        <v>8.35</v>
      </c>
      <c r="R4526" s="0" t="n">
        <v>6</v>
      </c>
      <c r="S4526" s="0" t="n">
        <v>7809893750</v>
      </c>
      <c r="T4526" s="0" t="n">
        <v>10.87</v>
      </c>
      <c r="U4526" s="0" t="n">
        <v>11.85</v>
      </c>
      <c r="V4526" s="0" t="n">
        <v>11.85</v>
      </c>
      <c r="W4526" s="0" t="n">
        <v>3.61</v>
      </c>
      <c r="X4526" s="0" t="n">
        <v>0</v>
      </c>
      <c r="Y4526" s="0" t="n">
        <v>3.03</v>
      </c>
      <c r="Z4526" s="0" t="n">
        <v>2.38</v>
      </c>
      <c r="AA4526" s="0" t="n">
        <v>6541845000</v>
      </c>
      <c r="AB4526" s="0" t="n">
        <v>8300000000</v>
      </c>
      <c r="AC4526" s="0" t="n">
        <v>10600000000</v>
      </c>
      <c r="AD4526" s="0" t="n">
        <v>96.36</v>
      </c>
      <c r="AE4526" s="0" t="n">
        <v>136.65</v>
      </c>
      <c r="AF4526" s="0" t="n">
        <v>1</v>
      </c>
    </row>
    <row r="4527" customFormat="false" ht="13.8" hidden="false" customHeight="false" outlineLevel="0" collapsed="false">
      <c r="A4527" s="1" t="s">
        <v>9040</v>
      </c>
      <c r="B4527" s="0" t="s">
        <v>9041</v>
      </c>
      <c r="C4527" s="0" t="s">
        <v>54</v>
      </c>
      <c r="D4527" s="0" t="s">
        <v>94</v>
      </c>
      <c r="E4527" s="0" t="s">
        <v>95</v>
      </c>
      <c r="F4527" s="0" t="n">
        <v>150661824.51</v>
      </c>
      <c r="G4527" s="0" t="n">
        <v>386.29</v>
      </c>
      <c r="H4527" s="0" t="n">
        <v>18.84</v>
      </c>
      <c r="I4527" s="0" t="n">
        <v>323057560320</v>
      </c>
      <c r="J4527" s="0" t="n">
        <v>111.13</v>
      </c>
      <c r="K4527" s="0" t="n">
        <f aca="false">L4527/(1+(J4527/100))</f>
        <v>5210.06015251267</v>
      </c>
      <c r="L4527" s="0" t="n">
        <v>11000</v>
      </c>
      <c r="M4527" s="0" t="n">
        <v>1</v>
      </c>
      <c r="N4527" s="0" t="n">
        <v>26.5</v>
      </c>
      <c r="O4527" s="0" t="n">
        <v>10.59</v>
      </c>
      <c r="P4527" s="0" t="n">
        <v>47.36</v>
      </c>
      <c r="Q4527" s="0" t="n">
        <v>1.61</v>
      </c>
      <c r="R4527" s="0" t="n">
        <v>6</v>
      </c>
      <c r="S4527" s="0" t="n">
        <v>137992937276.67</v>
      </c>
      <c r="T4527" s="0" t="n">
        <v>1.66</v>
      </c>
      <c r="U4527" s="0" t="n">
        <v>4.6</v>
      </c>
      <c r="V4527" s="0" t="n">
        <v>4.6</v>
      </c>
      <c r="W4527" s="0" t="n">
        <v>0.49</v>
      </c>
      <c r="X4527" s="0" t="n">
        <v>0</v>
      </c>
      <c r="Y4527" s="0" t="n">
        <v>0.19</v>
      </c>
      <c r="Z4527" s="0" t="n">
        <v>0.24</v>
      </c>
      <c r="AA4527" s="0" t="n">
        <v>855780503000</v>
      </c>
      <c r="AB4527" s="0" t="n">
        <v>680000000000</v>
      </c>
      <c r="AC4527" s="0" t="n">
        <v>957000000000</v>
      </c>
      <c r="AD4527" s="0" t="n">
        <v>492.95</v>
      </c>
      <c r="AE4527" s="0" t="n">
        <v>955</v>
      </c>
      <c r="AF4527" s="0" t="n">
        <v>1</v>
      </c>
    </row>
    <row r="4528" customFormat="false" ht="13.8" hidden="false" customHeight="false" outlineLevel="0" collapsed="false">
      <c r="A4528" s="1" t="s">
        <v>9042</v>
      </c>
      <c r="B4528" s="0" t="s">
        <v>9043</v>
      </c>
      <c r="C4528" s="0" t="s">
        <v>98</v>
      </c>
      <c r="D4528" s="0" t="s">
        <v>45</v>
      </c>
      <c r="E4528" s="0" t="s">
        <v>81</v>
      </c>
      <c r="F4528" s="0" t="n">
        <v>150563282.68</v>
      </c>
      <c r="G4528" s="0" t="n">
        <v>48.65</v>
      </c>
      <c r="H4528" s="0" t="n">
        <v>12.8</v>
      </c>
      <c r="I4528" s="0" t="n">
        <v>223254000</v>
      </c>
      <c r="J4528" s="0" t="n">
        <v>13.1</v>
      </c>
      <c r="K4528" s="0" t="n">
        <f aca="false">L4528/(1+(J4528/100))</f>
        <v>4.19982316534041</v>
      </c>
      <c r="L4528" s="0" t="n">
        <v>4.75</v>
      </c>
      <c r="M4528" s="0" t="n">
        <v>2</v>
      </c>
      <c r="N4528" s="0" t="n">
        <v>3.34</v>
      </c>
      <c r="O4528" s="0" t="n">
        <v>91.06</v>
      </c>
      <c r="P4528" s="0" t="n">
        <v>26.85</v>
      </c>
      <c r="Q4528" s="0" t="n">
        <v>5.51</v>
      </c>
      <c r="R4528" s="0" t="n">
        <v>4</v>
      </c>
      <c r="S4528" s="0" t="n">
        <v>465750</v>
      </c>
      <c r="T4528" s="0" t="n">
        <v>-0.31</v>
      </c>
      <c r="U4528" s="0" t="n">
        <v>-0.45</v>
      </c>
      <c r="V4528" s="0" t="n">
        <v>-0.41</v>
      </c>
      <c r="W4528" s="0" t="n">
        <v>0.83</v>
      </c>
      <c r="X4528" s="0" t="n">
        <v>22469500</v>
      </c>
      <c r="Y4528" s="0" t="n">
        <v>0.74</v>
      </c>
      <c r="Z4528" s="0" t="n">
        <v>0.68</v>
      </c>
      <c r="AA4528" s="0" t="n">
        <v>251542000</v>
      </c>
      <c r="AB4528" s="0" t="n">
        <v>271958904.11</v>
      </c>
      <c r="AC4528" s="0" t="n">
        <v>330500000</v>
      </c>
      <c r="AD4528" s="0" t="n">
        <v>-0.02</v>
      </c>
      <c r="AE4528" s="0" t="n">
        <v>0.16</v>
      </c>
      <c r="AF4528" s="0" t="n">
        <v>2</v>
      </c>
    </row>
    <row r="4529" customFormat="false" ht="13.8" hidden="false" customHeight="false" outlineLevel="0" collapsed="false">
      <c r="A4529" s="1" t="s">
        <v>9044</v>
      </c>
      <c r="B4529" s="0" t="s">
        <v>9045</v>
      </c>
      <c r="C4529" s="0" t="s">
        <v>288</v>
      </c>
      <c r="D4529" s="0" t="s">
        <v>45</v>
      </c>
      <c r="E4529" s="0" t="s">
        <v>81</v>
      </c>
      <c r="F4529" s="0" t="n">
        <v>149700241.27</v>
      </c>
      <c r="G4529" s="0" t="n">
        <v>101.36</v>
      </c>
      <c r="H4529" s="0" t="n">
        <v>5.53</v>
      </c>
      <c r="I4529" s="0" t="n">
        <v>35682000</v>
      </c>
      <c r="J4529" s="0" t="n">
        <v>-3.13</v>
      </c>
      <c r="K4529" s="0" t="n">
        <f aca="false">L4529/(1+(J4529/100))</f>
        <v>2.92144110663776</v>
      </c>
      <c r="L4529" s="0" t="n">
        <v>2.83</v>
      </c>
      <c r="M4529" s="0" t="n">
        <v>3</v>
      </c>
      <c r="N4529" s="0" t="n">
        <v>11.69</v>
      </c>
      <c r="O4529" s="0" t="n">
        <v>33.2</v>
      </c>
      <c r="P4529" s="0" t="n">
        <v>24.94</v>
      </c>
      <c r="Q4529" s="0" t="n">
        <v>5.31</v>
      </c>
      <c r="R4529" s="0" t="n">
        <v>6</v>
      </c>
      <c r="S4529" s="0" t="n">
        <v>6862500</v>
      </c>
      <c r="T4529" s="0" t="n">
        <v>2.17</v>
      </c>
      <c r="U4529" s="0" t="n">
        <v>13.14</v>
      </c>
      <c r="V4529" s="0" t="n">
        <v>5.88</v>
      </c>
      <c r="W4529" s="0" t="n">
        <v>4.56</v>
      </c>
      <c r="X4529" s="0" t="n">
        <v>35597750</v>
      </c>
      <c r="Y4529" s="0" t="n">
        <v>0.24</v>
      </c>
      <c r="Z4529" s="0" t="n">
        <v>0.23</v>
      </c>
      <c r="AA4529" s="0" t="n">
        <v>557138000</v>
      </c>
      <c r="AB4529" s="0" t="n">
        <v>566854270.68</v>
      </c>
      <c r="AC4529" s="0" t="n">
        <v>616404064</v>
      </c>
      <c r="AD4529" s="0" t="n">
        <v>0.09</v>
      </c>
      <c r="AE4529" s="0" t="n">
        <v>0.13</v>
      </c>
      <c r="AF4529" s="0" t="n">
        <v>6</v>
      </c>
    </row>
    <row r="4530" customFormat="false" ht="13.8" hidden="false" customHeight="false" outlineLevel="0" collapsed="false">
      <c r="A4530" s="1" t="s">
        <v>9046</v>
      </c>
      <c r="B4530" s="0" t="s">
        <v>9047</v>
      </c>
      <c r="C4530" s="0" t="s">
        <v>76</v>
      </c>
      <c r="D4530" s="0" t="s">
        <v>45</v>
      </c>
      <c r="E4530" s="0" t="s">
        <v>265</v>
      </c>
      <c r="F4530" s="0" t="n">
        <v>149524688.68</v>
      </c>
      <c r="G4530" s="0" t="n">
        <v>36.49</v>
      </c>
      <c r="H4530" s="0" t="n">
        <v>6</v>
      </c>
      <c r="I4530" s="0" t="n">
        <v>65786000000</v>
      </c>
      <c r="J4530" s="0" t="n">
        <v>15.44</v>
      </c>
      <c r="K4530" s="0" t="n">
        <f aca="false">L4530/(1+(J4530/100))</f>
        <v>667.013167013167</v>
      </c>
      <c r="L4530" s="0" t="n">
        <v>770</v>
      </c>
      <c r="M4530" s="0" t="n">
        <v>1</v>
      </c>
      <c r="N4530" s="0" t="n">
        <v>22.26</v>
      </c>
      <c r="O4530" s="0" t="n">
        <v>32</v>
      </c>
      <c r="P4530" s="0" t="n">
        <v>22.76</v>
      </c>
      <c r="Q4530" s="0" t="n">
        <v>2.05</v>
      </c>
      <c r="R4530" s="0" t="n">
        <v>7</v>
      </c>
      <c r="S4530" s="0" t="n">
        <v>46260250000</v>
      </c>
      <c r="T4530" s="0" t="n">
        <v>-0.36</v>
      </c>
      <c r="U4530" s="0" t="n">
        <v>-0.61</v>
      </c>
      <c r="V4530" s="0" t="n">
        <v>-0.45</v>
      </c>
      <c r="W4530" s="0" t="n">
        <v>0.43</v>
      </c>
      <c r="X4530" s="0" t="n">
        <v>25420750000</v>
      </c>
      <c r="Y4530" s="0" t="n">
        <v>0.19</v>
      </c>
      <c r="Z4530" s="0" t="n">
        <v>0.16</v>
      </c>
      <c r="AA4530" s="0" t="n">
        <v>99829000000</v>
      </c>
      <c r="AB4530" s="0" t="n">
        <v>122000000000</v>
      </c>
      <c r="AC4530" s="0" t="n">
        <v>137000000000</v>
      </c>
      <c r="AD4530" s="0" t="n">
        <v>-14.36</v>
      </c>
      <c r="AE4530" s="0" t="n">
        <v>34.1</v>
      </c>
      <c r="AF4530" s="0" t="n">
        <v>1</v>
      </c>
    </row>
    <row r="4531" customFormat="false" ht="13.8" hidden="false" customHeight="false" outlineLevel="0" collapsed="false">
      <c r="A4531" s="1" t="s">
        <v>9048</v>
      </c>
      <c r="B4531" s="0" t="s">
        <v>9049</v>
      </c>
      <c r="C4531" s="0" t="s">
        <v>80</v>
      </c>
      <c r="D4531" s="0" t="s">
        <v>35</v>
      </c>
      <c r="E4531" s="0" t="s">
        <v>231</v>
      </c>
      <c r="F4531" s="0" t="n">
        <v>149431829.61</v>
      </c>
      <c r="G4531" s="0" t="n">
        <v>7.32</v>
      </c>
      <c r="H4531" s="0" t="n">
        <v>3.94</v>
      </c>
      <c r="I4531" s="0" t="n">
        <v>2007411000</v>
      </c>
      <c r="J4531" s="0" t="n">
        <v>48.38</v>
      </c>
      <c r="K4531" s="0" t="n">
        <f aca="false">L4531/(1+(J4531/100))</f>
        <v>1.5096374174417</v>
      </c>
      <c r="L4531" s="0" t="n">
        <v>2.24</v>
      </c>
      <c r="M4531" s="0" t="n">
        <v>1</v>
      </c>
      <c r="N4531" s="0" t="n">
        <v>0.55</v>
      </c>
      <c r="O4531" s="0" t="n">
        <v>12.72</v>
      </c>
      <c r="P4531" s="0" t="n">
        <v>7.25</v>
      </c>
      <c r="Q4531" s="0" t="n">
        <v>3.16</v>
      </c>
      <c r="R4531" s="0" t="n">
        <v>4</v>
      </c>
      <c r="S4531" s="0" t="n">
        <v>563530000</v>
      </c>
      <c r="T4531" s="0" t="n">
        <v>3.24</v>
      </c>
      <c r="U4531" s="0" t="n">
        <v>4.41</v>
      </c>
      <c r="V4531" s="0" t="n">
        <v>4.49</v>
      </c>
      <c r="W4531" s="0" t="n">
        <v>0.57</v>
      </c>
      <c r="X4531" s="0" t="n">
        <v>84324500</v>
      </c>
      <c r="Y4531" s="0" t="n">
        <v>1.71</v>
      </c>
      <c r="Z4531" s="0" t="n">
        <v>0.81</v>
      </c>
      <c r="AA4531" s="0" t="n">
        <v>653143000</v>
      </c>
      <c r="AB4531" s="0" t="n">
        <v>1373600000</v>
      </c>
      <c r="AC4531" s="0" t="n">
        <v>1482900000</v>
      </c>
      <c r="AD4531" s="0" t="n">
        <v>0.11</v>
      </c>
      <c r="AE4531" s="0" t="n">
        <v>0.19</v>
      </c>
      <c r="AF4531" s="0" t="n">
        <v>1</v>
      </c>
    </row>
    <row r="4532" customFormat="false" ht="13.8" hidden="false" customHeight="false" outlineLevel="0" collapsed="false">
      <c r="A4532" s="1" t="s">
        <v>9050</v>
      </c>
      <c r="B4532" s="0" t="s">
        <v>9051</v>
      </c>
      <c r="C4532" s="0" t="s">
        <v>98</v>
      </c>
      <c r="D4532" s="0" t="s">
        <v>389</v>
      </c>
      <c r="E4532" s="0" t="s">
        <v>604</v>
      </c>
      <c r="F4532" s="0" t="n">
        <v>149211227.88</v>
      </c>
      <c r="G4532" s="0" t="n">
        <v>6.18</v>
      </c>
      <c r="H4532" s="0" t="n">
        <v>9.92</v>
      </c>
      <c r="I4532" s="0" t="n">
        <v>240784000</v>
      </c>
      <c r="J4532" s="0" t="n">
        <v>85.96</v>
      </c>
      <c r="K4532" s="0" t="n">
        <f aca="false">L4532/(1+(J4532/100))</f>
        <v>28.5007528500753</v>
      </c>
      <c r="L4532" s="0" t="n">
        <v>53</v>
      </c>
      <c r="M4532" s="0" t="n">
        <v>1</v>
      </c>
      <c r="N4532" s="0" t="n">
        <v>0</v>
      </c>
      <c r="O4532" s="0" t="n">
        <v>1.54</v>
      </c>
      <c r="P4532" s="0" t="n">
        <v>1.68</v>
      </c>
      <c r="Q4532" s="0" t="n">
        <v>292.89</v>
      </c>
      <c r="R4532" s="0" t="n">
        <v>4</v>
      </c>
      <c r="S4532" s="0" t="n">
        <v>151700236.34</v>
      </c>
      <c r="T4532" s="0" t="n">
        <v>38.05</v>
      </c>
      <c r="U4532" s="0" t="n">
        <v>38.97</v>
      </c>
      <c r="V4532" s="0" t="n">
        <v>163.01</v>
      </c>
      <c r="W4532" s="0" t="n">
        <v>2.75</v>
      </c>
      <c r="X4532" s="0" t="n">
        <v>2615501.6</v>
      </c>
      <c r="Y4532" s="0" t="n">
        <v>49.67</v>
      </c>
      <c r="Z4532" s="0" t="n">
        <v>1.34</v>
      </c>
      <c r="AA4532" s="0" t="n">
        <v>2155440.79</v>
      </c>
      <c r="AB4532" s="0" t="n">
        <v>80142109.59</v>
      </c>
      <c r="AC4532" s="0" t="n">
        <v>91310000</v>
      </c>
      <c r="AD4532" s="0" t="n">
        <v>18.46</v>
      </c>
      <c r="AE4532" s="0" t="n">
        <v>17</v>
      </c>
      <c r="AF4532" s="0" t="n">
        <v>1</v>
      </c>
    </row>
    <row r="4533" customFormat="false" ht="13.8" hidden="false" customHeight="false" outlineLevel="0" collapsed="false">
      <c r="A4533" s="1" t="s">
        <v>9052</v>
      </c>
      <c r="B4533" s="0" t="s">
        <v>9053</v>
      </c>
      <c r="C4533" s="0" t="s">
        <v>80</v>
      </c>
      <c r="D4533" s="0" t="s">
        <v>94</v>
      </c>
      <c r="E4533" s="0" t="s">
        <v>95</v>
      </c>
      <c r="F4533" s="0" t="n">
        <v>148178333.34</v>
      </c>
      <c r="G4533" s="0" t="n">
        <v>26.05</v>
      </c>
      <c r="H4533" s="0" t="n">
        <v>19.6</v>
      </c>
      <c r="I4533" s="0" t="n">
        <v>1295629000</v>
      </c>
      <c r="J4533" s="0" t="n">
        <v>100</v>
      </c>
      <c r="K4533" s="0" t="n">
        <f aca="false">L4533/(1+(J4533/100))</f>
        <v>1.25</v>
      </c>
      <c r="L4533" s="0" t="n">
        <v>2.5</v>
      </c>
      <c r="M4533" s="0" t="n">
        <v>1</v>
      </c>
      <c r="N4533" s="0" t="n">
        <v>14.68</v>
      </c>
      <c r="O4533" s="0" t="n">
        <v>9.41</v>
      </c>
      <c r="P4533" s="0" t="n">
        <v>3.91</v>
      </c>
      <c r="Q4533" s="0" t="n">
        <v>2.75</v>
      </c>
      <c r="R4533" s="0" t="n">
        <v>5</v>
      </c>
      <c r="S4533" s="0" t="n">
        <v>1022865000</v>
      </c>
      <c r="T4533" s="0" t="n">
        <v>3.18</v>
      </c>
      <c r="U4533" s="0" t="n">
        <v>9.76</v>
      </c>
      <c r="V4533" s="0" t="n">
        <v>15.17</v>
      </c>
      <c r="W4533" s="0" t="n">
        <v>1.97</v>
      </c>
      <c r="X4533" s="0" t="n">
        <v>632881000</v>
      </c>
      <c r="Y4533" s="0" t="n">
        <v>0.46</v>
      </c>
      <c r="Z4533" s="0" t="n">
        <v>0.2</v>
      </c>
      <c r="AA4533" s="0" t="n">
        <v>2727218250</v>
      </c>
      <c r="AB4533" s="0" t="n">
        <v>6228000000</v>
      </c>
      <c r="AC4533" s="0" t="n">
        <v>8908000000</v>
      </c>
      <c r="AD4533" s="0" t="n">
        <v>0.13</v>
      </c>
      <c r="AE4533" s="0" t="n">
        <v>0.41</v>
      </c>
      <c r="AF4533" s="0" t="n">
        <v>1</v>
      </c>
    </row>
    <row r="4534" customFormat="false" ht="13.8" hidden="false" customHeight="false" outlineLevel="0" collapsed="false">
      <c r="A4534" s="1" t="s">
        <v>9054</v>
      </c>
      <c r="B4534" s="0" t="s">
        <v>9055</v>
      </c>
      <c r="C4534" s="0" t="s">
        <v>54</v>
      </c>
      <c r="D4534" s="0" t="s">
        <v>63</v>
      </c>
      <c r="E4534" s="0" t="s">
        <v>132</v>
      </c>
      <c r="F4534" s="0" t="n">
        <v>148032782.34</v>
      </c>
      <c r="G4534" s="0" t="n">
        <v>18.24</v>
      </c>
      <c r="H4534" s="0" t="n">
        <v>9.49</v>
      </c>
      <c r="I4534" s="0" t="n">
        <v>131492018060</v>
      </c>
      <c r="J4534" s="0" t="n">
        <v>37.1</v>
      </c>
      <c r="K4534" s="0" t="n">
        <f aca="false">L4534/(1+(J4534/100))</f>
        <v>12399.708242159</v>
      </c>
      <c r="L4534" s="0" t="n">
        <v>17000</v>
      </c>
      <c r="M4534" s="0" t="n">
        <v>1</v>
      </c>
      <c r="N4534" s="0" t="n">
        <v>21.18</v>
      </c>
      <c r="O4534" s="0" t="n">
        <v>164.02</v>
      </c>
      <c r="P4534" s="0" t="n">
        <v>7.82</v>
      </c>
      <c r="Q4534" s="0" t="n">
        <v>10.64</v>
      </c>
      <c r="R4534" s="0" t="n">
        <v>3</v>
      </c>
      <c r="S4534" s="0" t="n">
        <v>66546664595</v>
      </c>
      <c r="T4534" s="0" t="n">
        <v>3.45</v>
      </c>
      <c r="U4534" s="0" t="n">
        <v>6.06</v>
      </c>
      <c r="V4534" s="0" t="n">
        <v>5.11</v>
      </c>
      <c r="W4534" s="0" t="n">
        <v>9.73</v>
      </c>
      <c r="X4534" s="0" t="n">
        <v>25149218090</v>
      </c>
      <c r="Y4534" s="0" t="n">
        <v>7.29</v>
      </c>
      <c r="Z4534" s="0" t="n">
        <v>6.16</v>
      </c>
      <c r="AA4534" s="0" t="n">
        <v>183113052010</v>
      </c>
      <c r="AB4534" s="0" t="n">
        <v>216515068493.15</v>
      </c>
      <c r="AC4534" s="0" t="n">
        <v>223700000000</v>
      </c>
      <c r="AD4534" s="0" t="n">
        <v>77.32</v>
      </c>
      <c r="AE4534" s="0" t="n">
        <v>1391</v>
      </c>
      <c r="AF4534" s="0" t="n">
        <v>1</v>
      </c>
    </row>
    <row r="4535" customFormat="false" ht="13.8" hidden="false" customHeight="false" outlineLevel="0" collapsed="false">
      <c r="A4535" s="1" t="s">
        <v>9056</v>
      </c>
      <c r="B4535" s="0" t="s">
        <v>9057</v>
      </c>
      <c r="C4535" s="0" t="s">
        <v>54</v>
      </c>
      <c r="D4535" s="0" t="s">
        <v>35</v>
      </c>
      <c r="E4535" s="0" t="s">
        <v>110</v>
      </c>
      <c r="F4535" s="0" t="n">
        <v>147760768.61</v>
      </c>
      <c r="G4535" s="0" t="n">
        <v>4.01</v>
      </c>
      <c r="H4535" s="0" t="n">
        <v>9.3</v>
      </c>
      <c r="I4535" s="0" t="n">
        <v>140831375270</v>
      </c>
      <c r="J4535" s="0" t="n">
        <v>10.86</v>
      </c>
      <c r="K4535" s="0" t="n">
        <f aca="false">L4535/(1+(J4535/100))</f>
        <v>9020.38607252391</v>
      </c>
      <c r="L4535" s="0" t="n">
        <v>10000</v>
      </c>
      <c r="M4535" s="0" t="n">
        <v>1</v>
      </c>
      <c r="N4535" s="0" t="n">
        <v>18.42</v>
      </c>
      <c r="O4535" s="0" t="n">
        <v>22.65</v>
      </c>
      <c r="P4535" s="0" t="n">
        <v>30.58</v>
      </c>
      <c r="Q4535" s="0" t="n">
        <v>2.27</v>
      </c>
      <c r="R4535" s="0" t="n">
        <v>6</v>
      </c>
      <c r="S4535" s="0" t="n">
        <v>54400152380</v>
      </c>
      <c r="T4535" s="0" t="n">
        <v>3.56</v>
      </c>
      <c r="U4535" s="0" t="n">
        <v>5.37</v>
      </c>
      <c r="V4535" s="0" t="n">
        <v>4.95</v>
      </c>
      <c r="W4535" s="0" t="n">
        <v>1.23</v>
      </c>
      <c r="X4535" s="0" t="n">
        <v>12396828383.33</v>
      </c>
      <c r="Y4535" s="0" t="n">
        <v>1.99</v>
      </c>
      <c r="Z4535" s="0" t="n">
        <v>1.49</v>
      </c>
      <c r="AA4535" s="0" t="n">
        <v>89595251380</v>
      </c>
      <c r="AB4535" s="0" t="n">
        <v>120400000000</v>
      </c>
      <c r="AC4535" s="0" t="n">
        <v>127300000000</v>
      </c>
      <c r="AD4535" s="0" t="n">
        <v>398.16</v>
      </c>
      <c r="AE4535" s="0" t="n">
        <v>426</v>
      </c>
      <c r="AF4535" s="0" t="n">
        <v>1</v>
      </c>
    </row>
    <row r="4536" customFormat="false" ht="13.8" hidden="false" customHeight="false" outlineLevel="0" collapsed="false">
      <c r="A4536" s="1" t="s">
        <v>9058</v>
      </c>
      <c r="B4536" s="0" t="s">
        <v>9059</v>
      </c>
      <c r="C4536" s="0" t="s">
        <v>527</v>
      </c>
      <c r="D4536" s="0" t="s">
        <v>146</v>
      </c>
      <c r="E4536" s="0" t="s">
        <v>160</v>
      </c>
      <c r="F4536" s="0" t="n">
        <v>147402869.95</v>
      </c>
      <c r="G4536" s="0" t="n">
        <v>694.12</v>
      </c>
      <c r="H4536" s="0" t="n">
        <v>128.44</v>
      </c>
      <c r="I4536" s="0" t="n">
        <v>171800000</v>
      </c>
      <c r="J4536" s="0" t="n">
        <v>117.89</v>
      </c>
      <c r="K4536" s="0" t="n">
        <f aca="false">L4536/(1+(J4536/100))</f>
        <v>21.7999908210565</v>
      </c>
      <c r="L4536" s="0" t="n">
        <v>47.5</v>
      </c>
      <c r="M4536" s="0" t="n">
        <v>2</v>
      </c>
      <c r="N4536" s="0" t="n">
        <v>0</v>
      </c>
      <c r="O4536" s="0" t="n">
        <v>45.01</v>
      </c>
      <c r="P4536" s="0" t="n">
        <v>13.92</v>
      </c>
      <c r="Q4536" s="0" t="n">
        <v>5.18</v>
      </c>
      <c r="R4536" s="0" t="n">
        <v>4</v>
      </c>
      <c r="S4536" s="0" t="n">
        <v>409901188</v>
      </c>
      <c r="T4536" s="0" t="n">
        <v>-23.58</v>
      </c>
      <c r="U4536" s="0" t="n">
        <v>-21.54</v>
      </c>
      <c r="V4536" s="0" t="n">
        <v>-19.52</v>
      </c>
      <c r="W4536" s="0" t="n">
        <v>4.4</v>
      </c>
      <c r="X4536" s="0" t="n">
        <v>34275000</v>
      </c>
      <c r="Y4536" s="0" t="n">
        <v>79.04</v>
      </c>
      <c r="Z4536" s="0" t="n">
        <v>7.17</v>
      </c>
      <c r="AA4536" s="0" t="n">
        <v>16400000</v>
      </c>
      <c r="AB4536" s="0" t="n">
        <v>203172328.77</v>
      </c>
      <c r="AC4536" s="0" t="n">
        <v>437000000</v>
      </c>
      <c r="AD4536" s="0" t="n">
        <v>-1.21</v>
      </c>
      <c r="AE4536" s="0" t="n">
        <v>2.22</v>
      </c>
      <c r="AF4536" s="0" t="n">
        <v>1</v>
      </c>
    </row>
    <row r="4537" customFormat="false" ht="13.8" hidden="false" customHeight="false" outlineLevel="0" collapsed="false">
      <c r="A4537" s="1" t="s">
        <v>9060</v>
      </c>
      <c r="B4537" s="0" t="s">
        <v>9061</v>
      </c>
      <c r="C4537" s="0" t="s">
        <v>98</v>
      </c>
      <c r="D4537" s="0" t="s">
        <v>63</v>
      </c>
      <c r="E4537" s="0" t="s">
        <v>421</v>
      </c>
      <c r="F4537" s="0" t="n">
        <v>147161293.88</v>
      </c>
      <c r="G4537" s="0" t="n">
        <v>109.46</v>
      </c>
      <c r="H4537" s="0" t="n">
        <v>10.55</v>
      </c>
      <c r="I4537" s="0" t="n">
        <v>43074000</v>
      </c>
      <c r="J4537" s="0" t="n">
        <v>28.68</v>
      </c>
      <c r="K4537" s="0" t="n">
        <f aca="false">L4537/(1+(J4537/100))</f>
        <v>8.15977618899596</v>
      </c>
      <c r="L4537" s="0" t="n">
        <v>10.5</v>
      </c>
      <c r="M4537" s="0" t="n">
        <v>2</v>
      </c>
      <c r="N4537" s="0" t="n">
        <v>18.16</v>
      </c>
      <c r="O4537" s="0" t="n">
        <v>282.85</v>
      </c>
      <c r="P4537" s="0" t="n">
        <v>63.15</v>
      </c>
      <c r="Q4537" s="0" t="n">
        <v>0.92</v>
      </c>
      <c r="R4537" s="0" t="n">
        <v>2</v>
      </c>
      <c r="S4537" s="0" t="n">
        <v>-5748750</v>
      </c>
      <c r="T4537" s="0" t="n">
        <v>-6.73</v>
      </c>
      <c r="U4537" s="0" t="n">
        <v>-33.21</v>
      </c>
      <c r="V4537" s="0" t="n">
        <v>-17.69</v>
      </c>
      <c r="W4537" s="0" t="n">
        <v>3.63</v>
      </c>
      <c r="X4537" s="0" t="n">
        <v>31224500</v>
      </c>
      <c r="Y4537" s="0" t="n">
        <v>3.67</v>
      </c>
      <c r="Z4537" s="0" t="n">
        <v>1.82</v>
      </c>
      <c r="AA4537" s="0" t="n">
        <v>62537000</v>
      </c>
      <c r="AB4537" s="0" t="n">
        <v>70969178.08</v>
      </c>
      <c r="AC4537" s="0" t="n">
        <v>82700000</v>
      </c>
      <c r="AD4537" s="0" t="n">
        <v>-0.54</v>
      </c>
      <c r="AE4537" s="0" t="n">
        <v>-0.1</v>
      </c>
      <c r="AF4537" s="0" t="n">
        <v>2</v>
      </c>
    </row>
    <row r="4538" customFormat="false" ht="13.8" hidden="false" customHeight="false" outlineLevel="0" collapsed="false">
      <c r="A4538" s="1" t="s">
        <v>9062</v>
      </c>
      <c r="B4538" s="0" t="s">
        <v>9063</v>
      </c>
      <c r="C4538" s="0" t="s">
        <v>76</v>
      </c>
      <c r="D4538" s="0" t="s">
        <v>94</v>
      </c>
      <c r="E4538" s="0" t="s">
        <v>340</v>
      </c>
      <c r="F4538" s="0" t="n">
        <v>147013451.37</v>
      </c>
      <c r="G4538" s="0" t="n">
        <v>33.52</v>
      </c>
      <c r="H4538" s="0" t="n">
        <v>3.68</v>
      </c>
      <c r="I4538" s="0" t="n">
        <v>71000000000</v>
      </c>
      <c r="J4538" s="0" t="n">
        <v>61.19</v>
      </c>
      <c r="K4538" s="0" t="n">
        <f aca="false">L4538/(1+(J4538/100))</f>
        <v>3350.0837520938</v>
      </c>
      <c r="L4538" s="0" t="n">
        <v>5400</v>
      </c>
      <c r="M4538" s="0" t="n">
        <v>1</v>
      </c>
      <c r="N4538" s="0" t="n">
        <v>15.79</v>
      </c>
      <c r="O4538" s="0" t="n">
        <v>8.18</v>
      </c>
      <c r="P4538" s="0" t="n">
        <v>4.64</v>
      </c>
      <c r="Q4538" s="0" t="n">
        <v>1.89</v>
      </c>
      <c r="R4538" s="0" t="n">
        <v>6</v>
      </c>
      <c r="S4538" s="0" t="n">
        <v>51100000000</v>
      </c>
      <c r="T4538" s="0" t="n">
        <v>1.82</v>
      </c>
      <c r="U4538" s="0" t="n">
        <v>3.37</v>
      </c>
      <c r="V4538" s="0" t="n">
        <v>2.6</v>
      </c>
      <c r="W4538" s="0" t="n">
        <v>0.7</v>
      </c>
      <c r="X4538" s="0" t="n">
        <v>21264750000</v>
      </c>
      <c r="Y4538" s="0" t="n">
        <v>0.19</v>
      </c>
      <c r="Z4538" s="0" t="n">
        <v>0.17</v>
      </c>
      <c r="AA4538" s="0" t="n">
        <v>101743000000</v>
      </c>
      <c r="AB4538" s="0" t="n">
        <v>115879452054.79</v>
      </c>
      <c r="AC4538" s="0" t="n">
        <v>122000000000</v>
      </c>
      <c r="AD4538" s="0" t="n">
        <v>409.74</v>
      </c>
      <c r="AE4538" s="0" t="n">
        <v>850.8</v>
      </c>
      <c r="AF4538" s="0" t="n">
        <v>1</v>
      </c>
    </row>
    <row r="4539" customFormat="false" ht="13.8" hidden="false" customHeight="false" outlineLevel="0" collapsed="false">
      <c r="A4539" s="1" t="s">
        <v>9064</v>
      </c>
      <c r="B4539" s="0" t="s">
        <v>9065</v>
      </c>
      <c r="C4539" s="0" t="s">
        <v>34</v>
      </c>
      <c r="D4539" s="0" t="s">
        <v>35</v>
      </c>
      <c r="E4539" s="0" t="s">
        <v>249</v>
      </c>
      <c r="F4539" s="0" t="n">
        <v>145799351.19</v>
      </c>
      <c r="G4539" s="0" t="n">
        <v>82.8</v>
      </c>
      <c r="H4539" s="0" t="n">
        <v>0.2</v>
      </c>
      <c r="I4539" s="0" t="n">
        <v>7680465000</v>
      </c>
      <c r="J4539" s="0" t="n">
        <v>-9.58</v>
      </c>
      <c r="K4539" s="0" t="n">
        <f aca="false">L4539/(1+(J4539/100))</f>
        <v>26.1446582614466</v>
      </c>
      <c r="L4539" s="0" t="n">
        <v>23.64</v>
      </c>
      <c r="M4539" s="0" t="n">
        <v>1</v>
      </c>
      <c r="N4539" s="0" t="n">
        <v>22.47</v>
      </c>
      <c r="O4539" s="0" t="n">
        <v>7.76</v>
      </c>
      <c r="P4539" s="0" t="n">
        <v>20.59</v>
      </c>
      <c r="Q4539" s="0" t="n">
        <v>1.7</v>
      </c>
      <c r="R4539" s="0" t="n">
        <v>6</v>
      </c>
      <c r="S4539" s="0" t="n">
        <v>3515050500</v>
      </c>
      <c r="T4539" s="0" t="n">
        <v>4.44</v>
      </c>
      <c r="U4539" s="0" t="n">
        <v>7.62</v>
      </c>
      <c r="V4539" s="0" t="n">
        <v>5.54</v>
      </c>
      <c r="W4539" s="0" t="n">
        <v>0.59</v>
      </c>
      <c r="X4539" s="0" t="n">
        <v>3011049250</v>
      </c>
      <c r="Y4539" s="0" t="n">
        <v>0.86</v>
      </c>
      <c r="Z4539" s="0" t="n">
        <v>0.7</v>
      </c>
      <c r="AA4539" s="0" t="n">
        <v>5490937000</v>
      </c>
      <c r="AB4539" s="0" t="n">
        <v>6768000000</v>
      </c>
      <c r="AC4539" s="0" t="n">
        <v>6405000000</v>
      </c>
      <c r="AD4539" s="0" t="n">
        <v>3.37</v>
      </c>
      <c r="AE4539" s="0" t="n">
        <v>3.95</v>
      </c>
      <c r="AF4539" s="0" t="n">
        <v>1</v>
      </c>
    </row>
    <row r="4540" customFormat="false" ht="13.8" hidden="false" customHeight="false" outlineLevel="0" collapsed="false">
      <c r="A4540" s="1" t="s">
        <v>9066</v>
      </c>
      <c r="B4540" s="0" t="s">
        <v>9067</v>
      </c>
      <c r="C4540" s="0" t="s">
        <v>76</v>
      </c>
      <c r="D4540" s="0" t="s">
        <v>389</v>
      </c>
      <c r="E4540" s="0" t="s">
        <v>871</v>
      </c>
      <c r="F4540" s="0" t="n">
        <v>145789257.06</v>
      </c>
      <c r="G4540" s="0" t="n">
        <v>14.3</v>
      </c>
      <c r="H4540" s="0" t="n">
        <v>3.8</v>
      </c>
      <c r="I4540" s="0" t="n">
        <v>64028383000</v>
      </c>
      <c r="J4540" s="0" t="n">
        <v>-8.47</v>
      </c>
      <c r="K4540" s="0" t="n">
        <f aca="false">L4540/(1+(J4540/100))</f>
        <v>437.015186277723</v>
      </c>
      <c r="L4540" s="0" t="n">
        <v>400</v>
      </c>
      <c r="M4540" s="0" t="n">
        <v>1</v>
      </c>
      <c r="N4540" s="0" t="n">
        <v>27.93</v>
      </c>
      <c r="O4540" s="0" t="n">
        <v>6.18</v>
      </c>
      <c r="P4540" s="0" t="n">
        <v>9.77</v>
      </c>
      <c r="Q4540" s="0" t="n">
        <v>2.52</v>
      </c>
      <c r="R4540" s="0" t="n">
        <v>4</v>
      </c>
      <c r="S4540" s="0" t="n">
        <v>52195035500</v>
      </c>
      <c r="T4540" s="0" t="n">
        <v>2.91</v>
      </c>
      <c r="U4540" s="0" t="n">
        <v>5.24</v>
      </c>
      <c r="V4540" s="0" t="n">
        <v>3.38</v>
      </c>
      <c r="W4540" s="0" t="n">
        <v>0.71</v>
      </c>
      <c r="X4540" s="0" t="n">
        <v>34959716500</v>
      </c>
      <c r="Y4540" s="0" t="n">
        <v>0.25</v>
      </c>
      <c r="Z4540" s="0" t="n">
        <v>0.38</v>
      </c>
      <c r="AA4540" s="0" t="n">
        <v>81651405000</v>
      </c>
      <c r="AB4540" s="0" t="n">
        <v>54524657534.25</v>
      </c>
      <c r="AC4540" s="0" t="n">
        <v>57100000000</v>
      </c>
      <c r="AD4540" s="0" t="n">
        <v>70.68</v>
      </c>
      <c r="AE4540" s="0" t="n">
        <v>57.55</v>
      </c>
      <c r="AF4540" s="0" t="n">
        <v>1</v>
      </c>
    </row>
    <row r="4541" customFormat="false" ht="13.8" hidden="false" customHeight="false" outlineLevel="0" collapsed="false">
      <c r="A4541" s="1" t="s">
        <v>9068</v>
      </c>
      <c r="B4541" s="0" t="s">
        <v>9069</v>
      </c>
      <c r="C4541" s="0" t="s">
        <v>54</v>
      </c>
      <c r="D4541" s="0" t="s">
        <v>50</v>
      </c>
      <c r="E4541" s="0" t="s">
        <v>51</v>
      </c>
      <c r="F4541" s="0" t="n">
        <v>145535939.38</v>
      </c>
      <c r="G4541" s="0" t="n">
        <v>11.75</v>
      </c>
      <c r="H4541" s="0" t="n">
        <v>14.55</v>
      </c>
      <c r="I4541" s="0" t="n">
        <v>423170300840</v>
      </c>
      <c r="J4541" s="0" t="n">
        <v>66.02</v>
      </c>
      <c r="K4541" s="0" t="n">
        <f aca="false">L4541/(1+(J4541/100))</f>
        <v>25900.4939163956</v>
      </c>
      <c r="L4541" s="0" t="n">
        <v>43000</v>
      </c>
      <c r="M4541" s="0" t="n">
        <v>1</v>
      </c>
      <c r="N4541" s="0" t="n">
        <v>29.36</v>
      </c>
      <c r="O4541" s="0" t="n">
        <v>3.25</v>
      </c>
      <c r="P4541" s="0" t="n">
        <v>5.45</v>
      </c>
      <c r="Q4541" s="0" t="n">
        <v>2.49</v>
      </c>
      <c r="R4541" s="0" t="n">
        <v>8</v>
      </c>
      <c r="S4541" s="0" t="n">
        <v>366051581100</v>
      </c>
      <c r="T4541" s="0" t="n">
        <v>5.05</v>
      </c>
      <c r="U4541" s="0" t="n">
        <v>12.26</v>
      </c>
      <c r="V4541" s="0" t="n">
        <v>7.56</v>
      </c>
      <c r="W4541" s="0" t="n">
        <v>0.4</v>
      </c>
      <c r="X4541" s="0" t="n">
        <v>296377682270</v>
      </c>
      <c r="Y4541" s="0" t="n">
        <v>0.1</v>
      </c>
      <c r="Z4541" s="0" t="n">
        <v>0.44</v>
      </c>
      <c r="AA4541" s="0" t="n">
        <v>1976555640320</v>
      </c>
      <c r="AB4541" s="0" t="n">
        <v>432300000000</v>
      </c>
      <c r="AC4541" s="0" t="n">
        <v>558100000000</v>
      </c>
      <c r="AD4541" s="0" t="n">
        <v>7962.17</v>
      </c>
      <c r="AE4541" s="0" t="n">
        <v>5874</v>
      </c>
      <c r="AF4541" s="0" t="n">
        <v>1</v>
      </c>
    </row>
    <row r="4542" customFormat="false" ht="13.8" hidden="false" customHeight="false" outlineLevel="0" collapsed="false">
      <c r="A4542" s="1" t="s">
        <v>9070</v>
      </c>
      <c r="B4542" s="0" t="s">
        <v>9071</v>
      </c>
      <c r="C4542" s="0" t="s">
        <v>76</v>
      </c>
      <c r="D4542" s="0" t="s">
        <v>45</v>
      </c>
      <c r="E4542" s="0" t="s">
        <v>376</v>
      </c>
      <c r="F4542" s="0" t="n">
        <v>145469309.53</v>
      </c>
      <c r="G4542" s="0" t="n">
        <v>46.38</v>
      </c>
      <c r="H4542" s="0" t="n">
        <v>8.99</v>
      </c>
      <c r="I4542" s="0" t="n">
        <v>20139000000</v>
      </c>
      <c r="J4542" s="0" t="n">
        <v>37.84</v>
      </c>
      <c r="K4542" s="0" t="n">
        <f aca="false">L4542/(1+(J4542/100))</f>
        <v>2901.91526407429</v>
      </c>
      <c r="L4542" s="0" t="n">
        <v>4000</v>
      </c>
      <c r="M4542" s="0" t="n">
        <v>1</v>
      </c>
      <c r="N4542" s="0" t="n">
        <v>2.86</v>
      </c>
      <c r="O4542" s="0" t="n">
        <v>240.11</v>
      </c>
      <c r="P4542" s="0" t="n">
        <v>24.7</v>
      </c>
      <c r="Q4542" s="0" t="n">
        <v>5.01</v>
      </c>
      <c r="R4542" s="0" t="n">
        <v>7</v>
      </c>
      <c r="S4542" s="0" t="n">
        <v>15159500000</v>
      </c>
      <c r="T4542" s="0" t="n">
        <v>0.34</v>
      </c>
      <c r="U4542" s="0" t="n">
        <v>0.41</v>
      </c>
      <c r="V4542" s="0" t="n">
        <v>0.4</v>
      </c>
      <c r="W4542" s="0" t="n">
        <v>1.75</v>
      </c>
      <c r="X4542" s="0" t="n">
        <v>691250000</v>
      </c>
      <c r="Y4542" s="0" t="n">
        <v>0.76</v>
      </c>
      <c r="Z4542" s="0" t="n">
        <v>0.64</v>
      </c>
      <c r="AA4542" s="0" t="n">
        <v>26096000000</v>
      </c>
      <c r="AB4542" s="0" t="n">
        <v>30871232876.71</v>
      </c>
      <c r="AC4542" s="0" t="n">
        <v>34800000000</v>
      </c>
      <c r="AD4542" s="0" t="n">
        <v>12.09</v>
      </c>
      <c r="AE4542" s="0" t="n">
        <v>144.6</v>
      </c>
      <c r="AF4542" s="0" t="n">
        <v>1</v>
      </c>
    </row>
    <row r="4543" customFormat="false" ht="13.8" hidden="false" customHeight="false" outlineLevel="0" collapsed="false">
      <c r="A4543" s="1" t="s">
        <v>9072</v>
      </c>
      <c r="B4543" s="0" t="s">
        <v>9073</v>
      </c>
      <c r="C4543" s="0" t="s">
        <v>34</v>
      </c>
      <c r="D4543" s="0" t="s">
        <v>45</v>
      </c>
      <c r="E4543" s="0" t="s">
        <v>708</v>
      </c>
      <c r="F4543" s="0" t="n">
        <v>145395607.76</v>
      </c>
      <c r="G4543" s="0" t="n">
        <v>98.05</v>
      </c>
      <c r="H4543" s="0" t="n">
        <v>31.78</v>
      </c>
      <c r="I4543" s="0" t="n">
        <v>7425593000</v>
      </c>
      <c r="J4543" s="0" t="n">
        <v>25.35</v>
      </c>
      <c r="K4543" s="0" t="n">
        <f aca="false">L4543/(1+(J4543/100))</f>
        <v>21.3003589948145</v>
      </c>
      <c r="L4543" s="0" t="n">
        <v>26.7</v>
      </c>
      <c r="M4543" s="0" t="n">
        <v>1</v>
      </c>
      <c r="N4543" s="0" t="n">
        <v>4.13</v>
      </c>
      <c r="O4543" s="0" t="n">
        <v>7.78</v>
      </c>
      <c r="P4543" s="0" t="n">
        <v>9.1</v>
      </c>
      <c r="Q4543" s="0" t="n">
        <v>3.57</v>
      </c>
      <c r="R4543" s="0" t="n">
        <v>8</v>
      </c>
      <c r="S4543" s="0" t="n">
        <v>2976586750</v>
      </c>
      <c r="T4543" s="0" t="n">
        <v>5.68</v>
      </c>
      <c r="U4543" s="0" t="n">
        <v>7.1</v>
      </c>
      <c r="V4543" s="0" t="n">
        <v>6.58</v>
      </c>
      <c r="W4543" s="0" t="n">
        <v>0.55</v>
      </c>
      <c r="X4543" s="0" t="n">
        <v>609690250</v>
      </c>
      <c r="Y4543" s="0" t="n">
        <v>0.47</v>
      </c>
      <c r="Z4543" s="0" t="n">
        <v>0.47</v>
      </c>
      <c r="AA4543" s="0" t="n">
        <v>8946855000</v>
      </c>
      <c r="AB4543" s="0" t="n">
        <v>9093000000</v>
      </c>
      <c r="AC4543" s="0" t="n">
        <v>14873100000</v>
      </c>
      <c r="AD4543" s="0" t="n">
        <v>2.75</v>
      </c>
      <c r="AE4543" s="0" t="n">
        <v>2.34</v>
      </c>
      <c r="AF4543" s="0" t="n">
        <v>1</v>
      </c>
    </row>
    <row r="4544" customFormat="false" ht="13.8" hidden="false" customHeight="false" outlineLevel="0" collapsed="false">
      <c r="A4544" s="1" t="s">
        <v>9074</v>
      </c>
      <c r="B4544" s="0" t="s">
        <v>9043</v>
      </c>
      <c r="C4544" s="0" t="s">
        <v>98</v>
      </c>
      <c r="D4544" s="0" t="s">
        <v>45</v>
      </c>
      <c r="E4544" s="0" t="s">
        <v>81</v>
      </c>
      <c r="F4544" s="0" t="n">
        <v>144789743.12</v>
      </c>
      <c r="G4544" s="0" t="n">
        <v>48.65</v>
      </c>
      <c r="H4544" s="0" t="n">
        <v>12.8</v>
      </c>
      <c r="I4544" s="0" t="n">
        <v>223254000</v>
      </c>
      <c r="J4544" s="0" t="n">
        <v>17.14</v>
      </c>
      <c r="K4544" s="0" t="n">
        <f aca="false">L4544/(1+(J4544/100))</f>
        <v>4.05497695065733</v>
      </c>
      <c r="L4544" s="0" t="n">
        <v>4.75</v>
      </c>
      <c r="M4544" s="0" t="n">
        <v>2</v>
      </c>
      <c r="N4544" s="0" t="n">
        <v>3.34</v>
      </c>
      <c r="O4544" s="0" t="n">
        <v>91.97</v>
      </c>
      <c r="P4544" s="0" t="n">
        <v>25.93</v>
      </c>
      <c r="Q4544" s="0" t="n">
        <v>5.83</v>
      </c>
      <c r="R4544" s="0" t="n">
        <v>4</v>
      </c>
      <c r="S4544" s="0" t="n">
        <v>465750</v>
      </c>
      <c r="T4544" s="0" t="n">
        <v>-0.31</v>
      </c>
      <c r="U4544" s="0" t="n">
        <v>-0.45</v>
      </c>
      <c r="V4544" s="0" t="n">
        <v>-0.41</v>
      </c>
      <c r="W4544" s="0" t="n">
        <v>0.8</v>
      </c>
      <c r="X4544" s="0" t="n">
        <v>22469500</v>
      </c>
      <c r="Y4544" s="0" t="n">
        <v>0.71</v>
      </c>
      <c r="Z4544" s="0" t="n">
        <v>0.66</v>
      </c>
      <c r="AA4544" s="0" t="n">
        <v>251663000</v>
      </c>
      <c r="AB4544" s="0" t="n">
        <v>271958904.11</v>
      </c>
      <c r="AC4544" s="0" t="n">
        <v>330500000</v>
      </c>
      <c r="AD4544" s="0" t="n">
        <v>-0.02</v>
      </c>
      <c r="AE4544" s="0" t="n">
        <v>0.16</v>
      </c>
      <c r="AF4544" s="0" t="n">
        <v>2</v>
      </c>
    </row>
    <row r="4545" customFormat="false" ht="13.8" hidden="false" customHeight="false" outlineLevel="0" collapsed="false">
      <c r="A4545" s="1" t="s">
        <v>9075</v>
      </c>
      <c r="B4545" s="0" t="s">
        <v>9076</v>
      </c>
      <c r="C4545" s="0" t="s">
        <v>54</v>
      </c>
      <c r="D4545" s="0" t="s">
        <v>45</v>
      </c>
      <c r="E4545" s="0" t="s">
        <v>485</v>
      </c>
      <c r="F4545" s="0" t="n">
        <v>144738431.8</v>
      </c>
      <c r="G4545" s="0" t="n">
        <v>20.4</v>
      </c>
      <c r="H4545" s="0" t="n">
        <v>9.67</v>
      </c>
      <c r="I4545" s="0" t="n">
        <v>201754466090</v>
      </c>
      <c r="J4545" s="0" t="n">
        <v>131.88</v>
      </c>
      <c r="K4545" s="0" t="n">
        <f aca="false">L4545/(1+(J4545/100))</f>
        <v>13800.2415042263</v>
      </c>
      <c r="L4545" s="0" t="n">
        <v>32000</v>
      </c>
      <c r="M4545" s="0" t="n">
        <v>1</v>
      </c>
      <c r="N4545" s="0" t="n">
        <v>38.19</v>
      </c>
      <c r="O4545" s="0" t="n">
        <v>2.23</v>
      </c>
      <c r="P4545" s="0" t="n">
        <v>3.07</v>
      </c>
      <c r="Q4545" s="0" t="n">
        <v>3.09</v>
      </c>
      <c r="R4545" s="0" t="n">
        <v>7</v>
      </c>
      <c r="S4545" s="0" t="n">
        <v>146502910067.5</v>
      </c>
      <c r="T4545" s="0" t="n">
        <v>14.14</v>
      </c>
      <c r="U4545" s="0" t="n">
        <v>29.81</v>
      </c>
      <c r="V4545" s="0" t="n">
        <v>16.86</v>
      </c>
      <c r="W4545" s="0" t="n">
        <v>0.66</v>
      </c>
      <c r="X4545" s="0" t="n">
        <v>202658511585</v>
      </c>
      <c r="Y4545" s="0" t="n">
        <v>0.17</v>
      </c>
      <c r="Z4545" s="0" t="n">
        <v>0.16</v>
      </c>
      <c r="AA4545" s="0" t="n">
        <v>1055847277120</v>
      </c>
      <c r="AB4545" s="0" t="n">
        <v>1098000000000</v>
      </c>
      <c r="AC4545" s="0" t="n">
        <v>1300000000000</v>
      </c>
      <c r="AD4545" s="0" t="n">
        <v>6234.55</v>
      </c>
      <c r="AE4545" s="0" t="n">
        <v>6024</v>
      </c>
      <c r="AF4545" s="0" t="n">
        <v>1</v>
      </c>
    </row>
    <row r="4546" customFormat="false" ht="13.8" hidden="false" customHeight="false" outlineLevel="0" collapsed="false">
      <c r="A4546" s="1" t="s">
        <v>9077</v>
      </c>
      <c r="B4546" s="0" t="s">
        <v>9078</v>
      </c>
      <c r="C4546" s="0" t="s">
        <v>76</v>
      </c>
      <c r="D4546" s="0" t="s">
        <v>270</v>
      </c>
      <c r="E4546" s="0" t="s">
        <v>556</v>
      </c>
      <c r="F4546" s="0" t="n">
        <v>144725969.8</v>
      </c>
      <c r="G4546" s="0" t="n">
        <v>4.47</v>
      </c>
      <c r="H4546" s="0" t="n">
        <v>1.86</v>
      </c>
      <c r="I4546" s="0" t="n">
        <v>37283000000</v>
      </c>
      <c r="J4546" s="0" t="n">
        <v>67.91</v>
      </c>
      <c r="K4546" s="0" t="n">
        <f aca="false">L4546/(1+(J4546/100))</f>
        <v>536.001429337145</v>
      </c>
      <c r="L4546" s="0" t="n">
        <v>900</v>
      </c>
      <c r="M4546" s="0" t="n">
        <v>1</v>
      </c>
      <c r="N4546" s="0" t="n">
        <v>13.41</v>
      </c>
      <c r="O4546" s="0" t="n">
        <v>7.82</v>
      </c>
      <c r="P4546" s="0" t="n">
        <v>5.99</v>
      </c>
      <c r="Q4546" s="0" t="n">
        <v>2</v>
      </c>
      <c r="R4546" s="0" t="n">
        <v>5</v>
      </c>
      <c r="S4546" s="0" t="n">
        <v>21846000000</v>
      </c>
      <c r="T4546" s="0" t="n">
        <v>2.92</v>
      </c>
      <c r="U4546" s="0" t="n">
        <v>6.48</v>
      </c>
      <c r="V4546" s="0" t="n">
        <v>5.05</v>
      </c>
      <c r="W4546" s="0" t="n">
        <v>1.3</v>
      </c>
      <c r="X4546" s="0" t="n">
        <v>11444500000</v>
      </c>
      <c r="Y4546" s="0" t="n">
        <v>0.2</v>
      </c>
      <c r="Z4546" s="0" t="n">
        <v>0.19</v>
      </c>
      <c r="AA4546" s="0" t="n">
        <v>101515000000</v>
      </c>
      <c r="AB4546" s="0" t="n">
        <v>108619178082.19</v>
      </c>
      <c r="AC4546" s="0" t="n">
        <v>111000000000</v>
      </c>
      <c r="AD4546" s="0" t="n">
        <v>68.53</v>
      </c>
      <c r="AE4546" s="0" t="n">
        <v>91.9</v>
      </c>
      <c r="AF4546" s="0" t="n">
        <v>1</v>
      </c>
    </row>
    <row r="4547" customFormat="false" ht="13.8" hidden="false" customHeight="false" outlineLevel="0" collapsed="false">
      <c r="A4547" s="1" t="s">
        <v>9079</v>
      </c>
      <c r="B4547" s="0" t="s">
        <v>9080</v>
      </c>
      <c r="C4547" s="0" t="s">
        <v>76</v>
      </c>
      <c r="D4547" s="0" t="s">
        <v>94</v>
      </c>
      <c r="E4547" s="0" t="s">
        <v>107</v>
      </c>
      <c r="F4547" s="0" t="n">
        <v>144685949.68</v>
      </c>
      <c r="G4547" s="0" t="n">
        <v>15.4</v>
      </c>
      <c r="H4547" s="0" t="n">
        <v>6.33</v>
      </c>
      <c r="I4547" s="0" t="n">
        <v>36474000000</v>
      </c>
      <c r="J4547" s="0" t="n">
        <v>23.46</v>
      </c>
      <c r="K4547" s="0" t="n">
        <f aca="false">L4547/(1+(J4547/100))</f>
        <v>2510.93471569739</v>
      </c>
      <c r="L4547" s="0" t="n">
        <v>3100</v>
      </c>
      <c r="M4547" s="0" t="n">
        <v>1</v>
      </c>
      <c r="N4547" s="0" t="n">
        <v>21.31</v>
      </c>
      <c r="O4547" s="0" t="n">
        <v>10.61</v>
      </c>
      <c r="P4547" s="0" t="n">
        <v>12.78</v>
      </c>
      <c r="Q4547" s="0" t="n">
        <v>2.3</v>
      </c>
      <c r="R4547" s="0" t="n">
        <v>5</v>
      </c>
      <c r="S4547" s="0" t="n">
        <v>16998500000</v>
      </c>
      <c r="T4547" s="0" t="n">
        <v>3.01</v>
      </c>
      <c r="U4547" s="0" t="n">
        <v>5.24</v>
      </c>
      <c r="V4547" s="0" t="n">
        <v>3.75</v>
      </c>
      <c r="W4547" s="0" t="n">
        <v>1.02</v>
      </c>
      <c r="X4547" s="0" t="n">
        <v>14700000000</v>
      </c>
      <c r="Y4547" s="0" t="n">
        <v>0.41</v>
      </c>
      <c r="Z4547" s="0" t="n">
        <v>0.44</v>
      </c>
      <c r="AA4547" s="0" t="n">
        <v>50185000000</v>
      </c>
      <c r="AB4547" s="0" t="n">
        <v>46700000000</v>
      </c>
      <c r="AC4547" s="0" t="n">
        <v>52800000000</v>
      </c>
      <c r="AD4547" s="0" t="n">
        <v>236.68</v>
      </c>
      <c r="AE4547" s="0" t="n">
        <v>230.8</v>
      </c>
      <c r="AF4547" s="0" t="n">
        <v>1</v>
      </c>
    </row>
    <row r="4548" customFormat="false" ht="13.8" hidden="false" customHeight="false" outlineLevel="0" collapsed="false">
      <c r="A4548" s="1" t="s">
        <v>9081</v>
      </c>
      <c r="B4548" s="0" t="s">
        <v>9082</v>
      </c>
      <c r="C4548" s="0" t="s">
        <v>44</v>
      </c>
      <c r="D4548" s="0" t="s">
        <v>45</v>
      </c>
      <c r="E4548" s="0" t="s">
        <v>975</v>
      </c>
      <c r="F4548" s="0" t="n">
        <v>144649373.69</v>
      </c>
      <c r="G4548" s="0" t="n">
        <v>4.34</v>
      </c>
      <c r="H4548" s="0" t="n">
        <v>3.49</v>
      </c>
      <c r="I4548" s="0" t="n">
        <v>28698268</v>
      </c>
      <c r="J4548" s="0" t="n">
        <v>-5.51</v>
      </c>
      <c r="K4548" s="0" t="n">
        <f aca="false">L4548/(1+(J4548/100))</f>
        <v>63.4987829399937</v>
      </c>
      <c r="L4548" s="0" t="n">
        <v>60</v>
      </c>
      <c r="M4548" s="0" t="n">
        <v>1</v>
      </c>
      <c r="N4548" s="0" t="n">
        <v>39.22</v>
      </c>
      <c r="O4548" s="0" t="n">
        <v>249.02</v>
      </c>
      <c r="P4548" s="0" t="n">
        <v>72.99</v>
      </c>
      <c r="Q4548" s="0" t="n">
        <v>37.81</v>
      </c>
      <c r="R4548" s="0" t="n">
        <v>6</v>
      </c>
      <c r="S4548" s="0" t="n">
        <v>1020611</v>
      </c>
      <c r="T4548" s="0" t="n">
        <v>1.04</v>
      </c>
      <c r="U4548" s="0" t="n">
        <v>1.98</v>
      </c>
      <c r="V4548" s="0" t="n">
        <v>3.75</v>
      </c>
      <c r="W4548" s="0" t="n">
        <v>3.99</v>
      </c>
      <c r="X4548" s="0" t="n">
        <v>21643939</v>
      </c>
      <c r="Y4548" s="0" t="n">
        <v>6.21</v>
      </c>
      <c r="Z4548" s="0" t="n">
        <v>6.44</v>
      </c>
      <c r="AA4548" s="0" t="n">
        <v>23913225.75</v>
      </c>
      <c r="AB4548" s="0" t="n">
        <v>23070000</v>
      </c>
      <c r="AC4548" s="0" t="n">
        <v>24700000</v>
      </c>
      <c r="AD4548" s="0" t="n">
        <v>0.26</v>
      </c>
      <c r="AE4548" s="0" t="n">
        <v>0.55</v>
      </c>
      <c r="AF4548" s="0" t="n">
        <v>1</v>
      </c>
    </row>
    <row r="4549" customFormat="false" ht="13.8" hidden="false" customHeight="false" outlineLevel="0" collapsed="false">
      <c r="A4549" s="1" t="s">
        <v>9083</v>
      </c>
      <c r="B4549" s="0" t="s">
        <v>9084</v>
      </c>
      <c r="C4549" s="0" t="s">
        <v>76</v>
      </c>
      <c r="D4549" s="0" t="s">
        <v>35</v>
      </c>
      <c r="E4549" s="0" t="s">
        <v>73</v>
      </c>
      <c r="F4549" s="0" t="n">
        <v>144380476.7</v>
      </c>
      <c r="G4549" s="0" t="n">
        <v>20.85</v>
      </c>
      <c r="H4549" s="0" t="n">
        <v>11.31</v>
      </c>
      <c r="I4549" s="0" t="n">
        <v>21788000000</v>
      </c>
      <c r="J4549" s="0" t="n">
        <v>86.79</v>
      </c>
      <c r="K4549" s="0" t="n">
        <f aca="false">L4549/(1+(J4549/100))</f>
        <v>1499.00958295412</v>
      </c>
      <c r="L4549" s="0" t="n">
        <v>2800</v>
      </c>
      <c r="M4549" s="0" t="n">
        <v>1</v>
      </c>
      <c r="N4549" s="0" t="n">
        <v>15.74</v>
      </c>
      <c r="O4549" s="0" t="n">
        <v>6.68</v>
      </c>
      <c r="P4549" s="0" t="n">
        <v>7.01</v>
      </c>
      <c r="Q4549" s="0" t="n">
        <v>3.66</v>
      </c>
      <c r="R4549" s="0" t="n">
        <v>7</v>
      </c>
      <c r="S4549" s="0" t="n">
        <v>15459500000</v>
      </c>
      <c r="T4549" s="0" t="n">
        <v>8.6</v>
      </c>
      <c r="U4549" s="0" t="n">
        <v>11.83</v>
      </c>
      <c r="V4549" s="0" t="n">
        <v>9.7</v>
      </c>
      <c r="W4549" s="0" t="n">
        <v>1.73</v>
      </c>
      <c r="X4549" s="0" t="n">
        <v>5077500000</v>
      </c>
      <c r="Y4549" s="0" t="n">
        <v>0.84</v>
      </c>
      <c r="Z4549" s="0" t="n">
        <v>0.84</v>
      </c>
      <c r="AA4549" s="0" t="n">
        <v>21935000000</v>
      </c>
      <c r="AB4549" s="0" t="n">
        <v>22331506849.32</v>
      </c>
      <c r="AC4549" s="0" t="n">
        <v>26000000000</v>
      </c>
      <c r="AD4549" s="0" t="n">
        <v>224.52</v>
      </c>
      <c r="AE4549" s="0" t="n">
        <v>237.9</v>
      </c>
      <c r="AF4549" s="0" t="n">
        <v>1</v>
      </c>
    </row>
    <row r="4550" customFormat="false" ht="13.8" hidden="false" customHeight="false" outlineLevel="0" collapsed="false">
      <c r="A4550" s="1" t="s">
        <v>9085</v>
      </c>
      <c r="B4550" s="0" t="s">
        <v>9086</v>
      </c>
      <c r="C4550" s="0" t="s">
        <v>54</v>
      </c>
      <c r="D4550" s="0" t="s">
        <v>50</v>
      </c>
      <c r="E4550" s="0" t="s">
        <v>51</v>
      </c>
      <c r="F4550" s="0" t="n">
        <v>143959195.65</v>
      </c>
      <c r="G4550" s="0" t="n">
        <v>33.41</v>
      </c>
      <c r="H4550" s="0" t="n">
        <v>1.41</v>
      </c>
      <c r="I4550" s="0" t="n">
        <v>552535678350</v>
      </c>
      <c r="J4550" s="0" t="n">
        <v>74.67</v>
      </c>
      <c r="K4550" s="0" t="n">
        <f aca="false">L4550/(1+(J4550/100))</f>
        <v>11450.1631648251</v>
      </c>
      <c r="L4550" s="0" t="n">
        <v>20000</v>
      </c>
      <c r="M4550" s="0" t="n">
        <v>1</v>
      </c>
      <c r="N4550" s="0" t="n">
        <v>8.16</v>
      </c>
      <c r="O4550" s="0" t="n">
        <v>4.14</v>
      </c>
      <c r="P4550" s="0" t="n">
        <v>6.91</v>
      </c>
      <c r="Q4550" s="0" t="n">
        <v>3.16</v>
      </c>
      <c r="R4550" s="0" t="n">
        <v>6</v>
      </c>
      <c r="S4550" s="0" t="n">
        <v>545183845965</v>
      </c>
      <c r="T4550" s="0" t="n">
        <v>6.1</v>
      </c>
      <c r="U4550" s="0" t="n">
        <v>7.42</v>
      </c>
      <c r="V4550" s="0" t="n">
        <v>6.89</v>
      </c>
      <c r="W4550" s="0" t="n">
        <v>0.31</v>
      </c>
      <c r="X4550" s="0" t="n">
        <v>45208682333.33</v>
      </c>
      <c r="Y4550" s="0" t="n">
        <v>0.57</v>
      </c>
      <c r="Z4550" s="0" t="n">
        <v>0.45</v>
      </c>
      <c r="AA4550" s="0" t="n">
        <v>314680482930</v>
      </c>
      <c r="AB4550" s="0" t="n">
        <v>397200000000</v>
      </c>
      <c r="AC4550" s="0" t="n">
        <v>408400000000</v>
      </c>
      <c r="AD4550" s="0" t="n">
        <v>2767.37</v>
      </c>
      <c r="AE4550" s="0" t="n">
        <v>2766</v>
      </c>
      <c r="AF4550" s="0" t="n">
        <v>1</v>
      </c>
    </row>
    <row r="4551" customFormat="false" ht="13.8" hidden="false" customHeight="false" outlineLevel="0" collapsed="false">
      <c r="A4551" s="1" t="s">
        <v>9087</v>
      </c>
      <c r="B4551" s="0" t="s">
        <v>9088</v>
      </c>
      <c r="C4551" s="0" t="s">
        <v>76</v>
      </c>
      <c r="D4551" s="0" t="s">
        <v>35</v>
      </c>
      <c r="E4551" s="0" t="s">
        <v>231</v>
      </c>
      <c r="F4551" s="0" t="n">
        <v>143892182.12</v>
      </c>
      <c r="G4551" s="0" t="n">
        <v>165.95</v>
      </c>
      <c r="H4551" s="0" t="n">
        <v>14.25</v>
      </c>
      <c r="I4551" s="0" t="n">
        <v>8317701000</v>
      </c>
      <c r="J4551" s="0" t="n">
        <v>6.8</v>
      </c>
      <c r="K4551" s="0" t="n">
        <f aca="false">L4551/(1+(J4551/100))</f>
        <v>514.98127340824</v>
      </c>
      <c r="L4551" s="0" t="n">
        <v>550</v>
      </c>
      <c r="M4551" s="0" t="n">
        <v>1</v>
      </c>
      <c r="N4551" s="0" t="n">
        <v>40.5</v>
      </c>
      <c r="O4551" s="0" t="n">
        <v>31.74</v>
      </c>
      <c r="P4551" s="0" t="n">
        <v>103</v>
      </c>
      <c r="Q4551" s="0" t="n">
        <v>1.58</v>
      </c>
      <c r="R4551" s="0" t="n">
        <v>6</v>
      </c>
      <c r="S4551" s="0" t="n">
        <v>5283191750</v>
      </c>
      <c r="T4551" s="0" t="n">
        <v>2.19</v>
      </c>
      <c r="U4551" s="0" t="n">
        <v>6.93</v>
      </c>
      <c r="V4551" s="0" t="n">
        <v>3.22</v>
      </c>
      <c r="W4551" s="0" t="n">
        <v>7.83</v>
      </c>
      <c r="X4551" s="0" t="n">
        <v>9810127250</v>
      </c>
      <c r="Y4551" s="0" t="n">
        <v>0.92</v>
      </c>
      <c r="Z4551" s="0" t="n">
        <v>0.95</v>
      </c>
      <c r="AA4551" s="0" t="n">
        <v>20346773000</v>
      </c>
      <c r="AB4551" s="0" t="n">
        <v>19700000000</v>
      </c>
      <c r="AC4551" s="0" t="n">
        <v>25600000000</v>
      </c>
      <c r="AD4551" s="0" t="n">
        <v>16.22</v>
      </c>
      <c r="AE4551" s="0" t="n">
        <v>20.6</v>
      </c>
      <c r="AF4551" s="0" t="n">
        <v>1</v>
      </c>
    </row>
    <row r="4552" customFormat="false" ht="13.8" hidden="false" customHeight="false" outlineLevel="0" collapsed="false">
      <c r="A4552" s="1" t="s">
        <v>9089</v>
      </c>
      <c r="B4552" s="0" t="s">
        <v>9090</v>
      </c>
      <c r="C4552" s="0" t="s">
        <v>54</v>
      </c>
      <c r="D4552" s="0" t="s">
        <v>45</v>
      </c>
      <c r="E4552" s="0" t="s">
        <v>242</v>
      </c>
      <c r="F4552" s="0" t="n">
        <v>143213107.61</v>
      </c>
      <c r="G4552" s="0" t="n">
        <v>278.44</v>
      </c>
      <c r="H4552" s="0" t="n">
        <v>1.11</v>
      </c>
      <c r="I4552" s="0" t="n">
        <v>489057475180</v>
      </c>
      <c r="J4552" s="0" t="n">
        <v>8.92</v>
      </c>
      <c r="K4552" s="0" t="n">
        <f aca="false">L4552/(1+(J4552/100))</f>
        <v>9640.1028277635</v>
      </c>
      <c r="L4552" s="0" t="n">
        <v>10500</v>
      </c>
      <c r="M4552" s="0" t="n">
        <v>2</v>
      </c>
      <c r="N4552" s="0" t="n">
        <v>10.23</v>
      </c>
      <c r="O4552" s="0" t="n">
        <v>106.75</v>
      </c>
      <c r="P4552" s="0" t="n">
        <v>15.71</v>
      </c>
      <c r="Q4552" s="0" t="n">
        <v>3.11</v>
      </c>
      <c r="R4552" s="0" t="n">
        <v>3</v>
      </c>
      <c r="S4552" s="0" t="n">
        <v>367999319155</v>
      </c>
      <c r="T4552" s="0" t="n">
        <v>0.43</v>
      </c>
      <c r="U4552" s="0" t="n">
        <v>0.75</v>
      </c>
      <c r="V4552" s="0" t="n">
        <v>0.66</v>
      </c>
      <c r="W4552" s="0" t="n">
        <v>0.4</v>
      </c>
      <c r="X4552" s="0" t="n">
        <v>62726783830</v>
      </c>
      <c r="Y4552" s="0" t="n">
        <v>0.2</v>
      </c>
      <c r="Z4552" s="0" t="n">
        <v>0.14</v>
      </c>
      <c r="AA4552" s="0" t="n">
        <v>1464987448140</v>
      </c>
      <c r="AB4552" s="0" t="n">
        <v>1412778219178.08</v>
      </c>
      <c r="AC4552" s="0" t="n">
        <v>1480650000000</v>
      </c>
      <c r="AD4552" s="0" t="n">
        <v>116.38</v>
      </c>
      <c r="AE4552" s="0" t="n">
        <v>727.5</v>
      </c>
      <c r="AF4552" s="0" t="n">
        <v>2</v>
      </c>
    </row>
    <row r="4553" customFormat="false" ht="13.8" hidden="false" customHeight="false" outlineLevel="0" collapsed="false">
      <c r="A4553" s="1" t="s">
        <v>9091</v>
      </c>
      <c r="B4553" s="0" t="s">
        <v>9092</v>
      </c>
      <c r="C4553" s="0" t="s">
        <v>76</v>
      </c>
      <c r="D4553" s="0" t="s">
        <v>270</v>
      </c>
      <c r="E4553" s="0" t="s">
        <v>366</v>
      </c>
      <c r="F4553" s="0" t="n">
        <v>142917464.92</v>
      </c>
      <c r="G4553" s="0" t="n">
        <v>68.4</v>
      </c>
      <c r="H4553" s="0" t="n">
        <v>5.12</v>
      </c>
      <c r="I4553" s="0" t="n">
        <v>59183000000</v>
      </c>
      <c r="J4553" s="0" t="n">
        <v>28</v>
      </c>
      <c r="K4553" s="0" t="n">
        <f aca="false">L4553/(1+(J4553/100))</f>
        <v>1000</v>
      </c>
      <c r="L4553" s="0" t="n">
        <v>1280</v>
      </c>
      <c r="M4553" s="0" t="n">
        <v>1</v>
      </c>
      <c r="N4553" s="0" t="n">
        <v>22.72</v>
      </c>
      <c r="O4553" s="0" t="n">
        <v>30.54</v>
      </c>
      <c r="P4553" s="0" t="n">
        <v>22.03</v>
      </c>
      <c r="Q4553" s="0" t="n">
        <v>1.81</v>
      </c>
      <c r="R4553" s="0" t="n">
        <v>6</v>
      </c>
      <c r="S4553" s="0" t="n">
        <v>46518000000</v>
      </c>
      <c r="T4553" s="0" t="n">
        <v>-1.23</v>
      </c>
      <c r="U4553" s="0" t="n">
        <v>-2.5</v>
      </c>
      <c r="V4553" s="0" t="n">
        <v>-1.68</v>
      </c>
      <c r="W4553" s="0" t="n">
        <v>0.56</v>
      </c>
      <c r="X4553" s="0" t="n">
        <v>28114750000</v>
      </c>
      <c r="Y4553" s="0" t="n">
        <v>0.24</v>
      </c>
      <c r="Z4553" s="0" t="n">
        <v>0.22</v>
      </c>
      <c r="AA4553" s="0" t="n">
        <v>82560000000</v>
      </c>
      <c r="AB4553" s="0" t="n">
        <v>90500000000</v>
      </c>
      <c r="AC4553" s="0" t="n">
        <v>100000000000</v>
      </c>
      <c r="AD4553" s="0" t="n">
        <v>-73.34</v>
      </c>
      <c r="AE4553" s="0" t="n">
        <v>73.1</v>
      </c>
      <c r="AF4553" s="0" t="n">
        <v>1</v>
      </c>
    </row>
    <row r="4554" customFormat="false" ht="13.8" hidden="false" customHeight="false" outlineLevel="0" collapsed="false">
      <c r="A4554" s="1" t="s">
        <v>9093</v>
      </c>
      <c r="B4554" s="0" t="s">
        <v>9094</v>
      </c>
      <c r="C4554" s="0" t="s">
        <v>49</v>
      </c>
      <c r="D4554" s="0" t="s">
        <v>40</v>
      </c>
      <c r="E4554" s="0" t="s">
        <v>699</v>
      </c>
      <c r="F4554" s="0" t="n">
        <v>142688246.32</v>
      </c>
      <c r="G4554" s="0" t="n">
        <v>136.74</v>
      </c>
      <c r="H4554" s="0" t="n">
        <v>11.45</v>
      </c>
      <c r="I4554" s="0" t="n">
        <v>47813000</v>
      </c>
      <c r="J4554" s="0" t="n">
        <v>39.55</v>
      </c>
      <c r="K4554" s="0" t="n">
        <f aca="false">L4554/(1+(J4554/100))</f>
        <v>4.92296667860982</v>
      </c>
      <c r="L4554" s="0" t="n">
        <v>6.87</v>
      </c>
      <c r="M4554" s="0" t="n">
        <v>1</v>
      </c>
      <c r="N4554" s="0" t="n">
        <v>61.02</v>
      </c>
      <c r="O4554" s="0" t="n">
        <v>12.81</v>
      </c>
      <c r="P4554" s="0" t="n">
        <v>210.26</v>
      </c>
      <c r="Q4554" s="0" t="n">
        <v>0.36</v>
      </c>
      <c r="R4554" s="0" t="n">
        <v>5</v>
      </c>
      <c r="S4554" s="0" t="n">
        <v>-164876500</v>
      </c>
      <c r="T4554" s="0" t="n">
        <v>-1.76</v>
      </c>
      <c r="U4554" s="0" t="n">
        <v>-20.9</v>
      </c>
      <c r="V4554" s="0" t="n">
        <v>-3.74</v>
      </c>
      <c r="W4554" s="0" t="n">
        <v>0.53</v>
      </c>
      <c r="X4554" s="0" t="n">
        <v>123211500</v>
      </c>
      <c r="Y4554" s="0" t="n">
        <v>0.09</v>
      </c>
      <c r="Z4554" s="0" t="n">
        <v>0.07</v>
      </c>
      <c r="AA4554" s="0" t="n">
        <v>328164750</v>
      </c>
      <c r="AB4554" s="0" t="n">
        <v>433792986.3</v>
      </c>
      <c r="AC4554" s="0" t="n">
        <v>507231000</v>
      </c>
      <c r="AD4554" s="0" t="n">
        <v>-1.21</v>
      </c>
      <c r="AE4554" s="0" t="n">
        <v>0.39</v>
      </c>
      <c r="AF4554" s="0" t="n">
        <v>1</v>
      </c>
    </row>
    <row r="4555" customFormat="false" ht="13.8" hidden="false" customHeight="false" outlineLevel="0" collapsed="false">
      <c r="A4555" s="1" t="s">
        <v>9095</v>
      </c>
      <c r="B4555" s="0" t="s">
        <v>9096</v>
      </c>
      <c r="C4555" s="0" t="s">
        <v>68</v>
      </c>
      <c r="D4555" s="0" t="s">
        <v>45</v>
      </c>
      <c r="E4555" s="0" t="s">
        <v>708</v>
      </c>
      <c r="F4555" s="0" t="n">
        <v>141740545.47</v>
      </c>
      <c r="G4555" s="0" t="n">
        <v>23.66</v>
      </c>
      <c r="H4555" s="0" t="n">
        <v>15</v>
      </c>
      <c r="I4555" s="0" t="n">
        <v>358749000</v>
      </c>
      <c r="J4555" s="0" t="n">
        <v>31.43</v>
      </c>
      <c r="K4555" s="0" t="n">
        <f aca="false">L4555/(1+(J4555/100))</f>
        <v>524.994293540288</v>
      </c>
      <c r="L4555" s="0" t="n">
        <v>690</v>
      </c>
      <c r="M4555" s="0" t="n">
        <v>1</v>
      </c>
      <c r="N4555" s="0" t="n">
        <v>44.58</v>
      </c>
      <c r="O4555" s="0" t="n">
        <v>5.98</v>
      </c>
      <c r="P4555" s="0" t="n">
        <v>22.6</v>
      </c>
      <c r="Q4555" s="0" t="n">
        <v>3.26</v>
      </c>
      <c r="R4555" s="0" t="n">
        <v>6</v>
      </c>
      <c r="S4555" s="0" t="n">
        <v>309865666.67</v>
      </c>
      <c r="T4555" s="0" t="n">
        <v>4.95</v>
      </c>
      <c r="U4555" s="0" t="n">
        <v>11.56</v>
      </c>
      <c r="V4555" s="0" t="n">
        <v>5.77</v>
      </c>
      <c r="W4555" s="0" t="n">
        <v>0.69</v>
      </c>
      <c r="X4555" s="0" t="n">
        <v>360269333.33</v>
      </c>
      <c r="Y4555" s="0" t="n">
        <v>0.3</v>
      </c>
      <c r="Z4555" s="0" t="n">
        <v>0.31</v>
      </c>
      <c r="AA4555" s="0" t="n">
        <v>818085000</v>
      </c>
      <c r="AB4555" s="0" t="n">
        <v>800000000</v>
      </c>
      <c r="AC4555" s="0" t="n">
        <v>1058000000</v>
      </c>
      <c r="AD4555" s="0" t="n">
        <v>87.73</v>
      </c>
      <c r="AE4555" s="0" t="n">
        <v>29.21</v>
      </c>
      <c r="AF4555" s="0" t="n">
        <v>1</v>
      </c>
    </row>
    <row r="4556" customFormat="false" ht="13.8" hidden="false" customHeight="false" outlineLevel="0" collapsed="false">
      <c r="A4556" s="1" t="s">
        <v>9097</v>
      </c>
      <c r="B4556" s="0" t="s">
        <v>9098</v>
      </c>
      <c r="C4556" s="0" t="s">
        <v>76</v>
      </c>
      <c r="D4556" s="0" t="s">
        <v>94</v>
      </c>
      <c r="E4556" s="0" t="s">
        <v>107</v>
      </c>
      <c r="F4556" s="0" t="n">
        <v>141665652.82</v>
      </c>
      <c r="G4556" s="0" t="n">
        <v>113.85</v>
      </c>
      <c r="H4556" s="0" t="n">
        <v>16.17</v>
      </c>
      <c r="I4556" s="0" t="n">
        <v>35245000000</v>
      </c>
      <c r="J4556" s="0" t="n">
        <v>33.73</v>
      </c>
      <c r="K4556" s="0" t="n">
        <f aca="false">L4556/(1+(J4556/100))</f>
        <v>672.997831451432</v>
      </c>
      <c r="L4556" s="0" t="n">
        <v>900</v>
      </c>
      <c r="M4556" s="0" t="n">
        <v>1</v>
      </c>
      <c r="N4556" s="0" t="n">
        <v>44.93</v>
      </c>
      <c r="O4556" s="0" t="n">
        <v>35.93</v>
      </c>
      <c r="P4556" s="0" t="n">
        <v>7.02</v>
      </c>
      <c r="Q4556" s="0" t="n">
        <v>1.83</v>
      </c>
      <c r="R4556" s="0" t="n">
        <v>5</v>
      </c>
      <c r="S4556" s="0" t="n">
        <v>16610250000</v>
      </c>
      <c r="T4556" s="0" t="n">
        <v>1.04</v>
      </c>
      <c r="U4556" s="0" t="n">
        <v>3.76</v>
      </c>
      <c r="V4556" s="0" t="n">
        <v>1.39</v>
      </c>
      <c r="W4556" s="0" t="n">
        <v>1.54</v>
      </c>
      <c r="X4556" s="0" t="n">
        <v>68759250000</v>
      </c>
      <c r="Y4556" s="0" t="n">
        <v>0.47</v>
      </c>
      <c r="Z4556" s="0" t="n">
        <v>0.87</v>
      </c>
      <c r="AA4556" s="0" t="n">
        <v>115257000000</v>
      </c>
      <c r="AB4556" s="0" t="n">
        <v>62000000000</v>
      </c>
      <c r="AC4556" s="0" t="n">
        <v>83600000000</v>
      </c>
      <c r="AD4556" s="0" t="n">
        <v>18.73</v>
      </c>
      <c r="AE4556" s="0" t="n">
        <v>20.5</v>
      </c>
      <c r="AF4556" s="0" t="n">
        <v>1</v>
      </c>
    </row>
    <row r="4557" customFormat="false" ht="13.8" hidden="false" customHeight="false" outlineLevel="0" collapsed="false">
      <c r="A4557" s="1" t="s">
        <v>9099</v>
      </c>
      <c r="B4557" s="0" t="s">
        <v>9100</v>
      </c>
      <c r="C4557" s="0" t="s">
        <v>80</v>
      </c>
      <c r="D4557" s="0" t="s">
        <v>40</v>
      </c>
      <c r="E4557" s="0" t="s">
        <v>260</v>
      </c>
      <c r="F4557" s="0" t="n">
        <v>141356542</v>
      </c>
      <c r="G4557" s="0" t="n">
        <v>10</v>
      </c>
      <c r="H4557" s="0" t="n">
        <v>14.96</v>
      </c>
      <c r="I4557" s="0" t="n">
        <v>1675622000</v>
      </c>
      <c r="J4557" s="0" t="n">
        <v>50.8</v>
      </c>
      <c r="K4557" s="0" t="n">
        <f aca="false">L4557/(1+(J4557/100))</f>
        <v>0.437665782493369</v>
      </c>
      <c r="L4557" s="0" t="n">
        <v>0.66</v>
      </c>
      <c r="M4557" s="0" t="n">
        <v>1</v>
      </c>
      <c r="N4557" s="0" t="n">
        <v>3.55</v>
      </c>
      <c r="O4557" s="0" t="n">
        <v>9.16</v>
      </c>
      <c r="P4557" s="0" t="n">
        <v>7.77</v>
      </c>
      <c r="Q4557" s="0" t="n">
        <v>4.46</v>
      </c>
      <c r="R4557" s="0" t="n">
        <v>5</v>
      </c>
      <c r="S4557" s="0" t="n">
        <v>486040000</v>
      </c>
      <c r="T4557" s="0" t="n">
        <v>5.77</v>
      </c>
      <c r="U4557" s="0" t="n">
        <v>7.01</v>
      </c>
      <c r="V4557" s="0" t="n">
        <v>7.37</v>
      </c>
      <c r="W4557" s="0" t="n">
        <v>0.7</v>
      </c>
      <c r="X4557" s="0" t="n">
        <v>67116500</v>
      </c>
      <c r="Y4557" s="0" t="n">
        <v>2.04</v>
      </c>
      <c r="Z4557" s="0" t="n">
        <v>1.06</v>
      </c>
      <c r="AA4557" s="0" t="n">
        <v>510448500</v>
      </c>
      <c r="AB4557" s="0" t="n">
        <v>982704109.59</v>
      </c>
      <c r="AC4557" s="0" t="n">
        <v>1188000000</v>
      </c>
      <c r="AD4557" s="0" t="n">
        <v>0.04</v>
      </c>
      <c r="AE4557" s="0" t="n">
        <v>0.05</v>
      </c>
      <c r="AF4557" s="0" t="n">
        <v>1</v>
      </c>
    </row>
    <row r="4558" customFormat="false" ht="13.8" hidden="false" customHeight="false" outlineLevel="0" collapsed="false">
      <c r="A4558" s="1" t="s">
        <v>9101</v>
      </c>
      <c r="B4558" s="0" t="s">
        <v>9102</v>
      </c>
      <c r="C4558" s="0" t="s">
        <v>76</v>
      </c>
      <c r="D4558" s="0" t="s">
        <v>45</v>
      </c>
      <c r="E4558" s="0" t="s">
        <v>265</v>
      </c>
      <c r="F4558" s="0" t="n">
        <v>141298464.52</v>
      </c>
      <c r="G4558" s="0" t="n">
        <v>30.48</v>
      </c>
      <c r="H4558" s="0" t="n">
        <v>0.68</v>
      </c>
      <c r="I4558" s="0" t="n">
        <v>57656000000</v>
      </c>
      <c r="J4558" s="0" t="n">
        <v>80.35</v>
      </c>
      <c r="K4558" s="0" t="n">
        <f aca="false">L4558/(1+(J4558/100))</f>
        <v>742.999722761297</v>
      </c>
      <c r="L4558" s="0" t="n">
        <v>1340</v>
      </c>
      <c r="M4558" s="0" t="n">
        <v>1</v>
      </c>
      <c r="N4558" s="0" t="n">
        <v>24.51</v>
      </c>
      <c r="O4558" s="0" t="n">
        <v>13.5</v>
      </c>
      <c r="P4558" s="0" t="n">
        <v>7.68</v>
      </c>
      <c r="Q4558" s="0" t="n">
        <v>1.9</v>
      </c>
      <c r="R4558" s="0" t="n">
        <v>7</v>
      </c>
      <c r="S4558" s="0" t="n">
        <v>47285000000</v>
      </c>
      <c r="T4558" s="0" t="n">
        <v>0.95</v>
      </c>
      <c r="U4558" s="0" t="n">
        <v>2.07</v>
      </c>
      <c r="V4558" s="0" t="n">
        <v>1.36</v>
      </c>
      <c r="W4558" s="0" t="n">
        <v>0.36</v>
      </c>
      <c r="X4558" s="0" t="n">
        <v>33487500000</v>
      </c>
      <c r="Y4558" s="0" t="n">
        <v>0.13</v>
      </c>
      <c r="Z4558" s="0" t="n">
        <v>0.11</v>
      </c>
      <c r="AA4558" s="0" t="n">
        <v>139233000000</v>
      </c>
      <c r="AB4558" s="0" t="n">
        <v>168400000000</v>
      </c>
      <c r="AC4558" s="0" t="n">
        <v>170700000000</v>
      </c>
      <c r="AD4558" s="0" t="n">
        <v>55.02</v>
      </c>
      <c r="AE4558" s="0" t="n">
        <v>134.6</v>
      </c>
      <c r="AF4558" s="0" t="n">
        <v>1</v>
      </c>
    </row>
    <row r="4559" customFormat="false" ht="13.8" hidden="false" customHeight="false" outlineLevel="0" collapsed="false">
      <c r="A4559" s="1" t="s">
        <v>9103</v>
      </c>
      <c r="B4559" s="0" t="s">
        <v>9104</v>
      </c>
      <c r="C4559" s="0" t="s">
        <v>76</v>
      </c>
      <c r="D4559" s="0" t="s">
        <v>35</v>
      </c>
      <c r="E4559" s="0" t="s">
        <v>1249</v>
      </c>
      <c r="F4559" s="0" t="n">
        <v>141056794.9</v>
      </c>
      <c r="G4559" s="0" t="n">
        <v>25.91</v>
      </c>
      <c r="H4559" s="0" t="n">
        <v>7.91</v>
      </c>
      <c r="I4559" s="0" t="n">
        <v>18667106000</v>
      </c>
      <c r="J4559" s="0" t="n">
        <v>146.53</v>
      </c>
      <c r="K4559" s="0" t="n">
        <f aca="false">L4559/(1+(J4559/100))</f>
        <v>649.008234291973</v>
      </c>
      <c r="L4559" s="0" t="n">
        <v>1600</v>
      </c>
      <c r="M4559" s="0" t="n">
        <v>1</v>
      </c>
      <c r="N4559" s="0" t="n">
        <v>39.22</v>
      </c>
      <c r="O4559" s="0" t="n">
        <v>9.07</v>
      </c>
      <c r="P4559" s="0" t="n">
        <v>5.19</v>
      </c>
      <c r="Q4559" s="0" t="n">
        <v>1.99</v>
      </c>
      <c r="R4559" s="0" t="n">
        <v>6</v>
      </c>
      <c r="S4559" s="0" t="n">
        <v>12201354250</v>
      </c>
      <c r="T4559" s="0" t="n">
        <v>3.31</v>
      </c>
      <c r="U4559" s="0" t="n">
        <v>9.82</v>
      </c>
      <c r="V4559" s="0" t="n">
        <v>4.52</v>
      </c>
      <c r="W4559" s="0" t="n">
        <v>2.78</v>
      </c>
      <c r="X4559" s="0" t="n">
        <v>24871695000</v>
      </c>
      <c r="Y4559" s="0" t="n">
        <v>0.29</v>
      </c>
      <c r="Z4559" s="0" t="n">
        <v>0.25</v>
      </c>
      <c r="AA4559" s="0" t="n">
        <v>64688241000</v>
      </c>
      <c r="AB4559" s="0" t="n">
        <v>75975342465.75</v>
      </c>
      <c r="AC4559" s="0" t="n">
        <v>85000000000</v>
      </c>
      <c r="AD4559" s="0" t="n">
        <v>71.59</v>
      </c>
      <c r="AE4559" s="0" t="n">
        <v>142.5</v>
      </c>
      <c r="AF4559" s="0" t="n">
        <v>1</v>
      </c>
    </row>
    <row r="4560" customFormat="false" ht="13.8" hidden="false" customHeight="false" outlineLevel="0" collapsed="false">
      <c r="A4560" s="1" t="s">
        <v>9105</v>
      </c>
      <c r="B4560" s="0" t="s">
        <v>9106</v>
      </c>
      <c r="C4560" s="0" t="s">
        <v>54</v>
      </c>
      <c r="D4560" s="0" t="s">
        <v>35</v>
      </c>
      <c r="E4560" s="0" t="s">
        <v>249</v>
      </c>
      <c r="F4560" s="0" t="n">
        <v>140970924.44</v>
      </c>
      <c r="G4560" s="0" t="n">
        <v>11.01</v>
      </c>
      <c r="H4560" s="0" t="n">
        <v>10.62</v>
      </c>
      <c r="I4560" s="0" t="n">
        <v>265806767150</v>
      </c>
      <c r="J4560" s="0" t="n">
        <v>107.07</v>
      </c>
      <c r="K4560" s="0" t="n">
        <f aca="false">L4560/(1+(J4560/100))</f>
        <v>7920.02704399478</v>
      </c>
      <c r="L4560" s="0" t="n">
        <v>16400</v>
      </c>
      <c r="M4560" s="0" t="n">
        <v>1</v>
      </c>
      <c r="N4560" s="0" t="n">
        <v>3.72</v>
      </c>
      <c r="O4560" s="0" t="n">
        <v>54.24</v>
      </c>
      <c r="P4560" s="0" t="n">
        <v>10.03</v>
      </c>
      <c r="Q4560" s="0" t="n">
        <v>2.83</v>
      </c>
      <c r="R4560" s="0" t="n">
        <v>4</v>
      </c>
      <c r="S4560" s="0" t="n">
        <v>86705465510</v>
      </c>
      <c r="T4560" s="0" t="n">
        <v>2.18</v>
      </c>
      <c r="U4560" s="0" t="n">
        <v>3.19</v>
      </c>
      <c r="V4560" s="0" t="n">
        <v>3.14</v>
      </c>
      <c r="W4560" s="0" t="n">
        <v>0.71</v>
      </c>
      <c r="X4560" s="0" t="n">
        <v>4015679580</v>
      </c>
      <c r="Y4560" s="0" t="n">
        <v>1.1</v>
      </c>
      <c r="Z4560" s="0" t="n">
        <v>0.83</v>
      </c>
      <c r="AA4560" s="0" t="n">
        <v>442054922390</v>
      </c>
      <c r="AB4560" s="0" t="n">
        <v>219000000000</v>
      </c>
      <c r="AC4560" s="0" t="n">
        <v>268000000000</v>
      </c>
      <c r="AD4560" s="0" t="n">
        <v>146.02</v>
      </c>
      <c r="AE4560" s="0" t="n">
        <v>911</v>
      </c>
      <c r="AF4560" s="0" t="n">
        <v>1</v>
      </c>
    </row>
    <row r="4561" customFormat="false" ht="13.8" hidden="false" customHeight="false" outlineLevel="0" collapsed="false">
      <c r="A4561" s="1" t="s">
        <v>9107</v>
      </c>
      <c r="B4561" s="0" t="s">
        <v>9108</v>
      </c>
      <c r="C4561" s="0" t="s">
        <v>76</v>
      </c>
      <c r="D4561" s="0" t="s">
        <v>270</v>
      </c>
      <c r="E4561" s="0" t="s">
        <v>366</v>
      </c>
      <c r="F4561" s="0" t="n">
        <v>140821648.44</v>
      </c>
      <c r="G4561" s="0" t="n">
        <v>97.15</v>
      </c>
      <c r="H4561" s="0" t="n">
        <v>3.51</v>
      </c>
      <c r="I4561" s="0" t="n">
        <v>36766000000</v>
      </c>
      <c r="J4561" s="0" t="n">
        <v>54.4</v>
      </c>
      <c r="K4561" s="0" t="n">
        <f aca="false">L4561/(1+(J4561/100))</f>
        <v>1943.00518134715</v>
      </c>
      <c r="L4561" s="0" t="n">
        <v>3000</v>
      </c>
      <c r="M4561" s="0" t="n">
        <v>1</v>
      </c>
      <c r="N4561" s="0" t="n">
        <v>35.7</v>
      </c>
      <c r="O4561" s="0" t="n">
        <v>21.15</v>
      </c>
      <c r="P4561" s="0" t="n">
        <v>12.18</v>
      </c>
      <c r="Q4561" s="0" t="n">
        <v>1.89</v>
      </c>
      <c r="R4561" s="0" t="n">
        <v>7</v>
      </c>
      <c r="S4561" s="0" t="n">
        <v>20036250000</v>
      </c>
      <c r="T4561" s="0" t="n">
        <v>1.1</v>
      </c>
      <c r="U4561" s="0" t="n">
        <v>2.67</v>
      </c>
      <c r="V4561" s="0" t="n">
        <v>1.45</v>
      </c>
      <c r="W4561" s="0" t="n">
        <v>1.06</v>
      </c>
      <c r="X4561" s="0" t="n">
        <v>29531000000</v>
      </c>
      <c r="Y4561" s="0" t="n">
        <v>0.3</v>
      </c>
      <c r="Z4561" s="0" t="n">
        <v>0.28</v>
      </c>
      <c r="AA4561" s="0" t="n">
        <v>65050000000</v>
      </c>
      <c r="AB4561" s="0" t="n">
        <v>71342465753.42</v>
      </c>
      <c r="AC4561" s="0" t="n">
        <v>75000000000</v>
      </c>
      <c r="AD4561" s="0" t="n">
        <v>91.89</v>
      </c>
      <c r="AE4561" s="0" t="n">
        <v>224.9</v>
      </c>
      <c r="AF4561" s="0" t="n">
        <v>1</v>
      </c>
    </row>
    <row r="4562" customFormat="false" ht="13.8" hidden="false" customHeight="false" outlineLevel="0" collapsed="false">
      <c r="A4562" s="1" t="s">
        <v>9109</v>
      </c>
      <c r="B4562" s="0" t="s">
        <v>9110</v>
      </c>
      <c r="C4562" s="0" t="s">
        <v>54</v>
      </c>
      <c r="D4562" s="0" t="s">
        <v>35</v>
      </c>
      <c r="E4562" s="0" t="s">
        <v>249</v>
      </c>
      <c r="F4562" s="0" t="n">
        <v>140750395.8</v>
      </c>
      <c r="G4562" s="0" t="n">
        <v>26.31</v>
      </c>
      <c r="H4562" s="0" t="n">
        <v>11.63</v>
      </c>
      <c r="I4562" s="0" t="n">
        <v>277992084850</v>
      </c>
      <c r="J4562" s="0" t="n">
        <v>182.69</v>
      </c>
      <c r="K4562" s="0" t="n">
        <f aca="false">L4562/(1+(J4562/100))</f>
        <v>5659.91014892639</v>
      </c>
      <c r="L4562" s="0" t="n">
        <v>16000</v>
      </c>
      <c r="M4562" s="0" t="n">
        <v>1</v>
      </c>
      <c r="N4562" s="0" t="n">
        <v>36.13</v>
      </c>
      <c r="O4562" s="0" t="n">
        <v>73.46</v>
      </c>
      <c r="P4562" s="0" t="n">
        <v>4.37</v>
      </c>
      <c r="Q4562" s="0" t="n">
        <v>2.43</v>
      </c>
      <c r="R4562" s="0" t="n">
        <v>2</v>
      </c>
      <c r="S4562" s="0" t="n">
        <v>62764108580</v>
      </c>
      <c r="T4562" s="0" t="n">
        <v>0.25</v>
      </c>
      <c r="U4562" s="0" t="n">
        <v>0.77</v>
      </c>
      <c r="V4562" s="0" t="n">
        <v>0.35</v>
      </c>
      <c r="W4562" s="0" t="n">
        <v>0.57</v>
      </c>
      <c r="X4562" s="0" t="n">
        <v>370826721795</v>
      </c>
      <c r="Y4562" s="0" t="n">
        <v>0.11</v>
      </c>
      <c r="Z4562" s="0" t="n">
        <v>0.08</v>
      </c>
      <c r="AA4562" s="0" t="n">
        <v>1643345437510</v>
      </c>
      <c r="AB4562" s="0" t="n">
        <v>2294076712328.77</v>
      </c>
      <c r="AC4562" s="0" t="n">
        <v>2069300000000</v>
      </c>
      <c r="AD4562" s="0" t="n">
        <v>77.05</v>
      </c>
      <c r="AE4562" s="0" t="n">
        <v>1978</v>
      </c>
      <c r="AF4562" s="0" t="n">
        <v>1</v>
      </c>
    </row>
    <row r="4563" customFormat="false" ht="13.8" hidden="false" customHeight="false" outlineLevel="0" collapsed="false">
      <c r="A4563" s="1" t="s">
        <v>9111</v>
      </c>
      <c r="B4563" s="0" t="s">
        <v>9112</v>
      </c>
      <c r="C4563" s="0" t="s">
        <v>34</v>
      </c>
      <c r="D4563" s="0" t="s">
        <v>94</v>
      </c>
      <c r="E4563" s="0" t="s">
        <v>228</v>
      </c>
      <c r="F4563" s="0" t="n">
        <v>140501781.3</v>
      </c>
      <c r="G4563" s="0" t="n">
        <v>95.21</v>
      </c>
      <c r="H4563" s="0" t="n">
        <v>4.18</v>
      </c>
      <c r="I4563" s="0" t="n">
        <v>6537983000</v>
      </c>
      <c r="J4563" s="0" t="n">
        <v>59.31</v>
      </c>
      <c r="K4563" s="0" t="n">
        <f aca="false">L4563/(1+(J4563/100))</f>
        <v>22.5032954616785</v>
      </c>
      <c r="L4563" s="0" t="n">
        <v>35.85</v>
      </c>
      <c r="M4563" s="0" t="n">
        <v>1</v>
      </c>
      <c r="N4563" s="0" t="n">
        <v>41.92</v>
      </c>
      <c r="O4563" s="0" t="n">
        <v>5.24</v>
      </c>
      <c r="P4563" s="0" t="n">
        <v>11.61</v>
      </c>
      <c r="Q4563" s="0" t="n">
        <v>1.55</v>
      </c>
      <c r="R4563" s="0" t="n">
        <v>7</v>
      </c>
      <c r="S4563" s="0" t="n">
        <v>2129113750</v>
      </c>
      <c r="T4563" s="0" t="n">
        <v>6.13</v>
      </c>
      <c r="U4563" s="0" t="n">
        <v>11.39</v>
      </c>
      <c r="V4563" s="0" t="n">
        <v>6.75</v>
      </c>
      <c r="W4563" s="0" t="n">
        <v>0.61</v>
      </c>
      <c r="X4563" s="0" t="n">
        <v>5046844250</v>
      </c>
      <c r="Y4563" s="0" t="n">
        <v>0.48</v>
      </c>
      <c r="Z4563" s="0" t="n">
        <v>0.5</v>
      </c>
      <c r="AA4563" s="0" t="n">
        <v>8931388000</v>
      </c>
      <c r="AB4563" s="0" t="n">
        <v>8938000000</v>
      </c>
      <c r="AC4563" s="0" t="n">
        <v>9670210000</v>
      </c>
      <c r="AD4563" s="0" t="n">
        <v>4.32</v>
      </c>
      <c r="AE4563" s="0" t="n">
        <v>2.31</v>
      </c>
      <c r="AF4563" s="0" t="n">
        <v>1</v>
      </c>
    </row>
    <row r="4564" customFormat="false" ht="13.8" hidden="false" customHeight="false" outlineLevel="0" collapsed="false">
      <c r="A4564" s="1" t="s">
        <v>9113</v>
      </c>
      <c r="B4564" s="0" t="s">
        <v>9114</v>
      </c>
      <c r="C4564" s="0" t="s">
        <v>76</v>
      </c>
      <c r="D4564" s="0" t="s">
        <v>94</v>
      </c>
      <c r="E4564" s="0" t="s">
        <v>1282</v>
      </c>
      <c r="F4564" s="0" t="n">
        <v>140465659.72</v>
      </c>
      <c r="G4564" s="0" t="n">
        <v>17.06</v>
      </c>
      <c r="H4564" s="0" t="n">
        <v>7.54</v>
      </c>
      <c r="I4564" s="0" t="n">
        <v>29251435000</v>
      </c>
      <c r="J4564" s="0" t="n">
        <v>25.48</v>
      </c>
      <c r="K4564" s="0" t="n">
        <f aca="false">L4564/(1+(J4564/100))</f>
        <v>518.010838380619</v>
      </c>
      <c r="L4564" s="0" t="n">
        <v>650</v>
      </c>
      <c r="M4564" s="0" t="n">
        <v>1</v>
      </c>
      <c r="N4564" s="0" t="n">
        <v>6.62</v>
      </c>
      <c r="O4564" s="0" t="n">
        <v>10.51</v>
      </c>
      <c r="P4564" s="0" t="n">
        <v>9.96</v>
      </c>
      <c r="Q4564" s="0" t="n">
        <v>2.78</v>
      </c>
      <c r="R4564" s="0" t="n">
        <v>8</v>
      </c>
      <c r="S4564" s="0" t="n">
        <v>24689389500</v>
      </c>
      <c r="T4564" s="0" t="n">
        <v>3.59</v>
      </c>
      <c r="U4564" s="0" t="n">
        <v>6.05</v>
      </c>
      <c r="V4564" s="0" t="n">
        <v>5.46</v>
      </c>
      <c r="W4564" s="0" t="n">
        <v>1.14</v>
      </c>
      <c r="X4564" s="0" t="n">
        <v>3339274500</v>
      </c>
      <c r="Y4564" s="0" t="n">
        <v>0.46</v>
      </c>
      <c r="Z4564" s="0" t="n">
        <v>0.44</v>
      </c>
      <c r="AA4564" s="0" t="n">
        <v>42556046000</v>
      </c>
      <c r="AB4564" s="0" t="n">
        <v>43295000000</v>
      </c>
      <c r="AC4564" s="0" t="n">
        <v>50055000000</v>
      </c>
      <c r="AD4564" s="0" t="n">
        <v>52.12</v>
      </c>
      <c r="AE4564" s="0" t="n">
        <v>65.2</v>
      </c>
      <c r="AF4564" s="0" t="n">
        <v>1</v>
      </c>
    </row>
    <row r="4565" customFormat="false" ht="13.8" hidden="false" customHeight="false" outlineLevel="0" collapsed="false">
      <c r="A4565" s="1" t="s">
        <v>9115</v>
      </c>
      <c r="B4565" s="0" t="s">
        <v>9116</v>
      </c>
      <c r="C4565" s="0" t="s">
        <v>44</v>
      </c>
      <c r="D4565" s="0" t="s">
        <v>94</v>
      </c>
      <c r="E4565" s="0" t="s">
        <v>314</v>
      </c>
      <c r="F4565" s="0" t="n">
        <v>140425548.32</v>
      </c>
      <c r="G4565" s="0" t="n">
        <v>9.55</v>
      </c>
      <c r="H4565" s="0" t="n">
        <v>7.51</v>
      </c>
      <c r="I4565" s="0" t="n">
        <v>71744000</v>
      </c>
      <c r="J4565" s="0" t="n">
        <v>125.35</v>
      </c>
      <c r="K4565" s="0" t="n">
        <f aca="false">L4565/(1+(J4565/100))</f>
        <v>35.5003328156202</v>
      </c>
      <c r="L4565" s="0" t="n">
        <v>80</v>
      </c>
      <c r="M4565" s="0" t="n">
        <v>1</v>
      </c>
      <c r="N4565" s="0" t="n">
        <v>28.55</v>
      </c>
      <c r="O4565" s="0" t="n">
        <v>101.46</v>
      </c>
      <c r="P4565" s="0" t="n">
        <v>15.83</v>
      </c>
      <c r="Q4565" s="0" t="n">
        <v>11.77</v>
      </c>
      <c r="R4565" s="0" t="n">
        <v>7</v>
      </c>
      <c r="S4565" s="0" t="n">
        <v>8642000</v>
      </c>
      <c r="T4565" s="0" t="n">
        <v>0.48</v>
      </c>
      <c r="U4565" s="0" t="n">
        <v>1.76</v>
      </c>
      <c r="V4565" s="0" t="n">
        <v>0.83</v>
      </c>
      <c r="W4565" s="0" t="n">
        <v>2.09</v>
      </c>
      <c r="X4565" s="0" t="n">
        <v>82613000</v>
      </c>
      <c r="Y4565" s="0" t="n">
        <v>0.84</v>
      </c>
      <c r="Z4565" s="0" t="n">
        <v>0.6</v>
      </c>
      <c r="AA4565" s="0" t="n">
        <v>163176750</v>
      </c>
      <c r="AB4565" s="0" t="n">
        <v>227876712.33</v>
      </c>
      <c r="AC4565" s="0" t="n">
        <v>247300000</v>
      </c>
      <c r="AD4565" s="0" t="n">
        <v>0.35</v>
      </c>
      <c r="AE4565" s="0" t="n">
        <v>2.3</v>
      </c>
      <c r="AF4565" s="0" t="n">
        <v>1</v>
      </c>
    </row>
    <row r="4566" customFormat="false" ht="13.8" hidden="false" customHeight="false" outlineLevel="0" collapsed="false">
      <c r="A4566" s="1" t="s">
        <v>9117</v>
      </c>
      <c r="B4566" s="0" t="s">
        <v>9118</v>
      </c>
      <c r="C4566" s="0" t="s">
        <v>44</v>
      </c>
      <c r="D4566" s="0" t="s">
        <v>35</v>
      </c>
      <c r="E4566" s="0" t="s">
        <v>1249</v>
      </c>
      <c r="F4566" s="0" t="n">
        <v>139887020.27</v>
      </c>
      <c r="G4566" s="0" t="n">
        <v>13.44</v>
      </c>
      <c r="H4566" s="0" t="n">
        <v>6.02</v>
      </c>
      <c r="I4566" s="0" t="n">
        <v>116671000</v>
      </c>
      <c r="J4566" s="0" t="n">
        <v>75.23</v>
      </c>
      <c r="K4566" s="0" t="n">
        <f aca="false">L4566/(1+(J4566/100))</f>
        <v>21.4004451292587</v>
      </c>
      <c r="L4566" s="0" t="n">
        <v>37.5</v>
      </c>
      <c r="M4566" s="0" t="n">
        <v>2</v>
      </c>
      <c r="N4566" s="0" t="n">
        <v>7.98</v>
      </c>
      <c r="O4566" s="0" t="n">
        <v>3.74</v>
      </c>
      <c r="P4566" s="0" t="n">
        <v>7.11</v>
      </c>
      <c r="Q4566" s="0" t="n">
        <v>4.44</v>
      </c>
      <c r="R4566" s="0" t="n">
        <v>5</v>
      </c>
      <c r="S4566" s="0" t="n">
        <v>15795500</v>
      </c>
      <c r="T4566" s="0" t="n">
        <v>30.88</v>
      </c>
      <c r="U4566" s="0" t="n">
        <v>123.78</v>
      </c>
      <c r="V4566" s="0" t="n">
        <v>91.08</v>
      </c>
      <c r="W4566" s="0" t="n">
        <v>4.64</v>
      </c>
      <c r="X4566" s="0" t="n">
        <v>9330562.5</v>
      </c>
      <c r="Y4566" s="0" t="n">
        <v>0.2</v>
      </c>
      <c r="Z4566" s="0" t="n">
        <v>0.21</v>
      </c>
      <c r="AA4566" s="0" t="n">
        <v>685306000</v>
      </c>
      <c r="AB4566" s="0" t="n">
        <v>631868904.11</v>
      </c>
      <c r="AC4566" s="0" t="n">
        <v>689600000</v>
      </c>
      <c r="AD4566" s="0" t="n">
        <v>5.72</v>
      </c>
      <c r="AE4566" s="0" t="n">
        <v>3.33</v>
      </c>
      <c r="AF4566" s="0" t="n">
        <v>2</v>
      </c>
    </row>
    <row r="4567" customFormat="false" ht="13.8" hidden="false" customHeight="false" outlineLevel="0" collapsed="false">
      <c r="A4567" s="1" t="s">
        <v>9119</v>
      </c>
      <c r="B4567" s="0" t="s">
        <v>6718</v>
      </c>
      <c r="C4567" s="0" t="s">
        <v>54</v>
      </c>
      <c r="D4567" s="0" t="s">
        <v>94</v>
      </c>
      <c r="E4567" s="0" t="s">
        <v>340</v>
      </c>
      <c r="F4567" s="0" t="n">
        <v>139697546.85</v>
      </c>
      <c r="G4567" s="0" t="n">
        <v>6.67</v>
      </c>
      <c r="H4567" s="0" t="n">
        <v>7.02</v>
      </c>
      <c r="I4567" s="0" t="n">
        <v>713521635880</v>
      </c>
      <c r="J4567" s="0" t="n">
        <v>127.53</v>
      </c>
      <c r="K4567" s="0" t="n">
        <f aca="false">L4567/(1+(J4567/100))</f>
        <v>4395.0248318903</v>
      </c>
      <c r="L4567" s="0" t="n">
        <v>10000</v>
      </c>
      <c r="M4567" s="0" t="n">
        <v>1</v>
      </c>
      <c r="N4567" s="0" t="n">
        <v>41.5</v>
      </c>
      <c r="O4567" s="0" t="n">
        <v>3.5</v>
      </c>
      <c r="P4567" s="0" t="n">
        <v>2.65</v>
      </c>
      <c r="Q4567" s="0" t="n">
        <v>1.62</v>
      </c>
      <c r="R4567" s="0" t="n">
        <v>6</v>
      </c>
      <c r="S4567" s="0" t="n">
        <v>1602300005250</v>
      </c>
      <c r="T4567" s="0" t="n">
        <v>1.3</v>
      </c>
      <c r="U4567" s="0" t="n">
        <v>6.73</v>
      </c>
      <c r="V4567" s="0" t="n">
        <v>3.15</v>
      </c>
      <c r="W4567" s="0" t="n">
        <v>0.23</v>
      </c>
      <c r="X4567" s="0" t="n">
        <v>822856907250</v>
      </c>
      <c r="Y4567" s="0" t="n">
        <v>0.06</v>
      </c>
      <c r="Z4567" s="0" t="n">
        <v>0.04</v>
      </c>
      <c r="AA4567" s="0" t="n">
        <v>2927347906650</v>
      </c>
      <c r="AB4567" s="0" t="n">
        <v>3686000000000</v>
      </c>
      <c r="AC4567" s="0" t="n">
        <v>4221300000000</v>
      </c>
      <c r="AD4567" s="0" t="n">
        <v>1253.98</v>
      </c>
      <c r="AE4567" s="0" t="n">
        <v>1883</v>
      </c>
      <c r="AF4567" s="0" t="n">
        <v>1</v>
      </c>
    </row>
    <row r="4568" customFormat="false" ht="13.8" hidden="false" customHeight="false" outlineLevel="0" collapsed="false">
      <c r="A4568" s="1" t="s">
        <v>9120</v>
      </c>
      <c r="B4568" s="0" t="s">
        <v>9121</v>
      </c>
      <c r="C4568" s="0" t="s">
        <v>1426</v>
      </c>
      <c r="D4568" s="0" t="s">
        <v>50</v>
      </c>
      <c r="E4568" s="0" t="s">
        <v>86</v>
      </c>
      <c r="F4568" s="0" t="n">
        <v>139660511.44</v>
      </c>
      <c r="G4568" s="0" t="n">
        <v>10.62</v>
      </c>
      <c r="H4568" s="0" t="n">
        <v>20.32</v>
      </c>
      <c r="I4568" s="0" t="n">
        <v>1534948000</v>
      </c>
      <c r="J4568" s="0" t="n">
        <v>1.45</v>
      </c>
      <c r="K4568" s="0" t="n">
        <f aca="false">L4568/(1+(J4568/100))</f>
        <v>103.499260719566</v>
      </c>
      <c r="L4568" s="0" t="n">
        <v>105</v>
      </c>
      <c r="M4568" s="0" t="n">
        <v>1</v>
      </c>
      <c r="N4568" s="0" t="n">
        <v>1.39</v>
      </c>
      <c r="O4568" s="0" t="n">
        <v>21.47</v>
      </c>
      <c r="P4568" s="0" t="n">
        <v>13.84</v>
      </c>
      <c r="Q4568" s="0" t="n">
        <v>10.54</v>
      </c>
      <c r="R4568" s="0" t="n">
        <v>5</v>
      </c>
      <c r="S4568" s="0" t="n">
        <v>256853250</v>
      </c>
      <c r="T4568" s="0" t="n">
        <v>11.79</v>
      </c>
      <c r="U4568" s="0" t="n">
        <v>13.91</v>
      </c>
      <c r="V4568" s="0" t="n">
        <v>13.72</v>
      </c>
      <c r="W4568" s="0" t="n">
        <v>2.99</v>
      </c>
      <c r="X4568" s="0" t="n">
        <v>21839750</v>
      </c>
      <c r="Y4568" s="0" t="n">
        <v>4.75</v>
      </c>
      <c r="Z4568" s="0" t="n">
        <v>3.78</v>
      </c>
      <c r="AA4568" s="0" t="n">
        <v>949953000</v>
      </c>
      <c r="AB4568" s="0" t="n">
        <v>1238000000</v>
      </c>
      <c r="AC4568" s="0" t="n">
        <v>1741000000</v>
      </c>
      <c r="AD4568" s="0" t="n">
        <v>4.82</v>
      </c>
      <c r="AE4568" s="0" t="n">
        <v>7.48</v>
      </c>
      <c r="AF4568" s="0" t="n">
        <v>1</v>
      </c>
    </row>
    <row r="4569" customFormat="false" ht="13.8" hidden="false" customHeight="false" outlineLevel="0" collapsed="false">
      <c r="A4569" s="1" t="s">
        <v>9122</v>
      </c>
      <c r="B4569" s="0" t="s">
        <v>9123</v>
      </c>
      <c r="C4569" s="0" t="s">
        <v>288</v>
      </c>
      <c r="D4569" s="0" t="s">
        <v>35</v>
      </c>
      <c r="E4569" s="0" t="s">
        <v>418</v>
      </c>
      <c r="F4569" s="0" t="n">
        <v>139626016.44</v>
      </c>
      <c r="G4569" s="0" t="n">
        <v>670</v>
      </c>
      <c r="H4569" s="0" t="n">
        <v>19.19</v>
      </c>
      <c r="I4569" s="0" t="n">
        <v>116815000</v>
      </c>
      <c r="J4569" s="0" t="n">
        <v>24.32</v>
      </c>
      <c r="K4569" s="0" t="n">
        <f aca="false">L4569/(1+(J4569/100))</f>
        <v>3.65990990990991</v>
      </c>
      <c r="L4569" s="0" t="n">
        <v>4.55</v>
      </c>
      <c r="M4569" s="0" t="n">
        <v>2</v>
      </c>
      <c r="N4569" s="0" t="n">
        <v>13.4</v>
      </c>
      <c r="O4569" s="0" t="n">
        <v>38.09</v>
      </c>
      <c r="P4569" s="0" t="n">
        <v>85.92</v>
      </c>
      <c r="Q4569" s="0" t="n">
        <v>3.69</v>
      </c>
      <c r="R4569" s="0" t="n">
        <v>8</v>
      </c>
      <c r="S4569" s="0" t="n">
        <v>75757000</v>
      </c>
      <c r="T4569" s="0" t="n">
        <v>2.05</v>
      </c>
      <c r="U4569" s="0" t="n">
        <v>2.95</v>
      </c>
      <c r="V4569" s="0" t="n">
        <v>2.56</v>
      </c>
      <c r="W4569" s="0" t="n">
        <v>1</v>
      </c>
      <c r="X4569" s="0" t="n">
        <v>22281500</v>
      </c>
      <c r="Y4569" s="0" t="n">
        <v>2.03</v>
      </c>
      <c r="Z4569" s="0" t="n">
        <v>1.44</v>
      </c>
      <c r="AA4569" s="0" t="n">
        <v>64200000</v>
      </c>
      <c r="AB4569" s="0" t="n">
        <v>90606164.38</v>
      </c>
      <c r="AC4569" s="0" t="n">
        <v>120000000</v>
      </c>
      <c r="AD4569" s="0" t="n">
        <v>0.1</v>
      </c>
      <c r="AE4569" s="0" t="n">
        <v>0.05</v>
      </c>
      <c r="AF4569" s="0" t="n">
        <v>2</v>
      </c>
    </row>
    <row r="4570" customFormat="false" ht="13.8" hidden="false" customHeight="false" outlineLevel="0" collapsed="false">
      <c r="A4570" s="1" t="s">
        <v>9124</v>
      </c>
      <c r="B4570" s="0" t="s">
        <v>9125</v>
      </c>
      <c r="C4570" s="0" t="s">
        <v>76</v>
      </c>
      <c r="D4570" s="0" t="s">
        <v>45</v>
      </c>
      <c r="E4570" s="0" t="s">
        <v>6520</v>
      </c>
      <c r="F4570" s="0" t="n">
        <v>139097211.27</v>
      </c>
      <c r="G4570" s="0" t="n">
        <v>6.38</v>
      </c>
      <c r="H4570" s="0" t="n">
        <v>1.46</v>
      </c>
      <c r="I4570" s="0" t="n">
        <v>20453000000</v>
      </c>
      <c r="J4570" s="0" t="n">
        <v>132.19</v>
      </c>
      <c r="K4570" s="0" t="n">
        <f aca="false">L4570/(1+(J4570/100))</f>
        <v>378.999956931823</v>
      </c>
      <c r="L4570" s="0" t="n">
        <v>880</v>
      </c>
      <c r="M4570" s="0" t="n">
        <v>1</v>
      </c>
      <c r="N4570" s="0" t="n">
        <v>58.16</v>
      </c>
      <c r="O4570" s="0" t="n">
        <v>685.1</v>
      </c>
      <c r="P4570" s="0" t="n">
        <v>4.74</v>
      </c>
      <c r="Q4570" s="0" t="n">
        <v>0.51</v>
      </c>
      <c r="R4570" s="0" t="n">
        <v>6</v>
      </c>
      <c r="S4570" s="0" t="n">
        <v>20465750000</v>
      </c>
      <c r="T4570" s="0" t="n">
        <v>0.03</v>
      </c>
      <c r="U4570" s="0" t="n">
        <v>0.12</v>
      </c>
      <c r="V4570" s="0" t="n">
        <v>0.04</v>
      </c>
      <c r="W4570" s="0" t="n">
        <v>1.04</v>
      </c>
      <c r="X4570" s="0" t="n">
        <v>51017750000</v>
      </c>
      <c r="Y4570" s="0" t="n">
        <v>0.39</v>
      </c>
      <c r="Z4570" s="0" t="n">
        <v>0.29</v>
      </c>
      <c r="AA4570" s="0" t="n">
        <v>46940000000</v>
      </c>
      <c r="AB4570" s="0" t="n">
        <v>62369534246.58</v>
      </c>
      <c r="AC4570" s="0" t="n">
        <v>60560000000</v>
      </c>
      <c r="AD4570" s="0" t="n">
        <v>0.55</v>
      </c>
      <c r="AE4570" s="0" t="n">
        <v>90.1</v>
      </c>
      <c r="AF4570" s="0" t="n">
        <v>1</v>
      </c>
    </row>
    <row r="4571" customFormat="false" ht="13.8" hidden="false" customHeight="false" outlineLevel="0" collapsed="false">
      <c r="A4571" s="1" t="s">
        <v>9126</v>
      </c>
      <c r="B4571" s="0" t="s">
        <v>9127</v>
      </c>
      <c r="C4571" s="0" t="s">
        <v>1426</v>
      </c>
      <c r="D4571" s="0" t="s">
        <v>35</v>
      </c>
      <c r="E4571" s="0" t="s">
        <v>231</v>
      </c>
      <c r="F4571" s="0" t="n">
        <v>138657612.34</v>
      </c>
      <c r="G4571" s="0" t="n">
        <v>154.43</v>
      </c>
      <c r="H4571" s="0" t="n">
        <v>28.36</v>
      </c>
      <c r="I4571" s="0" t="n">
        <v>6320415000</v>
      </c>
      <c r="J4571" s="0" t="n">
        <v>55.52</v>
      </c>
      <c r="K4571" s="0" t="n">
        <f aca="false">L4571/(1+(J4571/100))</f>
        <v>64.3004115226337</v>
      </c>
      <c r="L4571" s="0" t="n">
        <v>100</v>
      </c>
      <c r="M4571" s="0" t="n">
        <v>1</v>
      </c>
      <c r="N4571" s="0" t="n">
        <v>11.62</v>
      </c>
      <c r="O4571" s="0" t="n">
        <v>81.53</v>
      </c>
      <c r="P4571" s="0" t="n">
        <v>44.14</v>
      </c>
      <c r="Q4571" s="0" t="n">
        <v>4.16</v>
      </c>
      <c r="R4571" s="0" t="n">
        <v>2</v>
      </c>
      <c r="S4571" s="0" t="n">
        <v>3437096000</v>
      </c>
      <c r="T4571" s="0" t="n">
        <v>-6.47</v>
      </c>
      <c r="U4571" s="0" t="n">
        <v>-14.5</v>
      </c>
      <c r="V4571" s="0" t="n">
        <v>-10.04</v>
      </c>
      <c r="W4571" s="0" t="n">
        <v>1.04</v>
      </c>
      <c r="X4571" s="0" t="n">
        <v>1894059000</v>
      </c>
      <c r="Y4571" s="0" t="n">
        <v>1.58</v>
      </c>
      <c r="Z4571" s="0" t="n">
        <v>1.13</v>
      </c>
      <c r="AA4571" s="0" t="n">
        <v>3254497000</v>
      </c>
      <c r="AB4571" s="0" t="n">
        <v>3950258534.88</v>
      </c>
      <c r="AC4571" s="0" t="n">
        <v>5739605914</v>
      </c>
      <c r="AD4571" s="0" t="n">
        <v>-8.73</v>
      </c>
      <c r="AE4571" s="0" t="n">
        <v>4.02</v>
      </c>
      <c r="AF4571" s="0" t="n">
        <v>1</v>
      </c>
    </row>
    <row r="4572" customFormat="false" ht="13.8" hidden="false" customHeight="false" outlineLevel="0" collapsed="false">
      <c r="A4572" s="1" t="s">
        <v>9128</v>
      </c>
      <c r="B4572" s="0" t="s">
        <v>9129</v>
      </c>
      <c r="C4572" s="0" t="s">
        <v>76</v>
      </c>
      <c r="D4572" s="0" t="s">
        <v>270</v>
      </c>
      <c r="E4572" s="0" t="s">
        <v>366</v>
      </c>
      <c r="F4572" s="0" t="n">
        <v>137573204.85</v>
      </c>
      <c r="G4572" s="0" t="n">
        <v>84.33</v>
      </c>
      <c r="H4572" s="0" t="n">
        <v>8.8</v>
      </c>
      <c r="I4572" s="0" t="n">
        <v>44265000000</v>
      </c>
      <c r="J4572" s="0" t="n">
        <v>29.72</v>
      </c>
      <c r="K4572" s="0" t="n">
        <f aca="false">L4572/(1+(J4572/100))</f>
        <v>847.980265186556</v>
      </c>
      <c r="L4572" s="0" t="n">
        <v>1100</v>
      </c>
      <c r="M4572" s="0" t="n">
        <v>1</v>
      </c>
      <c r="N4572" s="0" t="n">
        <v>11.09</v>
      </c>
      <c r="O4572" s="0" t="n">
        <v>12.1</v>
      </c>
      <c r="P4572" s="0" t="n">
        <v>31.06</v>
      </c>
      <c r="Q4572" s="0" t="n">
        <v>1.82</v>
      </c>
      <c r="R4572" s="0" t="n">
        <v>7</v>
      </c>
      <c r="S4572" s="0" t="n">
        <v>30286750000</v>
      </c>
      <c r="T4572" s="0" t="n">
        <v>1.91</v>
      </c>
      <c r="U4572" s="0" t="n">
        <v>3.33</v>
      </c>
      <c r="V4572" s="0" t="n">
        <v>2.78</v>
      </c>
      <c r="W4572" s="0" t="n">
        <v>1.07</v>
      </c>
      <c r="X4572" s="0" t="n">
        <v>9042750000</v>
      </c>
      <c r="Y4572" s="0" t="n">
        <v>0.32</v>
      </c>
      <c r="Z4572" s="0" t="n">
        <v>0.38</v>
      </c>
      <c r="AA4572" s="0" t="n">
        <v>57610000000</v>
      </c>
      <c r="AB4572" s="0" t="n">
        <v>49000000000</v>
      </c>
      <c r="AC4572" s="0" t="n">
        <v>58000000000</v>
      </c>
      <c r="AD4572" s="0" t="n">
        <v>70.08</v>
      </c>
      <c r="AE4572" s="0" t="n">
        <v>63.6</v>
      </c>
      <c r="AF4572" s="0" t="n">
        <v>1</v>
      </c>
    </row>
    <row r="4573" customFormat="false" ht="13.8" hidden="false" customHeight="false" outlineLevel="0" collapsed="false">
      <c r="A4573" s="1" t="s">
        <v>9130</v>
      </c>
      <c r="B4573" s="0" t="s">
        <v>9131</v>
      </c>
      <c r="C4573" s="0" t="s">
        <v>54</v>
      </c>
      <c r="D4573" s="0" t="s">
        <v>270</v>
      </c>
      <c r="E4573" s="0" t="s">
        <v>657</v>
      </c>
      <c r="F4573" s="0" t="n">
        <v>137518658.36</v>
      </c>
      <c r="G4573" s="0" t="n">
        <v>14.07</v>
      </c>
      <c r="H4573" s="0" t="n">
        <v>12.18</v>
      </c>
      <c r="I4573" s="0" t="n">
        <v>497732716060</v>
      </c>
      <c r="J4573" s="0" t="n">
        <v>171.49</v>
      </c>
      <c r="K4573" s="0" t="n">
        <f aca="false">L4573/(1+(J4573/100))</f>
        <v>11050.1307598807</v>
      </c>
      <c r="L4573" s="0" t="n">
        <v>30000</v>
      </c>
      <c r="M4573" s="0" t="n">
        <v>1</v>
      </c>
      <c r="N4573" s="0" t="n">
        <v>18.14</v>
      </c>
      <c r="O4573" s="0" t="n">
        <v>4.1</v>
      </c>
      <c r="P4573" s="0" t="n">
        <v>4.06</v>
      </c>
      <c r="Q4573" s="0" t="n">
        <v>3.34</v>
      </c>
      <c r="R4573" s="0" t="n">
        <v>6</v>
      </c>
      <c r="S4573" s="0" t="n">
        <v>440676022542.5</v>
      </c>
      <c r="T4573" s="0" t="n">
        <v>4.51</v>
      </c>
      <c r="U4573" s="0" t="n">
        <v>7.84</v>
      </c>
      <c r="V4573" s="0" t="n">
        <v>5.46</v>
      </c>
      <c r="W4573" s="0" t="n">
        <v>0.32</v>
      </c>
      <c r="X4573" s="0" t="n">
        <v>227717270500</v>
      </c>
      <c r="Y4573" s="0" t="n">
        <v>0.14</v>
      </c>
      <c r="Z4573" s="0" t="n">
        <v>0.23</v>
      </c>
      <c r="AA4573" s="0" t="n">
        <v>1212050718200</v>
      </c>
      <c r="AB4573" s="0" t="n">
        <v>738200000000</v>
      </c>
      <c r="AC4573" s="0" t="n">
        <v>925800000000</v>
      </c>
      <c r="AD4573" s="0" t="n">
        <v>2696.71</v>
      </c>
      <c r="AE4573" s="0" t="n">
        <v>3283</v>
      </c>
      <c r="AF4573" s="0" t="n">
        <v>1</v>
      </c>
    </row>
    <row r="4574" customFormat="false" ht="13.8" hidden="false" customHeight="false" outlineLevel="0" collapsed="false">
      <c r="A4574" s="1" t="s">
        <v>9132</v>
      </c>
      <c r="B4574" s="0" t="s">
        <v>9133</v>
      </c>
      <c r="C4574" s="0" t="s">
        <v>185</v>
      </c>
      <c r="D4574" s="0" t="s">
        <v>270</v>
      </c>
      <c r="E4574" s="0" t="s">
        <v>271</v>
      </c>
      <c r="F4574" s="0" t="n">
        <v>137508907.01</v>
      </c>
      <c r="G4574" s="0" t="n">
        <v>43.43</v>
      </c>
      <c r="H4574" s="0" t="n">
        <v>36.26</v>
      </c>
      <c r="I4574" s="0" t="n">
        <v>282998000</v>
      </c>
      <c r="J4574" s="0" t="n">
        <v>100.44</v>
      </c>
      <c r="K4574" s="0" t="n">
        <f aca="false">L4574/(1+(J4574/100))</f>
        <v>22.9495110756336</v>
      </c>
      <c r="L4574" s="0" t="n">
        <v>46</v>
      </c>
      <c r="M4574" s="0" t="n">
        <v>2</v>
      </c>
      <c r="N4574" s="0" t="n">
        <v>9.23</v>
      </c>
      <c r="O4574" s="0" t="n">
        <v>15.94</v>
      </c>
      <c r="P4574" s="0" t="n">
        <v>11.73</v>
      </c>
      <c r="Q4574" s="0" t="n">
        <v>13.66</v>
      </c>
      <c r="R4574" s="0" t="n">
        <v>3</v>
      </c>
      <c r="S4574" s="0" t="n">
        <v>24121500</v>
      </c>
      <c r="T4574" s="0" t="n">
        <v>16.6</v>
      </c>
      <c r="U4574" s="0" t="n">
        <v>24.95</v>
      </c>
      <c r="V4574" s="0" t="n">
        <v>23.13</v>
      </c>
      <c r="W4574" s="0" t="n">
        <v>3.92</v>
      </c>
      <c r="X4574" s="0" t="n">
        <v>27232500</v>
      </c>
      <c r="Y4574" s="0" t="n">
        <v>2.46</v>
      </c>
      <c r="Z4574" s="0" t="n">
        <v>1.77</v>
      </c>
      <c r="AA4574" s="0" t="n">
        <v>552590000</v>
      </c>
      <c r="AB4574" s="0" t="n">
        <v>768984767.12</v>
      </c>
      <c r="AC4574" s="0" t="n">
        <v>1123000000</v>
      </c>
      <c r="AD4574" s="0" t="n">
        <v>1.44</v>
      </c>
      <c r="AE4574" s="0" t="n">
        <v>2.07</v>
      </c>
      <c r="AF4574" s="0" t="n">
        <v>2</v>
      </c>
    </row>
    <row r="4575" customFormat="false" ht="13.8" hidden="false" customHeight="false" outlineLevel="0" collapsed="false">
      <c r="A4575" s="1" t="s">
        <v>9134</v>
      </c>
      <c r="B4575" s="0" t="s">
        <v>9135</v>
      </c>
      <c r="C4575" s="0" t="s">
        <v>76</v>
      </c>
      <c r="D4575" s="0" t="s">
        <v>45</v>
      </c>
      <c r="E4575" s="0" t="s">
        <v>6520</v>
      </c>
      <c r="F4575" s="0" t="n">
        <v>136306788.73</v>
      </c>
      <c r="G4575" s="0" t="n">
        <v>9.04</v>
      </c>
      <c r="H4575" s="0" t="n">
        <v>2.79</v>
      </c>
      <c r="I4575" s="0" t="n">
        <v>7578181000</v>
      </c>
      <c r="J4575" s="0" t="n">
        <v>9.03</v>
      </c>
      <c r="K4575" s="0" t="n">
        <f aca="false">L4575/(1+(J4575/100))</f>
        <v>642.025130697973</v>
      </c>
      <c r="L4575" s="0" t="n">
        <v>700</v>
      </c>
      <c r="M4575" s="0" t="n">
        <v>1</v>
      </c>
      <c r="N4575" s="0" t="n">
        <v>30.19</v>
      </c>
      <c r="O4575" s="0" t="n">
        <v>14.63</v>
      </c>
      <c r="P4575" s="0" t="n">
        <v>10.65</v>
      </c>
      <c r="Q4575" s="0" t="n">
        <v>2.09</v>
      </c>
      <c r="R4575" s="0" t="n">
        <v>8</v>
      </c>
      <c r="S4575" s="0" t="n">
        <v>7515989500</v>
      </c>
      <c r="T4575" s="0" t="n">
        <v>7.3</v>
      </c>
      <c r="U4575" s="0" t="n">
        <v>15.02</v>
      </c>
      <c r="V4575" s="0" t="n">
        <v>9.45</v>
      </c>
      <c r="W4575" s="0" t="n">
        <v>3.69</v>
      </c>
      <c r="X4575" s="0" t="n">
        <v>5057863500</v>
      </c>
      <c r="Y4575" s="0" t="n">
        <v>1.11</v>
      </c>
      <c r="Z4575" s="0" t="n">
        <v>0.81</v>
      </c>
      <c r="AA4575" s="0" t="n">
        <v>17014914000</v>
      </c>
      <c r="AB4575" s="0" t="n">
        <v>23300000000</v>
      </c>
      <c r="AC4575" s="0" t="n">
        <v>24600000000</v>
      </c>
      <c r="AD4575" s="0" t="n">
        <v>43.88</v>
      </c>
      <c r="AE4575" s="0" t="n">
        <v>71.2</v>
      </c>
      <c r="AF4575" s="0" t="n">
        <v>1</v>
      </c>
    </row>
    <row r="4576" customFormat="false" ht="13.8" hidden="false" customHeight="false" outlineLevel="0" collapsed="false">
      <c r="A4576" s="1" t="s">
        <v>9136</v>
      </c>
      <c r="B4576" s="0" t="s">
        <v>9137</v>
      </c>
      <c r="C4576" s="0" t="s">
        <v>185</v>
      </c>
      <c r="D4576" s="0" t="s">
        <v>35</v>
      </c>
      <c r="E4576" s="0" t="s">
        <v>436</v>
      </c>
      <c r="F4576" s="0" t="n">
        <v>136189688.73</v>
      </c>
      <c r="G4576" s="0" t="n">
        <v>12.27</v>
      </c>
      <c r="H4576" s="0" t="n">
        <v>10.73</v>
      </c>
      <c r="I4576" s="0" t="n">
        <v>174317000</v>
      </c>
      <c r="J4576" s="0" t="n">
        <v>33.93</v>
      </c>
      <c r="K4576" s="0" t="n">
        <f aca="false">L4576/(1+(J4576/100))</f>
        <v>167.998208019114</v>
      </c>
      <c r="L4576" s="0" t="n">
        <v>225</v>
      </c>
      <c r="M4576" s="0" t="n">
        <v>1</v>
      </c>
      <c r="N4576" s="0" t="n">
        <v>15.82</v>
      </c>
      <c r="O4576" s="0" t="n">
        <v>26.4</v>
      </c>
      <c r="P4576" s="0" t="n">
        <v>13.95</v>
      </c>
      <c r="Q4576" s="0" t="n">
        <v>3.27</v>
      </c>
      <c r="R4576" s="0" t="n">
        <v>6</v>
      </c>
      <c r="S4576" s="0" t="n">
        <v>98500250</v>
      </c>
      <c r="T4576" s="0" t="n">
        <v>16.29</v>
      </c>
      <c r="U4576" s="0" t="n">
        <v>44.42</v>
      </c>
      <c r="V4576" s="0" t="n">
        <v>30.56</v>
      </c>
      <c r="W4576" s="0" t="n">
        <v>6.69</v>
      </c>
      <c r="X4576" s="0" t="n">
        <v>98080250</v>
      </c>
      <c r="Y4576" s="0" t="n">
        <v>3.81</v>
      </c>
      <c r="Z4576" s="0" t="n">
        <v>1.09</v>
      </c>
      <c r="AA4576" s="0" t="n">
        <v>1087386000</v>
      </c>
      <c r="AB4576" s="0" t="n">
        <v>1352295778.18</v>
      </c>
      <c r="AC4576" s="0" t="n">
        <v>1379158025</v>
      </c>
      <c r="AD4576" s="0" t="n">
        <v>6.79</v>
      </c>
      <c r="AE4576" s="0" t="n">
        <v>11.59</v>
      </c>
      <c r="AF4576" s="0" t="n">
        <v>1</v>
      </c>
    </row>
    <row r="4577" customFormat="false" ht="13.8" hidden="false" customHeight="false" outlineLevel="0" collapsed="false">
      <c r="A4577" s="1" t="s">
        <v>9138</v>
      </c>
      <c r="B4577" s="0" t="s">
        <v>9139</v>
      </c>
      <c r="C4577" s="0" t="s">
        <v>185</v>
      </c>
      <c r="D4577" s="0" t="s">
        <v>389</v>
      </c>
      <c r="E4577" s="0" t="s">
        <v>390</v>
      </c>
      <c r="F4577" s="0" t="n">
        <v>136134588.62</v>
      </c>
      <c r="G4577" s="0" t="n">
        <v>10.05</v>
      </c>
      <c r="H4577" s="0" t="n">
        <v>12.42</v>
      </c>
      <c r="I4577" s="0" t="n">
        <v>1511800000</v>
      </c>
      <c r="J4577" s="0" t="n">
        <v>31.58</v>
      </c>
      <c r="K4577" s="0" t="n">
        <f aca="false">L4577/(1+(J4577/100))</f>
        <v>83.5993312053504</v>
      </c>
      <c r="L4577" s="0" t="n">
        <v>110</v>
      </c>
      <c r="M4577" s="0" t="n">
        <v>1</v>
      </c>
      <c r="N4577" s="0" t="n">
        <v>60.58</v>
      </c>
      <c r="O4577" s="0" t="n">
        <v>12.59</v>
      </c>
      <c r="P4577" s="0" t="n">
        <v>8.55</v>
      </c>
      <c r="Q4577" s="0" t="n">
        <v>2.8</v>
      </c>
      <c r="R4577" s="0" t="n">
        <v>2</v>
      </c>
      <c r="S4577" s="0" t="n">
        <v>960700000</v>
      </c>
      <c r="T4577" s="0" t="n">
        <v>1.72</v>
      </c>
      <c r="U4577" s="0" t="n">
        <v>7.32</v>
      </c>
      <c r="V4577" s="0" t="n">
        <v>2.04</v>
      </c>
      <c r="W4577" s="0" t="n">
        <v>0.83</v>
      </c>
      <c r="X4577" s="0" t="n">
        <v>4000150000</v>
      </c>
      <c r="Y4577" s="0" t="n">
        <v>1.63</v>
      </c>
      <c r="Z4577" s="0" t="n">
        <v>1.01</v>
      </c>
      <c r="AA4577" s="0" t="n">
        <v>1632500000</v>
      </c>
      <c r="AB4577" s="0" t="n">
        <v>1283000000</v>
      </c>
      <c r="AC4577" s="0" t="n">
        <v>1621500000</v>
      </c>
      <c r="AD4577" s="0" t="n">
        <v>6.67</v>
      </c>
      <c r="AE4577" s="0" t="n">
        <v>10.57</v>
      </c>
      <c r="AF4577" s="0" t="n">
        <v>1</v>
      </c>
    </row>
    <row r="4578" customFormat="false" ht="13.8" hidden="false" customHeight="false" outlineLevel="0" collapsed="false">
      <c r="A4578" s="1" t="s">
        <v>9140</v>
      </c>
      <c r="B4578" s="0" t="s">
        <v>9141</v>
      </c>
      <c r="C4578" s="0" t="s">
        <v>76</v>
      </c>
      <c r="D4578" s="0" t="s">
        <v>94</v>
      </c>
      <c r="E4578" s="0" t="s">
        <v>203</v>
      </c>
      <c r="F4578" s="0" t="n">
        <v>136068708.34</v>
      </c>
      <c r="G4578" s="0" t="n">
        <v>6.31</v>
      </c>
      <c r="H4578" s="0" t="n">
        <v>2.42</v>
      </c>
      <c r="I4578" s="0" t="n">
        <v>23347000000</v>
      </c>
      <c r="J4578" s="0" t="n">
        <v>41.58</v>
      </c>
      <c r="K4578" s="0" t="n">
        <f aca="false">L4578/(1+(J4578/100))</f>
        <v>1341.99745726798</v>
      </c>
      <c r="L4578" s="0" t="n">
        <v>1900</v>
      </c>
      <c r="M4578" s="0" t="n">
        <v>1</v>
      </c>
      <c r="N4578" s="0" t="n">
        <v>47.2</v>
      </c>
      <c r="O4578" s="0" t="n">
        <v>5.75</v>
      </c>
      <c r="P4578" s="0" t="n">
        <v>24.18</v>
      </c>
      <c r="Q4578" s="0" t="n">
        <v>1.96</v>
      </c>
      <c r="R4578" s="0" t="n">
        <v>6</v>
      </c>
      <c r="S4578" s="0" t="n">
        <v>13774500000</v>
      </c>
      <c r="T4578" s="0" t="n">
        <v>5.96</v>
      </c>
      <c r="U4578" s="0" t="n">
        <v>14.2</v>
      </c>
      <c r="V4578" s="0" t="n">
        <v>7.48</v>
      </c>
      <c r="W4578" s="0" t="n">
        <v>1.69</v>
      </c>
      <c r="X4578" s="0" t="n">
        <v>21266000000</v>
      </c>
      <c r="Y4578" s="0" t="n">
        <v>0.33</v>
      </c>
      <c r="Z4578" s="0" t="n">
        <v>0.38</v>
      </c>
      <c r="AA4578" s="0" t="n">
        <v>58199000000</v>
      </c>
      <c r="AB4578" s="0" t="n">
        <v>51000000000</v>
      </c>
      <c r="AC4578" s="0" t="n">
        <v>53500000000</v>
      </c>
      <c r="AD4578" s="0" t="n">
        <v>233.42</v>
      </c>
      <c r="AE4578" s="0" t="n">
        <v>55.5</v>
      </c>
      <c r="AF4578" s="0" t="n">
        <v>1</v>
      </c>
    </row>
    <row r="4579" customFormat="false" ht="13.8" hidden="false" customHeight="false" outlineLevel="0" collapsed="false">
      <c r="A4579" s="1" t="s">
        <v>9142</v>
      </c>
      <c r="B4579" s="0" t="s">
        <v>9143</v>
      </c>
      <c r="C4579" s="0" t="s">
        <v>54</v>
      </c>
      <c r="D4579" s="0" t="s">
        <v>94</v>
      </c>
      <c r="E4579" s="0" t="s">
        <v>1810</v>
      </c>
      <c r="F4579" s="0" t="n">
        <v>136046877.08</v>
      </c>
      <c r="G4579" s="0" t="n">
        <v>71.95</v>
      </c>
      <c r="H4579" s="0" t="n">
        <v>28.38</v>
      </c>
      <c r="I4579" s="0" t="n">
        <v>311338350360</v>
      </c>
      <c r="J4579" s="0" t="n">
        <v>89.16</v>
      </c>
      <c r="K4579" s="0" t="n">
        <f aca="false">L4579/(1+(J4579/100))</f>
        <v>7929.79488263904</v>
      </c>
      <c r="L4579" s="0" t="n">
        <v>15000</v>
      </c>
      <c r="M4579" s="0" t="n">
        <v>1</v>
      </c>
      <c r="N4579" s="0" t="n">
        <v>3.24</v>
      </c>
      <c r="O4579" s="0" t="n">
        <v>23.24</v>
      </c>
      <c r="P4579" s="0" t="n">
        <v>19.68</v>
      </c>
      <c r="Q4579" s="0" t="n">
        <v>6.06</v>
      </c>
      <c r="R4579" s="0" t="n">
        <v>3</v>
      </c>
      <c r="S4579" s="0" t="n">
        <v>224855776630</v>
      </c>
      <c r="T4579" s="0" t="n">
        <v>5.27</v>
      </c>
      <c r="U4579" s="0" t="n">
        <v>8.18</v>
      </c>
      <c r="V4579" s="0" t="n">
        <v>8.05</v>
      </c>
      <c r="W4579" s="0" t="n">
        <v>1.9</v>
      </c>
      <c r="X4579" s="0" t="n">
        <v>5227045900</v>
      </c>
      <c r="Y4579" s="0" t="n">
        <v>1.45</v>
      </c>
      <c r="Z4579" s="0" t="n">
        <v>1.54</v>
      </c>
      <c r="AA4579" s="0" t="n">
        <v>441659389050</v>
      </c>
      <c r="AB4579" s="0" t="n">
        <v>415000000000</v>
      </c>
      <c r="AC4579" s="0" t="n">
        <v>678000000000</v>
      </c>
      <c r="AD4579" s="0" t="n">
        <v>341.17</v>
      </c>
      <c r="AE4579" s="0" t="n">
        <v>480</v>
      </c>
      <c r="AF4579" s="0" t="n">
        <v>1</v>
      </c>
    </row>
    <row r="4580" customFormat="false" ht="13.8" hidden="false" customHeight="false" outlineLevel="0" collapsed="false">
      <c r="A4580" s="1" t="s">
        <v>9144</v>
      </c>
      <c r="B4580" s="0" t="s">
        <v>9145</v>
      </c>
      <c r="C4580" s="0" t="s">
        <v>527</v>
      </c>
      <c r="D4580" s="0" t="s">
        <v>63</v>
      </c>
      <c r="E4580" s="0" t="s">
        <v>538</v>
      </c>
      <c r="F4580" s="0" t="n">
        <v>135920628.66</v>
      </c>
      <c r="G4580" s="0" t="n">
        <v>21.28</v>
      </c>
      <c r="H4580" s="0" t="n">
        <v>22.58</v>
      </c>
      <c r="I4580" s="0" t="n">
        <v>1171275000</v>
      </c>
      <c r="J4580" s="0" t="n">
        <v>133.42</v>
      </c>
      <c r="K4580" s="0" t="n">
        <f aca="false">L4580/(1+(J4580/100))</f>
        <v>16.2796675520521</v>
      </c>
      <c r="L4580" s="0" t="n">
        <v>38</v>
      </c>
      <c r="M4580" s="0" t="n">
        <v>2</v>
      </c>
      <c r="N4580" s="0" t="n">
        <v>1.26</v>
      </c>
      <c r="O4580" s="0" t="n">
        <v>27.98</v>
      </c>
      <c r="P4580" s="0" t="n">
        <v>87.06</v>
      </c>
      <c r="Q4580" s="0" t="n">
        <v>5.2</v>
      </c>
      <c r="R4580" s="0" t="n">
        <v>7</v>
      </c>
      <c r="S4580" s="0" t="n">
        <v>-13593250</v>
      </c>
      <c r="T4580" s="0" t="n">
        <v>3.53</v>
      </c>
      <c r="U4580" s="0" t="n">
        <v>3.81</v>
      </c>
      <c r="V4580" s="0" t="n">
        <v>3.75</v>
      </c>
      <c r="W4580" s="0" t="n">
        <v>1.05</v>
      </c>
      <c r="X4580" s="0" t="n">
        <v>18844000</v>
      </c>
      <c r="Y4580" s="0" t="n">
        <v>7.35</v>
      </c>
      <c r="Z4580" s="0" t="n">
        <v>5.75</v>
      </c>
      <c r="AA4580" s="0" t="n">
        <v>178705000</v>
      </c>
      <c r="AB4580" s="0" t="n">
        <v>226797548.96</v>
      </c>
      <c r="AC4580" s="0" t="n">
        <v>286780530</v>
      </c>
      <c r="AD4580" s="0" t="n">
        <v>0.58</v>
      </c>
      <c r="AE4580" s="0" t="n">
        <v>0.17</v>
      </c>
      <c r="AF4580" s="0" t="n">
        <v>1</v>
      </c>
    </row>
    <row r="4581" customFormat="false" ht="13.8" hidden="false" customHeight="false" outlineLevel="0" collapsed="false">
      <c r="A4581" s="1" t="s">
        <v>9146</v>
      </c>
      <c r="B4581" s="0" t="s">
        <v>9147</v>
      </c>
      <c r="C4581" s="0" t="s">
        <v>44</v>
      </c>
      <c r="D4581" s="0" t="s">
        <v>35</v>
      </c>
      <c r="E4581" s="0" t="s">
        <v>99</v>
      </c>
      <c r="F4581" s="0" t="n">
        <v>135861320.87</v>
      </c>
      <c r="G4581" s="0" t="n">
        <v>18.51</v>
      </c>
      <c r="H4581" s="0" t="n">
        <v>7.31</v>
      </c>
      <c r="I4581" s="0" t="n">
        <v>58000000</v>
      </c>
      <c r="J4581" s="0" t="n">
        <v>28.17</v>
      </c>
      <c r="K4581" s="0" t="n">
        <f aca="false">L4581/(1+(J4581/100))</f>
        <v>28.399781540142</v>
      </c>
      <c r="L4581" s="0" t="n">
        <v>36.4</v>
      </c>
      <c r="M4581" s="0" t="n">
        <v>5</v>
      </c>
      <c r="N4581" s="0" t="n">
        <v>35.48</v>
      </c>
      <c r="O4581" s="0" t="n">
        <v>56.52</v>
      </c>
      <c r="P4581" s="0" t="n">
        <v>8.64</v>
      </c>
      <c r="Q4581" s="0" t="n">
        <v>1.26</v>
      </c>
      <c r="R4581" s="0" t="n">
        <v>7</v>
      </c>
      <c r="S4581" s="0" t="n">
        <v>1282000</v>
      </c>
      <c r="T4581" s="0" t="n">
        <v>0.72</v>
      </c>
      <c r="U4581" s="0" t="n">
        <v>3.33</v>
      </c>
      <c r="V4581" s="0" t="n">
        <v>2.26</v>
      </c>
      <c r="W4581" s="0" t="n">
        <v>3.25</v>
      </c>
      <c r="X4581" s="0" t="n">
        <v>95950000</v>
      </c>
      <c r="Y4581" s="0" t="n">
        <v>0.73</v>
      </c>
      <c r="Z4581" s="0" t="n">
        <v>0.43</v>
      </c>
      <c r="AA4581" s="0" t="n">
        <v>152411250</v>
      </c>
      <c r="AB4581" s="0" t="n">
        <v>259688813.59</v>
      </c>
      <c r="AC4581" s="0" t="n">
        <v>284668697</v>
      </c>
      <c r="AD4581" s="0" t="n">
        <v>0.5</v>
      </c>
      <c r="AE4581" s="0" t="n">
        <v>3.5</v>
      </c>
      <c r="AF4581" s="0" t="n">
        <v>5</v>
      </c>
    </row>
    <row r="4582" customFormat="false" ht="13.8" hidden="false" customHeight="false" outlineLevel="0" collapsed="false">
      <c r="A4582" s="1" t="s">
        <v>9148</v>
      </c>
      <c r="B4582" s="0" t="s">
        <v>9149</v>
      </c>
      <c r="C4582" s="0" t="s">
        <v>54</v>
      </c>
      <c r="D4582" s="0" t="s">
        <v>94</v>
      </c>
      <c r="E4582" s="0" t="s">
        <v>340</v>
      </c>
      <c r="F4582" s="0" t="n">
        <v>135834632.19</v>
      </c>
      <c r="G4582" s="0" t="n">
        <v>13.3</v>
      </c>
      <c r="H4582" s="0" t="n">
        <v>5.47</v>
      </c>
      <c r="I4582" s="0" t="n">
        <v>559952502720</v>
      </c>
      <c r="J4582" s="0" t="n">
        <v>118.16</v>
      </c>
      <c r="K4582" s="0" t="n">
        <f aca="false">L4582/(1+(J4582/100))</f>
        <v>8480.01466813348</v>
      </c>
      <c r="L4582" s="0" t="n">
        <v>18500</v>
      </c>
      <c r="M4582" s="0" t="n">
        <v>1</v>
      </c>
      <c r="N4582" s="0" t="n">
        <v>23.71</v>
      </c>
      <c r="O4582" s="0" t="n">
        <v>7.94</v>
      </c>
      <c r="P4582" s="0" t="n">
        <v>2.87</v>
      </c>
      <c r="Q4582" s="0" t="n">
        <v>2.27</v>
      </c>
      <c r="R4582" s="0" t="n">
        <v>4</v>
      </c>
      <c r="S4582" s="0" t="n">
        <v>366441643745</v>
      </c>
      <c r="T4582" s="0" t="n">
        <v>1.73</v>
      </c>
      <c r="U4582" s="0" t="n">
        <v>4.32</v>
      </c>
      <c r="V4582" s="0" t="n">
        <v>2.77</v>
      </c>
      <c r="W4582" s="0" t="n">
        <v>0.35</v>
      </c>
      <c r="X4582" s="0" t="n">
        <v>311121185436.67</v>
      </c>
      <c r="Y4582" s="0" t="n">
        <v>0.2</v>
      </c>
      <c r="Z4582" s="0" t="n">
        <v>0.15</v>
      </c>
      <c r="AA4582" s="0" t="n">
        <v>948834137420</v>
      </c>
      <c r="AB4582" s="0" t="n">
        <v>1276000000000</v>
      </c>
      <c r="AC4582" s="0" t="n">
        <v>1398250000000</v>
      </c>
      <c r="AD4582" s="0" t="n">
        <v>1068.23</v>
      </c>
      <c r="AE4582" s="0" t="n">
        <v>4059</v>
      </c>
      <c r="AF4582" s="0" t="n">
        <v>2</v>
      </c>
    </row>
    <row r="4583" customFormat="false" ht="13.8" hidden="false" customHeight="false" outlineLevel="0" collapsed="false">
      <c r="A4583" s="1" t="s">
        <v>9150</v>
      </c>
      <c r="B4583" s="0" t="s">
        <v>9151</v>
      </c>
      <c r="C4583" s="0" t="s">
        <v>44</v>
      </c>
      <c r="D4583" s="0" t="s">
        <v>94</v>
      </c>
      <c r="E4583" s="0" t="s">
        <v>228</v>
      </c>
      <c r="F4583" s="0" t="n">
        <v>135391859.74</v>
      </c>
      <c r="G4583" s="0" t="n">
        <v>9.25</v>
      </c>
      <c r="H4583" s="0" t="n">
        <v>3.82</v>
      </c>
      <c r="I4583" s="0" t="n">
        <v>109097000</v>
      </c>
      <c r="J4583" s="0" t="n">
        <v>47.68</v>
      </c>
      <c r="K4583" s="0" t="n">
        <f aca="false">L4583/(1+(J4583/100))</f>
        <v>11.0576923076923</v>
      </c>
      <c r="L4583" s="0" t="n">
        <v>16.33</v>
      </c>
      <c r="M4583" s="0" t="n">
        <v>3</v>
      </c>
      <c r="N4583" s="0" t="n">
        <v>32.09</v>
      </c>
      <c r="O4583" s="0" t="n">
        <v>35.97</v>
      </c>
      <c r="P4583" s="0" t="n">
        <v>8.37</v>
      </c>
      <c r="Q4583" s="0" t="n">
        <v>2.02</v>
      </c>
      <c r="R4583" s="0" t="n">
        <v>6</v>
      </c>
      <c r="S4583" s="0" t="n">
        <v>10222500</v>
      </c>
      <c r="T4583" s="0" t="n">
        <v>1.1</v>
      </c>
      <c r="U4583" s="0" t="n">
        <v>2.94</v>
      </c>
      <c r="V4583" s="0" t="n">
        <v>2.7</v>
      </c>
      <c r="W4583" s="0" t="n">
        <v>1.38</v>
      </c>
      <c r="X4583" s="0" t="n">
        <v>107366000</v>
      </c>
      <c r="Y4583" s="0" t="n">
        <v>0.92</v>
      </c>
      <c r="Z4583" s="0" t="n">
        <v>0.38</v>
      </c>
      <c r="AA4583" s="0" t="n">
        <v>141785250</v>
      </c>
      <c r="AB4583" s="0" t="n">
        <v>344538963.61</v>
      </c>
      <c r="AC4583" s="0" t="n">
        <v>361887895</v>
      </c>
      <c r="AD4583" s="0" t="n">
        <v>0.31</v>
      </c>
      <c r="AE4583" s="0" t="n">
        <v>1.34</v>
      </c>
      <c r="AF4583" s="0" t="n">
        <v>4</v>
      </c>
    </row>
    <row r="4584" customFormat="false" ht="13.8" hidden="false" customHeight="false" outlineLevel="0" collapsed="false">
      <c r="A4584" s="1" t="s">
        <v>9152</v>
      </c>
      <c r="B4584" s="0" t="s">
        <v>9153</v>
      </c>
      <c r="C4584" s="0" t="s">
        <v>76</v>
      </c>
      <c r="D4584" s="0" t="s">
        <v>94</v>
      </c>
      <c r="E4584" s="0" t="s">
        <v>1823</v>
      </c>
      <c r="F4584" s="0" t="n">
        <v>135339246.45</v>
      </c>
      <c r="G4584" s="0" t="n">
        <v>13.59</v>
      </c>
      <c r="H4584" s="0" t="n">
        <v>13.4</v>
      </c>
      <c r="I4584" s="0" t="n">
        <v>19849042000</v>
      </c>
      <c r="J4584" s="0" t="n">
        <v>127.64</v>
      </c>
      <c r="K4584" s="0" t="n">
        <f aca="false">L4584/(1+(J4584/100))</f>
        <v>2460.024600246</v>
      </c>
      <c r="L4584" s="0" t="n">
        <v>5600</v>
      </c>
      <c r="M4584" s="0" t="n">
        <v>1</v>
      </c>
      <c r="N4584" s="0" t="n">
        <v>0.03</v>
      </c>
      <c r="O4584" s="0" t="n">
        <v>14.22</v>
      </c>
      <c r="P4584" s="0" t="n">
        <v>11.4</v>
      </c>
      <c r="Q4584" s="0" t="n">
        <v>4.35</v>
      </c>
      <c r="R4584" s="0" t="n">
        <v>7</v>
      </c>
      <c r="S4584" s="0" t="n">
        <v>20493371000</v>
      </c>
      <c r="T4584" s="0" t="n">
        <v>4.97</v>
      </c>
      <c r="U4584" s="0" t="n">
        <v>6.57</v>
      </c>
      <c r="V4584" s="0" t="n">
        <v>6.57</v>
      </c>
      <c r="W4584" s="0" t="n">
        <v>2.03</v>
      </c>
      <c r="X4584" s="0" t="n">
        <v>5512500</v>
      </c>
      <c r="Y4584" s="0" t="n">
        <v>1.12</v>
      </c>
      <c r="Z4584" s="0" t="n">
        <v>0.96</v>
      </c>
      <c r="AA4584" s="0" t="n">
        <v>16946289000</v>
      </c>
      <c r="AB4584" s="0" t="n">
        <v>19598082191.78</v>
      </c>
      <c r="AC4584" s="0" t="n">
        <v>23400000000</v>
      </c>
      <c r="AD4584" s="0" t="n">
        <v>172.97</v>
      </c>
      <c r="AE4584" s="0" t="n">
        <v>228.3</v>
      </c>
      <c r="AF4584" s="0" t="n">
        <v>1</v>
      </c>
    </row>
    <row r="4585" customFormat="false" ht="13.8" hidden="false" customHeight="false" outlineLevel="0" collapsed="false">
      <c r="A4585" s="1" t="s">
        <v>9154</v>
      </c>
      <c r="B4585" s="0" t="s">
        <v>9155</v>
      </c>
      <c r="C4585" s="0" t="s">
        <v>44</v>
      </c>
      <c r="D4585" s="0" t="s">
        <v>389</v>
      </c>
      <c r="E4585" s="0" t="s">
        <v>604</v>
      </c>
      <c r="F4585" s="0" t="n">
        <v>135144795.79</v>
      </c>
      <c r="G4585" s="0" t="n">
        <v>7.74</v>
      </c>
      <c r="H4585" s="0" t="n">
        <v>6.17</v>
      </c>
      <c r="I4585" s="0" t="n">
        <v>225152000</v>
      </c>
      <c r="J4585" s="0" t="n">
        <v>20.45</v>
      </c>
      <c r="K4585" s="0" t="n">
        <f aca="false">L4585/(1+(J4585/100))</f>
        <v>3.56994603569946</v>
      </c>
      <c r="L4585" s="0" t="n">
        <v>4.3</v>
      </c>
      <c r="M4585" s="0" t="n">
        <v>2</v>
      </c>
      <c r="N4585" s="0" t="n">
        <v>42.41</v>
      </c>
      <c r="O4585" s="0" t="n">
        <v>16.41</v>
      </c>
      <c r="P4585" s="0" t="n">
        <v>7.7</v>
      </c>
      <c r="Q4585" s="0" t="n">
        <v>1.5</v>
      </c>
      <c r="R4585" s="0" t="n">
        <v>7</v>
      </c>
      <c r="S4585" s="0" t="n">
        <v>12061500</v>
      </c>
      <c r="T4585" s="0" t="n">
        <v>1.81</v>
      </c>
      <c r="U4585" s="0" t="n">
        <v>3.96</v>
      </c>
      <c r="V4585" s="0" t="n">
        <v>1.92</v>
      </c>
      <c r="W4585" s="0" t="n">
        <v>0.61</v>
      </c>
      <c r="X4585" s="0" t="n">
        <v>211343000</v>
      </c>
      <c r="Y4585" s="0" t="n">
        <v>1.92</v>
      </c>
      <c r="Z4585" s="0" t="n">
        <v>2.75</v>
      </c>
      <c r="AA4585" s="0" t="n">
        <v>83062500</v>
      </c>
      <c r="AB4585" s="0" t="n">
        <v>58219178.08</v>
      </c>
      <c r="AC4585" s="0" t="n">
        <v>62450000</v>
      </c>
      <c r="AD4585" s="0" t="n">
        <v>0.27</v>
      </c>
      <c r="AE4585" s="0" t="n">
        <v>0.47</v>
      </c>
      <c r="AF4585" s="0" t="n">
        <v>2</v>
      </c>
    </row>
    <row r="4586" customFormat="false" ht="13.8" hidden="false" customHeight="false" outlineLevel="0" collapsed="false">
      <c r="A4586" s="1" t="s">
        <v>9156</v>
      </c>
      <c r="B4586" s="0" t="s">
        <v>9157</v>
      </c>
      <c r="C4586" s="0" t="s">
        <v>54</v>
      </c>
      <c r="D4586" s="0" t="s">
        <v>94</v>
      </c>
      <c r="E4586" s="0" t="s">
        <v>340</v>
      </c>
      <c r="F4586" s="0" t="n">
        <v>134992874.7</v>
      </c>
      <c r="G4586" s="0" t="n">
        <v>41.06</v>
      </c>
      <c r="H4586" s="0" t="n">
        <v>9.22</v>
      </c>
      <c r="I4586" s="0" t="n">
        <v>699001594740</v>
      </c>
      <c r="J4586" s="0" t="n">
        <v>110.53</v>
      </c>
      <c r="K4586" s="0" t="n">
        <f aca="false">L4586/(1+(J4586/100))</f>
        <v>18999.6675058187</v>
      </c>
      <c r="L4586" s="0" t="n">
        <v>40000</v>
      </c>
      <c r="M4586" s="0" t="n">
        <v>1</v>
      </c>
      <c r="N4586" s="0" t="n">
        <v>29.06</v>
      </c>
      <c r="O4586" s="0" t="n">
        <v>6.31</v>
      </c>
      <c r="P4586" s="0" t="n">
        <v>1.46</v>
      </c>
      <c r="Q4586" s="0" t="n">
        <v>2.43</v>
      </c>
      <c r="R4586" s="0" t="n">
        <v>6</v>
      </c>
      <c r="S4586" s="0" t="n">
        <v>593951175090</v>
      </c>
      <c r="T4586" s="0" t="n">
        <v>1.73</v>
      </c>
      <c r="U4586" s="0" t="n">
        <v>6</v>
      </c>
      <c r="V4586" s="0" t="n">
        <v>4.52</v>
      </c>
      <c r="W4586" s="0" t="n">
        <v>0.23</v>
      </c>
      <c r="X4586" s="0" t="n">
        <v>236723557730</v>
      </c>
      <c r="Y4586" s="0" t="n">
        <v>0.38</v>
      </c>
      <c r="Z4586" s="0" t="n">
        <v>0.06</v>
      </c>
      <c r="AA4586" s="0" t="n">
        <v>2101902729540</v>
      </c>
      <c r="AB4586" s="0" t="n">
        <v>3010038356164.38</v>
      </c>
      <c r="AC4586" s="0" t="n">
        <v>3415000000000</v>
      </c>
      <c r="AD4586" s="0" t="n">
        <v>3013.41</v>
      </c>
      <c r="AE4586" s="0" t="n">
        <v>16008</v>
      </c>
      <c r="AF4586" s="0" t="n">
        <v>1</v>
      </c>
    </row>
    <row r="4587" customFormat="false" ht="13.8" hidden="false" customHeight="false" outlineLevel="0" collapsed="false">
      <c r="A4587" s="1" t="s">
        <v>9158</v>
      </c>
      <c r="B4587" s="0" t="s">
        <v>9159</v>
      </c>
      <c r="C4587" s="0" t="s">
        <v>185</v>
      </c>
      <c r="D4587" s="0" t="s">
        <v>45</v>
      </c>
      <c r="E4587" s="0" t="s">
        <v>265</v>
      </c>
      <c r="F4587" s="0" t="n">
        <v>134900789.76</v>
      </c>
      <c r="G4587" s="0" t="n">
        <v>52.44</v>
      </c>
      <c r="H4587" s="0" t="n">
        <v>8.74</v>
      </c>
      <c r="I4587" s="0" t="n">
        <v>1660000000</v>
      </c>
      <c r="J4587" s="0" t="n">
        <v>22.98</v>
      </c>
      <c r="K4587" s="0" t="n">
        <f aca="false">L4587/(1+(J4587/100))</f>
        <v>61.7986664498292</v>
      </c>
      <c r="L4587" s="0" t="n">
        <v>76</v>
      </c>
      <c r="M4587" s="0" t="n">
        <v>1</v>
      </c>
      <c r="N4587" s="0" t="n">
        <v>25.74</v>
      </c>
      <c r="O4587" s="0" t="n">
        <v>80.26</v>
      </c>
      <c r="P4587" s="0" t="n">
        <v>8.71</v>
      </c>
      <c r="Q4587" s="0" t="n">
        <v>2.41</v>
      </c>
      <c r="R4587" s="0" t="n">
        <v>7</v>
      </c>
      <c r="S4587" s="0" t="n">
        <v>354000000</v>
      </c>
      <c r="T4587" s="0" t="n">
        <v>0.44</v>
      </c>
      <c r="U4587" s="0" t="n">
        <v>0.93</v>
      </c>
      <c r="V4587" s="0" t="n">
        <v>0.58</v>
      </c>
      <c r="W4587" s="0" t="n">
        <v>0.75</v>
      </c>
      <c r="X4587" s="0" t="n">
        <v>1018250000</v>
      </c>
      <c r="Y4587" s="0" t="n">
        <v>0.32</v>
      </c>
      <c r="Z4587" s="0" t="n">
        <v>0.28</v>
      </c>
      <c r="AA4587" s="0" t="n">
        <v>4088000000</v>
      </c>
      <c r="AB4587" s="0" t="n">
        <v>4640350684.93</v>
      </c>
      <c r="AC4587" s="0" t="n">
        <v>5141000000</v>
      </c>
      <c r="AD4587" s="0" t="n">
        <v>0.77</v>
      </c>
      <c r="AE4587" s="0" t="n">
        <v>8.09</v>
      </c>
      <c r="AF4587" s="0" t="n">
        <v>1</v>
      </c>
    </row>
    <row r="4588" customFormat="false" ht="13.8" hidden="false" customHeight="false" outlineLevel="0" collapsed="false">
      <c r="A4588" s="1" t="s">
        <v>9160</v>
      </c>
      <c r="B4588" s="0" t="s">
        <v>9161</v>
      </c>
      <c r="C4588" s="0" t="s">
        <v>76</v>
      </c>
      <c r="D4588" s="0" t="s">
        <v>45</v>
      </c>
      <c r="E4588" s="0" t="s">
        <v>6520</v>
      </c>
      <c r="F4588" s="0" t="n">
        <v>134754917.4</v>
      </c>
      <c r="G4588" s="0" t="n">
        <v>27.86</v>
      </c>
      <c r="H4588" s="0" t="n">
        <v>8.62</v>
      </c>
      <c r="I4588" s="0" t="n">
        <v>11387000000</v>
      </c>
      <c r="J4588" s="0" t="n">
        <v>46.55</v>
      </c>
      <c r="K4588" s="0" t="n">
        <f aca="false">L4588/(1+(J4588/100))</f>
        <v>1432.95803480041</v>
      </c>
      <c r="L4588" s="0" t="n">
        <v>2100</v>
      </c>
      <c r="M4588" s="0" t="n">
        <v>2</v>
      </c>
      <c r="N4588" s="0" t="n">
        <v>51.6</v>
      </c>
      <c r="O4588" s="0" t="n">
        <v>19.36</v>
      </c>
      <c r="P4588" s="0" t="n">
        <v>16.63</v>
      </c>
      <c r="Q4588" s="0" t="n">
        <v>1.59</v>
      </c>
      <c r="R4588" s="0" t="n">
        <v>9</v>
      </c>
      <c r="S4588" s="0" t="n">
        <v>4910000000</v>
      </c>
      <c r="T4588" s="0" t="n">
        <v>3.28</v>
      </c>
      <c r="U4588" s="0" t="n">
        <v>8.41</v>
      </c>
      <c r="V4588" s="0" t="n">
        <v>3.54</v>
      </c>
      <c r="W4588" s="0" t="n">
        <v>1.58</v>
      </c>
      <c r="X4588" s="0" t="n">
        <v>16139250000</v>
      </c>
      <c r="Y4588" s="0" t="n">
        <v>0.91</v>
      </c>
      <c r="Z4588" s="0" t="n">
        <v>0.85</v>
      </c>
      <c r="AA4588" s="0" t="n">
        <v>21079000000</v>
      </c>
      <c r="AB4588" s="0" t="n">
        <v>22503560730.5</v>
      </c>
      <c r="AC4588" s="0" t="n">
        <v>25894000000</v>
      </c>
      <c r="AD4588" s="0" t="n">
        <v>76.66</v>
      </c>
      <c r="AE4588" s="0" t="n">
        <v>104.4</v>
      </c>
      <c r="AF4588" s="0" t="n">
        <v>2</v>
      </c>
    </row>
    <row r="4589" customFormat="false" ht="13.8" hidden="false" customHeight="false" outlineLevel="0" collapsed="false">
      <c r="A4589" s="1" t="s">
        <v>9162</v>
      </c>
      <c r="B4589" s="0" t="s">
        <v>9163</v>
      </c>
      <c r="C4589" s="0" t="s">
        <v>34</v>
      </c>
      <c r="D4589" s="0" t="s">
        <v>45</v>
      </c>
      <c r="E4589" s="0" t="s">
        <v>265</v>
      </c>
      <c r="F4589" s="0" t="n">
        <v>134716886.78</v>
      </c>
      <c r="G4589" s="0" t="n">
        <v>23.51</v>
      </c>
      <c r="H4589" s="0" t="n">
        <v>7.1</v>
      </c>
      <c r="I4589" s="0" t="n">
        <v>4438921000</v>
      </c>
      <c r="J4589" s="0" t="n">
        <v>44.56</v>
      </c>
      <c r="K4589" s="0" t="n">
        <f aca="false">L4589/(1+(J4589/100))</f>
        <v>58.7991145545102</v>
      </c>
      <c r="L4589" s="0" t="n">
        <v>85</v>
      </c>
      <c r="M4589" s="0" t="n">
        <v>1</v>
      </c>
      <c r="N4589" s="0" t="n">
        <v>7.64</v>
      </c>
      <c r="O4589" s="0" t="n">
        <v>13.39</v>
      </c>
      <c r="P4589" s="0" t="n">
        <v>10.16</v>
      </c>
      <c r="Q4589" s="0" t="n">
        <v>5.7</v>
      </c>
      <c r="R4589" s="0" t="n">
        <v>3</v>
      </c>
      <c r="S4589" s="0" t="n">
        <v>3100935000</v>
      </c>
      <c r="T4589" s="0" t="n">
        <v>5.86</v>
      </c>
      <c r="U4589" s="0" t="n">
        <v>6.98</v>
      </c>
      <c r="V4589" s="0" t="n">
        <v>6.6</v>
      </c>
      <c r="W4589" s="0" t="n">
        <v>0.94</v>
      </c>
      <c r="X4589" s="0" t="n">
        <v>264959500</v>
      </c>
      <c r="Y4589" s="0" t="n">
        <v>3.17</v>
      </c>
      <c r="Z4589" s="0" t="n">
        <v>2.63</v>
      </c>
      <c r="AA4589" s="0" t="n">
        <v>1363117000</v>
      </c>
      <c r="AB4589" s="0" t="n">
        <v>1646879452.05</v>
      </c>
      <c r="AC4589" s="0" t="n">
        <v>1725000000</v>
      </c>
      <c r="AD4589" s="0" t="n">
        <v>4.4</v>
      </c>
      <c r="AE4589" s="0" t="n">
        <v>5.57</v>
      </c>
      <c r="AF4589" s="0" t="n">
        <v>1</v>
      </c>
    </row>
    <row r="4590" customFormat="false" ht="13.8" hidden="false" customHeight="false" outlineLevel="0" collapsed="false">
      <c r="A4590" s="1" t="s">
        <v>9164</v>
      </c>
      <c r="B4590" s="0" t="s">
        <v>9165</v>
      </c>
      <c r="C4590" s="0" t="s">
        <v>76</v>
      </c>
      <c r="D4590" s="0" t="s">
        <v>45</v>
      </c>
      <c r="E4590" s="0" t="s">
        <v>265</v>
      </c>
      <c r="F4590" s="0" t="n">
        <v>134603185.38</v>
      </c>
      <c r="G4590" s="0" t="n">
        <v>17.28</v>
      </c>
      <c r="H4590" s="0" t="n">
        <v>7.26</v>
      </c>
      <c r="I4590" s="0" t="n">
        <v>72919000000</v>
      </c>
      <c r="J4590" s="0" t="n">
        <v>7.89</v>
      </c>
      <c r="K4590" s="0" t="n">
        <f aca="false">L4590/(1+(J4590/100))</f>
        <v>621.002873296877</v>
      </c>
      <c r="L4590" s="0" t="n">
        <v>670</v>
      </c>
      <c r="M4590" s="0" t="n">
        <v>1</v>
      </c>
      <c r="N4590" s="0" t="n">
        <v>33.48</v>
      </c>
      <c r="O4590" s="0" t="n">
        <v>7.24</v>
      </c>
      <c r="P4590" s="0" t="n">
        <v>5.01</v>
      </c>
      <c r="Q4590" s="0" t="n">
        <v>1.38</v>
      </c>
      <c r="R4590" s="0" t="n">
        <v>3</v>
      </c>
      <c r="S4590" s="0" t="n">
        <v>47599250000</v>
      </c>
      <c r="T4590" s="0" t="n">
        <v>-0.3</v>
      </c>
      <c r="U4590" s="0" t="n">
        <v>-0.78</v>
      </c>
      <c r="V4590" s="0" t="n">
        <v>-0.42</v>
      </c>
      <c r="W4590" s="0" t="n">
        <v>0.23</v>
      </c>
      <c r="X4590" s="0" t="n">
        <v>65955000000</v>
      </c>
      <c r="Y4590" s="0" t="n">
        <v>0.09</v>
      </c>
      <c r="Z4590" s="0" t="n">
        <v>0.09</v>
      </c>
      <c r="AA4590" s="0" t="n">
        <v>200710000000</v>
      </c>
      <c r="AB4590" s="0" t="n">
        <v>205698630136.99</v>
      </c>
      <c r="AC4590" s="0" t="n">
        <v>230000000000</v>
      </c>
      <c r="AD4590" s="0" t="n">
        <v>-21.26</v>
      </c>
      <c r="AE4590" s="0" t="n">
        <v>131.6</v>
      </c>
      <c r="AF4590" s="0" t="n">
        <v>1</v>
      </c>
    </row>
    <row r="4591" customFormat="false" ht="13.8" hidden="false" customHeight="false" outlineLevel="0" collapsed="false">
      <c r="A4591" s="1" t="s">
        <v>9166</v>
      </c>
      <c r="B4591" s="0" t="s">
        <v>9167</v>
      </c>
      <c r="C4591" s="0" t="s">
        <v>185</v>
      </c>
      <c r="D4591" s="0" t="s">
        <v>40</v>
      </c>
      <c r="E4591" s="0" t="s">
        <v>115</v>
      </c>
      <c r="F4591" s="0" t="n">
        <v>134342527.9</v>
      </c>
      <c r="G4591" s="0" t="n">
        <v>10.56</v>
      </c>
      <c r="H4591" s="0" t="n">
        <v>2.99</v>
      </c>
      <c r="I4591" s="0" t="n">
        <v>533863000</v>
      </c>
      <c r="J4591" s="0" t="n">
        <v>67.88</v>
      </c>
      <c r="K4591" s="0" t="n">
        <f aca="false">L4591/(1+(J4591/100))</f>
        <v>1.37002620919705</v>
      </c>
      <c r="L4591" s="0" t="n">
        <v>2.3</v>
      </c>
      <c r="M4591" s="0" t="n">
        <v>1</v>
      </c>
      <c r="N4591" s="0" t="n">
        <v>24.67</v>
      </c>
      <c r="O4591" s="0" t="n">
        <v>17.41</v>
      </c>
      <c r="P4591" s="0" t="n">
        <v>14.04</v>
      </c>
      <c r="Q4591" s="0" t="n">
        <v>2.25</v>
      </c>
      <c r="R4591" s="0" t="n">
        <v>7</v>
      </c>
      <c r="S4591" s="0" t="n">
        <v>73165000</v>
      </c>
      <c r="T4591" s="0" t="n">
        <v>5.82</v>
      </c>
      <c r="U4591" s="0" t="n">
        <v>14.68</v>
      </c>
      <c r="V4591" s="0" t="n">
        <v>8.94</v>
      </c>
      <c r="W4591" s="0" t="n">
        <v>2.56</v>
      </c>
      <c r="X4591" s="0" t="n">
        <v>328470000</v>
      </c>
      <c r="Y4591" s="0" t="n">
        <v>0.86</v>
      </c>
      <c r="Z4591" s="0" t="n">
        <v>0.84</v>
      </c>
      <c r="AA4591" s="0" t="n">
        <v>1524452000</v>
      </c>
      <c r="AB4591" s="0" t="n">
        <v>1565084931.76</v>
      </c>
      <c r="AC4591" s="0" t="n">
        <v>1627000000</v>
      </c>
      <c r="AD4591" s="0" t="n">
        <v>0.08</v>
      </c>
      <c r="AE4591" s="0" t="n">
        <v>0.1</v>
      </c>
      <c r="AF4591" s="0" t="n">
        <v>2</v>
      </c>
    </row>
    <row r="4592" customFormat="false" ht="13.8" hidden="false" customHeight="false" outlineLevel="0" collapsed="false">
      <c r="A4592" s="1" t="s">
        <v>9168</v>
      </c>
      <c r="B4592" s="0" t="s">
        <v>9169</v>
      </c>
      <c r="C4592" s="0" t="s">
        <v>44</v>
      </c>
      <c r="D4592" s="0" t="s">
        <v>45</v>
      </c>
      <c r="E4592" s="0" t="s">
        <v>901</v>
      </c>
      <c r="F4592" s="0" t="n">
        <v>134315360.21</v>
      </c>
      <c r="G4592" s="0" t="n">
        <v>36.22</v>
      </c>
      <c r="H4592" s="0" t="n">
        <v>0.34</v>
      </c>
      <c r="I4592" s="0" t="n">
        <v>227753000</v>
      </c>
      <c r="J4592" s="0" t="n">
        <v>78.79</v>
      </c>
      <c r="K4592" s="0" t="n">
        <f aca="false">L4592/(1+(J4592/100))</f>
        <v>18.2001230493876</v>
      </c>
      <c r="L4592" s="0" t="n">
        <v>32.54</v>
      </c>
      <c r="M4592" s="0" t="n">
        <v>5</v>
      </c>
      <c r="N4592" s="0" t="n">
        <v>18.56</v>
      </c>
      <c r="O4592" s="0" t="n">
        <v>5.76</v>
      </c>
      <c r="P4592" s="0" t="n">
        <v>5.46</v>
      </c>
      <c r="Q4592" s="0" t="n">
        <v>2</v>
      </c>
      <c r="R4592" s="0" t="n">
        <v>8</v>
      </c>
      <c r="S4592" s="0" t="n">
        <v>10810416.67</v>
      </c>
      <c r="T4592" s="0" t="n">
        <v>3.89</v>
      </c>
      <c r="U4592" s="0" t="n">
        <v>9.75</v>
      </c>
      <c r="V4592" s="0" t="n">
        <v>13.59</v>
      </c>
      <c r="W4592" s="0" t="n">
        <v>2.17</v>
      </c>
      <c r="X4592" s="0" t="n">
        <v>99089916.67</v>
      </c>
      <c r="Y4592" s="0" t="n">
        <v>0.12</v>
      </c>
      <c r="Z4592" s="0" t="n">
        <v>0.11</v>
      </c>
      <c r="AA4592" s="0" t="n">
        <v>997457000</v>
      </c>
      <c r="AB4592" s="0" t="n">
        <v>1101943538.96</v>
      </c>
      <c r="AC4592" s="0" t="n">
        <v>1090325000</v>
      </c>
      <c r="AD4592" s="0" t="n">
        <v>3.16</v>
      </c>
      <c r="AE4592" s="0" t="n">
        <v>3.71</v>
      </c>
      <c r="AF4592" s="0" t="n">
        <v>4</v>
      </c>
    </row>
    <row r="4593" customFormat="false" ht="13.8" hidden="false" customHeight="false" outlineLevel="0" collapsed="false">
      <c r="A4593" s="1" t="s">
        <v>9170</v>
      </c>
      <c r="B4593" s="0" t="s">
        <v>9171</v>
      </c>
      <c r="C4593" s="0" t="s">
        <v>34</v>
      </c>
      <c r="D4593" s="0" t="s">
        <v>94</v>
      </c>
      <c r="E4593" s="0" t="s">
        <v>1282</v>
      </c>
      <c r="F4593" s="0" t="n">
        <v>133954399.39</v>
      </c>
      <c r="G4593" s="0" t="n">
        <v>12.99</v>
      </c>
      <c r="H4593" s="0" t="n">
        <v>8.41</v>
      </c>
      <c r="I4593" s="0" t="n">
        <v>4646931000</v>
      </c>
      <c r="J4593" s="0" t="n">
        <v>8.29</v>
      </c>
      <c r="K4593" s="0" t="n">
        <f aca="false">L4593/(1+(J4593/100))</f>
        <v>29.550281651122</v>
      </c>
      <c r="L4593" s="0" t="n">
        <v>32</v>
      </c>
      <c r="M4593" s="0" t="n">
        <v>1</v>
      </c>
      <c r="N4593" s="0" t="n">
        <v>11.95</v>
      </c>
      <c r="O4593" s="0" t="n">
        <v>11.38</v>
      </c>
      <c r="P4593" s="0" t="n">
        <v>10.17</v>
      </c>
      <c r="Q4593" s="0" t="n">
        <v>3.12</v>
      </c>
      <c r="R4593" s="0" t="n">
        <v>7</v>
      </c>
      <c r="S4593" s="0" t="n">
        <v>1495508000</v>
      </c>
      <c r="T4593" s="0" t="n">
        <v>4.85</v>
      </c>
      <c r="U4593" s="0" t="n">
        <v>7.92</v>
      </c>
      <c r="V4593" s="0" t="n">
        <v>6.74</v>
      </c>
      <c r="W4593" s="0" t="n">
        <v>0.91</v>
      </c>
      <c r="X4593" s="0" t="n">
        <v>823897250</v>
      </c>
      <c r="Y4593" s="0" t="n">
        <v>1.15</v>
      </c>
      <c r="Z4593" s="0" t="n">
        <v>1.15</v>
      </c>
      <c r="AA4593" s="0" t="n">
        <v>3690924000</v>
      </c>
      <c r="AB4593" s="0" t="n">
        <v>3694813781.56</v>
      </c>
      <c r="AC4593" s="0" t="n">
        <v>4164148437</v>
      </c>
      <c r="AD4593" s="0" t="n">
        <v>2.62</v>
      </c>
      <c r="AE4593" s="0" t="n">
        <v>3.06</v>
      </c>
      <c r="AF4593" s="0" t="n">
        <v>1</v>
      </c>
    </row>
    <row r="4594" customFormat="false" ht="13.8" hidden="false" customHeight="false" outlineLevel="0" collapsed="false">
      <c r="A4594" s="1" t="s">
        <v>9172</v>
      </c>
      <c r="B4594" s="0" t="s">
        <v>9173</v>
      </c>
      <c r="C4594" s="0" t="s">
        <v>44</v>
      </c>
      <c r="D4594" s="0" t="s">
        <v>389</v>
      </c>
      <c r="E4594" s="0" t="s">
        <v>604</v>
      </c>
      <c r="F4594" s="0" t="n">
        <v>133821469.89</v>
      </c>
      <c r="G4594" s="0" t="n">
        <v>177.69</v>
      </c>
      <c r="H4594" s="0" t="n">
        <v>17.3</v>
      </c>
      <c r="I4594" s="0" t="n">
        <v>1665289000</v>
      </c>
      <c r="J4594" s="0" t="n">
        <v>69.39</v>
      </c>
      <c r="K4594" s="0" t="n">
        <f aca="false">L4594/(1+(J4594/100))</f>
        <v>4.28006375819116</v>
      </c>
      <c r="L4594" s="0" t="n">
        <v>7.25</v>
      </c>
      <c r="M4594" s="0" t="n">
        <v>2</v>
      </c>
      <c r="N4594" s="0" t="n">
        <v>32.9</v>
      </c>
      <c r="O4594" s="0" t="n">
        <v>0.53</v>
      </c>
      <c r="P4594" s="0" t="n">
        <v>33.7</v>
      </c>
      <c r="Q4594" s="0" t="n">
        <v>2</v>
      </c>
      <c r="R4594" s="0" t="n">
        <v>7</v>
      </c>
      <c r="S4594" s="0" t="n">
        <v>51753250</v>
      </c>
      <c r="T4594" s="0" t="n">
        <v>26.97</v>
      </c>
      <c r="U4594" s="0" t="n">
        <v>79.34</v>
      </c>
      <c r="V4594" s="0" t="n">
        <v>42.57</v>
      </c>
      <c r="W4594" s="0" t="n">
        <v>0.42</v>
      </c>
      <c r="X4594" s="0" t="n">
        <v>1339401000</v>
      </c>
      <c r="Y4594" s="0" t="n">
        <v>0.28</v>
      </c>
      <c r="Z4594" s="0" t="n">
        <v>2.18</v>
      </c>
      <c r="AA4594" s="0" t="n">
        <v>2314558000</v>
      </c>
      <c r="AB4594" s="0" t="n">
        <v>299076033.62</v>
      </c>
      <c r="AC4594" s="0" t="n">
        <v>353888543</v>
      </c>
      <c r="AD4594" s="0" t="n">
        <v>8.06</v>
      </c>
      <c r="AE4594" s="0" t="n">
        <v>0.21</v>
      </c>
      <c r="AF4594" s="0" t="n">
        <v>2</v>
      </c>
    </row>
    <row r="4595" customFormat="false" ht="13.8" hidden="false" customHeight="false" outlineLevel="0" collapsed="false">
      <c r="A4595" s="1" t="s">
        <v>9174</v>
      </c>
      <c r="B4595" s="0" t="s">
        <v>9175</v>
      </c>
      <c r="C4595" s="0" t="s">
        <v>54</v>
      </c>
      <c r="D4595" s="0" t="s">
        <v>270</v>
      </c>
      <c r="E4595" s="0" t="s">
        <v>366</v>
      </c>
      <c r="F4595" s="0" t="n">
        <v>133797117.95</v>
      </c>
      <c r="G4595" s="0" t="n">
        <v>3.2</v>
      </c>
      <c r="H4595" s="0" t="n">
        <v>2</v>
      </c>
      <c r="I4595" s="0" t="n">
        <v>344991439340</v>
      </c>
      <c r="J4595" s="0" t="n">
        <v>-0.24</v>
      </c>
      <c r="K4595" s="0" t="n">
        <f aca="false">L4595/(1+(J4595/100))</f>
        <v>8219.72734562951</v>
      </c>
      <c r="L4595" s="0" t="n">
        <v>8200</v>
      </c>
      <c r="M4595" s="0" t="n">
        <v>1</v>
      </c>
      <c r="N4595" s="0" t="n">
        <v>17.63</v>
      </c>
      <c r="O4595" s="0" t="n">
        <v>7.66</v>
      </c>
      <c r="P4595" s="0" t="n">
        <v>5.16</v>
      </c>
      <c r="Q4595" s="0" t="n">
        <v>2.26</v>
      </c>
      <c r="R4595" s="0" t="n">
        <v>5</v>
      </c>
      <c r="S4595" s="0" t="n">
        <v>216574199272.5</v>
      </c>
      <c r="T4595" s="0" t="n">
        <v>3.08</v>
      </c>
      <c r="U4595" s="0" t="n">
        <v>5.85</v>
      </c>
      <c r="V4595" s="0" t="n">
        <v>5.85</v>
      </c>
      <c r="W4595" s="0" t="n">
        <v>0.45</v>
      </c>
      <c r="X4595" s="0" t="n">
        <v>0</v>
      </c>
      <c r="Y4595" s="0" t="n">
        <v>0.29</v>
      </c>
      <c r="Z4595" s="0" t="n">
        <v>0.25</v>
      </c>
      <c r="AA4595" s="0" t="n">
        <v>567342407000</v>
      </c>
      <c r="AB4595" s="0" t="n">
        <v>666900000000</v>
      </c>
      <c r="AC4595" s="0" t="n">
        <v>693600000000</v>
      </c>
      <c r="AD4595" s="0" t="n">
        <v>1072.75</v>
      </c>
      <c r="AE4595" s="0" t="n">
        <v>1696</v>
      </c>
      <c r="AF4595" s="0" t="n">
        <v>1</v>
      </c>
    </row>
    <row r="4596" customFormat="false" ht="13.8" hidden="false" customHeight="false" outlineLevel="0" collapsed="false">
      <c r="A4596" s="1" t="s">
        <v>9176</v>
      </c>
      <c r="B4596" s="0" t="s">
        <v>9177</v>
      </c>
      <c r="C4596" s="0" t="s">
        <v>98</v>
      </c>
      <c r="D4596" s="0" t="s">
        <v>50</v>
      </c>
      <c r="E4596" s="0" t="s">
        <v>60</v>
      </c>
      <c r="F4596" s="0" t="n">
        <v>133579987.2</v>
      </c>
      <c r="G4596" s="0" t="n">
        <v>28.79</v>
      </c>
      <c r="H4596" s="0" t="n">
        <v>1.54</v>
      </c>
      <c r="I4596" s="0" t="n">
        <v>183479000</v>
      </c>
      <c r="J4596" s="0" t="n">
        <v>38.71</v>
      </c>
      <c r="K4596" s="0" t="n">
        <f aca="false">L4596/(1+(J4596/100))</f>
        <v>15.4999639535722</v>
      </c>
      <c r="L4596" s="0" t="n">
        <v>21.5</v>
      </c>
      <c r="M4596" s="0" t="n">
        <v>2</v>
      </c>
      <c r="N4596" s="0" t="n">
        <v>25.5</v>
      </c>
      <c r="O4596" s="0" t="n">
        <v>8.16</v>
      </c>
      <c r="P4596" s="0" t="n">
        <v>11.78</v>
      </c>
      <c r="Q4596" s="0" t="n">
        <v>2.21</v>
      </c>
      <c r="R4596" s="0" t="n">
        <v>7</v>
      </c>
      <c r="S4596" s="0" t="n">
        <v>132252500</v>
      </c>
      <c r="T4596" s="0" t="n">
        <v>3.68</v>
      </c>
      <c r="U4596" s="0" t="n">
        <v>8.08</v>
      </c>
      <c r="V4596" s="0" t="n">
        <v>5.69</v>
      </c>
      <c r="W4596" s="0" t="n">
        <v>0.66</v>
      </c>
      <c r="X4596" s="0" t="n">
        <v>78376000</v>
      </c>
      <c r="Y4596" s="0" t="n">
        <v>0.31</v>
      </c>
      <c r="Z4596" s="0" t="n">
        <v>0.3</v>
      </c>
      <c r="AA4596" s="0" t="n">
        <v>395341000</v>
      </c>
      <c r="AB4596" s="0" t="n">
        <v>405664945.21</v>
      </c>
      <c r="AC4596" s="0" t="n">
        <v>415500000</v>
      </c>
      <c r="AD4596" s="0" t="n">
        <v>1.9</v>
      </c>
      <c r="AE4596" s="0" t="n">
        <v>1.74</v>
      </c>
      <c r="AF4596" s="0" t="n">
        <v>1</v>
      </c>
    </row>
    <row r="4597" customFormat="false" ht="13.8" hidden="false" customHeight="false" outlineLevel="0" collapsed="false">
      <c r="A4597" s="1" t="s">
        <v>9178</v>
      </c>
      <c r="B4597" s="0" t="s">
        <v>9179</v>
      </c>
      <c r="C4597" s="0" t="s">
        <v>72</v>
      </c>
      <c r="D4597" s="0" t="s">
        <v>94</v>
      </c>
      <c r="E4597" s="0" t="s">
        <v>1823</v>
      </c>
      <c r="F4597" s="0" t="n">
        <v>132040460.98</v>
      </c>
      <c r="G4597" s="0" t="n">
        <v>139.17</v>
      </c>
      <c r="H4597" s="0" t="n">
        <v>51.57</v>
      </c>
      <c r="I4597" s="0" t="n">
        <v>30454000</v>
      </c>
      <c r="J4597" s="0" t="n">
        <v>94.64</v>
      </c>
      <c r="K4597" s="0" t="n">
        <f aca="false">L4597/(1+(J4597/100))</f>
        <v>2.88224414303329</v>
      </c>
      <c r="L4597" s="0" t="n">
        <v>5.61</v>
      </c>
      <c r="M4597" s="0" t="n">
        <v>1</v>
      </c>
      <c r="N4597" s="0" t="n">
        <v>15.51</v>
      </c>
      <c r="O4597" s="0" t="n">
        <v>106.72</v>
      </c>
      <c r="P4597" s="0" t="n">
        <v>97.3</v>
      </c>
      <c r="Q4597" s="0" t="n">
        <v>9.13</v>
      </c>
      <c r="R4597" s="0" t="n">
        <v>5</v>
      </c>
      <c r="S4597" s="0" t="n">
        <v>-41248750</v>
      </c>
      <c r="T4597" s="0" t="n">
        <v>-5.32</v>
      </c>
      <c r="U4597" s="0" t="n">
        <v>-9.52</v>
      </c>
      <c r="V4597" s="0" t="n">
        <v>-7.1</v>
      </c>
      <c r="W4597" s="0" t="n">
        <v>3.95</v>
      </c>
      <c r="X4597" s="0" t="n">
        <v>11436250</v>
      </c>
      <c r="Y4597" s="0" t="n">
        <v>3.89</v>
      </c>
      <c r="Z4597" s="0" t="n">
        <v>1.44</v>
      </c>
      <c r="AA4597" s="0" t="n">
        <v>56873000</v>
      </c>
      <c r="AB4597" s="0" t="n">
        <v>91791260.27</v>
      </c>
      <c r="AC4597" s="0" t="n">
        <v>130000000</v>
      </c>
      <c r="AD4597" s="0" t="n">
        <v>-0.04</v>
      </c>
      <c r="AE4597" s="0" t="n">
        <v>0.08</v>
      </c>
      <c r="AF4597" s="0" t="n">
        <v>1</v>
      </c>
    </row>
    <row r="4598" customFormat="false" ht="13.8" hidden="false" customHeight="false" outlineLevel="0" collapsed="false">
      <c r="A4598" s="1" t="s">
        <v>9180</v>
      </c>
      <c r="B4598" s="0" t="s">
        <v>9181</v>
      </c>
      <c r="C4598" s="0" t="s">
        <v>44</v>
      </c>
      <c r="D4598" s="0" t="s">
        <v>270</v>
      </c>
      <c r="E4598" s="0" t="s">
        <v>1132</v>
      </c>
      <c r="F4598" s="0" t="n">
        <v>131994559.73</v>
      </c>
      <c r="G4598" s="0" t="n">
        <v>38.02</v>
      </c>
      <c r="H4598" s="0" t="n">
        <v>9.92</v>
      </c>
      <c r="I4598" s="0" t="n">
        <v>43044000</v>
      </c>
      <c r="J4598" s="0" t="n">
        <v>41.44</v>
      </c>
      <c r="K4598" s="0" t="n">
        <f aca="false">L4598/(1+(J4598/100))</f>
        <v>72.9991515837104</v>
      </c>
      <c r="L4598" s="0" t="n">
        <v>103.25</v>
      </c>
      <c r="M4598" s="0" t="n">
        <v>2</v>
      </c>
      <c r="N4598" s="0" t="n">
        <v>40.17</v>
      </c>
      <c r="O4598" s="0" t="n">
        <v>14.23</v>
      </c>
      <c r="P4598" s="0" t="n">
        <v>14.29</v>
      </c>
      <c r="Q4598" s="0" t="n">
        <v>3.46</v>
      </c>
      <c r="R4598" s="0" t="n">
        <v>7</v>
      </c>
      <c r="S4598" s="0" t="n">
        <v>8220000</v>
      </c>
      <c r="T4598" s="0" t="n">
        <v>4.88</v>
      </c>
      <c r="U4598" s="0" t="n">
        <v>9.36</v>
      </c>
      <c r="V4598" s="0" t="n">
        <v>9.56</v>
      </c>
      <c r="W4598" s="0" t="n">
        <v>2.68</v>
      </c>
      <c r="X4598" s="0" t="n">
        <v>55629500</v>
      </c>
      <c r="Y4598" s="0" t="n">
        <v>1.57</v>
      </c>
      <c r="Z4598" s="0" t="n">
        <v>0.68</v>
      </c>
      <c r="AA4598" s="0" t="n">
        <v>62329188</v>
      </c>
      <c r="AB4598" s="0" t="n">
        <v>143140684.93</v>
      </c>
      <c r="AC4598" s="0" t="n">
        <v>158200000</v>
      </c>
      <c r="AD4598" s="0" t="n">
        <v>5.13</v>
      </c>
      <c r="AE4598" s="0" t="n">
        <v>5.37</v>
      </c>
      <c r="AF4598" s="0" t="n">
        <v>2</v>
      </c>
    </row>
    <row r="4599" customFormat="false" ht="13.8" hidden="false" customHeight="false" outlineLevel="0" collapsed="false">
      <c r="A4599" s="1" t="s">
        <v>9182</v>
      </c>
      <c r="B4599" s="0" t="s">
        <v>9183</v>
      </c>
      <c r="C4599" s="0" t="s">
        <v>34</v>
      </c>
      <c r="D4599" s="0" t="s">
        <v>35</v>
      </c>
      <c r="E4599" s="0" t="s">
        <v>249</v>
      </c>
      <c r="F4599" s="0" t="n">
        <v>131477408.61</v>
      </c>
      <c r="G4599" s="0" t="n">
        <v>131.23</v>
      </c>
      <c r="H4599" s="0" t="n">
        <v>31.22</v>
      </c>
      <c r="I4599" s="0" t="n">
        <v>2903752000</v>
      </c>
      <c r="J4599" s="0" t="n">
        <v>2.04</v>
      </c>
      <c r="K4599" s="0" t="n">
        <f aca="false">L4599/(1+(J4599/100))</f>
        <v>34.3002744021952</v>
      </c>
      <c r="L4599" s="0" t="n">
        <v>35</v>
      </c>
      <c r="M4599" s="0" t="n">
        <v>1</v>
      </c>
      <c r="N4599" s="0" t="n">
        <v>28.53</v>
      </c>
      <c r="O4599" s="0" t="n">
        <v>18.87</v>
      </c>
      <c r="P4599" s="0" t="n">
        <v>20.62</v>
      </c>
      <c r="Q4599" s="0" t="n">
        <v>2.36</v>
      </c>
      <c r="R4599" s="0" t="n">
        <v>7</v>
      </c>
      <c r="S4599" s="0" t="n">
        <v>925715000</v>
      </c>
      <c r="T4599" s="0" t="n">
        <v>4.44</v>
      </c>
      <c r="U4599" s="0" t="n">
        <v>7.91</v>
      </c>
      <c r="V4599" s="0" t="n">
        <v>5.12</v>
      </c>
      <c r="W4599" s="0" t="n">
        <v>1.47</v>
      </c>
      <c r="X4599" s="0" t="n">
        <v>1664010250</v>
      </c>
      <c r="Y4599" s="0" t="n">
        <v>2.12</v>
      </c>
      <c r="Z4599" s="0" t="n">
        <v>2.17</v>
      </c>
      <c r="AA4599" s="0" t="n">
        <v>2128197000</v>
      </c>
      <c r="AB4599" s="0" t="n">
        <v>2068057534.25</v>
      </c>
      <c r="AC4599" s="0" t="n">
        <v>3210000000</v>
      </c>
      <c r="AD4599" s="0" t="n">
        <v>1.83</v>
      </c>
      <c r="AE4599" s="0" t="n">
        <v>1.9</v>
      </c>
      <c r="AF4599" s="0" t="n">
        <v>1</v>
      </c>
    </row>
    <row r="4600" customFormat="false" ht="13.8" hidden="false" customHeight="false" outlineLevel="0" collapsed="false">
      <c r="A4600" s="1" t="s">
        <v>9184</v>
      </c>
      <c r="B4600" s="0" t="s">
        <v>9185</v>
      </c>
      <c r="C4600" s="0" t="s">
        <v>34</v>
      </c>
      <c r="D4600" s="0" t="s">
        <v>35</v>
      </c>
      <c r="E4600" s="0" t="s">
        <v>249</v>
      </c>
      <c r="F4600" s="0" t="n">
        <v>131330926.64</v>
      </c>
      <c r="G4600" s="0" t="n">
        <v>66.5</v>
      </c>
      <c r="H4600" s="0" t="n">
        <v>21.69</v>
      </c>
      <c r="I4600" s="0" t="n">
        <v>4072226000</v>
      </c>
      <c r="J4600" s="0" t="n">
        <v>80.18</v>
      </c>
      <c r="K4600" s="0" t="n">
        <f aca="false">L4600/(1+(J4600/100))</f>
        <v>22.2000222000222</v>
      </c>
      <c r="L4600" s="0" t="n">
        <v>40</v>
      </c>
      <c r="M4600" s="0" t="n">
        <v>1</v>
      </c>
      <c r="N4600" s="0" t="n">
        <v>29.3</v>
      </c>
      <c r="O4600" s="0" t="n">
        <v>38.74</v>
      </c>
      <c r="P4600" s="0" t="n">
        <v>10.99</v>
      </c>
      <c r="Q4600" s="0" t="n">
        <v>2.6</v>
      </c>
      <c r="R4600" s="0" t="n">
        <v>3</v>
      </c>
      <c r="S4600" s="0" t="n">
        <v>171370000</v>
      </c>
      <c r="T4600" s="0" t="n">
        <v>1.5</v>
      </c>
      <c r="U4600" s="0" t="n">
        <v>3.08</v>
      </c>
      <c r="V4600" s="0" t="n">
        <v>1.87</v>
      </c>
      <c r="W4600" s="0" t="n">
        <v>1.17</v>
      </c>
      <c r="X4600" s="0" t="n">
        <v>2660106750</v>
      </c>
      <c r="Y4600" s="0" t="n">
        <v>1.19</v>
      </c>
      <c r="Z4600" s="0" t="n">
        <v>0.78</v>
      </c>
      <c r="AA4600" s="0" t="n">
        <v>4123102000</v>
      </c>
      <c r="AB4600" s="0" t="n">
        <v>6190000000</v>
      </c>
      <c r="AC4600" s="0" t="n">
        <v>9028000000</v>
      </c>
      <c r="AD4600" s="0" t="n">
        <v>0.57</v>
      </c>
      <c r="AE4600" s="0" t="n">
        <v>4.74</v>
      </c>
      <c r="AF4600" s="0" t="n">
        <v>1</v>
      </c>
    </row>
    <row r="4601" customFormat="false" ht="13.8" hidden="false" customHeight="false" outlineLevel="0" collapsed="false">
      <c r="A4601" s="1" t="s">
        <v>9186</v>
      </c>
      <c r="B4601" s="0" t="s">
        <v>9187</v>
      </c>
      <c r="C4601" s="0" t="s">
        <v>76</v>
      </c>
      <c r="D4601" s="0" t="s">
        <v>45</v>
      </c>
      <c r="E4601" s="0" t="s">
        <v>6520</v>
      </c>
      <c r="F4601" s="0" t="n">
        <v>131208255.26</v>
      </c>
      <c r="G4601" s="0" t="n">
        <v>2.89</v>
      </c>
      <c r="H4601" s="0" t="n">
        <v>6.67</v>
      </c>
      <c r="I4601" s="0" t="n">
        <v>11844000000</v>
      </c>
      <c r="J4601" s="0" t="n">
        <v>131.09</v>
      </c>
      <c r="K4601" s="0" t="n">
        <f aca="false">L4601/(1+(J4601/100))</f>
        <v>1428.0150590679</v>
      </c>
      <c r="L4601" s="0" t="n">
        <v>3300</v>
      </c>
      <c r="M4601" s="0" t="n">
        <v>1</v>
      </c>
      <c r="N4601" s="0" t="n">
        <v>57.86</v>
      </c>
      <c r="O4601" s="0" t="n">
        <v>3.94</v>
      </c>
      <c r="P4601" s="0" t="n">
        <v>7.07</v>
      </c>
      <c r="Q4601" s="0" t="n">
        <v>0.87</v>
      </c>
      <c r="R4601" s="0" t="n">
        <v>9</v>
      </c>
      <c r="S4601" s="0" t="n">
        <v>693000000</v>
      </c>
      <c r="T4601" s="0" t="n">
        <v>10.22</v>
      </c>
      <c r="U4601" s="0" t="n">
        <v>35.21</v>
      </c>
      <c r="V4601" s="0" t="n">
        <v>11.84</v>
      </c>
      <c r="W4601" s="0" t="n">
        <v>1.13</v>
      </c>
      <c r="X4601" s="0" t="n">
        <v>31454250000</v>
      </c>
      <c r="Y4601" s="0" t="n">
        <v>0.42</v>
      </c>
      <c r="Z4601" s="0" t="n">
        <v>0.4</v>
      </c>
      <c r="AA4601" s="0" t="n">
        <v>44080000000</v>
      </c>
      <c r="AB4601" s="0" t="n">
        <v>46410136986.3</v>
      </c>
      <c r="AC4601" s="0" t="n">
        <v>50600000000</v>
      </c>
      <c r="AD4601" s="0" t="n">
        <v>428.62</v>
      </c>
      <c r="AE4601" s="0" t="n">
        <v>183.8</v>
      </c>
      <c r="AF4601" s="0" t="n">
        <v>1</v>
      </c>
    </row>
    <row r="4602" customFormat="false" ht="13.8" hidden="false" customHeight="false" outlineLevel="0" collapsed="false">
      <c r="A4602" s="1" t="s">
        <v>9188</v>
      </c>
      <c r="B4602" s="0" t="s">
        <v>9189</v>
      </c>
      <c r="C4602" s="0" t="s">
        <v>185</v>
      </c>
      <c r="D4602" s="0" t="s">
        <v>389</v>
      </c>
      <c r="E4602" s="0" t="s">
        <v>871</v>
      </c>
      <c r="F4602" s="0" t="n">
        <v>131017155.17</v>
      </c>
      <c r="G4602" s="0" t="n">
        <v>3.8</v>
      </c>
      <c r="H4602" s="0" t="n">
        <v>9.02</v>
      </c>
      <c r="I4602" s="0" t="n">
        <v>2275900000</v>
      </c>
      <c r="J4602" s="0" t="n">
        <v>113.1</v>
      </c>
      <c r="K4602" s="0" t="n">
        <f aca="false">L4602/(1+(J4602/100))</f>
        <v>19.2397935241671</v>
      </c>
      <c r="L4602" s="0" t="n">
        <v>41</v>
      </c>
      <c r="M4602" s="0" t="n">
        <v>1</v>
      </c>
      <c r="N4602" s="0" t="n">
        <v>40.76</v>
      </c>
      <c r="O4602" s="0" t="n">
        <v>4.32</v>
      </c>
      <c r="P4602" s="0" t="n">
        <v>12.99</v>
      </c>
      <c r="Q4602" s="0" t="n">
        <v>1.61</v>
      </c>
      <c r="R4602" s="0" t="n">
        <v>6</v>
      </c>
      <c r="S4602" s="0" t="n">
        <v>645900000</v>
      </c>
      <c r="T4602" s="0" t="n">
        <v>5.8</v>
      </c>
      <c r="U4602" s="0" t="n">
        <v>10.58</v>
      </c>
      <c r="V4602" s="0" t="n">
        <v>6.11</v>
      </c>
      <c r="W4602" s="0" t="n">
        <v>0.46</v>
      </c>
      <c r="X4602" s="0" t="n">
        <v>1822800000</v>
      </c>
      <c r="Y4602" s="0" t="n">
        <v>4.46</v>
      </c>
      <c r="Z4602" s="0" t="n">
        <v>4.03</v>
      </c>
      <c r="AA4602" s="0" t="n">
        <v>254400000</v>
      </c>
      <c r="AB4602" s="0" t="n">
        <v>281978082.19</v>
      </c>
      <c r="AC4602" s="0" t="n">
        <v>310000000</v>
      </c>
      <c r="AD4602" s="0" t="n">
        <v>4.46</v>
      </c>
      <c r="AE4602" s="0" t="n">
        <v>1.53</v>
      </c>
      <c r="AF4602" s="0" t="n">
        <v>1</v>
      </c>
    </row>
    <row r="4603" customFormat="false" ht="13.8" hidden="false" customHeight="false" outlineLevel="0" collapsed="false">
      <c r="A4603" s="1" t="s">
        <v>9190</v>
      </c>
      <c r="B4603" s="0" t="s">
        <v>9191</v>
      </c>
      <c r="C4603" s="0" t="s">
        <v>76</v>
      </c>
      <c r="D4603" s="0" t="s">
        <v>94</v>
      </c>
      <c r="E4603" s="0" t="s">
        <v>107</v>
      </c>
      <c r="F4603" s="0" t="n">
        <v>130880056.98</v>
      </c>
      <c r="G4603" s="0" t="n">
        <v>84.62</v>
      </c>
      <c r="H4603" s="0" t="n">
        <v>10.45</v>
      </c>
      <c r="I4603" s="0" t="n">
        <v>43030020000</v>
      </c>
      <c r="J4603" s="0" t="n">
        <v>21.04</v>
      </c>
      <c r="K4603" s="0" t="n">
        <f aca="false">L4603/(1+(J4603/100))</f>
        <v>537.012557832122</v>
      </c>
      <c r="L4603" s="0" t="n">
        <v>650</v>
      </c>
      <c r="M4603" s="0" t="n">
        <v>1</v>
      </c>
      <c r="N4603" s="0" t="n">
        <v>16.68</v>
      </c>
      <c r="O4603" s="0" t="n">
        <v>8.01</v>
      </c>
      <c r="P4603" s="0" t="n">
        <v>11.8</v>
      </c>
      <c r="Q4603" s="0" t="n">
        <v>2.01</v>
      </c>
      <c r="R4603" s="0" t="n">
        <v>7</v>
      </c>
      <c r="S4603" s="0" t="n">
        <v>38307545750</v>
      </c>
      <c r="T4603" s="0" t="n">
        <v>2.39</v>
      </c>
      <c r="U4603" s="0" t="n">
        <v>4.88</v>
      </c>
      <c r="V4603" s="0" t="n">
        <v>3.65</v>
      </c>
      <c r="W4603" s="0" t="n">
        <v>0.77</v>
      </c>
      <c r="X4603" s="0" t="n">
        <v>14625884250</v>
      </c>
      <c r="Y4603" s="0" t="n">
        <v>0.26</v>
      </c>
      <c r="Z4603" s="0" t="n">
        <v>0.28</v>
      </c>
      <c r="AA4603" s="0" t="n">
        <v>65822459000</v>
      </c>
      <c r="AB4603" s="0" t="n">
        <v>60300000000</v>
      </c>
      <c r="AC4603" s="0" t="n">
        <v>72900000000</v>
      </c>
      <c r="AD4603" s="0" t="n">
        <v>67.06</v>
      </c>
      <c r="AE4603" s="0" t="n">
        <v>45.5</v>
      </c>
      <c r="AF4603" s="0" t="n">
        <v>1</v>
      </c>
    </row>
    <row r="4604" customFormat="false" ht="13.8" hidden="false" customHeight="false" outlineLevel="0" collapsed="false">
      <c r="A4604" s="1" t="s">
        <v>9192</v>
      </c>
      <c r="B4604" s="0" t="s">
        <v>9193</v>
      </c>
      <c r="C4604" s="0" t="s">
        <v>34</v>
      </c>
      <c r="D4604" s="0" t="s">
        <v>94</v>
      </c>
      <c r="E4604" s="0" t="s">
        <v>95</v>
      </c>
      <c r="F4604" s="0" t="n">
        <v>130832302.08</v>
      </c>
      <c r="G4604" s="0" t="n">
        <v>96.94</v>
      </c>
      <c r="H4604" s="0" t="n">
        <v>11.23</v>
      </c>
      <c r="I4604" s="0" t="n">
        <v>3970769000</v>
      </c>
      <c r="J4604" s="0" t="n">
        <v>-4.26</v>
      </c>
      <c r="K4604" s="0" t="n">
        <f aca="false">L4604/(1+(J4604/100))</f>
        <v>28.2013787340714</v>
      </c>
      <c r="L4604" s="0" t="n">
        <v>27</v>
      </c>
      <c r="M4604" s="0" t="n">
        <v>1</v>
      </c>
      <c r="N4604" s="0" t="n">
        <v>26.15</v>
      </c>
      <c r="O4604" s="0" t="n">
        <v>9.15</v>
      </c>
      <c r="P4604" s="0" t="n">
        <v>15.41</v>
      </c>
      <c r="Q4604" s="0" t="n">
        <v>1.52</v>
      </c>
      <c r="R4604" s="0" t="n">
        <v>5</v>
      </c>
      <c r="S4604" s="0" t="n">
        <v>916037000</v>
      </c>
      <c r="T4604" s="0" t="n">
        <v>5.3</v>
      </c>
      <c r="U4604" s="0" t="n">
        <v>8.99</v>
      </c>
      <c r="V4604" s="0" t="n">
        <v>6.38</v>
      </c>
      <c r="W4604" s="0" t="n">
        <v>0.81</v>
      </c>
      <c r="X4604" s="0" t="n">
        <v>1591283750</v>
      </c>
      <c r="Y4604" s="0" t="n">
        <v>0.81</v>
      </c>
      <c r="Z4604" s="0" t="n">
        <v>0.54</v>
      </c>
      <c r="AA4604" s="0" t="n">
        <v>3871843000</v>
      </c>
      <c r="AB4604" s="0" t="n">
        <v>5941000000</v>
      </c>
      <c r="AC4604" s="0" t="n">
        <v>7275000000</v>
      </c>
      <c r="AD4604" s="0" t="n">
        <v>3.12</v>
      </c>
      <c r="AE4604" s="0" t="n">
        <v>4.55</v>
      </c>
      <c r="AF4604" s="0" t="n">
        <v>1</v>
      </c>
    </row>
    <row r="4605" customFormat="false" ht="13.8" hidden="false" customHeight="false" outlineLevel="0" collapsed="false">
      <c r="A4605" s="1" t="s">
        <v>9194</v>
      </c>
      <c r="B4605" s="0" t="s">
        <v>9195</v>
      </c>
      <c r="C4605" s="0" t="s">
        <v>54</v>
      </c>
      <c r="D4605" s="0" t="s">
        <v>45</v>
      </c>
      <c r="E4605" s="0" t="s">
        <v>265</v>
      </c>
      <c r="F4605" s="0" t="n">
        <v>130764780.34</v>
      </c>
      <c r="G4605" s="0" t="n">
        <v>5.96</v>
      </c>
      <c r="H4605" s="0" t="n">
        <v>8.47</v>
      </c>
      <c r="I4605" s="0" t="n">
        <v>468604769600</v>
      </c>
      <c r="J4605" s="0" t="n">
        <v>1105.6</v>
      </c>
      <c r="K4605" s="0" t="n">
        <f aca="false">L4605/(1+(J4605/100))</f>
        <v>7389.98838752488</v>
      </c>
      <c r="L4605" s="0" t="n">
        <v>89093.7</v>
      </c>
      <c r="M4605" s="0" t="n">
        <v>1</v>
      </c>
      <c r="N4605" s="0" t="n">
        <v>27.63</v>
      </c>
      <c r="O4605" s="0" t="n">
        <v>11.1</v>
      </c>
      <c r="P4605" s="0" t="n">
        <v>0.62</v>
      </c>
      <c r="Q4605" s="0" t="n">
        <v>1.95</v>
      </c>
      <c r="R4605" s="0" t="n">
        <v>8</v>
      </c>
      <c r="S4605" s="0" t="n">
        <v>170317535043.33</v>
      </c>
      <c r="T4605" s="0" t="n">
        <v>3</v>
      </c>
      <c r="U4605" s="0" t="n">
        <v>12.46</v>
      </c>
      <c r="V4605" s="0" t="n">
        <v>12.46</v>
      </c>
      <c r="W4605" s="0" t="n">
        <v>1.35</v>
      </c>
      <c r="X4605" s="0" t="n">
        <v>0</v>
      </c>
      <c r="Y4605" s="0" t="n">
        <v>0.35</v>
      </c>
      <c r="Z4605" s="0" t="n">
        <v>0.25</v>
      </c>
      <c r="AA4605" s="0" t="n">
        <v>2265259175000</v>
      </c>
      <c r="AB4605" s="0" t="n">
        <v>3235000000000</v>
      </c>
      <c r="AC4605" s="0" t="n">
        <v>3806000000000</v>
      </c>
      <c r="AD4605" s="0" t="n">
        <v>681.11</v>
      </c>
      <c r="AE4605" s="0" t="n">
        <v>12832.6</v>
      </c>
      <c r="AF4605" s="0" t="n">
        <v>1</v>
      </c>
    </row>
    <row r="4606" customFormat="false" ht="13.8" hidden="false" customHeight="false" outlineLevel="0" collapsed="false">
      <c r="A4606" s="1" t="s">
        <v>9196</v>
      </c>
      <c r="B4606" s="0" t="s">
        <v>9197</v>
      </c>
      <c r="C4606" s="0" t="s">
        <v>76</v>
      </c>
      <c r="D4606" s="0" t="s">
        <v>94</v>
      </c>
      <c r="E4606" s="0" t="s">
        <v>964</v>
      </c>
      <c r="F4606" s="0" t="n">
        <v>130745751.4</v>
      </c>
      <c r="G4606" s="0" t="n">
        <v>8.33</v>
      </c>
      <c r="H4606" s="0" t="n">
        <v>3.21</v>
      </c>
      <c r="I4606" s="0" t="n">
        <v>19156000000</v>
      </c>
      <c r="J4606" s="0" t="n">
        <v>161.78</v>
      </c>
      <c r="K4606" s="0" t="n">
        <f aca="false">L4606/(1+(J4606/100))</f>
        <v>382.000152800061</v>
      </c>
      <c r="L4606" s="0" t="n">
        <v>1000</v>
      </c>
      <c r="M4606" s="0" t="n">
        <v>1</v>
      </c>
      <c r="N4606" s="0" t="n">
        <v>46.14</v>
      </c>
      <c r="O4606" s="0" t="n">
        <v>12.54</v>
      </c>
      <c r="P4606" s="0" t="n">
        <v>9.1</v>
      </c>
      <c r="Q4606" s="0" t="n">
        <v>1.53</v>
      </c>
      <c r="R4606" s="0" t="n">
        <v>6</v>
      </c>
      <c r="S4606" s="0" t="n">
        <v>15631750000</v>
      </c>
      <c r="T4606" s="0" t="n">
        <v>2.43</v>
      </c>
      <c r="U4606" s="0" t="n">
        <v>7.28</v>
      </c>
      <c r="V4606" s="0" t="n">
        <v>3.04</v>
      </c>
      <c r="W4606" s="0" t="n">
        <v>2.93</v>
      </c>
      <c r="X4606" s="0" t="n">
        <v>27607500000</v>
      </c>
      <c r="Y4606" s="0" t="n">
        <v>0.46</v>
      </c>
      <c r="Z4606" s="0" t="n">
        <v>0.47</v>
      </c>
      <c r="AA4606" s="0" t="n">
        <v>39576000000</v>
      </c>
      <c r="AB4606" s="0" t="n">
        <v>39000000000</v>
      </c>
      <c r="AC4606" s="0" t="n">
        <v>41500000000</v>
      </c>
      <c r="AD4606" s="0" t="n">
        <v>30.96</v>
      </c>
      <c r="AE4606" s="0" t="n">
        <v>49</v>
      </c>
      <c r="AF4606" s="0" t="n">
        <v>1</v>
      </c>
    </row>
    <row r="4607" customFormat="false" ht="13.8" hidden="false" customHeight="false" outlineLevel="0" collapsed="false">
      <c r="A4607" s="1" t="s">
        <v>9198</v>
      </c>
      <c r="B4607" s="0" t="s">
        <v>9199</v>
      </c>
      <c r="C4607" s="0" t="s">
        <v>44</v>
      </c>
      <c r="D4607" s="0" t="s">
        <v>35</v>
      </c>
      <c r="E4607" s="0" t="s">
        <v>436</v>
      </c>
      <c r="F4607" s="0" t="n">
        <v>130692484.04</v>
      </c>
      <c r="G4607" s="0" t="n">
        <v>29.82</v>
      </c>
      <c r="H4607" s="0" t="n">
        <v>10.49</v>
      </c>
      <c r="I4607" s="0" t="n">
        <v>192043000</v>
      </c>
      <c r="J4607" s="0" t="n">
        <v>9.49</v>
      </c>
      <c r="K4607" s="0" t="n">
        <f aca="false">L4607/(1+(J4607/100))</f>
        <v>0.33793040460316</v>
      </c>
      <c r="L4607" s="0" t="n">
        <v>0.37</v>
      </c>
      <c r="M4607" s="0" t="n">
        <v>2</v>
      </c>
      <c r="N4607" s="0" t="n">
        <v>29.92</v>
      </c>
      <c r="O4607" s="0" t="n">
        <v>7.25</v>
      </c>
      <c r="P4607" s="0" t="n">
        <v>13.23</v>
      </c>
      <c r="Q4607" s="0" t="n">
        <v>3.02</v>
      </c>
      <c r="R4607" s="0" t="n">
        <v>5</v>
      </c>
      <c r="S4607" s="0" t="n">
        <v>116550666.67</v>
      </c>
      <c r="T4607" s="0" t="n">
        <v>5.66</v>
      </c>
      <c r="U4607" s="0" t="n">
        <v>12.39</v>
      </c>
      <c r="V4607" s="0" t="n">
        <v>9.11</v>
      </c>
      <c r="W4607" s="0" t="n">
        <v>0.98</v>
      </c>
      <c r="X4607" s="0" t="n">
        <v>122030500</v>
      </c>
      <c r="Y4607" s="0" t="n">
        <v>0.38</v>
      </c>
      <c r="Z4607" s="0" t="n">
        <v>0.3</v>
      </c>
      <c r="AA4607" s="0" t="n">
        <v>453304000</v>
      </c>
      <c r="AB4607" s="0" t="n">
        <v>583203287.67</v>
      </c>
      <c r="AC4607" s="0" t="n">
        <v>653000000</v>
      </c>
      <c r="AD4607" s="0" t="n">
        <v>0.05</v>
      </c>
      <c r="AE4607" s="0" t="n">
        <v>0.03</v>
      </c>
      <c r="AF4607" s="0" t="n">
        <v>2</v>
      </c>
    </row>
    <row r="4608" customFormat="false" ht="13.8" hidden="false" customHeight="false" outlineLevel="0" collapsed="false">
      <c r="A4608" s="1" t="s">
        <v>9200</v>
      </c>
      <c r="B4608" s="0" t="s">
        <v>9201</v>
      </c>
      <c r="C4608" s="0" t="s">
        <v>76</v>
      </c>
      <c r="D4608" s="0" t="s">
        <v>45</v>
      </c>
      <c r="E4608" s="0" t="s">
        <v>265</v>
      </c>
      <c r="F4608" s="0" t="n">
        <v>130486355.38</v>
      </c>
      <c r="G4608" s="0" t="n">
        <v>8.54</v>
      </c>
      <c r="H4608" s="0" t="n">
        <v>2.74</v>
      </c>
      <c r="I4608" s="0" t="n">
        <v>67103088000</v>
      </c>
      <c r="J4608" s="0" t="n">
        <v>24.48</v>
      </c>
      <c r="K4608" s="0" t="n">
        <f aca="false">L4608/(1+(J4608/100))</f>
        <v>723.007712082262</v>
      </c>
      <c r="L4608" s="0" t="n">
        <v>900</v>
      </c>
      <c r="M4608" s="0" t="n">
        <v>1</v>
      </c>
      <c r="N4608" s="0" t="n">
        <v>6.67</v>
      </c>
      <c r="O4608" s="0" t="n">
        <v>6.66</v>
      </c>
      <c r="P4608" s="0" t="n">
        <v>10.41</v>
      </c>
      <c r="Q4608" s="0" t="n">
        <v>1.8</v>
      </c>
      <c r="R4608" s="0" t="n">
        <v>5</v>
      </c>
      <c r="S4608" s="0" t="n">
        <v>27457074000</v>
      </c>
      <c r="T4608" s="0" t="n">
        <v>2.59</v>
      </c>
      <c r="U4608" s="0" t="n">
        <v>4.1</v>
      </c>
      <c r="V4608" s="0" t="n">
        <v>3.61</v>
      </c>
      <c r="W4608" s="0" t="n">
        <v>0.43</v>
      </c>
      <c r="X4608" s="0" t="n">
        <v>8888497250</v>
      </c>
      <c r="Y4608" s="0" t="n">
        <v>0.21</v>
      </c>
      <c r="Z4608" s="0" t="n">
        <v>0.2</v>
      </c>
      <c r="AA4608" s="0" t="n">
        <v>87267799000</v>
      </c>
      <c r="AB4608" s="0" t="n">
        <v>90635616438.36</v>
      </c>
      <c r="AC4608" s="0" t="n">
        <v>95000000000</v>
      </c>
      <c r="AD4608" s="0" t="n">
        <v>108.64</v>
      </c>
      <c r="AE4608" s="0" t="n">
        <v>72.2</v>
      </c>
      <c r="AF4608" s="0" t="n">
        <v>1</v>
      </c>
    </row>
    <row r="4609" customFormat="false" ht="13.8" hidden="false" customHeight="false" outlineLevel="0" collapsed="false">
      <c r="A4609" s="1" t="s">
        <v>9202</v>
      </c>
      <c r="B4609" s="0" t="s">
        <v>9203</v>
      </c>
      <c r="C4609" s="0" t="s">
        <v>185</v>
      </c>
      <c r="D4609" s="0" t="s">
        <v>139</v>
      </c>
      <c r="E4609" s="0" t="s">
        <v>528</v>
      </c>
      <c r="F4609" s="0" t="n">
        <v>130304285.9</v>
      </c>
      <c r="G4609" s="0" t="n">
        <v>54.74</v>
      </c>
      <c r="H4609" s="0" t="n">
        <v>40.24</v>
      </c>
      <c r="I4609" s="0" t="n">
        <v>91425000</v>
      </c>
      <c r="J4609" s="0" t="n">
        <v>81.35</v>
      </c>
      <c r="K4609" s="0" t="n">
        <f aca="false">L4609/(1+(J4609/100))</f>
        <v>9.96967190515578</v>
      </c>
      <c r="L4609" s="0" t="n">
        <v>18.08</v>
      </c>
      <c r="M4609" s="0" t="n">
        <v>1</v>
      </c>
      <c r="N4609" s="0" t="n">
        <v>35.06</v>
      </c>
      <c r="O4609" s="0" t="n">
        <v>3.78</v>
      </c>
      <c r="P4609" s="0" t="n">
        <v>2.61</v>
      </c>
      <c r="Q4609" s="0" t="n">
        <v>12.95</v>
      </c>
      <c r="R4609" s="0" t="n">
        <v>7</v>
      </c>
      <c r="S4609" s="0" t="n">
        <v>58777250</v>
      </c>
      <c r="T4609" s="0" t="n">
        <v>15.89</v>
      </c>
      <c r="U4609" s="0" t="n">
        <v>25.9</v>
      </c>
      <c r="V4609" s="0" t="n">
        <v>17.42</v>
      </c>
      <c r="W4609" s="0" t="n">
        <v>1</v>
      </c>
      <c r="X4609" s="0" t="n">
        <v>56786750</v>
      </c>
      <c r="Y4609" s="0" t="n">
        <v>1.27</v>
      </c>
      <c r="Z4609" s="0" t="n">
        <v>1.01</v>
      </c>
      <c r="AA4609" s="0" t="n">
        <v>90324000</v>
      </c>
      <c r="AB4609" s="0" t="n">
        <v>115529680.29</v>
      </c>
      <c r="AC4609" s="0" t="n">
        <v>165333333</v>
      </c>
      <c r="AD4609" s="0" t="n">
        <v>0.26</v>
      </c>
      <c r="AE4609" s="0" t="n">
        <v>0.42</v>
      </c>
      <c r="AF4609" s="0" t="n">
        <v>3</v>
      </c>
    </row>
    <row r="4610" customFormat="false" ht="13.8" hidden="false" customHeight="false" outlineLevel="0" collapsed="false">
      <c r="A4610" s="1" t="s">
        <v>9204</v>
      </c>
      <c r="B4610" s="0" t="s">
        <v>9205</v>
      </c>
      <c r="C4610" s="0" t="s">
        <v>98</v>
      </c>
      <c r="D4610" s="0" t="s">
        <v>270</v>
      </c>
      <c r="E4610" s="0" t="s">
        <v>271</v>
      </c>
      <c r="F4610" s="0" t="n">
        <v>129935319.65</v>
      </c>
      <c r="G4610" s="0" t="n">
        <v>254.79</v>
      </c>
      <c r="H4610" s="0" t="n">
        <v>29.19</v>
      </c>
      <c r="I4610" s="0" t="n">
        <v>58102150.03</v>
      </c>
      <c r="J4610" s="0" t="n">
        <v>96.61</v>
      </c>
      <c r="K4610" s="0" t="n">
        <f aca="false">L4610/(1+(J4610/100))</f>
        <v>29.5000254310564</v>
      </c>
      <c r="L4610" s="0" t="n">
        <v>58</v>
      </c>
      <c r="M4610" s="0" t="n">
        <v>1</v>
      </c>
      <c r="N4610" s="0" t="n">
        <v>10.54</v>
      </c>
      <c r="O4610" s="0" t="n">
        <v>181.54</v>
      </c>
      <c r="P4610" s="0" t="n">
        <v>85.01</v>
      </c>
      <c r="Q4610" s="0" t="n">
        <v>95.26</v>
      </c>
      <c r="R4610" s="0" t="n">
        <v>3</v>
      </c>
      <c r="S4610" s="0" t="n">
        <v>13047805.02</v>
      </c>
      <c r="T4610" s="0" t="n">
        <v>0.84</v>
      </c>
      <c r="U4610" s="0" t="n">
        <v>1.11</v>
      </c>
      <c r="V4610" s="0" t="n">
        <v>1.46</v>
      </c>
      <c r="W4610" s="0" t="n">
        <v>3.71</v>
      </c>
      <c r="X4610" s="0" t="n">
        <v>7688965</v>
      </c>
      <c r="Y4610" s="0" t="n">
        <v>3.25</v>
      </c>
      <c r="Z4610" s="0" t="n">
        <v>1.86</v>
      </c>
      <c r="AA4610" s="0" t="n">
        <v>36339153.49</v>
      </c>
      <c r="AB4610" s="0" t="n">
        <v>63318082.19</v>
      </c>
      <c r="AC4610" s="0" t="n">
        <v>94300000</v>
      </c>
      <c r="AD4610" s="0" t="n">
        <v>0.16</v>
      </c>
      <c r="AE4610" s="0" t="n">
        <v>0.53</v>
      </c>
      <c r="AF4610" s="0" t="n">
        <v>1</v>
      </c>
    </row>
    <row r="4611" customFormat="false" ht="13.8" hidden="false" customHeight="false" outlineLevel="0" collapsed="false">
      <c r="A4611" s="1" t="s">
        <v>9206</v>
      </c>
      <c r="B4611" s="0" t="s">
        <v>9207</v>
      </c>
      <c r="C4611" s="0" t="s">
        <v>34</v>
      </c>
      <c r="D4611" s="0" t="s">
        <v>35</v>
      </c>
      <c r="E4611" s="0" t="s">
        <v>73</v>
      </c>
      <c r="F4611" s="0" t="n">
        <v>129800460.44</v>
      </c>
      <c r="G4611" s="0" t="n">
        <v>136.07</v>
      </c>
      <c r="H4611" s="0" t="n">
        <v>24.85</v>
      </c>
      <c r="I4611" s="0" t="n">
        <v>3094098000</v>
      </c>
      <c r="J4611" s="0" t="n">
        <v>12.72</v>
      </c>
      <c r="K4611" s="0" t="n">
        <f aca="false">L4611/(1+(J4611/100))</f>
        <v>21.7530163236338</v>
      </c>
      <c r="L4611" s="0" t="n">
        <v>24.52</v>
      </c>
      <c r="M4611" s="0" t="n">
        <v>1</v>
      </c>
      <c r="N4611" s="0" t="n">
        <v>0.39</v>
      </c>
      <c r="O4611" s="0" t="n">
        <v>80.11</v>
      </c>
      <c r="P4611" s="0" t="n">
        <v>54.79</v>
      </c>
      <c r="Q4611" s="0" t="n">
        <v>6.39</v>
      </c>
      <c r="R4611" s="0" t="n">
        <v>4</v>
      </c>
      <c r="S4611" s="0" t="n">
        <v>-298667250</v>
      </c>
      <c r="T4611" s="0" t="n">
        <v>1.37</v>
      </c>
      <c r="U4611" s="0" t="n">
        <v>1.62</v>
      </c>
      <c r="V4611" s="0" t="n">
        <v>1.62</v>
      </c>
      <c r="W4611" s="0" t="n">
        <v>1.29</v>
      </c>
      <c r="X4611" s="0" t="n">
        <v>11547000</v>
      </c>
      <c r="Y4611" s="0" t="n">
        <v>1.52</v>
      </c>
      <c r="Z4611" s="0" t="n">
        <v>1.34</v>
      </c>
      <c r="AA4611" s="0" t="n">
        <v>2846720000</v>
      </c>
      <c r="AB4611" s="0" t="n">
        <v>3145000000</v>
      </c>
      <c r="AC4611" s="0" t="n">
        <v>4708000000</v>
      </c>
      <c r="AD4611" s="0" t="n">
        <v>0.27</v>
      </c>
      <c r="AE4611" s="0" t="n">
        <v>0.42</v>
      </c>
      <c r="AF4611" s="0" t="n">
        <v>1</v>
      </c>
    </row>
    <row r="4612" customFormat="false" ht="13.8" hidden="false" customHeight="false" outlineLevel="0" collapsed="false">
      <c r="A4612" s="1" t="s">
        <v>9208</v>
      </c>
      <c r="B4612" s="0" t="s">
        <v>9209</v>
      </c>
      <c r="C4612" s="0" t="s">
        <v>185</v>
      </c>
      <c r="D4612" s="0" t="s">
        <v>389</v>
      </c>
      <c r="E4612" s="0" t="s">
        <v>871</v>
      </c>
      <c r="F4612" s="0" t="n">
        <v>129671830.32</v>
      </c>
      <c r="G4612" s="0" t="n">
        <v>44.74</v>
      </c>
      <c r="H4612" s="0" t="n">
        <v>4.56</v>
      </c>
      <c r="I4612" s="0" t="n">
        <v>1049000000</v>
      </c>
      <c r="J4612" s="0" t="n">
        <v>100.9</v>
      </c>
      <c r="K4612" s="0" t="n">
        <f aca="false">L4612/(1+(J4612/100))</f>
        <v>12.0009955201593</v>
      </c>
      <c r="L4612" s="0" t="n">
        <v>24.11</v>
      </c>
      <c r="M4612" s="0" t="n">
        <v>1</v>
      </c>
      <c r="N4612" s="0" t="n">
        <v>57.99</v>
      </c>
      <c r="O4612" s="0" t="n">
        <v>2.39</v>
      </c>
      <c r="P4612" s="0" t="n">
        <v>6.07</v>
      </c>
      <c r="Q4612" s="0" t="n">
        <v>0.93</v>
      </c>
      <c r="R4612" s="0" t="n">
        <v>5</v>
      </c>
      <c r="S4612" s="0" t="n">
        <v>194000000</v>
      </c>
      <c r="T4612" s="0" t="n">
        <v>14.13</v>
      </c>
      <c r="U4612" s="0" t="n">
        <v>28.62</v>
      </c>
      <c r="V4612" s="0" t="n">
        <v>13.6</v>
      </c>
      <c r="W4612" s="0" t="n">
        <v>0.77</v>
      </c>
      <c r="X4612" s="0" t="n">
        <v>2072750000</v>
      </c>
      <c r="Y4612" s="0" t="n">
        <v>6.3</v>
      </c>
      <c r="Z4612" s="0" t="n">
        <v>3.38</v>
      </c>
      <c r="AA4612" s="0" t="n">
        <v>209000000</v>
      </c>
      <c r="AB4612" s="0" t="n">
        <v>429000000</v>
      </c>
      <c r="AC4612" s="0" t="n">
        <v>469000000</v>
      </c>
      <c r="AD4612" s="0" t="n">
        <v>5.08</v>
      </c>
      <c r="AE4612" s="0" t="n">
        <v>3.22</v>
      </c>
      <c r="AF4612" s="0" t="n">
        <v>1</v>
      </c>
    </row>
    <row r="4613" customFormat="false" ht="13.8" hidden="false" customHeight="false" outlineLevel="0" collapsed="false">
      <c r="A4613" s="1" t="s">
        <v>9210</v>
      </c>
      <c r="B4613" s="0" t="s">
        <v>9211</v>
      </c>
      <c r="C4613" s="0" t="s">
        <v>194</v>
      </c>
      <c r="D4613" s="0" t="s">
        <v>45</v>
      </c>
      <c r="E4613" s="0" t="s">
        <v>632</v>
      </c>
      <c r="F4613" s="0" t="n">
        <v>129126013.83</v>
      </c>
      <c r="G4613" s="0" t="n">
        <v>645.45</v>
      </c>
      <c r="H4613" s="0" t="n">
        <v>6.38</v>
      </c>
      <c r="I4613" s="0" t="n">
        <v>120160452</v>
      </c>
      <c r="J4613" s="0" t="n">
        <v>42.74</v>
      </c>
      <c r="K4613" s="0" t="n">
        <f aca="false">L4613/(1+(J4613/100))</f>
        <v>1.22600532436598</v>
      </c>
      <c r="L4613" s="0" t="n">
        <v>1.75</v>
      </c>
      <c r="M4613" s="0" t="n">
        <v>2</v>
      </c>
      <c r="N4613" s="0" t="n">
        <v>45.59</v>
      </c>
      <c r="O4613" s="0" t="n">
        <v>26.25</v>
      </c>
      <c r="P4613" s="0" t="n">
        <v>35.74</v>
      </c>
      <c r="Q4613" s="0" t="n">
        <v>1.38</v>
      </c>
      <c r="R4613" s="0" t="n">
        <v>5</v>
      </c>
      <c r="S4613" s="0" t="n">
        <v>6221061.33</v>
      </c>
      <c r="T4613" s="0" t="n">
        <v>0.98</v>
      </c>
      <c r="U4613" s="0" t="n">
        <v>3.77</v>
      </c>
      <c r="V4613" s="0" t="n">
        <v>1.9</v>
      </c>
      <c r="W4613" s="0" t="n">
        <v>0.98</v>
      </c>
      <c r="X4613" s="0" t="n">
        <v>122380208.67</v>
      </c>
      <c r="Y4613" s="0" t="n">
        <v>0.43</v>
      </c>
      <c r="Z4613" s="0" t="n">
        <v>0.33</v>
      </c>
      <c r="AA4613" s="0" t="n">
        <v>284437589</v>
      </c>
      <c r="AB4613" s="0" t="n">
        <v>368449452.05</v>
      </c>
      <c r="AC4613" s="0" t="n">
        <v>402350000</v>
      </c>
      <c r="AD4613" s="0" t="n">
        <v>0.05</v>
      </c>
      <c r="AE4613" s="0" t="n">
        <v>0.06</v>
      </c>
      <c r="AF4613" s="0" t="n">
        <v>2</v>
      </c>
    </row>
    <row r="4614" customFormat="false" ht="13.8" hidden="false" customHeight="false" outlineLevel="0" collapsed="false">
      <c r="A4614" s="1" t="s">
        <v>9212</v>
      </c>
      <c r="B4614" s="0" t="s">
        <v>9213</v>
      </c>
      <c r="C4614" s="0" t="s">
        <v>76</v>
      </c>
      <c r="D4614" s="0" t="s">
        <v>35</v>
      </c>
      <c r="E4614" s="0" t="s">
        <v>436</v>
      </c>
      <c r="F4614" s="0" t="n">
        <v>128635926.63</v>
      </c>
      <c r="G4614" s="0" t="n">
        <v>12.45</v>
      </c>
      <c r="H4614" s="0" t="n">
        <v>16.32</v>
      </c>
      <c r="I4614" s="0" t="n">
        <v>7023485000</v>
      </c>
      <c r="J4614" s="0" t="n">
        <v>89.6</v>
      </c>
      <c r="K4614" s="0" t="n">
        <f aca="false">L4614/(1+(J4614/100))</f>
        <v>3270.04219409283</v>
      </c>
      <c r="L4614" s="0" t="n">
        <v>6200</v>
      </c>
      <c r="M4614" s="0" t="n">
        <v>1</v>
      </c>
      <c r="N4614" s="0" t="n">
        <v>0</v>
      </c>
      <c r="O4614" s="0" t="n">
        <v>15.15</v>
      </c>
      <c r="P4614" s="0" t="n">
        <v>13.28</v>
      </c>
      <c r="Q4614" s="0" t="n">
        <v>11.6</v>
      </c>
      <c r="R4614" s="0" t="n">
        <v>6</v>
      </c>
      <c r="S4614" s="0" t="n">
        <v>5587465750</v>
      </c>
      <c r="T4614" s="0" t="n">
        <v>14.45</v>
      </c>
      <c r="U4614" s="0" t="n">
        <v>17.31</v>
      </c>
      <c r="V4614" s="0" t="n">
        <v>17.31</v>
      </c>
      <c r="W4614" s="0" t="n">
        <v>8.02</v>
      </c>
      <c r="X4614" s="0" t="n">
        <v>0</v>
      </c>
      <c r="Y4614" s="0" t="n">
        <v>2.33</v>
      </c>
      <c r="Z4614" s="0" t="n">
        <v>2.09</v>
      </c>
      <c r="AA4614" s="0" t="n">
        <v>7880300000</v>
      </c>
      <c r="AB4614" s="0" t="n">
        <v>8826027397.26</v>
      </c>
      <c r="AC4614" s="0" t="n">
        <v>11500000000</v>
      </c>
      <c r="AD4614" s="0" t="n">
        <v>217.65</v>
      </c>
      <c r="AE4614" s="0" t="n">
        <v>254.4</v>
      </c>
      <c r="AF4614" s="0" t="n">
        <v>1</v>
      </c>
    </row>
    <row r="4615" customFormat="false" ht="13.8" hidden="false" customHeight="false" outlineLevel="0" collapsed="false">
      <c r="A4615" s="1" t="s">
        <v>9214</v>
      </c>
      <c r="B4615" s="0" t="s">
        <v>9215</v>
      </c>
      <c r="C4615" s="0" t="s">
        <v>80</v>
      </c>
      <c r="D4615" s="0" t="s">
        <v>63</v>
      </c>
      <c r="E4615" s="0" t="s">
        <v>176</v>
      </c>
      <c r="F4615" s="0" t="n">
        <v>128340290.92</v>
      </c>
      <c r="G4615" s="0" t="n">
        <v>28.17</v>
      </c>
      <c r="H4615" s="0" t="n">
        <v>15.83</v>
      </c>
      <c r="I4615" s="0" t="n">
        <v>786584000</v>
      </c>
      <c r="J4615" s="0" t="n">
        <v>-8.13</v>
      </c>
      <c r="K4615" s="0" t="n">
        <f aca="false">L4615/(1+(J4615/100))</f>
        <v>2.32937846957658</v>
      </c>
      <c r="L4615" s="0" t="n">
        <v>2.14</v>
      </c>
      <c r="M4615" s="0" t="n">
        <v>1</v>
      </c>
      <c r="N4615" s="0" t="n">
        <v>7.59</v>
      </c>
      <c r="O4615" s="0" t="n">
        <v>138.67</v>
      </c>
      <c r="P4615" s="0" t="n">
        <v>18.55</v>
      </c>
      <c r="Q4615" s="0" t="n">
        <v>3.59</v>
      </c>
      <c r="R4615" s="0" t="n">
        <v>5</v>
      </c>
      <c r="S4615" s="0" t="n">
        <v>434227500</v>
      </c>
      <c r="T4615" s="0" t="n">
        <v>0.27</v>
      </c>
      <c r="U4615" s="0" t="n">
        <v>0.72</v>
      </c>
      <c r="V4615" s="0" t="n">
        <v>1.15</v>
      </c>
      <c r="W4615" s="0" t="n">
        <v>2.19</v>
      </c>
      <c r="X4615" s="0" t="n">
        <v>208859500</v>
      </c>
      <c r="Y4615" s="0" t="n">
        <v>1.36</v>
      </c>
      <c r="Z4615" s="0" t="n">
        <v>1.61</v>
      </c>
      <c r="AA4615" s="0" t="n">
        <v>786765750</v>
      </c>
      <c r="AB4615" s="0" t="n">
        <v>662000000</v>
      </c>
      <c r="AC4615" s="0" t="n">
        <v>888000000</v>
      </c>
      <c r="AD4615" s="0" t="n">
        <v>0.01</v>
      </c>
      <c r="AE4615" s="0" t="n">
        <v>0.14</v>
      </c>
      <c r="AF4615" s="0" t="n">
        <v>1</v>
      </c>
    </row>
    <row r="4616" customFormat="false" ht="13.8" hidden="false" customHeight="false" outlineLevel="0" collapsed="false">
      <c r="A4616" s="1" t="s">
        <v>9216</v>
      </c>
      <c r="B4616" s="0" t="s">
        <v>9217</v>
      </c>
      <c r="C4616" s="0" t="s">
        <v>44</v>
      </c>
      <c r="D4616" s="0" t="s">
        <v>35</v>
      </c>
      <c r="E4616" s="0" t="s">
        <v>110</v>
      </c>
      <c r="F4616" s="0" t="n">
        <v>128270983.85</v>
      </c>
      <c r="G4616" s="0" t="n">
        <v>32.11</v>
      </c>
      <c r="H4616" s="0" t="n">
        <v>3.38</v>
      </c>
      <c r="I4616" s="0" t="n">
        <v>154063000</v>
      </c>
      <c r="J4616" s="0" t="n">
        <v>66.04</v>
      </c>
      <c r="K4616" s="0" t="n">
        <f aca="false">L4616/(1+(J4616/100))</f>
        <v>26.8007708985787</v>
      </c>
      <c r="L4616" s="0" t="n">
        <v>44.5</v>
      </c>
      <c r="M4616" s="0" t="n">
        <v>2</v>
      </c>
      <c r="N4616" s="0" t="n">
        <v>27.69</v>
      </c>
      <c r="O4616" s="0" t="n">
        <v>12.15</v>
      </c>
      <c r="P4616" s="0" t="n">
        <v>8.34</v>
      </c>
      <c r="Q4616" s="0" t="n">
        <v>1.53</v>
      </c>
      <c r="R4616" s="0" t="n">
        <v>3</v>
      </c>
      <c r="S4616" s="0" t="n">
        <v>10416333.33</v>
      </c>
      <c r="T4616" s="0" t="n">
        <v>1.56</v>
      </c>
      <c r="U4616" s="0" t="n">
        <v>4.84</v>
      </c>
      <c r="V4616" s="0" t="n">
        <v>4.79</v>
      </c>
      <c r="W4616" s="0" t="n">
        <v>1.03</v>
      </c>
      <c r="X4616" s="0" t="n">
        <v>142188333.33</v>
      </c>
      <c r="Y4616" s="0" t="n">
        <v>0.27</v>
      </c>
      <c r="Z4616" s="0" t="n">
        <v>0.14</v>
      </c>
      <c r="AA4616" s="0" t="n">
        <v>362661750</v>
      </c>
      <c r="AB4616" s="0" t="n">
        <v>715085753.42</v>
      </c>
      <c r="AC4616" s="0" t="n">
        <v>748600000</v>
      </c>
      <c r="AD4616" s="0" t="n">
        <v>2.23</v>
      </c>
      <c r="AE4616" s="0" t="n">
        <v>3.48</v>
      </c>
      <c r="AF4616" s="0" t="n">
        <v>2</v>
      </c>
    </row>
    <row r="4617" customFormat="false" ht="13.8" hidden="false" customHeight="false" outlineLevel="0" collapsed="false">
      <c r="A4617" s="1" t="s">
        <v>9218</v>
      </c>
      <c r="B4617" s="0" t="s">
        <v>9219</v>
      </c>
      <c r="C4617" s="0" t="s">
        <v>76</v>
      </c>
      <c r="D4617" s="0" t="s">
        <v>94</v>
      </c>
      <c r="E4617" s="0" t="s">
        <v>203</v>
      </c>
      <c r="F4617" s="0" t="n">
        <v>127803345.22</v>
      </c>
      <c r="G4617" s="0" t="n">
        <v>12.15</v>
      </c>
      <c r="H4617" s="0" t="n">
        <v>4.25</v>
      </c>
      <c r="I4617" s="0" t="n">
        <v>31969000000</v>
      </c>
      <c r="J4617" s="0" t="n">
        <v>2.09</v>
      </c>
      <c r="K4617" s="0" t="n">
        <f aca="false">L4617/(1+(J4617/100))</f>
        <v>764.031736702909</v>
      </c>
      <c r="L4617" s="0" t="n">
        <v>780</v>
      </c>
      <c r="M4617" s="0" t="n">
        <v>1</v>
      </c>
      <c r="N4617" s="0" t="n">
        <v>11.31</v>
      </c>
      <c r="O4617" s="0" t="n">
        <v>7.54</v>
      </c>
      <c r="P4617" s="0" t="n">
        <v>9.5</v>
      </c>
      <c r="Q4617" s="0" t="n">
        <v>2.57</v>
      </c>
      <c r="R4617" s="0" t="n">
        <v>8</v>
      </c>
      <c r="S4617" s="0" t="n">
        <v>22902000000</v>
      </c>
      <c r="T4617" s="0" t="n">
        <v>4.35</v>
      </c>
      <c r="U4617" s="0" t="n">
        <v>7.43</v>
      </c>
      <c r="V4617" s="0" t="n">
        <v>6.21</v>
      </c>
      <c r="W4617" s="0" t="n">
        <v>0.91</v>
      </c>
      <c r="X4617" s="0" t="n">
        <v>6387250000</v>
      </c>
      <c r="Y4617" s="0" t="n">
        <v>0.31</v>
      </c>
      <c r="Z4617" s="0" t="n">
        <v>0.32</v>
      </c>
      <c r="AA4617" s="0" t="n">
        <v>58451000000</v>
      </c>
      <c r="AB4617" s="0" t="n">
        <v>56730000000</v>
      </c>
      <c r="AC4617" s="0" t="n">
        <v>61650000000</v>
      </c>
      <c r="AD4617" s="0" t="n">
        <v>101.37</v>
      </c>
      <c r="AE4617" s="0" t="n">
        <v>91.55</v>
      </c>
      <c r="AF4617" s="0" t="n">
        <v>1</v>
      </c>
    </row>
    <row r="4618" customFormat="false" ht="13.8" hidden="false" customHeight="false" outlineLevel="0" collapsed="false">
      <c r="A4618" s="1" t="s">
        <v>9220</v>
      </c>
      <c r="B4618" s="0" t="s">
        <v>9221</v>
      </c>
      <c r="C4618" s="0" t="s">
        <v>76</v>
      </c>
      <c r="D4618" s="0" t="s">
        <v>270</v>
      </c>
      <c r="E4618" s="0" t="s">
        <v>366</v>
      </c>
      <c r="F4618" s="0" t="n">
        <v>127166979.83</v>
      </c>
      <c r="G4618" s="0" t="n">
        <v>14.43</v>
      </c>
      <c r="H4618" s="0" t="n">
        <v>6.91</v>
      </c>
      <c r="I4618" s="0" t="n">
        <v>20206000000</v>
      </c>
      <c r="J4618" s="0" t="n">
        <v>64.06</v>
      </c>
      <c r="K4618" s="0" t="n">
        <f aca="false">L4618/(1+(J4618/100))</f>
        <v>1980.98256735341</v>
      </c>
      <c r="L4618" s="0" t="n">
        <v>3250</v>
      </c>
      <c r="M4618" s="0" t="n">
        <v>1</v>
      </c>
      <c r="N4618" s="0" t="n">
        <v>26.58</v>
      </c>
      <c r="O4618" s="0" t="n">
        <v>4.77</v>
      </c>
      <c r="P4618" s="0" t="n">
        <v>7.48</v>
      </c>
      <c r="Q4618" s="0" t="n">
        <v>2.02</v>
      </c>
      <c r="R4618" s="0" t="n">
        <v>6</v>
      </c>
      <c r="S4618" s="0" t="n">
        <v>11731250000</v>
      </c>
      <c r="T4618" s="0" t="n">
        <v>7.52</v>
      </c>
      <c r="U4618" s="0" t="n">
        <v>14.96</v>
      </c>
      <c r="V4618" s="0" t="n">
        <v>9.62</v>
      </c>
      <c r="W4618" s="0" t="n">
        <v>2.89</v>
      </c>
      <c r="X4618" s="0" t="n">
        <v>12225000000</v>
      </c>
      <c r="Y4618" s="0" t="n">
        <v>0.35</v>
      </c>
      <c r="Z4618" s="0" t="n">
        <v>0.5</v>
      </c>
      <c r="AA4618" s="0" t="n">
        <v>44506000000</v>
      </c>
      <c r="AB4618" s="0" t="n">
        <v>31500000000</v>
      </c>
      <c r="AC4618" s="0" t="n">
        <v>36000000000</v>
      </c>
      <c r="AD4618" s="0" t="n">
        <v>415.69</v>
      </c>
      <c r="AE4618" s="0" t="n">
        <v>302.8</v>
      </c>
      <c r="AF4618" s="0" t="n">
        <v>1</v>
      </c>
    </row>
    <row r="4619" customFormat="false" ht="13.8" hidden="false" customHeight="false" outlineLevel="0" collapsed="false">
      <c r="A4619" s="1" t="s">
        <v>9222</v>
      </c>
      <c r="B4619" s="0" t="s">
        <v>9223</v>
      </c>
      <c r="C4619" s="0" t="s">
        <v>3456</v>
      </c>
      <c r="D4619" s="0" t="s">
        <v>50</v>
      </c>
      <c r="E4619" s="0" t="s">
        <v>3715</v>
      </c>
      <c r="F4619" s="0" t="n">
        <v>126797195.17</v>
      </c>
      <c r="G4619" s="0" t="n">
        <v>1.94</v>
      </c>
      <c r="H4619" s="0" t="n">
        <v>3.04</v>
      </c>
      <c r="I4619" s="0" t="n">
        <v>2203900000</v>
      </c>
      <c r="J4619" s="0" t="n">
        <v>-5.74</v>
      </c>
      <c r="K4619" s="0" t="n">
        <f aca="false">L4619/(1+(J4619/100))</f>
        <v>3022.88351368555</v>
      </c>
      <c r="L4619" s="0" t="n">
        <v>2849.37</v>
      </c>
      <c r="M4619" s="0" t="n">
        <v>16</v>
      </c>
      <c r="N4619" s="0" t="n">
        <v>36.35</v>
      </c>
      <c r="O4619" s="0" t="n">
        <v>38.57</v>
      </c>
      <c r="P4619" s="0" t="n">
        <v>16.97</v>
      </c>
      <c r="Q4619" s="0" t="n">
        <v>3.46</v>
      </c>
      <c r="R4619" s="0" t="n">
        <v>6</v>
      </c>
      <c r="S4619" s="0" t="n">
        <v>2161050000</v>
      </c>
      <c r="T4619" s="0" t="n">
        <v>3.45</v>
      </c>
      <c r="U4619" s="0" t="n">
        <v>10.89</v>
      </c>
      <c r="V4619" s="0" t="n">
        <v>6.8</v>
      </c>
      <c r="W4619" s="0" t="n">
        <v>6.14</v>
      </c>
      <c r="X4619" s="0" t="n">
        <v>2716400000</v>
      </c>
      <c r="Y4619" s="0" t="n">
        <v>1.44</v>
      </c>
      <c r="Z4619" s="0" t="n">
        <v>0.82</v>
      </c>
      <c r="AA4619" s="0" t="n">
        <v>6995025000</v>
      </c>
      <c r="AB4619" s="0" t="n">
        <v>12326086382.64</v>
      </c>
      <c r="AC4619" s="0" t="n">
        <v>12659003300</v>
      </c>
      <c r="AD4619" s="0" t="n">
        <v>0.79</v>
      </c>
      <c r="AE4619" s="0" t="n">
        <v>1.79</v>
      </c>
      <c r="AF4619" s="0" t="n">
        <v>15</v>
      </c>
    </row>
    <row r="4620" customFormat="false" ht="13.8" hidden="false" customHeight="false" outlineLevel="0" collapsed="false">
      <c r="A4620" s="1" t="s">
        <v>9224</v>
      </c>
      <c r="B4620" s="0" t="s">
        <v>9225</v>
      </c>
      <c r="C4620" s="0" t="s">
        <v>34</v>
      </c>
      <c r="D4620" s="0" t="s">
        <v>270</v>
      </c>
      <c r="E4620" s="0" t="s">
        <v>657</v>
      </c>
      <c r="F4620" s="0" t="n">
        <v>126214114.1</v>
      </c>
      <c r="G4620" s="0" t="n">
        <v>13.19</v>
      </c>
      <c r="H4620" s="0" t="n">
        <v>5.26</v>
      </c>
      <c r="I4620" s="0" t="n">
        <v>3464890000</v>
      </c>
      <c r="J4620" s="0" t="n">
        <v>83.84</v>
      </c>
      <c r="K4620" s="0" t="n">
        <f aca="false">L4620/(1+(J4620/100))</f>
        <v>8.77937336814621</v>
      </c>
      <c r="L4620" s="0" t="n">
        <v>16.14</v>
      </c>
      <c r="M4620" s="0" t="n">
        <v>1</v>
      </c>
      <c r="N4620" s="0" t="n">
        <v>20.97</v>
      </c>
      <c r="O4620" s="0" t="n">
        <v>47.34</v>
      </c>
      <c r="P4620" s="0" t="n">
        <v>10.43</v>
      </c>
      <c r="Q4620" s="0" t="n">
        <v>2.97</v>
      </c>
      <c r="R4620" s="0" t="n">
        <v>9</v>
      </c>
      <c r="S4620" s="0" t="n">
        <v>-1332739000</v>
      </c>
      <c r="T4620" s="0" t="n">
        <v>-1.21</v>
      </c>
      <c r="U4620" s="0" t="n">
        <v>-3.12</v>
      </c>
      <c r="V4620" s="0" t="n">
        <v>-2.06</v>
      </c>
      <c r="W4620" s="0" t="n">
        <v>1.2</v>
      </c>
      <c r="X4620" s="0" t="n">
        <v>1777380250</v>
      </c>
      <c r="Y4620" s="0" t="n">
        <v>0.43</v>
      </c>
      <c r="Z4620" s="0" t="n">
        <v>0.43</v>
      </c>
      <c r="AA4620" s="0" t="n">
        <v>9483923000</v>
      </c>
      <c r="AB4620" s="0" t="n">
        <v>9598000000</v>
      </c>
      <c r="AC4620" s="0" t="n">
        <v>10628700000</v>
      </c>
      <c r="AD4620" s="0" t="n">
        <v>-0.23</v>
      </c>
      <c r="AE4620" s="0" t="n">
        <v>1.08</v>
      </c>
      <c r="AF4620" s="0" t="n">
        <v>1</v>
      </c>
    </row>
    <row r="4621" customFormat="false" ht="13.8" hidden="false" customHeight="false" outlineLevel="0" collapsed="false">
      <c r="A4621" s="1" t="s">
        <v>9226</v>
      </c>
      <c r="B4621" s="0" t="s">
        <v>9227</v>
      </c>
      <c r="C4621" s="0" t="s">
        <v>76</v>
      </c>
      <c r="D4621" s="0" t="s">
        <v>35</v>
      </c>
      <c r="E4621" s="0" t="s">
        <v>1249</v>
      </c>
      <c r="F4621" s="0" t="n">
        <v>125826143.11</v>
      </c>
      <c r="G4621" s="0" t="n">
        <v>9.35</v>
      </c>
      <c r="H4621" s="0" t="n">
        <v>2.61</v>
      </c>
      <c r="I4621" s="0" t="n">
        <v>22342682000</v>
      </c>
      <c r="J4621" s="0" t="n">
        <v>13.38</v>
      </c>
      <c r="K4621" s="0" t="n">
        <f aca="false">L4621/(1+(J4621/100))</f>
        <v>1270.94725701182</v>
      </c>
      <c r="L4621" s="0" t="n">
        <v>1441</v>
      </c>
      <c r="M4621" s="0" t="n">
        <v>1</v>
      </c>
      <c r="N4621" s="0" t="n">
        <v>21.22</v>
      </c>
      <c r="O4621" s="0" t="n">
        <v>9.74</v>
      </c>
      <c r="P4621" s="0" t="n">
        <v>9.26</v>
      </c>
      <c r="Q4621" s="0" t="n">
        <v>2.31</v>
      </c>
      <c r="R4621" s="0" t="n">
        <v>8</v>
      </c>
      <c r="S4621" s="0" t="n">
        <v>7957603000</v>
      </c>
      <c r="T4621" s="0" t="n">
        <v>4.02</v>
      </c>
      <c r="U4621" s="0" t="n">
        <v>7.23</v>
      </c>
      <c r="V4621" s="0" t="n">
        <v>5.22</v>
      </c>
      <c r="W4621" s="0" t="n">
        <v>1.04</v>
      </c>
      <c r="X4621" s="0" t="n">
        <v>9130767500</v>
      </c>
      <c r="Y4621" s="0" t="n">
        <v>0.44</v>
      </c>
      <c r="Z4621" s="0" t="n">
        <v>0.43</v>
      </c>
      <c r="AA4621" s="0" t="n">
        <v>38138661000</v>
      </c>
      <c r="AB4621" s="0" t="n">
        <v>39550000000</v>
      </c>
      <c r="AC4621" s="0" t="n">
        <v>41640000000</v>
      </c>
      <c r="AD4621" s="0" t="n">
        <v>132.27</v>
      </c>
      <c r="AE4621" s="0" t="n">
        <v>154.9</v>
      </c>
      <c r="AF4621" s="0" t="n">
        <v>1</v>
      </c>
    </row>
    <row r="4622" customFormat="false" ht="13.8" hidden="false" customHeight="false" outlineLevel="0" collapsed="false">
      <c r="A4622" s="1" t="s">
        <v>9228</v>
      </c>
      <c r="B4622" s="0" t="s">
        <v>9229</v>
      </c>
      <c r="C4622" s="0" t="s">
        <v>76</v>
      </c>
      <c r="D4622" s="0" t="s">
        <v>270</v>
      </c>
      <c r="E4622" s="0" t="s">
        <v>1132</v>
      </c>
      <c r="F4622" s="0" t="n">
        <v>125485821.89</v>
      </c>
      <c r="G4622" s="0" t="n">
        <v>35.72</v>
      </c>
      <c r="H4622" s="0" t="n">
        <v>4.96</v>
      </c>
      <c r="I4622" s="0" t="n">
        <v>19222000000</v>
      </c>
      <c r="J4622" s="0" t="n">
        <v>25</v>
      </c>
      <c r="K4622" s="0" t="n">
        <f aca="false">L4622/(1+(J4622/100))</f>
        <v>1048</v>
      </c>
      <c r="L4622" s="0" t="n">
        <v>1310</v>
      </c>
      <c r="M4622" s="0" t="n">
        <v>1</v>
      </c>
      <c r="N4622" s="0" t="n">
        <v>27.03</v>
      </c>
      <c r="O4622" s="0" t="n">
        <v>22.82</v>
      </c>
      <c r="P4622" s="0" t="n">
        <v>13.59</v>
      </c>
      <c r="Q4622" s="0" t="n">
        <v>1.78</v>
      </c>
      <c r="R4622" s="0" t="n">
        <v>2</v>
      </c>
      <c r="S4622" s="0" t="n">
        <v>8989250000</v>
      </c>
      <c r="T4622" s="0" t="n">
        <v>1.5</v>
      </c>
      <c r="U4622" s="0" t="n">
        <v>3.58</v>
      </c>
      <c r="V4622" s="0" t="n">
        <v>2.37</v>
      </c>
      <c r="W4622" s="0" t="n">
        <v>2.18</v>
      </c>
      <c r="X4622" s="0" t="n">
        <v>10755500000</v>
      </c>
      <c r="Y4622" s="0" t="n">
        <v>0.29</v>
      </c>
      <c r="Z4622" s="0" t="n">
        <v>0.27</v>
      </c>
      <c r="AA4622" s="0" t="n">
        <v>59103000000</v>
      </c>
      <c r="AB4622" s="0" t="n">
        <v>63000000000</v>
      </c>
      <c r="AC4622" s="0" t="n">
        <v>69400000000</v>
      </c>
      <c r="AD4622" s="0" t="n">
        <v>45.93</v>
      </c>
      <c r="AE4622" s="0" t="n">
        <v>118.3</v>
      </c>
      <c r="AF4622" s="0" t="n">
        <v>1</v>
      </c>
    </row>
    <row r="4623" customFormat="false" ht="13.8" hidden="false" customHeight="false" outlineLevel="0" collapsed="false">
      <c r="A4623" s="1" t="s">
        <v>9230</v>
      </c>
      <c r="B4623" s="0" t="s">
        <v>9231</v>
      </c>
      <c r="C4623" s="0" t="s">
        <v>185</v>
      </c>
      <c r="D4623" s="0" t="s">
        <v>35</v>
      </c>
      <c r="E4623" s="0" t="s">
        <v>99</v>
      </c>
      <c r="F4623" s="0" t="n">
        <v>125474136.27</v>
      </c>
      <c r="G4623" s="0" t="n">
        <v>322.43</v>
      </c>
      <c r="H4623" s="0" t="n">
        <v>10.35</v>
      </c>
      <c r="I4623" s="0" t="n">
        <v>429638000</v>
      </c>
      <c r="J4623" s="0" t="n">
        <v>83.13</v>
      </c>
      <c r="K4623" s="0" t="n">
        <f aca="false">L4623/(1+(J4623/100))</f>
        <v>20.7502866815923</v>
      </c>
      <c r="L4623" s="0" t="n">
        <v>38</v>
      </c>
      <c r="M4623" s="0" t="n">
        <v>1</v>
      </c>
      <c r="N4623" s="0" t="n">
        <v>1.95</v>
      </c>
      <c r="O4623" s="0" t="n">
        <v>73.37</v>
      </c>
      <c r="P4623" s="0" t="n">
        <v>40.92</v>
      </c>
      <c r="Q4623" s="0" t="n">
        <v>5.76</v>
      </c>
      <c r="R4623" s="0" t="n">
        <v>6</v>
      </c>
      <c r="S4623" s="0" t="n">
        <v>169342750</v>
      </c>
      <c r="T4623" s="0" t="n">
        <v>2</v>
      </c>
      <c r="U4623" s="0" t="n">
        <v>3.43</v>
      </c>
      <c r="V4623" s="0" t="n">
        <v>3.41</v>
      </c>
      <c r="W4623" s="0" t="n">
        <v>2.6</v>
      </c>
      <c r="X4623" s="0" t="n">
        <v>3429500</v>
      </c>
      <c r="Y4623" s="0" t="n">
        <v>2.34</v>
      </c>
      <c r="Z4623" s="0" t="n">
        <v>2.15</v>
      </c>
      <c r="AA4623" s="0" t="n">
        <v>479583000</v>
      </c>
      <c r="AB4623" s="0" t="n">
        <v>522926027.4</v>
      </c>
      <c r="AC4623" s="0" t="n">
        <v>590500000</v>
      </c>
      <c r="AD4623" s="0" t="n">
        <v>0.28</v>
      </c>
      <c r="AE4623" s="0" t="n">
        <v>0.69</v>
      </c>
      <c r="AF4623" s="0" t="n">
        <v>2</v>
      </c>
    </row>
    <row r="4624" customFormat="false" ht="13.8" hidden="false" customHeight="false" outlineLevel="0" collapsed="false">
      <c r="A4624" s="1" t="s">
        <v>9232</v>
      </c>
      <c r="B4624" s="0" t="s">
        <v>9233</v>
      </c>
      <c r="C4624" s="0" t="s">
        <v>185</v>
      </c>
      <c r="D4624" s="0" t="s">
        <v>63</v>
      </c>
      <c r="E4624" s="0" t="s">
        <v>176</v>
      </c>
      <c r="F4624" s="0" t="n">
        <v>124812947.35</v>
      </c>
      <c r="G4624" s="0" t="n">
        <v>46.35</v>
      </c>
      <c r="H4624" s="0" t="n">
        <v>20.32</v>
      </c>
      <c r="I4624" s="0" t="n">
        <v>247275000</v>
      </c>
      <c r="J4624" s="0" t="n">
        <v>30.67</v>
      </c>
      <c r="K4624" s="0" t="n">
        <f aca="false">L4624/(1+(J4624/100))</f>
        <v>7.27022269840055</v>
      </c>
      <c r="L4624" s="0" t="n">
        <v>9.5</v>
      </c>
      <c r="M4624" s="0" t="n">
        <v>2</v>
      </c>
      <c r="N4624" s="0" t="n">
        <v>51.82</v>
      </c>
      <c r="O4624" s="0" t="n">
        <v>23.26</v>
      </c>
      <c r="P4624" s="0" t="n">
        <v>12.26</v>
      </c>
      <c r="Q4624" s="0" t="n">
        <v>1.73</v>
      </c>
      <c r="R4624" s="0" t="n">
        <v>5</v>
      </c>
      <c r="S4624" s="0" t="n">
        <v>-3641000</v>
      </c>
      <c r="T4624" s="0" t="n">
        <v>4.15</v>
      </c>
      <c r="U4624" s="0" t="n">
        <v>11.22</v>
      </c>
      <c r="V4624" s="0" t="n">
        <v>5.25</v>
      </c>
      <c r="W4624" s="0" t="n">
        <v>2.69</v>
      </c>
      <c r="X4624" s="0" t="n">
        <v>555022000</v>
      </c>
      <c r="Y4624" s="0" t="n">
        <v>1.51</v>
      </c>
      <c r="Z4624" s="0" t="n">
        <v>1.2</v>
      </c>
      <c r="AA4624" s="0" t="n">
        <v>786274000</v>
      </c>
      <c r="AB4624" s="0" t="n">
        <v>1097792319.25</v>
      </c>
      <c r="AC4624" s="0" t="n">
        <v>1279055697</v>
      </c>
      <c r="AD4624" s="0" t="n">
        <v>0.31</v>
      </c>
      <c r="AE4624" s="0" t="n">
        <v>0.66</v>
      </c>
      <c r="AF4624" s="0" t="n">
        <v>3</v>
      </c>
    </row>
    <row r="4625" customFormat="false" ht="13.8" hidden="false" customHeight="false" outlineLevel="0" collapsed="false">
      <c r="A4625" s="1" t="s">
        <v>9234</v>
      </c>
      <c r="B4625" s="0" t="s">
        <v>9235</v>
      </c>
      <c r="C4625" s="0" t="s">
        <v>76</v>
      </c>
      <c r="D4625" s="0" t="s">
        <v>270</v>
      </c>
      <c r="E4625" s="0" t="s">
        <v>366</v>
      </c>
      <c r="F4625" s="0" t="n">
        <v>124809126.1</v>
      </c>
      <c r="G4625" s="0" t="n">
        <v>16.78</v>
      </c>
      <c r="H4625" s="0" t="n">
        <v>5.13</v>
      </c>
      <c r="I4625" s="0" t="n">
        <v>12515000000</v>
      </c>
      <c r="J4625" s="0" t="n">
        <v>9.27</v>
      </c>
      <c r="K4625" s="0" t="n">
        <f aca="false">L4625/(1+(J4625/100))</f>
        <v>2708.88624508099</v>
      </c>
      <c r="L4625" s="0" t="n">
        <v>2960</v>
      </c>
      <c r="M4625" s="0" t="n">
        <v>1</v>
      </c>
      <c r="N4625" s="0" t="n">
        <v>48.08</v>
      </c>
      <c r="O4625" s="0" t="n">
        <v>5.02</v>
      </c>
      <c r="P4625" s="0" t="n">
        <v>6.4</v>
      </c>
      <c r="Q4625" s="0" t="n">
        <v>1.37</v>
      </c>
      <c r="R4625" s="0" t="n">
        <v>6</v>
      </c>
      <c r="S4625" s="0" t="n">
        <v>236250000</v>
      </c>
      <c r="T4625" s="0" t="n">
        <v>5.92</v>
      </c>
      <c r="U4625" s="0" t="n">
        <v>20.41</v>
      </c>
      <c r="V4625" s="0" t="n">
        <v>7.64</v>
      </c>
      <c r="W4625" s="0" t="n">
        <v>0.55</v>
      </c>
      <c r="X4625" s="0" t="n">
        <v>25529000000</v>
      </c>
      <c r="Y4625" s="0" t="n">
        <v>0.41</v>
      </c>
      <c r="Z4625" s="0" t="n">
        <v>0.4</v>
      </c>
      <c r="AA4625" s="0" t="n">
        <v>38106000000</v>
      </c>
      <c r="AB4625" s="0" t="n">
        <v>39189041095.89</v>
      </c>
      <c r="AC4625" s="0" t="n">
        <v>42000000000</v>
      </c>
      <c r="AD4625" s="0" t="n">
        <v>541.44</v>
      </c>
      <c r="AE4625" s="0" t="n">
        <v>451.1</v>
      </c>
      <c r="AF4625" s="0" t="n">
        <v>1</v>
      </c>
    </row>
    <row r="4626" customFormat="false" ht="13.8" hidden="false" customHeight="false" outlineLevel="0" collapsed="false">
      <c r="A4626" s="1" t="s">
        <v>9236</v>
      </c>
      <c r="B4626" s="0" t="s">
        <v>9237</v>
      </c>
      <c r="C4626" s="0" t="s">
        <v>80</v>
      </c>
      <c r="D4626" s="0" t="s">
        <v>63</v>
      </c>
      <c r="E4626" s="0" t="s">
        <v>285</v>
      </c>
      <c r="F4626" s="0" t="n">
        <v>124703542.73</v>
      </c>
      <c r="G4626" s="0" t="n">
        <v>9.01</v>
      </c>
      <c r="H4626" s="0" t="n">
        <v>10.46</v>
      </c>
      <c r="I4626" s="0" t="n">
        <v>3792388000</v>
      </c>
      <c r="J4626" s="0" t="n">
        <v>13.31</v>
      </c>
      <c r="K4626" s="0" t="n">
        <f aca="false">L4626/(1+(J4626/100))</f>
        <v>0.644250286823758</v>
      </c>
      <c r="L4626" s="0" t="n">
        <v>0.73</v>
      </c>
      <c r="M4626" s="0" t="n">
        <v>1</v>
      </c>
      <c r="N4626" s="0" t="n">
        <v>0.06</v>
      </c>
      <c r="O4626" s="0" t="n">
        <v>14.57</v>
      </c>
      <c r="P4626" s="0" t="n">
        <v>11.25</v>
      </c>
      <c r="Q4626" s="0" t="n">
        <v>10.2</v>
      </c>
      <c r="R4626" s="0" t="n">
        <v>7</v>
      </c>
      <c r="S4626" s="0" t="n">
        <v>1949821000</v>
      </c>
      <c r="T4626" s="0" t="n">
        <v>1.38</v>
      </c>
      <c r="U4626" s="0" t="n">
        <v>1.58</v>
      </c>
      <c r="V4626" s="0" t="n">
        <v>1.2</v>
      </c>
      <c r="W4626" s="0" t="n">
        <v>0.2</v>
      </c>
      <c r="X4626" s="0" t="n">
        <v>35275500</v>
      </c>
      <c r="Y4626" s="0" t="n">
        <v>3.3</v>
      </c>
      <c r="Z4626" s="0" t="n">
        <v>1.46</v>
      </c>
      <c r="AA4626" s="0" t="n">
        <v>271637250</v>
      </c>
      <c r="AB4626" s="0" t="n">
        <v>614496000</v>
      </c>
      <c r="AC4626" s="0" t="n">
        <v>749821000</v>
      </c>
      <c r="AD4626" s="0" t="n">
        <v>0.04</v>
      </c>
      <c r="AE4626" s="0" t="n">
        <v>0.05</v>
      </c>
      <c r="AF4626" s="0" t="n">
        <v>1</v>
      </c>
    </row>
    <row r="4627" customFormat="false" ht="13.8" hidden="false" customHeight="false" outlineLevel="0" collapsed="false">
      <c r="A4627" s="1" t="s">
        <v>9238</v>
      </c>
      <c r="B4627" s="0" t="s">
        <v>9239</v>
      </c>
      <c r="C4627" s="0" t="s">
        <v>76</v>
      </c>
      <c r="D4627" s="0" t="s">
        <v>270</v>
      </c>
      <c r="E4627" s="0" t="s">
        <v>366</v>
      </c>
      <c r="F4627" s="0" t="n">
        <v>124600980.75</v>
      </c>
      <c r="G4627" s="0" t="n">
        <v>9.62</v>
      </c>
      <c r="H4627" s="0" t="n">
        <v>5.92</v>
      </c>
      <c r="I4627" s="0" t="n">
        <v>30903000000</v>
      </c>
      <c r="J4627" s="0" t="n">
        <v>53.85</v>
      </c>
      <c r="K4627" s="0" t="n">
        <f aca="false">L4627/(1+(J4627/100))</f>
        <v>701.982450438739</v>
      </c>
      <c r="L4627" s="0" t="n">
        <v>1080</v>
      </c>
      <c r="M4627" s="0" t="n">
        <v>1</v>
      </c>
      <c r="N4627" s="0" t="n">
        <v>6.94</v>
      </c>
      <c r="O4627" s="0" t="n">
        <v>7.36</v>
      </c>
      <c r="P4627" s="0" t="n">
        <v>7.84</v>
      </c>
      <c r="Q4627" s="0" t="n">
        <v>2.25</v>
      </c>
      <c r="R4627" s="0" t="n">
        <v>8</v>
      </c>
      <c r="S4627" s="0" t="n">
        <v>23505500000</v>
      </c>
      <c r="T4627" s="0" t="n">
        <v>4.4</v>
      </c>
      <c r="U4627" s="0" t="n">
        <v>7.19</v>
      </c>
      <c r="V4627" s="0" t="n">
        <v>6.29</v>
      </c>
      <c r="W4627" s="0" t="n">
        <v>0.98</v>
      </c>
      <c r="X4627" s="0" t="n">
        <v>4517250000</v>
      </c>
      <c r="Y4627" s="0" t="n">
        <v>0.47</v>
      </c>
      <c r="Z4627" s="0" t="n">
        <v>0.45</v>
      </c>
      <c r="AA4627" s="0" t="n">
        <v>35474000000</v>
      </c>
      <c r="AB4627" s="0" t="n">
        <v>36860241095.89</v>
      </c>
      <c r="AC4627" s="0" t="n">
        <v>39994500000</v>
      </c>
      <c r="AD4627" s="0" t="n">
        <v>95.43</v>
      </c>
      <c r="AE4627" s="0" t="n">
        <v>93.4</v>
      </c>
      <c r="AF4627" s="0" t="n">
        <v>2</v>
      </c>
    </row>
    <row r="4628" customFormat="false" ht="13.8" hidden="false" customHeight="false" outlineLevel="0" collapsed="false">
      <c r="A4628" s="1" t="s">
        <v>9240</v>
      </c>
      <c r="B4628" s="0" t="s">
        <v>9241</v>
      </c>
      <c r="C4628" s="0" t="s">
        <v>185</v>
      </c>
      <c r="D4628" s="0" t="s">
        <v>63</v>
      </c>
      <c r="E4628" s="0" t="s">
        <v>69</v>
      </c>
      <c r="F4628" s="0" t="n">
        <v>124043639.81</v>
      </c>
      <c r="G4628" s="0" t="n">
        <v>416.46</v>
      </c>
      <c r="H4628" s="0" t="n">
        <v>150319.7</v>
      </c>
      <c r="I4628" s="0" t="n">
        <v>591752000</v>
      </c>
      <c r="J4628" s="0" t="n">
        <v>76.36</v>
      </c>
      <c r="K4628" s="0" t="n">
        <f aca="false">L4628/(1+(J4628/100))</f>
        <v>55.0011340440009</v>
      </c>
      <c r="L4628" s="0" t="n">
        <v>97</v>
      </c>
      <c r="M4628" s="0" t="n">
        <v>1</v>
      </c>
      <c r="N4628" s="0" t="n">
        <v>0.52</v>
      </c>
      <c r="O4628" s="0" t="n">
        <v>64.74</v>
      </c>
      <c r="P4628" s="0" t="n">
        <v>11.36</v>
      </c>
      <c r="Q4628" s="0" t="n">
        <v>53.6</v>
      </c>
      <c r="R4628" s="0" t="n">
        <v>2</v>
      </c>
      <c r="S4628" s="0" t="n">
        <v>-247084750</v>
      </c>
      <c r="T4628" s="0" t="n">
        <v>-22.12</v>
      </c>
      <c r="U4628" s="0" t="n">
        <v>40.14</v>
      </c>
      <c r="V4628" s="0" t="n">
        <v>40.49</v>
      </c>
      <c r="W4628" s="0" t="n">
        <v>2.12</v>
      </c>
      <c r="X4628" s="0" t="n">
        <v>2728750</v>
      </c>
      <c r="Y4628" s="0" t="n">
        <v>7051.28</v>
      </c>
      <c r="Z4628" s="0" t="n">
        <v>2682.93</v>
      </c>
      <c r="AA4628" s="0" t="n">
        <v>277000</v>
      </c>
      <c r="AB4628" s="0" t="n">
        <v>424362</v>
      </c>
      <c r="AC4628" s="0" t="n">
        <v>1295723062</v>
      </c>
      <c r="AD4628" s="0" t="n">
        <v>-4.36</v>
      </c>
      <c r="AE4628" s="0" t="n">
        <v>-3.2</v>
      </c>
      <c r="AF4628" s="0" t="n">
        <v>1</v>
      </c>
    </row>
    <row r="4629" customFormat="false" ht="13.8" hidden="false" customHeight="false" outlineLevel="0" collapsed="false">
      <c r="A4629" s="1" t="s">
        <v>9242</v>
      </c>
      <c r="B4629" s="0" t="s">
        <v>9243</v>
      </c>
      <c r="C4629" s="0" t="s">
        <v>76</v>
      </c>
      <c r="D4629" s="0" t="s">
        <v>45</v>
      </c>
      <c r="E4629" s="0" t="s">
        <v>1271</v>
      </c>
      <c r="F4629" s="0" t="n">
        <v>124032214.94</v>
      </c>
      <c r="G4629" s="0" t="n">
        <v>18.64</v>
      </c>
      <c r="H4629" s="0" t="n">
        <v>5.06</v>
      </c>
      <c r="I4629" s="0" t="n">
        <v>10318630000</v>
      </c>
      <c r="J4629" s="0" t="n">
        <v>33.33</v>
      </c>
      <c r="K4629" s="0" t="n">
        <f aca="false">L4629/(1+(J4629/100))</f>
        <v>885.022125553139</v>
      </c>
      <c r="L4629" s="0" t="n">
        <v>1180</v>
      </c>
      <c r="M4629" s="0" t="n">
        <v>1</v>
      </c>
      <c r="N4629" s="0" t="n">
        <v>49.43</v>
      </c>
      <c r="O4629" s="0" t="n">
        <v>27.7</v>
      </c>
      <c r="P4629" s="0" t="n">
        <v>32.74</v>
      </c>
      <c r="Q4629" s="0" t="n">
        <v>1.55</v>
      </c>
      <c r="R4629" s="0" t="n">
        <v>8</v>
      </c>
      <c r="S4629" s="0" t="n">
        <v>5888019500</v>
      </c>
      <c r="T4629" s="0" t="n">
        <v>1.53</v>
      </c>
      <c r="U4629" s="0" t="n">
        <v>5.95</v>
      </c>
      <c r="V4629" s="0" t="n">
        <v>1.99</v>
      </c>
      <c r="W4629" s="0" t="n">
        <v>2.16</v>
      </c>
      <c r="X4629" s="0" t="n">
        <v>20248328250</v>
      </c>
      <c r="Y4629" s="0" t="n">
        <v>0.42</v>
      </c>
      <c r="Z4629" s="0" t="n">
        <v>0.39</v>
      </c>
      <c r="AA4629" s="0" t="n">
        <v>39358201000</v>
      </c>
      <c r="AB4629" s="0" t="n">
        <v>42564931506.85</v>
      </c>
      <c r="AC4629" s="0" t="n">
        <v>45240000000</v>
      </c>
      <c r="AD4629" s="0" t="n">
        <v>31.95</v>
      </c>
      <c r="AE4629" s="0" t="n">
        <v>25.4</v>
      </c>
      <c r="AF4629" s="0" t="n">
        <v>1</v>
      </c>
    </row>
    <row r="4630" customFormat="false" ht="13.8" hidden="false" customHeight="false" outlineLevel="0" collapsed="false">
      <c r="A4630" s="1" t="s">
        <v>9244</v>
      </c>
      <c r="B4630" s="0" t="s">
        <v>9245</v>
      </c>
      <c r="C4630" s="0" t="s">
        <v>34</v>
      </c>
      <c r="D4630" s="0" t="s">
        <v>35</v>
      </c>
      <c r="E4630" s="0" t="s">
        <v>249</v>
      </c>
      <c r="F4630" s="0" t="n">
        <v>123744141.98</v>
      </c>
      <c r="G4630" s="0" t="n">
        <v>284.97</v>
      </c>
      <c r="H4630" s="0" t="n">
        <v>17.04</v>
      </c>
      <c r="I4630" s="0" t="n">
        <v>2395912000</v>
      </c>
      <c r="J4630" s="0" t="n">
        <v>26.09</v>
      </c>
      <c r="K4630" s="0" t="n">
        <f aca="false">L4630/(1+(J4630/100))</f>
        <v>24.8473312713141</v>
      </c>
      <c r="L4630" s="0" t="n">
        <v>31.33</v>
      </c>
      <c r="M4630" s="0" t="n">
        <v>3</v>
      </c>
      <c r="N4630" s="0" t="n">
        <v>40.14</v>
      </c>
      <c r="O4630" s="0" t="n">
        <v>112.39</v>
      </c>
      <c r="P4630" s="0" t="n">
        <v>22.56</v>
      </c>
      <c r="Q4630" s="0" t="n">
        <v>1.74</v>
      </c>
      <c r="R4630" s="0" t="n">
        <v>3</v>
      </c>
      <c r="S4630" s="0" t="n">
        <v>92946000</v>
      </c>
      <c r="T4630" s="0" t="n">
        <v>0.67</v>
      </c>
      <c r="U4630" s="0" t="n">
        <v>1.59</v>
      </c>
      <c r="V4630" s="0" t="n">
        <v>0.9</v>
      </c>
      <c r="W4630" s="0" t="n">
        <v>1.8</v>
      </c>
      <c r="X4630" s="0" t="n">
        <v>1838353250</v>
      </c>
      <c r="Y4630" s="0" t="n">
        <v>1.16</v>
      </c>
      <c r="Z4630" s="0" t="n">
        <v>0.93</v>
      </c>
      <c r="AA4630" s="0" t="n">
        <v>3749878000</v>
      </c>
      <c r="AB4630" s="0" t="n">
        <v>4679174429.15</v>
      </c>
      <c r="AC4630" s="0" t="n">
        <v>5281000000</v>
      </c>
      <c r="AD4630" s="0" t="n">
        <v>0.22</v>
      </c>
      <c r="AE4630" s="0" t="n">
        <v>1.36</v>
      </c>
      <c r="AF4630" s="0" t="n">
        <v>1</v>
      </c>
    </row>
    <row r="4631" customFormat="false" ht="13.8" hidden="false" customHeight="false" outlineLevel="0" collapsed="false">
      <c r="A4631" s="1" t="s">
        <v>9246</v>
      </c>
      <c r="B4631" s="0" t="s">
        <v>9247</v>
      </c>
      <c r="C4631" s="0" t="s">
        <v>76</v>
      </c>
      <c r="D4631" s="0" t="s">
        <v>35</v>
      </c>
      <c r="E4631" s="0" t="s">
        <v>249</v>
      </c>
      <c r="F4631" s="0" t="n">
        <v>123549329.94</v>
      </c>
      <c r="G4631" s="0" t="n">
        <v>13.33</v>
      </c>
      <c r="H4631" s="0" t="n">
        <v>8.53</v>
      </c>
      <c r="I4631" s="0" t="n">
        <v>9340889000</v>
      </c>
      <c r="J4631" s="0" t="n">
        <v>24.76</v>
      </c>
      <c r="K4631" s="0" t="n">
        <f aca="false">L4631/(1+(J4631/100))</f>
        <v>1542.96248797692</v>
      </c>
      <c r="L4631" s="0" t="n">
        <v>1925</v>
      </c>
      <c r="M4631" s="0" t="n">
        <v>2</v>
      </c>
      <c r="N4631" s="0" t="n">
        <v>6.97</v>
      </c>
      <c r="O4631" s="0" t="n">
        <v>36.69</v>
      </c>
      <c r="P4631" s="0" t="n">
        <v>11.88</v>
      </c>
      <c r="Q4631" s="0" t="n">
        <v>8.34</v>
      </c>
      <c r="R4631" s="0" t="n">
        <v>5</v>
      </c>
      <c r="S4631" s="0" t="n">
        <v>5231988250</v>
      </c>
      <c r="T4631" s="0" t="n">
        <v>7.25</v>
      </c>
      <c r="U4631" s="0" t="n">
        <v>8.71</v>
      </c>
      <c r="V4631" s="0" t="n">
        <v>8.02</v>
      </c>
      <c r="W4631" s="0" t="n">
        <v>17.28</v>
      </c>
      <c r="X4631" s="0" t="n">
        <v>824867250</v>
      </c>
      <c r="Y4631" s="0" t="n">
        <v>77.51</v>
      </c>
      <c r="Z4631" s="0" t="n">
        <v>2.14</v>
      </c>
      <c r="AA4631" s="0" t="n">
        <v>6204585000</v>
      </c>
      <c r="AB4631" s="0" t="n">
        <v>7821616438.36</v>
      </c>
      <c r="AC4631" s="0" t="n">
        <v>8900000000</v>
      </c>
      <c r="AD4631" s="0" t="n">
        <v>42.06</v>
      </c>
      <c r="AE4631" s="0" t="n">
        <v>138.67</v>
      </c>
      <c r="AF4631" s="0" t="n">
        <v>3</v>
      </c>
    </row>
    <row r="4632" customFormat="false" ht="13.8" hidden="false" customHeight="false" outlineLevel="0" collapsed="false">
      <c r="A4632" s="1" t="s">
        <v>9248</v>
      </c>
      <c r="B4632" s="0" t="s">
        <v>9249</v>
      </c>
      <c r="C4632" s="0" t="s">
        <v>3456</v>
      </c>
      <c r="D4632" s="0" t="s">
        <v>389</v>
      </c>
      <c r="E4632" s="0" t="s">
        <v>1631</v>
      </c>
      <c r="F4632" s="0" t="n">
        <v>123008033.82</v>
      </c>
      <c r="G4632" s="0" t="n">
        <v>7.13</v>
      </c>
      <c r="H4632" s="0" t="n">
        <v>11.08</v>
      </c>
      <c r="I4632" s="0" t="n">
        <v>13436000000</v>
      </c>
      <c r="J4632" s="0" t="n">
        <v>14.42</v>
      </c>
      <c r="K4632" s="0" t="n">
        <f aca="false">L4632/(1+(J4632/100))</f>
        <v>817.986366019927</v>
      </c>
      <c r="L4632" s="0" t="n">
        <v>935.94</v>
      </c>
      <c r="M4632" s="0" t="n">
        <v>18</v>
      </c>
      <c r="N4632" s="0" t="n">
        <v>19.15</v>
      </c>
      <c r="O4632" s="0" t="n">
        <v>13.82</v>
      </c>
      <c r="P4632" s="0" t="n">
        <v>23.54</v>
      </c>
      <c r="Q4632" s="0" t="n">
        <v>3.71</v>
      </c>
      <c r="R4632" s="0" t="n">
        <v>4</v>
      </c>
      <c r="S4632" s="0" t="n">
        <v>10258500000</v>
      </c>
      <c r="T4632" s="0" t="n">
        <v>3.42</v>
      </c>
      <c r="U4632" s="0" t="n">
        <v>4.38</v>
      </c>
      <c r="V4632" s="0" t="n">
        <v>6.83</v>
      </c>
      <c r="W4632" s="0" t="n">
        <v>1.21</v>
      </c>
      <c r="X4632" s="0" t="n">
        <v>3664500000</v>
      </c>
      <c r="Y4632" s="0" t="n">
        <v>27.41</v>
      </c>
      <c r="Z4632" s="0" t="n">
        <v>13.49</v>
      </c>
      <c r="AA4632" s="0" t="n">
        <v>324375000</v>
      </c>
      <c r="AB4632" s="0" t="n">
        <v>659344955.04</v>
      </c>
      <c r="AC4632" s="0" t="n">
        <v>731189310</v>
      </c>
      <c r="AD4632" s="0" t="n">
        <v>0.59</v>
      </c>
      <c r="AE4632" s="0" t="n">
        <v>0.35</v>
      </c>
      <c r="AF4632" s="0" t="n">
        <v>16</v>
      </c>
    </row>
    <row r="4633" customFormat="false" ht="13.8" hidden="false" customHeight="false" outlineLevel="0" collapsed="false">
      <c r="A4633" s="1" t="s">
        <v>9250</v>
      </c>
      <c r="B4633" s="0" t="s">
        <v>9251</v>
      </c>
      <c r="C4633" s="0" t="s">
        <v>80</v>
      </c>
      <c r="D4633" s="0" t="s">
        <v>50</v>
      </c>
      <c r="E4633" s="0" t="s">
        <v>1913</v>
      </c>
      <c r="F4633" s="0" t="n">
        <v>122530784.64</v>
      </c>
      <c r="G4633" s="0" t="n">
        <v>2.54</v>
      </c>
      <c r="H4633" s="0" t="n">
        <v>1.78</v>
      </c>
      <c r="I4633" s="0" t="n">
        <v>145801000</v>
      </c>
      <c r="J4633" s="0" t="n">
        <v>1275.66</v>
      </c>
      <c r="K4633" s="0" t="n">
        <f aca="false">L4633/(1+(J4633/100))</f>
        <v>1.6203131587747</v>
      </c>
      <c r="L4633" s="0" t="n">
        <v>22.29</v>
      </c>
      <c r="M4633" s="0" t="n">
        <v>1</v>
      </c>
      <c r="N4633" s="0" t="n">
        <v>3.93</v>
      </c>
      <c r="O4633" s="0" t="n">
        <v>3.12</v>
      </c>
      <c r="P4633" s="0" t="n">
        <v>0.94</v>
      </c>
      <c r="Q4633" s="0" t="n">
        <v>16.59</v>
      </c>
      <c r="R4633" s="0" t="n">
        <v>5</v>
      </c>
      <c r="S4633" s="0" t="n">
        <v>-661940000</v>
      </c>
      <c r="T4633" s="0" t="n">
        <v>-61.81</v>
      </c>
      <c r="U4633" s="0" t="n">
        <v>-73.52</v>
      </c>
      <c r="V4633" s="0" t="n">
        <v>-59.78</v>
      </c>
      <c r="W4633" s="0" t="n">
        <v>8.22</v>
      </c>
      <c r="X4633" s="0" t="n">
        <v>7166500</v>
      </c>
      <c r="Y4633" s="0" t="n">
        <v>13.19</v>
      </c>
      <c r="Z4633" s="0" t="n">
        <v>2.63</v>
      </c>
      <c r="AA4633" s="0" t="n">
        <v>67243000</v>
      </c>
      <c r="AB4633" s="0" t="n">
        <v>337000000</v>
      </c>
      <c r="AC4633" s="0" t="n">
        <v>349000000</v>
      </c>
      <c r="AD4633" s="0" t="n">
        <v>-0.2</v>
      </c>
      <c r="AE4633" s="0" t="n">
        <v>1.82</v>
      </c>
      <c r="AF4633" s="0" t="n">
        <v>1</v>
      </c>
    </row>
    <row r="4634" customFormat="false" ht="13.8" hidden="false" customHeight="false" outlineLevel="0" collapsed="false">
      <c r="A4634" s="1" t="s">
        <v>9252</v>
      </c>
      <c r="B4634" s="0" t="s">
        <v>9253</v>
      </c>
      <c r="C4634" s="0" t="s">
        <v>194</v>
      </c>
      <c r="D4634" s="0" t="s">
        <v>35</v>
      </c>
      <c r="E4634" s="0" t="s">
        <v>254</v>
      </c>
      <c r="F4634" s="0" t="n">
        <v>122487274</v>
      </c>
      <c r="G4634" s="0" t="n">
        <v>815.13</v>
      </c>
      <c r="H4634" s="0" t="n">
        <v>21.9</v>
      </c>
      <c r="I4634" s="0" t="n">
        <v>110436000</v>
      </c>
      <c r="J4634" s="0" t="n">
        <v>62.1</v>
      </c>
      <c r="K4634" s="0" t="n">
        <f aca="false">L4634/(1+(J4634/100))</f>
        <v>2.99198025909932</v>
      </c>
      <c r="L4634" s="0" t="n">
        <v>4.85</v>
      </c>
      <c r="M4634" s="0" t="n">
        <v>2</v>
      </c>
      <c r="N4634" s="0" t="n">
        <v>15.55</v>
      </c>
      <c r="O4634" s="0" t="n">
        <v>1097.67</v>
      </c>
      <c r="P4634" s="0" t="n">
        <v>9.63</v>
      </c>
      <c r="Q4634" s="0" t="n">
        <v>4.34</v>
      </c>
      <c r="R4634" s="0" t="n">
        <v>4</v>
      </c>
      <c r="S4634" s="0" t="n">
        <v>-3462000</v>
      </c>
      <c r="T4634" s="0" t="n">
        <v>-4.41</v>
      </c>
      <c r="U4634" s="0" t="n">
        <v>-6.7</v>
      </c>
      <c r="V4634" s="0" t="n">
        <v>-5.44</v>
      </c>
      <c r="W4634" s="0" t="n">
        <v>0.98</v>
      </c>
      <c r="X4634" s="0" t="n">
        <v>25120000</v>
      </c>
      <c r="Y4634" s="0" t="n">
        <v>3.38</v>
      </c>
      <c r="Z4634" s="0" t="n">
        <v>0.96</v>
      </c>
      <c r="AA4634" s="0" t="n">
        <v>79264000</v>
      </c>
      <c r="AB4634" s="0" t="n">
        <v>110101643.84</v>
      </c>
      <c r="AC4634" s="0" t="n">
        <v>132200000</v>
      </c>
      <c r="AD4634" s="0" t="n">
        <v>-0.06</v>
      </c>
      <c r="AE4634" s="0" t="n">
        <v>0.44</v>
      </c>
      <c r="AF4634" s="0" t="n">
        <v>1</v>
      </c>
    </row>
    <row r="4635" customFormat="false" ht="13.8" hidden="false" customHeight="false" outlineLevel="0" collapsed="false">
      <c r="A4635" s="1" t="s">
        <v>9254</v>
      </c>
      <c r="B4635" s="0" t="s">
        <v>9255</v>
      </c>
      <c r="C4635" s="0" t="s">
        <v>98</v>
      </c>
      <c r="D4635" s="0" t="s">
        <v>35</v>
      </c>
      <c r="E4635" s="0" t="s">
        <v>436</v>
      </c>
      <c r="F4635" s="0" t="n">
        <v>122255946.18</v>
      </c>
      <c r="G4635" s="0" t="n">
        <v>11.9</v>
      </c>
      <c r="H4635" s="0" t="n">
        <v>4.71</v>
      </c>
      <c r="I4635" s="0" t="n">
        <v>69019000</v>
      </c>
      <c r="J4635" s="0" t="n">
        <v>32.89</v>
      </c>
      <c r="K4635" s="0" t="n">
        <f aca="false">L4635/(1+(J4635/100))</f>
        <v>3.01000827752276</v>
      </c>
      <c r="L4635" s="0" t="n">
        <v>4</v>
      </c>
      <c r="M4635" s="0" t="n">
        <v>1</v>
      </c>
      <c r="N4635" s="0" t="n">
        <v>29.72</v>
      </c>
      <c r="O4635" s="0" t="n">
        <v>12.16</v>
      </c>
      <c r="P4635" s="0" t="n">
        <v>10.78</v>
      </c>
      <c r="Q4635" s="0" t="n">
        <v>2.74</v>
      </c>
      <c r="R4635" s="0" t="n">
        <v>7</v>
      </c>
      <c r="S4635" s="0" t="n">
        <v>44102500</v>
      </c>
      <c r="T4635" s="0" t="n">
        <v>5.67</v>
      </c>
      <c r="U4635" s="0" t="n">
        <v>12.34</v>
      </c>
      <c r="V4635" s="0" t="n">
        <v>9.56</v>
      </c>
      <c r="W4635" s="0" t="n">
        <v>1.55</v>
      </c>
      <c r="X4635" s="0" t="n">
        <v>36217000</v>
      </c>
      <c r="Y4635" s="0" t="n">
        <v>0.83</v>
      </c>
      <c r="Z4635" s="0" t="n">
        <v>0.63</v>
      </c>
      <c r="AA4635" s="0" t="n">
        <v>135492000</v>
      </c>
      <c r="AB4635" s="0" t="n">
        <v>179208356.16</v>
      </c>
      <c r="AC4635" s="0" t="n">
        <v>191450000</v>
      </c>
      <c r="AD4635" s="0" t="n">
        <v>0.25</v>
      </c>
      <c r="AE4635" s="0" t="n">
        <v>0.28</v>
      </c>
      <c r="AF4635" s="0" t="n">
        <v>2</v>
      </c>
    </row>
    <row r="4636" customFormat="false" ht="13.8" hidden="false" customHeight="false" outlineLevel="0" collapsed="false">
      <c r="A4636" s="1" t="s">
        <v>9256</v>
      </c>
      <c r="B4636" s="0" t="s">
        <v>9257</v>
      </c>
      <c r="C4636" s="0" t="s">
        <v>44</v>
      </c>
      <c r="D4636" s="0" t="s">
        <v>270</v>
      </c>
      <c r="E4636" s="0" t="s">
        <v>3523</v>
      </c>
      <c r="F4636" s="0" t="n">
        <v>121580852.83</v>
      </c>
      <c r="G4636" s="0" t="n">
        <v>19.61</v>
      </c>
      <c r="H4636" s="0" t="n">
        <v>3.56</v>
      </c>
      <c r="I4636" s="0" t="n">
        <v>46593000</v>
      </c>
      <c r="J4636" s="0" t="n">
        <v>27.78</v>
      </c>
      <c r="K4636" s="0" t="n">
        <f aca="false">L4636/(1+(J4636/100))</f>
        <v>35.9993739239318</v>
      </c>
      <c r="L4636" s="0" t="n">
        <v>46</v>
      </c>
      <c r="M4636" s="0" t="n">
        <v>1</v>
      </c>
      <c r="N4636" s="0" t="n">
        <v>36.48</v>
      </c>
      <c r="O4636" s="0" t="n">
        <v>10.35</v>
      </c>
      <c r="P4636" s="0" t="n">
        <v>10.9</v>
      </c>
      <c r="Q4636" s="0" t="n">
        <v>2.24</v>
      </c>
      <c r="R4636" s="0" t="n">
        <v>8</v>
      </c>
      <c r="S4636" s="0" t="n">
        <v>10733500</v>
      </c>
      <c r="T4636" s="0" t="n">
        <v>8.02</v>
      </c>
      <c r="U4636" s="0" t="n">
        <v>19</v>
      </c>
      <c r="V4636" s="0" t="n">
        <v>10.59</v>
      </c>
      <c r="W4636" s="0" t="n">
        <v>1.97</v>
      </c>
      <c r="X4636" s="0" t="n">
        <v>43799000</v>
      </c>
      <c r="Y4636" s="0" t="n">
        <v>1.9</v>
      </c>
      <c r="Z4636" s="0" t="n">
        <v>1.08</v>
      </c>
      <c r="AA4636" s="0" t="n">
        <v>56984000</v>
      </c>
      <c r="AB4636" s="0" t="n">
        <v>100018904.11</v>
      </c>
      <c r="AC4636" s="0" t="n">
        <v>106500000</v>
      </c>
      <c r="AD4636" s="0" t="n">
        <v>3.48</v>
      </c>
      <c r="AE4636" s="0" t="n">
        <v>3.97</v>
      </c>
      <c r="AF4636" s="0" t="n">
        <v>1</v>
      </c>
    </row>
    <row r="4637" customFormat="false" ht="13.8" hidden="false" customHeight="false" outlineLevel="0" collapsed="false">
      <c r="A4637" s="1" t="s">
        <v>9258</v>
      </c>
      <c r="B4637" s="0" t="s">
        <v>9259</v>
      </c>
      <c r="C4637" s="0" t="s">
        <v>34</v>
      </c>
      <c r="D4637" s="0" t="s">
        <v>94</v>
      </c>
      <c r="E4637" s="0" t="s">
        <v>203</v>
      </c>
      <c r="F4637" s="0" t="n">
        <v>121371312.64</v>
      </c>
      <c r="G4637" s="0" t="n">
        <v>46.92</v>
      </c>
      <c r="H4637" s="0" t="n">
        <v>2.75</v>
      </c>
      <c r="I4637" s="0" t="n">
        <v>1795160000</v>
      </c>
      <c r="J4637" s="0" t="n">
        <v>19.72</v>
      </c>
      <c r="K4637" s="0" t="n">
        <f aca="false">L4637/(1+(J4637/100))</f>
        <v>56.7991981289676</v>
      </c>
      <c r="L4637" s="0" t="n">
        <v>68</v>
      </c>
      <c r="M4637" s="0" t="n">
        <v>1</v>
      </c>
      <c r="N4637" s="0" t="n">
        <v>0.87</v>
      </c>
      <c r="O4637" s="0" t="n">
        <v>11.38</v>
      </c>
      <c r="P4637" s="0" t="n">
        <v>15.65</v>
      </c>
      <c r="Q4637" s="0" t="n">
        <v>8.99</v>
      </c>
      <c r="R4637" s="0" t="n">
        <v>6</v>
      </c>
      <c r="S4637" s="0" t="n">
        <v>911908000</v>
      </c>
      <c r="T4637" s="0" t="n">
        <v>15.44</v>
      </c>
      <c r="U4637" s="0" t="n">
        <v>20.18</v>
      </c>
      <c r="V4637" s="0" t="n">
        <v>19.97</v>
      </c>
      <c r="W4637" s="0" t="n">
        <v>2.22</v>
      </c>
      <c r="X4637" s="0" t="n">
        <v>17761500</v>
      </c>
      <c r="Y4637" s="0" t="n">
        <v>2.61</v>
      </c>
      <c r="Z4637" s="0" t="n">
        <v>3.06</v>
      </c>
      <c r="AA4637" s="0" t="n">
        <v>1528640000</v>
      </c>
      <c r="AB4637" s="0" t="n">
        <v>1241000000</v>
      </c>
      <c r="AC4637" s="0" t="n">
        <v>1304960000</v>
      </c>
      <c r="AD4637" s="0" t="n">
        <v>4.99</v>
      </c>
      <c r="AE4637" s="0" t="n">
        <v>9.03</v>
      </c>
      <c r="AF4637" s="0" t="n">
        <v>1</v>
      </c>
    </row>
    <row r="4638" customFormat="false" ht="13.8" hidden="false" customHeight="false" outlineLevel="0" collapsed="false">
      <c r="A4638" s="1" t="s">
        <v>9260</v>
      </c>
      <c r="B4638" s="0" t="s">
        <v>9261</v>
      </c>
      <c r="C4638" s="0" t="s">
        <v>76</v>
      </c>
      <c r="D4638" s="0" t="s">
        <v>63</v>
      </c>
      <c r="E4638" s="0" t="s">
        <v>69</v>
      </c>
      <c r="F4638" s="0" t="n">
        <v>121050997.46</v>
      </c>
      <c r="G4638" s="0" t="n">
        <v>27.15</v>
      </c>
      <c r="H4638" s="0" t="n">
        <v>7.34</v>
      </c>
      <c r="I4638" s="0" t="n">
        <v>6543168000</v>
      </c>
      <c r="J4638" s="0" t="n">
        <v>111.48</v>
      </c>
      <c r="K4638" s="0" t="n">
        <f aca="false">L4638/(1+(J4638/100))</f>
        <v>662.001134859088</v>
      </c>
      <c r="L4638" s="0" t="n">
        <v>1400</v>
      </c>
      <c r="M4638" s="0" t="n">
        <v>1</v>
      </c>
      <c r="N4638" s="0" t="n">
        <v>26.12</v>
      </c>
      <c r="O4638" s="0" t="n">
        <v>14.85</v>
      </c>
      <c r="P4638" s="0" t="n">
        <v>13.73</v>
      </c>
      <c r="Q4638" s="0" t="n">
        <v>3.11</v>
      </c>
      <c r="R4638" s="0" t="n">
        <v>9</v>
      </c>
      <c r="S4638" s="0" t="n">
        <v>6516925000</v>
      </c>
      <c r="T4638" s="0" t="n">
        <v>6.23</v>
      </c>
      <c r="U4638" s="0" t="n">
        <v>14.04</v>
      </c>
      <c r="V4638" s="0" t="n">
        <v>8.98</v>
      </c>
      <c r="W4638" s="0" t="n">
        <v>7.32</v>
      </c>
      <c r="X4638" s="0" t="n">
        <v>4043233000</v>
      </c>
      <c r="Y4638" s="0" t="n">
        <v>1.25</v>
      </c>
      <c r="Z4638" s="0" t="n">
        <v>1.15</v>
      </c>
      <c r="AA4638" s="0" t="n">
        <v>11953364000</v>
      </c>
      <c r="AB4638" s="0" t="n">
        <v>12997260273.97</v>
      </c>
      <c r="AC4638" s="0" t="n">
        <v>14400000000</v>
      </c>
      <c r="AD4638" s="0" t="n">
        <v>44.57</v>
      </c>
      <c r="AE4638" s="0" t="n">
        <v>55.3</v>
      </c>
      <c r="AF4638" s="0" t="n">
        <v>1</v>
      </c>
    </row>
    <row r="4639" customFormat="false" ht="13.8" hidden="false" customHeight="false" outlineLevel="0" collapsed="false">
      <c r="A4639" s="1" t="s">
        <v>9262</v>
      </c>
      <c r="B4639" s="0" t="s">
        <v>9263</v>
      </c>
      <c r="C4639" s="0" t="s">
        <v>98</v>
      </c>
      <c r="D4639" s="0" t="s">
        <v>155</v>
      </c>
      <c r="E4639" s="0" t="s">
        <v>156</v>
      </c>
      <c r="F4639" s="0" t="n">
        <v>121027077.76</v>
      </c>
      <c r="G4639" s="0" t="n">
        <v>151.03</v>
      </c>
      <c r="H4639" s="0" t="n">
        <v>36.19</v>
      </c>
      <c r="I4639" s="0" t="n">
        <v>37870000</v>
      </c>
      <c r="J4639" s="0" t="n">
        <v>31.15</v>
      </c>
      <c r="K4639" s="0" t="n">
        <f aca="false">L4639/(1+(J4639/100))</f>
        <v>8.53983987800229</v>
      </c>
      <c r="L4639" s="0" t="n">
        <v>11.2</v>
      </c>
      <c r="M4639" s="0" t="n">
        <v>3</v>
      </c>
      <c r="N4639" s="0" t="n">
        <v>16.67</v>
      </c>
      <c r="O4639" s="0" t="n">
        <v>5.14</v>
      </c>
      <c r="P4639" s="0" t="n">
        <v>180.3</v>
      </c>
      <c r="Q4639" s="0" t="n">
        <v>1.2</v>
      </c>
      <c r="R4639" s="0" t="n">
        <v>2</v>
      </c>
      <c r="S4639" s="0" t="n">
        <v>5391000</v>
      </c>
      <c r="T4639" s="0" t="n">
        <v>-1.92</v>
      </c>
      <c r="U4639" s="0" t="n">
        <v>-4.33</v>
      </c>
      <c r="V4639" s="0" t="n">
        <v>-8.28</v>
      </c>
      <c r="W4639" s="0" t="n">
        <v>5</v>
      </c>
      <c r="X4639" s="0" t="n">
        <v>19031000</v>
      </c>
      <c r="Y4639" s="0" t="n">
        <v>5.72</v>
      </c>
      <c r="Z4639" s="0" t="n">
        <v>2</v>
      </c>
      <c r="AA4639" s="0" t="n">
        <v>13671000</v>
      </c>
      <c r="AB4639" s="0" t="n">
        <v>39089132.59</v>
      </c>
      <c r="AC4639" s="0" t="n">
        <v>56633333</v>
      </c>
      <c r="AD4639" s="0" t="n">
        <v>-0.26</v>
      </c>
      <c r="AE4639" s="0" t="n">
        <v>-0.1</v>
      </c>
      <c r="AF4639" s="0" t="n">
        <v>3</v>
      </c>
    </row>
    <row r="4640" customFormat="false" ht="13.8" hidden="false" customHeight="false" outlineLevel="0" collapsed="false">
      <c r="A4640" s="1" t="s">
        <v>9264</v>
      </c>
      <c r="B4640" s="0" t="s">
        <v>9265</v>
      </c>
      <c r="C4640" s="0" t="s">
        <v>80</v>
      </c>
      <c r="D4640" s="0" t="s">
        <v>94</v>
      </c>
      <c r="E4640" s="0" t="s">
        <v>95</v>
      </c>
      <c r="F4640" s="0" t="n">
        <v>121018475.06</v>
      </c>
      <c r="G4640" s="0" t="n">
        <v>125.61</v>
      </c>
      <c r="H4640" s="0" t="n">
        <v>4.44</v>
      </c>
      <c r="I4640" s="0" t="n">
        <v>1370298000</v>
      </c>
      <c r="J4640" s="0" t="n">
        <v>113.64</v>
      </c>
      <c r="K4640" s="0" t="n">
        <f aca="false">L4640/(1+(J4640/100))</f>
        <v>0.439992510765774</v>
      </c>
      <c r="L4640" s="0" t="n">
        <v>0.94</v>
      </c>
      <c r="M4640" s="0" t="n">
        <v>1</v>
      </c>
      <c r="N4640" s="0" t="n">
        <v>5.01</v>
      </c>
      <c r="O4640" s="0" t="n">
        <v>45.17</v>
      </c>
      <c r="P4640" s="0" t="n">
        <v>30.12</v>
      </c>
      <c r="Q4640" s="0" t="n">
        <v>3.41</v>
      </c>
      <c r="R4640" s="0" t="n">
        <v>4</v>
      </c>
      <c r="S4640" s="0" t="n">
        <v>-965883500</v>
      </c>
      <c r="T4640" s="0" t="n">
        <v>-1.02</v>
      </c>
      <c r="U4640" s="0" t="n">
        <v>-1.21</v>
      </c>
      <c r="V4640" s="0" t="n">
        <v>-0.75</v>
      </c>
      <c r="W4640" s="0" t="n">
        <v>0.48</v>
      </c>
      <c r="X4640" s="0" t="n">
        <v>96012500</v>
      </c>
      <c r="Y4640" s="0" t="n">
        <v>1.3</v>
      </c>
      <c r="Z4640" s="0" t="n">
        <v>0.61</v>
      </c>
      <c r="AA4640" s="0" t="n">
        <v>631011750</v>
      </c>
      <c r="AB4640" s="0" t="n">
        <v>1355095040</v>
      </c>
      <c r="AC4640" s="0" t="n">
        <v>1478063400</v>
      </c>
      <c r="AD4640" s="0" t="n">
        <v>-0.01</v>
      </c>
      <c r="AE4640" s="0" t="n">
        <v>-0.06</v>
      </c>
      <c r="AF4640" s="0" t="n">
        <v>1</v>
      </c>
    </row>
    <row r="4641" customFormat="false" ht="13.8" hidden="false" customHeight="false" outlineLevel="0" collapsed="false">
      <c r="A4641" s="1" t="s">
        <v>9266</v>
      </c>
      <c r="B4641" s="0" t="s">
        <v>9233</v>
      </c>
      <c r="C4641" s="0" t="s">
        <v>185</v>
      </c>
      <c r="D4641" s="0" t="s">
        <v>63</v>
      </c>
      <c r="E4641" s="0" t="s">
        <v>176</v>
      </c>
      <c r="F4641" s="0" t="n">
        <v>121009714.07</v>
      </c>
      <c r="G4641" s="0" t="n">
        <v>46.35</v>
      </c>
      <c r="H4641" s="0" t="n">
        <v>20.32</v>
      </c>
      <c r="I4641" s="0" t="n">
        <v>247275000</v>
      </c>
      <c r="J4641" s="0" t="n">
        <v>31.76</v>
      </c>
      <c r="K4641" s="0" t="n">
        <f aca="false">L4641/(1+(J4641/100))</f>
        <v>7.21007893139041</v>
      </c>
      <c r="L4641" s="0" t="n">
        <v>9.5</v>
      </c>
      <c r="M4641" s="0" t="n">
        <v>2</v>
      </c>
      <c r="N4641" s="0" t="n">
        <v>51.82</v>
      </c>
      <c r="O4641" s="0" t="n">
        <v>22.73</v>
      </c>
      <c r="P4641" s="0" t="n">
        <v>12.16</v>
      </c>
      <c r="Q4641" s="0" t="n">
        <v>1.56</v>
      </c>
      <c r="R4641" s="0" t="n">
        <v>6</v>
      </c>
      <c r="S4641" s="0" t="n">
        <v>-3641000</v>
      </c>
      <c r="T4641" s="0" t="n">
        <v>4.15</v>
      </c>
      <c r="U4641" s="0" t="n">
        <v>11.22</v>
      </c>
      <c r="V4641" s="0" t="n">
        <v>5.25</v>
      </c>
      <c r="W4641" s="0" t="n">
        <v>2.66</v>
      </c>
      <c r="X4641" s="0" t="n">
        <v>555022000</v>
      </c>
      <c r="Y4641" s="0" t="n">
        <v>1.32</v>
      </c>
      <c r="Z4641" s="0" t="n">
        <v>1.19</v>
      </c>
      <c r="AA4641" s="0" t="n">
        <v>786274000</v>
      </c>
      <c r="AB4641" s="0" t="n">
        <v>1097792319.25</v>
      </c>
      <c r="AC4641" s="0" t="n">
        <v>1279055697</v>
      </c>
      <c r="AD4641" s="0" t="n">
        <v>0.32</v>
      </c>
      <c r="AE4641" s="0" t="n">
        <v>0.66</v>
      </c>
      <c r="AF4641" s="0" t="n">
        <v>3</v>
      </c>
    </row>
    <row r="4642" customFormat="false" ht="13.8" hidden="false" customHeight="false" outlineLevel="0" collapsed="false">
      <c r="A4642" s="1" t="s">
        <v>9267</v>
      </c>
      <c r="B4642" s="0" t="s">
        <v>9268</v>
      </c>
      <c r="C4642" s="0" t="s">
        <v>76</v>
      </c>
      <c r="D4642" s="0" t="s">
        <v>35</v>
      </c>
      <c r="E4642" s="0" t="s">
        <v>36</v>
      </c>
      <c r="F4642" s="0" t="n">
        <v>120793489.07</v>
      </c>
      <c r="G4642" s="0" t="n">
        <v>32.4</v>
      </c>
      <c r="H4642" s="0" t="n">
        <v>3.09</v>
      </c>
      <c r="I4642" s="0" t="n">
        <v>10579000000</v>
      </c>
      <c r="J4642" s="0" t="n">
        <v>166.31</v>
      </c>
      <c r="K4642" s="0" t="n">
        <f aca="false">L4642/(1+(J4642/100))</f>
        <v>1502.00893695318</v>
      </c>
      <c r="L4642" s="0" t="n">
        <v>4000</v>
      </c>
      <c r="M4642" s="0" t="n">
        <v>1</v>
      </c>
      <c r="N4642" s="0" t="n">
        <v>0</v>
      </c>
      <c r="O4642" s="0" t="n">
        <v>14.18</v>
      </c>
      <c r="P4642" s="0" t="n">
        <v>83.91</v>
      </c>
      <c r="Q4642" s="0" t="n">
        <v>6.83</v>
      </c>
      <c r="R4642" s="0" t="n">
        <v>6</v>
      </c>
      <c r="S4642" s="0" t="n">
        <v>8797000000</v>
      </c>
      <c r="T4642" s="0" t="n">
        <v>9.27</v>
      </c>
      <c r="U4642" s="0" t="n">
        <v>10.57</v>
      </c>
      <c r="V4642" s="0" t="n">
        <v>10.57</v>
      </c>
      <c r="W4642" s="0" t="n">
        <v>1.58</v>
      </c>
      <c r="X4642" s="0" t="n">
        <v>0</v>
      </c>
      <c r="Y4642" s="0" t="n">
        <v>1.28</v>
      </c>
      <c r="Z4642" s="0" t="n">
        <v>1.68</v>
      </c>
      <c r="AA4642" s="0" t="n">
        <v>12706000000</v>
      </c>
      <c r="AB4642" s="0" t="n">
        <v>9700000000</v>
      </c>
      <c r="AC4642" s="0" t="n">
        <v>10300000000</v>
      </c>
      <c r="AD4642" s="0" t="n">
        <v>105.92</v>
      </c>
      <c r="AE4642" s="0" t="n">
        <v>29.5</v>
      </c>
      <c r="AF4642" s="0" t="n">
        <v>1</v>
      </c>
    </row>
    <row r="4643" customFormat="false" ht="13.8" hidden="false" customHeight="false" outlineLevel="0" collapsed="false">
      <c r="A4643" s="1" t="s">
        <v>9269</v>
      </c>
      <c r="B4643" s="0" t="s">
        <v>9270</v>
      </c>
      <c r="C4643" s="0" t="s">
        <v>54</v>
      </c>
      <c r="D4643" s="0" t="s">
        <v>45</v>
      </c>
      <c r="E4643" s="0" t="s">
        <v>265</v>
      </c>
      <c r="F4643" s="0" t="n">
        <v>119337372.88</v>
      </c>
      <c r="G4643" s="0" t="n">
        <v>33.12</v>
      </c>
      <c r="H4643" s="0" t="n">
        <v>8.28</v>
      </c>
      <c r="I4643" s="0" t="n">
        <v>93008559370</v>
      </c>
      <c r="J4643" s="0" t="n">
        <v>197.37</v>
      </c>
      <c r="K4643" s="0" t="n">
        <f aca="false">L4643/(1+(J4643/100))</f>
        <v>3864.94938964926</v>
      </c>
      <c r="L4643" s="0" t="n">
        <v>11493.2</v>
      </c>
      <c r="M4643" s="0" t="n">
        <v>1</v>
      </c>
      <c r="N4643" s="0" t="n">
        <v>41.27</v>
      </c>
      <c r="O4643" s="0" t="n">
        <v>9.76</v>
      </c>
      <c r="P4643" s="0" t="n">
        <v>8.16</v>
      </c>
      <c r="Q4643" s="0" t="n">
        <v>0.83</v>
      </c>
      <c r="R4643" s="0" t="n">
        <v>8</v>
      </c>
      <c r="S4643" s="0" t="n">
        <v>-80483153156.67</v>
      </c>
      <c r="T4643" s="0" t="n">
        <v>2.42</v>
      </c>
      <c r="U4643" s="0" t="n">
        <v>14.04</v>
      </c>
      <c r="V4643" s="0" t="n">
        <v>8.03</v>
      </c>
      <c r="W4643" s="0" t="n">
        <v>1.35</v>
      </c>
      <c r="X4643" s="0" t="n">
        <v>82307530063.33</v>
      </c>
      <c r="Y4643" s="0" t="n">
        <v>0.3</v>
      </c>
      <c r="Z4643" s="0" t="n">
        <v>0.21</v>
      </c>
      <c r="AA4643" s="0" t="n">
        <v>501232109360</v>
      </c>
      <c r="AB4643" s="0" t="n">
        <v>713600000000</v>
      </c>
      <c r="AC4643" s="0" t="n">
        <v>831800000000</v>
      </c>
      <c r="AD4643" s="0" t="n">
        <v>401.37</v>
      </c>
      <c r="AE4643" s="0" t="n">
        <v>787.73</v>
      </c>
      <c r="AF4643" s="0" t="n">
        <v>1</v>
      </c>
    </row>
    <row r="4644" customFormat="false" ht="13.8" hidden="false" customHeight="false" outlineLevel="0" collapsed="false">
      <c r="A4644" s="1" t="s">
        <v>9271</v>
      </c>
      <c r="B4644" s="0" t="s">
        <v>9272</v>
      </c>
      <c r="C4644" s="0" t="s">
        <v>80</v>
      </c>
      <c r="D4644" s="0" t="s">
        <v>50</v>
      </c>
      <c r="E4644" s="0" t="s">
        <v>311</v>
      </c>
      <c r="F4644" s="0" t="n">
        <v>119247524.74</v>
      </c>
      <c r="G4644" s="0" t="n">
        <v>17.38</v>
      </c>
      <c r="H4644" s="0" t="n">
        <v>10.68</v>
      </c>
      <c r="I4644" s="0" t="n">
        <v>5052798000</v>
      </c>
      <c r="J4644" s="0" t="n">
        <v>119.22</v>
      </c>
      <c r="K4644" s="0" t="n">
        <f aca="false">L4644/(1+(J4644/100))</f>
        <v>0.232643007024907</v>
      </c>
      <c r="L4644" s="0" t="n">
        <v>0.51</v>
      </c>
      <c r="M4644" s="0" t="n">
        <v>1</v>
      </c>
      <c r="N4644" s="0" t="n">
        <v>4.02</v>
      </c>
      <c r="O4644" s="0" t="n">
        <v>5.8</v>
      </c>
      <c r="P4644" s="0" t="n">
        <v>2.69</v>
      </c>
      <c r="Q4644" s="0" t="n">
        <v>3.61</v>
      </c>
      <c r="R4644" s="0" t="n">
        <v>6</v>
      </c>
      <c r="S4644" s="0" t="n">
        <v>1003250000</v>
      </c>
      <c r="T4644" s="0" t="n">
        <v>2.42</v>
      </c>
      <c r="U4644" s="0" t="n">
        <v>3.27</v>
      </c>
      <c r="V4644" s="0" t="n">
        <v>4.05</v>
      </c>
      <c r="W4644" s="0" t="n">
        <v>0.24</v>
      </c>
      <c r="X4644" s="0" t="n">
        <v>359414000</v>
      </c>
      <c r="Y4644" s="0" t="n">
        <v>0.93</v>
      </c>
      <c r="Z4644" s="0" t="n">
        <v>0.65</v>
      </c>
      <c r="AA4644" s="0" t="n">
        <v>1042132500</v>
      </c>
      <c r="AB4644" s="0" t="n">
        <v>1499000000</v>
      </c>
      <c r="AC4644" s="0" t="n">
        <v>1836000000</v>
      </c>
      <c r="AD4644" s="0" t="n">
        <v>0.04</v>
      </c>
      <c r="AE4644" s="0" t="n">
        <v>0.09</v>
      </c>
      <c r="AF4644" s="0" t="n">
        <v>1</v>
      </c>
    </row>
    <row r="4645" customFormat="false" ht="13.8" hidden="false" customHeight="false" outlineLevel="0" collapsed="false">
      <c r="A4645" s="1" t="s">
        <v>9273</v>
      </c>
      <c r="B4645" s="0" t="s">
        <v>9274</v>
      </c>
      <c r="C4645" s="0" t="s">
        <v>44</v>
      </c>
      <c r="D4645" s="0" t="s">
        <v>45</v>
      </c>
      <c r="E4645" s="0" t="s">
        <v>265</v>
      </c>
      <c r="F4645" s="0" t="n">
        <v>119152749.83</v>
      </c>
      <c r="G4645" s="0" t="n">
        <v>33.97</v>
      </c>
      <c r="H4645" s="0" t="n">
        <v>9.35</v>
      </c>
      <c r="I4645" s="0" t="n">
        <v>138145000</v>
      </c>
      <c r="J4645" s="0" t="n">
        <v>36.26</v>
      </c>
      <c r="K4645" s="0" t="n">
        <f aca="false">L4645/(1+(J4645/100))</f>
        <v>45.501247614854</v>
      </c>
      <c r="L4645" s="0" t="n">
        <v>62</v>
      </c>
      <c r="M4645" s="0" t="n">
        <v>1</v>
      </c>
      <c r="N4645" s="0" t="n">
        <v>39.56</v>
      </c>
      <c r="O4645" s="0" t="n">
        <v>17.69</v>
      </c>
      <c r="P4645" s="0" t="n">
        <v>7.1</v>
      </c>
      <c r="Q4645" s="0" t="n">
        <v>2.07</v>
      </c>
      <c r="R4645" s="0" t="n">
        <v>6</v>
      </c>
      <c r="S4645" s="0" t="n">
        <v>9718500</v>
      </c>
      <c r="T4645" s="0" t="n">
        <v>1.87</v>
      </c>
      <c r="U4645" s="0" t="n">
        <v>4.41</v>
      </c>
      <c r="V4645" s="0" t="n">
        <v>4.46</v>
      </c>
      <c r="W4645" s="0" t="n">
        <v>1.58</v>
      </c>
      <c r="X4645" s="0" t="n">
        <v>129820500</v>
      </c>
      <c r="Y4645" s="0" t="n">
        <v>0.64</v>
      </c>
      <c r="Z4645" s="0" t="n">
        <v>0.26</v>
      </c>
      <c r="AA4645" s="0" t="n">
        <v>172854750</v>
      </c>
      <c r="AB4645" s="0" t="n">
        <v>437007945.21</v>
      </c>
      <c r="AC4645" s="0" t="n">
        <v>495000000</v>
      </c>
      <c r="AD4645" s="0" t="n">
        <v>2.57</v>
      </c>
      <c r="AE4645" s="0" t="n">
        <v>7.24</v>
      </c>
      <c r="AF4645" s="0" t="n">
        <v>1</v>
      </c>
    </row>
    <row r="4646" customFormat="false" ht="13.8" hidden="false" customHeight="false" outlineLevel="0" collapsed="false">
      <c r="A4646" s="1" t="s">
        <v>9275</v>
      </c>
      <c r="B4646" s="0" t="s">
        <v>9276</v>
      </c>
      <c r="C4646" s="0" t="s">
        <v>98</v>
      </c>
      <c r="D4646" s="0" t="s">
        <v>94</v>
      </c>
      <c r="E4646" s="0" t="s">
        <v>95</v>
      </c>
      <c r="F4646" s="0" t="n">
        <v>118854159.77</v>
      </c>
      <c r="G4646" s="0" t="n">
        <v>341.15</v>
      </c>
      <c r="H4646" s="0" t="n">
        <v>2.78</v>
      </c>
      <c r="I4646" s="0" t="n">
        <v>110716000</v>
      </c>
      <c r="J4646" s="0" t="n">
        <v>87.5</v>
      </c>
      <c r="K4646" s="0" t="n">
        <f aca="false">L4646/(1+(J4646/100))</f>
        <v>20.4</v>
      </c>
      <c r="L4646" s="0" t="n">
        <v>38.25</v>
      </c>
      <c r="M4646" s="0" t="n">
        <v>2</v>
      </c>
      <c r="N4646" s="0" t="n">
        <v>26.44</v>
      </c>
      <c r="O4646" s="0" t="n">
        <v>42.33</v>
      </c>
      <c r="P4646" s="0" t="n">
        <v>14.08</v>
      </c>
      <c r="Q4646" s="0" t="n">
        <v>2.97</v>
      </c>
      <c r="R4646" s="0" t="n">
        <v>3</v>
      </c>
      <c r="S4646" s="0" t="n">
        <v>67637000</v>
      </c>
      <c r="T4646" s="0" t="n">
        <v>-2.4</v>
      </c>
      <c r="U4646" s="0" t="n">
        <v>-4.14</v>
      </c>
      <c r="V4646" s="0" t="n">
        <v>-2.83</v>
      </c>
      <c r="W4646" s="0" t="n">
        <v>1.03</v>
      </c>
      <c r="X4646" s="0" t="n">
        <v>55588000</v>
      </c>
      <c r="Y4646" s="0" t="n">
        <v>0.99</v>
      </c>
      <c r="Z4646" s="0" t="n">
        <v>1.05</v>
      </c>
      <c r="AA4646" s="0" t="n">
        <v>125379000</v>
      </c>
      <c r="AB4646" s="0" t="n">
        <v>118265616.44</v>
      </c>
      <c r="AC4646" s="0" t="n">
        <v>132150000</v>
      </c>
      <c r="AD4646" s="0" t="n">
        <v>-0.81</v>
      </c>
      <c r="AE4646" s="0" t="n">
        <v>1.44</v>
      </c>
      <c r="AF4646" s="0" t="n">
        <v>2</v>
      </c>
    </row>
    <row r="4647" customFormat="false" ht="13.8" hidden="false" customHeight="false" outlineLevel="0" collapsed="false">
      <c r="A4647" s="1" t="s">
        <v>9277</v>
      </c>
      <c r="B4647" s="0" t="s">
        <v>9278</v>
      </c>
      <c r="C4647" s="0" t="s">
        <v>98</v>
      </c>
      <c r="D4647" s="0" t="s">
        <v>389</v>
      </c>
      <c r="E4647" s="0" t="s">
        <v>871</v>
      </c>
      <c r="F4647" s="0" t="n">
        <v>118400443.2</v>
      </c>
      <c r="G4647" s="0" t="n">
        <v>8.11</v>
      </c>
      <c r="H4647" s="0" t="n">
        <v>15.53</v>
      </c>
      <c r="I4647" s="0" t="n">
        <v>27722084</v>
      </c>
      <c r="J4647" s="0" t="n">
        <v>46.05</v>
      </c>
      <c r="K4647" s="0" t="n">
        <f aca="false">L4647/(1+(J4647/100))</f>
        <v>22.8004108182129</v>
      </c>
      <c r="L4647" s="0" t="n">
        <v>33.3</v>
      </c>
      <c r="M4647" s="0" t="n">
        <v>2</v>
      </c>
      <c r="N4647" s="0" t="n">
        <v>79.74</v>
      </c>
      <c r="O4647" s="0" t="n">
        <v>31.9</v>
      </c>
      <c r="P4647" s="0" t="n">
        <v>25.57</v>
      </c>
      <c r="Q4647" s="0" t="n">
        <v>0.95</v>
      </c>
      <c r="R4647" s="0" t="n">
        <v>7</v>
      </c>
      <c r="S4647" s="0" t="n">
        <v>5989473</v>
      </c>
      <c r="T4647" s="0" t="n">
        <v>1.88</v>
      </c>
      <c r="U4647" s="0" t="n">
        <v>8.44</v>
      </c>
      <c r="V4647" s="0" t="n">
        <v>1.89</v>
      </c>
      <c r="W4647" s="0" t="n">
        <v>3.72</v>
      </c>
      <c r="X4647" s="0" t="n">
        <v>131898626.75</v>
      </c>
      <c r="Y4647" s="0" t="n">
        <v>6.03</v>
      </c>
      <c r="Z4647" s="0" t="n">
        <v>5.55</v>
      </c>
      <c r="AA4647" s="0" t="n">
        <v>17025946</v>
      </c>
      <c r="AB4647" s="0" t="n">
        <v>18676317.81</v>
      </c>
      <c r="AC4647" s="0" t="n">
        <v>22086500</v>
      </c>
      <c r="AD4647" s="0" t="n">
        <v>0.71</v>
      </c>
      <c r="AE4647" s="0" t="n">
        <v>0.9</v>
      </c>
      <c r="AF4647" s="0" t="n">
        <v>2</v>
      </c>
    </row>
    <row r="4648" customFormat="false" ht="13.8" hidden="false" customHeight="false" outlineLevel="0" collapsed="false">
      <c r="A4648" s="1" t="s">
        <v>9279</v>
      </c>
      <c r="B4648" s="0" t="s">
        <v>9280</v>
      </c>
      <c r="C4648" s="0" t="s">
        <v>76</v>
      </c>
      <c r="D4648" s="0" t="s">
        <v>40</v>
      </c>
      <c r="E4648" s="0" t="s">
        <v>115</v>
      </c>
      <c r="F4648" s="0" t="n">
        <v>118335218.91</v>
      </c>
      <c r="G4648" s="0" t="n">
        <v>6.88</v>
      </c>
      <c r="H4648" s="0" t="n">
        <v>5.58</v>
      </c>
      <c r="I4648" s="0" t="n">
        <v>11278000000</v>
      </c>
      <c r="J4648" s="0" t="n">
        <v>27.62</v>
      </c>
      <c r="K4648" s="0" t="n">
        <f aca="false">L4648/(1+(J4648/100))</f>
        <v>572.010656636891</v>
      </c>
      <c r="L4648" s="0" t="n">
        <v>730</v>
      </c>
      <c r="M4648" s="0" t="n">
        <v>2</v>
      </c>
      <c r="N4648" s="0" t="n">
        <v>0</v>
      </c>
      <c r="O4648" s="0" t="n">
        <v>12.77</v>
      </c>
      <c r="P4648" s="0" t="n">
        <v>12.26</v>
      </c>
      <c r="Q4648" s="0" t="n">
        <v>9.16</v>
      </c>
      <c r="R4648" s="0" t="n">
        <v>6</v>
      </c>
      <c r="S4648" s="0" t="n">
        <v>11706000000</v>
      </c>
      <c r="T4648" s="0" t="n">
        <v>9.47</v>
      </c>
      <c r="U4648" s="0" t="n">
        <v>10.59</v>
      </c>
      <c r="V4648" s="0" t="n">
        <v>10.59</v>
      </c>
      <c r="W4648" s="0" t="n">
        <v>2.21</v>
      </c>
      <c r="X4648" s="0" t="n">
        <v>0</v>
      </c>
      <c r="Y4648" s="0" t="n">
        <v>1.34</v>
      </c>
      <c r="Z4648" s="0" t="n">
        <v>1.26</v>
      </c>
      <c r="AA4648" s="0" t="n">
        <v>11929000000</v>
      </c>
      <c r="AB4648" s="0" t="n">
        <v>12694657534.25</v>
      </c>
      <c r="AC4648" s="0" t="n">
        <v>13700000000</v>
      </c>
      <c r="AD4648" s="0" t="n">
        <v>44.79</v>
      </c>
      <c r="AE4648" s="0" t="n">
        <v>47.84</v>
      </c>
      <c r="AF4648" s="0" t="n">
        <v>1</v>
      </c>
    </row>
    <row r="4649" customFormat="false" ht="13.8" hidden="false" customHeight="false" outlineLevel="0" collapsed="false">
      <c r="A4649" s="1" t="s">
        <v>9281</v>
      </c>
      <c r="B4649" s="0" t="s">
        <v>9282</v>
      </c>
      <c r="C4649" s="0" t="s">
        <v>80</v>
      </c>
      <c r="D4649" s="0" t="s">
        <v>139</v>
      </c>
      <c r="E4649" s="0" t="s">
        <v>1097</v>
      </c>
      <c r="F4649" s="0" t="n">
        <v>118313413.71</v>
      </c>
      <c r="G4649" s="0" t="n">
        <v>204.27</v>
      </c>
      <c r="H4649" s="0" t="n">
        <v>12.86</v>
      </c>
      <c r="I4649" s="0" t="n">
        <v>1805467000</v>
      </c>
      <c r="J4649" s="0" t="n">
        <v>24.14</v>
      </c>
      <c r="K4649" s="0" t="n">
        <f aca="false">L4649/(1+(J4649/100))</f>
        <v>0.499436120509103</v>
      </c>
      <c r="L4649" s="0" t="n">
        <v>0.62</v>
      </c>
      <c r="M4649" s="0" t="n">
        <v>1</v>
      </c>
      <c r="N4649" s="0" t="n">
        <v>13.79</v>
      </c>
      <c r="O4649" s="0" t="n">
        <v>223.2</v>
      </c>
      <c r="P4649" s="0" t="n">
        <v>54.44</v>
      </c>
      <c r="Q4649" s="0" t="n">
        <v>1.27</v>
      </c>
      <c r="R4649" s="0" t="n">
        <v>6</v>
      </c>
      <c r="S4649" s="0" t="n">
        <v>375027500</v>
      </c>
      <c r="T4649" s="0" t="n">
        <v>0.09</v>
      </c>
      <c r="U4649" s="0" t="n">
        <v>0.2</v>
      </c>
      <c r="V4649" s="0" t="n">
        <v>0.12</v>
      </c>
      <c r="W4649" s="0" t="n">
        <v>0.35</v>
      </c>
      <c r="X4649" s="0" t="n">
        <v>636362000</v>
      </c>
      <c r="Y4649" s="0" t="n">
        <v>0.55</v>
      </c>
      <c r="Z4649" s="0" t="n">
        <v>1.03</v>
      </c>
      <c r="AA4649" s="0" t="n">
        <v>1320468000</v>
      </c>
      <c r="AB4649" s="0" t="n">
        <v>707000000</v>
      </c>
      <c r="AC4649" s="0" t="n">
        <v>874800000</v>
      </c>
      <c r="AD4649" s="0" t="n">
        <v>0</v>
      </c>
      <c r="AE4649" s="0" t="n">
        <v>0.04</v>
      </c>
      <c r="AF4649" s="0" t="n">
        <v>2</v>
      </c>
    </row>
    <row r="4650" customFormat="false" ht="13.8" hidden="false" customHeight="false" outlineLevel="0" collapsed="false">
      <c r="A4650" s="1" t="s">
        <v>9283</v>
      </c>
      <c r="B4650" s="0" t="s">
        <v>9284</v>
      </c>
      <c r="C4650" s="0" t="s">
        <v>34</v>
      </c>
      <c r="D4650" s="0" t="s">
        <v>35</v>
      </c>
      <c r="E4650" s="0" t="s">
        <v>36</v>
      </c>
      <c r="F4650" s="0" t="n">
        <v>118234727.37</v>
      </c>
      <c r="G4650" s="0" t="n">
        <v>14.68</v>
      </c>
      <c r="H4650" s="0" t="n">
        <v>51.03</v>
      </c>
      <c r="I4650" s="0" t="n">
        <v>3337775000</v>
      </c>
      <c r="J4650" s="0" t="n">
        <v>65.75</v>
      </c>
      <c r="K4650" s="0" t="n">
        <f aca="false">L4650/(1+(J4650/100))</f>
        <v>18.0995475113122</v>
      </c>
      <c r="L4650" s="0" t="n">
        <v>30</v>
      </c>
      <c r="M4650" s="0" t="n">
        <v>1</v>
      </c>
      <c r="N4650" s="0" t="n">
        <v>5.88</v>
      </c>
      <c r="O4650" s="0" t="n">
        <v>9.89</v>
      </c>
      <c r="P4650" s="0" t="n">
        <v>5.59</v>
      </c>
      <c r="Q4650" s="0" t="n">
        <v>4.35</v>
      </c>
      <c r="R4650" s="0" t="n">
        <v>9</v>
      </c>
      <c r="S4650" s="0" t="n">
        <v>327656500</v>
      </c>
      <c r="T4650" s="0" t="n">
        <v>8.65</v>
      </c>
      <c r="U4650" s="0" t="n">
        <v>12.14</v>
      </c>
      <c r="V4650" s="0" t="n">
        <v>11.56</v>
      </c>
      <c r="W4650" s="0" t="n">
        <v>1.17</v>
      </c>
      <c r="X4650" s="0" t="n">
        <v>160491500</v>
      </c>
      <c r="Y4650" s="0" t="n">
        <v>1.44</v>
      </c>
      <c r="Z4650" s="0" t="n">
        <v>1.48</v>
      </c>
      <c r="AA4650" s="0" t="n">
        <v>2636577000</v>
      </c>
      <c r="AB4650" s="0" t="n">
        <v>2503000000</v>
      </c>
      <c r="AC4650" s="0" t="n">
        <v>5630000000</v>
      </c>
      <c r="AD4650" s="0" t="n">
        <v>1.86</v>
      </c>
      <c r="AE4650" s="0" t="n">
        <v>0.82</v>
      </c>
      <c r="AF4650" s="0" t="n">
        <v>1</v>
      </c>
    </row>
    <row r="4651" customFormat="false" ht="13.8" hidden="false" customHeight="false" outlineLevel="0" collapsed="false">
      <c r="A4651" s="1" t="s">
        <v>9285</v>
      </c>
      <c r="B4651" s="0" t="s">
        <v>9286</v>
      </c>
      <c r="C4651" s="0" t="s">
        <v>527</v>
      </c>
      <c r="D4651" s="0" t="s">
        <v>94</v>
      </c>
      <c r="E4651" s="0" t="s">
        <v>136</v>
      </c>
      <c r="F4651" s="0" t="n">
        <v>118082634.74</v>
      </c>
      <c r="G4651" s="0" t="n">
        <v>69.95</v>
      </c>
      <c r="H4651" s="0" t="n">
        <v>5.73</v>
      </c>
      <c r="I4651" s="0" t="n">
        <v>2619000000</v>
      </c>
      <c r="J4651" s="0" t="n">
        <v>74.77</v>
      </c>
      <c r="K4651" s="0" t="n">
        <f aca="false">L4651/(1+(J4651/100))</f>
        <v>15.0197402300166</v>
      </c>
      <c r="L4651" s="0" t="n">
        <v>26.25</v>
      </c>
      <c r="M4651" s="0" t="n">
        <v>4</v>
      </c>
      <c r="N4651" s="0" t="n">
        <v>27.17</v>
      </c>
      <c r="O4651" s="0" t="n">
        <v>51.79</v>
      </c>
      <c r="P4651" s="0" t="n">
        <v>7.49</v>
      </c>
      <c r="Q4651" s="0" t="n">
        <v>1.53</v>
      </c>
      <c r="R4651" s="0" t="n">
        <v>6</v>
      </c>
      <c r="S4651" s="0" t="n">
        <v>217333333.33</v>
      </c>
      <c r="T4651" s="0" t="n">
        <v>0.41</v>
      </c>
      <c r="U4651" s="0" t="n">
        <v>0.84</v>
      </c>
      <c r="V4651" s="0" t="n">
        <v>0.55</v>
      </c>
      <c r="W4651" s="0" t="n">
        <v>0.4</v>
      </c>
      <c r="X4651" s="0" t="n">
        <v>1446500000</v>
      </c>
      <c r="Y4651" s="0" t="n">
        <v>0.17</v>
      </c>
      <c r="Z4651" s="0" t="n">
        <v>0.16</v>
      </c>
      <c r="AA4651" s="0" t="n">
        <v>6677000000</v>
      </c>
      <c r="AB4651" s="0" t="n">
        <v>7045283711.01</v>
      </c>
      <c r="AC4651" s="0" t="n">
        <v>7568329720</v>
      </c>
      <c r="AD4651" s="0" t="n">
        <v>0.31</v>
      </c>
      <c r="AE4651" s="0" t="n">
        <v>2.29</v>
      </c>
      <c r="AF4651" s="0" t="n">
        <v>4</v>
      </c>
    </row>
    <row r="4652" customFormat="false" ht="13.8" hidden="false" customHeight="false" outlineLevel="0" collapsed="false">
      <c r="A4652" s="1" t="s">
        <v>9287</v>
      </c>
      <c r="B4652" s="0" t="s">
        <v>9288</v>
      </c>
      <c r="C4652" s="0" t="s">
        <v>54</v>
      </c>
      <c r="D4652" s="0" t="s">
        <v>63</v>
      </c>
      <c r="E4652" s="0" t="s">
        <v>132</v>
      </c>
      <c r="F4652" s="0" t="n">
        <v>118004462.39</v>
      </c>
      <c r="G4652" s="0" t="n">
        <v>10.82</v>
      </c>
      <c r="H4652" s="0" t="n">
        <v>3.52</v>
      </c>
      <c r="I4652" s="0" t="n">
        <v>145700730970</v>
      </c>
      <c r="J4652" s="0" t="n">
        <v>94.24</v>
      </c>
      <c r="K4652" s="0" t="n">
        <f aca="false">L4652/(1+(J4652/100))</f>
        <v>7979.81878088962</v>
      </c>
      <c r="L4652" s="0" t="n">
        <v>15500</v>
      </c>
      <c r="M4652" s="0" t="n">
        <v>1</v>
      </c>
      <c r="N4652" s="0" t="n">
        <v>23.88</v>
      </c>
      <c r="O4652" s="0" t="n">
        <v>74.42</v>
      </c>
      <c r="P4652" s="0" t="n">
        <v>10.06</v>
      </c>
      <c r="Q4652" s="0" t="n">
        <v>2.57</v>
      </c>
      <c r="R4652" s="0" t="n">
        <v>4</v>
      </c>
      <c r="S4652" s="0" t="n">
        <v>102303732830</v>
      </c>
      <c r="T4652" s="0" t="n">
        <v>-0.35</v>
      </c>
      <c r="U4652" s="0" t="n">
        <v>-0.57</v>
      </c>
      <c r="V4652" s="0" t="n">
        <v>-0.57</v>
      </c>
      <c r="W4652" s="0" t="n">
        <v>1.34</v>
      </c>
      <c r="X4652" s="0" t="n">
        <v>0</v>
      </c>
      <c r="Y4652" s="0" t="n">
        <v>1.38</v>
      </c>
      <c r="Z4652" s="0" t="n">
        <v>0.94</v>
      </c>
      <c r="AA4652" s="0" t="n">
        <v>138452534000</v>
      </c>
      <c r="AB4652" s="0" t="n">
        <v>203100000000</v>
      </c>
      <c r="AC4652" s="0" t="n">
        <v>217100000000</v>
      </c>
      <c r="AD4652" s="0" t="n">
        <v>-34</v>
      </c>
      <c r="AE4652" s="0" t="n">
        <v>1095</v>
      </c>
      <c r="AF4652" s="0" t="n">
        <v>1</v>
      </c>
    </row>
    <row r="4653" customFormat="false" ht="13.8" hidden="false" customHeight="false" outlineLevel="0" collapsed="false">
      <c r="A4653" s="1" t="s">
        <v>9289</v>
      </c>
      <c r="B4653" s="0" t="s">
        <v>9290</v>
      </c>
      <c r="C4653" s="0" t="s">
        <v>76</v>
      </c>
      <c r="D4653" s="0" t="s">
        <v>270</v>
      </c>
      <c r="E4653" s="0" t="s">
        <v>366</v>
      </c>
      <c r="F4653" s="0" t="n">
        <v>117898852.37</v>
      </c>
      <c r="G4653" s="0" t="n">
        <v>19.25</v>
      </c>
      <c r="H4653" s="0" t="n">
        <v>3.58</v>
      </c>
      <c r="I4653" s="0" t="n">
        <v>41865000000</v>
      </c>
      <c r="J4653" s="0" t="n">
        <v>36.75</v>
      </c>
      <c r="K4653" s="0" t="n">
        <f aca="false">L4653/(1+(J4653/100))</f>
        <v>1776.96526508227</v>
      </c>
      <c r="L4653" s="0" t="n">
        <v>2430</v>
      </c>
      <c r="M4653" s="0" t="n">
        <v>2</v>
      </c>
      <c r="N4653" s="0" t="n">
        <v>22.6</v>
      </c>
      <c r="O4653" s="0" t="n">
        <v>6.39</v>
      </c>
      <c r="P4653" s="0" t="n">
        <v>8.66</v>
      </c>
      <c r="Q4653" s="0" t="n">
        <v>1.93</v>
      </c>
      <c r="R4653" s="0" t="n">
        <v>7</v>
      </c>
      <c r="S4653" s="0" t="n">
        <v>30727750000</v>
      </c>
      <c r="T4653" s="0" t="n">
        <v>3.51</v>
      </c>
      <c r="U4653" s="0" t="n">
        <v>5.87</v>
      </c>
      <c r="V4653" s="0" t="n">
        <v>4.32</v>
      </c>
      <c r="W4653" s="0" t="n">
        <v>0.49</v>
      </c>
      <c r="X4653" s="0" t="n">
        <v>14911750000</v>
      </c>
      <c r="Y4653" s="0" t="n">
        <v>0.42</v>
      </c>
      <c r="Z4653" s="0" t="n">
        <v>0.39</v>
      </c>
      <c r="AA4653" s="0" t="n">
        <v>37531000000</v>
      </c>
      <c r="AB4653" s="0" t="n">
        <v>40398929680.21</v>
      </c>
      <c r="AC4653" s="0" t="n">
        <v>42475500000</v>
      </c>
      <c r="AD4653" s="0" t="n">
        <v>278</v>
      </c>
      <c r="AE4653" s="0" t="n">
        <v>225.56</v>
      </c>
      <c r="AF4653" s="0" t="n">
        <v>2</v>
      </c>
    </row>
    <row r="4654" customFormat="false" ht="13.8" hidden="false" customHeight="false" outlineLevel="0" collapsed="false">
      <c r="A4654" s="1" t="s">
        <v>9291</v>
      </c>
      <c r="B4654" s="0" t="s">
        <v>9292</v>
      </c>
      <c r="C4654" s="0" t="s">
        <v>44</v>
      </c>
      <c r="D4654" s="0" t="s">
        <v>45</v>
      </c>
      <c r="E4654" s="0" t="s">
        <v>236</v>
      </c>
      <c r="F4654" s="0" t="n">
        <v>117884743.49</v>
      </c>
      <c r="G4654" s="0" t="n">
        <v>9.41</v>
      </c>
      <c r="H4654" s="0" t="n">
        <v>6.03</v>
      </c>
      <c r="I4654" s="0" t="n">
        <v>48939000</v>
      </c>
      <c r="J4654" s="0" t="n">
        <v>24.22</v>
      </c>
      <c r="K4654" s="0" t="n">
        <f aca="false">L4654/(1+(J4654/100))</f>
        <v>32.200933827081</v>
      </c>
      <c r="L4654" s="0" t="n">
        <v>40</v>
      </c>
      <c r="M4654" s="0" t="n">
        <v>1</v>
      </c>
      <c r="N4654" s="0" t="n">
        <v>4.6</v>
      </c>
      <c r="O4654" s="0" t="n">
        <v>24.43</v>
      </c>
      <c r="P4654" s="0" t="n">
        <v>17.13</v>
      </c>
      <c r="Q4654" s="0" t="n">
        <v>48.22</v>
      </c>
      <c r="R4654" s="0" t="n">
        <v>6</v>
      </c>
      <c r="S4654" s="0" t="n">
        <v>-1612000</v>
      </c>
      <c r="T4654" s="0" t="n">
        <v>6.85</v>
      </c>
      <c r="U4654" s="0" t="n">
        <v>11.36</v>
      </c>
      <c r="V4654" s="0" t="n">
        <v>13.92</v>
      </c>
      <c r="W4654" s="0" t="n">
        <v>3.63</v>
      </c>
      <c r="X4654" s="0" t="n">
        <v>4917000</v>
      </c>
      <c r="Y4654" s="0" t="n">
        <v>3.29</v>
      </c>
      <c r="Z4654" s="0" t="n">
        <v>1.61</v>
      </c>
      <c r="AA4654" s="0" t="n">
        <v>38599500</v>
      </c>
      <c r="AB4654" s="0" t="n">
        <v>78900000</v>
      </c>
      <c r="AC4654" s="0" t="n">
        <v>88700000</v>
      </c>
      <c r="AD4654" s="0" t="n">
        <v>1.32</v>
      </c>
      <c r="AE4654" s="0" t="n">
        <v>2.08</v>
      </c>
      <c r="AF4654" s="0" t="n">
        <v>1</v>
      </c>
    </row>
    <row r="4655" customFormat="false" ht="13.8" hidden="false" customHeight="false" outlineLevel="0" collapsed="false">
      <c r="A4655" s="1" t="s">
        <v>9293</v>
      </c>
      <c r="B4655" s="0" t="s">
        <v>9294</v>
      </c>
      <c r="C4655" s="0" t="s">
        <v>527</v>
      </c>
      <c r="D4655" s="0" t="s">
        <v>35</v>
      </c>
      <c r="E4655" s="0" t="s">
        <v>418</v>
      </c>
      <c r="F4655" s="0" t="n">
        <v>117796055.97</v>
      </c>
      <c r="G4655" s="0" t="n">
        <v>199.43</v>
      </c>
      <c r="H4655" s="0" t="n">
        <v>44.51</v>
      </c>
      <c r="I4655" s="0" t="n">
        <v>133472000</v>
      </c>
      <c r="J4655" s="0" t="n">
        <v>334.78</v>
      </c>
      <c r="K4655" s="0" t="n">
        <f aca="false">L4655/(1+(J4655/100))</f>
        <v>14.7591885551313</v>
      </c>
      <c r="L4655" s="0" t="n">
        <v>64.17</v>
      </c>
      <c r="M4655" s="0" t="n">
        <v>1</v>
      </c>
      <c r="N4655" s="0" t="n">
        <v>9.24</v>
      </c>
      <c r="O4655" s="0" t="n">
        <v>140.34</v>
      </c>
      <c r="P4655" s="0" t="n">
        <v>48.42</v>
      </c>
      <c r="Q4655" s="0" t="n">
        <v>12.83</v>
      </c>
      <c r="R4655" s="0" t="n">
        <v>6</v>
      </c>
      <c r="S4655" s="0" t="n">
        <v>-200031250</v>
      </c>
      <c r="T4655" s="0" t="n">
        <v>-5.08</v>
      </c>
      <c r="U4655" s="0" t="n">
        <v>-8.49</v>
      </c>
      <c r="V4655" s="0" t="n">
        <v>-6.66</v>
      </c>
      <c r="W4655" s="0" t="n">
        <v>8.17</v>
      </c>
      <c r="X4655" s="0" t="n">
        <v>29173750</v>
      </c>
      <c r="Y4655" s="0" t="n">
        <v>5.18</v>
      </c>
      <c r="Z4655" s="0" t="n">
        <v>2.86</v>
      </c>
      <c r="AA4655" s="0" t="n">
        <v>179689000</v>
      </c>
      <c r="AB4655" s="0" t="n">
        <v>302875660.49</v>
      </c>
      <c r="AC4655" s="0" t="n">
        <v>415916547.29</v>
      </c>
      <c r="AD4655" s="0" t="n">
        <v>-0.16</v>
      </c>
      <c r="AE4655" s="0" t="n">
        <v>0.31</v>
      </c>
      <c r="AF4655" s="0" t="n">
        <v>1</v>
      </c>
    </row>
    <row r="4656" customFormat="false" ht="13.8" hidden="false" customHeight="false" outlineLevel="0" collapsed="false">
      <c r="A4656" s="1" t="s">
        <v>9295</v>
      </c>
      <c r="B4656" s="0" t="s">
        <v>9296</v>
      </c>
      <c r="C4656" s="0" t="s">
        <v>98</v>
      </c>
      <c r="D4656" s="0" t="s">
        <v>35</v>
      </c>
      <c r="E4656" s="0" t="s">
        <v>99</v>
      </c>
      <c r="F4656" s="0" t="n">
        <v>117756999.2</v>
      </c>
      <c r="G4656" s="0" t="n">
        <v>54.11</v>
      </c>
      <c r="H4656" s="0" t="n">
        <v>11.27</v>
      </c>
      <c r="I4656" s="0" t="n">
        <v>42877000</v>
      </c>
      <c r="J4656" s="0" t="n">
        <v>32.27</v>
      </c>
      <c r="K4656" s="0" t="n">
        <f aca="false">L4656/(1+(J4656/100))</f>
        <v>12.5500869433734</v>
      </c>
      <c r="L4656" s="0" t="n">
        <v>16.6</v>
      </c>
      <c r="M4656" s="0" t="n">
        <v>2</v>
      </c>
      <c r="N4656" s="0" t="n">
        <v>11.45</v>
      </c>
      <c r="O4656" s="0" t="n">
        <v>27.46</v>
      </c>
      <c r="P4656" s="0" t="n">
        <v>17.82</v>
      </c>
      <c r="Q4656" s="0" t="n">
        <v>3.81</v>
      </c>
      <c r="R4656" s="0" t="n">
        <v>7</v>
      </c>
      <c r="S4656" s="0" t="n">
        <v>14914750</v>
      </c>
      <c r="T4656" s="0" t="n">
        <v>3.66</v>
      </c>
      <c r="U4656" s="0" t="n">
        <v>10.27</v>
      </c>
      <c r="V4656" s="0" t="n">
        <v>7.1</v>
      </c>
      <c r="W4656" s="0" t="n">
        <v>2.81</v>
      </c>
      <c r="X4656" s="0" t="n">
        <v>16760250</v>
      </c>
      <c r="Y4656" s="0" t="n">
        <v>0.69</v>
      </c>
      <c r="Z4656" s="0" t="n">
        <v>0.59</v>
      </c>
      <c r="AA4656" s="0" t="n">
        <v>152698000</v>
      </c>
      <c r="AB4656" s="0" t="n">
        <v>178430945.21</v>
      </c>
      <c r="AC4656" s="0" t="n">
        <v>201700000</v>
      </c>
      <c r="AD4656" s="0" t="n">
        <v>0.46</v>
      </c>
      <c r="AE4656" s="0" t="n">
        <v>0.82</v>
      </c>
      <c r="AF4656" s="0" t="n">
        <v>2</v>
      </c>
    </row>
    <row r="4657" customFormat="false" ht="13.8" hidden="false" customHeight="false" outlineLevel="0" collapsed="false">
      <c r="A4657" s="1" t="s">
        <v>9297</v>
      </c>
      <c r="B4657" s="0" t="s">
        <v>9298</v>
      </c>
      <c r="C4657" s="0" t="s">
        <v>185</v>
      </c>
      <c r="D4657" s="0" t="s">
        <v>63</v>
      </c>
      <c r="E4657" s="0" t="s">
        <v>176</v>
      </c>
      <c r="F4657" s="0" t="n">
        <v>117303485.24</v>
      </c>
      <c r="G4657" s="0" t="n">
        <v>118.46</v>
      </c>
      <c r="H4657" s="0" t="n">
        <v>19.56</v>
      </c>
      <c r="I4657" s="0" t="n">
        <v>231090000</v>
      </c>
      <c r="J4657" s="0" t="n">
        <v>33.98</v>
      </c>
      <c r="K4657" s="0" t="n">
        <f aca="false">L4657/(1+(J4657/100))</f>
        <v>41.0509031198686</v>
      </c>
      <c r="L4657" s="0" t="n">
        <v>55</v>
      </c>
      <c r="M4657" s="0" t="n">
        <v>1</v>
      </c>
      <c r="N4657" s="0" t="n">
        <v>2.08</v>
      </c>
      <c r="O4657" s="0" t="n">
        <v>113.77</v>
      </c>
      <c r="P4657" s="0" t="n">
        <v>32.62</v>
      </c>
      <c r="Q4657" s="0" t="n">
        <v>15.3</v>
      </c>
      <c r="R4657" s="0" t="n">
        <v>7</v>
      </c>
      <c r="S4657" s="0" t="n">
        <v>-153107000</v>
      </c>
      <c r="T4657" s="0" t="n">
        <v>4.69</v>
      </c>
      <c r="U4657" s="0" t="n">
        <v>5.99</v>
      </c>
      <c r="V4657" s="0" t="n">
        <v>5.86</v>
      </c>
      <c r="W4657" s="0" t="n">
        <v>5.77</v>
      </c>
      <c r="X4657" s="0" t="n">
        <v>5543500</v>
      </c>
      <c r="Y4657" s="0" t="n">
        <v>5.21</v>
      </c>
      <c r="Z4657" s="0" t="n">
        <v>3.98</v>
      </c>
      <c r="AA4657" s="0" t="n">
        <v>279952000</v>
      </c>
      <c r="AB4657" s="0" t="n">
        <v>348386705.63</v>
      </c>
      <c r="AC4657" s="0" t="n">
        <v>424477346</v>
      </c>
      <c r="AD4657" s="0" t="n">
        <v>0.44</v>
      </c>
      <c r="AE4657" s="0" t="n">
        <v>1.49</v>
      </c>
      <c r="AF4657" s="0" t="n">
        <v>2</v>
      </c>
    </row>
    <row r="4658" customFormat="false" ht="13.8" hidden="false" customHeight="false" outlineLevel="0" collapsed="false">
      <c r="A4658" s="1" t="s">
        <v>9299</v>
      </c>
      <c r="B4658" s="0" t="s">
        <v>9300</v>
      </c>
      <c r="C4658" s="0" t="s">
        <v>76</v>
      </c>
      <c r="D4658" s="0" t="s">
        <v>45</v>
      </c>
      <c r="E4658" s="0" t="s">
        <v>376</v>
      </c>
      <c r="F4658" s="0" t="n">
        <v>117159575.96</v>
      </c>
      <c r="G4658" s="0" t="n">
        <v>338.89</v>
      </c>
      <c r="H4658" s="0" t="n">
        <v>6.26</v>
      </c>
      <c r="I4658" s="0" t="n">
        <v>3606962000</v>
      </c>
      <c r="J4658" s="0" t="n">
        <v>202.09</v>
      </c>
      <c r="K4658" s="0" t="n">
        <f aca="false">L4658/(1+(J4658/100))</f>
        <v>1003.01234731371</v>
      </c>
      <c r="L4658" s="0" t="n">
        <v>3030</v>
      </c>
      <c r="M4658" s="0" t="n">
        <v>1</v>
      </c>
      <c r="N4658" s="0" t="n">
        <v>41.55</v>
      </c>
      <c r="O4658" s="0" t="n">
        <v>38.47</v>
      </c>
      <c r="P4658" s="0" t="n">
        <v>142</v>
      </c>
      <c r="Q4658" s="0" t="n">
        <v>2.95</v>
      </c>
      <c r="R4658" s="0" t="n">
        <v>6</v>
      </c>
      <c r="S4658" s="0" t="n">
        <v>-178599750</v>
      </c>
      <c r="T4658" s="0" t="n">
        <v>-7.52</v>
      </c>
      <c r="U4658" s="0" t="n">
        <v>-40.57</v>
      </c>
      <c r="V4658" s="0" t="n">
        <v>-14.27</v>
      </c>
      <c r="W4658" s="0" t="n">
        <v>1.73</v>
      </c>
      <c r="X4658" s="0" t="n">
        <v>4719560500</v>
      </c>
      <c r="Y4658" s="0" t="n">
        <v>0.6</v>
      </c>
      <c r="Z4658" s="0" t="n">
        <v>0.56</v>
      </c>
      <c r="AA4658" s="0" t="n">
        <v>25206641000</v>
      </c>
      <c r="AB4658" s="0" t="n">
        <v>27100000000</v>
      </c>
      <c r="AC4658" s="0" t="n">
        <v>30600000000</v>
      </c>
      <c r="AD4658" s="0" t="n">
        <v>-69.02</v>
      </c>
      <c r="AE4658" s="0" t="n">
        <v>12.6</v>
      </c>
      <c r="AF4658" s="0" t="n">
        <v>1</v>
      </c>
    </row>
    <row r="4659" customFormat="false" ht="13.8" hidden="false" customHeight="false" outlineLevel="0" collapsed="false">
      <c r="A4659" s="1" t="s">
        <v>9301</v>
      </c>
      <c r="B4659" s="0" t="s">
        <v>9302</v>
      </c>
      <c r="C4659" s="0" t="s">
        <v>1426</v>
      </c>
      <c r="D4659" s="0" t="s">
        <v>40</v>
      </c>
      <c r="E4659" s="0" t="s">
        <v>260</v>
      </c>
      <c r="F4659" s="0" t="n">
        <v>116379250.12</v>
      </c>
      <c r="G4659" s="0" t="n">
        <v>0.51</v>
      </c>
      <c r="H4659" s="0" t="n">
        <v>11.85</v>
      </c>
      <c r="I4659" s="0" t="n">
        <v>1456320000</v>
      </c>
      <c r="J4659" s="0" t="n">
        <v>7</v>
      </c>
      <c r="K4659" s="0" t="n">
        <f aca="false">L4659/(1+(J4659/100))</f>
        <v>75.7009345794393</v>
      </c>
      <c r="L4659" s="0" t="n">
        <v>81</v>
      </c>
      <c r="M4659" s="0" t="n">
        <v>3</v>
      </c>
      <c r="N4659" s="0" t="n">
        <v>0.58</v>
      </c>
      <c r="O4659" s="0" t="n">
        <v>13.44</v>
      </c>
      <c r="P4659" s="0" t="n">
        <v>11.06</v>
      </c>
      <c r="Q4659" s="0" t="n">
        <v>7.73</v>
      </c>
      <c r="R4659" s="0" t="n">
        <v>4</v>
      </c>
      <c r="S4659" s="0" t="n">
        <v>373625250</v>
      </c>
      <c r="T4659" s="0" t="n">
        <v>15.38</v>
      </c>
      <c r="U4659" s="0" t="n">
        <v>20.39</v>
      </c>
      <c r="V4659" s="0" t="n">
        <v>20.22</v>
      </c>
      <c r="W4659" s="0" t="n">
        <v>2.55</v>
      </c>
      <c r="X4659" s="0" t="n">
        <v>12106750</v>
      </c>
      <c r="Y4659" s="0" t="n">
        <v>2.65</v>
      </c>
      <c r="Z4659" s="0" t="n">
        <v>2.08</v>
      </c>
      <c r="AA4659" s="0" t="n">
        <v>1608425000</v>
      </c>
      <c r="AB4659" s="0" t="n">
        <v>1757571369.62</v>
      </c>
      <c r="AC4659" s="0" t="n">
        <v>2055000000</v>
      </c>
      <c r="AD4659" s="0" t="n">
        <v>5.66</v>
      </c>
      <c r="AE4659" s="0" t="n">
        <v>6.92</v>
      </c>
      <c r="AF4659" s="0" t="n">
        <v>1</v>
      </c>
    </row>
    <row r="4660" customFormat="false" ht="13.8" hidden="false" customHeight="false" outlineLevel="0" collapsed="false">
      <c r="A4660" s="1" t="s">
        <v>9303</v>
      </c>
      <c r="B4660" s="0" t="s">
        <v>9304</v>
      </c>
      <c r="C4660" s="0" t="s">
        <v>76</v>
      </c>
      <c r="D4660" s="0" t="s">
        <v>35</v>
      </c>
      <c r="E4660" s="0" t="s">
        <v>249</v>
      </c>
      <c r="F4660" s="0" t="n">
        <v>116310641.98</v>
      </c>
      <c r="G4660" s="0" t="n">
        <v>104.99</v>
      </c>
      <c r="H4660" s="0" t="n">
        <v>10.76</v>
      </c>
      <c r="I4660" s="0" t="n">
        <v>30643000000</v>
      </c>
      <c r="J4660" s="0" t="n">
        <v>9.06</v>
      </c>
      <c r="K4660" s="0" t="n">
        <f aca="false">L4660/(1+(J4660/100))</f>
        <v>2384.00880249404</v>
      </c>
      <c r="L4660" s="0" t="n">
        <v>2600</v>
      </c>
      <c r="M4660" s="0" t="n">
        <v>1</v>
      </c>
      <c r="N4660" s="0" t="n">
        <v>23.01</v>
      </c>
      <c r="O4660" s="0" t="n">
        <v>3.01</v>
      </c>
      <c r="P4660" s="0" t="n">
        <v>25.75</v>
      </c>
      <c r="Q4660" s="0" t="n">
        <v>2.2</v>
      </c>
      <c r="R4660" s="0" t="n">
        <v>5</v>
      </c>
      <c r="S4660" s="0" t="n">
        <v>15793000000</v>
      </c>
      <c r="T4660" s="0" t="n">
        <v>8.91</v>
      </c>
      <c r="U4660" s="0" t="n">
        <v>14.83</v>
      </c>
      <c r="V4660" s="0" t="n">
        <v>10.88</v>
      </c>
      <c r="W4660" s="0" t="n">
        <v>0.58</v>
      </c>
      <c r="X4660" s="0" t="n">
        <v>12215500000</v>
      </c>
      <c r="Y4660" s="0" t="n">
        <v>0.29</v>
      </c>
      <c r="Z4660" s="0" t="n">
        <v>0.26</v>
      </c>
      <c r="AA4660" s="0" t="n">
        <v>52416000000</v>
      </c>
      <c r="AB4660" s="0" t="n">
        <v>57600000000</v>
      </c>
      <c r="AC4660" s="0" t="n">
        <v>70000000000</v>
      </c>
      <c r="AD4660" s="0" t="n">
        <v>791.33</v>
      </c>
      <c r="AE4660" s="0" t="n">
        <v>287</v>
      </c>
      <c r="AF4660" s="0" t="n">
        <v>1</v>
      </c>
    </row>
    <row r="4661" customFormat="false" ht="13.8" hidden="false" customHeight="false" outlineLevel="0" collapsed="false">
      <c r="A4661" s="1" t="s">
        <v>9305</v>
      </c>
      <c r="B4661" s="0" t="s">
        <v>9306</v>
      </c>
      <c r="C4661" s="0" t="s">
        <v>3456</v>
      </c>
      <c r="D4661" s="0" t="s">
        <v>270</v>
      </c>
      <c r="E4661" s="0" t="s">
        <v>366</v>
      </c>
      <c r="F4661" s="0" t="n">
        <v>115849143.2</v>
      </c>
      <c r="G4661" s="0" t="n">
        <v>1.53</v>
      </c>
      <c r="H4661" s="0" t="n">
        <v>0.3</v>
      </c>
      <c r="I4661" s="0" t="n">
        <v>1753100000</v>
      </c>
      <c r="J4661" s="0" t="n">
        <v>15.18</v>
      </c>
      <c r="K4661" s="0" t="n">
        <f aca="false">L4661/(1+(J4661/100))</f>
        <v>6996.29275915958</v>
      </c>
      <c r="L4661" s="0" t="n">
        <v>8058.33</v>
      </c>
      <c r="M4661" s="0" t="n">
        <v>12</v>
      </c>
      <c r="N4661" s="0" t="n">
        <v>28.42</v>
      </c>
      <c r="O4661" s="0" t="n">
        <v>54.11</v>
      </c>
      <c r="P4661" s="0" t="n">
        <v>27.97</v>
      </c>
      <c r="Q4661" s="0" t="n">
        <v>5.59</v>
      </c>
      <c r="R4661" s="0" t="n">
        <v>8</v>
      </c>
      <c r="S4661" s="0" t="n">
        <v>1339150000</v>
      </c>
      <c r="T4661" s="0" t="n">
        <v>4.53</v>
      </c>
      <c r="U4661" s="0" t="n">
        <v>7.12</v>
      </c>
      <c r="V4661" s="0" t="n">
        <v>11.6</v>
      </c>
      <c r="W4661" s="0" t="n">
        <v>10.53</v>
      </c>
      <c r="X4661" s="0" t="n">
        <v>1026850000</v>
      </c>
      <c r="Y4661" s="0" t="n">
        <v>8.79</v>
      </c>
      <c r="Z4661" s="0" t="n">
        <v>4.91</v>
      </c>
      <c r="AA4661" s="0" t="n">
        <v>1033275000</v>
      </c>
      <c r="AB4661" s="0" t="n">
        <v>1850156717.41</v>
      </c>
      <c r="AC4661" s="0" t="n">
        <v>1933172960</v>
      </c>
      <c r="AD4661" s="0" t="n">
        <v>1.3</v>
      </c>
      <c r="AE4661" s="0" t="n">
        <v>2.47</v>
      </c>
      <c r="AF4661" s="0" t="n">
        <v>11</v>
      </c>
    </row>
    <row r="4662" customFormat="false" ht="13.8" hidden="false" customHeight="false" outlineLevel="0" collapsed="false">
      <c r="A4662" s="1" t="s">
        <v>9307</v>
      </c>
      <c r="B4662" s="0" t="s">
        <v>9308</v>
      </c>
      <c r="C4662" s="0" t="s">
        <v>54</v>
      </c>
      <c r="D4662" s="0" t="s">
        <v>94</v>
      </c>
      <c r="E4662" s="0" t="s">
        <v>107</v>
      </c>
      <c r="F4662" s="0" t="n">
        <v>114877975.76</v>
      </c>
      <c r="G4662" s="0" t="n">
        <v>182.33</v>
      </c>
      <c r="H4662" s="0" t="n">
        <v>6.77</v>
      </c>
      <c r="I4662" s="0" t="n">
        <v>244849256040</v>
      </c>
      <c r="J4662" s="0" t="n">
        <v>-6.9</v>
      </c>
      <c r="K4662" s="0" t="n">
        <f aca="false">L4662/(1+(J4662/100))</f>
        <v>20249.0870032223</v>
      </c>
      <c r="L4662" s="0" t="n">
        <v>18851.9</v>
      </c>
      <c r="M4662" s="0" t="n">
        <v>1</v>
      </c>
      <c r="N4662" s="0" t="n">
        <v>0.46</v>
      </c>
      <c r="O4662" s="0" t="n">
        <v>20.76</v>
      </c>
      <c r="P4662" s="0" t="n">
        <v>83.27</v>
      </c>
      <c r="Q4662" s="0" t="n">
        <v>2.84</v>
      </c>
      <c r="R4662" s="0" t="n">
        <v>6</v>
      </c>
      <c r="S4662" s="0" t="n">
        <v>213229393805</v>
      </c>
      <c r="T4662" s="0" t="n">
        <v>1.92</v>
      </c>
      <c r="U4662" s="0" t="n">
        <v>2.63</v>
      </c>
      <c r="V4662" s="0" t="n">
        <v>2.62</v>
      </c>
      <c r="W4662" s="0" t="n">
        <v>0.52</v>
      </c>
      <c r="X4662" s="0" t="n">
        <v>1465124500</v>
      </c>
      <c r="Y4662" s="0" t="n">
        <v>0.79</v>
      </c>
      <c r="Z4662" s="0" t="n">
        <v>0.75</v>
      </c>
      <c r="AA4662" s="0" t="n">
        <v>166971337480</v>
      </c>
      <c r="AB4662" s="0" t="n">
        <v>177400000000</v>
      </c>
      <c r="AC4662" s="0" t="n">
        <v>202200000000</v>
      </c>
      <c r="AD4662" s="0" t="n">
        <v>975.64</v>
      </c>
      <c r="AE4662" s="0" t="n">
        <v>1117.91</v>
      </c>
      <c r="AF4662" s="0" t="n">
        <v>1</v>
      </c>
    </row>
    <row r="4663" customFormat="false" ht="13.8" hidden="false" customHeight="false" outlineLevel="0" collapsed="false">
      <c r="A4663" s="1" t="s">
        <v>9309</v>
      </c>
      <c r="B4663" s="0" t="s">
        <v>9310</v>
      </c>
      <c r="C4663" s="0" t="s">
        <v>34</v>
      </c>
      <c r="D4663" s="0" t="s">
        <v>94</v>
      </c>
      <c r="E4663" s="0" t="s">
        <v>107</v>
      </c>
      <c r="F4663" s="0" t="n">
        <v>114641579.37</v>
      </c>
      <c r="G4663" s="0" t="n">
        <v>135.69</v>
      </c>
      <c r="H4663" s="0" t="n">
        <v>4.65</v>
      </c>
      <c r="I4663" s="0" t="n">
        <v>5031234000</v>
      </c>
      <c r="J4663" s="0" t="n">
        <v>42.12</v>
      </c>
      <c r="K4663" s="0" t="n">
        <f aca="false">L4663/(1+(J4663/100))</f>
        <v>14.6003377427526</v>
      </c>
      <c r="L4663" s="0" t="n">
        <v>20.75</v>
      </c>
      <c r="M4663" s="0" t="n">
        <v>1</v>
      </c>
      <c r="N4663" s="0" t="n">
        <v>40.57</v>
      </c>
      <c r="O4663" s="0" t="n">
        <v>27.55</v>
      </c>
      <c r="P4663" s="0" t="n">
        <v>27.04</v>
      </c>
      <c r="Q4663" s="0" t="n">
        <v>1.18</v>
      </c>
      <c r="R4663" s="0" t="n">
        <v>7</v>
      </c>
      <c r="S4663" s="0" t="n">
        <v>473520000</v>
      </c>
      <c r="T4663" s="0" t="n">
        <v>0.86</v>
      </c>
      <c r="U4663" s="0" t="n">
        <v>2.67</v>
      </c>
      <c r="V4663" s="0" t="n">
        <v>1.18</v>
      </c>
      <c r="W4663" s="0" t="n">
        <v>0.74</v>
      </c>
      <c r="X4663" s="0" t="n">
        <v>6347685750</v>
      </c>
      <c r="Y4663" s="0" t="n">
        <v>0.45</v>
      </c>
      <c r="Z4663" s="0" t="n">
        <v>0.31</v>
      </c>
      <c r="AA4663" s="0" t="n">
        <v>8523395000</v>
      </c>
      <c r="AB4663" s="0" t="n">
        <v>11946000000</v>
      </c>
      <c r="AC4663" s="0" t="n">
        <v>12966000000</v>
      </c>
      <c r="AD4663" s="0" t="n">
        <v>0.53</v>
      </c>
      <c r="AE4663" s="0" t="n">
        <v>1.48</v>
      </c>
      <c r="AF4663" s="0" t="n">
        <v>1</v>
      </c>
    </row>
    <row r="4664" customFormat="false" ht="13.8" hidden="false" customHeight="false" outlineLevel="0" collapsed="false">
      <c r="A4664" s="1" t="s">
        <v>9311</v>
      </c>
      <c r="B4664" s="0" t="s">
        <v>9312</v>
      </c>
      <c r="C4664" s="0" t="s">
        <v>3456</v>
      </c>
      <c r="D4664" s="0" t="s">
        <v>40</v>
      </c>
      <c r="E4664" s="0" t="s">
        <v>699</v>
      </c>
      <c r="F4664" s="0" t="n">
        <v>114571033.72</v>
      </c>
      <c r="G4664" s="0" t="n">
        <v>7.81</v>
      </c>
      <c r="H4664" s="0" t="n">
        <v>2.86</v>
      </c>
      <c r="I4664" s="0" t="n">
        <v>3616400000</v>
      </c>
      <c r="J4664" s="0" t="n">
        <v>22.84</v>
      </c>
      <c r="K4664" s="0" t="n">
        <f aca="false">L4664/(1+(J4664/100))</f>
        <v>831.20319114295</v>
      </c>
      <c r="L4664" s="0" t="n">
        <v>1021.05</v>
      </c>
      <c r="M4664" s="0" t="n">
        <v>19</v>
      </c>
      <c r="N4664" s="0" t="n">
        <v>24.49</v>
      </c>
      <c r="O4664" s="0" t="n">
        <v>25.09</v>
      </c>
      <c r="P4664" s="0" t="n">
        <v>8.31</v>
      </c>
      <c r="Q4664" s="0" t="n">
        <v>1.12</v>
      </c>
      <c r="R4664" s="0" t="n">
        <v>7</v>
      </c>
      <c r="S4664" s="0" t="n">
        <v>4138250000</v>
      </c>
      <c r="T4664" s="0" t="n">
        <v>1.8</v>
      </c>
      <c r="U4664" s="0" t="n">
        <v>12.99</v>
      </c>
      <c r="V4664" s="0" t="n">
        <v>6.52</v>
      </c>
      <c r="W4664" s="0" t="n">
        <v>0.01</v>
      </c>
      <c r="X4664" s="0" t="n">
        <v>6933000000</v>
      </c>
      <c r="Y4664" s="0" t="n">
        <v>0.01</v>
      </c>
      <c r="Z4664" s="0" t="n">
        <v>0.01</v>
      </c>
      <c r="AA4664" s="0" t="n">
        <v>6610652846.97</v>
      </c>
      <c r="AB4664" s="0" t="n">
        <v>12023184339.4</v>
      </c>
      <c r="AC4664" s="0" t="n">
        <v>12456550787</v>
      </c>
      <c r="AD4664" s="0" t="n">
        <v>0.34</v>
      </c>
      <c r="AE4664" s="0" t="n">
        <v>1.01</v>
      </c>
      <c r="AF4664" s="0" t="n">
        <v>19</v>
      </c>
    </row>
    <row r="4665" customFormat="false" ht="13.8" hidden="false" customHeight="false" outlineLevel="0" collapsed="false">
      <c r="A4665" s="1" t="s">
        <v>9313</v>
      </c>
      <c r="B4665" s="0" t="s">
        <v>9314</v>
      </c>
      <c r="C4665" s="0" t="s">
        <v>3456</v>
      </c>
      <c r="D4665" s="0" t="s">
        <v>63</v>
      </c>
      <c r="E4665" s="0" t="s">
        <v>176</v>
      </c>
      <c r="F4665" s="0" t="n">
        <v>114520878.77</v>
      </c>
      <c r="G4665" s="0" t="n">
        <v>10.83</v>
      </c>
      <c r="H4665" s="0" t="n">
        <v>4.01</v>
      </c>
      <c r="I4665" s="0" t="n">
        <v>5568000000</v>
      </c>
      <c r="J4665" s="0" t="n">
        <v>8.95</v>
      </c>
      <c r="K4665" s="0" t="n">
        <f aca="false">L4665/(1+(J4665/100))</f>
        <v>1124.98393758605</v>
      </c>
      <c r="L4665" s="0" t="n">
        <v>1225.67</v>
      </c>
      <c r="M4665" s="0" t="n">
        <v>14</v>
      </c>
      <c r="N4665" s="0" t="n">
        <v>30.58</v>
      </c>
      <c r="O4665" s="0" t="n">
        <v>24.78</v>
      </c>
      <c r="P4665" s="0" t="n">
        <v>16.44</v>
      </c>
      <c r="Q4665" s="0" t="n">
        <v>2.82</v>
      </c>
      <c r="R4665" s="0" t="n">
        <v>7</v>
      </c>
      <c r="S4665" s="0" t="n">
        <v>5175000000</v>
      </c>
      <c r="T4665" s="0" t="n">
        <v>4.77</v>
      </c>
      <c r="U4665" s="0" t="n">
        <v>9.29</v>
      </c>
      <c r="V4665" s="0" t="n">
        <v>8.97</v>
      </c>
      <c r="W4665" s="0" t="n">
        <v>3.05</v>
      </c>
      <c r="X4665" s="0" t="n">
        <v>3116000000</v>
      </c>
      <c r="Y4665" s="0" t="n">
        <v>2.69</v>
      </c>
      <c r="Z4665" s="0" t="n">
        <v>2.32</v>
      </c>
      <c r="AA4665" s="0" t="n">
        <v>4617000000</v>
      </c>
      <c r="AB4665" s="0" t="n">
        <v>5347805035.78</v>
      </c>
      <c r="AC4665" s="0" t="n">
        <v>5638043416</v>
      </c>
      <c r="AD4665" s="0" t="n">
        <v>0.56</v>
      </c>
      <c r="AE4665" s="0" t="n">
        <v>0.85</v>
      </c>
      <c r="AF4665" s="0" t="n">
        <v>14</v>
      </c>
    </row>
    <row r="4666" customFormat="false" ht="13.8" hidden="false" customHeight="false" outlineLevel="0" collapsed="false">
      <c r="A4666" s="1" t="s">
        <v>9315</v>
      </c>
      <c r="B4666" s="0" t="s">
        <v>9316</v>
      </c>
      <c r="C4666" s="0" t="s">
        <v>1426</v>
      </c>
      <c r="D4666" s="0" t="s">
        <v>35</v>
      </c>
      <c r="E4666" s="0" t="s">
        <v>36</v>
      </c>
      <c r="F4666" s="0" t="n">
        <v>114426963.92</v>
      </c>
      <c r="G4666" s="0" t="n">
        <v>39.92</v>
      </c>
      <c r="H4666" s="0" t="n">
        <v>7.67</v>
      </c>
      <c r="I4666" s="0" t="n">
        <v>1298483000</v>
      </c>
      <c r="J4666" s="0" t="n">
        <v>12.64</v>
      </c>
      <c r="K4666" s="0" t="n">
        <f aca="false">L4666/(1+(J4666/100))</f>
        <v>56.7027698863636</v>
      </c>
      <c r="L4666" s="0" t="n">
        <v>63.87</v>
      </c>
      <c r="M4666" s="0" t="n">
        <v>1</v>
      </c>
      <c r="N4666" s="0" t="n">
        <v>1.81</v>
      </c>
      <c r="O4666" s="0" t="n">
        <v>10.48</v>
      </c>
      <c r="P4666" s="0" t="n">
        <v>18.41</v>
      </c>
      <c r="Q4666" s="0" t="n">
        <v>8.58</v>
      </c>
      <c r="R4666" s="0" t="n">
        <v>6</v>
      </c>
      <c r="S4666" s="0" t="n">
        <v>275339250</v>
      </c>
      <c r="T4666" s="0" t="n">
        <v>18.13</v>
      </c>
      <c r="U4666" s="0" t="n">
        <v>27.19</v>
      </c>
      <c r="V4666" s="0" t="n">
        <v>26.65</v>
      </c>
      <c r="W4666" s="0" t="n">
        <v>2.84</v>
      </c>
      <c r="X4666" s="0" t="n">
        <v>26197750</v>
      </c>
      <c r="Y4666" s="0" t="n">
        <v>2.39</v>
      </c>
      <c r="Z4666" s="0" t="n">
        <v>2.37</v>
      </c>
      <c r="AA4666" s="0" t="n">
        <v>1520754000</v>
      </c>
      <c r="AB4666" s="0" t="n">
        <v>1544000000</v>
      </c>
      <c r="AC4666" s="0" t="n">
        <v>1781000000</v>
      </c>
      <c r="AD4666" s="0" t="n">
        <v>5.42</v>
      </c>
      <c r="AE4666" s="0" t="n">
        <v>3.55</v>
      </c>
      <c r="AF4666" s="0" t="n">
        <v>1</v>
      </c>
    </row>
    <row r="4667" customFormat="false" ht="13.8" hidden="false" customHeight="false" outlineLevel="0" collapsed="false">
      <c r="A4667" s="1" t="s">
        <v>9317</v>
      </c>
      <c r="B4667" s="0" t="s">
        <v>9318</v>
      </c>
      <c r="C4667" s="0" t="s">
        <v>288</v>
      </c>
      <c r="D4667" s="0" t="s">
        <v>35</v>
      </c>
      <c r="E4667" s="0" t="s">
        <v>1249</v>
      </c>
      <c r="F4667" s="0" t="n">
        <v>113452126.2</v>
      </c>
      <c r="G4667" s="0" t="n">
        <v>23.7</v>
      </c>
      <c r="H4667" s="0" t="n">
        <v>3.91</v>
      </c>
      <c r="I4667" s="0" t="n">
        <v>21400000</v>
      </c>
      <c r="J4667" s="0" t="n">
        <v>9.18</v>
      </c>
      <c r="K4667" s="0" t="n">
        <f aca="false">L4667/(1+(J4667/100))</f>
        <v>40.3004213225866</v>
      </c>
      <c r="L4667" s="0" t="n">
        <v>44</v>
      </c>
      <c r="M4667" s="0" t="n">
        <v>1</v>
      </c>
      <c r="N4667" s="0" t="n">
        <v>45.38</v>
      </c>
      <c r="O4667" s="0" t="n">
        <v>44.7</v>
      </c>
      <c r="P4667" s="0" t="n">
        <v>21.86</v>
      </c>
      <c r="Q4667" s="0" t="n">
        <v>3.58</v>
      </c>
      <c r="R4667" s="0" t="n">
        <v>4</v>
      </c>
      <c r="S4667" s="0" t="n">
        <v>13975000</v>
      </c>
      <c r="T4667" s="0" t="n">
        <v>-0.09</v>
      </c>
      <c r="U4667" s="0" t="n">
        <v>-0.25</v>
      </c>
      <c r="V4667" s="0" t="n">
        <v>-0.2</v>
      </c>
      <c r="W4667" s="0" t="n">
        <v>2.68</v>
      </c>
      <c r="X4667" s="0" t="n">
        <v>11050000</v>
      </c>
      <c r="Y4667" s="0" t="n">
        <v>4.09</v>
      </c>
      <c r="Z4667" s="0" t="n">
        <v>0.64</v>
      </c>
      <c r="AA4667" s="0" t="n">
        <v>168100000</v>
      </c>
      <c r="AB4667" s="0" t="n">
        <v>168522502.62</v>
      </c>
      <c r="AC4667" s="0" t="n">
        <v>175026667</v>
      </c>
      <c r="AD4667" s="0" t="n">
        <v>-1</v>
      </c>
      <c r="AE4667" s="0" t="n">
        <v>1.98</v>
      </c>
      <c r="AF4667" s="0" t="n">
        <v>3</v>
      </c>
    </row>
    <row r="4668" customFormat="false" ht="13.8" hidden="false" customHeight="false" outlineLevel="0" collapsed="false">
      <c r="A4668" s="1" t="s">
        <v>9319</v>
      </c>
      <c r="B4668" s="0" t="s">
        <v>9320</v>
      </c>
      <c r="C4668" s="0" t="s">
        <v>76</v>
      </c>
      <c r="D4668" s="0" t="s">
        <v>50</v>
      </c>
      <c r="E4668" s="0" t="s">
        <v>1913</v>
      </c>
      <c r="F4668" s="0" t="n">
        <v>113303602.45</v>
      </c>
      <c r="G4668" s="0" t="n">
        <v>20.76</v>
      </c>
      <c r="H4668" s="0" t="n">
        <v>6.46</v>
      </c>
      <c r="I4668" s="0" t="n">
        <v>10604000000</v>
      </c>
      <c r="J4668" s="0" t="n">
        <v>45.4</v>
      </c>
      <c r="K4668" s="0" t="n">
        <f aca="false">L4668/(1+(J4668/100))</f>
        <v>618.98211829436</v>
      </c>
      <c r="L4668" s="0" t="n">
        <v>900</v>
      </c>
      <c r="M4668" s="0" t="n">
        <v>1</v>
      </c>
      <c r="N4668" s="0" t="n">
        <v>0.07</v>
      </c>
      <c r="O4668" s="0" t="n">
        <v>24</v>
      </c>
      <c r="P4668" s="0" t="n">
        <v>17.04</v>
      </c>
      <c r="Q4668" s="0" t="n">
        <v>5.11</v>
      </c>
      <c r="R4668" s="0" t="n">
        <v>3</v>
      </c>
      <c r="S4668" s="0" t="n">
        <v>11020250000</v>
      </c>
      <c r="T4668" s="0" t="n">
        <v>6.4</v>
      </c>
      <c r="U4668" s="0" t="n">
        <v>9.19</v>
      </c>
      <c r="V4668" s="0" t="n">
        <v>9.15</v>
      </c>
      <c r="W4668" s="0" t="n">
        <v>1.95</v>
      </c>
      <c r="X4668" s="0" t="n">
        <v>39250000</v>
      </c>
      <c r="Y4668" s="0" t="n">
        <v>11.57</v>
      </c>
      <c r="Z4668" s="0" t="n">
        <v>14.17</v>
      </c>
      <c r="AA4668" s="0" t="n">
        <v>19674000000</v>
      </c>
      <c r="AB4668" s="0" t="n">
        <v>21046301369.86</v>
      </c>
      <c r="AC4668" s="0" t="n">
        <v>23800000000</v>
      </c>
      <c r="AD4668" s="0" t="n">
        <v>25.8</v>
      </c>
      <c r="AE4668" s="0" t="n">
        <v>47.8</v>
      </c>
      <c r="AF4668" s="0" t="n">
        <v>1</v>
      </c>
    </row>
    <row r="4669" customFormat="false" ht="13.8" hidden="false" customHeight="false" outlineLevel="0" collapsed="false">
      <c r="A4669" s="1" t="s">
        <v>9321</v>
      </c>
      <c r="B4669" s="0" t="s">
        <v>9322</v>
      </c>
      <c r="C4669" s="0" t="s">
        <v>80</v>
      </c>
      <c r="D4669" s="0" t="s">
        <v>35</v>
      </c>
      <c r="E4669" s="0" t="s">
        <v>1249</v>
      </c>
      <c r="F4669" s="0" t="n">
        <v>113056508.16</v>
      </c>
      <c r="G4669" s="0" t="n">
        <v>41.28</v>
      </c>
      <c r="H4669" s="0" t="n">
        <v>24.54</v>
      </c>
      <c r="I4669" s="0" t="n">
        <v>311798000</v>
      </c>
      <c r="J4669" s="0" t="n">
        <v>504.55</v>
      </c>
      <c r="K4669" s="0" t="n">
        <f aca="false">L4669/(1+(J4669/100))</f>
        <v>2.19998345877099</v>
      </c>
      <c r="L4669" s="0" t="n">
        <v>13.3</v>
      </c>
      <c r="M4669" s="0" t="n">
        <v>1</v>
      </c>
      <c r="N4669" s="0" t="n">
        <v>0</v>
      </c>
      <c r="O4669" s="0" t="n">
        <v>83.06</v>
      </c>
      <c r="P4669" s="0" t="n">
        <v>4.49</v>
      </c>
      <c r="Q4669" s="0" t="n">
        <v>2.33</v>
      </c>
      <c r="R4669" s="0" t="n">
        <v>8</v>
      </c>
      <c r="S4669" s="0" t="n">
        <v>-524896500</v>
      </c>
      <c r="T4669" s="0" t="n">
        <v>-23.52</v>
      </c>
      <c r="U4669" s="0" t="n">
        <v>-47.64</v>
      </c>
      <c r="V4669" s="0" t="n">
        <v>-20.96</v>
      </c>
      <c r="W4669" s="0" t="n">
        <v>1.83</v>
      </c>
      <c r="X4669" s="0" t="n">
        <v>115000000</v>
      </c>
      <c r="Y4669" s="0" t="n">
        <v>0.45</v>
      </c>
      <c r="Z4669" s="0" t="n">
        <v>0.94</v>
      </c>
      <c r="AA4669" s="0" t="n">
        <v>2377377000</v>
      </c>
      <c r="AB4669" s="0" t="n">
        <v>1145000000</v>
      </c>
      <c r="AC4669" s="0" t="n">
        <v>1707000000</v>
      </c>
      <c r="AD4669" s="0" t="n">
        <v>-0.34</v>
      </c>
      <c r="AE4669" s="0" t="n">
        <v>0.9</v>
      </c>
      <c r="AF4669" s="0" t="n">
        <v>1</v>
      </c>
    </row>
    <row r="4670" customFormat="false" ht="13.8" hidden="false" customHeight="false" outlineLevel="0" collapsed="false">
      <c r="A4670" s="1" t="s">
        <v>9323</v>
      </c>
      <c r="B4670" s="0" t="s">
        <v>9324</v>
      </c>
      <c r="C4670" s="0" t="s">
        <v>34</v>
      </c>
      <c r="D4670" s="0" t="s">
        <v>50</v>
      </c>
      <c r="E4670" s="0" t="s">
        <v>86</v>
      </c>
      <c r="F4670" s="0" t="n">
        <v>113046801.97</v>
      </c>
      <c r="G4670" s="0" t="n">
        <v>553.89</v>
      </c>
      <c r="H4670" s="0" t="n">
        <v>4223.55</v>
      </c>
      <c r="I4670" s="0" t="n">
        <v>2638397000</v>
      </c>
      <c r="J4670" s="0" t="n">
        <v>64.31</v>
      </c>
      <c r="K4670" s="0" t="n">
        <f aca="false">L4670/(1+(J4670/100))</f>
        <v>17.6495648469357</v>
      </c>
      <c r="L4670" s="0" t="n">
        <v>29</v>
      </c>
      <c r="M4670" s="0" t="n">
        <v>1</v>
      </c>
      <c r="N4670" s="0" t="n">
        <v>39.98</v>
      </c>
      <c r="O4670" s="0" t="n">
        <v>77.72</v>
      </c>
      <c r="P4670" s="0" t="n">
        <v>11.1</v>
      </c>
      <c r="Q4670" s="0" t="n">
        <v>1.83</v>
      </c>
      <c r="R4670" s="0" t="n">
        <v>5</v>
      </c>
      <c r="S4670" s="0" t="n">
        <v>215013000</v>
      </c>
      <c r="T4670" s="0" t="n">
        <v>-2.17</v>
      </c>
      <c r="U4670" s="0" t="n">
        <v>-6.05</v>
      </c>
      <c r="V4670" s="0" t="n">
        <v>-2.74</v>
      </c>
      <c r="W4670" s="0" t="n">
        <v>1.39</v>
      </c>
      <c r="X4670" s="0" t="n">
        <v>2983184000</v>
      </c>
      <c r="Y4670" s="0" t="n">
        <v>1</v>
      </c>
      <c r="Z4670" s="0" t="n">
        <v>69.24</v>
      </c>
      <c r="AA4670" s="0" t="n">
        <v>3517839000</v>
      </c>
      <c r="AB4670" s="0" t="n">
        <v>49700000</v>
      </c>
      <c r="AC4670" s="0" t="n">
        <v>5502810000</v>
      </c>
      <c r="AD4670" s="0" t="n">
        <v>-0.76</v>
      </c>
      <c r="AE4670" s="0" t="n">
        <v>0.13</v>
      </c>
      <c r="AF4670" s="0" t="n">
        <v>1</v>
      </c>
    </row>
    <row r="4671" customFormat="false" ht="13.8" hidden="false" customHeight="false" outlineLevel="0" collapsed="false">
      <c r="A4671" s="1" t="s">
        <v>9325</v>
      </c>
      <c r="B4671" s="0" t="s">
        <v>9326</v>
      </c>
      <c r="C4671" s="0" t="s">
        <v>76</v>
      </c>
      <c r="D4671" s="0" t="s">
        <v>35</v>
      </c>
      <c r="E4671" s="0" t="s">
        <v>436</v>
      </c>
      <c r="F4671" s="0" t="n">
        <v>113042003.41</v>
      </c>
      <c r="G4671" s="0" t="n">
        <v>12.6</v>
      </c>
      <c r="H4671" s="0" t="n">
        <v>4.77</v>
      </c>
      <c r="I4671" s="0" t="n">
        <v>9400702000</v>
      </c>
      <c r="J4671" s="0" t="n">
        <v>33.48</v>
      </c>
      <c r="K4671" s="0" t="n">
        <f aca="false">L4671/(1+(J4671/100))</f>
        <v>899.011087803416</v>
      </c>
      <c r="L4671" s="0" t="n">
        <v>1200</v>
      </c>
      <c r="M4671" s="0" t="n">
        <v>1</v>
      </c>
      <c r="N4671" s="0" t="n">
        <v>16.74</v>
      </c>
      <c r="O4671" s="0" t="n">
        <v>11.21</v>
      </c>
      <c r="P4671" s="0" t="n">
        <v>12.57</v>
      </c>
      <c r="Q4671" s="0" t="n">
        <v>4.42</v>
      </c>
      <c r="R4671" s="0" t="n">
        <v>7</v>
      </c>
      <c r="S4671" s="0" t="n">
        <v>8091289250</v>
      </c>
      <c r="T4671" s="0" t="n">
        <v>8.45</v>
      </c>
      <c r="U4671" s="0" t="n">
        <v>13.6</v>
      </c>
      <c r="V4671" s="0" t="n">
        <v>10.79</v>
      </c>
      <c r="W4671" s="0" t="n">
        <v>2.5</v>
      </c>
      <c r="X4671" s="0" t="n">
        <v>2587666000</v>
      </c>
      <c r="Y4671" s="0" t="n">
        <v>0.52</v>
      </c>
      <c r="Z4671" s="0" t="n">
        <v>0.51</v>
      </c>
      <c r="AA4671" s="0" t="n">
        <v>29326801000</v>
      </c>
      <c r="AB4671" s="0" t="n">
        <v>29403369863.01</v>
      </c>
      <c r="AC4671" s="0" t="n">
        <v>31910000000</v>
      </c>
      <c r="AD4671" s="0" t="n">
        <v>80.16</v>
      </c>
      <c r="AE4671" s="0" t="n">
        <v>79.41</v>
      </c>
      <c r="AF4671" s="0" t="n">
        <v>1</v>
      </c>
    </row>
    <row r="4672" customFormat="false" ht="13.8" hidden="false" customHeight="false" outlineLevel="0" collapsed="false">
      <c r="A4672" s="1" t="s">
        <v>9327</v>
      </c>
      <c r="B4672" s="0" t="s">
        <v>9328</v>
      </c>
      <c r="C4672" s="0" t="s">
        <v>76</v>
      </c>
      <c r="D4672" s="0" t="s">
        <v>270</v>
      </c>
      <c r="E4672" s="0" t="s">
        <v>657</v>
      </c>
      <c r="F4672" s="0" t="n">
        <v>112451977.76</v>
      </c>
      <c r="G4672" s="0" t="n">
        <v>29.18</v>
      </c>
      <c r="H4672" s="0" t="n">
        <v>0.76</v>
      </c>
      <c r="I4672" s="0" t="n">
        <v>42599000000</v>
      </c>
      <c r="J4672" s="0" t="n">
        <v>190</v>
      </c>
      <c r="K4672" s="0" t="n">
        <f aca="false">L4672/(1+(J4672/100))</f>
        <v>1000</v>
      </c>
      <c r="L4672" s="0" t="n">
        <v>2900</v>
      </c>
      <c r="M4672" s="0" t="n">
        <v>1</v>
      </c>
      <c r="N4672" s="0" t="n">
        <v>34.67</v>
      </c>
      <c r="O4672" s="0" t="n">
        <v>4.92</v>
      </c>
      <c r="P4672" s="0" t="n">
        <v>5.13</v>
      </c>
      <c r="Q4672" s="0" t="n">
        <v>1.95</v>
      </c>
      <c r="R4672" s="0" t="n">
        <v>6</v>
      </c>
      <c r="S4672" s="0" t="n">
        <v>32559750000</v>
      </c>
      <c r="T4672" s="0" t="n">
        <v>2.18</v>
      </c>
      <c r="U4672" s="0" t="n">
        <v>7.27</v>
      </c>
      <c r="V4672" s="0" t="n">
        <v>3.27</v>
      </c>
      <c r="W4672" s="0" t="n">
        <v>0.32</v>
      </c>
      <c r="X4672" s="0" t="n">
        <v>52484750000</v>
      </c>
      <c r="Y4672" s="0" t="n">
        <v>0.09</v>
      </c>
      <c r="Z4672" s="0" t="n">
        <v>0.11</v>
      </c>
      <c r="AA4672" s="0" t="n">
        <v>162703000000</v>
      </c>
      <c r="AB4672" s="0" t="n">
        <v>140000000000</v>
      </c>
      <c r="AC4672" s="0" t="n">
        <v>141567000000</v>
      </c>
      <c r="AD4672" s="0" t="n">
        <v>203.12</v>
      </c>
      <c r="AE4672" s="0" t="n">
        <v>273</v>
      </c>
      <c r="AF4672" s="0" t="n">
        <v>1</v>
      </c>
    </row>
    <row r="4673" customFormat="false" ht="13.8" hidden="false" customHeight="false" outlineLevel="0" collapsed="false">
      <c r="A4673" s="1" t="s">
        <v>9329</v>
      </c>
      <c r="B4673" s="0" t="s">
        <v>9330</v>
      </c>
      <c r="C4673" s="0" t="s">
        <v>98</v>
      </c>
      <c r="D4673" s="0" t="s">
        <v>139</v>
      </c>
      <c r="E4673" s="0" t="s">
        <v>1097</v>
      </c>
      <c r="F4673" s="0" t="n">
        <v>112257998.56</v>
      </c>
      <c r="G4673" s="0" t="n">
        <v>25.54</v>
      </c>
      <c r="H4673" s="0" t="n">
        <v>3.75</v>
      </c>
      <c r="I4673" s="0" t="n">
        <v>206002000</v>
      </c>
      <c r="J4673" s="0" t="n">
        <v>264.49</v>
      </c>
      <c r="K4673" s="0" t="n">
        <f aca="false">L4673/(1+(J4673/100))</f>
        <v>2.13997640538835</v>
      </c>
      <c r="L4673" s="0" t="n">
        <v>7.8</v>
      </c>
      <c r="M4673" s="0" t="n">
        <v>1</v>
      </c>
      <c r="N4673" s="0" t="n">
        <v>31.48</v>
      </c>
      <c r="O4673" s="0" t="n">
        <v>21.46</v>
      </c>
      <c r="P4673" s="0" t="n">
        <v>4.3</v>
      </c>
      <c r="Q4673" s="0" t="n">
        <v>2.63</v>
      </c>
      <c r="R4673" s="0" t="n">
        <v>6</v>
      </c>
      <c r="S4673" s="0" t="n">
        <v>279480000</v>
      </c>
      <c r="T4673" s="0" t="n">
        <v>1.27</v>
      </c>
      <c r="U4673" s="0" t="n">
        <v>1.57</v>
      </c>
      <c r="V4673" s="0" t="n">
        <v>1.15</v>
      </c>
      <c r="W4673" s="0" t="n">
        <v>0.47</v>
      </c>
      <c r="X4673" s="0" t="n">
        <v>126965250</v>
      </c>
      <c r="Y4673" s="0" t="n">
        <v>0.42</v>
      </c>
      <c r="Z4673" s="0" t="n">
        <v>0.31</v>
      </c>
      <c r="AA4673" s="0" t="n">
        <v>283318000</v>
      </c>
      <c r="AB4673" s="0" t="n">
        <v>341709000</v>
      </c>
      <c r="AC4673" s="0" t="n">
        <v>367687000</v>
      </c>
      <c r="AD4673" s="0" t="n">
        <v>0.1</v>
      </c>
      <c r="AE4673" s="0" t="n">
        <v>0.68</v>
      </c>
      <c r="AF4673" s="0" t="n">
        <v>1</v>
      </c>
    </row>
    <row r="4674" customFormat="false" ht="13.8" hidden="false" customHeight="false" outlineLevel="0" collapsed="false">
      <c r="A4674" s="1" t="s">
        <v>9331</v>
      </c>
      <c r="B4674" s="0" t="s">
        <v>9332</v>
      </c>
      <c r="C4674" s="0" t="s">
        <v>54</v>
      </c>
      <c r="D4674" s="0" t="s">
        <v>40</v>
      </c>
      <c r="E4674" s="0" t="s">
        <v>1114</v>
      </c>
      <c r="F4674" s="0" t="n">
        <v>111712259.28</v>
      </c>
      <c r="G4674" s="0" t="n">
        <v>0.44</v>
      </c>
      <c r="H4674" s="0" t="n">
        <v>4.04</v>
      </c>
      <c r="I4674" s="0" t="n">
        <v>114910786900</v>
      </c>
      <c r="J4674" s="0" t="n">
        <v>466.04</v>
      </c>
      <c r="K4674" s="0" t="n">
        <f aca="false">L4674/(1+(J4674/100))</f>
        <v>529.99788000848</v>
      </c>
      <c r="L4674" s="0" t="n">
        <v>3000</v>
      </c>
      <c r="M4674" s="0" t="n">
        <v>1</v>
      </c>
      <c r="N4674" s="0" t="n">
        <v>40.26</v>
      </c>
      <c r="O4674" s="0" t="n">
        <v>91.53</v>
      </c>
      <c r="P4674" s="0" t="n">
        <v>4.69</v>
      </c>
      <c r="Q4674" s="0" t="n">
        <v>0.67</v>
      </c>
      <c r="R4674" s="0" t="n">
        <v>5</v>
      </c>
      <c r="S4674" s="0" t="n">
        <v>-44170458995</v>
      </c>
      <c r="T4674" s="0" t="n">
        <v>-3.13</v>
      </c>
      <c r="U4674" s="0" t="n">
        <v>-7.6</v>
      </c>
      <c r="V4674" s="0" t="n">
        <v>-7.6</v>
      </c>
      <c r="W4674" s="0" t="n">
        <v>0.59</v>
      </c>
      <c r="X4674" s="0" t="n">
        <v>0</v>
      </c>
      <c r="Y4674" s="0" t="n">
        <v>2.23</v>
      </c>
      <c r="Z4674" s="0" t="n">
        <v>0.48</v>
      </c>
      <c r="AA4674" s="0" t="n">
        <v>34699459000</v>
      </c>
      <c r="AB4674" s="0" t="n">
        <v>161000000000</v>
      </c>
      <c r="AC4674" s="0" t="n">
        <v>174000000000</v>
      </c>
      <c r="AD4674" s="0" t="n">
        <v>-67.9</v>
      </c>
      <c r="AE4674" s="0" t="n">
        <v>114</v>
      </c>
      <c r="AF4674" s="0" t="n">
        <v>1</v>
      </c>
    </row>
    <row r="4675" customFormat="false" ht="13.8" hidden="false" customHeight="false" outlineLevel="0" collapsed="false">
      <c r="A4675" s="1" t="s">
        <v>9333</v>
      </c>
      <c r="B4675" s="0" t="s">
        <v>9334</v>
      </c>
      <c r="C4675" s="0" t="s">
        <v>54</v>
      </c>
      <c r="D4675" s="0" t="s">
        <v>94</v>
      </c>
      <c r="E4675" s="0" t="s">
        <v>601</v>
      </c>
      <c r="F4675" s="0" t="n">
        <v>111241868.08</v>
      </c>
      <c r="G4675" s="0" t="n">
        <v>10.03</v>
      </c>
      <c r="H4675" s="0" t="n">
        <v>3.77</v>
      </c>
      <c r="I4675" s="0" t="n">
        <v>225972876000</v>
      </c>
      <c r="J4675" s="0" t="n">
        <v>108</v>
      </c>
      <c r="K4675" s="0" t="n">
        <f aca="false">L4675/(1+(J4675/100))</f>
        <v>12500</v>
      </c>
      <c r="L4675" s="0" t="n">
        <v>26000</v>
      </c>
      <c r="M4675" s="0" t="n">
        <v>1</v>
      </c>
      <c r="N4675" s="0" t="n">
        <v>10.36</v>
      </c>
      <c r="O4675" s="0" t="n">
        <v>10.35</v>
      </c>
      <c r="P4675" s="0" t="n">
        <v>4.46</v>
      </c>
      <c r="Q4675" s="0" t="n">
        <v>3.3</v>
      </c>
      <c r="R4675" s="0" t="n">
        <v>6</v>
      </c>
      <c r="S4675" s="0" t="n">
        <v>116762684880</v>
      </c>
      <c r="T4675" s="0" t="n">
        <v>3.91</v>
      </c>
      <c r="U4675" s="0" t="n">
        <v>5.49</v>
      </c>
      <c r="V4675" s="0" t="n">
        <v>4.76</v>
      </c>
      <c r="W4675" s="0" t="n">
        <v>0.57</v>
      </c>
      <c r="X4675" s="0" t="n">
        <v>36982737010</v>
      </c>
      <c r="Y4675" s="0" t="n">
        <v>0.45</v>
      </c>
      <c r="Z4675" s="0" t="n">
        <v>0.34</v>
      </c>
      <c r="AA4675" s="0" t="n">
        <v>307505266090</v>
      </c>
      <c r="AB4675" s="0" t="n">
        <v>409200000000</v>
      </c>
      <c r="AC4675" s="0" t="n">
        <v>440600000000</v>
      </c>
      <c r="AD4675" s="0" t="n">
        <v>1208</v>
      </c>
      <c r="AE4675" s="0" t="n">
        <v>3147</v>
      </c>
      <c r="AF4675" s="0" t="n">
        <v>1</v>
      </c>
    </row>
    <row r="4676" customFormat="false" ht="13.8" hidden="false" customHeight="false" outlineLevel="0" collapsed="false">
      <c r="A4676" s="1" t="s">
        <v>9335</v>
      </c>
      <c r="B4676" s="0" t="s">
        <v>9336</v>
      </c>
      <c r="C4676" s="0" t="s">
        <v>76</v>
      </c>
      <c r="D4676" s="0" t="s">
        <v>94</v>
      </c>
      <c r="E4676" s="0" t="s">
        <v>340</v>
      </c>
      <c r="F4676" s="0" t="n">
        <v>111030867.47</v>
      </c>
      <c r="G4676" s="0" t="n">
        <v>28.93</v>
      </c>
      <c r="H4676" s="0" t="n">
        <v>6.9</v>
      </c>
      <c r="I4676" s="0" t="n">
        <v>13294000000</v>
      </c>
      <c r="J4676" s="0" t="n">
        <v>182.28</v>
      </c>
      <c r="K4676" s="0" t="n">
        <f aca="false">L4676/(1+(J4676/100))</f>
        <v>333.002692362194</v>
      </c>
      <c r="L4676" s="0" t="n">
        <v>940</v>
      </c>
      <c r="M4676" s="0" t="n">
        <v>1</v>
      </c>
      <c r="N4676" s="0" t="n">
        <v>27.24</v>
      </c>
      <c r="O4676" s="0" t="n">
        <v>14.69</v>
      </c>
      <c r="P4676" s="0" t="n">
        <v>12.46</v>
      </c>
      <c r="Q4676" s="0" t="n">
        <v>2.28</v>
      </c>
      <c r="R4676" s="0" t="n">
        <v>5</v>
      </c>
      <c r="S4676" s="0" t="n">
        <v>7273250000</v>
      </c>
      <c r="T4676" s="0" t="n">
        <v>2.83</v>
      </c>
      <c r="U4676" s="0" t="n">
        <v>7.69</v>
      </c>
      <c r="V4676" s="0" t="n">
        <v>4.11</v>
      </c>
      <c r="W4676" s="0" t="n">
        <v>11.81</v>
      </c>
      <c r="X4676" s="0" t="n">
        <v>11550000000</v>
      </c>
      <c r="Y4676" s="0" t="n">
        <v>0.43</v>
      </c>
      <c r="Z4676" s="0" t="n">
        <v>0.42</v>
      </c>
      <c r="AA4676" s="0" t="n">
        <v>34864000000</v>
      </c>
      <c r="AB4676" s="0" t="n">
        <v>36342465753.42</v>
      </c>
      <c r="AC4676" s="0" t="n">
        <v>40000000000</v>
      </c>
      <c r="AD4676" s="0" t="n">
        <v>22.72</v>
      </c>
      <c r="AE4676" s="0" t="n">
        <v>30.8</v>
      </c>
      <c r="AF4676" s="0" t="n">
        <v>1</v>
      </c>
    </row>
    <row r="4677" customFormat="false" ht="13.8" hidden="false" customHeight="false" outlineLevel="0" collapsed="false">
      <c r="A4677" s="1" t="s">
        <v>9337</v>
      </c>
      <c r="B4677" s="0" t="s">
        <v>9338</v>
      </c>
      <c r="C4677" s="0" t="s">
        <v>44</v>
      </c>
      <c r="D4677" s="0" t="s">
        <v>270</v>
      </c>
      <c r="E4677" s="0" t="s">
        <v>271</v>
      </c>
      <c r="F4677" s="0" t="n">
        <v>110666634.19</v>
      </c>
      <c r="G4677" s="0" t="n">
        <v>113.11</v>
      </c>
      <c r="H4677" s="0" t="n">
        <v>4.99</v>
      </c>
      <c r="I4677" s="0" t="n">
        <v>27823000</v>
      </c>
      <c r="J4677" s="0" t="n">
        <v>136.11</v>
      </c>
      <c r="K4677" s="0" t="n">
        <f aca="false">L4677/(1+(J4677/100))</f>
        <v>7.20003388251239</v>
      </c>
      <c r="L4677" s="0" t="n">
        <v>17</v>
      </c>
      <c r="M4677" s="0" t="n">
        <v>1</v>
      </c>
      <c r="N4677" s="0" t="n">
        <v>23.58</v>
      </c>
      <c r="O4677" s="0" t="n">
        <v>169.76</v>
      </c>
      <c r="P4677" s="0" t="n">
        <v>24</v>
      </c>
      <c r="Q4677" s="0" t="n">
        <v>0.31</v>
      </c>
      <c r="R4677" s="0" t="n">
        <v>2</v>
      </c>
      <c r="S4677" s="0" t="n">
        <v>-12381500</v>
      </c>
      <c r="T4677" s="0" t="n">
        <v>-3.41</v>
      </c>
      <c r="U4677" s="0" t="n">
        <v>1018.82</v>
      </c>
      <c r="V4677" s="0" t="n">
        <v>-6.8</v>
      </c>
      <c r="W4677" s="0" t="n">
        <v>1.14</v>
      </c>
      <c r="X4677" s="0" t="n">
        <v>74085500</v>
      </c>
      <c r="Y4677" s="0" t="n">
        <v>0.66</v>
      </c>
      <c r="Z4677" s="0" t="n">
        <v>0.44</v>
      </c>
      <c r="AA4677" s="0" t="n">
        <v>150684750</v>
      </c>
      <c r="AB4677" s="0" t="n">
        <v>224500000</v>
      </c>
      <c r="AC4677" s="0" t="n">
        <v>246900000</v>
      </c>
      <c r="AD4677" s="0" t="n">
        <v>-0.75</v>
      </c>
      <c r="AE4677" s="0" t="n">
        <v>0.44</v>
      </c>
      <c r="AF4677" s="0" t="n">
        <v>1</v>
      </c>
    </row>
    <row r="4678" customFormat="false" ht="13.8" hidden="false" customHeight="false" outlineLevel="0" collapsed="false">
      <c r="A4678" s="1" t="s">
        <v>9339</v>
      </c>
      <c r="B4678" s="0" t="s">
        <v>9340</v>
      </c>
      <c r="C4678" s="0" t="s">
        <v>3456</v>
      </c>
      <c r="D4678" s="0" t="s">
        <v>45</v>
      </c>
      <c r="E4678" s="0" t="s">
        <v>236</v>
      </c>
      <c r="F4678" s="0" t="n">
        <v>110659148.53</v>
      </c>
      <c r="G4678" s="0" t="n">
        <v>152.68</v>
      </c>
      <c r="H4678" s="0" t="n">
        <v>42.69</v>
      </c>
      <c r="I4678" s="0" t="n">
        <v>12144000000</v>
      </c>
      <c r="J4678" s="0" t="n">
        <v>40.47</v>
      </c>
      <c r="K4678" s="0" t="n">
        <f aca="false">L4678/(1+(J4678/100))</f>
        <v>646.39424788211</v>
      </c>
      <c r="L4678" s="0" t="n">
        <v>907.99</v>
      </c>
      <c r="M4678" s="0" t="n">
        <v>17</v>
      </c>
      <c r="N4678" s="0" t="n">
        <v>64.88</v>
      </c>
      <c r="O4678" s="0" t="n">
        <v>5.94</v>
      </c>
      <c r="P4678" s="0" t="n">
        <v>26.32</v>
      </c>
      <c r="Q4678" s="0" t="n">
        <v>-0.13</v>
      </c>
      <c r="R4678" s="0" t="n">
        <v>3</v>
      </c>
      <c r="S4678" s="0" t="n">
        <v>3864500000</v>
      </c>
      <c r="T4678" s="0" t="n">
        <v>-13.45</v>
      </c>
      <c r="U4678" s="0" t="n">
        <v>-84.91</v>
      </c>
      <c r="V4678" s="0" t="n">
        <v>-16.17</v>
      </c>
      <c r="W4678" s="0" t="n">
        <v>1.08</v>
      </c>
      <c r="X4678" s="0" t="n">
        <v>35628750000</v>
      </c>
      <c r="Y4678" s="0" t="n">
        <v>0.94</v>
      </c>
      <c r="Z4678" s="0" t="n">
        <v>0.4</v>
      </c>
      <c r="AA4678" s="0" t="n">
        <v>9617000000</v>
      </c>
      <c r="AB4678" s="0" t="n">
        <v>22410709185.95</v>
      </c>
      <c r="AC4678" s="0" t="n">
        <v>25032468026.41</v>
      </c>
      <c r="AD4678" s="0" t="n">
        <v>-6.26</v>
      </c>
      <c r="AE4678" s="0" t="n">
        <v>0.42</v>
      </c>
      <c r="AF4678" s="0" t="n">
        <v>13</v>
      </c>
    </row>
    <row r="4679" customFormat="false" ht="13.8" hidden="false" customHeight="false" outlineLevel="0" collapsed="false">
      <c r="A4679" s="1" t="s">
        <v>9341</v>
      </c>
      <c r="B4679" s="0" t="s">
        <v>9342</v>
      </c>
      <c r="C4679" s="0" t="s">
        <v>34</v>
      </c>
      <c r="D4679" s="0" t="s">
        <v>35</v>
      </c>
      <c r="E4679" s="0" t="s">
        <v>249</v>
      </c>
      <c r="F4679" s="0" t="n">
        <v>109809835.83</v>
      </c>
      <c r="G4679" s="0" t="n">
        <v>174.5</v>
      </c>
      <c r="H4679" s="0" t="n">
        <v>332.32</v>
      </c>
      <c r="I4679" s="0" t="n">
        <v>2033997000</v>
      </c>
      <c r="J4679" s="0" t="n">
        <v>423.75</v>
      </c>
      <c r="K4679" s="0" t="n">
        <f aca="false">L4679/(1+(J4679/100))</f>
        <v>18.999522673031</v>
      </c>
      <c r="L4679" s="0" t="n">
        <v>99.51</v>
      </c>
      <c r="M4679" s="0" t="n">
        <v>1</v>
      </c>
      <c r="N4679" s="0" t="n">
        <v>49.84</v>
      </c>
      <c r="O4679" s="0" t="n">
        <v>6.96</v>
      </c>
      <c r="P4679" s="0" t="n">
        <v>0.92</v>
      </c>
      <c r="Q4679" s="0" t="n">
        <v>2.64</v>
      </c>
      <c r="R4679" s="0" t="n">
        <v>7</v>
      </c>
      <c r="S4679" s="0" t="n">
        <v>549829250</v>
      </c>
      <c r="T4679" s="0" t="n">
        <v>9.44</v>
      </c>
      <c r="U4679" s="0" t="n">
        <v>19.14</v>
      </c>
      <c r="V4679" s="0" t="n">
        <v>9.94</v>
      </c>
      <c r="W4679" s="0" t="n">
        <v>1.33</v>
      </c>
      <c r="X4679" s="0" t="n">
        <v>2245999500</v>
      </c>
      <c r="Y4679" s="0" t="n">
        <v>1.06</v>
      </c>
      <c r="Z4679" s="0" t="n">
        <v>1.38</v>
      </c>
      <c r="AA4679" s="0" t="n">
        <v>3061926000</v>
      </c>
      <c r="AB4679" s="0" t="n">
        <v>2333000000</v>
      </c>
      <c r="AC4679" s="0" t="n">
        <v>17838900000</v>
      </c>
      <c r="AD4679" s="0" t="n">
        <v>2.73</v>
      </c>
      <c r="AE4679" s="0" t="n">
        <v>-0.11</v>
      </c>
      <c r="AF4679" s="0" t="n">
        <v>1</v>
      </c>
    </row>
    <row r="4680" customFormat="false" ht="13.8" hidden="false" customHeight="false" outlineLevel="0" collapsed="false">
      <c r="A4680" s="1" t="s">
        <v>9343</v>
      </c>
      <c r="B4680" s="0" t="s">
        <v>9344</v>
      </c>
      <c r="C4680" s="0" t="s">
        <v>34</v>
      </c>
      <c r="D4680" s="0" t="s">
        <v>35</v>
      </c>
      <c r="E4680" s="0" t="s">
        <v>36</v>
      </c>
      <c r="F4680" s="0" t="n">
        <v>109535315.66</v>
      </c>
      <c r="G4680" s="0" t="n">
        <v>516.21</v>
      </c>
      <c r="H4680" s="0" t="n">
        <v>7.2</v>
      </c>
      <c r="I4680" s="0" t="n">
        <v>2380567000</v>
      </c>
      <c r="J4680" s="0" t="n">
        <v>-3.58</v>
      </c>
      <c r="K4680" s="0" t="n">
        <f aca="false">L4680/(1+(J4680/100))</f>
        <v>36.2995229205559</v>
      </c>
      <c r="L4680" s="0" t="n">
        <v>35</v>
      </c>
      <c r="M4680" s="0" t="n">
        <v>1</v>
      </c>
      <c r="N4680" s="0" t="n">
        <v>30.42</v>
      </c>
      <c r="O4680" s="0" t="n">
        <v>64.39</v>
      </c>
      <c r="P4680" s="0" t="n">
        <v>29.6</v>
      </c>
      <c r="Q4680" s="0" t="n">
        <v>1.96</v>
      </c>
      <c r="R4680" s="0" t="n">
        <v>4</v>
      </c>
      <c r="S4680" s="0" t="n">
        <v>170423250</v>
      </c>
      <c r="T4680" s="0" t="n">
        <v>-0.44</v>
      </c>
      <c r="U4680" s="0" t="n">
        <v>-1.21</v>
      </c>
      <c r="V4680" s="0" t="n">
        <v>-0.62</v>
      </c>
      <c r="W4680" s="0" t="n">
        <v>1.46</v>
      </c>
      <c r="X4680" s="0" t="n">
        <v>2553765750</v>
      </c>
      <c r="Y4680" s="0" t="n">
        <v>0.64</v>
      </c>
      <c r="Z4680" s="0" t="n">
        <v>0.58</v>
      </c>
      <c r="AA4680" s="0" t="n">
        <v>6000054000</v>
      </c>
      <c r="AB4680" s="0" t="n">
        <v>6652583561.64</v>
      </c>
      <c r="AC4680" s="0" t="n">
        <v>6858000000</v>
      </c>
      <c r="AD4680" s="0" t="n">
        <v>-0.24</v>
      </c>
      <c r="AE4680" s="0" t="n">
        <v>1.75</v>
      </c>
      <c r="AF4680" s="0" t="n">
        <v>1</v>
      </c>
    </row>
    <row r="4681" customFormat="false" ht="13.8" hidden="false" customHeight="false" outlineLevel="0" collapsed="false">
      <c r="A4681" s="1" t="s">
        <v>9345</v>
      </c>
      <c r="B4681" s="0" t="s">
        <v>9346</v>
      </c>
      <c r="C4681" s="0" t="s">
        <v>54</v>
      </c>
      <c r="D4681" s="0" t="s">
        <v>270</v>
      </c>
      <c r="E4681" s="0" t="s">
        <v>366</v>
      </c>
      <c r="F4681" s="0" t="n">
        <v>109200002.25</v>
      </c>
      <c r="G4681" s="0" t="n">
        <v>28.82</v>
      </c>
      <c r="H4681" s="0" t="n">
        <v>6.35</v>
      </c>
      <c r="I4681" s="0" t="n">
        <v>590724952800</v>
      </c>
      <c r="J4681" s="0" t="n">
        <v>-9.62</v>
      </c>
      <c r="K4681" s="0" t="n">
        <f aca="false">L4681/(1+(J4681/100))</f>
        <v>20801.0621818986</v>
      </c>
      <c r="L4681" s="0" t="n">
        <v>18800</v>
      </c>
      <c r="M4681" s="0" t="n">
        <v>1</v>
      </c>
      <c r="N4681" s="0" t="n">
        <v>6.09</v>
      </c>
      <c r="O4681" s="0" t="n">
        <v>53.6</v>
      </c>
      <c r="P4681" s="0" t="n">
        <v>24470.59</v>
      </c>
      <c r="Q4681" s="0" t="n">
        <v>8.24</v>
      </c>
      <c r="R4681" s="0" t="n">
        <v>3</v>
      </c>
      <c r="S4681" s="0" t="n">
        <v>533744184316.67</v>
      </c>
      <c r="T4681" s="0" t="n">
        <v>0.58</v>
      </c>
      <c r="U4681" s="0" t="n">
        <v>0.92</v>
      </c>
      <c r="V4681" s="0" t="n">
        <v>0.85</v>
      </c>
      <c r="W4681" s="0" t="n">
        <v>0.23</v>
      </c>
      <c r="X4681" s="0" t="n">
        <v>54660536030</v>
      </c>
      <c r="Y4681" s="0" t="n">
        <v>1.65</v>
      </c>
      <c r="Z4681" s="0" t="n">
        <v>0.15</v>
      </c>
      <c r="AA4681" s="0" t="n">
        <v>505610131110</v>
      </c>
      <c r="AB4681" s="0" t="n">
        <v>876100000000</v>
      </c>
      <c r="AC4681" s="0" t="n">
        <v>987300000000</v>
      </c>
      <c r="AD4681" s="0" t="n">
        <v>388.74</v>
      </c>
      <c r="AE4681" s="0" t="n">
        <v>1.34</v>
      </c>
      <c r="AF4681" s="0" t="n">
        <v>1</v>
      </c>
    </row>
    <row r="4682" customFormat="false" ht="13.8" hidden="false" customHeight="false" outlineLevel="0" collapsed="false">
      <c r="A4682" s="1" t="s">
        <v>9347</v>
      </c>
      <c r="B4682" s="0" t="s">
        <v>9348</v>
      </c>
      <c r="C4682" s="0" t="s">
        <v>76</v>
      </c>
      <c r="D4682" s="0" t="s">
        <v>45</v>
      </c>
      <c r="E4682" s="0" t="s">
        <v>200</v>
      </c>
      <c r="F4682" s="0" t="n">
        <v>109174060.82</v>
      </c>
      <c r="G4682" s="0" t="n">
        <v>6.54</v>
      </c>
      <c r="H4682" s="0" t="n">
        <v>0.83</v>
      </c>
      <c r="I4682" s="0" t="n">
        <v>26395000000</v>
      </c>
      <c r="J4682" s="0" t="n">
        <v>32.58</v>
      </c>
      <c r="K4682" s="0" t="n">
        <f aca="false">L4682/(1+(J4682/100))</f>
        <v>263.991552270327</v>
      </c>
      <c r="L4682" s="0" t="n">
        <v>350</v>
      </c>
      <c r="M4682" s="0" t="n">
        <v>1</v>
      </c>
      <c r="N4682" s="0" t="n">
        <v>19.36</v>
      </c>
      <c r="O4682" s="0" t="n">
        <v>27.37</v>
      </c>
      <c r="P4682" s="0" t="n">
        <v>17.28</v>
      </c>
      <c r="Q4682" s="0" t="n">
        <v>2.96</v>
      </c>
      <c r="R4682" s="0" t="n">
        <v>5</v>
      </c>
      <c r="S4682" s="0" t="n">
        <v>17546000000</v>
      </c>
      <c r="T4682" s="0" t="n">
        <v>1.29</v>
      </c>
      <c r="U4682" s="0" t="n">
        <v>1.85</v>
      </c>
      <c r="V4682" s="0" t="n">
        <v>1.46</v>
      </c>
      <c r="W4682" s="0" t="n">
        <v>1.1</v>
      </c>
      <c r="X4682" s="0" t="n">
        <v>7174500000</v>
      </c>
      <c r="Y4682" s="0" t="n">
        <v>0.43</v>
      </c>
      <c r="Z4682" s="0" t="n">
        <v>0.44</v>
      </c>
      <c r="AA4682" s="0" t="n">
        <v>31483000000</v>
      </c>
      <c r="AB4682" s="0" t="n">
        <v>30763013698.63</v>
      </c>
      <c r="AC4682" s="0" t="n">
        <v>31500000000</v>
      </c>
      <c r="AD4682" s="0" t="n">
        <v>9.72</v>
      </c>
      <c r="AE4682" s="0" t="n">
        <v>15.8</v>
      </c>
      <c r="AF4682" s="0" t="n">
        <v>1</v>
      </c>
    </row>
    <row r="4683" customFormat="false" ht="13.8" hidden="false" customHeight="false" outlineLevel="0" collapsed="false">
      <c r="A4683" s="1" t="s">
        <v>9349</v>
      </c>
      <c r="B4683" s="0" t="s">
        <v>9350</v>
      </c>
      <c r="C4683" s="0" t="s">
        <v>76</v>
      </c>
      <c r="D4683" s="0" t="s">
        <v>40</v>
      </c>
      <c r="E4683" s="0" t="s">
        <v>1114</v>
      </c>
      <c r="F4683" s="0" t="n">
        <v>109039122.28</v>
      </c>
      <c r="G4683" s="0" t="n">
        <v>16.29</v>
      </c>
      <c r="H4683" s="0" t="n">
        <v>7.51</v>
      </c>
      <c r="I4683" s="0" t="n">
        <v>10009143000</v>
      </c>
      <c r="J4683" s="0" t="n">
        <v>89.33</v>
      </c>
      <c r="K4683" s="0" t="n">
        <f aca="false">L4683/(1+(J4683/100))</f>
        <v>580.996144298315</v>
      </c>
      <c r="L4683" s="0" t="n">
        <v>1100</v>
      </c>
      <c r="M4683" s="0" t="n">
        <v>1</v>
      </c>
      <c r="N4683" s="0" t="n">
        <v>1.7</v>
      </c>
      <c r="O4683" s="0" t="n">
        <v>13.29</v>
      </c>
      <c r="P4683" s="0" t="n">
        <v>13.1</v>
      </c>
      <c r="Q4683" s="0" t="n">
        <v>7.95</v>
      </c>
      <c r="R4683" s="0" t="n">
        <v>7</v>
      </c>
      <c r="S4683" s="0" t="n">
        <v>4153789750</v>
      </c>
      <c r="T4683" s="0" t="n">
        <v>8.82</v>
      </c>
      <c r="U4683" s="0" t="n">
        <v>10.77</v>
      </c>
      <c r="V4683" s="0" t="n">
        <v>10.71</v>
      </c>
      <c r="W4683" s="0" t="n">
        <v>6.54</v>
      </c>
      <c r="X4683" s="0" t="n">
        <v>53865750</v>
      </c>
      <c r="Y4683" s="0" t="n">
        <v>1.2</v>
      </c>
      <c r="Z4683" s="0" t="n">
        <v>1.15</v>
      </c>
      <c r="AA4683" s="0" t="n">
        <v>12027618000</v>
      </c>
      <c r="AB4683" s="0" t="n">
        <v>12609863013.7</v>
      </c>
      <c r="AC4683" s="0" t="n">
        <v>14100000000</v>
      </c>
      <c r="AD4683" s="0" t="n">
        <v>43.71</v>
      </c>
      <c r="AE4683" s="0" t="n">
        <v>48.3</v>
      </c>
      <c r="AF4683" s="0" t="n">
        <v>1</v>
      </c>
    </row>
    <row r="4684" customFormat="false" ht="13.8" hidden="false" customHeight="false" outlineLevel="0" collapsed="false">
      <c r="A4684" s="1" t="s">
        <v>9351</v>
      </c>
      <c r="B4684" s="0" t="s">
        <v>9352</v>
      </c>
      <c r="C4684" s="0" t="s">
        <v>34</v>
      </c>
      <c r="D4684" s="0" t="s">
        <v>94</v>
      </c>
      <c r="E4684" s="0" t="s">
        <v>228</v>
      </c>
      <c r="F4684" s="0" t="n">
        <v>108473496.63</v>
      </c>
      <c r="G4684" s="0" t="n">
        <v>333.12</v>
      </c>
      <c r="H4684" s="0" t="n">
        <v>15.96</v>
      </c>
      <c r="I4684" s="0" t="n">
        <v>6498216000</v>
      </c>
      <c r="J4684" s="0" t="n">
        <v>2.81</v>
      </c>
      <c r="K4684" s="0" t="n">
        <f aca="false">L4684/(1+(J4684/100))</f>
        <v>9.25007295010213</v>
      </c>
      <c r="L4684" s="0" t="n">
        <v>9.51</v>
      </c>
      <c r="M4684" s="0" t="n">
        <v>1</v>
      </c>
      <c r="N4684" s="0" t="n">
        <v>6.59</v>
      </c>
      <c r="O4684" s="0" t="n">
        <v>170.04</v>
      </c>
      <c r="P4684" s="0" t="n">
        <v>29.18</v>
      </c>
      <c r="Q4684" s="0" t="n">
        <v>2.29</v>
      </c>
      <c r="R4684" s="0" t="n">
        <v>7</v>
      </c>
      <c r="S4684" s="0" t="n">
        <v>1381185000</v>
      </c>
      <c r="T4684" s="0" t="n">
        <v>0.23</v>
      </c>
      <c r="U4684" s="0" t="n">
        <v>0.38</v>
      </c>
      <c r="V4684" s="0" t="n">
        <v>0.31</v>
      </c>
      <c r="W4684" s="0" t="n">
        <v>0.66</v>
      </c>
      <c r="X4684" s="0" t="n">
        <v>1291040000</v>
      </c>
      <c r="Y4684" s="0" t="n">
        <v>1.12</v>
      </c>
      <c r="Z4684" s="0" t="n">
        <v>0.67</v>
      </c>
      <c r="AA4684" s="0" t="n">
        <v>3172169000</v>
      </c>
      <c r="AB4684" s="0" t="n">
        <v>5560000000</v>
      </c>
      <c r="AC4684" s="0" t="n">
        <v>7334920000</v>
      </c>
      <c r="AD4684" s="0" t="n">
        <v>0.05</v>
      </c>
      <c r="AE4684" s="0" t="n">
        <v>0.32</v>
      </c>
      <c r="AF4684" s="0" t="n">
        <v>1</v>
      </c>
    </row>
    <row r="4685" customFormat="false" ht="13.8" hidden="false" customHeight="false" outlineLevel="0" collapsed="false">
      <c r="A4685" s="1" t="s">
        <v>9353</v>
      </c>
      <c r="B4685" s="0" t="s">
        <v>9354</v>
      </c>
      <c r="C4685" s="0" t="s">
        <v>185</v>
      </c>
      <c r="D4685" s="0" t="s">
        <v>35</v>
      </c>
      <c r="E4685" s="0" t="s">
        <v>55</v>
      </c>
      <c r="F4685" s="0" t="n">
        <v>107953652.22</v>
      </c>
      <c r="G4685" s="0" t="n">
        <v>19.99</v>
      </c>
      <c r="H4685" s="0" t="n">
        <v>8.18</v>
      </c>
      <c r="I4685" s="0" t="n">
        <v>889447000</v>
      </c>
      <c r="J4685" s="0" t="n">
        <v>31.12</v>
      </c>
      <c r="K4685" s="0" t="n">
        <f aca="false">L4685/(1+(J4685/100))</f>
        <v>34.7010372178157</v>
      </c>
      <c r="L4685" s="0" t="n">
        <v>45.5</v>
      </c>
      <c r="M4685" s="0" t="n">
        <v>2</v>
      </c>
      <c r="N4685" s="0" t="n">
        <v>33.46</v>
      </c>
      <c r="O4685" s="0" t="n">
        <v>21.62</v>
      </c>
      <c r="P4685" s="0" t="n">
        <v>8.58</v>
      </c>
      <c r="Q4685" s="0" t="n">
        <v>3.47</v>
      </c>
      <c r="R4685" s="0" t="n">
        <v>4</v>
      </c>
      <c r="S4685" s="0" t="n">
        <v>445806000</v>
      </c>
      <c r="T4685" s="0" t="n">
        <v>4.32</v>
      </c>
      <c r="U4685" s="0" t="n">
        <v>11.05</v>
      </c>
      <c r="V4685" s="0" t="n">
        <v>5.75</v>
      </c>
      <c r="W4685" s="0" t="n">
        <v>1.13</v>
      </c>
      <c r="X4685" s="0" t="n">
        <v>884215750</v>
      </c>
      <c r="Y4685" s="0" t="n">
        <v>0.91</v>
      </c>
      <c r="Z4685" s="0" t="n">
        <v>0.38</v>
      </c>
      <c r="AA4685" s="0" t="n">
        <v>2664757000</v>
      </c>
      <c r="AB4685" s="0" t="n">
        <v>2841034931.51</v>
      </c>
      <c r="AC4685" s="0" t="n">
        <v>3153000000</v>
      </c>
      <c r="AD4685" s="0" t="n">
        <v>1.62</v>
      </c>
      <c r="AE4685" s="0" t="n">
        <v>4.25</v>
      </c>
      <c r="AF4685" s="0" t="n">
        <v>2</v>
      </c>
    </row>
    <row r="4686" customFormat="false" ht="13.8" hidden="false" customHeight="false" outlineLevel="0" collapsed="false">
      <c r="A4686" s="1" t="s">
        <v>9355</v>
      </c>
      <c r="B4686" s="0" t="s">
        <v>9356</v>
      </c>
      <c r="C4686" s="0" t="s">
        <v>76</v>
      </c>
      <c r="D4686" s="0" t="s">
        <v>270</v>
      </c>
      <c r="E4686" s="0" t="s">
        <v>366</v>
      </c>
      <c r="F4686" s="0" t="n">
        <v>107799878.54</v>
      </c>
      <c r="G4686" s="0" t="n">
        <v>21.81</v>
      </c>
      <c r="H4686" s="0" t="n">
        <v>3.52</v>
      </c>
      <c r="I4686" s="0" t="n">
        <v>41295000000</v>
      </c>
      <c r="J4686" s="0" t="n">
        <v>5.26</v>
      </c>
      <c r="K4686" s="0" t="n">
        <f aca="false">L4686/(1+(J4686/100))</f>
        <v>247.007410222307</v>
      </c>
      <c r="L4686" s="0" t="n">
        <v>260</v>
      </c>
      <c r="M4686" s="0" t="n">
        <v>1</v>
      </c>
      <c r="N4686" s="0" t="n">
        <v>49.29</v>
      </c>
      <c r="O4686" s="0" t="n">
        <v>7.82</v>
      </c>
      <c r="P4686" s="0" t="n">
        <v>6.35</v>
      </c>
      <c r="Q4686" s="0" t="n">
        <v>0.69</v>
      </c>
      <c r="R4686" s="0" t="n">
        <v>6</v>
      </c>
      <c r="S4686" s="0" t="n">
        <v>28911500000</v>
      </c>
      <c r="T4686" s="0" t="n">
        <v>1.51</v>
      </c>
      <c r="U4686" s="0" t="n">
        <v>6.59</v>
      </c>
      <c r="V4686" s="0" t="n">
        <v>2.11</v>
      </c>
      <c r="W4686" s="0" t="n">
        <v>0.53</v>
      </c>
      <c r="X4686" s="0" t="n">
        <v>93928500000</v>
      </c>
      <c r="Y4686" s="0" t="n">
        <v>0.12</v>
      </c>
      <c r="Z4686" s="0" t="n">
        <v>0.11</v>
      </c>
      <c r="AA4686" s="0" t="n">
        <v>118304000000</v>
      </c>
      <c r="AB4686" s="0" t="n">
        <v>128184109589.04</v>
      </c>
      <c r="AC4686" s="0" t="n">
        <v>134108500000</v>
      </c>
      <c r="AD4686" s="0" t="n">
        <v>49.32</v>
      </c>
      <c r="AE4686" s="0" t="n">
        <v>36.5</v>
      </c>
      <c r="AF4686" s="0" t="n">
        <v>2</v>
      </c>
    </row>
    <row r="4687" customFormat="false" ht="13.8" hidden="false" customHeight="false" outlineLevel="0" collapsed="false">
      <c r="A4687" s="1" t="s">
        <v>9357</v>
      </c>
      <c r="B4687" s="0" t="s">
        <v>9358</v>
      </c>
      <c r="C4687" s="0" t="s">
        <v>185</v>
      </c>
      <c r="D4687" s="0" t="s">
        <v>94</v>
      </c>
      <c r="E4687" s="0" t="s">
        <v>228</v>
      </c>
      <c r="F4687" s="0" t="n">
        <v>107767436.9</v>
      </c>
      <c r="G4687" s="0" t="n">
        <v>19.66</v>
      </c>
      <c r="H4687" s="0" t="n">
        <v>2.62</v>
      </c>
      <c r="I4687" s="0" t="n">
        <v>692002000</v>
      </c>
      <c r="J4687" s="0" t="n">
        <v>23.98</v>
      </c>
      <c r="K4687" s="0" t="n">
        <f aca="false">L4687/(1+(J4687/100))</f>
        <v>42.7488304565253</v>
      </c>
      <c r="L4687" s="0" t="n">
        <v>53</v>
      </c>
      <c r="M4687" s="0" t="n">
        <v>1</v>
      </c>
      <c r="N4687" s="0" t="n">
        <v>17.22</v>
      </c>
      <c r="O4687" s="0" t="n">
        <v>13.96</v>
      </c>
      <c r="P4687" s="0" t="n">
        <v>11.93</v>
      </c>
      <c r="Q4687" s="0" t="n">
        <v>16.12</v>
      </c>
      <c r="R4687" s="0" t="n">
        <v>6</v>
      </c>
      <c r="S4687" s="0" t="n">
        <v>171675000</v>
      </c>
      <c r="T4687" s="0" t="n">
        <v>6.13</v>
      </c>
      <c r="U4687" s="0" t="n">
        <v>11.07</v>
      </c>
      <c r="V4687" s="0" t="n">
        <v>8.47</v>
      </c>
      <c r="W4687" s="0" t="n">
        <v>1.29</v>
      </c>
      <c r="X4687" s="0" t="n">
        <v>222024750</v>
      </c>
      <c r="Y4687" s="0" t="n">
        <v>0.89</v>
      </c>
      <c r="Z4687" s="0" t="n">
        <v>0.72</v>
      </c>
      <c r="AA4687" s="0" t="n">
        <v>1274083000</v>
      </c>
      <c r="AB4687" s="0" t="n">
        <v>1309845575.34</v>
      </c>
      <c r="AC4687" s="0" t="n">
        <v>1380440000</v>
      </c>
      <c r="AD4687" s="0" t="n">
        <v>3.33</v>
      </c>
      <c r="AE4687" s="0" t="n">
        <v>3.75</v>
      </c>
      <c r="AF4687" s="0" t="n">
        <v>2</v>
      </c>
    </row>
    <row r="4688" customFormat="false" ht="13.8" hidden="false" customHeight="false" outlineLevel="0" collapsed="false">
      <c r="A4688" s="1" t="s">
        <v>9359</v>
      </c>
      <c r="B4688" s="0" t="s">
        <v>9360</v>
      </c>
      <c r="C4688" s="0" t="s">
        <v>76</v>
      </c>
      <c r="D4688" s="0" t="s">
        <v>45</v>
      </c>
      <c r="E4688" s="0" t="s">
        <v>708</v>
      </c>
      <c r="F4688" s="0" t="n">
        <v>107455454.28</v>
      </c>
      <c r="G4688" s="0" t="n">
        <v>8.35</v>
      </c>
      <c r="H4688" s="0" t="n">
        <v>2.42</v>
      </c>
      <c r="I4688" s="0" t="n">
        <v>25240277000</v>
      </c>
      <c r="J4688" s="0" t="n">
        <v>55.2</v>
      </c>
      <c r="K4688" s="0" t="n">
        <f aca="false">L4688/(1+(J4688/100))</f>
        <v>1192.01030927835</v>
      </c>
      <c r="L4688" s="0" t="n">
        <v>1850</v>
      </c>
      <c r="M4688" s="0" t="n">
        <v>1</v>
      </c>
      <c r="N4688" s="0" t="n">
        <v>6.89</v>
      </c>
      <c r="O4688" s="0" t="n">
        <v>21.63</v>
      </c>
      <c r="P4688" s="0" t="n">
        <v>9.25</v>
      </c>
      <c r="Q4688" s="0" t="n">
        <v>3.58</v>
      </c>
      <c r="R4688" s="0" t="n">
        <v>6</v>
      </c>
      <c r="S4688" s="0" t="n">
        <v>22089793000</v>
      </c>
      <c r="T4688" s="0" t="n">
        <v>2.22</v>
      </c>
      <c r="U4688" s="0" t="n">
        <v>3.12</v>
      </c>
      <c r="V4688" s="0" t="n">
        <v>2.83</v>
      </c>
      <c r="W4688" s="0" t="n">
        <v>1.39</v>
      </c>
      <c r="X4688" s="0" t="n">
        <v>2588948500</v>
      </c>
      <c r="Y4688" s="0" t="n">
        <v>0.59</v>
      </c>
      <c r="Z4688" s="0" t="n">
        <v>0.56</v>
      </c>
      <c r="AA4688" s="0" t="n">
        <v>29024627000</v>
      </c>
      <c r="AB4688" s="0" t="n">
        <v>31000000000</v>
      </c>
      <c r="AC4688" s="0" t="n">
        <v>32500000000</v>
      </c>
      <c r="AD4688" s="0" t="n">
        <v>55.1</v>
      </c>
      <c r="AE4688" s="0" t="n">
        <v>150.3</v>
      </c>
      <c r="AF4688" s="0" t="n">
        <v>1</v>
      </c>
    </row>
    <row r="4689" customFormat="false" ht="13.8" hidden="false" customHeight="false" outlineLevel="0" collapsed="false">
      <c r="A4689" s="1" t="s">
        <v>9361</v>
      </c>
      <c r="B4689" s="0" t="s">
        <v>9362</v>
      </c>
      <c r="C4689" s="0" t="s">
        <v>44</v>
      </c>
      <c r="D4689" s="0" t="s">
        <v>45</v>
      </c>
      <c r="E4689" s="0" t="s">
        <v>179</v>
      </c>
      <c r="F4689" s="0" t="n">
        <v>107330118.27</v>
      </c>
      <c r="G4689" s="0" t="n">
        <v>170.1</v>
      </c>
      <c r="H4689" s="0" t="n">
        <v>11.07</v>
      </c>
      <c r="I4689" s="0" t="n">
        <v>999524000</v>
      </c>
      <c r="J4689" s="0" t="n">
        <v>224.48</v>
      </c>
      <c r="K4689" s="0" t="n">
        <f aca="false">L4689/(1+(J4689/100))</f>
        <v>1.13104043392505</v>
      </c>
      <c r="L4689" s="0" t="n">
        <v>3.67</v>
      </c>
      <c r="M4689" s="0" t="n">
        <v>3</v>
      </c>
      <c r="N4689" s="0" t="n">
        <v>42.74</v>
      </c>
      <c r="O4689" s="0" t="n">
        <v>25.18</v>
      </c>
      <c r="P4689" s="0" t="n">
        <v>2129.63</v>
      </c>
      <c r="Q4689" s="0" t="n">
        <v>0.79</v>
      </c>
      <c r="R4689" s="0" t="n">
        <v>7</v>
      </c>
      <c r="S4689" s="0" t="n">
        <v>-638832666.67</v>
      </c>
      <c r="T4689" s="0" t="n">
        <v>-3.63</v>
      </c>
      <c r="U4689" s="0" t="n">
        <v>-13.19</v>
      </c>
      <c r="V4689" s="0" t="n">
        <v>-4.92</v>
      </c>
      <c r="W4689" s="0" t="n">
        <v>0.38</v>
      </c>
      <c r="X4689" s="0" t="n">
        <v>1637728000</v>
      </c>
      <c r="Y4689" s="0" t="n">
        <v>0.15</v>
      </c>
      <c r="Z4689" s="0" t="n">
        <v>0.14</v>
      </c>
      <c r="AA4689" s="0" t="n">
        <v>2202767000</v>
      </c>
      <c r="AB4689" s="0" t="n">
        <v>2664547945.06</v>
      </c>
      <c r="AC4689" s="0" t="n">
        <v>3077000000</v>
      </c>
      <c r="AD4689" s="0" t="n">
        <v>-0.4</v>
      </c>
      <c r="AE4689" s="0" t="n">
        <v>0.07</v>
      </c>
      <c r="AF4689" s="0" t="n">
        <v>1</v>
      </c>
    </row>
    <row r="4690" customFormat="false" ht="13.8" hidden="false" customHeight="false" outlineLevel="0" collapsed="false">
      <c r="A4690" s="1" t="s">
        <v>9363</v>
      </c>
      <c r="B4690" s="0" t="s">
        <v>9364</v>
      </c>
      <c r="C4690" s="0" t="s">
        <v>1426</v>
      </c>
      <c r="D4690" s="0" t="s">
        <v>35</v>
      </c>
      <c r="E4690" s="0" t="s">
        <v>249</v>
      </c>
      <c r="F4690" s="0" t="n">
        <v>107329314.87</v>
      </c>
      <c r="G4690" s="0" t="n">
        <v>3.33</v>
      </c>
      <c r="H4690" s="0" t="n">
        <v>4.33</v>
      </c>
      <c r="I4690" s="0" t="n">
        <v>5177826000</v>
      </c>
      <c r="J4690" s="0" t="n">
        <v>576.86</v>
      </c>
      <c r="K4690" s="0" t="n">
        <f aca="false">L4690/(1+(J4690/100))</f>
        <v>20.2006323316491</v>
      </c>
      <c r="L4690" s="0" t="n">
        <v>136.73</v>
      </c>
      <c r="M4690" s="0" t="n">
        <v>1</v>
      </c>
      <c r="N4690" s="0" t="n">
        <v>30.41</v>
      </c>
      <c r="O4690" s="0" t="n">
        <v>245.54</v>
      </c>
      <c r="P4690" s="0" t="n">
        <v>2.33</v>
      </c>
      <c r="Q4690" s="0" t="n">
        <v>1.47</v>
      </c>
      <c r="R4690" s="0" t="n">
        <v>8</v>
      </c>
      <c r="S4690" s="0" t="n">
        <v>614661500</v>
      </c>
      <c r="T4690" s="0" t="n">
        <v>-0.04</v>
      </c>
      <c r="U4690" s="0" t="n">
        <v>-0.12</v>
      </c>
      <c r="V4690" s="0" t="n">
        <v>-0.07</v>
      </c>
      <c r="W4690" s="0" t="n">
        <v>0.62</v>
      </c>
      <c r="X4690" s="0" t="n">
        <v>4924852000</v>
      </c>
      <c r="Y4690" s="0" t="n">
        <v>0.28</v>
      </c>
      <c r="Z4690" s="0" t="n">
        <v>0.68</v>
      </c>
      <c r="AA4690" s="0" t="n">
        <v>11195429000</v>
      </c>
      <c r="AB4690" s="0" t="n">
        <v>5159950000</v>
      </c>
      <c r="AC4690" s="0" t="n">
        <v>5616680000</v>
      </c>
      <c r="AD4690" s="0" t="n">
        <v>-0.03</v>
      </c>
      <c r="AE4690" s="0" t="n">
        <v>8.97</v>
      </c>
      <c r="AF4690" s="0" t="n">
        <v>1</v>
      </c>
    </row>
    <row r="4691" customFormat="false" ht="13.8" hidden="false" customHeight="false" outlineLevel="0" collapsed="false">
      <c r="A4691" s="1" t="s">
        <v>9365</v>
      </c>
      <c r="B4691" s="0" t="s">
        <v>9366</v>
      </c>
      <c r="C4691" s="0" t="s">
        <v>54</v>
      </c>
      <c r="D4691" s="0" t="s">
        <v>45</v>
      </c>
      <c r="E4691" s="0" t="s">
        <v>632</v>
      </c>
      <c r="F4691" s="0" t="n">
        <v>107324938.65</v>
      </c>
      <c r="G4691" s="0" t="n">
        <v>15.45</v>
      </c>
      <c r="H4691" s="0" t="n">
        <v>4.17</v>
      </c>
      <c r="I4691" s="0" t="n">
        <v>216291987070</v>
      </c>
      <c r="J4691" s="0" t="n">
        <v>94.53</v>
      </c>
      <c r="K4691" s="0" t="n">
        <f aca="false">L4691/(1+(J4691/100))</f>
        <v>1644.99048989873</v>
      </c>
      <c r="L4691" s="0" t="n">
        <v>3200</v>
      </c>
      <c r="M4691" s="0" t="n">
        <v>1</v>
      </c>
      <c r="N4691" s="0" t="n">
        <v>30.69</v>
      </c>
      <c r="O4691" s="0" t="n">
        <v>5.03</v>
      </c>
      <c r="P4691" s="0" t="n">
        <v>6.69</v>
      </c>
      <c r="Q4691" s="0" t="n">
        <v>2.91</v>
      </c>
      <c r="R4691" s="0" t="n">
        <v>6</v>
      </c>
      <c r="S4691" s="0" t="n">
        <v>114789770340</v>
      </c>
      <c r="T4691" s="0" t="n">
        <v>4.46</v>
      </c>
      <c r="U4691" s="0" t="n">
        <v>9.09</v>
      </c>
      <c r="V4691" s="0" t="n">
        <v>9.09</v>
      </c>
      <c r="W4691" s="0" t="n">
        <v>0.46</v>
      </c>
      <c r="X4691" s="0" t="n">
        <v>0</v>
      </c>
      <c r="Y4691" s="0" t="n">
        <v>0.15</v>
      </c>
      <c r="Z4691" s="0" t="n">
        <v>0.17</v>
      </c>
      <c r="AA4691" s="0" t="n">
        <v>765393023000</v>
      </c>
      <c r="AB4691" s="0" t="n">
        <v>673900000000</v>
      </c>
      <c r="AC4691" s="0" t="n">
        <v>730100000000</v>
      </c>
      <c r="AD4691" s="0" t="n">
        <v>326.75</v>
      </c>
      <c r="AE4691" s="0" t="n">
        <v>322</v>
      </c>
      <c r="AF4691" s="0" t="n">
        <v>1</v>
      </c>
    </row>
    <row r="4692" customFormat="false" ht="13.8" hidden="false" customHeight="false" outlineLevel="0" collapsed="false">
      <c r="A4692" s="1" t="s">
        <v>9367</v>
      </c>
      <c r="B4692" s="0" t="s">
        <v>9368</v>
      </c>
      <c r="C4692" s="0" t="s">
        <v>76</v>
      </c>
      <c r="D4692" s="0" t="s">
        <v>389</v>
      </c>
      <c r="E4692" s="0" t="s">
        <v>871</v>
      </c>
      <c r="F4692" s="0" t="n">
        <v>107251843.87</v>
      </c>
      <c r="G4692" s="0" t="n">
        <v>7.47</v>
      </c>
      <c r="H4692" s="0" t="n">
        <v>3.1</v>
      </c>
      <c r="I4692" s="0" t="n">
        <v>26569000000</v>
      </c>
      <c r="J4692" s="0" t="n">
        <v>47.49</v>
      </c>
      <c r="K4692" s="0" t="n">
        <f aca="false">L4692/(1+(J4692/100))</f>
        <v>678.012068614821</v>
      </c>
      <c r="L4692" s="0" t="n">
        <v>1000</v>
      </c>
      <c r="M4692" s="0" t="n">
        <v>1</v>
      </c>
      <c r="N4692" s="0" t="n">
        <v>50.83</v>
      </c>
      <c r="O4692" s="0" t="n">
        <v>10.19</v>
      </c>
      <c r="P4692" s="0" t="n">
        <v>12.51</v>
      </c>
      <c r="Q4692" s="0" t="n">
        <v>1.75</v>
      </c>
      <c r="R4692" s="0" t="n">
        <v>4</v>
      </c>
      <c r="S4692" s="0" t="n">
        <v>17693250000</v>
      </c>
      <c r="T4692" s="0" t="n">
        <v>1.73</v>
      </c>
      <c r="U4692" s="0" t="n">
        <v>6.37</v>
      </c>
      <c r="V4692" s="0" t="n">
        <v>2.15</v>
      </c>
      <c r="W4692" s="0" t="n">
        <v>0.71</v>
      </c>
      <c r="X4692" s="0" t="n">
        <v>49555250000</v>
      </c>
      <c r="Y4692" s="0" t="n">
        <v>0.32</v>
      </c>
      <c r="Z4692" s="0" t="n">
        <v>0.28</v>
      </c>
      <c r="AA4692" s="0" t="n">
        <v>51092000000</v>
      </c>
      <c r="AB4692" s="0" t="n">
        <v>56443835616.44</v>
      </c>
      <c r="AC4692" s="0" t="n">
        <v>48000000000</v>
      </c>
      <c r="AD4692" s="0" t="n">
        <v>66.54</v>
      </c>
      <c r="AE4692" s="0" t="n">
        <v>62.3</v>
      </c>
      <c r="AF4692" s="0" t="n">
        <v>1</v>
      </c>
    </row>
    <row r="4693" customFormat="false" ht="13.8" hidden="false" customHeight="false" outlineLevel="0" collapsed="false">
      <c r="A4693" s="1" t="s">
        <v>9369</v>
      </c>
      <c r="B4693" s="0" t="s">
        <v>9370</v>
      </c>
      <c r="C4693" s="0" t="s">
        <v>80</v>
      </c>
      <c r="D4693" s="0" t="s">
        <v>389</v>
      </c>
      <c r="E4693" s="0" t="s">
        <v>604</v>
      </c>
      <c r="F4693" s="0" t="n">
        <v>107223762.51</v>
      </c>
      <c r="G4693" s="0" t="n">
        <v>11.32</v>
      </c>
      <c r="H4693" s="0" t="n">
        <v>3.1</v>
      </c>
      <c r="I4693" s="0" t="n">
        <v>3533645000</v>
      </c>
      <c r="J4693" s="0" t="n">
        <v>611.54</v>
      </c>
      <c r="K4693" s="0" t="n">
        <f aca="false">L4693/(1+(J4693/100))</f>
        <v>0.519998875678107</v>
      </c>
      <c r="L4693" s="0" t="n">
        <v>3.7</v>
      </c>
      <c r="M4693" s="0" t="n">
        <v>1</v>
      </c>
      <c r="N4693" s="0" t="n">
        <v>48.21</v>
      </c>
      <c r="O4693" s="0" t="n">
        <v>4.78</v>
      </c>
      <c r="P4693" s="0" t="n">
        <v>1.64</v>
      </c>
      <c r="Q4693" s="0" t="n">
        <v>1.29</v>
      </c>
      <c r="R4693" s="0" t="n">
        <v>8</v>
      </c>
      <c r="S4693" s="0" t="n">
        <v>1391113500</v>
      </c>
      <c r="T4693" s="0" t="n">
        <v>1.53</v>
      </c>
      <c r="U4693" s="0" t="n">
        <v>5.16</v>
      </c>
      <c r="V4693" s="0" t="n">
        <v>1.95</v>
      </c>
      <c r="W4693" s="0" t="n">
        <v>0.22</v>
      </c>
      <c r="X4693" s="0" t="n">
        <v>5747493500</v>
      </c>
      <c r="Y4693" s="0" t="n">
        <v>0.13</v>
      </c>
      <c r="Z4693" s="0" t="n">
        <v>0.08</v>
      </c>
      <c r="AA4693" s="0" t="n">
        <v>5905031250</v>
      </c>
      <c r="AB4693" s="0" t="n">
        <v>10137000000</v>
      </c>
      <c r="AC4693" s="0" t="n">
        <v>10774000000</v>
      </c>
      <c r="AD4693" s="0" t="n">
        <v>0.11</v>
      </c>
      <c r="AE4693" s="0" t="n">
        <v>0.35</v>
      </c>
      <c r="AF4693" s="0" t="n">
        <v>1</v>
      </c>
    </row>
    <row r="4694" customFormat="false" ht="13.8" hidden="false" customHeight="false" outlineLevel="0" collapsed="false">
      <c r="A4694" s="1" t="s">
        <v>9371</v>
      </c>
      <c r="B4694" s="0" t="s">
        <v>9372</v>
      </c>
      <c r="C4694" s="0" t="s">
        <v>76</v>
      </c>
      <c r="D4694" s="0" t="s">
        <v>45</v>
      </c>
      <c r="E4694" s="0" t="s">
        <v>265</v>
      </c>
      <c r="F4694" s="0" t="n">
        <v>107179865.73</v>
      </c>
      <c r="G4694" s="0" t="n">
        <v>21.86</v>
      </c>
      <c r="H4694" s="0" t="n">
        <v>10.08</v>
      </c>
      <c r="I4694" s="0" t="n">
        <v>49433000000</v>
      </c>
      <c r="J4694" s="0" t="n">
        <v>10.45</v>
      </c>
      <c r="K4694" s="0" t="n">
        <f aca="false">L4694/(1+(J4694/100))</f>
        <v>669.986419194206</v>
      </c>
      <c r="L4694" s="0" t="n">
        <v>740</v>
      </c>
      <c r="M4694" s="0" t="n">
        <v>1</v>
      </c>
      <c r="N4694" s="0" t="n">
        <v>10.75</v>
      </c>
      <c r="O4694" s="0" t="n">
        <v>25.91</v>
      </c>
      <c r="P4694" s="0" t="n">
        <v>4.92</v>
      </c>
      <c r="Q4694" s="0" t="n">
        <v>2.3</v>
      </c>
      <c r="R4694" s="0" t="n">
        <v>8</v>
      </c>
      <c r="S4694" s="0" t="n">
        <v>30334000000</v>
      </c>
      <c r="T4694" s="0" t="n">
        <v>-2.09</v>
      </c>
      <c r="U4694" s="0" t="n">
        <v>-3.33</v>
      </c>
      <c r="V4694" s="0" t="n">
        <v>-2.86</v>
      </c>
      <c r="W4694" s="0" t="n">
        <v>0.3</v>
      </c>
      <c r="X4694" s="0" t="n">
        <v>8378500000</v>
      </c>
      <c r="Y4694" s="0" t="n">
        <v>0.18</v>
      </c>
      <c r="Z4694" s="0" t="n">
        <v>0.19</v>
      </c>
      <c r="AA4694" s="0" t="n">
        <v>87744000000</v>
      </c>
      <c r="AB4694" s="0" t="n">
        <v>80393000000</v>
      </c>
      <c r="AC4694" s="0" t="n">
        <v>97331000000</v>
      </c>
      <c r="AD4694" s="0" t="n">
        <v>-74.4</v>
      </c>
      <c r="AE4694" s="0" t="n">
        <v>180.33</v>
      </c>
      <c r="AF4694" s="0" t="n">
        <v>1</v>
      </c>
    </row>
    <row r="4695" customFormat="false" ht="13.8" hidden="false" customHeight="false" outlineLevel="0" collapsed="false">
      <c r="A4695" s="1" t="s">
        <v>9373</v>
      </c>
      <c r="B4695" s="0" t="s">
        <v>9374</v>
      </c>
      <c r="C4695" s="0" t="s">
        <v>80</v>
      </c>
      <c r="D4695" s="0" t="s">
        <v>35</v>
      </c>
      <c r="E4695" s="0" t="s">
        <v>55</v>
      </c>
      <c r="F4695" s="0" t="n">
        <v>107115117.62</v>
      </c>
      <c r="G4695" s="0" t="n">
        <v>45.25</v>
      </c>
      <c r="H4695" s="0" t="n">
        <v>48.24</v>
      </c>
      <c r="I4695" s="0" t="n">
        <v>2543703000</v>
      </c>
      <c r="J4695" s="0" t="n">
        <v>523.19</v>
      </c>
      <c r="K4695" s="0" t="n">
        <f aca="false">L4695/(1+(J4695/100))</f>
        <v>0.0689998234888236</v>
      </c>
      <c r="L4695" s="0" t="n">
        <v>0.43</v>
      </c>
      <c r="M4695" s="0" t="n">
        <v>1</v>
      </c>
      <c r="N4695" s="0" t="n">
        <v>5.11</v>
      </c>
      <c r="O4695" s="0" t="n">
        <v>4.13</v>
      </c>
      <c r="P4695" s="0" t="n">
        <v>3.07</v>
      </c>
      <c r="Q4695" s="0" t="n">
        <v>-0.84</v>
      </c>
      <c r="R4695" s="0" t="n">
        <v>2</v>
      </c>
      <c r="S4695" s="0" t="n">
        <v>-2831399000</v>
      </c>
      <c r="T4695" s="0" t="n">
        <v>1.71</v>
      </c>
      <c r="U4695" s="0" t="n">
        <v>3.16</v>
      </c>
      <c r="V4695" s="0" t="n">
        <v>12.56</v>
      </c>
      <c r="W4695" s="0" t="n">
        <v>0.9</v>
      </c>
      <c r="X4695" s="0" t="n">
        <v>252162500</v>
      </c>
      <c r="Y4695" s="0" t="n">
        <v>0.25</v>
      </c>
      <c r="Z4695" s="0" t="n">
        <v>0.16</v>
      </c>
      <c r="AA4695" s="0" t="n">
        <v>1393686750</v>
      </c>
      <c r="AB4695" s="0" t="n">
        <v>2190000000</v>
      </c>
      <c r="AC4695" s="0" t="n">
        <v>4811600000</v>
      </c>
      <c r="AD4695" s="0" t="n">
        <v>0.02</v>
      </c>
      <c r="AE4695" s="0" t="n">
        <v>0</v>
      </c>
      <c r="AF4695" s="0" t="n">
        <v>1</v>
      </c>
    </row>
    <row r="4696" customFormat="false" ht="13.8" hidden="false" customHeight="false" outlineLevel="0" collapsed="false">
      <c r="A4696" s="1" t="s">
        <v>9375</v>
      </c>
      <c r="B4696" s="0" t="s">
        <v>9376</v>
      </c>
      <c r="C4696" s="0" t="s">
        <v>54</v>
      </c>
      <c r="D4696" s="0" t="s">
        <v>35</v>
      </c>
      <c r="E4696" s="0" t="s">
        <v>436</v>
      </c>
      <c r="F4696" s="0" t="n">
        <v>107004002.3</v>
      </c>
      <c r="G4696" s="0" t="n">
        <v>6.1</v>
      </c>
      <c r="H4696" s="0" t="n">
        <v>7.1</v>
      </c>
      <c r="I4696" s="0" t="n">
        <v>155579343120</v>
      </c>
      <c r="J4696" s="0" t="n">
        <v>10.6</v>
      </c>
      <c r="K4696" s="0" t="n">
        <f aca="false">L4696/(1+(J4696/100))</f>
        <v>17450.2712477396</v>
      </c>
      <c r="L4696" s="0" t="n">
        <v>19300</v>
      </c>
      <c r="M4696" s="0" t="n">
        <v>1</v>
      </c>
      <c r="N4696" s="0" t="n">
        <v>8.09</v>
      </c>
      <c r="O4696" s="0" t="n">
        <v>312.57</v>
      </c>
      <c r="P4696" s="0" t="n">
        <v>9.86</v>
      </c>
      <c r="Q4696" s="0" t="n">
        <v>17.99</v>
      </c>
      <c r="R4696" s="0" t="n">
        <v>5</v>
      </c>
      <c r="S4696" s="0" t="n">
        <v>126328251960</v>
      </c>
      <c r="T4696" s="0" t="n">
        <v>2.86</v>
      </c>
      <c r="U4696" s="0" t="n">
        <v>3.82</v>
      </c>
      <c r="V4696" s="0" t="n">
        <v>3.72</v>
      </c>
      <c r="W4696" s="0" t="n">
        <v>11.68</v>
      </c>
      <c r="X4696" s="0" t="n">
        <v>4490313282.5</v>
      </c>
      <c r="Y4696" s="0" t="n">
        <v>10.03</v>
      </c>
      <c r="Z4696" s="0" t="n">
        <v>6.13</v>
      </c>
      <c r="AA4696" s="0" t="n">
        <v>187149623100</v>
      </c>
      <c r="AB4696" s="0" t="n">
        <v>306500000000</v>
      </c>
      <c r="AC4696" s="0" t="n">
        <v>350000000000</v>
      </c>
      <c r="AD4696" s="0" t="n">
        <v>57.1</v>
      </c>
      <c r="AE4696" s="0" t="n">
        <v>1986</v>
      </c>
      <c r="AF4696" s="0" t="n">
        <v>1</v>
      </c>
    </row>
    <row r="4697" customFormat="false" ht="13.8" hidden="false" customHeight="false" outlineLevel="0" collapsed="false">
      <c r="A4697" s="1" t="s">
        <v>9377</v>
      </c>
      <c r="B4697" s="0" t="s">
        <v>9378</v>
      </c>
      <c r="C4697" s="0" t="s">
        <v>76</v>
      </c>
      <c r="D4697" s="0" t="s">
        <v>45</v>
      </c>
      <c r="E4697" s="0" t="s">
        <v>46</v>
      </c>
      <c r="F4697" s="0" t="n">
        <v>106231528.05</v>
      </c>
      <c r="G4697" s="0" t="n">
        <v>14.99</v>
      </c>
      <c r="H4697" s="0" t="n">
        <v>7.27</v>
      </c>
      <c r="I4697" s="0" t="n">
        <v>26999000000</v>
      </c>
      <c r="J4697" s="0" t="n">
        <v>73.61</v>
      </c>
      <c r="K4697" s="0" t="n">
        <f aca="false">L4697/(1+(J4697/100))</f>
        <v>1728.01105927078</v>
      </c>
      <c r="L4697" s="0" t="n">
        <v>3000</v>
      </c>
      <c r="M4697" s="0" t="n">
        <v>1</v>
      </c>
      <c r="N4697" s="0" t="n">
        <v>11.96</v>
      </c>
      <c r="O4697" s="0" t="n">
        <v>12.09</v>
      </c>
      <c r="P4697" s="0" t="n">
        <v>23.35</v>
      </c>
      <c r="Q4697" s="0" t="n">
        <v>2.24</v>
      </c>
      <c r="R4697" s="0" t="n">
        <v>7</v>
      </c>
      <c r="S4697" s="0" t="n">
        <v>4156000000</v>
      </c>
      <c r="T4697" s="0" t="n">
        <v>2.99</v>
      </c>
      <c r="U4697" s="0" t="n">
        <v>4.01</v>
      </c>
      <c r="V4697" s="0" t="n">
        <v>3.43</v>
      </c>
      <c r="W4697" s="0" t="n">
        <v>0.71</v>
      </c>
      <c r="X4697" s="0" t="n">
        <v>5021000000</v>
      </c>
      <c r="Y4697" s="0" t="n">
        <v>0.44</v>
      </c>
      <c r="Z4697" s="0" t="n">
        <v>0.45</v>
      </c>
      <c r="AA4697" s="0" t="n">
        <v>32743000000</v>
      </c>
      <c r="AB4697" s="0" t="n">
        <v>32000000000</v>
      </c>
      <c r="AC4697" s="0" t="n">
        <v>36700000000</v>
      </c>
      <c r="AD4697" s="0" t="n">
        <v>142.92</v>
      </c>
      <c r="AE4697" s="0" t="n">
        <v>93</v>
      </c>
      <c r="AF4697" s="0" t="n">
        <v>1</v>
      </c>
    </row>
    <row r="4698" customFormat="false" ht="13.8" hidden="false" customHeight="false" outlineLevel="0" collapsed="false">
      <c r="A4698" s="1" t="s">
        <v>9379</v>
      </c>
      <c r="B4698" s="0" t="s">
        <v>9380</v>
      </c>
      <c r="C4698" s="0" t="s">
        <v>98</v>
      </c>
      <c r="D4698" s="0" t="s">
        <v>45</v>
      </c>
      <c r="E4698" s="0" t="s">
        <v>1325</v>
      </c>
      <c r="F4698" s="0" t="n">
        <v>106088146.4</v>
      </c>
      <c r="G4698" s="0" t="n">
        <v>14.96</v>
      </c>
      <c r="H4698" s="0" t="n">
        <v>1.29</v>
      </c>
      <c r="I4698" s="0" t="n">
        <v>62975000</v>
      </c>
      <c r="J4698" s="0" t="n">
        <v>17.25</v>
      </c>
      <c r="K4698" s="0" t="n">
        <f aca="false">L4698/(1+(J4698/100))</f>
        <v>28.4008528784648</v>
      </c>
      <c r="L4698" s="0" t="n">
        <v>33.3</v>
      </c>
      <c r="M4698" s="0" t="n">
        <v>1</v>
      </c>
      <c r="N4698" s="0" t="n">
        <v>53.16</v>
      </c>
      <c r="O4698" s="0" t="n">
        <v>89.7</v>
      </c>
      <c r="P4698" s="0" t="n">
        <v>24.27</v>
      </c>
      <c r="Q4698" s="0" t="n">
        <v>16.42</v>
      </c>
      <c r="R4698" s="0" t="n">
        <v>7</v>
      </c>
      <c r="S4698" s="0" t="n">
        <v>50558000</v>
      </c>
      <c r="T4698" s="0" t="n">
        <v>2.97</v>
      </c>
      <c r="U4698" s="0" t="n">
        <v>8.02</v>
      </c>
      <c r="V4698" s="0" t="n">
        <v>5.91</v>
      </c>
      <c r="W4698" s="0" t="n">
        <v>1.68</v>
      </c>
      <c r="X4698" s="0" t="n">
        <v>22360250</v>
      </c>
      <c r="Y4698" s="0" t="n">
        <v>22.84</v>
      </c>
      <c r="Z4698" s="0" t="n">
        <v>1.3</v>
      </c>
      <c r="AA4698" s="0" t="n">
        <v>69199000</v>
      </c>
      <c r="AB4698" s="0" t="n">
        <v>80900000</v>
      </c>
      <c r="AC4698" s="0" t="n">
        <v>83000000</v>
      </c>
      <c r="AD4698" s="0" t="n">
        <v>0.32</v>
      </c>
      <c r="AE4698" s="0" t="n">
        <v>1.43</v>
      </c>
      <c r="AF4698" s="0" t="n">
        <v>1</v>
      </c>
    </row>
    <row r="4699" customFormat="false" ht="13.8" hidden="false" customHeight="false" outlineLevel="0" collapsed="false">
      <c r="A4699" s="1" t="s">
        <v>9381</v>
      </c>
      <c r="B4699" s="0" t="s">
        <v>9382</v>
      </c>
      <c r="C4699" s="0" t="s">
        <v>44</v>
      </c>
      <c r="D4699" s="0" t="s">
        <v>35</v>
      </c>
      <c r="E4699" s="0" t="s">
        <v>99</v>
      </c>
      <c r="F4699" s="0" t="n">
        <v>105982546.98</v>
      </c>
      <c r="G4699" s="0" t="n">
        <v>235.61</v>
      </c>
      <c r="H4699" s="0" t="n">
        <v>95.59</v>
      </c>
      <c r="I4699" s="0" t="n">
        <v>613211000</v>
      </c>
      <c r="J4699" s="0" t="n">
        <v>225.58</v>
      </c>
      <c r="K4699" s="0" t="n">
        <f aca="false">L4699/(1+(J4699/100))</f>
        <v>2.1500092143252</v>
      </c>
      <c r="L4699" s="0" t="n">
        <v>7</v>
      </c>
      <c r="M4699" s="0" t="n">
        <v>1</v>
      </c>
      <c r="N4699" s="0" t="n">
        <v>1.24</v>
      </c>
      <c r="O4699" s="0" t="n">
        <v>546.72</v>
      </c>
      <c r="P4699" s="0" t="n">
        <v>36.89</v>
      </c>
      <c r="Q4699" s="0" t="n">
        <v>22.1</v>
      </c>
      <c r="R4699" s="0" t="n">
        <v>3</v>
      </c>
      <c r="S4699" s="0" t="n">
        <v>-19245750</v>
      </c>
      <c r="T4699" s="0" t="n">
        <v>-8.18</v>
      </c>
      <c r="U4699" s="0" t="n">
        <v>-8.92</v>
      </c>
      <c r="V4699" s="0" t="n">
        <v>-8.81</v>
      </c>
      <c r="W4699" s="0" t="n">
        <v>1.05</v>
      </c>
      <c r="X4699" s="0" t="n">
        <v>6850500</v>
      </c>
      <c r="Y4699" s="0" t="n">
        <v>6.34</v>
      </c>
      <c r="Z4699" s="0" t="n">
        <v>3.86</v>
      </c>
      <c r="AA4699" s="0" t="n">
        <v>95240000</v>
      </c>
      <c r="AB4699" s="0" t="n">
        <v>156000000</v>
      </c>
      <c r="AC4699" s="0" t="n">
        <v>441000000</v>
      </c>
      <c r="AD4699" s="0" t="n">
        <v>-0.18</v>
      </c>
      <c r="AE4699" s="0" t="n">
        <v>0.22</v>
      </c>
      <c r="AF4699" s="0" t="n">
        <v>1</v>
      </c>
    </row>
    <row r="4700" customFormat="false" ht="13.8" hidden="false" customHeight="false" outlineLevel="0" collapsed="false">
      <c r="A4700" s="1" t="s">
        <v>9383</v>
      </c>
      <c r="B4700" s="0" t="s">
        <v>9384</v>
      </c>
      <c r="C4700" s="0" t="s">
        <v>185</v>
      </c>
      <c r="D4700" s="0" t="s">
        <v>94</v>
      </c>
      <c r="E4700" s="0" t="s">
        <v>305</v>
      </c>
      <c r="F4700" s="0" t="n">
        <v>105471520.56</v>
      </c>
      <c r="G4700" s="0" t="n">
        <v>19.02</v>
      </c>
      <c r="H4700" s="0" t="n">
        <v>4.84</v>
      </c>
      <c r="I4700" s="0" t="n">
        <v>715533000</v>
      </c>
      <c r="J4700" s="0" t="n">
        <v>24.38</v>
      </c>
      <c r="K4700" s="0" t="n">
        <f aca="false">L4700/(1+(J4700/100))</f>
        <v>100.498472423219</v>
      </c>
      <c r="L4700" s="0" t="n">
        <v>125</v>
      </c>
      <c r="M4700" s="0" t="n">
        <v>1</v>
      </c>
      <c r="N4700" s="0" t="n">
        <v>21.53</v>
      </c>
      <c r="O4700" s="0" t="n">
        <v>21.37</v>
      </c>
      <c r="P4700" s="0" t="n">
        <v>11.11</v>
      </c>
      <c r="Q4700" s="0" t="n">
        <v>5.03</v>
      </c>
      <c r="R4700" s="0" t="n">
        <v>6</v>
      </c>
      <c r="S4700" s="0" t="n">
        <v>272249000</v>
      </c>
      <c r="T4700" s="0" t="n">
        <v>7.16</v>
      </c>
      <c r="U4700" s="0" t="n">
        <v>10.84</v>
      </c>
      <c r="V4700" s="0" t="n">
        <v>8.33</v>
      </c>
      <c r="W4700" s="0" t="n">
        <v>1.51</v>
      </c>
      <c r="X4700" s="0" t="n">
        <v>244496750</v>
      </c>
      <c r="Y4700" s="0" t="n">
        <v>2.25</v>
      </c>
      <c r="Z4700" s="0" t="n">
        <v>0.94</v>
      </c>
      <c r="AA4700" s="0" t="n">
        <v>1175682000</v>
      </c>
      <c r="AB4700" s="0" t="n">
        <v>1304920452.96</v>
      </c>
      <c r="AC4700" s="0" t="n">
        <v>1385595017</v>
      </c>
      <c r="AD4700" s="0" t="n">
        <v>5.04</v>
      </c>
      <c r="AE4700" s="0" t="n">
        <v>9.48</v>
      </c>
      <c r="AF4700" s="0" t="n">
        <v>1</v>
      </c>
    </row>
    <row r="4701" customFormat="false" ht="13.8" hidden="false" customHeight="false" outlineLevel="0" collapsed="false">
      <c r="A4701" s="1" t="s">
        <v>9385</v>
      </c>
      <c r="B4701" s="0" t="s">
        <v>9386</v>
      </c>
      <c r="C4701" s="0" t="s">
        <v>288</v>
      </c>
      <c r="D4701" s="0" t="s">
        <v>94</v>
      </c>
      <c r="E4701" s="0" t="s">
        <v>203</v>
      </c>
      <c r="F4701" s="0" t="n">
        <v>105181202.38</v>
      </c>
      <c r="G4701" s="0" t="n">
        <v>157.11</v>
      </c>
      <c r="H4701" s="0" t="n">
        <v>5.85</v>
      </c>
      <c r="I4701" s="0" t="n">
        <v>48600000</v>
      </c>
      <c r="J4701" s="0" t="n">
        <v>-0.66</v>
      </c>
      <c r="K4701" s="0" t="n">
        <f aca="false">L4701/(1+(J4701/100))</f>
        <v>6.03986309643648</v>
      </c>
      <c r="L4701" s="0" t="n">
        <v>6</v>
      </c>
      <c r="M4701" s="0" t="n">
        <v>2</v>
      </c>
      <c r="N4701" s="0" t="n">
        <v>20.73</v>
      </c>
      <c r="O4701" s="0" t="n">
        <v>127.97</v>
      </c>
      <c r="P4701" s="0" t="n">
        <v>37.47</v>
      </c>
      <c r="Q4701" s="0" t="n">
        <v>2.17</v>
      </c>
      <c r="R4701" s="0" t="n">
        <v>5</v>
      </c>
      <c r="S4701" s="0" t="n">
        <v>1810250</v>
      </c>
      <c r="T4701" s="0" t="n">
        <v>0.83</v>
      </c>
      <c r="U4701" s="0" t="n">
        <v>2</v>
      </c>
      <c r="V4701" s="0" t="n">
        <v>1.38</v>
      </c>
      <c r="W4701" s="0" t="n">
        <v>1.35</v>
      </c>
      <c r="X4701" s="0" t="n">
        <v>28396250</v>
      </c>
      <c r="Y4701" s="0" t="n">
        <v>0.39</v>
      </c>
      <c r="Z4701" s="0" t="n">
        <v>0.32</v>
      </c>
      <c r="AA4701" s="0" t="n">
        <v>237796000</v>
      </c>
      <c r="AB4701" s="0" t="n">
        <v>269016212.13</v>
      </c>
      <c r="AC4701" s="0" t="n">
        <v>281740563</v>
      </c>
      <c r="AD4701" s="0" t="n">
        <v>0.05</v>
      </c>
      <c r="AE4701" s="0" t="n">
        <v>0.34</v>
      </c>
      <c r="AF4701" s="0" t="n">
        <v>3</v>
      </c>
    </row>
    <row r="4702" customFormat="false" ht="13.8" hidden="false" customHeight="false" outlineLevel="0" collapsed="false">
      <c r="A4702" s="1" t="s">
        <v>9387</v>
      </c>
      <c r="B4702" s="0" t="s">
        <v>9388</v>
      </c>
      <c r="C4702" s="0" t="s">
        <v>76</v>
      </c>
      <c r="D4702" s="0" t="s">
        <v>270</v>
      </c>
      <c r="E4702" s="0" t="s">
        <v>366</v>
      </c>
      <c r="F4702" s="0" t="n">
        <v>105124139.97</v>
      </c>
      <c r="G4702" s="0" t="n">
        <v>11.35</v>
      </c>
      <c r="H4702" s="0" t="n">
        <v>6.83</v>
      </c>
      <c r="I4702" s="0" t="n">
        <v>28348270000</v>
      </c>
      <c r="J4702" s="0" t="n">
        <v>59.54</v>
      </c>
      <c r="K4702" s="0" t="n">
        <f aca="false">L4702/(1+(J4702/100))</f>
        <v>1755.04575655008</v>
      </c>
      <c r="L4702" s="0" t="n">
        <v>2800</v>
      </c>
      <c r="M4702" s="0" t="n">
        <v>1</v>
      </c>
      <c r="N4702" s="0" t="n">
        <v>7.95</v>
      </c>
      <c r="O4702" s="0" t="n">
        <v>7.45</v>
      </c>
      <c r="P4702" s="0" t="n">
        <v>5.79</v>
      </c>
      <c r="Q4702" s="0" t="n">
        <v>2.53</v>
      </c>
      <c r="R4702" s="0" t="n">
        <v>5</v>
      </c>
      <c r="S4702" s="0" t="n">
        <v>19776262250</v>
      </c>
      <c r="T4702" s="0" t="n">
        <v>4.3</v>
      </c>
      <c r="U4702" s="0" t="n">
        <v>6.39</v>
      </c>
      <c r="V4702" s="0" t="n">
        <v>5.7</v>
      </c>
      <c r="W4702" s="0" t="n">
        <v>0.92</v>
      </c>
      <c r="X4702" s="0" t="n">
        <v>3688737750</v>
      </c>
      <c r="Y4702" s="0" t="n">
        <v>0.36</v>
      </c>
      <c r="Z4702" s="0" t="n">
        <v>0.34</v>
      </c>
      <c r="AA4702" s="0" t="n">
        <v>40349855000</v>
      </c>
      <c r="AB4702" s="0" t="n">
        <v>42500000000</v>
      </c>
      <c r="AC4702" s="0" t="n">
        <v>48500000000</v>
      </c>
      <c r="AD4702" s="0" t="n">
        <v>235.48</v>
      </c>
      <c r="AE4702" s="0" t="n">
        <v>339.3</v>
      </c>
      <c r="AF4702" s="0" t="n">
        <v>1</v>
      </c>
    </row>
    <row r="4703" customFormat="false" ht="13.8" hidden="false" customHeight="false" outlineLevel="0" collapsed="false">
      <c r="A4703" s="1" t="s">
        <v>9389</v>
      </c>
      <c r="B4703" s="0" t="s">
        <v>9390</v>
      </c>
      <c r="C4703" s="0" t="s">
        <v>98</v>
      </c>
      <c r="D4703" s="0" t="s">
        <v>35</v>
      </c>
      <c r="E4703" s="0" t="s">
        <v>436</v>
      </c>
      <c r="F4703" s="0" t="n">
        <v>105050034.25</v>
      </c>
      <c r="G4703" s="0" t="n">
        <v>95.83</v>
      </c>
      <c r="H4703" s="0" t="n">
        <v>11.23</v>
      </c>
      <c r="I4703" s="0" t="n">
        <v>147075000</v>
      </c>
      <c r="J4703" s="0" t="n">
        <v>113.82</v>
      </c>
      <c r="K4703" s="0" t="n">
        <f aca="false">L4703/(1+(J4703/100))</f>
        <v>0.757646618651202</v>
      </c>
      <c r="L4703" s="0" t="n">
        <v>1.62</v>
      </c>
      <c r="M4703" s="0" t="n">
        <v>4</v>
      </c>
      <c r="N4703" s="0" t="n">
        <v>6.83</v>
      </c>
      <c r="O4703" s="0" t="n">
        <v>11.11</v>
      </c>
      <c r="P4703" s="0" t="n">
        <v>65.2</v>
      </c>
      <c r="Q4703" s="0" t="n">
        <v>2.88</v>
      </c>
      <c r="R4703" s="0" t="n">
        <v>6</v>
      </c>
      <c r="S4703" s="0" t="n">
        <v>-124954000</v>
      </c>
      <c r="T4703" s="0" t="n">
        <v>-7.45</v>
      </c>
      <c r="U4703" s="0" t="n">
        <v>-10.33</v>
      </c>
      <c r="V4703" s="0" t="n">
        <v>-9.68</v>
      </c>
      <c r="W4703" s="0" t="n">
        <v>0.6</v>
      </c>
      <c r="X4703" s="0" t="n">
        <v>9239750</v>
      </c>
      <c r="Y4703" s="0" t="n">
        <v>0.52</v>
      </c>
      <c r="Z4703" s="0" t="n">
        <v>0.44</v>
      </c>
      <c r="AA4703" s="0" t="n">
        <v>165260000</v>
      </c>
      <c r="AB4703" s="0" t="n">
        <v>187276027.4</v>
      </c>
      <c r="AC4703" s="0" t="n">
        <v>214450000</v>
      </c>
      <c r="AD4703" s="0" t="n">
        <v>-0.13</v>
      </c>
      <c r="AE4703" s="0" t="n">
        <v>-0.04</v>
      </c>
      <c r="AF4703" s="0" t="n">
        <v>4</v>
      </c>
    </row>
    <row r="4704" customFormat="false" ht="13.8" hidden="false" customHeight="false" outlineLevel="0" collapsed="false">
      <c r="A4704" s="1" t="s">
        <v>9391</v>
      </c>
      <c r="B4704" s="0" t="s">
        <v>9392</v>
      </c>
      <c r="C4704" s="0" t="s">
        <v>288</v>
      </c>
      <c r="D4704" s="0" t="s">
        <v>45</v>
      </c>
      <c r="E4704" s="0" t="s">
        <v>242</v>
      </c>
      <c r="F4704" s="0" t="n">
        <v>104833557.09</v>
      </c>
      <c r="G4704" s="0" t="n">
        <v>58.33</v>
      </c>
      <c r="H4704" s="0" t="n">
        <v>5.67</v>
      </c>
      <c r="I4704" s="0" t="n">
        <v>31798000</v>
      </c>
      <c r="J4704" s="0" t="n">
        <v>15.43</v>
      </c>
      <c r="K4704" s="0" t="n">
        <f aca="false">L4704/(1+(J4704/100))</f>
        <v>5.39721043056398</v>
      </c>
      <c r="L4704" s="0" t="n">
        <v>6.23</v>
      </c>
      <c r="M4704" s="0" t="n">
        <v>3</v>
      </c>
      <c r="N4704" s="0" t="n">
        <v>39.93</v>
      </c>
      <c r="O4704" s="0" t="n">
        <v>90.91</v>
      </c>
      <c r="P4704" s="0" t="n">
        <v>16.63</v>
      </c>
      <c r="Q4704" s="0" t="n">
        <v>9.9</v>
      </c>
      <c r="R4704" s="0" t="n">
        <v>4</v>
      </c>
      <c r="S4704" s="0" t="n">
        <v>19990250</v>
      </c>
      <c r="T4704" s="0" t="n">
        <v>3.2</v>
      </c>
      <c r="U4704" s="0" t="n">
        <v>9.72</v>
      </c>
      <c r="V4704" s="0" t="n">
        <v>4.43</v>
      </c>
      <c r="W4704" s="0" t="n">
        <v>3.34</v>
      </c>
      <c r="X4704" s="0" t="n">
        <v>34278250</v>
      </c>
      <c r="Y4704" s="0" t="n">
        <v>3.9</v>
      </c>
      <c r="Z4704" s="0" t="n">
        <v>1.06</v>
      </c>
      <c r="AA4704" s="0" t="n">
        <v>86768000</v>
      </c>
      <c r="AB4704" s="0" t="n">
        <v>90283972.74</v>
      </c>
      <c r="AC4704" s="0" t="n">
        <v>96900000</v>
      </c>
      <c r="AD4704" s="0" t="n">
        <v>0.06</v>
      </c>
      <c r="AE4704" s="0" t="n">
        <v>0.38</v>
      </c>
      <c r="AF4704" s="0" t="n">
        <v>3</v>
      </c>
    </row>
    <row r="4705" customFormat="false" ht="13.8" hidden="false" customHeight="false" outlineLevel="0" collapsed="false">
      <c r="A4705" s="1" t="s">
        <v>9393</v>
      </c>
      <c r="B4705" s="0" t="s">
        <v>9394</v>
      </c>
      <c r="C4705" s="0" t="s">
        <v>68</v>
      </c>
      <c r="D4705" s="0" t="s">
        <v>389</v>
      </c>
      <c r="E4705" s="0" t="s">
        <v>871</v>
      </c>
      <c r="F4705" s="0" t="n">
        <v>104689723.62</v>
      </c>
      <c r="G4705" s="0" t="n">
        <v>85.77</v>
      </c>
      <c r="H4705" s="0" t="n">
        <v>7.05</v>
      </c>
      <c r="I4705" s="0" t="n">
        <v>1217038000</v>
      </c>
      <c r="J4705" s="0" t="n">
        <v>84.75</v>
      </c>
      <c r="K4705" s="0" t="n">
        <f aca="false">L4705/(1+(J4705/100))</f>
        <v>13.0987821380244</v>
      </c>
      <c r="L4705" s="0" t="n">
        <v>24.2</v>
      </c>
      <c r="M4705" s="0" t="n">
        <v>1</v>
      </c>
      <c r="N4705" s="0" t="n">
        <v>49.97</v>
      </c>
      <c r="O4705" s="0" t="n">
        <v>7.64</v>
      </c>
      <c r="P4705" s="0" t="n">
        <v>7.82</v>
      </c>
      <c r="Q4705" s="0" t="n">
        <v>1.02</v>
      </c>
      <c r="R4705" s="0" t="n">
        <v>6</v>
      </c>
      <c r="S4705" s="0" t="n">
        <v>771981500</v>
      </c>
      <c r="T4705" s="0" t="n">
        <v>0.7</v>
      </c>
      <c r="U4705" s="0" t="n">
        <v>1.89</v>
      </c>
      <c r="V4705" s="0" t="n">
        <v>0.83</v>
      </c>
      <c r="W4705" s="0" t="n">
        <v>0.72</v>
      </c>
      <c r="X4705" s="0" t="n">
        <v>1474513000</v>
      </c>
      <c r="Y4705" s="0" t="n">
        <v>0.41</v>
      </c>
      <c r="Z4705" s="0" t="n">
        <v>0.5</v>
      </c>
      <c r="AA4705" s="0" t="n">
        <v>384149000</v>
      </c>
      <c r="AB4705" s="0" t="n">
        <v>312000000</v>
      </c>
      <c r="AC4705" s="0" t="n">
        <v>357000000</v>
      </c>
      <c r="AD4705" s="0" t="n">
        <v>1.72</v>
      </c>
      <c r="AE4705" s="0" t="n">
        <v>-1.01</v>
      </c>
      <c r="AF4705" s="0" t="n">
        <v>1</v>
      </c>
    </row>
    <row r="4706" customFormat="false" ht="13.8" hidden="false" customHeight="false" outlineLevel="0" collapsed="false">
      <c r="A4706" s="1" t="s">
        <v>9395</v>
      </c>
      <c r="B4706" s="0" t="s">
        <v>9396</v>
      </c>
      <c r="C4706" s="0" t="s">
        <v>185</v>
      </c>
      <c r="D4706" s="0" t="s">
        <v>35</v>
      </c>
      <c r="E4706" s="0" t="s">
        <v>110</v>
      </c>
      <c r="F4706" s="0" t="n">
        <v>104372008.86</v>
      </c>
      <c r="G4706" s="0" t="n">
        <v>197.68</v>
      </c>
      <c r="H4706" s="0" t="n">
        <v>68.1</v>
      </c>
      <c r="I4706" s="0" t="n">
        <v>1027200000</v>
      </c>
      <c r="J4706" s="0" t="n">
        <v>1157.86</v>
      </c>
      <c r="K4706" s="0" t="n">
        <f aca="false">L4706/(1+(J4706/100))</f>
        <v>3.18000413400537</v>
      </c>
      <c r="L4706" s="0" t="n">
        <v>40</v>
      </c>
      <c r="M4706" s="0" t="n">
        <v>1</v>
      </c>
      <c r="N4706" s="0" t="n">
        <v>17.54</v>
      </c>
      <c r="O4706" s="0" t="n">
        <v>20.89</v>
      </c>
      <c r="P4706" s="0" t="n">
        <v>306.35</v>
      </c>
      <c r="Q4706" s="0" t="n">
        <v>5.24</v>
      </c>
      <c r="R4706" s="0" t="n">
        <v>6</v>
      </c>
      <c r="S4706" s="0" t="n">
        <v>302900000</v>
      </c>
      <c r="T4706" s="0" t="n">
        <v>-4.95</v>
      </c>
      <c r="U4706" s="0" t="n">
        <v>-7.83</v>
      </c>
      <c r="V4706" s="0" t="n">
        <v>-5.71</v>
      </c>
      <c r="W4706" s="0" t="n">
        <v>0.85</v>
      </c>
      <c r="X4706" s="0" t="n">
        <v>410233333.33</v>
      </c>
      <c r="Y4706" s="0" t="n">
        <v>1.39</v>
      </c>
      <c r="Z4706" s="0" t="n">
        <v>0.66</v>
      </c>
      <c r="AA4706" s="0" t="n">
        <v>671500000</v>
      </c>
      <c r="AB4706" s="0" t="n">
        <v>1418742465.75</v>
      </c>
      <c r="AC4706" s="0" t="n">
        <v>2452000000</v>
      </c>
      <c r="AD4706" s="0" t="n">
        <v>-0.29</v>
      </c>
      <c r="AE4706" s="0" t="n">
        <v>-0.07</v>
      </c>
      <c r="AF4706" s="0" t="n">
        <v>1</v>
      </c>
    </row>
    <row r="4707" customFormat="false" ht="13.8" hidden="false" customHeight="false" outlineLevel="0" collapsed="false">
      <c r="A4707" s="1" t="s">
        <v>9397</v>
      </c>
      <c r="B4707" s="0" t="s">
        <v>9398</v>
      </c>
      <c r="C4707" s="0" t="s">
        <v>68</v>
      </c>
      <c r="D4707" s="0" t="s">
        <v>40</v>
      </c>
      <c r="E4707" s="0" t="s">
        <v>1114</v>
      </c>
      <c r="F4707" s="0" t="n">
        <v>104231879.42</v>
      </c>
      <c r="G4707" s="0" t="n">
        <v>25.48</v>
      </c>
      <c r="H4707" s="0" t="n">
        <v>11</v>
      </c>
      <c r="I4707" s="0" t="n">
        <v>709536000</v>
      </c>
      <c r="J4707" s="0" t="n">
        <v>20.97</v>
      </c>
      <c r="K4707" s="0" t="n">
        <f aca="false">L4707/(1+(J4707/100))</f>
        <v>74.3986112259238</v>
      </c>
      <c r="L4707" s="0" t="n">
        <v>90</v>
      </c>
      <c r="M4707" s="0" t="n">
        <v>1</v>
      </c>
      <c r="N4707" s="0" t="n">
        <v>50.66</v>
      </c>
      <c r="O4707" s="0" t="n">
        <v>6.86</v>
      </c>
      <c r="P4707" s="0" t="n">
        <v>11.12</v>
      </c>
      <c r="Q4707" s="0" t="n">
        <v>1.15</v>
      </c>
      <c r="R4707" s="0" t="n">
        <v>7</v>
      </c>
      <c r="S4707" s="0" t="n">
        <v>391897000</v>
      </c>
      <c r="T4707" s="0" t="n">
        <v>3.53</v>
      </c>
      <c r="U4707" s="0" t="n">
        <v>11.62</v>
      </c>
      <c r="V4707" s="0" t="n">
        <v>4.62</v>
      </c>
      <c r="W4707" s="0" t="n">
        <v>0.8</v>
      </c>
      <c r="X4707" s="0" t="n">
        <v>1380695250</v>
      </c>
      <c r="Y4707" s="0" t="n">
        <v>0.6</v>
      </c>
      <c r="Z4707" s="0" t="n">
        <v>0.56</v>
      </c>
      <c r="AA4707" s="0" t="n">
        <v>1216378000</v>
      </c>
      <c r="AB4707" s="0" t="n">
        <v>1300000000</v>
      </c>
      <c r="AC4707" s="0" t="n">
        <v>1601600000</v>
      </c>
      <c r="AD4707" s="0" t="n">
        <v>10.84</v>
      </c>
      <c r="AE4707" s="0" t="n">
        <v>8.09</v>
      </c>
      <c r="AF4707" s="0" t="n">
        <v>1</v>
      </c>
    </row>
    <row r="4708" customFormat="false" ht="13.8" hidden="false" customHeight="false" outlineLevel="0" collapsed="false">
      <c r="A4708" s="1" t="s">
        <v>9399</v>
      </c>
      <c r="B4708" s="0" t="s">
        <v>9400</v>
      </c>
      <c r="C4708" s="0" t="s">
        <v>44</v>
      </c>
      <c r="D4708" s="0" t="s">
        <v>155</v>
      </c>
      <c r="E4708" s="0" t="s">
        <v>4246</v>
      </c>
      <c r="F4708" s="0" t="n">
        <v>104092897.47</v>
      </c>
      <c r="G4708" s="0" t="n">
        <v>122.78</v>
      </c>
      <c r="H4708" s="0" t="n">
        <v>12.41</v>
      </c>
      <c r="I4708" s="0" t="n">
        <v>296290000</v>
      </c>
      <c r="J4708" s="0" t="n">
        <v>421.9</v>
      </c>
      <c r="K4708" s="0" t="n">
        <f aca="false">L4708/(1+(J4708/100))</f>
        <v>26.4801686146771</v>
      </c>
      <c r="L4708" s="0" t="n">
        <v>138.2</v>
      </c>
      <c r="M4708" s="0" t="n">
        <v>1</v>
      </c>
      <c r="N4708" s="0" t="n">
        <v>2.67</v>
      </c>
      <c r="O4708" s="0" t="n">
        <v>27.94</v>
      </c>
      <c r="P4708" s="0" t="n">
        <v>16.04</v>
      </c>
      <c r="Q4708" s="0" t="n">
        <v>9.12</v>
      </c>
      <c r="R4708" s="0" t="n">
        <v>5</v>
      </c>
      <c r="S4708" s="0" t="n">
        <v>9653000</v>
      </c>
      <c r="T4708" s="0" t="n">
        <v>3.13</v>
      </c>
      <c r="U4708" s="0" t="n">
        <v>4.19</v>
      </c>
      <c r="V4708" s="0" t="n">
        <v>4.07</v>
      </c>
      <c r="W4708" s="0" t="n">
        <v>1.11</v>
      </c>
      <c r="X4708" s="0" t="n">
        <v>13547000</v>
      </c>
      <c r="Y4708" s="0" t="n">
        <v>3.07</v>
      </c>
      <c r="Z4708" s="0" t="n">
        <v>2.48</v>
      </c>
      <c r="AA4708" s="0" t="n">
        <v>219946000</v>
      </c>
      <c r="AB4708" s="0" t="n">
        <v>209000000</v>
      </c>
      <c r="AC4708" s="0" t="n">
        <v>264000000</v>
      </c>
      <c r="AD4708" s="0" t="n">
        <v>0.95</v>
      </c>
      <c r="AE4708" s="0" t="n">
        <v>1.79</v>
      </c>
      <c r="AF4708" s="0" t="n">
        <v>1</v>
      </c>
    </row>
    <row r="4709" customFormat="false" ht="13.8" hidden="false" customHeight="false" outlineLevel="0" collapsed="false">
      <c r="A4709" s="1" t="s">
        <v>9401</v>
      </c>
      <c r="B4709" s="0" t="s">
        <v>9402</v>
      </c>
      <c r="C4709" s="0" t="s">
        <v>54</v>
      </c>
      <c r="D4709" s="0" t="s">
        <v>270</v>
      </c>
      <c r="E4709" s="0" t="s">
        <v>657</v>
      </c>
      <c r="F4709" s="0" t="n">
        <v>103971454.98</v>
      </c>
      <c r="G4709" s="0" t="n">
        <v>20.56</v>
      </c>
      <c r="H4709" s="0" t="n">
        <v>13.32</v>
      </c>
      <c r="I4709" s="0" t="n">
        <v>296581295640</v>
      </c>
      <c r="J4709" s="0" t="n">
        <v>14.75</v>
      </c>
      <c r="K4709" s="0" t="n">
        <f aca="false">L4709/(1+(J4709/100))</f>
        <v>7330.15250544662</v>
      </c>
      <c r="L4709" s="0" t="n">
        <v>8411.35</v>
      </c>
      <c r="M4709" s="0" t="n">
        <v>1</v>
      </c>
      <c r="N4709" s="0" t="n">
        <v>7.09</v>
      </c>
      <c r="O4709" s="0" t="n">
        <v>4.49</v>
      </c>
      <c r="P4709" s="0" t="n">
        <v>8.12</v>
      </c>
      <c r="Q4709" s="0" t="n">
        <v>3.03</v>
      </c>
      <c r="R4709" s="0" t="n">
        <v>7</v>
      </c>
      <c r="S4709" s="0" t="n">
        <v>269281553727.5</v>
      </c>
      <c r="T4709" s="0" t="n">
        <v>8</v>
      </c>
      <c r="U4709" s="0" t="n">
        <v>11.2</v>
      </c>
      <c r="V4709" s="0" t="n">
        <v>10.73</v>
      </c>
      <c r="W4709" s="0" t="n">
        <v>0.39</v>
      </c>
      <c r="X4709" s="0" t="n">
        <v>13881107355</v>
      </c>
      <c r="Y4709" s="0" t="n">
        <v>0.74</v>
      </c>
      <c r="Z4709" s="0" t="n">
        <v>0.49</v>
      </c>
      <c r="AA4709" s="0" t="n">
        <v>326247884080</v>
      </c>
      <c r="AB4709" s="0" t="n">
        <v>255200000000</v>
      </c>
      <c r="AC4709" s="0" t="n">
        <v>327000000000</v>
      </c>
      <c r="AD4709" s="0" t="n">
        <v>1631.7</v>
      </c>
      <c r="AE4709" s="0" t="n">
        <v>1200.65</v>
      </c>
      <c r="AF4709" s="0" t="n">
        <v>1</v>
      </c>
    </row>
    <row r="4710" customFormat="false" ht="13.8" hidden="false" customHeight="false" outlineLevel="0" collapsed="false">
      <c r="A4710" s="1" t="s">
        <v>9403</v>
      </c>
      <c r="B4710" s="0" t="s">
        <v>9404</v>
      </c>
      <c r="C4710" s="0" t="s">
        <v>49</v>
      </c>
      <c r="D4710" s="0" t="s">
        <v>94</v>
      </c>
      <c r="E4710" s="0" t="s">
        <v>1388</v>
      </c>
      <c r="F4710" s="0" t="n">
        <v>103707218.64</v>
      </c>
      <c r="G4710" s="0" t="n">
        <v>48.9</v>
      </c>
      <c r="H4710" s="0" t="n">
        <v>7.14</v>
      </c>
      <c r="I4710" s="0" t="n">
        <v>127496000</v>
      </c>
      <c r="J4710" s="0" t="n">
        <v>-6.9</v>
      </c>
      <c r="K4710" s="0" t="n">
        <f aca="false">L4710/(1+(J4710/100))</f>
        <v>145.00537056928</v>
      </c>
      <c r="L4710" s="0" t="n">
        <v>135</v>
      </c>
      <c r="M4710" s="0" t="n">
        <v>1</v>
      </c>
      <c r="N4710" s="0" t="n">
        <v>0.5</v>
      </c>
      <c r="O4710" s="0" t="n">
        <v>16.32</v>
      </c>
      <c r="P4710" s="0" t="n">
        <v>35.98</v>
      </c>
      <c r="Q4710" s="0" t="n">
        <v>90.35</v>
      </c>
      <c r="R4710" s="0" t="n">
        <v>6</v>
      </c>
      <c r="S4710" s="0" t="n">
        <v>87948000</v>
      </c>
      <c r="T4710" s="0" t="n">
        <v>3.97</v>
      </c>
      <c r="U4710" s="0" t="n">
        <v>5.21</v>
      </c>
      <c r="V4710" s="0" t="n">
        <v>5.17</v>
      </c>
      <c r="W4710" s="0" t="n">
        <v>0.86</v>
      </c>
      <c r="X4710" s="0" t="n">
        <v>745500</v>
      </c>
      <c r="Y4710" s="0" t="n">
        <v>0.81</v>
      </c>
      <c r="Z4710" s="0" t="n">
        <v>0.64</v>
      </c>
      <c r="AA4710" s="0" t="n">
        <v>130215000</v>
      </c>
      <c r="AB4710" s="0" t="n">
        <v>166591000</v>
      </c>
      <c r="AC4710" s="0" t="n">
        <v>191141000</v>
      </c>
      <c r="AD4710" s="0" t="n">
        <v>8.89</v>
      </c>
      <c r="AE4710" s="0" t="n">
        <v>6.68</v>
      </c>
      <c r="AF4710" s="0" t="n">
        <v>1</v>
      </c>
    </row>
    <row r="4711" customFormat="false" ht="13.8" hidden="false" customHeight="false" outlineLevel="0" collapsed="false">
      <c r="A4711" s="1" t="s">
        <v>9405</v>
      </c>
      <c r="B4711" s="0" t="s">
        <v>9406</v>
      </c>
      <c r="C4711" s="0" t="s">
        <v>76</v>
      </c>
      <c r="D4711" s="0" t="s">
        <v>94</v>
      </c>
      <c r="E4711" s="0" t="s">
        <v>107</v>
      </c>
      <c r="F4711" s="0" t="n">
        <v>103526695.89</v>
      </c>
      <c r="G4711" s="0" t="n">
        <v>4.66</v>
      </c>
      <c r="H4711" s="0" t="n">
        <v>2.78</v>
      </c>
      <c r="I4711" s="0" t="n">
        <v>25502000000</v>
      </c>
      <c r="J4711" s="0" t="n">
        <v>192.06</v>
      </c>
      <c r="K4711" s="0" t="n">
        <f aca="false">L4711/(1+(J4711/100))</f>
        <v>855.98849551462</v>
      </c>
      <c r="L4711" s="0" t="n">
        <v>2500</v>
      </c>
      <c r="M4711" s="0" t="n">
        <v>1</v>
      </c>
      <c r="N4711" s="0" t="n">
        <v>31.13</v>
      </c>
      <c r="O4711" s="0" t="n">
        <v>6.93</v>
      </c>
      <c r="P4711" s="0" t="n">
        <v>6.41</v>
      </c>
      <c r="Q4711" s="0" t="n">
        <v>1.35</v>
      </c>
      <c r="R4711" s="0" t="n">
        <v>8</v>
      </c>
      <c r="S4711" s="0" t="n">
        <v>13746000000</v>
      </c>
      <c r="T4711" s="0" t="n">
        <v>2.34</v>
      </c>
      <c r="U4711" s="0" t="n">
        <v>7.09</v>
      </c>
      <c r="V4711" s="0" t="n">
        <v>3.68</v>
      </c>
      <c r="W4711" s="0" t="n">
        <v>0.31</v>
      </c>
      <c r="X4711" s="0" t="n">
        <v>26012250000</v>
      </c>
      <c r="Y4711" s="0" t="n">
        <v>0.21</v>
      </c>
      <c r="Z4711" s="0" t="n">
        <v>0.2</v>
      </c>
      <c r="AA4711" s="0" t="n">
        <v>66695000000</v>
      </c>
      <c r="AB4711" s="0" t="n">
        <v>68556712328.77</v>
      </c>
      <c r="AC4711" s="0" t="n">
        <v>71300000000</v>
      </c>
      <c r="AD4711" s="0" t="n">
        <v>123.49</v>
      </c>
      <c r="AE4711" s="0" t="n">
        <v>136.3</v>
      </c>
      <c r="AF4711" s="0" t="n">
        <v>1</v>
      </c>
    </row>
    <row r="4712" customFormat="false" ht="13.8" hidden="false" customHeight="false" outlineLevel="0" collapsed="false">
      <c r="A4712" s="1" t="s">
        <v>9407</v>
      </c>
      <c r="B4712" s="0" t="s">
        <v>9408</v>
      </c>
      <c r="C4712" s="0" t="s">
        <v>80</v>
      </c>
      <c r="D4712" s="0" t="s">
        <v>45</v>
      </c>
      <c r="E4712" s="0" t="s">
        <v>485</v>
      </c>
      <c r="F4712" s="0" t="n">
        <v>102886825.5</v>
      </c>
      <c r="G4712" s="0" t="n">
        <v>115.75</v>
      </c>
      <c r="H4712" s="0" t="n">
        <v>3.82</v>
      </c>
      <c r="I4712" s="0" t="n">
        <v>876907000</v>
      </c>
      <c r="J4712" s="0" t="n">
        <v>54.12</v>
      </c>
      <c r="K4712" s="0" t="n">
        <f aca="false">L4712/(1+(J4712/100))</f>
        <v>1.90760446405398</v>
      </c>
      <c r="L4712" s="0" t="n">
        <v>2.94</v>
      </c>
      <c r="M4712" s="0" t="n">
        <v>1</v>
      </c>
      <c r="N4712" s="0" t="n">
        <v>19.03</v>
      </c>
      <c r="O4712" s="0" t="n">
        <v>17.75</v>
      </c>
      <c r="P4712" s="0" t="n">
        <v>2.86</v>
      </c>
      <c r="Q4712" s="0" t="n">
        <v>2.57</v>
      </c>
      <c r="R4712" s="0" t="n">
        <v>7</v>
      </c>
      <c r="S4712" s="0" t="n">
        <v>640068500</v>
      </c>
      <c r="T4712" s="0" t="n">
        <v>2.48</v>
      </c>
      <c r="U4712" s="0" t="n">
        <v>4.66</v>
      </c>
      <c r="V4712" s="0" t="n">
        <v>4.51</v>
      </c>
      <c r="W4712" s="0" t="n">
        <v>1.05</v>
      </c>
      <c r="X4712" s="0" t="n">
        <v>357996500</v>
      </c>
      <c r="Y4712" s="0" t="n">
        <v>0.9</v>
      </c>
      <c r="Z4712" s="0" t="n">
        <v>1.49</v>
      </c>
      <c r="AA4712" s="0" t="n">
        <v>860125500</v>
      </c>
      <c r="AB4712" s="0" t="n">
        <v>520091000</v>
      </c>
      <c r="AC4712" s="0" t="n">
        <v>560570000</v>
      </c>
      <c r="AD4712" s="0" t="n">
        <v>0.11</v>
      </c>
      <c r="AE4712" s="0" t="n">
        <v>-0.02</v>
      </c>
      <c r="AF4712" s="0" t="n">
        <v>1</v>
      </c>
    </row>
    <row r="4713" customFormat="false" ht="13.8" hidden="false" customHeight="false" outlineLevel="0" collapsed="false">
      <c r="A4713" s="1" t="s">
        <v>9409</v>
      </c>
      <c r="B4713" s="0" t="s">
        <v>9410</v>
      </c>
      <c r="C4713" s="0" t="s">
        <v>34</v>
      </c>
      <c r="D4713" s="0" t="s">
        <v>35</v>
      </c>
      <c r="E4713" s="0" t="s">
        <v>418</v>
      </c>
      <c r="F4713" s="0" t="n">
        <v>102409516.9</v>
      </c>
      <c r="G4713" s="0" t="n">
        <v>4.69</v>
      </c>
      <c r="H4713" s="0" t="n">
        <v>0.56</v>
      </c>
      <c r="I4713" s="0" t="n">
        <v>2085366000</v>
      </c>
      <c r="J4713" s="0" t="n">
        <v>30</v>
      </c>
      <c r="K4713" s="0" t="n">
        <f aca="false">L4713/(1+(J4713/100))</f>
        <v>20</v>
      </c>
      <c r="L4713" s="0" t="n">
        <v>26</v>
      </c>
      <c r="M4713" s="0" t="n">
        <v>1</v>
      </c>
      <c r="N4713" s="0" t="n">
        <v>20.6</v>
      </c>
      <c r="O4713" s="0" t="n">
        <v>8.99</v>
      </c>
      <c r="P4713" s="0" t="n">
        <v>10.87</v>
      </c>
      <c r="Q4713" s="0" t="n">
        <v>2.53</v>
      </c>
      <c r="R4713" s="0" t="n">
        <v>5</v>
      </c>
      <c r="S4713" s="0" t="n">
        <v>-167865750</v>
      </c>
      <c r="T4713" s="0" t="n">
        <v>5.29</v>
      </c>
      <c r="U4713" s="0" t="n">
        <v>13.05</v>
      </c>
      <c r="V4713" s="0" t="n">
        <v>9.28</v>
      </c>
      <c r="W4713" s="0" t="n">
        <v>1.18</v>
      </c>
      <c r="X4713" s="0" t="n">
        <v>1055928500</v>
      </c>
      <c r="Y4713" s="0" t="n">
        <v>0.28</v>
      </c>
      <c r="Z4713" s="0" t="n">
        <v>0.33</v>
      </c>
      <c r="AA4713" s="0" t="n">
        <v>10797052000</v>
      </c>
      <c r="AB4713" s="0" t="n">
        <v>9248000000</v>
      </c>
      <c r="AC4713" s="0" t="n">
        <v>9352000000</v>
      </c>
      <c r="AD4713" s="0" t="n">
        <v>2.22</v>
      </c>
      <c r="AE4713" s="0" t="n">
        <v>1.84</v>
      </c>
      <c r="AF4713" s="0" t="n">
        <v>1</v>
      </c>
    </row>
    <row r="4714" customFormat="false" ht="13.8" hidden="false" customHeight="false" outlineLevel="0" collapsed="false">
      <c r="A4714" s="1" t="s">
        <v>9411</v>
      </c>
      <c r="B4714" s="0" t="s">
        <v>9412</v>
      </c>
      <c r="C4714" s="0" t="s">
        <v>68</v>
      </c>
      <c r="D4714" s="0" t="s">
        <v>50</v>
      </c>
      <c r="E4714" s="0" t="s">
        <v>311</v>
      </c>
      <c r="F4714" s="0" t="n">
        <v>102347832.96</v>
      </c>
      <c r="G4714" s="0" t="n">
        <v>161.58</v>
      </c>
      <c r="H4714" s="0" t="n">
        <v>43.17</v>
      </c>
      <c r="I4714" s="0" t="n">
        <v>530133000</v>
      </c>
      <c r="J4714" s="0" t="n">
        <v>50</v>
      </c>
      <c r="K4714" s="0" t="n">
        <f aca="false">L4714/(1+(J4714/100))</f>
        <v>80</v>
      </c>
      <c r="L4714" s="0" t="n">
        <v>120</v>
      </c>
      <c r="M4714" s="0" t="n">
        <v>1</v>
      </c>
      <c r="N4714" s="0" t="n">
        <v>39.17</v>
      </c>
      <c r="O4714" s="0" t="n">
        <v>8.91</v>
      </c>
      <c r="P4714" s="0" t="n">
        <v>166.9</v>
      </c>
      <c r="Q4714" s="0" t="n">
        <v>1.73</v>
      </c>
      <c r="R4714" s="0" t="n">
        <v>8</v>
      </c>
      <c r="S4714" s="0" t="n">
        <v>530729750</v>
      </c>
      <c r="T4714" s="0" t="n">
        <v>6.59</v>
      </c>
      <c r="U4714" s="0" t="n">
        <v>11.74</v>
      </c>
      <c r="V4714" s="0" t="n">
        <v>6.99</v>
      </c>
      <c r="W4714" s="0" t="n">
        <v>0.91</v>
      </c>
      <c r="X4714" s="0" t="n">
        <v>452103500</v>
      </c>
      <c r="Y4714" s="0" t="n">
        <v>1.68</v>
      </c>
      <c r="Z4714" s="0" t="n">
        <v>10.71</v>
      </c>
      <c r="AA4714" s="0" t="n">
        <v>419107000</v>
      </c>
      <c r="AB4714" s="0" t="n">
        <v>60000000</v>
      </c>
      <c r="AC4714" s="0" t="n">
        <v>122700000</v>
      </c>
      <c r="AD4714" s="0" t="n">
        <v>9.84</v>
      </c>
      <c r="AE4714" s="0" t="n">
        <v>-1.7</v>
      </c>
      <c r="AF4714" s="0" t="n">
        <v>1</v>
      </c>
    </row>
    <row r="4715" customFormat="false" ht="13.8" hidden="false" customHeight="false" outlineLevel="0" collapsed="false">
      <c r="A4715" s="1" t="s">
        <v>9413</v>
      </c>
      <c r="B4715" s="0" t="s">
        <v>9414</v>
      </c>
      <c r="C4715" s="0" t="s">
        <v>34</v>
      </c>
      <c r="D4715" s="0" t="s">
        <v>45</v>
      </c>
      <c r="E4715" s="0" t="s">
        <v>975</v>
      </c>
      <c r="F4715" s="0" t="n">
        <v>102283573.45</v>
      </c>
      <c r="G4715" s="0" t="n">
        <v>260.67</v>
      </c>
      <c r="H4715" s="0" t="n">
        <v>21.66</v>
      </c>
      <c r="I4715" s="0" t="n">
        <v>5226923000</v>
      </c>
      <c r="J4715" s="0" t="n">
        <v>166.17</v>
      </c>
      <c r="K4715" s="0" t="n">
        <f aca="false">L4715/(1+(J4715/100))</f>
        <v>16.9515723034151</v>
      </c>
      <c r="L4715" s="0" t="n">
        <v>45.12</v>
      </c>
      <c r="M4715" s="0" t="n">
        <v>1</v>
      </c>
      <c r="N4715" s="0" t="n">
        <v>55.94</v>
      </c>
      <c r="O4715" s="0" t="n">
        <v>19.04</v>
      </c>
      <c r="P4715" s="0" t="n">
        <v>11.7</v>
      </c>
      <c r="Q4715" s="0" t="n">
        <v>0.04</v>
      </c>
      <c r="R4715" s="0" t="n">
        <v>6</v>
      </c>
      <c r="S4715" s="0" t="n">
        <v>-1717589333.33</v>
      </c>
      <c r="T4715" s="0" t="n">
        <v>1.08</v>
      </c>
      <c r="U4715" s="0" t="n">
        <v>3.49</v>
      </c>
      <c r="V4715" s="0" t="n">
        <v>1.47</v>
      </c>
      <c r="W4715" s="0" t="n">
        <v>0.66</v>
      </c>
      <c r="X4715" s="0" t="n">
        <v>6718448500</v>
      </c>
      <c r="Y4715" s="0" t="n">
        <v>2.28</v>
      </c>
      <c r="Z4715" s="0" t="n">
        <v>1.18</v>
      </c>
      <c r="AA4715" s="0" t="n">
        <v>1421075000</v>
      </c>
      <c r="AB4715" s="0" t="n">
        <v>2729000000</v>
      </c>
      <c r="AC4715" s="0" t="n">
        <v>3999620000</v>
      </c>
      <c r="AD4715" s="0" t="n">
        <v>0.89</v>
      </c>
      <c r="AE4715" s="0" t="n">
        <v>1.85</v>
      </c>
      <c r="AF4715" s="0" t="n">
        <v>1</v>
      </c>
    </row>
    <row r="4716" customFormat="false" ht="13.8" hidden="false" customHeight="false" outlineLevel="0" collapsed="false">
      <c r="A4716" s="1" t="s">
        <v>9415</v>
      </c>
      <c r="B4716" s="0" t="s">
        <v>9416</v>
      </c>
      <c r="C4716" s="0" t="s">
        <v>98</v>
      </c>
      <c r="D4716" s="0" t="s">
        <v>45</v>
      </c>
      <c r="E4716" s="0" t="s">
        <v>265</v>
      </c>
      <c r="F4716" s="0" t="n">
        <v>102119328.12</v>
      </c>
      <c r="G4716" s="0" t="n">
        <v>13.24</v>
      </c>
      <c r="H4716" s="0" t="n">
        <v>4.11</v>
      </c>
      <c r="I4716" s="0" t="n">
        <v>125301000</v>
      </c>
      <c r="J4716" s="0" t="n">
        <v>40.07</v>
      </c>
      <c r="K4716" s="0" t="n">
        <f aca="false">L4716/(1+(J4716/100))</f>
        <v>30.6989362461626</v>
      </c>
      <c r="L4716" s="0" t="n">
        <v>43</v>
      </c>
      <c r="M4716" s="0" t="n">
        <v>1</v>
      </c>
      <c r="N4716" s="0" t="n">
        <v>29.61</v>
      </c>
      <c r="O4716" s="0" t="n">
        <v>9.36</v>
      </c>
      <c r="P4716" s="0" t="n">
        <v>5.61</v>
      </c>
      <c r="Q4716" s="0" t="n">
        <v>1.97</v>
      </c>
      <c r="R4716" s="0" t="n">
        <v>8</v>
      </c>
      <c r="S4716" s="0" t="n">
        <v>97333500</v>
      </c>
      <c r="T4716" s="0" t="n">
        <v>4.54</v>
      </c>
      <c r="U4716" s="0" t="n">
        <v>11.8</v>
      </c>
      <c r="V4716" s="0" t="n">
        <v>7.46</v>
      </c>
      <c r="W4716" s="0" t="n">
        <v>0.63</v>
      </c>
      <c r="X4716" s="0" t="n">
        <v>89010000</v>
      </c>
      <c r="Y4716" s="0" t="n">
        <v>1.37</v>
      </c>
      <c r="Z4716" s="0" t="n">
        <v>0.18</v>
      </c>
      <c r="AA4716" s="0" t="n">
        <v>490608000</v>
      </c>
      <c r="AB4716" s="0" t="n">
        <v>521487600.29</v>
      </c>
      <c r="AC4716" s="0" t="n">
        <v>547192600</v>
      </c>
      <c r="AD4716" s="0" t="n">
        <v>3.34</v>
      </c>
      <c r="AE4716" s="0" t="n">
        <v>5.57</v>
      </c>
      <c r="AF4716" s="0" t="n">
        <v>1</v>
      </c>
    </row>
    <row r="4717" customFormat="false" ht="13.8" hidden="false" customHeight="false" outlineLevel="0" collapsed="false">
      <c r="A4717" s="1" t="s">
        <v>9417</v>
      </c>
      <c r="B4717" s="0" t="s">
        <v>9418</v>
      </c>
      <c r="C4717" s="0" t="s">
        <v>185</v>
      </c>
      <c r="D4717" s="0" t="s">
        <v>40</v>
      </c>
      <c r="E4717" s="0" t="s">
        <v>699</v>
      </c>
      <c r="F4717" s="0" t="n">
        <v>101984626.59</v>
      </c>
      <c r="G4717" s="0" t="n">
        <v>71.16</v>
      </c>
      <c r="H4717" s="0" t="n">
        <v>10.94</v>
      </c>
      <c r="I4717" s="0" t="n">
        <v>151504000</v>
      </c>
      <c r="J4717" s="0" t="n">
        <v>61.02</v>
      </c>
      <c r="K4717" s="0" t="n">
        <f aca="false">L4717/(1+(J4717/100))</f>
        <v>117.997764252888</v>
      </c>
      <c r="L4717" s="0" t="n">
        <v>190</v>
      </c>
      <c r="M4717" s="0" t="n">
        <v>1</v>
      </c>
      <c r="N4717" s="0" t="n">
        <v>9.62</v>
      </c>
      <c r="O4717" s="0" t="n">
        <v>92.46</v>
      </c>
      <c r="P4717" s="0" t="n">
        <v>16.22</v>
      </c>
      <c r="Q4717" s="0" t="n">
        <v>3.9</v>
      </c>
      <c r="R4717" s="0" t="n">
        <v>5</v>
      </c>
      <c r="S4717" s="0" t="n">
        <v>61648666.67</v>
      </c>
      <c r="T4717" s="0" t="n">
        <v>-0.14</v>
      </c>
      <c r="U4717" s="0" t="n">
        <v>-0.28</v>
      </c>
      <c r="V4717" s="0" t="n">
        <v>-0.22</v>
      </c>
      <c r="W4717" s="0" t="n">
        <v>1.85</v>
      </c>
      <c r="X4717" s="0" t="n">
        <v>127061666.67</v>
      </c>
      <c r="Y4717" s="0" t="n">
        <v>1.76</v>
      </c>
      <c r="Z4717" s="0" t="n">
        <v>1.06</v>
      </c>
      <c r="AA4717" s="0" t="n">
        <v>557314000</v>
      </c>
      <c r="AB4717" s="0" t="n">
        <v>929249168.59</v>
      </c>
      <c r="AC4717" s="0" t="n">
        <v>1056611048</v>
      </c>
      <c r="AD4717" s="0" t="n">
        <v>-0.18</v>
      </c>
      <c r="AE4717" s="0" t="n">
        <v>8.64</v>
      </c>
      <c r="AF4717" s="0" t="n">
        <v>2</v>
      </c>
    </row>
    <row r="4718" customFormat="false" ht="13.8" hidden="false" customHeight="false" outlineLevel="0" collapsed="false">
      <c r="A4718" s="1" t="s">
        <v>9419</v>
      </c>
      <c r="B4718" s="0" t="s">
        <v>9420</v>
      </c>
      <c r="C4718" s="0" t="s">
        <v>185</v>
      </c>
      <c r="D4718" s="0" t="s">
        <v>63</v>
      </c>
      <c r="E4718" s="0" t="s">
        <v>176</v>
      </c>
      <c r="F4718" s="0" t="n">
        <v>101724954.78</v>
      </c>
      <c r="G4718" s="0" t="n">
        <v>161.42</v>
      </c>
      <c r="H4718" s="0" t="n">
        <v>23.53</v>
      </c>
      <c r="I4718" s="0" t="n">
        <v>136887000</v>
      </c>
      <c r="J4718" s="0" t="n">
        <v>111.27</v>
      </c>
      <c r="K4718" s="0" t="n">
        <f aca="false">L4718/(1+(J4718/100))</f>
        <v>35.4995976712264</v>
      </c>
      <c r="L4718" s="0" t="n">
        <v>75</v>
      </c>
      <c r="M4718" s="0" t="n">
        <v>1</v>
      </c>
      <c r="N4718" s="0" t="n">
        <v>5.61</v>
      </c>
      <c r="O4718" s="0" t="n">
        <v>495.59</v>
      </c>
      <c r="P4718" s="0" t="n">
        <v>95.25</v>
      </c>
      <c r="Q4718" s="0" t="n">
        <v>9.45</v>
      </c>
      <c r="R4718" s="0" t="n">
        <v>3</v>
      </c>
      <c r="S4718" s="0" t="n">
        <v>-29142666.67</v>
      </c>
      <c r="T4718" s="0" t="n">
        <v>-10.69</v>
      </c>
      <c r="U4718" s="0" t="n">
        <v>-19.66</v>
      </c>
      <c r="V4718" s="0" t="n">
        <v>-17.2</v>
      </c>
      <c r="W4718" s="0" t="n">
        <v>5.58</v>
      </c>
      <c r="X4718" s="0" t="n">
        <v>16563000</v>
      </c>
      <c r="Y4718" s="0" t="n">
        <v>6.52</v>
      </c>
      <c r="Z4718" s="0" t="n">
        <v>3.33</v>
      </c>
      <c r="AA4718" s="0" t="n">
        <v>136867000</v>
      </c>
      <c r="AB4718" s="0" t="n">
        <v>275619154.39</v>
      </c>
      <c r="AC4718" s="0" t="n">
        <v>350077200</v>
      </c>
      <c r="AD4718" s="0" t="n">
        <v>-1.31</v>
      </c>
      <c r="AE4718" s="0" t="n">
        <v>0.83</v>
      </c>
      <c r="AF4718" s="0" t="n">
        <v>2</v>
      </c>
    </row>
    <row r="4719" customFormat="false" ht="13.8" hidden="false" customHeight="false" outlineLevel="0" collapsed="false">
      <c r="A4719" s="1" t="s">
        <v>9421</v>
      </c>
      <c r="B4719" s="0" t="s">
        <v>9422</v>
      </c>
      <c r="C4719" s="0" t="s">
        <v>54</v>
      </c>
      <c r="D4719" s="0" t="s">
        <v>94</v>
      </c>
      <c r="E4719" s="0" t="s">
        <v>228</v>
      </c>
      <c r="F4719" s="0" t="n">
        <v>101098212.56</v>
      </c>
      <c r="G4719" s="0" t="n">
        <v>20.38</v>
      </c>
      <c r="H4719" s="0" t="n">
        <v>8.32</v>
      </c>
      <c r="I4719" s="0" t="n">
        <v>229463680620</v>
      </c>
      <c r="J4719" s="0" t="n">
        <v>58.88</v>
      </c>
      <c r="K4719" s="0" t="n">
        <f aca="false">L4719/(1+(J4719/100))</f>
        <v>2139.97985901309</v>
      </c>
      <c r="L4719" s="0" t="n">
        <v>3400</v>
      </c>
      <c r="M4719" s="0" t="n">
        <v>1</v>
      </c>
      <c r="N4719" s="0" t="n">
        <v>23.22</v>
      </c>
      <c r="O4719" s="0" t="n">
        <v>18.77</v>
      </c>
      <c r="P4719" s="0" t="n">
        <v>6.97</v>
      </c>
      <c r="Q4719" s="0" t="n">
        <v>2.47</v>
      </c>
      <c r="R4719" s="0" t="n">
        <v>2</v>
      </c>
      <c r="S4719" s="0" t="n">
        <v>178181423310</v>
      </c>
      <c r="T4719" s="0" t="n">
        <v>1.39</v>
      </c>
      <c r="U4719" s="0" t="n">
        <v>3.22</v>
      </c>
      <c r="V4719" s="0" t="n">
        <v>2.31</v>
      </c>
      <c r="W4719" s="0" t="n">
        <v>0.52</v>
      </c>
      <c r="X4719" s="0" t="n">
        <v>93107394436.67</v>
      </c>
      <c r="Y4719" s="0" t="n">
        <v>0.41</v>
      </c>
      <c r="Z4719" s="0" t="n">
        <v>0.24</v>
      </c>
      <c r="AA4719" s="0" t="n">
        <v>383835828020</v>
      </c>
      <c r="AB4719" s="0" t="n">
        <v>511000000000</v>
      </c>
      <c r="AC4719" s="0" t="n">
        <v>599500000000</v>
      </c>
      <c r="AD4719" s="0" t="n">
        <v>114.51</v>
      </c>
      <c r="AE4719" s="0" t="n">
        <v>386</v>
      </c>
      <c r="AF4719" s="0" t="n">
        <v>1</v>
      </c>
    </row>
    <row r="4720" customFormat="false" ht="13.8" hidden="false" customHeight="false" outlineLevel="0" collapsed="false">
      <c r="A4720" s="1" t="s">
        <v>9423</v>
      </c>
      <c r="B4720" s="0" t="s">
        <v>9424</v>
      </c>
      <c r="C4720" s="0" t="s">
        <v>76</v>
      </c>
      <c r="D4720" s="0" t="s">
        <v>35</v>
      </c>
      <c r="E4720" s="0" t="s">
        <v>436</v>
      </c>
      <c r="F4720" s="0" t="n">
        <v>100954918.31</v>
      </c>
      <c r="G4720" s="0" t="n">
        <v>6.43</v>
      </c>
      <c r="H4720" s="0" t="n">
        <v>3.87</v>
      </c>
      <c r="I4720" s="0" t="n">
        <v>5968604000</v>
      </c>
      <c r="J4720" s="0" t="n">
        <v>82.8</v>
      </c>
      <c r="K4720" s="0" t="n">
        <f aca="false">L4720/(1+(J4720/100))</f>
        <v>1477.02407002188</v>
      </c>
      <c r="L4720" s="0" t="n">
        <v>2700</v>
      </c>
      <c r="M4720" s="0" t="n">
        <v>1</v>
      </c>
      <c r="N4720" s="0" t="n">
        <v>0</v>
      </c>
      <c r="O4720" s="0" t="n">
        <v>19.18</v>
      </c>
      <c r="P4720" s="0" t="n">
        <v>16.43</v>
      </c>
      <c r="Q4720" s="0" t="n">
        <v>7.49</v>
      </c>
      <c r="R4720" s="0" t="n">
        <v>6</v>
      </c>
      <c r="S4720" s="0" t="n">
        <v>4583317250</v>
      </c>
      <c r="T4720" s="0" t="n">
        <v>8.8</v>
      </c>
      <c r="U4720" s="0" t="n">
        <v>11.5</v>
      </c>
      <c r="V4720" s="0" t="n">
        <v>11.5</v>
      </c>
      <c r="W4720" s="0" t="n">
        <v>7.38</v>
      </c>
      <c r="X4720" s="0" t="n">
        <v>0</v>
      </c>
      <c r="Y4720" s="0" t="n">
        <v>1.12</v>
      </c>
      <c r="Z4720" s="0" t="n">
        <v>1.11</v>
      </c>
      <c r="AA4720" s="0" t="n">
        <v>12256410000</v>
      </c>
      <c r="AB4720" s="0" t="n">
        <v>12540000000</v>
      </c>
      <c r="AC4720" s="0" t="n">
        <v>13530000000</v>
      </c>
      <c r="AD4720" s="0" t="n">
        <v>77.52</v>
      </c>
      <c r="AE4720" s="0" t="n">
        <v>94.2</v>
      </c>
      <c r="AF4720" s="0" t="n">
        <v>1</v>
      </c>
    </row>
    <row r="4721" customFormat="false" ht="13.8" hidden="false" customHeight="false" outlineLevel="0" collapsed="false">
      <c r="A4721" s="1" t="s">
        <v>9425</v>
      </c>
      <c r="B4721" s="0" t="s">
        <v>9426</v>
      </c>
      <c r="C4721" s="0" t="s">
        <v>76</v>
      </c>
      <c r="D4721" s="0" t="s">
        <v>94</v>
      </c>
      <c r="E4721" s="0" t="s">
        <v>314</v>
      </c>
      <c r="F4721" s="0" t="n">
        <v>100905480.81</v>
      </c>
      <c r="G4721" s="0" t="n">
        <v>34.95</v>
      </c>
      <c r="H4721" s="0" t="n">
        <v>6.3</v>
      </c>
      <c r="I4721" s="0" t="n">
        <v>14347000000</v>
      </c>
      <c r="J4721" s="0" t="n">
        <v>80.1</v>
      </c>
      <c r="K4721" s="0" t="n">
        <f aca="false">L4721/(1+(J4721/100))</f>
        <v>818.989450305386</v>
      </c>
      <c r="L4721" s="0" t="n">
        <v>1475</v>
      </c>
      <c r="M4721" s="0" t="n">
        <v>2</v>
      </c>
      <c r="N4721" s="0" t="n">
        <v>16.56</v>
      </c>
      <c r="O4721" s="0" t="n">
        <v>20.82</v>
      </c>
      <c r="P4721" s="0" t="n">
        <v>17.56</v>
      </c>
      <c r="Q4721" s="0" t="n">
        <v>3.83</v>
      </c>
      <c r="R4721" s="0" t="n">
        <v>8</v>
      </c>
      <c r="S4721" s="0" t="n">
        <v>9692250000</v>
      </c>
      <c r="T4721" s="0" t="n">
        <v>3.04</v>
      </c>
      <c r="U4721" s="0" t="n">
        <v>4.56</v>
      </c>
      <c r="V4721" s="0" t="n">
        <v>3.54</v>
      </c>
      <c r="W4721" s="0" t="n">
        <v>2.4</v>
      </c>
      <c r="X4721" s="0" t="n">
        <v>4178750000</v>
      </c>
      <c r="Y4721" s="0" t="n">
        <v>0.9</v>
      </c>
      <c r="Z4721" s="0" t="n">
        <v>0.88</v>
      </c>
      <c r="AA4721" s="0" t="n">
        <v>15341000000</v>
      </c>
      <c r="AB4721" s="0" t="n">
        <v>15699543379.12</v>
      </c>
      <c r="AC4721" s="0" t="n">
        <v>17100000000</v>
      </c>
      <c r="AD4721" s="0" t="n">
        <v>39.34</v>
      </c>
      <c r="AE4721" s="0" t="n">
        <v>52.04</v>
      </c>
      <c r="AF4721" s="0" t="n">
        <v>2</v>
      </c>
    </row>
    <row r="4722" customFormat="false" ht="13.8" hidden="false" customHeight="false" outlineLevel="0" collapsed="false">
      <c r="A4722" s="1" t="s">
        <v>9427</v>
      </c>
      <c r="B4722" s="0" t="s">
        <v>9428</v>
      </c>
      <c r="C4722" s="0" t="s">
        <v>185</v>
      </c>
      <c r="D4722" s="0" t="s">
        <v>40</v>
      </c>
      <c r="E4722" s="0" t="s">
        <v>115</v>
      </c>
      <c r="F4722" s="0" t="n">
        <v>100176483.12</v>
      </c>
      <c r="G4722" s="0" t="n">
        <v>22.68</v>
      </c>
      <c r="H4722" s="0" t="n">
        <v>7.16</v>
      </c>
      <c r="I4722" s="0" t="n">
        <v>250425000</v>
      </c>
      <c r="J4722" s="0" t="n">
        <v>53.75</v>
      </c>
      <c r="K4722" s="0" t="n">
        <f aca="false">L4722/(1+(J4722/100))</f>
        <v>32.520325203252</v>
      </c>
      <c r="L4722" s="0" t="n">
        <v>50</v>
      </c>
      <c r="M4722" s="0" t="n">
        <v>1</v>
      </c>
      <c r="N4722" s="0" t="n">
        <v>20.08</v>
      </c>
      <c r="O4722" s="0" t="n">
        <v>13.98</v>
      </c>
      <c r="P4722" s="0" t="n">
        <v>10.63</v>
      </c>
      <c r="Q4722" s="0" t="n">
        <v>6.12</v>
      </c>
      <c r="R4722" s="0" t="n">
        <v>8</v>
      </c>
      <c r="S4722" s="0" t="n">
        <v>-96805750</v>
      </c>
      <c r="T4722" s="0" t="n">
        <v>7.05</v>
      </c>
      <c r="U4722" s="0" t="n">
        <v>28.7</v>
      </c>
      <c r="V4722" s="0" t="n">
        <v>15.38</v>
      </c>
      <c r="W4722" s="0" t="n">
        <v>3.93</v>
      </c>
      <c r="X4722" s="0" t="n">
        <v>278997750</v>
      </c>
      <c r="Y4722" s="0" t="n">
        <v>0.6</v>
      </c>
      <c r="Z4722" s="0" t="n">
        <v>0.49</v>
      </c>
      <c r="AA4722" s="0" t="n">
        <v>2153007000</v>
      </c>
      <c r="AB4722" s="0" t="n">
        <v>2619539726.03</v>
      </c>
      <c r="AC4722" s="0" t="n">
        <v>2699500000</v>
      </c>
      <c r="AD4722" s="0" t="n">
        <v>2.51</v>
      </c>
      <c r="AE4722" s="0" t="n">
        <v>3.04</v>
      </c>
      <c r="AF4722" s="0" t="n">
        <v>1</v>
      </c>
    </row>
    <row r="4723" customFormat="false" ht="13.8" hidden="false" customHeight="false" outlineLevel="0" collapsed="false">
      <c r="A4723" s="1" t="s">
        <v>9429</v>
      </c>
      <c r="B4723" s="0" t="s">
        <v>9430</v>
      </c>
      <c r="C4723" s="0" t="s">
        <v>3456</v>
      </c>
      <c r="D4723" s="0" t="s">
        <v>35</v>
      </c>
      <c r="E4723" s="0" t="s">
        <v>99</v>
      </c>
      <c r="F4723" s="0" t="n">
        <v>100133989.99</v>
      </c>
      <c r="G4723" s="0" t="n">
        <v>12.88</v>
      </c>
      <c r="H4723" s="0" t="n">
        <v>8.34</v>
      </c>
      <c r="I4723" s="0" t="n">
        <v>1397000000</v>
      </c>
      <c r="J4723" s="0" t="n">
        <v>6.24</v>
      </c>
      <c r="K4723" s="0" t="n">
        <f aca="false">L4723/(1+(J4723/100))</f>
        <v>793.373493975904</v>
      </c>
      <c r="L4723" s="0" t="n">
        <v>842.88</v>
      </c>
      <c r="M4723" s="0" t="n">
        <v>16</v>
      </c>
      <c r="N4723" s="0" t="n">
        <v>31.37</v>
      </c>
      <c r="O4723" s="0" t="n">
        <v>27.79</v>
      </c>
      <c r="P4723" s="0" t="n">
        <v>26.04</v>
      </c>
      <c r="Q4723" s="0" t="n">
        <v>2.78</v>
      </c>
      <c r="R4723" s="0" t="n">
        <v>5</v>
      </c>
      <c r="S4723" s="0" t="n">
        <v>550000000</v>
      </c>
      <c r="T4723" s="0" t="n">
        <v>8.33</v>
      </c>
      <c r="U4723" s="0" t="n">
        <v>22.19</v>
      </c>
      <c r="V4723" s="0" t="n">
        <v>11.39</v>
      </c>
      <c r="W4723" s="0" t="n">
        <v>5.22</v>
      </c>
      <c r="X4723" s="0" t="n">
        <v>1193500000</v>
      </c>
      <c r="Y4723" s="0" t="n">
        <v>4.53</v>
      </c>
      <c r="Z4723" s="0" t="n">
        <v>3.99</v>
      </c>
      <c r="AA4723" s="0" t="n">
        <v>1903000000</v>
      </c>
      <c r="AB4723" s="0" t="n">
        <v>2158991399.99</v>
      </c>
      <c r="AC4723" s="0" t="n">
        <v>2521511373</v>
      </c>
      <c r="AD4723" s="0" t="n">
        <v>0.29</v>
      </c>
      <c r="AE4723" s="0" t="n">
        <v>0.34</v>
      </c>
      <c r="AF4723" s="0" t="n">
        <v>17</v>
      </c>
    </row>
    <row r="4724" customFormat="false" ht="13.8" hidden="false" customHeight="false" outlineLevel="0" collapsed="false">
      <c r="A4724" s="1" t="s">
        <v>9431</v>
      </c>
      <c r="B4724" s="0" t="s">
        <v>9432</v>
      </c>
      <c r="C4724" s="0" t="s">
        <v>80</v>
      </c>
      <c r="D4724" s="0" t="s">
        <v>63</v>
      </c>
      <c r="E4724" s="0" t="s">
        <v>132</v>
      </c>
      <c r="F4724" s="0" t="n">
        <v>99797616</v>
      </c>
      <c r="G4724" s="0" t="n">
        <v>24.12</v>
      </c>
      <c r="H4724" s="0" t="n">
        <v>23.01</v>
      </c>
      <c r="I4724" s="0" t="n">
        <v>898740000</v>
      </c>
      <c r="J4724" s="0" t="n">
        <v>83.09</v>
      </c>
      <c r="K4724" s="0" t="n">
        <f aca="false">L4724/(1+(J4724/100))</f>
        <v>1.11966792287946</v>
      </c>
      <c r="L4724" s="0" t="n">
        <v>2.05</v>
      </c>
      <c r="M4724" s="0" t="n">
        <v>1</v>
      </c>
      <c r="N4724" s="0" t="n">
        <v>11.53</v>
      </c>
      <c r="O4724" s="0" t="n">
        <v>9.7</v>
      </c>
      <c r="P4724" s="0" t="n">
        <v>8.69</v>
      </c>
      <c r="Q4724" s="0" t="n">
        <v>3.74</v>
      </c>
      <c r="R4724" s="0" t="n">
        <v>5</v>
      </c>
      <c r="S4724" s="0" t="n">
        <v>548293000</v>
      </c>
      <c r="T4724" s="0" t="n">
        <v>5.58</v>
      </c>
      <c r="U4724" s="0" t="n">
        <v>8.82</v>
      </c>
      <c r="V4724" s="0" t="n">
        <v>10.58</v>
      </c>
      <c r="W4724" s="0" t="n">
        <v>1.13</v>
      </c>
      <c r="X4724" s="0" t="n">
        <v>168990000</v>
      </c>
      <c r="Y4724" s="0" t="n">
        <v>0.83</v>
      </c>
      <c r="Z4724" s="0" t="n">
        <v>0.65</v>
      </c>
      <c r="AA4724" s="0" t="n">
        <v>1006636500</v>
      </c>
      <c r="AB4724" s="0" t="n">
        <v>1290840000</v>
      </c>
      <c r="AC4724" s="0" t="n">
        <v>1950620000</v>
      </c>
      <c r="AD4724" s="0" t="n">
        <v>0.1</v>
      </c>
      <c r="AE4724" s="0" t="n">
        <v>0.15</v>
      </c>
      <c r="AF4724" s="0" t="n">
        <v>1</v>
      </c>
    </row>
    <row r="4725" customFormat="false" ht="13.8" hidden="false" customHeight="false" outlineLevel="0" collapsed="false">
      <c r="A4725" s="1" t="s">
        <v>9433</v>
      </c>
      <c r="B4725" s="0" t="s">
        <v>9434</v>
      </c>
      <c r="C4725" s="0" t="s">
        <v>98</v>
      </c>
      <c r="D4725" s="0" t="s">
        <v>94</v>
      </c>
      <c r="E4725" s="0" t="s">
        <v>107</v>
      </c>
      <c r="F4725" s="0" t="n">
        <v>99113989.24</v>
      </c>
      <c r="G4725" s="0" t="n">
        <v>123.46</v>
      </c>
      <c r="H4725" s="0" t="n">
        <v>8.79</v>
      </c>
      <c r="I4725" s="0" t="n">
        <v>49553000</v>
      </c>
      <c r="J4725" s="0" t="n">
        <v>28.83</v>
      </c>
      <c r="K4725" s="0" t="n">
        <f aca="false">L4725/(1+(J4725/100))</f>
        <v>16.300551113871</v>
      </c>
      <c r="L4725" s="0" t="n">
        <v>21</v>
      </c>
      <c r="M4725" s="0" t="n">
        <v>1</v>
      </c>
      <c r="N4725" s="0" t="n">
        <v>19.42</v>
      </c>
      <c r="O4725" s="0" t="n">
        <v>32</v>
      </c>
      <c r="P4725" s="0" t="n">
        <v>20.9</v>
      </c>
      <c r="Q4725" s="0" t="n">
        <v>6.83</v>
      </c>
      <c r="R4725" s="0" t="n">
        <v>4</v>
      </c>
      <c r="S4725" s="0" t="n">
        <v>51949250</v>
      </c>
      <c r="T4725" s="0" t="n">
        <v>-0.85</v>
      </c>
      <c r="U4725" s="0" t="n">
        <v>-3.08</v>
      </c>
      <c r="V4725" s="0" t="n">
        <v>-1.77</v>
      </c>
      <c r="W4725" s="0" t="n">
        <v>1.48</v>
      </c>
      <c r="X4725" s="0" t="n">
        <v>53001250</v>
      </c>
      <c r="Y4725" s="0" t="n">
        <v>1.45</v>
      </c>
      <c r="Z4725" s="0" t="n">
        <v>0.38</v>
      </c>
      <c r="AA4725" s="0" t="n">
        <v>264718000</v>
      </c>
      <c r="AB4725" s="0" t="n">
        <v>275652054.79</v>
      </c>
      <c r="AC4725" s="0" t="n">
        <v>319300000</v>
      </c>
      <c r="AD4725" s="0" t="n">
        <v>0.46</v>
      </c>
      <c r="AE4725" s="0" t="n">
        <v>1.07</v>
      </c>
      <c r="AF4725" s="0" t="n">
        <v>1</v>
      </c>
    </row>
    <row r="4726" customFormat="false" ht="13.8" hidden="false" customHeight="false" outlineLevel="0" collapsed="false">
      <c r="A4726" s="1" t="s">
        <v>9435</v>
      </c>
      <c r="B4726" s="0" t="s">
        <v>9436</v>
      </c>
      <c r="C4726" s="0" t="s">
        <v>80</v>
      </c>
      <c r="D4726" s="0" t="s">
        <v>389</v>
      </c>
      <c r="E4726" s="0" t="s">
        <v>390</v>
      </c>
      <c r="F4726" s="0" t="n">
        <v>99041276.31</v>
      </c>
      <c r="G4726" s="0" t="n">
        <v>27.15</v>
      </c>
      <c r="H4726" s="0" t="n">
        <v>23.37</v>
      </c>
      <c r="I4726" s="0" t="n">
        <v>5088072000</v>
      </c>
      <c r="J4726" s="0" t="n">
        <v>1827.4</v>
      </c>
      <c r="K4726" s="0" t="n">
        <f aca="false">L4726/(1+(J4726/100))</f>
        <v>1.12016187610252</v>
      </c>
      <c r="L4726" s="0" t="n">
        <v>21.59</v>
      </c>
      <c r="M4726" s="0" t="n">
        <v>1</v>
      </c>
      <c r="N4726" s="0" t="n">
        <v>23.68</v>
      </c>
      <c r="O4726" s="0" t="n">
        <v>17.1</v>
      </c>
      <c r="P4726" s="0" t="n">
        <v>0.77</v>
      </c>
      <c r="Q4726" s="0" t="n">
        <v>0.81</v>
      </c>
      <c r="R4726" s="0" t="n">
        <v>2</v>
      </c>
      <c r="S4726" s="0" t="n">
        <v>2338352000</v>
      </c>
      <c r="T4726" s="0" t="n">
        <v>-0.88</v>
      </c>
      <c r="U4726" s="0" t="n">
        <v>-4.74</v>
      </c>
      <c r="V4726" s="0" t="n">
        <v>-2.45</v>
      </c>
      <c r="W4726" s="0" t="n">
        <v>0.08</v>
      </c>
      <c r="X4726" s="0" t="n">
        <v>6364998000</v>
      </c>
      <c r="Y4726" s="0" t="n">
        <v>0.34</v>
      </c>
      <c r="Z4726" s="0" t="n">
        <v>0.1</v>
      </c>
      <c r="AA4726" s="0" t="n">
        <v>1187481000</v>
      </c>
      <c r="AB4726" s="0" t="n">
        <v>4093000000</v>
      </c>
      <c r="AC4726" s="0" t="n">
        <v>6220000000</v>
      </c>
      <c r="AD4726" s="0" t="n">
        <v>-0.51</v>
      </c>
      <c r="AE4726" s="0" t="n">
        <v>1.7</v>
      </c>
      <c r="AF4726" s="0" t="n">
        <v>1</v>
      </c>
    </row>
    <row r="4727" customFormat="false" ht="13.8" hidden="false" customHeight="false" outlineLevel="0" collapsed="false">
      <c r="A4727" s="1" t="s">
        <v>9437</v>
      </c>
      <c r="B4727" s="0" t="s">
        <v>9438</v>
      </c>
      <c r="C4727" s="0" t="s">
        <v>80</v>
      </c>
      <c r="D4727" s="0" t="s">
        <v>40</v>
      </c>
      <c r="E4727" s="0" t="s">
        <v>1114</v>
      </c>
      <c r="F4727" s="0" t="n">
        <v>98992430.9</v>
      </c>
      <c r="G4727" s="0" t="n">
        <v>15.98</v>
      </c>
      <c r="H4727" s="0" t="n">
        <v>12.66</v>
      </c>
      <c r="I4727" s="0" t="n">
        <v>3257328000</v>
      </c>
      <c r="J4727" s="0" t="n">
        <v>576.32</v>
      </c>
      <c r="K4727" s="0" t="n">
        <f aca="false">L4727/(1+(J4727/100))</f>
        <v>3.81032647267566</v>
      </c>
      <c r="L4727" s="0" t="n">
        <v>25.77</v>
      </c>
      <c r="M4727" s="0" t="n">
        <v>1</v>
      </c>
      <c r="N4727" s="0" t="n">
        <v>49.45</v>
      </c>
      <c r="O4727" s="0" t="n">
        <v>22.67</v>
      </c>
      <c r="P4727" s="0" t="n">
        <v>2.4</v>
      </c>
      <c r="Q4727" s="0" t="n">
        <v>0.95</v>
      </c>
      <c r="R4727" s="0" t="n">
        <v>6</v>
      </c>
      <c r="S4727" s="0" t="n">
        <v>1488091000</v>
      </c>
      <c r="T4727" s="0" t="n">
        <v>0.29</v>
      </c>
      <c r="U4727" s="0" t="n">
        <v>1.2</v>
      </c>
      <c r="V4727" s="0" t="n">
        <v>0.45</v>
      </c>
      <c r="W4727" s="0" t="n">
        <v>0.2</v>
      </c>
      <c r="X4727" s="0" t="n">
        <v>6468987000</v>
      </c>
      <c r="Y4727" s="0" t="n">
        <v>0.29</v>
      </c>
      <c r="Z4727" s="0" t="n">
        <v>0.26</v>
      </c>
      <c r="AA4727" s="0" t="n">
        <v>2884254750</v>
      </c>
      <c r="AB4727" s="0" t="n">
        <v>3201000000</v>
      </c>
      <c r="AC4727" s="0" t="n">
        <v>4063000000</v>
      </c>
      <c r="AD4727" s="0" t="n">
        <v>0.15</v>
      </c>
      <c r="AE4727" s="0" t="n">
        <v>1.65</v>
      </c>
      <c r="AF4727" s="0" t="n">
        <v>1</v>
      </c>
    </row>
    <row r="4728" customFormat="false" ht="13.8" hidden="false" customHeight="false" outlineLevel="0" collapsed="false">
      <c r="A4728" s="1" t="s">
        <v>9439</v>
      </c>
      <c r="B4728" s="0" t="s">
        <v>9440</v>
      </c>
      <c r="C4728" s="0" t="s">
        <v>76</v>
      </c>
      <c r="D4728" s="0" t="s">
        <v>45</v>
      </c>
      <c r="E4728" s="0" t="s">
        <v>200</v>
      </c>
      <c r="F4728" s="0" t="n">
        <v>98567916.14</v>
      </c>
      <c r="G4728" s="0" t="n">
        <v>73.77</v>
      </c>
      <c r="H4728" s="0" t="n">
        <v>0.95</v>
      </c>
      <c r="I4728" s="0" t="n">
        <v>27067000000</v>
      </c>
      <c r="J4728" s="0" t="n">
        <v>276.38</v>
      </c>
      <c r="K4728" s="0" t="n">
        <f aca="false">L4728/(1+(J4728/100))</f>
        <v>271.0027100271</v>
      </c>
      <c r="L4728" s="0" t="n">
        <v>1020</v>
      </c>
      <c r="M4728" s="0" t="n">
        <v>1</v>
      </c>
      <c r="N4728" s="0" t="n">
        <v>6.08</v>
      </c>
      <c r="O4728" s="0" t="n">
        <v>16.38</v>
      </c>
      <c r="P4728" s="0" t="n">
        <v>27.46</v>
      </c>
      <c r="Q4728" s="0" t="n">
        <v>3.61</v>
      </c>
      <c r="R4728" s="0" t="n">
        <v>6</v>
      </c>
      <c r="S4728" s="0" t="n">
        <v>22964750000</v>
      </c>
      <c r="T4728" s="0" t="n">
        <v>-0.84</v>
      </c>
      <c r="U4728" s="0" t="n">
        <v>-1.1</v>
      </c>
      <c r="V4728" s="0" t="n">
        <v>-1.02</v>
      </c>
      <c r="W4728" s="0" t="n">
        <v>0.33</v>
      </c>
      <c r="X4728" s="0" t="n">
        <v>2098750000</v>
      </c>
      <c r="Y4728" s="0" t="n">
        <v>0.3</v>
      </c>
      <c r="Z4728" s="0" t="n">
        <v>0.24</v>
      </c>
      <c r="AA4728" s="0" t="n">
        <v>45869000000</v>
      </c>
      <c r="AB4728" s="0" t="n">
        <v>58000000000</v>
      </c>
      <c r="AC4728" s="0" t="n">
        <v>59100000000</v>
      </c>
      <c r="AD4728" s="0" t="n">
        <v>-6.02</v>
      </c>
      <c r="AE4728" s="0" t="n">
        <v>-32.6</v>
      </c>
      <c r="AF4728" s="0" t="n">
        <v>1</v>
      </c>
    </row>
    <row r="4729" customFormat="false" ht="13.8" hidden="false" customHeight="false" outlineLevel="0" collapsed="false">
      <c r="A4729" s="1" t="s">
        <v>9441</v>
      </c>
      <c r="B4729" s="0" t="s">
        <v>9442</v>
      </c>
      <c r="C4729" s="0" t="s">
        <v>54</v>
      </c>
      <c r="D4729" s="0" t="s">
        <v>35</v>
      </c>
      <c r="E4729" s="0" t="s">
        <v>73</v>
      </c>
      <c r="F4729" s="0" t="n">
        <v>98304255.59</v>
      </c>
      <c r="G4729" s="0" t="n">
        <v>159</v>
      </c>
      <c r="H4729" s="0" t="n">
        <v>130.85</v>
      </c>
      <c r="I4729" s="0" t="n">
        <v>143317619510</v>
      </c>
      <c r="J4729" s="0" t="n">
        <v>31.09</v>
      </c>
      <c r="K4729" s="0" t="n">
        <f aca="false">L4729/(1+(J4729/100))</f>
        <v>5339.84285605309</v>
      </c>
      <c r="L4729" s="0" t="n">
        <v>7000</v>
      </c>
      <c r="M4729" s="0" t="n">
        <v>1</v>
      </c>
      <c r="N4729" s="0" t="n">
        <v>21.38</v>
      </c>
      <c r="O4729" s="0" t="n">
        <v>11.26</v>
      </c>
      <c r="P4729" s="0" t="n">
        <v>7.25</v>
      </c>
      <c r="Q4729" s="0" t="n">
        <v>7.25</v>
      </c>
      <c r="R4729" s="0" t="n">
        <v>5</v>
      </c>
      <c r="S4729" s="0" t="n">
        <v>100638786095</v>
      </c>
      <c r="T4729" s="0" t="n">
        <v>4.58</v>
      </c>
      <c r="U4729" s="0" t="n">
        <v>8.68</v>
      </c>
      <c r="V4729" s="0" t="n">
        <v>6.55</v>
      </c>
      <c r="W4729" s="0" t="n">
        <v>0.91</v>
      </c>
      <c r="X4729" s="0" t="n">
        <v>49129832606.67</v>
      </c>
      <c r="Y4729" s="0" t="n">
        <v>0.82</v>
      </c>
      <c r="Z4729" s="0" t="n">
        <v>0.43</v>
      </c>
      <c r="AA4729" s="0" t="n">
        <v>181736549200</v>
      </c>
      <c r="AB4729" s="0" t="n">
        <v>321000000000</v>
      </c>
      <c r="AC4729" s="0" t="n">
        <v>1707000000000</v>
      </c>
      <c r="AD4729" s="0" t="n">
        <v>476.62</v>
      </c>
      <c r="AE4729" s="0" t="n">
        <v>1848</v>
      </c>
      <c r="AF4729" s="0" t="n">
        <v>1</v>
      </c>
    </row>
    <row r="4730" customFormat="false" ht="13.8" hidden="false" customHeight="false" outlineLevel="0" collapsed="false">
      <c r="A4730" s="1" t="s">
        <v>9443</v>
      </c>
      <c r="B4730" s="0" t="s">
        <v>9444</v>
      </c>
      <c r="C4730" s="0" t="s">
        <v>527</v>
      </c>
      <c r="D4730" s="0" t="s">
        <v>45</v>
      </c>
      <c r="E4730" s="0" t="s">
        <v>200</v>
      </c>
      <c r="F4730" s="0" t="n">
        <v>98060668.5</v>
      </c>
      <c r="G4730" s="0" t="n">
        <v>17.58</v>
      </c>
      <c r="H4730" s="0" t="n">
        <v>12.41</v>
      </c>
      <c r="I4730" s="0" t="n">
        <v>274175000</v>
      </c>
      <c r="J4730" s="0" t="n">
        <v>31.58</v>
      </c>
      <c r="K4730" s="0" t="n">
        <f aca="false">L4730/(1+(J4730/100))</f>
        <v>41.7996656026752</v>
      </c>
      <c r="L4730" s="0" t="n">
        <v>55</v>
      </c>
      <c r="M4730" s="0" t="n">
        <v>2</v>
      </c>
      <c r="N4730" s="0" t="n">
        <v>49.29</v>
      </c>
      <c r="O4730" s="0" t="n">
        <v>25.81</v>
      </c>
      <c r="P4730" s="0" t="n">
        <v>10.95</v>
      </c>
      <c r="Q4730" s="0" t="n">
        <v>3.39</v>
      </c>
      <c r="R4730" s="0" t="n">
        <v>5</v>
      </c>
      <c r="S4730" s="0" t="n">
        <v>281271750</v>
      </c>
      <c r="T4730" s="0" t="n">
        <v>5.93</v>
      </c>
      <c r="U4730" s="0" t="n">
        <v>24.35</v>
      </c>
      <c r="V4730" s="0" t="n">
        <v>7.48</v>
      </c>
      <c r="W4730" s="0" t="n">
        <v>2.88</v>
      </c>
      <c r="X4730" s="0" t="n">
        <v>705316000</v>
      </c>
      <c r="Y4730" s="0" t="n">
        <v>1.71</v>
      </c>
      <c r="Z4730" s="0" t="n">
        <v>0.5</v>
      </c>
      <c r="AA4730" s="0" t="n">
        <v>1582348000</v>
      </c>
      <c r="AB4730" s="0" t="n">
        <v>1817767960.82</v>
      </c>
      <c r="AC4730" s="0" t="n">
        <v>2074788645</v>
      </c>
      <c r="AD4730" s="0" t="n">
        <v>1.63</v>
      </c>
      <c r="AE4730" s="0" t="n">
        <v>3.92</v>
      </c>
      <c r="AF4730" s="0" t="n">
        <v>2</v>
      </c>
    </row>
    <row r="4731" customFormat="false" ht="13.8" hidden="false" customHeight="false" outlineLevel="0" collapsed="false">
      <c r="A4731" s="1" t="s">
        <v>9445</v>
      </c>
      <c r="B4731" s="0" t="s">
        <v>9446</v>
      </c>
      <c r="C4731" s="0" t="s">
        <v>54</v>
      </c>
      <c r="D4731" s="0" t="s">
        <v>50</v>
      </c>
      <c r="E4731" s="0" t="s">
        <v>86</v>
      </c>
      <c r="F4731" s="0" t="n">
        <v>98021507.07</v>
      </c>
      <c r="G4731" s="0" t="n">
        <v>349.9</v>
      </c>
      <c r="H4731" s="0" t="n">
        <v>23.94</v>
      </c>
      <c r="I4731" s="0" t="n">
        <v>113769893390</v>
      </c>
      <c r="J4731" s="0" t="n">
        <v>280.95</v>
      </c>
      <c r="K4731" s="0" t="n">
        <f aca="false">L4731/(1+(J4731/100))</f>
        <v>5250.03281270508</v>
      </c>
      <c r="L4731" s="0" t="n">
        <v>20000</v>
      </c>
      <c r="M4731" s="0" t="n">
        <v>1</v>
      </c>
      <c r="N4731" s="0" t="n">
        <v>11.89</v>
      </c>
      <c r="O4731" s="0" t="n">
        <v>189.99</v>
      </c>
      <c r="P4731" s="0" t="n">
        <v>86.07</v>
      </c>
      <c r="Q4731" s="0" t="n">
        <v>2.2</v>
      </c>
      <c r="R4731" s="0" t="n">
        <v>6</v>
      </c>
      <c r="S4731" s="0" t="n">
        <v>18759174200</v>
      </c>
      <c r="T4731" s="0" t="n">
        <v>1.15</v>
      </c>
      <c r="U4731" s="0" t="n">
        <v>1.92</v>
      </c>
      <c r="V4731" s="0" t="n">
        <v>1.92</v>
      </c>
      <c r="W4731" s="0" t="n">
        <v>3.65</v>
      </c>
      <c r="X4731" s="0" t="n">
        <v>0</v>
      </c>
      <c r="Y4731" s="0" t="n">
        <v>2.34</v>
      </c>
      <c r="Z4731" s="0" t="n">
        <v>1.41</v>
      </c>
      <c r="AA4731" s="0" t="n">
        <v>180298780000</v>
      </c>
      <c r="AB4731" s="0" t="n">
        <v>300000000000</v>
      </c>
      <c r="AC4731" s="0" t="n">
        <v>449000000000</v>
      </c>
      <c r="AD4731" s="0" t="n">
        <v>27.63</v>
      </c>
      <c r="AE4731" s="0" t="n">
        <v>281</v>
      </c>
      <c r="AF4731" s="0" t="n">
        <v>1</v>
      </c>
    </row>
    <row r="4732" customFormat="false" ht="13.8" hidden="false" customHeight="false" outlineLevel="0" collapsed="false">
      <c r="A4732" s="1" t="s">
        <v>9447</v>
      </c>
      <c r="B4732" s="0" t="s">
        <v>9448</v>
      </c>
      <c r="C4732" s="0" t="s">
        <v>76</v>
      </c>
      <c r="D4732" s="0" t="s">
        <v>35</v>
      </c>
      <c r="E4732" s="0" t="s">
        <v>99</v>
      </c>
      <c r="F4732" s="0" t="n">
        <v>97706444.93</v>
      </c>
      <c r="G4732" s="0" t="n">
        <v>200.77</v>
      </c>
      <c r="H4732" s="0" t="n">
        <v>22.16</v>
      </c>
      <c r="I4732" s="0" t="n">
        <v>9392599000</v>
      </c>
      <c r="J4732" s="0" t="n">
        <v>85.55</v>
      </c>
      <c r="K4732" s="0" t="n">
        <f aca="false">L4732/(1+(J4732/100))</f>
        <v>1535.97413096201</v>
      </c>
      <c r="L4732" s="0" t="n">
        <v>2850</v>
      </c>
      <c r="M4732" s="0" t="n">
        <v>1</v>
      </c>
      <c r="N4732" s="0" t="n">
        <v>40.88</v>
      </c>
      <c r="O4732" s="0" t="n">
        <v>412.35</v>
      </c>
      <c r="P4732" s="0" t="n">
        <v>365.71</v>
      </c>
      <c r="Q4732" s="0" t="n">
        <v>2.14</v>
      </c>
      <c r="R4732" s="0" t="n">
        <v>6</v>
      </c>
      <c r="S4732" s="0" t="n">
        <v>10232875000</v>
      </c>
      <c r="T4732" s="0" t="n">
        <v>0.16</v>
      </c>
      <c r="U4732" s="0" t="n">
        <v>0.44</v>
      </c>
      <c r="V4732" s="0" t="n">
        <v>0.21</v>
      </c>
      <c r="W4732" s="0" t="n">
        <v>12.11</v>
      </c>
      <c r="X4732" s="0" t="n">
        <v>10331205500</v>
      </c>
      <c r="Y4732" s="0" t="n">
        <v>1.17</v>
      </c>
      <c r="Z4732" s="0" t="n">
        <v>0.52</v>
      </c>
      <c r="AA4732" s="0" t="n">
        <v>14627837000</v>
      </c>
      <c r="AB4732" s="0" t="n">
        <v>32700000000</v>
      </c>
      <c r="AC4732" s="0" t="n">
        <v>48800000000</v>
      </c>
      <c r="AD4732" s="0" t="n">
        <v>3.73</v>
      </c>
      <c r="AE4732" s="0" t="n">
        <v>19.7</v>
      </c>
      <c r="AF4732" s="0" t="n">
        <v>1</v>
      </c>
    </row>
    <row r="4733" customFormat="false" ht="13.8" hidden="false" customHeight="false" outlineLevel="0" collapsed="false">
      <c r="A4733" s="1" t="s">
        <v>9449</v>
      </c>
      <c r="B4733" s="0" t="s">
        <v>9450</v>
      </c>
      <c r="C4733" s="0" t="s">
        <v>3456</v>
      </c>
      <c r="D4733" s="0" t="s">
        <v>45</v>
      </c>
      <c r="E4733" s="0" t="s">
        <v>46</v>
      </c>
      <c r="F4733" s="0" t="n">
        <v>97661697.64</v>
      </c>
      <c r="G4733" s="0" t="n">
        <v>6.28</v>
      </c>
      <c r="H4733" s="0" t="n">
        <v>5.82</v>
      </c>
      <c r="I4733" s="0" t="n">
        <v>1613000000</v>
      </c>
      <c r="J4733" s="0" t="n">
        <v>-1.72</v>
      </c>
      <c r="K4733" s="0" t="n">
        <f aca="false">L4733/(1+(J4733/100))</f>
        <v>2129.01912901913</v>
      </c>
      <c r="L4733" s="0" t="n">
        <v>2092.4</v>
      </c>
      <c r="M4733" s="0" t="n">
        <v>20</v>
      </c>
      <c r="N4733" s="0" t="n">
        <v>37.9</v>
      </c>
      <c r="O4733" s="0" t="n">
        <v>71.54</v>
      </c>
      <c r="P4733" s="0" t="n">
        <v>17.5</v>
      </c>
      <c r="Q4733" s="0" t="n">
        <v>3.93</v>
      </c>
      <c r="R4733" s="0" t="n">
        <v>7</v>
      </c>
      <c r="S4733" s="0" t="n">
        <v>1052500000</v>
      </c>
      <c r="T4733" s="0" t="n">
        <v>3.28</v>
      </c>
      <c r="U4733" s="0" t="n">
        <v>7.98</v>
      </c>
      <c r="V4733" s="0" t="n">
        <v>4.22</v>
      </c>
      <c r="W4733" s="0" t="n">
        <v>6.82</v>
      </c>
      <c r="X4733" s="0" t="n">
        <v>1457000000</v>
      </c>
      <c r="Y4733" s="0" t="n">
        <v>3.31</v>
      </c>
      <c r="Z4733" s="0" t="n">
        <v>2.69</v>
      </c>
      <c r="AA4733" s="0" t="n">
        <v>2633100000</v>
      </c>
      <c r="AB4733" s="0" t="n">
        <v>3241250504.44</v>
      </c>
      <c r="AC4733" s="0" t="n">
        <v>3516762720</v>
      </c>
      <c r="AD4733" s="0" t="n">
        <v>0.3</v>
      </c>
      <c r="AE4733" s="0" t="n">
        <v>1.24</v>
      </c>
      <c r="AF4733" s="0" t="n">
        <v>19</v>
      </c>
    </row>
    <row r="4734" customFormat="false" ht="13.8" hidden="false" customHeight="false" outlineLevel="0" collapsed="false">
      <c r="A4734" s="1" t="s">
        <v>9451</v>
      </c>
      <c r="B4734" s="0" t="s">
        <v>9452</v>
      </c>
      <c r="C4734" s="0" t="s">
        <v>34</v>
      </c>
      <c r="D4734" s="0" t="s">
        <v>94</v>
      </c>
      <c r="E4734" s="0" t="s">
        <v>107</v>
      </c>
      <c r="F4734" s="0" t="n">
        <v>97303203.12</v>
      </c>
      <c r="G4734" s="0" t="n">
        <v>128.96</v>
      </c>
      <c r="H4734" s="0" t="n">
        <v>24.64</v>
      </c>
      <c r="I4734" s="0" t="n">
        <v>3037226000</v>
      </c>
      <c r="J4734" s="0" t="n">
        <v>-2.91</v>
      </c>
      <c r="K4734" s="0" t="n">
        <f aca="false">L4734/(1+(J4734/100))</f>
        <v>30.8991657225255</v>
      </c>
      <c r="L4734" s="0" t="n">
        <v>30</v>
      </c>
      <c r="M4734" s="0" t="n">
        <v>1</v>
      </c>
      <c r="N4734" s="0" t="n">
        <v>35.73</v>
      </c>
      <c r="O4734" s="0" t="n">
        <v>8.38</v>
      </c>
      <c r="P4734" s="0" t="n">
        <v>12.21</v>
      </c>
      <c r="Q4734" s="0" t="n">
        <v>1.9</v>
      </c>
      <c r="R4734" s="0" t="n">
        <v>5</v>
      </c>
      <c r="S4734" s="0" t="n">
        <v>1445627250</v>
      </c>
      <c r="T4734" s="0" t="n">
        <v>5.64</v>
      </c>
      <c r="U4734" s="0" t="n">
        <v>11.16</v>
      </c>
      <c r="V4734" s="0" t="n">
        <v>6.51</v>
      </c>
      <c r="W4734" s="0" t="n">
        <v>0.92</v>
      </c>
      <c r="X4734" s="0" t="n">
        <v>2316281250</v>
      </c>
      <c r="Y4734" s="0" t="n">
        <v>0.91</v>
      </c>
      <c r="Z4734" s="0" t="n">
        <v>0.83</v>
      </c>
      <c r="AA4734" s="0" t="n">
        <v>3377771000</v>
      </c>
      <c r="AB4734" s="0" t="n">
        <v>3610000000</v>
      </c>
      <c r="AC4734" s="0" t="n">
        <v>5389000000</v>
      </c>
      <c r="AD4734" s="0" t="n">
        <v>3.71</v>
      </c>
      <c r="AE4734" s="0" t="n">
        <v>2.52</v>
      </c>
      <c r="AF4734" s="0" t="n">
        <v>1</v>
      </c>
    </row>
    <row r="4735" customFormat="false" ht="13.8" hidden="false" customHeight="false" outlineLevel="0" collapsed="false">
      <c r="A4735" s="1" t="s">
        <v>9453</v>
      </c>
      <c r="B4735" s="0" t="s">
        <v>9454</v>
      </c>
      <c r="C4735" s="0" t="s">
        <v>34</v>
      </c>
      <c r="D4735" s="0" t="s">
        <v>45</v>
      </c>
      <c r="E4735" s="0" t="s">
        <v>647</v>
      </c>
      <c r="F4735" s="0" t="n">
        <v>97180439.35</v>
      </c>
      <c r="G4735" s="0" t="n">
        <v>10.52</v>
      </c>
      <c r="H4735" s="0" t="n">
        <v>1.61</v>
      </c>
      <c r="I4735" s="0" t="n">
        <v>2319999000</v>
      </c>
      <c r="J4735" s="0" t="n">
        <v>16.67</v>
      </c>
      <c r="K4735" s="0" t="n">
        <f aca="false">L4735/(1+(J4735/100))</f>
        <v>32.9990571697951</v>
      </c>
      <c r="L4735" s="0" t="n">
        <v>38.5</v>
      </c>
      <c r="M4735" s="0" t="n">
        <v>1</v>
      </c>
      <c r="N4735" s="0" t="n">
        <v>33.78</v>
      </c>
      <c r="O4735" s="0" t="n">
        <v>15.13</v>
      </c>
      <c r="P4735" s="0" t="n">
        <v>11</v>
      </c>
      <c r="Q4735" s="0" t="n">
        <v>2.18</v>
      </c>
      <c r="R4735" s="0" t="n">
        <v>6</v>
      </c>
      <c r="S4735" s="0" t="n">
        <v>911232500</v>
      </c>
      <c r="T4735" s="0" t="n">
        <v>3.42</v>
      </c>
      <c r="U4735" s="0" t="n">
        <v>8.28</v>
      </c>
      <c r="V4735" s="0" t="n">
        <v>4.6</v>
      </c>
      <c r="W4735" s="0" t="n">
        <v>1.25</v>
      </c>
      <c r="X4735" s="0" t="n">
        <v>1911970250</v>
      </c>
      <c r="Y4735" s="0" t="n">
        <v>0.77</v>
      </c>
      <c r="Z4735" s="0" t="n">
        <v>0.82</v>
      </c>
      <c r="AA4735" s="0" t="n">
        <v>3888412000</v>
      </c>
      <c r="AB4735" s="0" t="n">
        <v>3650000000</v>
      </c>
      <c r="AC4735" s="0" t="n">
        <v>3766000000</v>
      </c>
      <c r="AD4735" s="0" t="n">
        <v>2.18</v>
      </c>
      <c r="AE4735" s="0" t="n">
        <v>3.2</v>
      </c>
      <c r="AF4735" s="0" t="n">
        <v>1</v>
      </c>
    </row>
    <row r="4736" customFormat="false" ht="13.8" hidden="false" customHeight="false" outlineLevel="0" collapsed="false">
      <c r="A4736" s="1" t="s">
        <v>9455</v>
      </c>
      <c r="B4736" s="0" t="s">
        <v>9456</v>
      </c>
      <c r="C4736" s="0" t="s">
        <v>9457</v>
      </c>
      <c r="D4736" s="0" t="s">
        <v>270</v>
      </c>
      <c r="E4736" s="0" t="s">
        <v>317</v>
      </c>
      <c r="F4736" s="0" t="n">
        <v>97019170.13</v>
      </c>
      <c r="G4736" s="0" t="n">
        <v>10.11</v>
      </c>
      <c r="H4736" s="0" t="n">
        <v>7.25</v>
      </c>
      <c r="I4736" s="0" t="n">
        <v>3977800000</v>
      </c>
      <c r="J4736" s="0" t="n">
        <v>7.73</v>
      </c>
      <c r="K4736" s="0" t="n">
        <f aca="false">L4736/(1+(J4736/100))</f>
        <v>19034.4936415112</v>
      </c>
      <c r="L4736" s="0" t="n">
        <v>20505.86</v>
      </c>
      <c r="M4736" s="0" t="n">
        <v>11</v>
      </c>
      <c r="N4736" s="0" t="n">
        <v>20.32</v>
      </c>
      <c r="O4736" s="0" t="n">
        <v>217.07</v>
      </c>
      <c r="P4736" s="0" t="n">
        <v>11.68</v>
      </c>
      <c r="Q4736" s="0" t="n">
        <v>2538.82</v>
      </c>
      <c r="R4736" s="0" t="n">
        <v>7</v>
      </c>
      <c r="S4736" s="0" t="n">
        <v>2400850000</v>
      </c>
      <c r="T4736" s="0" t="n">
        <v>-4.63</v>
      </c>
      <c r="U4736" s="0" t="n">
        <v>-8.13</v>
      </c>
      <c r="V4736" s="0" t="n">
        <v>-7.78</v>
      </c>
      <c r="W4736" s="0" t="n">
        <v>3.35</v>
      </c>
      <c r="X4736" s="0" t="n">
        <v>1534500000</v>
      </c>
      <c r="Y4736" s="0" t="n">
        <v>3.36</v>
      </c>
      <c r="Z4736" s="0" t="n">
        <v>2</v>
      </c>
      <c r="AA4736" s="0" t="n">
        <v>2545400000</v>
      </c>
      <c r="AB4736" s="0" t="n">
        <v>4288238792.78</v>
      </c>
      <c r="AC4736" s="0" t="n">
        <v>4883527657</v>
      </c>
      <c r="AD4736" s="0" t="n">
        <v>-0.45</v>
      </c>
      <c r="AE4736" s="0" t="n">
        <v>0.94</v>
      </c>
      <c r="AF4736" s="0" t="n">
        <v>9</v>
      </c>
    </row>
    <row r="4737" customFormat="false" ht="13.8" hidden="false" customHeight="false" outlineLevel="0" collapsed="false">
      <c r="A4737" s="1" t="s">
        <v>9458</v>
      </c>
      <c r="B4737" s="0" t="s">
        <v>9459</v>
      </c>
      <c r="C4737" s="0" t="s">
        <v>80</v>
      </c>
      <c r="D4737" s="0" t="s">
        <v>63</v>
      </c>
      <c r="E4737" s="0" t="s">
        <v>1137</v>
      </c>
      <c r="F4737" s="0" t="n">
        <v>96793056</v>
      </c>
      <c r="G4737" s="0" t="n">
        <v>21.89</v>
      </c>
      <c r="H4737" s="0" t="n">
        <v>14.41</v>
      </c>
      <c r="I4737" s="0" t="n">
        <v>504101979.63</v>
      </c>
      <c r="J4737" s="0" t="n">
        <v>42.86</v>
      </c>
      <c r="K4737" s="0" t="n">
        <f aca="false">L4737/(1+(J4737/100))</f>
        <v>6.99986000279994</v>
      </c>
      <c r="L4737" s="0" t="n">
        <v>10</v>
      </c>
      <c r="M4737" s="0" t="n">
        <v>1</v>
      </c>
      <c r="N4737" s="0" t="n">
        <v>57.08</v>
      </c>
      <c r="O4737" s="0" t="n">
        <v>22.41</v>
      </c>
      <c r="P4737" s="0" t="n">
        <v>10.65</v>
      </c>
      <c r="Q4737" s="0" t="n">
        <v>1.7</v>
      </c>
      <c r="R4737" s="0" t="n">
        <v>5</v>
      </c>
      <c r="S4737" s="0" t="n">
        <v>106350381.81</v>
      </c>
      <c r="T4737" s="0" t="n">
        <v>1.11</v>
      </c>
      <c r="U4737" s="0" t="n">
        <v>5.74</v>
      </c>
      <c r="V4737" s="0" t="n">
        <v>3.01</v>
      </c>
      <c r="W4737" s="0" t="n">
        <v>1.39</v>
      </c>
      <c r="X4737" s="0" t="n">
        <v>1514027342.26</v>
      </c>
      <c r="Y4737" s="0" t="n">
        <v>0.26</v>
      </c>
      <c r="Z4737" s="0" t="n">
        <v>0.13</v>
      </c>
      <c r="AA4737" s="0" t="n">
        <v>2619587184.15</v>
      </c>
      <c r="AB4737" s="0" t="n">
        <v>5068207505.2</v>
      </c>
      <c r="AC4737" s="0" t="n">
        <v>6629395033.8</v>
      </c>
      <c r="AD4737" s="0" t="n">
        <v>0.28</v>
      </c>
      <c r="AE4737" s="0" t="n">
        <v>0.76</v>
      </c>
      <c r="AF4737" s="0" t="n">
        <v>1</v>
      </c>
    </row>
    <row r="4738" customFormat="false" ht="13.8" hidden="false" customHeight="false" outlineLevel="0" collapsed="false">
      <c r="A4738" s="1" t="s">
        <v>9460</v>
      </c>
      <c r="B4738" s="0" t="s">
        <v>9461</v>
      </c>
      <c r="C4738" s="0" t="s">
        <v>527</v>
      </c>
      <c r="D4738" s="0" t="s">
        <v>139</v>
      </c>
      <c r="E4738" s="0" t="s">
        <v>1097</v>
      </c>
      <c r="F4738" s="0" t="n">
        <v>95874359.59</v>
      </c>
      <c r="G4738" s="0" t="n">
        <v>76.82</v>
      </c>
      <c r="H4738" s="0" t="n">
        <v>11.91</v>
      </c>
      <c r="I4738" s="0" t="n">
        <v>286807000</v>
      </c>
      <c r="J4738" s="0" t="n">
        <v>29.48</v>
      </c>
      <c r="K4738" s="0" t="n">
        <f aca="false">L4738/(1+(J4738/100))</f>
        <v>4.10874266295953</v>
      </c>
      <c r="L4738" s="0" t="n">
        <v>5.32</v>
      </c>
      <c r="M4738" s="0" t="n">
        <v>3</v>
      </c>
      <c r="N4738" s="0" t="n">
        <v>41.87</v>
      </c>
      <c r="O4738" s="0" t="n">
        <v>14.68</v>
      </c>
      <c r="P4738" s="0" t="n">
        <v>13.24</v>
      </c>
      <c r="Q4738" s="0" t="n">
        <v>3.17</v>
      </c>
      <c r="R4738" s="0" t="n">
        <v>5</v>
      </c>
      <c r="S4738" s="0" t="n">
        <v>66451000</v>
      </c>
      <c r="T4738" s="0" t="n">
        <v>8.59</v>
      </c>
      <c r="U4738" s="0" t="n">
        <v>14.63</v>
      </c>
      <c r="V4738" s="0" t="n">
        <v>9.66</v>
      </c>
      <c r="W4738" s="0" t="n">
        <v>1.63</v>
      </c>
      <c r="X4738" s="0" t="n">
        <v>290670750</v>
      </c>
      <c r="Y4738" s="0" t="n">
        <v>0.93</v>
      </c>
      <c r="Z4738" s="0" t="n">
        <v>0.8</v>
      </c>
      <c r="AA4738" s="0" t="n">
        <v>1012803000</v>
      </c>
      <c r="AB4738" s="0" t="n">
        <v>1152577580.44</v>
      </c>
      <c r="AC4738" s="0" t="n">
        <v>1362005418.16</v>
      </c>
      <c r="AD4738" s="0" t="n">
        <v>0.28</v>
      </c>
      <c r="AE4738" s="0" t="n">
        <v>0.31</v>
      </c>
      <c r="AF4738" s="0" t="n">
        <v>2</v>
      </c>
    </row>
    <row r="4739" customFormat="false" ht="13.8" hidden="false" customHeight="false" outlineLevel="0" collapsed="false">
      <c r="A4739" s="1" t="s">
        <v>9462</v>
      </c>
      <c r="B4739" s="0" t="s">
        <v>9463</v>
      </c>
      <c r="C4739" s="0" t="s">
        <v>54</v>
      </c>
      <c r="D4739" s="0" t="s">
        <v>94</v>
      </c>
      <c r="E4739" s="0" t="s">
        <v>107</v>
      </c>
      <c r="F4739" s="0" t="n">
        <v>95767160.42</v>
      </c>
      <c r="G4739" s="0" t="n">
        <v>28.34</v>
      </c>
      <c r="H4739" s="0" t="n">
        <v>5</v>
      </c>
      <c r="I4739" s="0" t="n">
        <v>170133671740</v>
      </c>
      <c r="J4739" s="0" t="n">
        <v>265.91</v>
      </c>
      <c r="K4739" s="0" t="n">
        <f aca="false">L4739/(1+(J4739/100))</f>
        <v>774.996583859419</v>
      </c>
      <c r="L4739" s="0" t="n">
        <v>2835.79</v>
      </c>
      <c r="M4739" s="0" t="n">
        <v>1</v>
      </c>
      <c r="N4739" s="0" t="n">
        <v>24</v>
      </c>
      <c r="O4739" s="0" t="n">
        <v>0.43</v>
      </c>
      <c r="P4739" s="0" t="n">
        <v>3.72</v>
      </c>
      <c r="Q4739" s="0" t="n">
        <v>0.01</v>
      </c>
      <c r="R4739" s="0" t="n">
        <v>6</v>
      </c>
      <c r="S4739" s="0" t="n">
        <v>-60229809187.5</v>
      </c>
      <c r="T4739" s="0" t="n">
        <v>0.57</v>
      </c>
      <c r="U4739" s="0" t="n">
        <v>0.79</v>
      </c>
      <c r="V4739" s="0" t="n">
        <v>0.79</v>
      </c>
      <c r="W4739" s="0" t="n">
        <v>0</v>
      </c>
      <c r="X4739" s="0" t="n">
        <v>0</v>
      </c>
      <c r="Y4739" s="0" t="n">
        <v>0.01</v>
      </c>
      <c r="Z4739" s="0" t="n">
        <v>0</v>
      </c>
      <c r="AA4739" s="0" t="n">
        <v>87699868000</v>
      </c>
      <c r="AB4739" s="0" t="n">
        <v>320000000000</v>
      </c>
      <c r="AC4739" s="0" t="n">
        <v>352000000000</v>
      </c>
      <c r="AD4739" s="0" t="n">
        <v>1783.36</v>
      </c>
      <c r="AE4739" s="0" t="n">
        <v>326.59</v>
      </c>
      <c r="AF4739" s="0" t="n">
        <v>1</v>
      </c>
    </row>
    <row r="4740" customFormat="false" ht="13.8" hidden="false" customHeight="false" outlineLevel="0" collapsed="false">
      <c r="A4740" s="1" t="s">
        <v>9464</v>
      </c>
      <c r="B4740" s="0" t="s">
        <v>9465</v>
      </c>
      <c r="C4740" s="0" t="s">
        <v>44</v>
      </c>
      <c r="D4740" s="0" t="s">
        <v>270</v>
      </c>
      <c r="E4740" s="0" t="s">
        <v>556</v>
      </c>
      <c r="F4740" s="0" t="n">
        <v>95643026.28</v>
      </c>
      <c r="G4740" s="0" t="n">
        <v>13.91</v>
      </c>
      <c r="H4740" s="0" t="n">
        <v>6.12</v>
      </c>
      <c r="I4740" s="0" t="n">
        <v>122855000</v>
      </c>
      <c r="J4740" s="0" t="n">
        <v>56.61</v>
      </c>
      <c r="K4740" s="0" t="n">
        <f aca="false">L4740/(1+(J4740/100))</f>
        <v>34.7998212119277</v>
      </c>
      <c r="L4740" s="0" t="n">
        <v>54.5</v>
      </c>
      <c r="M4740" s="0" t="n">
        <v>2</v>
      </c>
      <c r="N4740" s="0" t="n">
        <v>35.37</v>
      </c>
      <c r="O4740" s="0" t="n">
        <v>17.98</v>
      </c>
      <c r="P4740" s="0" t="n">
        <v>4.16</v>
      </c>
      <c r="Q4740" s="0" t="n">
        <v>4.71</v>
      </c>
      <c r="R4740" s="0" t="n">
        <v>6</v>
      </c>
      <c r="S4740" s="0" t="n">
        <v>15780000</v>
      </c>
      <c r="T4740" s="0" t="n">
        <v>1.21</v>
      </c>
      <c r="U4740" s="0" t="n">
        <v>4.22</v>
      </c>
      <c r="V4740" s="0" t="n">
        <v>2.84</v>
      </c>
      <c r="W4740" s="0" t="n">
        <v>1.04</v>
      </c>
      <c r="X4740" s="0" t="n">
        <v>151790500</v>
      </c>
      <c r="Y4740" s="0" t="n">
        <v>0.22</v>
      </c>
      <c r="Z4740" s="0" t="n">
        <v>0.13</v>
      </c>
      <c r="AA4740" s="0" t="n">
        <v>466560750</v>
      </c>
      <c r="AB4740" s="0" t="n">
        <v>771748539.94</v>
      </c>
      <c r="AC4740" s="0" t="n">
        <v>842000000</v>
      </c>
      <c r="AD4740" s="0" t="n">
        <v>1.94</v>
      </c>
      <c r="AE4740" s="0" t="n">
        <v>8.56</v>
      </c>
      <c r="AF4740" s="0" t="n">
        <v>1</v>
      </c>
    </row>
    <row r="4741" customFormat="false" ht="13.8" hidden="false" customHeight="false" outlineLevel="0" collapsed="false">
      <c r="A4741" s="1" t="s">
        <v>9466</v>
      </c>
      <c r="B4741" s="0" t="s">
        <v>9467</v>
      </c>
      <c r="C4741" s="0" t="s">
        <v>44</v>
      </c>
      <c r="D4741" s="0" t="s">
        <v>45</v>
      </c>
      <c r="E4741" s="0" t="s">
        <v>265</v>
      </c>
      <c r="F4741" s="0" t="n">
        <v>95272729.73</v>
      </c>
      <c r="G4741" s="0" t="n">
        <v>262.3</v>
      </c>
      <c r="H4741" s="0" t="n">
        <v>4.07</v>
      </c>
      <c r="I4741" s="0" t="n">
        <v>259291000</v>
      </c>
      <c r="J4741" s="0" t="n">
        <v>3.11</v>
      </c>
      <c r="K4741" s="0" t="n">
        <f aca="false">L4741/(1+(J4741/100))</f>
        <v>4.02482785374843</v>
      </c>
      <c r="L4741" s="0" t="n">
        <v>4.15</v>
      </c>
      <c r="M4741" s="0" t="n">
        <v>2</v>
      </c>
      <c r="N4741" s="0" t="n">
        <v>37.15</v>
      </c>
      <c r="O4741" s="0" t="n">
        <v>4.79</v>
      </c>
      <c r="P4741" s="0" t="n">
        <v>17.06</v>
      </c>
      <c r="Q4741" s="0" t="n">
        <v>1.33</v>
      </c>
      <c r="R4741" s="0" t="n">
        <v>9</v>
      </c>
      <c r="S4741" s="0" t="n">
        <v>10419500</v>
      </c>
      <c r="T4741" s="0" t="n">
        <v>2.33</v>
      </c>
      <c r="U4741" s="0" t="n">
        <v>7.12</v>
      </c>
      <c r="V4741" s="0" t="n">
        <v>4.41</v>
      </c>
      <c r="W4741" s="0" t="n">
        <v>0.33</v>
      </c>
      <c r="X4741" s="0" t="n">
        <v>143421500</v>
      </c>
      <c r="Y4741" s="0" t="n">
        <v>0.16</v>
      </c>
      <c r="Z4741" s="0" t="n">
        <v>0.12</v>
      </c>
      <c r="AA4741" s="0" t="n">
        <v>546308250</v>
      </c>
      <c r="AB4741" s="0" t="n">
        <v>738290958.9</v>
      </c>
      <c r="AC4741" s="0" t="n">
        <v>760300000</v>
      </c>
      <c r="AD4741" s="0" t="n">
        <v>0.84</v>
      </c>
      <c r="AE4741" s="0" t="n">
        <v>0.27</v>
      </c>
      <c r="AF4741" s="0" t="n">
        <v>1</v>
      </c>
    </row>
    <row r="4742" customFormat="false" ht="13.8" hidden="false" customHeight="false" outlineLevel="0" collapsed="false">
      <c r="A4742" s="1" t="s">
        <v>9468</v>
      </c>
      <c r="B4742" s="0" t="s">
        <v>9469</v>
      </c>
      <c r="C4742" s="0" t="s">
        <v>76</v>
      </c>
      <c r="D4742" s="0" t="s">
        <v>63</v>
      </c>
      <c r="E4742" s="0" t="s">
        <v>285</v>
      </c>
      <c r="F4742" s="0" t="n">
        <v>95264296.5</v>
      </c>
      <c r="G4742" s="0" t="n">
        <v>9.38</v>
      </c>
      <c r="H4742" s="0" t="n">
        <v>5.35</v>
      </c>
      <c r="I4742" s="0" t="n">
        <v>6446131000</v>
      </c>
      <c r="J4742" s="0" t="n">
        <v>10.62</v>
      </c>
      <c r="K4742" s="0" t="n">
        <f aca="false">L4742/(1+(J4742/100))</f>
        <v>451.997830410414</v>
      </c>
      <c r="L4742" s="0" t="n">
        <v>500</v>
      </c>
      <c r="M4742" s="0" t="n">
        <v>1</v>
      </c>
      <c r="N4742" s="0" t="n">
        <v>26.75</v>
      </c>
      <c r="O4742" s="0" t="n">
        <v>15.1</v>
      </c>
      <c r="P4742" s="0" t="n">
        <v>15.3</v>
      </c>
      <c r="Q4742" s="0" t="n">
        <v>4.35</v>
      </c>
      <c r="R4742" s="0" t="n">
        <v>8</v>
      </c>
      <c r="S4742" s="0" t="n">
        <v>7153761250</v>
      </c>
      <c r="T4742" s="0" t="n">
        <v>7.95</v>
      </c>
      <c r="U4742" s="0" t="n">
        <v>13.1</v>
      </c>
      <c r="V4742" s="0" t="n">
        <v>9.15</v>
      </c>
      <c r="W4742" s="0" t="n">
        <v>3.21</v>
      </c>
      <c r="X4742" s="0" t="n">
        <v>2837875750</v>
      </c>
      <c r="Y4742" s="0" t="n">
        <v>1.46</v>
      </c>
      <c r="Z4742" s="0" t="n">
        <v>1.39</v>
      </c>
      <c r="AA4742" s="0" t="n">
        <v>8909040000</v>
      </c>
      <c r="AB4742" s="0" t="n">
        <v>9373972602.74</v>
      </c>
      <c r="AC4742" s="0" t="n">
        <v>10100000000</v>
      </c>
      <c r="AD4742" s="0" t="n">
        <v>29.94</v>
      </c>
      <c r="AE4742" s="0" t="n">
        <v>30.55</v>
      </c>
      <c r="AF4742" s="0" t="n">
        <v>2</v>
      </c>
    </row>
    <row r="4743" customFormat="false" ht="13.8" hidden="false" customHeight="false" outlineLevel="0" collapsed="false">
      <c r="A4743" s="1" t="s">
        <v>9470</v>
      </c>
      <c r="B4743" s="0" t="s">
        <v>9471</v>
      </c>
      <c r="C4743" s="0" t="s">
        <v>34</v>
      </c>
      <c r="D4743" s="0" t="s">
        <v>45</v>
      </c>
      <c r="E4743" s="0" t="s">
        <v>632</v>
      </c>
      <c r="F4743" s="0" t="n">
        <v>95054180.76</v>
      </c>
      <c r="G4743" s="0" t="n">
        <v>107.74</v>
      </c>
      <c r="H4743" s="0" t="n">
        <v>22.84</v>
      </c>
      <c r="I4743" s="0" t="n">
        <v>3053754000</v>
      </c>
      <c r="J4743" s="0" t="n">
        <v>30.33</v>
      </c>
      <c r="K4743" s="0" t="n">
        <f aca="false">L4743/(1+(J4743/100))</f>
        <v>21.1002838947288</v>
      </c>
      <c r="L4743" s="0" t="n">
        <v>27.5</v>
      </c>
      <c r="M4743" s="0" t="n">
        <v>1</v>
      </c>
      <c r="N4743" s="0" t="n">
        <v>23.47</v>
      </c>
      <c r="O4743" s="0" t="n">
        <v>13.07</v>
      </c>
      <c r="P4743" s="0" t="n">
        <v>19.36</v>
      </c>
      <c r="Q4743" s="0" t="n">
        <v>1.87</v>
      </c>
      <c r="R4743" s="0" t="n">
        <v>4</v>
      </c>
      <c r="S4743" s="0" t="n">
        <v>157623500</v>
      </c>
      <c r="T4743" s="0" t="n">
        <v>4.34</v>
      </c>
      <c r="U4743" s="0" t="n">
        <v>6.66</v>
      </c>
      <c r="V4743" s="0" t="n">
        <v>5.02</v>
      </c>
      <c r="W4743" s="0" t="n">
        <v>0.88</v>
      </c>
      <c r="X4743" s="0" t="n">
        <v>1154668500</v>
      </c>
      <c r="Y4743" s="0" t="n">
        <v>0.42</v>
      </c>
      <c r="Z4743" s="0" t="n">
        <v>0.34</v>
      </c>
      <c r="AA4743" s="0" t="n">
        <v>7378707000</v>
      </c>
      <c r="AB4743" s="0" t="n">
        <v>9013000000</v>
      </c>
      <c r="AC4743" s="0" t="n">
        <v>13111000000</v>
      </c>
      <c r="AD4743" s="0" t="n">
        <v>1.61</v>
      </c>
      <c r="AE4743" s="0" t="n">
        <v>1.42</v>
      </c>
      <c r="AF4743" s="0" t="n">
        <v>1</v>
      </c>
    </row>
    <row r="4744" customFormat="false" ht="13.8" hidden="false" customHeight="false" outlineLevel="0" collapsed="false">
      <c r="A4744" s="1" t="s">
        <v>9472</v>
      </c>
      <c r="B4744" s="0" t="s">
        <v>9473</v>
      </c>
      <c r="C4744" s="0" t="s">
        <v>76</v>
      </c>
      <c r="D4744" s="0" t="s">
        <v>270</v>
      </c>
      <c r="E4744" s="0" t="s">
        <v>556</v>
      </c>
      <c r="F4744" s="0" t="n">
        <v>94436550.04</v>
      </c>
      <c r="G4744" s="0" t="n">
        <v>291.9</v>
      </c>
      <c r="H4744" s="0" t="n">
        <v>6.89</v>
      </c>
      <c r="I4744" s="0" t="n">
        <v>36054029000</v>
      </c>
      <c r="J4744" s="0" t="n">
        <v>159.74</v>
      </c>
      <c r="K4744" s="0" t="n">
        <f aca="false">L4744/(1+(J4744/100))</f>
        <v>231.000231000231</v>
      </c>
      <c r="L4744" s="0" t="n">
        <v>600</v>
      </c>
      <c r="M4744" s="0" t="n">
        <v>1</v>
      </c>
      <c r="N4744" s="0" t="n">
        <v>17.16</v>
      </c>
      <c r="O4744" s="0" t="n">
        <v>46.12</v>
      </c>
      <c r="P4744" s="0" t="n">
        <v>20.63</v>
      </c>
      <c r="Q4744" s="0" t="n">
        <v>1.49</v>
      </c>
      <c r="R4744" s="0" t="n">
        <v>5</v>
      </c>
      <c r="S4744" s="0" t="n">
        <v>19145286750</v>
      </c>
      <c r="T4744" s="0" t="n">
        <v>0.37</v>
      </c>
      <c r="U4744" s="0" t="n">
        <v>0.78</v>
      </c>
      <c r="V4744" s="0" t="n">
        <v>0.58</v>
      </c>
      <c r="W4744" s="0" t="n">
        <v>0.44</v>
      </c>
      <c r="X4744" s="0" t="n">
        <v>12590552500</v>
      </c>
      <c r="Y4744" s="0" t="n">
        <v>0.25</v>
      </c>
      <c r="Z4744" s="0" t="n">
        <v>0.24</v>
      </c>
      <c r="AA4744" s="0" t="n">
        <v>50868558000</v>
      </c>
      <c r="AB4744" s="0" t="n">
        <v>53597671232.88</v>
      </c>
      <c r="AC4744" s="0" t="n">
        <v>58550000000</v>
      </c>
      <c r="AD4744" s="0" t="n">
        <v>5.01</v>
      </c>
      <c r="AE4744" s="0" t="n">
        <v>17.5</v>
      </c>
      <c r="AF4744" s="0" t="n">
        <v>2</v>
      </c>
    </row>
    <row r="4745" customFormat="false" ht="13.8" hidden="false" customHeight="false" outlineLevel="0" collapsed="false">
      <c r="A4745" s="1" t="s">
        <v>9474</v>
      </c>
      <c r="B4745" s="0" t="s">
        <v>9475</v>
      </c>
      <c r="C4745" s="0" t="s">
        <v>80</v>
      </c>
      <c r="D4745" s="0" t="s">
        <v>35</v>
      </c>
      <c r="E4745" s="0" t="s">
        <v>418</v>
      </c>
      <c r="F4745" s="0" t="n">
        <v>94311727.03</v>
      </c>
      <c r="G4745" s="0" t="n">
        <v>23.33</v>
      </c>
      <c r="H4745" s="0" t="n">
        <v>10.78</v>
      </c>
      <c r="I4745" s="0" t="n">
        <v>3600955000</v>
      </c>
      <c r="J4745" s="0" t="n">
        <v>265.36</v>
      </c>
      <c r="K4745" s="0" t="n">
        <f aca="false">L4745/(1+(J4745/100))</f>
        <v>0.4488723450843</v>
      </c>
      <c r="L4745" s="0" t="n">
        <v>1.64</v>
      </c>
      <c r="M4745" s="0" t="n">
        <v>2</v>
      </c>
      <c r="N4745" s="0" t="n">
        <v>22.58</v>
      </c>
      <c r="O4745" s="0" t="n">
        <v>2.67</v>
      </c>
      <c r="P4745" s="0" t="n">
        <v>2.68</v>
      </c>
      <c r="Q4745" s="0" t="n">
        <v>2.99</v>
      </c>
      <c r="R4745" s="0" t="n">
        <v>5</v>
      </c>
      <c r="S4745" s="0" t="n">
        <v>1712473500</v>
      </c>
      <c r="T4745" s="0" t="n">
        <v>4.77</v>
      </c>
      <c r="U4745" s="0" t="n">
        <v>7.37</v>
      </c>
      <c r="V4745" s="0" t="n">
        <v>5.45</v>
      </c>
      <c r="W4745" s="0" t="n">
        <v>0.21</v>
      </c>
      <c r="X4745" s="0" t="n">
        <v>1547591500</v>
      </c>
      <c r="Y4745" s="0" t="n">
        <v>0.27</v>
      </c>
      <c r="Z4745" s="0" t="n">
        <v>0.23</v>
      </c>
      <c r="AA4745" s="0" t="n">
        <v>2656580250</v>
      </c>
      <c r="AB4745" s="0" t="n">
        <v>3138000000</v>
      </c>
      <c r="AC4745" s="0" t="n">
        <v>3828000000</v>
      </c>
      <c r="AD4745" s="0" t="n">
        <v>0.15</v>
      </c>
      <c r="AE4745" s="0" t="n">
        <v>0.15</v>
      </c>
      <c r="AF4745" s="0" t="n">
        <v>1</v>
      </c>
    </row>
    <row r="4746" customFormat="false" ht="13.8" hidden="false" customHeight="false" outlineLevel="0" collapsed="false">
      <c r="A4746" s="1" t="s">
        <v>9476</v>
      </c>
      <c r="B4746" s="0" t="s">
        <v>9477</v>
      </c>
      <c r="C4746" s="0" t="s">
        <v>34</v>
      </c>
      <c r="D4746" s="0" t="s">
        <v>45</v>
      </c>
      <c r="E4746" s="0" t="s">
        <v>265</v>
      </c>
      <c r="F4746" s="0" t="n">
        <v>94299655.07</v>
      </c>
      <c r="G4746" s="0" t="n">
        <v>23.25</v>
      </c>
      <c r="H4746" s="0" t="n">
        <v>11.9</v>
      </c>
      <c r="I4746" s="0" t="n">
        <v>2958526000</v>
      </c>
      <c r="J4746" s="0" t="n">
        <v>21.62</v>
      </c>
      <c r="K4746" s="0" t="n">
        <f aca="false">L4746/(1+(J4746/100))</f>
        <v>29.600394671929</v>
      </c>
      <c r="L4746" s="0" t="n">
        <v>36</v>
      </c>
      <c r="M4746" s="0" t="n">
        <v>1</v>
      </c>
      <c r="N4746" s="0" t="n">
        <v>24.3</v>
      </c>
      <c r="O4746" s="0" t="n">
        <v>11.34</v>
      </c>
      <c r="P4746" s="0" t="n">
        <v>8.06</v>
      </c>
      <c r="Q4746" s="0" t="n">
        <v>2.89</v>
      </c>
      <c r="R4746" s="0" t="n">
        <v>7</v>
      </c>
      <c r="S4746" s="0" t="n">
        <v>1243570750</v>
      </c>
      <c r="T4746" s="0" t="n">
        <v>5</v>
      </c>
      <c r="U4746" s="0" t="n">
        <v>8.48</v>
      </c>
      <c r="V4746" s="0" t="n">
        <v>5.99</v>
      </c>
      <c r="W4746" s="0" t="n">
        <v>0.96</v>
      </c>
      <c r="X4746" s="0" t="n">
        <v>1271263500</v>
      </c>
      <c r="Y4746" s="0" t="n">
        <v>0.92</v>
      </c>
      <c r="Z4746" s="0" t="n">
        <v>0.96</v>
      </c>
      <c r="AA4746" s="0" t="n">
        <v>3201206000</v>
      </c>
      <c r="AB4746" s="0" t="n">
        <v>3064221917.81</v>
      </c>
      <c r="AC4746" s="0" t="n">
        <v>3831000000</v>
      </c>
      <c r="AD4746" s="0" t="n">
        <v>2.61</v>
      </c>
      <c r="AE4746" s="0" t="n">
        <v>3.78</v>
      </c>
      <c r="AF4746" s="0" t="n">
        <v>1</v>
      </c>
    </row>
    <row r="4747" customFormat="false" ht="13.8" hidden="false" customHeight="false" outlineLevel="0" collapsed="false">
      <c r="A4747" s="1" t="s">
        <v>9478</v>
      </c>
      <c r="B4747" s="0" t="s">
        <v>9479</v>
      </c>
      <c r="C4747" s="0" t="s">
        <v>44</v>
      </c>
      <c r="D4747" s="0" t="s">
        <v>40</v>
      </c>
      <c r="E4747" s="0" t="s">
        <v>699</v>
      </c>
      <c r="F4747" s="0" t="n">
        <v>94110819.97</v>
      </c>
      <c r="G4747" s="0" t="n">
        <v>18.94</v>
      </c>
      <c r="H4747" s="0" t="n">
        <v>9.21</v>
      </c>
      <c r="I4747" s="0" t="n">
        <v>28915396</v>
      </c>
      <c r="J4747" s="0" t="n">
        <v>62.12</v>
      </c>
      <c r="K4747" s="0" t="n">
        <f aca="false">L4747/(1+(J4747/100))</f>
        <v>19.80014803849</v>
      </c>
      <c r="L4747" s="0" t="n">
        <v>32.1</v>
      </c>
      <c r="M4747" s="0" t="n">
        <v>2</v>
      </c>
      <c r="N4747" s="0" t="n">
        <v>20.99</v>
      </c>
      <c r="O4747" s="0" t="n">
        <v>83.47</v>
      </c>
      <c r="P4747" s="0" t="n">
        <v>14.96</v>
      </c>
      <c r="Q4747" s="0" t="n">
        <v>2.34</v>
      </c>
      <c r="R4747" s="0" t="n">
        <v>4</v>
      </c>
      <c r="S4747" s="0" t="n">
        <v>3323373.5</v>
      </c>
      <c r="T4747" s="0" t="n">
        <v>1.46</v>
      </c>
      <c r="U4747" s="0" t="n">
        <v>3.5</v>
      </c>
      <c r="V4747" s="0" t="n">
        <v>4.96</v>
      </c>
      <c r="W4747" s="0" t="n">
        <v>4.26</v>
      </c>
      <c r="X4747" s="0" t="n">
        <v>15050274.5</v>
      </c>
      <c r="Y4747" s="0" t="n">
        <v>4.85</v>
      </c>
      <c r="Z4747" s="0" t="n">
        <v>1.2</v>
      </c>
      <c r="AA4747" s="0" t="n">
        <v>16374113.5</v>
      </c>
      <c r="AB4747" s="0" t="n">
        <v>66011643.84</v>
      </c>
      <c r="AC4747" s="0" t="n">
        <v>75200000</v>
      </c>
      <c r="AD4747" s="0" t="n">
        <v>0.27</v>
      </c>
      <c r="AE4747" s="0" t="n">
        <v>1.45</v>
      </c>
      <c r="AF4747" s="0" t="n">
        <v>2</v>
      </c>
    </row>
    <row r="4748" customFormat="false" ht="13.8" hidden="false" customHeight="false" outlineLevel="0" collapsed="false">
      <c r="A4748" s="1" t="s">
        <v>9480</v>
      </c>
      <c r="B4748" s="0" t="s">
        <v>9481</v>
      </c>
      <c r="C4748" s="0" t="s">
        <v>98</v>
      </c>
      <c r="D4748" s="0" t="s">
        <v>94</v>
      </c>
      <c r="E4748" s="0" t="s">
        <v>1547</v>
      </c>
      <c r="F4748" s="0" t="n">
        <v>93785800.63</v>
      </c>
      <c r="G4748" s="0" t="n">
        <v>827.27</v>
      </c>
      <c r="H4748" s="0" t="n">
        <v>9.22</v>
      </c>
      <c r="I4748" s="0" t="n">
        <v>90202000</v>
      </c>
      <c r="J4748" s="0" t="n">
        <v>402.65</v>
      </c>
      <c r="K4748" s="0" t="n">
        <f aca="false">L4748/(1+(J4748/100))</f>
        <v>1.50999701581617</v>
      </c>
      <c r="L4748" s="0" t="n">
        <v>7.59</v>
      </c>
      <c r="M4748" s="0" t="n">
        <v>1</v>
      </c>
      <c r="N4748" s="0" t="n">
        <v>9.25</v>
      </c>
      <c r="O4748" s="0" t="n">
        <v>202.1</v>
      </c>
      <c r="P4748" s="0" t="n">
        <v>3.43</v>
      </c>
      <c r="Q4748" s="0" t="n">
        <v>1.02</v>
      </c>
      <c r="R4748" s="0" t="n">
        <v>6</v>
      </c>
      <c r="S4748" s="0" t="n">
        <v>-9911000</v>
      </c>
      <c r="T4748" s="0" t="n">
        <v>-3.23</v>
      </c>
      <c r="U4748" s="0" t="n">
        <v>-10.36</v>
      </c>
      <c r="V4748" s="0" t="n">
        <v>-7</v>
      </c>
      <c r="W4748" s="0" t="n">
        <v>0.69</v>
      </c>
      <c r="X4748" s="0" t="n">
        <v>30383000</v>
      </c>
      <c r="Y4748" s="0" t="n">
        <v>1.03</v>
      </c>
      <c r="Z4748" s="0" t="n">
        <v>0.29</v>
      </c>
      <c r="AA4748" s="0" t="n">
        <v>73144500</v>
      </c>
      <c r="AB4748" s="0" t="n">
        <v>258360000</v>
      </c>
      <c r="AC4748" s="0" t="n">
        <v>308000000</v>
      </c>
      <c r="AD4748" s="0" t="n">
        <v>-0.19</v>
      </c>
      <c r="AE4748" s="0" t="n">
        <v>0.02</v>
      </c>
      <c r="AF4748" s="0" t="n">
        <v>1</v>
      </c>
    </row>
    <row r="4749" customFormat="false" ht="13.8" hidden="false" customHeight="false" outlineLevel="0" collapsed="false">
      <c r="A4749" s="1" t="s">
        <v>9482</v>
      </c>
      <c r="B4749" s="0" t="s">
        <v>9483</v>
      </c>
      <c r="C4749" s="0" t="s">
        <v>98</v>
      </c>
      <c r="D4749" s="0" t="s">
        <v>63</v>
      </c>
      <c r="E4749" s="0" t="s">
        <v>421</v>
      </c>
      <c r="F4749" s="0" t="n">
        <v>93619761.72</v>
      </c>
      <c r="G4749" s="0" t="n">
        <v>33.73</v>
      </c>
      <c r="H4749" s="0" t="n">
        <v>9.21</v>
      </c>
      <c r="I4749" s="0" t="n">
        <v>95025155</v>
      </c>
      <c r="J4749" s="0" t="n">
        <v>51.99</v>
      </c>
      <c r="K4749" s="0" t="n">
        <f aca="false">L4749/(1+(J4749/100))</f>
        <v>7.03993683794986</v>
      </c>
      <c r="L4749" s="0" t="n">
        <v>10.7</v>
      </c>
      <c r="M4749" s="0" t="n">
        <v>3</v>
      </c>
      <c r="N4749" s="0" t="n">
        <v>5.95</v>
      </c>
      <c r="O4749" s="0" t="n">
        <v>16.76</v>
      </c>
      <c r="P4749" s="0" t="n">
        <v>18.86</v>
      </c>
      <c r="Q4749" s="0" t="n">
        <v>3.93</v>
      </c>
      <c r="R4749" s="0" t="n">
        <v>7</v>
      </c>
      <c r="S4749" s="0" t="n">
        <v>38085327</v>
      </c>
      <c r="T4749" s="0" t="n">
        <v>3.76</v>
      </c>
      <c r="U4749" s="0" t="n">
        <v>7.57</v>
      </c>
      <c r="V4749" s="0" t="n">
        <v>9.86</v>
      </c>
      <c r="W4749" s="0" t="n">
        <v>1.82</v>
      </c>
      <c r="X4749" s="0" t="n">
        <v>11378116</v>
      </c>
      <c r="Y4749" s="0" t="n">
        <v>2.13</v>
      </c>
      <c r="Z4749" s="0" t="n">
        <v>0.41</v>
      </c>
      <c r="AA4749" s="0" t="n">
        <v>57912643.05</v>
      </c>
      <c r="AB4749" s="0" t="n">
        <v>301122546.88</v>
      </c>
      <c r="AC4749" s="0" t="n">
        <v>338267667</v>
      </c>
      <c r="AD4749" s="0" t="n">
        <v>0.42</v>
      </c>
      <c r="AE4749" s="0" t="n">
        <v>0.4</v>
      </c>
      <c r="AF4749" s="0" t="n">
        <v>3</v>
      </c>
    </row>
    <row r="4750" customFormat="false" ht="13.8" hidden="false" customHeight="false" outlineLevel="0" collapsed="false">
      <c r="A4750" s="1" t="s">
        <v>9484</v>
      </c>
      <c r="B4750" s="0" t="s">
        <v>9485</v>
      </c>
      <c r="C4750" s="0" t="s">
        <v>80</v>
      </c>
      <c r="D4750" s="0" t="s">
        <v>94</v>
      </c>
      <c r="E4750" s="0" t="s">
        <v>340</v>
      </c>
      <c r="F4750" s="0" t="n">
        <v>93593985.41</v>
      </c>
      <c r="G4750" s="0" t="n">
        <v>17.8</v>
      </c>
      <c r="H4750" s="0" t="n">
        <v>2.39</v>
      </c>
      <c r="I4750" s="0" t="n">
        <v>667190000</v>
      </c>
      <c r="J4750" s="0" t="n">
        <v>-5.01</v>
      </c>
      <c r="K4750" s="0" t="n">
        <f aca="false">L4750/(1+(J4750/100))</f>
        <v>1.221181176966</v>
      </c>
      <c r="L4750" s="0" t="n">
        <v>1.16</v>
      </c>
      <c r="M4750" s="0" t="n">
        <v>1</v>
      </c>
      <c r="N4750" s="0" t="n">
        <v>2.39</v>
      </c>
      <c r="O4750" s="0" t="n">
        <v>35.68</v>
      </c>
      <c r="P4750" s="0" t="n">
        <v>29.44</v>
      </c>
      <c r="Q4750" s="0" t="n">
        <v>2.79</v>
      </c>
      <c r="R4750" s="0" t="n">
        <v>8</v>
      </c>
      <c r="S4750" s="0" t="n">
        <v>81668000</v>
      </c>
      <c r="T4750" s="0" t="n">
        <v>-2.85</v>
      </c>
      <c r="U4750" s="0" t="n">
        <v>-3.98</v>
      </c>
      <c r="V4750" s="0" t="n">
        <v>-3.47</v>
      </c>
      <c r="W4750" s="0" t="n">
        <v>1</v>
      </c>
      <c r="X4750" s="0" t="n">
        <v>18252500</v>
      </c>
      <c r="Y4750" s="0" t="n">
        <v>2.02</v>
      </c>
      <c r="Z4750" s="0" t="n">
        <v>1.34</v>
      </c>
      <c r="AA4750" s="0" t="n">
        <v>334819500</v>
      </c>
      <c r="AB4750" s="0" t="n">
        <v>503700000</v>
      </c>
      <c r="AC4750" s="0" t="n">
        <v>527500000</v>
      </c>
      <c r="AD4750" s="0" t="n">
        <v>-0.04</v>
      </c>
      <c r="AE4750" s="0" t="n">
        <v>0.04</v>
      </c>
      <c r="AF4750" s="0" t="n">
        <v>1</v>
      </c>
    </row>
    <row r="4751" customFormat="false" ht="13.8" hidden="false" customHeight="false" outlineLevel="0" collapsed="false">
      <c r="A4751" s="1" t="s">
        <v>9486</v>
      </c>
      <c r="B4751" s="0" t="s">
        <v>9487</v>
      </c>
      <c r="C4751" s="0" t="s">
        <v>34</v>
      </c>
      <c r="D4751" s="0" t="s">
        <v>94</v>
      </c>
      <c r="E4751" s="0" t="s">
        <v>1810</v>
      </c>
      <c r="F4751" s="0" t="n">
        <v>93295070.16</v>
      </c>
      <c r="G4751" s="0" t="n">
        <v>0.95</v>
      </c>
      <c r="H4751" s="0" t="n">
        <v>0.31</v>
      </c>
      <c r="I4751" s="0" t="n">
        <v>3277590000</v>
      </c>
      <c r="J4751" s="0" t="n">
        <v>18.69</v>
      </c>
      <c r="K4751" s="0" t="n">
        <f aca="false">L4751/(1+(J4751/100))</f>
        <v>23.0010952902519</v>
      </c>
      <c r="L4751" s="0" t="n">
        <v>27.3</v>
      </c>
      <c r="M4751" s="0" t="n">
        <v>1</v>
      </c>
      <c r="N4751" s="0" t="n">
        <v>56.93</v>
      </c>
      <c r="O4751" s="0" t="n">
        <v>13.94</v>
      </c>
      <c r="P4751" s="0" t="n">
        <v>18.14</v>
      </c>
      <c r="Q4751" s="0" t="n">
        <v>0.71</v>
      </c>
      <c r="R4751" s="0" t="n">
        <v>9</v>
      </c>
      <c r="S4751" s="0" t="n">
        <v>262083500</v>
      </c>
      <c r="T4751" s="0" t="n">
        <v>2.08</v>
      </c>
      <c r="U4751" s="0" t="n">
        <v>7.12</v>
      </c>
      <c r="V4751" s="0" t="n">
        <v>2.4</v>
      </c>
      <c r="W4751" s="0" t="n">
        <v>1</v>
      </c>
      <c r="X4751" s="0" t="n">
        <v>6203122750</v>
      </c>
      <c r="Y4751" s="0" t="n">
        <v>0.98</v>
      </c>
      <c r="Z4751" s="0" t="n">
        <v>0.39</v>
      </c>
      <c r="AA4751" s="0" t="n">
        <v>3202147000</v>
      </c>
      <c r="AB4751" s="0" t="n">
        <v>8146538541.07</v>
      </c>
      <c r="AC4751" s="0" t="n">
        <v>8191798841.24</v>
      </c>
      <c r="AD4751" s="0" t="n">
        <v>1.65</v>
      </c>
      <c r="AE4751" s="0" t="n">
        <v>1.32</v>
      </c>
      <c r="AF4751" s="0" t="n">
        <v>1</v>
      </c>
    </row>
    <row r="4752" customFormat="false" ht="13.8" hidden="false" customHeight="false" outlineLevel="0" collapsed="false">
      <c r="A4752" s="1" t="s">
        <v>9488</v>
      </c>
      <c r="B4752" s="0" t="s">
        <v>9489</v>
      </c>
      <c r="C4752" s="0" t="s">
        <v>98</v>
      </c>
      <c r="D4752" s="0" t="s">
        <v>270</v>
      </c>
      <c r="E4752" s="0" t="s">
        <v>366</v>
      </c>
      <c r="F4752" s="0" t="n">
        <v>93278964.09</v>
      </c>
      <c r="G4752" s="0" t="n">
        <v>12.34</v>
      </c>
      <c r="H4752" s="0" t="n">
        <v>6.95</v>
      </c>
      <c r="I4752" s="0" t="n">
        <v>44655000</v>
      </c>
      <c r="J4752" s="0" t="n">
        <v>46.4</v>
      </c>
      <c r="K4752" s="0" t="n">
        <f aca="false">L4752/(1+(J4752/100))</f>
        <v>8.87978142076503</v>
      </c>
      <c r="L4752" s="0" t="n">
        <v>13</v>
      </c>
      <c r="M4752" s="0" t="n">
        <v>3</v>
      </c>
      <c r="N4752" s="0" t="n">
        <v>32.12</v>
      </c>
      <c r="O4752" s="0" t="n">
        <v>19.72</v>
      </c>
      <c r="P4752" s="0" t="n">
        <v>11.85</v>
      </c>
      <c r="Q4752" s="0" t="n">
        <v>2.69</v>
      </c>
      <c r="R4752" s="0" t="n">
        <v>7</v>
      </c>
      <c r="S4752" s="0" t="n">
        <v>6178500</v>
      </c>
      <c r="T4752" s="0" t="n">
        <v>6.75</v>
      </c>
      <c r="U4752" s="0" t="n">
        <v>11.26</v>
      </c>
      <c r="V4752" s="0" t="n">
        <v>9.96</v>
      </c>
      <c r="W4752" s="0" t="n">
        <v>1.72</v>
      </c>
      <c r="X4752" s="0" t="n">
        <v>6367000</v>
      </c>
      <c r="Y4752" s="0" t="n">
        <v>2.49</v>
      </c>
      <c r="Z4752" s="0" t="n">
        <v>0.84</v>
      </c>
      <c r="AA4752" s="0" t="n">
        <v>89309000</v>
      </c>
      <c r="AB4752" s="0" t="n">
        <v>100271324.53</v>
      </c>
      <c r="AC4752" s="0" t="n">
        <v>110566667</v>
      </c>
      <c r="AD4752" s="0" t="n">
        <v>0.46</v>
      </c>
      <c r="AE4752" s="0" t="n">
        <v>0.78</v>
      </c>
      <c r="AF4752" s="0" t="n">
        <v>3</v>
      </c>
    </row>
    <row r="4753" customFormat="false" ht="13.8" hidden="false" customHeight="false" outlineLevel="0" collapsed="false">
      <c r="A4753" s="1" t="s">
        <v>9490</v>
      </c>
      <c r="B4753" s="0" t="s">
        <v>9491</v>
      </c>
      <c r="C4753" s="0" t="s">
        <v>76</v>
      </c>
      <c r="D4753" s="0" t="s">
        <v>63</v>
      </c>
      <c r="E4753" s="0" t="s">
        <v>320</v>
      </c>
      <c r="F4753" s="0" t="n">
        <v>92832223.22</v>
      </c>
      <c r="G4753" s="0" t="n">
        <v>33.81</v>
      </c>
      <c r="H4753" s="0" t="n">
        <v>6.09</v>
      </c>
      <c r="I4753" s="0" t="n">
        <v>6512184000</v>
      </c>
      <c r="J4753" s="0" t="n">
        <v>4.58</v>
      </c>
      <c r="K4753" s="0" t="n">
        <f aca="false">L4753/(1+(J4753/100))</f>
        <v>458.978772231784</v>
      </c>
      <c r="L4753" s="0" t="n">
        <v>480</v>
      </c>
      <c r="M4753" s="0" t="n">
        <v>1</v>
      </c>
      <c r="N4753" s="0" t="n">
        <v>35.23</v>
      </c>
      <c r="O4753" s="0" t="n">
        <v>311.33</v>
      </c>
      <c r="P4753" s="0" t="n">
        <v>31.66</v>
      </c>
      <c r="Q4753" s="0" t="n">
        <v>3.37</v>
      </c>
      <c r="R4753" s="0" t="n">
        <v>6</v>
      </c>
      <c r="S4753" s="0" t="n">
        <v>656139000</v>
      </c>
      <c r="T4753" s="0" t="n">
        <v>-3.13</v>
      </c>
      <c r="U4753" s="0" t="n">
        <v>-5.5</v>
      </c>
      <c r="V4753" s="0" t="n">
        <v>-3.53</v>
      </c>
      <c r="W4753" s="0" t="n">
        <v>3.09</v>
      </c>
      <c r="X4753" s="0" t="n">
        <v>3477536000</v>
      </c>
      <c r="Y4753" s="0" t="n">
        <v>1.79</v>
      </c>
      <c r="Z4753" s="0" t="n">
        <v>1.59</v>
      </c>
      <c r="AA4753" s="0" t="n">
        <v>7088883000</v>
      </c>
      <c r="AB4753" s="0" t="n">
        <v>8000000000</v>
      </c>
      <c r="AC4753" s="0" t="n">
        <v>9000000000</v>
      </c>
      <c r="AD4753" s="0" t="n">
        <v>-12.42</v>
      </c>
      <c r="AE4753" s="0" t="n">
        <v>16.3</v>
      </c>
      <c r="AF4753" s="0" t="n">
        <v>1</v>
      </c>
    </row>
    <row r="4754" customFormat="false" ht="13.8" hidden="false" customHeight="false" outlineLevel="0" collapsed="false">
      <c r="A4754" s="1" t="s">
        <v>9492</v>
      </c>
      <c r="B4754" s="0" t="s">
        <v>9493</v>
      </c>
      <c r="C4754" s="0" t="s">
        <v>76</v>
      </c>
      <c r="D4754" s="0" t="s">
        <v>63</v>
      </c>
      <c r="E4754" s="0" t="s">
        <v>69</v>
      </c>
      <c r="F4754" s="0" t="n">
        <v>92602393.58</v>
      </c>
      <c r="G4754" s="0" t="n">
        <v>97.45</v>
      </c>
      <c r="H4754" s="0" t="n">
        <v>98.93</v>
      </c>
      <c r="I4754" s="0" t="n">
        <v>4315572000</v>
      </c>
      <c r="J4754" s="0" t="n">
        <v>519.2</v>
      </c>
      <c r="K4754" s="0" t="n">
        <f aca="false">L4754/(1+(J4754/100))</f>
        <v>645.994832041344</v>
      </c>
      <c r="L4754" s="0" t="n">
        <v>4000</v>
      </c>
      <c r="M4754" s="0" t="n">
        <v>1</v>
      </c>
      <c r="N4754" s="0" t="n">
        <v>9.94</v>
      </c>
      <c r="O4754" s="0" t="n">
        <v>13.85</v>
      </c>
      <c r="P4754" s="0" t="n">
        <v>118.17</v>
      </c>
      <c r="Q4754" s="0" t="n">
        <v>16.45</v>
      </c>
      <c r="R4754" s="0" t="n">
        <v>4</v>
      </c>
      <c r="S4754" s="0" t="n">
        <v>-1865311500</v>
      </c>
      <c r="T4754" s="0" t="n">
        <v>-2.95</v>
      </c>
      <c r="U4754" s="0" t="n">
        <v>-3.85</v>
      </c>
      <c r="V4754" s="0" t="n">
        <v>-3.46</v>
      </c>
      <c r="W4754" s="0" t="n">
        <v>3.72</v>
      </c>
      <c r="X4754" s="0" t="n">
        <v>435875000</v>
      </c>
      <c r="Y4754" s="0" t="n">
        <v>28.07</v>
      </c>
      <c r="Z4754" s="0" t="n">
        <v>56.98</v>
      </c>
      <c r="AA4754" s="0" t="n">
        <v>2476624000</v>
      </c>
      <c r="AB4754" s="0" t="n">
        <v>1220000000</v>
      </c>
      <c r="AC4754" s="0" t="n">
        <v>3700000000</v>
      </c>
      <c r="AD4754" s="0" t="n">
        <v>-1.44</v>
      </c>
      <c r="AE4754" s="0" t="n">
        <v>112.7</v>
      </c>
      <c r="AF4754" s="0" t="n">
        <v>1</v>
      </c>
    </row>
    <row r="4755" customFormat="false" ht="13.8" hidden="false" customHeight="false" outlineLevel="0" collapsed="false">
      <c r="A4755" s="1" t="s">
        <v>9494</v>
      </c>
      <c r="B4755" s="0" t="s">
        <v>9495</v>
      </c>
      <c r="C4755" s="0" t="s">
        <v>80</v>
      </c>
      <c r="D4755" s="0" t="s">
        <v>35</v>
      </c>
      <c r="E4755" s="0" t="s">
        <v>418</v>
      </c>
      <c r="F4755" s="0" t="n">
        <v>92522081.66</v>
      </c>
      <c r="G4755" s="0" t="n">
        <v>309.99</v>
      </c>
      <c r="H4755" s="0" t="n">
        <v>49.77</v>
      </c>
      <c r="I4755" s="0" t="n">
        <v>1881252000</v>
      </c>
      <c r="J4755" s="0" t="n">
        <v>59.57</v>
      </c>
      <c r="K4755" s="0" t="n">
        <f aca="false">L4755/(1+(J4755/100))</f>
        <v>0.30707526477408</v>
      </c>
      <c r="L4755" s="0" t="n">
        <v>0.49</v>
      </c>
      <c r="M4755" s="0" t="n">
        <v>1</v>
      </c>
      <c r="N4755" s="0" t="n">
        <v>2.18</v>
      </c>
      <c r="O4755" s="0" t="n">
        <v>32.05</v>
      </c>
      <c r="P4755" s="0" t="n">
        <v>70.45</v>
      </c>
      <c r="Q4755" s="0" t="n">
        <v>2.65</v>
      </c>
      <c r="R4755" s="0" t="n">
        <v>3</v>
      </c>
      <c r="S4755" s="0" t="n">
        <v>560423000</v>
      </c>
      <c r="T4755" s="0" t="n">
        <v>-2.41</v>
      </c>
      <c r="U4755" s="0" t="n">
        <v>-3.83</v>
      </c>
      <c r="V4755" s="0" t="n">
        <v>-2.69</v>
      </c>
      <c r="W4755" s="0" t="n">
        <v>0.37</v>
      </c>
      <c r="X4755" s="0" t="n">
        <v>100913500</v>
      </c>
      <c r="Y4755" s="0" t="n">
        <v>0.8</v>
      </c>
      <c r="Z4755" s="0" t="n">
        <v>0.37</v>
      </c>
      <c r="AA4755" s="0" t="n">
        <v>961128750</v>
      </c>
      <c r="AB4755" s="0" t="n">
        <v>2063000000</v>
      </c>
      <c r="AC4755" s="0" t="n">
        <v>4576000000</v>
      </c>
      <c r="AD4755" s="0" t="n">
        <v>-0.02</v>
      </c>
      <c r="AE4755" s="0" t="n">
        <v>0.02</v>
      </c>
      <c r="AF4755" s="0" t="n">
        <v>1</v>
      </c>
    </row>
    <row r="4756" customFormat="false" ht="13.8" hidden="false" customHeight="false" outlineLevel="0" collapsed="false">
      <c r="A4756" s="1" t="s">
        <v>9496</v>
      </c>
      <c r="B4756" s="0" t="s">
        <v>9497</v>
      </c>
      <c r="C4756" s="0" t="s">
        <v>54</v>
      </c>
      <c r="D4756" s="0" t="s">
        <v>94</v>
      </c>
      <c r="E4756" s="0" t="s">
        <v>340</v>
      </c>
      <c r="F4756" s="0" t="n">
        <v>91547376.03</v>
      </c>
      <c r="G4756" s="0" t="n">
        <v>68.13</v>
      </c>
      <c r="H4756" s="0" t="n">
        <v>14.11</v>
      </c>
      <c r="I4756" s="0" t="n">
        <v>671284439630</v>
      </c>
      <c r="J4756" s="0" t="n">
        <v>53.22</v>
      </c>
      <c r="K4756" s="0" t="n">
        <f aca="false">L4756/(1+(J4756/100))</f>
        <v>9789.84466779794</v>
      </c>
      <c r="L4756" s="0" t="n">
        <v>15000</v>
      </c>
      <c r="M4756" s="0" t="n">
        <v>1</v>
      </c>
      <c r="N4756" s="0" t="n">
        <v>44.13</v>
      </c>
      <c r="O4756" s="0" t="n">
        <v>2.4</v>
      </c>
      <c r="P4756" s="0" t="n">
        <v>2.61</v>
      </c>
      <c r="Q4756" s="0" t="n">
        <v>1.43</v>
      </c>
      <c r="R4756" s="0" t="n">
        <v>3</v>
      </c>
      <c r="S4756" s="0" t="n">
        <v>536777506410</v>
      </c>
      <c r="T4756" s="0" t="n">
        <v>2.13</v>
      </c>
      <c r="U4756" s="0" t="n">
        <v>6.85</v>
      </c>
      <c r="V4756" s="0" t="n">
        <v>3.34</v>
      </c>
      <c r="W4756" s="0" t="n">
        <v>0.16</v>
      </c>
      <c r="X4756" s="0" t="n">
        <v>722759550782.5</v>
      </c>
      <c r="Y4756" s="0" t="n">
        <v>0.09</v>
      </c>
      <c r="Z4756" s="0" t="n">
        <v>0.08</v>
      </c>
      <c r="AA4756" s="0" t="n">
        <v>1270529172730</v>
      </c>
      <c r="AB4756" s="0" t="n">
        <v>1428761643835.62</v>
      </c>
      <c r="AC4756" s="0" t="n">
        <v>1621000000000</v>
      </c>
      <c r="AD4756" s="0" t="n">
        <v>4079.82</v>
      </c>
      <c r="AE4756" s="0" t="n">
        <v>4057</v>
      </c>
      <c r="AF4756" s="0" t="n">
        <v>1</v>
      </c>
    </row>
    <row r="4757" customFormat="false" ht="13.8" hidden="false" customHeight="false" outlineLevel="0" collapsed="false">
      <c r="A4757" s="1" t="s">
        <v>9498</v>
      </c>
      <c r="B4757" s="0" t="s">
        <v>9499</v>
      </c>
      <c r="C4757" s="0" t="s">
        <v>44</v>
      </c>
      <c r="D4757" s="0" t="s">
        <v>45</v>
      </c>
      <c r="E4757" s="0" t="s">
        <v>647</v>
      </c>
      <c r="F4757" s="0" t="n">
        <v>91277836.37</v>
      </c>
      <c r="G4757" s="0" t="n">
        <v>70.1</v>
      </c>
      <c r="H4757" s="0" t="n">
        <v>10.96</v>
      </c>
      <c r="I4757" s="0" t="n">
        <v>36536000</v>
      </c>
      <c r="J4757" s="0" t="n">
        <v>55.08</v>
      </c>
      <c r="K4757" s="0" t="n">
        <f aca="false">L4757/(1+(J4757/100))</f>
        <v>18.700025793139</v>
      </c>
      <c r="L4757" s="0" t="n">
        <v>29</v>
      </c>
      <c r="M4757" s="0" t="n">
        <v>1</v>
      </c>
      <c r="N4757" s="0" t="n">
        <v>51.05</v>
      </c>
      <c r="O4757" s="0" t="n">
        <v>21.25</v>
      </c>
      <c r="P4757" s="0" t="n">
        <v>19.16</v>
      </c>
      <c r="Q4757" s="0" t="n">
        <v>1.91</v>
      </c>
      <c r="R4757" s="0" t="n">
        <v>4</v>
      </c>
      <c r="S4757" s="0" t="n">
        <v>1531000</v>
      </c>
      <c r="T4757" s="0" t="n">
        <v>2.83</v>
      </c>
      <c r="U4757" s="0" t="n">
        <v>10.09</v>
      </c>
      <c r="V4757" s="0" t="n">
        <v>3.57</v>
      </c>
      <c r="W4757" s="0" t="n">
        <v>2.14</v>
      </c>
      <c r="X4757" s="0" t="n">
        <v>59564000</v>
      </c>
      <c r="Y4757" s="0" t="n">
        <v>0.6</v>
      </c>
      <c r="Z4757" s="0" t="n">
        <v>0.52</v>
      </c>
      <c r="AA4757" s="0" t="n">
        <v>131025000</v>
      </c>
      <c r="AB4757" s="0" t="n">
        <v>151369041.1</v>
      </c>
      <c r="AC4757" s="0" t="n">
        <v>173000000</v>
      </c>
      <c r="AD4757" s="0" t="n">
        <v>0.92</v>
      </c>
      <c r="AE4757" s="0" t="n">
        <v>1.13</v>
      </c>
      <c r="AF4757" s="0" t="n">
        <v>1</v>
      </c>
    </row>
    <row r="4758" customFormat="false" ht="13.8" hidden="false" customHeight="false" outlineLevel="0" collapsed="false">
      <c r="A4758" s="1" t="s">
        <v>9500</v>
      </c>
      <c r="B4758" s="0" t="s">
        <v>9501</v>
      </c>
      <c r="C4758" s="0" t="s">
        <v>1426</v>
      </c>
      <c r="D4758" s="0" t="s">
        <v>35</v>
      </c>
      <c r="E4758" s="0" t="s">
        <v>249</v>
      </c>
      <c r="F4758" s="0" t="n">
        <v>91205940.84</v>
      </c>
      <c r="G4758" s="0" t="n">
        <v>6.35</v>
      </c>
      <c r="H4758" s="0" t="n">
        <v>17.26</v>
      </c>
      <c r="I4758" s="0" t="n">
        <v>1669536000</v>
      </c>
      <c r="J4758" s="0" t="n">
        <v>39.66</v>
      </c>
      <c r="K4758" s="0" t="n">
        <f aca="false">L4758/(1+(J4758/100))</f>
        <v>71.6024631247315</v>
      </c>
      <c r="L4758" s="0" t="n">
        <v>100</v>
      </c>
      <c r="M4758" s="0" t="n">
        <v>1</v>
      </c>
      <c r="N4758" s="0" t="n">
        <v>6.51</v>
      </c>
      <c r="O4758" s="0" t="n">
        <v>22.53</v>
      </c>
      <c r="P4758" s="0" t="n">
        <v>12.32</v>
      </c>
      <c r="Q4758" s="0" t="n">
        <v>4.66</v>
      </c>
      <c r="R4758" s="0" t="n">
        <v>5</v>
      </c>
      <c r="S4758" s="0" t="n">
        <v>685732750</v>
      </c>
      <c r="T4758" s="0" t="n">
        <v>6.7</v>
      </c>
      <c r="U4758" s="0" t="n">
        <v>9.97</v>
      </c>
      <c r="V4758" s="0" t="n">
        <v>8.58</v>
      </c>
      <c r="W4758" s="0" t="n">
        <v>1.54</v>
      </c>
      <c r="X4758" s="0" t="n">
        <v>280687000</v>
      </c>
      <c r="Y4758" s="0" t="n">
        <v>3.61</v>
      </c>
      <c r="Z4758" s="0" t="n">
        <v>1.83</v>
      </c>
      <c r="AA4758" s="0" t="n">
        <v>1435520000</v>
      </c>
      <c r="AB4758" s="0" t="n">
        <v>1466000000</v>
      </c>
      <c r="AC4758" s="0" t="n">
        <v>1993000000</v>
      </c>
      <c r="AD4758" s="0" t="n">
        <v>3.2</v>
      </c>
      <c r="AE4758" s="0" t="n">
        <v>6.55</v>
      </c>
      <c r="AF4758" s="0" t="n">
        <v>1</v>
      </c>
    </row>
    <row r="4759" customFormat="false" ht="13.8" hidden="false" customHeight="false" outlineLevel="0" collapsed="false">
      <c r="A4759" s="1" t="s">
        <v>9502</v>
      </c>
      <c r="B4759" s="0" t="s">
        <v>9503</v>
      </c>
      <c r="C4759" s="0" t="s">
        <v>76</v>
      </c>
      <c r="D4759" s="0" t="s">
        <v>45</v>
      </c>
      <c r="E4759" s="0" t="s">
        <v>293</v>
      </c>
      <c r="F4759" s="0" t="n">
        <v>91001233.69</v>
      </c>
      <c r="G4759" s="0" t="n">
        <v>5.53</v>
      </c>
      <c r="H4759" s="0" t="n">
        <v>7.5</v>
      </c>
      <c r="I4759" s="0" t="n">
        <v>12958967000</v>
      </c>
      <c r="J4759" s="0" t="n">
        <v>30.13</v>
      </c>
      <c r="K4759" s="0" t="n">
        <f aca="false">L4759/(1+(J4759/100))</f>
        <v>706.985322369938</v>
      </c>
      <c r="L4759" s="0" t="n">
        <v>920</v>
      </c>
      <c r="M4759" s="0" t="n">
        <v>1</v>
      </c>
      <c r="N4759" s="0" t="n">
        <v>18.05</v>
      </c>
      <c r="O4759" s="0" t="n">
        <v>56.36</v>
      </c>
      <c r="P4759" s="0" t="n">
        <v>13.26</v>
      </c>
      <c r="Q4759" s="0" t="n">
        <v>4.57</v>
      </c>
      <c r="R4759" s="0" t="n">
        <v>5</v>
      </c>
      <c r="S4759" s="0" t="n">
        <v>6293289250</v>
      </c>
      <c r="T4759" s="0" t="n">
        <v>2.44</v>
      </c>
      <c r="U4759" s="0" t="n">
        <v>4.46</v>
      </c>
      <c r="V4759" s="0" t="n">
        <v>3.32</v>
      </c>
      <c r="W4759" s="0" t="n">
        <v>1.3</v>
      </c>
      <c r="X4759" s="0" t="n">
        <v>4750332250</v>
      </c>
      <c r="Y4759" s="0" t="n">
        <v>1.68</v>
      </c>
      <c r="Z4759" s="0" t="n">
        <v>1.56</v>
      </c>
      <c r="AA4759" s="0" t="n">
        <v>20700072000</v>
      </c>
      <c r="AB4759" s="0" t="n">
        <v>22337315068.49</v>
      </c>
      <c r="AC4759" s="0" t="n">
        <v>24360000000</v>
      </c>
      <c r="AD4759" s="0" t="n">
        <v>12.77</v>
      </c>
      <c r="AE4759" s="0" t="n">
        <v>52.8</v>
      </c>
      <c r="AF4759" s="0" t="n">
        <v>1</v>
      </c>
    </row>
    <row r="4760" customFormat="false" ht="13.8" hidden="false" customHeight="false" outlineLevel="0" collapsed="false">
      <c r="A4760" s="1" t="s">
        <v>9504</v>
      </c>
      <c r="B4760" s="0" t="s">
        <v>9505</v>
      </c>
      <c r="C4760" s="0" t="s">
        <v>54</v>
      </c>
      <c r="D4760" s="0" t="s">
        <v>270</v>
      </c>
      <c r="E4760" s="0" t="s">
        <v>366</v>
      </c>
      <c r="F4760" s="0" t="n">
        <v>90785375.85</v>
      </c>
      <c r="G4760" s="0" t="n">
        <v>6.85</v>
      </c>
      <c r="H4760" s="0" t="n">
        <v>5.48</v>
      </c>
      <c r="I4760" s="0" t="n">
        <v>368106986670</v>
      </c>
      <c r="J4760" s="0" t="n">
        <v>71.31</v>
      </c>
      <c r="K4760" s="0" t="n">
        <f aca="false">L4760/(1+(J4760/100))</f>
        <v>23349.4833926799</v>
      </c>
      <c r="L4760" s="0" t="n">
        <v>40000</v>
      </c>
      <c r="M4760" s="0" t="n">
        <v>1</v>
      </c>
      <c r="N4760" s="0" t="n">
        <v>19.47</v>
      </c>
      <c r="O4760" s="0" t="n">
        <v>33.14</v>
      </c>
      <c r="P4760" s="0" t="n">
        <v>9.1</v>
      </c>
      <c r="Q4760" s="0" t="n">
        <v>2.35</v>
      </c>
      <c r="R4760" s="0" t="n">
        <v>6</v>
      </c>
      <c r="S4760" s="0" t="n">
        <v>303816802045</v>
      </c>
      <c r="T4760" s="0" t="n">
        <v>0.68</v>
      </c>
      <c r="U4760" s="0" t="n">
        <v>1.92</v>
      </c>
      <c r="V4760" s="0" t="n">
        <v>1.64</v>
      </c>
      <c r="W4760" s="0" t="n">
        <v>0.64</v>
      </c>
      <c r="X4760" s="0" t="n">
        <v>67500648933.33</v>
      </c>
      <c r="Y4760" s="0" t="n">
        <v>0.33</v>
      </c>
      <c r="Z4760" s="0" t="n">
        <v>0.34</v>
      </c>
      <c r="AA4760" s="0" t="n">
        <v>753600252150</v>
      </c>
      <c r="AB4760" s="0" t="n">
        <v>719000000000</v>
      </c>
      <c r="AC4760" s="0" t="n">
        <v>800000000000</v>
      </c>
      <c r="AD4760" s="0" t="n">
        <v>704.51</v>
      </c>
      <c r="AE4760" s="0" t="n">
        <v>2672</v>
      </c>
      <c r="AF4760" s="0" t="n">
        <v>1</v>
      </c>
    </row>
    <row r="4761" customFormat="false" ht="13.8" hidden="false" customHeight="false" outlineLevel="0" collapsed="false">
      <c r="A4761" s="1" t="s">
        <v>9506</v>
      </c>
      <c r="B4761" s="0" t="s">
        <v>9507</v>
      </c>
      <c r="C4761" s="0" t="s">
        <v>34</v>
      </c>
      <c r="D4761" s="0" t="s">
        <v>94</v>
      </c>
      <c r="E4761" s="0" t="s">
        <v>340</v>
      </c>
      <c r="F4761" s="0" t="n">
        <v>90777962.09</v>
      </c>
      <c r="G4761" s="0" t="n">
        <v>71.56</v>
      </c>
      <c r="H4761" s="0" t="n">
        <v>4</v>
      </c>
      <c r="I4761" s="0" t="n">
        <v>4702578000</v>
      </c>
      <c r="J4761" s="0" t="n">
        <v>14.54</v>
      </c>
      <c r="K4761" s="0" t="n">
        <f aca="false">L4761/(1+(J4761/100))</f>
        <v>11.3497468133403</v>
      </c>
      <c r="L4761" s="0" t="n">
        <v>13</v>
      </c>
      <c r="M4761" s="0" t="n">
        <v>1</v>
      </c>
      <c r="N4761" s="0" t="n">
        <v>2.85</v>
      </c>
      <c r="O4761" s="0" t="n">
        <v>18.92</v>
      </c>
      <c r="P4761" s="0" t="n">
        <v>10.61</v>
      </c>
      <c r="Q4761" s="0" t="n">
        <v>2.28</v>
      </c>
      <c r="R4761" s="0" t="n">
        <v>8</v>
      </c>
      <c r="S4761" s="0" t="n">
        <v>1113442750</v>
      </c>
      <c r="T4761" s="0" t="n">
        <v>1.92</v>
      </c>
      <c r="U4761" s="0" t="n">
        <v>3.26</v>
      </c>
      <c r="V4761" s="0" t="n">
        <v>3.02</v>
      </c>
      <c r="W4761" s="0" t="n">
        <v>0.6</v>
      </c>
      <c r="X4761" s="0" t="n">
        <v>372015000</v>
      </c>
      <c r="Y4761" s="0" t="n">
        <v>0.58</v>
      </c>
      <c r="Z4761" s="0" t="n">
        <v>0.27</v>
      </c>
      <c r="AA4761" s="0" t="n">
        <v>5069222000</v>
      </c>
      <c r="AB4761" s="0" t="n">
        <v>10485000000</v>
      </c>
      <c r="AC4761" s="0" t="n">
        <v>11324000000</v>
      </c>
      <c r="AD4761" s="0" t="n">
        <v>0.6</v>
      </c>
      <c r="AE4761" s="0" t="n">
        <v>0.66</v>
      </c>
      <c r="AF4761" s="0" t="n">
        <v>1</v>
      </c>
    </row>
    <row r="4762" customFormat="false" ht="13.8" hidden="false" customHeight="false" outlineLevel="0" collapsed="false">
      <c r="A4762" s="1" t="s">
        <v>9508</v>
      </c>
      <c r="B4762" s="0" t="s">
        <v>9509</v>
      </c>
      <c r="C4762" s="0" t="s">
        <v>54</v>
      </c>
      <c r="D4762" s="0" t="s">
        <v>35</v>
      </c>
      <c r="E4762" s="0" t="s">
        <v>36</v>
      </c>
      <c r="F4762" s="0" t="n">
        <v>90453383.58</v>
      </c>
      <c r="G4762" s="0" t="n">
        <v>14.56</v>
      </c>
      <c r="H4762" s="0" t="n">
        <v>9.03</v>
      </c>
      <c r="I4762" s="0" t="n">
        <v>209756091140</v>
      </c>
      <c r="J4762" s="0" t="n">
        <v>237.84</v>
      </c>
      <c r="K4762" s="0" t="n">
        <f aca="false">L4762/(1+(J4762/100))</f>
        <v>2219.98579209093</v>
      </c>
      <c r="L4762" s="0" t="n">
        <v>7500</v>
      </c>
      <c r="M4762" s="0" t="n">
        <v>1</v>
      </c>
      <c r="N4762" s="0" t="n">
        <v>0.07</v>
      </c>
      <c r="O4762" s="0" t="n">
        <v>5.44</v>
      </c>
      <c r="P4762" s="0" t="n">
        <v>2.99</v>
      </c>
      <c r="Q4762" s="0" t="n">
        <v>8.06</v>
      </c>
      <c r="R4762" s="0" t="n">
        <v>6</v>
      </c>
      <c r="S4762" s="0" t="n">
        <v>39600727465</v>
      </c>
      <c r="T4762" s="0" t="n">
        <v>8.24</v>
      </c>
      <c r="U4762" s="0" t="n">
        <v>9.08</v>
      </c>
      <c r="V4762" s="0" t="n">
        <v>9.08</v>
      </c>
      <c r="W4762" s="0" t="n">
        <v>0.49</v>
      </c>
      <c r="X4762" s="0" t="n">
        <v>12771793.33</v>
      </c>
      <c r="Y4762" s="0" t="n">
        <v>0.94</v>
      </c>
      <c r="Z4762" s="0" t="n">
        <v>0.24</v>
      </c>
      <c r="AA4762" s="0" t="n">
        <v>119420902820</v>
      </c>
      <c r="AB4762" s="0" t="n">
        <v>465000000000</v>
      </c>
      <c r="AC4762" s="0" t="n">
        <v>549000000000</v>
      </c>
      <c r="AD4762" s="0" t="n">
        <v>408.34</v>
      </c>
      <c r="AE4762" s="0" t="n">
        <v>958</v>
      </c>
      <c r="AF4762" s="0" t="n">
        <v>1</v>
      </c>
    </row>
    <row r="4763" customFormat="false" ht="13.8" hidden="false" customHeight="false" outlineLevel="0" collapsed="false">
      <c r="A4763" s="1" t="s">
        <v>9510</v>
      </c>
      <c r="B4763" s="0" t="s">
        <v>9511</v>
      </c>
      <c r="C4763" s="0" t="s">
        <v>44</v>
      </c>
      <c r="D4763" s="0" t="s">
        <v>40</v>
      </c>
      <c r="E4763" s="0" t="s">
        <v>260</v>
      </c>
      <c r="F4763" s="0" t="n">
        <v>90332201.38</v>
      </c>
      <c r="G4763" s="0" t="n">
        <v>43.77</v>
      </c>
      <c r="H4763" s="0" t="n">
        <v>92.79</v>
      </c>
      <c r="I4763" s="0" t="n">
        <v>85618000</v>
      </c>
      <c r="J4763" s="0" t="n">
        <v>121.07</v>
      </c>
      <c r="K4763" s="0" t="n">
        <f aca="false">L4763/(1+(J4763/100))</f>
        <v>9.62138689102999</v>
      </c>
      <c r="L4763" s="0" t="n">
        <v>21.27</v>
      </c>
      <c r="M4763" s="0" t="n">
        <v>3</v>
      </c>
      <c r="N4763" s="0" t="n">
        <v>4.27</v>
      </c>
      <c r="O4763" s="0" t="n">
        <v>565.89</v>
      </c>
      <c r="P4763" s="0" t="n">
        <v>15.83</v>
      </c>
      <c r="Q4763" s="0" t="n">
        <v>7.66</v>
      </c>
      <c r="R4763" s="0" t="n">
        <v>5</v>
      </c>
      <c r="S4763" s="0" t="n">
        <v>-791500</v>
      </c>
      <c r="T4763" s="0" t="n">
        <v>-0.07</v>
      </c>
      <c r="U4763" s="0" t="n">
        <v>-0.07</v>
      </c>
      <c r="V4763" s="0" t="n">
        <v>-0.18</v>
      </c>
      <c r="W4763" s="0" t="n">
        <v>1.35</v>
      </c>
      <c r="X4763" s="0" t="n">
        <v>4050500</v>
      </c>
      <c r="Y4763" s="0" t="n">
        <v>4.74</v>
      </c>
      <c r="Z4763" s="0" t="n">
        <v>3.08</v>
      </c>
      <c r="AA4763" s="0" t="n">
        <v>10458750</v>
      </c>
      <c r="AB4763" s="0" t="n">
        <v>16071963.46</v>
      </c>
      <c r="AC4763" s="0" t="n">
        <v>26800000</v>
      </c>
      <c r="AD4763" s="0" t="n">
        <v>-0.01</v>
      </c>
      <c r="AE4763" s="0" t="n">
        <v>0.72</v>
      </c>
      <c r="AF4763" s="0" t="n">
        <v>3</v>
      </c>
    </row>
    <row r="4764" customFormat="false" ht="13.8" hidden="false" customHeight="false" outlineLevel="0" collapsed="false">
      <c r="A4764" s="1" t="s">
        <v>9512</v>
      </c>
      <c r="B4764" s="0" t="s">
        <v>9513</v>
      </c>
      <c r="C4764" s="0" t="s">
        <v>76</v>
      </c>
      <c r="D4764" s="0" t="s">
        <v>63</v>
      </c>
      <c r="E4764" s="0" t="s">
        <v>285</v>
      </c>
      <c r="F4764" s="0" t="n">
        <v>90293269.93</v>
      </c>
      <c r="G4764" s="0" t="n">
        <v>33.82</v>
      </c>
      <c r="H4764" s="0" t="n">
        <v>7.36</v>
      </c>
      <c r="I4764" s="0" t="n">
        <v>12257028000</v>
      </c>
      <c r="J4764" s="0" t="n">
        <v>34.95</v>
      </c>
      <c r="K4764" s="0" t="n">
        <f aca="false">L4764/(1+(J4764/100))</f>
        <v>494.012597258244</v>
      </c>
      <c r="L4764" s="0" t="n">
        <v>666.67</v>
      </c>
      <c r="M4764" s="0" t="n">
        <v>1</v>
      </c>
      <c r="N4764" s="0" t="n">
        <v>52.88</v>
      </c>
      <c r="O4764" s="0" t="n">
        <v>12.18</v>
      </c>
      <c r="P4764" s="0" t="n">
        <v>65.81</v>
      </c>
      <c r="Q4764" s="0" t="n">
        <v>1.34</v>
      </c>
      <c r="R4764" s="0" t="n">
        <v>7</v>
      </c>
      <c r="S4764" s="0" t="n">
        <v>6992334666.67</v>
      </c>
      <c r="T4764" s="0" t="n">
        <v>2.45</v>
      </c>
      <c r="U4764" s="0" t="n">
        <v>8.16</v>
      </c>
      <c r="V4764" s="0" t="n">
        <v>3.52</v>
      </c>
      <c r="W4764" s="0" t="n">
        <v>1.01</v>
      </c>
      <c r="X4764" s="0" t="n">
        <v>16378805000</v>
      </c>
      <c r="Y4764" s="0" t="n">
        <v>0.55</v>
      </c>
      <c r="Z4764" s="0" t="n">
        <v>0.39</v>
      </c>
      <c r="AA4764" s="0" t="n">
        <v>22335319000</v>
      </c>
      <c r="AB4764" s="0" t="n">
        <v>32095890410.96</v>
      </c>
      <c r="AC4764" s="0" t="n">
        <v>35500000000</v>
      </c>
      <c r="AD4764" s="0" t="n">
        <v>40.56</v>
      </c>
      <c r="AE4764" s="0" t="n">
        <v>8</v>
      </c>
      <c r="AF4764" s="0" t="n">
        <v>1</v>
      </c>
    </row>
    <row r="4765" customFormat="false" ht="13.8" hidden="false" customHeight="false" outlineLevel="0" collapsed="false">
      <c r="A4765" s="1" t="s">
        <v>9514</v>
      </c>
      <c r="B4765" s="0" t="s">
        <v>9505</v>
      </c>
      <c r="C4765" s="0" t="s">
        <v>54</v>
      </c>
      <c r="D4765" s="0" t="s">
        <v>270</v>
      </c>
      <c r="E4765" s="0" t="s">
        <v>366</v>
      </c>
      <c r="F4765" s="0" t="n">
        <v>90216837.94</v>
      </c>
      <c r="G4765" s="0" t="n">
        <v>6.85</v>
      </c>
      <c r="H4765" s="0" t="n">
        <v>5.48</v>
      </c>
      <c r="I4765" s="0" t="n">
        <v>368106986670</v>
      </c>
      <c r="J4765" s="0" t="n">
        <v>279.15</v>
      </c>
      <c r="K4765" s="0" t="n">
        <f aca="false">L4765/(1+(J4765/100))</f>
        <v>10549.9142819465</v>
      </c>
      <c r="L4765" s="0" t="n">
        <v>40000</v>
      </c>
      <c r="M4765" s="0" t="n">
        <v>1</v>
      </c>
      <c r="N4765" s="0" t="n">
        <v>19.47</v>
      </c>
      <c r="O4765" s="0" t="n">
        <v>14.97</v>
      </c>
      <c r="P4765" s="0" t="n">
        <v>4.11</v>
      </c>
      <c r="Q4765" s="0" t="n">
        <v>1.74</v>
      </c>
      <c r="R4765" s="0" t="n">
        <v>6</v>
      </c>
      <c r="S4765" s="0" t="n">
        <v>303816802045</v>
      </c>
      <c r="T4765" s="0" t="n">
        <v>0.68</v>
      </c>
      <c r="U4765" s="0" t="n">
        <v>1.92</v>
      </c>
      <c r="V4765" s="0" t="n">
        <v>1.64</v>
      </c>
      <c r="W4765" s="0" t="n">
        <v>0.29</v>
      </c>
      <c r="X4765" s="0" t="n">
        <v>67500648933.33</v>
      </c>
      <c r="Y4765" s="0" t="n">
        <v>0.15</v>
      </c>
      <c r="Z4765" s="0" t="n">
        <v>0.15</v>
      </c>
      <c r="AA4765" s="0" t="n">
        <v>753600252150</v>
      </c>
      <c r="AB4765" s="0" t="n">
        <v>719000000000</v>
      </c>
      <c r="AC4765" s="0" t="n">
        <v>800000000000</v>
      </c>
      <c r="AD4765" s="0" t="n">
        <v>704.51</v>
      </c>
      <c r="AE4765" s="0" t="n">
        <v>2672</v>
      </c>
      <c r="AF4765" s="0" t="n">
        <v>1</v>
      </c>
    </row>
    <row r="4766" customFormat="false" ht="13.8" hidden="false" customHeight="false" outlineLevel="0" collapsed="false">
      <c r="A4766" s="1" t="s">
        <v>9515</v>
      </c>
      <c r="B4766" s="0" t="s">
        <v>9516</v>
      </c>
      <c r="C4766" s="0" t="s">
        <v>76</v>
      </c>
      <c r="D4766" s="0" t="s">
        <v>270</v>
      </c>
      <c r="E4766" s="0" t="s">
        <v>584</v>
      </c>
      <c r="F4766" s="0" t="n">
        <v>90193166.25</v>
      </c>
      <c r="G4766" s="0" t="n">
        <v>0</v>
      </c>
      <c r="H4766" s="0" t="n">
        <v>0</v>
      </c>
      <c r="I4766" s="0" t="n">
        <v>48583000000</v>
      </c>
      <c r="J4766" s="0" t="n">
        <v>78.76</v>
      </c>
      <c r="K4766" s="0" t="n">
        <f aca="false">L4766/(1+(J4766/100))</f>
        <v>950.995748489595</v>
      </c>
      <c r="L4766" s="0" t="n">
        <v>1700</v>
      </c>
      <c r="M4766" s="0" t="n">
        <v>1</v>
      </c>
      <c r="N4766" s="0" t="n">
        <v>39.21</v>
      </c>
      <c r="O4766" s="0" t="n">
        <v>5.66</v>
      </c>
      <c r="P4766" s="0" t="n">
        <v>5.53</v>
      </c>
      <c r="Q4766" s="0" t="n">
        <v>1.11</v>
      </c>
      <c r="R4766" s="0" t="n">
        <v>8</v>
      </c>
      <c r="S4766" s="0" t="n">
        <v>13554500000</v>
      </c>
      <c r="T4766" s="0" t="n">
        <v>1.84</v>
      </c>
      <c r="U4766" s="0" t="n">
        <v>4.44</v>
      </c>
      <c r="V4766" s="0" t="n">
        <v>2.3</v>
      </c>
      <c r="W4766" s="0" t="n">
        <v>0.22</v>
      </c>
      <c r="X4766" s="0" t="n">
        <v>47101250000</v>
      </c>
      <c r="Y4766" s="0" t="n">
        <v>0.13</v>
      </c>
      <c r="Z4766" s="0" t="n">
        <v>0.12</v>
      </c>
      <c r="AA4766" s="0" t="n">
        <v>96173000000</v>
      </c>
      <c r="AB4766" s="0" t="n">
        <v>102000000000</v>
      </c>
      <c r="AC4766" s="0" t="n">
        <v>102000000000</v>
      </c>
      <c r="AD4766" s="0" t="n">
        <v>168.16</v>
      </c>
      <c r="AE4766" s="0" t="n">
        <v>172</v>
      </c>
      <c r="AF4766" s="0" t="n">
        <v>1</v>
      </c>
    </row>
    <row r="4767" customFormat="false" ht="13.8" hidden="false" customHeight="false" outlineLevel="0" collapsed="false">
      <c r="A4767" s="1" t="s">
        <v>9517</v>
      </c>
      <c r="B4767" s="0" t="s">
        <v>9518</v>
      </c>
      <c r="C4767" s="0" t="s">
        <v>288</v>
      </c>
      <c r="D4767" s="0" t="s">
        <v>270</v>
      </c>
      <c r="E4767" s="0" t="s">
        <v>817</v>
      </c>
      <c r="F4767" s="0" t="n">
        <v>90040340.92</v>
      </c>
      <c r="G4767" s="0" t="n">
        <v>42.86</v>
      </c>
      <c r="H4767" s="0" t="n">
        <v>9.98</v>
      </c>
      <c r="I4767" s="0" t="n">
        <v>44240000</v>
      </c>
      <c r="J4767" s="0" t="n">
        <v>175.76</v>
      </c>
      <c r="K4767" s="0" t="n">
        <f aca="false">L4767/(1+(J4767/100))</f>
        <v>0.329997098926603</v>
      </c>
      <c r="L4767" s="0" t="n">
        <v>0.91</v>
      </c>
      <c r="M4767" s="0" t="n">
        <v>1</v>
      </c>
      <c r="N4767" s="0" t="n">
        <v>0</v>
      </c>
      <c r="O4767" s="0" t="n">
        <v>229.3</v>
      </c>
      <c r="P4767" s="0" t="n">
        <v>100.61</v>
      </c>
      <c r="Q4767" s="0" t="n">
        <v>-1.68</v>
      </c>
      <c r="R4767" s="0" t="n">
        <v>8</v>
      </c>
      <c r="S4767" s="0" t="n">
        <v>-164071000</v>
      </c>
      <c r="T4767" s="0" t="n">
        <v>-36.15</v>
      </c>
      <c r="U4767" s="0" t="n">
        <v>-76.72</v>
      </c>
      <c r="V4767" s="0" t="n">
        <v>-69.85</v>
      </c>
      <c r="W4767" s="0" t="n">
        <v>1.12</v>
      </c>
      <c r="X4767" s="0" t="n">
        <v>7445500</v>
      </c>
      <c r="Y4767" s="0" t="n">
        <v>0.58</v>
      </c>
      <c r="Z4767" s="0" t="n">
        <v>0.54</v>
      </c>
      <c r="AA4767" s="0" t="n">
        <v>144918000</v>
      </c>
      <c r="AB4767" s="0" t="n">
        <v>140000000</v>
      </c>
      <c r="AC4767" s="0" t="n">
        <v>169000000</v>
      </c>
      <c r="AD4767" s="0" t="n">
        <v>-0.23</v>
      </c>
      <c r="AE4767" s="0" t="n">
        <v>-0.01</v>
      </c>
      <c r="AF4767" s="0" t="n">
        <v>1</v>
      </c>
    </row>
    <row r="4768" customFormat="false" ht="13.8" hidden="false" customHeight="false" outlineLevel="0" collapsed="false">
      <c r="A4768" s="1" t="s">
        <v>9519</v>
      </c>
      <c r="B4768" s="0" t="s">
        <v>9520</v>
      </c>
      <c r="C4768" s="0" t="s">
        <v>76</v>
      </c>
      <c r="D4768" s="0" t="s">
        <v>146</v>
      </c>
      <c r="E4768" s="0" t="s">
        <v>160</v>
      </c>
      <c r="F4768" s="0" t="n">
        <v>90003250</v>
      </c>
      <c r="G4768" s="0" t="n">
        <v>12.52</v>
      </c>
      <c r="H4768" s="0" t="n">
        <v>0.87</v>
      </c>
      <c r="I4768" s="0" t="n">
        <v>17538000000</v>
      </c>
      <c r="J4768" s="0" t="n">
        <v>25.47</v>
      </c>
      <c r="K4768" s="0" t="n">
        <f aca="false">L4768/(1+(J4768/100))</f>
        <v>533.992189367977</v>
      </c>
      <c r="L4768" s="0" t="n">
        <v>670</v>
      </c>
      <c r="M4768" s="0" t="n">
        <v>1</v>
      </c>
      <c r="N4768" s="0" t="n">
        <v>56.04</v>
      </c>
      <c r="O4768" s="0" t="n">
        <v>12.34</v>
      </c>
      <c r="P4768" s="0" t="n">
        <v>6.69</v>
      </c>
      <c r="Q4768" s="0" t="n">
        <v>1.11</v>
      </c>
      <c r="R4768" s="0" t="n">
        <v>4</v>
      </c>
      <c r="S4768" s="0" t="n">
        <v>13957250000</v>
      </c>
      <c r="T4768" s="0" t="n">
        <v>1.96</v>
      </c>
      <c r="U4768" s="0" t="n">
        <v>5.27</v>
      </c>
      <c r="V4768" s="0" t="n">
        <v>2.1</v>
      </c>
      <c r="W4768" s="0" t="n">
        <v>36.11</v>
      </c>
      <c r="X4768" s="0" t="n">
        <v>26865500000</v>
      </c>
      <c r="Y4768" s="0" t="n">
        <v>0.83</v>
      </c>
      <c r="Z4768" s="0" t="n">
        <v>0.66</v>
      </c>
      <c r="AA4768" s="0" t="n">
        <v>13954000000</v>
      </c>
      <c r="AB4768" s="0" t="n">
        <v>17285479452.05</v>
      </c>
      <c r="AC4768" s="0" t="n">
        <v>17500000000</v>
      </c>
      <c r="AD4768" s="0" t="n">
        <v>43.29</v>
      </c>
      <c r="AE4768" s="0" t="n">
        <v>93.1</v>
      </c>
      <c r="AF4768" s="0" t="n">
        <v>1</v>
      </c>
    </row>
    <row r="4769" customFormat="false" ht="13.8" hidden="false" customHeight="false" outlineLevel="0" collapsed="false">
      <c r="A4769" s="1" t="s">
        <v>9521</v>
      </c>
      <c r="B4769" s="0" t="s">
        <v>9522</v>
      </c>
      <c r="C4769" s="0" t="s">
        <v>76</v>
      </c>
      <c r="D4769" s="0" t="s">
        <v>94</v>
      </c>
      <c r="E4769" s="0" t="s">
        <v>601</v>
      </c>
      <c r="F4769" s="0" t="n">
        <v>89836358.42</v>
      </c>
      <c r="G4769" s="0" t="n">
        <v>10.22</v>
      </c>
      <c r="H4769" s="0" t="n">
        <v>6.19</v>
      </c>
      <c r="I4769" s="0" t="n">
        <v>12544540000</v>
      </c>
      <c r="J4769" s="0" t="n">
        <v>21.53</v>
      </c>
      <c r="K4769" s="0" t="n">
        <f aca="false">L4769/(1+(J4769/100))</f>
        <v>1583.9710359582</v>
      </c>
      <c r="L4769" s="0" t="n">
        <v>1925</v>
      </c>
      <c r="M4769" s="0" t="n">
        <v>2</v>
      </c>
      <c r="N4769" s="0" t="n">
        <v>24.26</v>
      </c>
      <c r="O4769" s="0" t="n">
        <v>9.67</v>
      </c>
      <c r="P4769" s="0" t="n">
        <v>8.22</v>
      </c>
      <c r="Q4769" s="0" t="n">
        <v>2.37</v>
      </c>
      <c r="R4769" s="0" t="n">
        <v>6</v>
      </c>
      <c r="S4769" s="0" t="n">
        <v>8165061000</v>
      </c>
      <c r="T4769" s="0" t="n">
        <v>5.17</v>
      </c>
      <c r="U4769" s="0" t="n">
        <v>9.81</v>
      </c>
      <c r="V4769" s="0" t="n">
        <v>6.71</v>
      </c>
      <c r="W4769" s="0" t="n">
        <v>2.6</v>
      </c>
      <c r="X4769" s="0" t="n">
        <v>6197112250</v>
      </c>
      <c r="Y4769" s="0" t="n">
        <v>0.58</v>
      </c>
      <c r="Z4769" s="0" t="n">
        <v>0.53</v>
      </c>
      <c r="AA4769" s="0" t="n">
        <v>21930485000</v>
      </c>
      <c r="AB4769" s="0" t="n">
        <v>24035000000</v>
      </c>
      <c r="AC4769" s="0" t="n">
        <v>25930000000</v>
      </c>
      <c r="AD4769" s="0" t="n">
        <v>164.32</v>
      </c>
      <c r="AE4769" s="0" t="n">
        <v>200.4</v>
      </c>
      <c r="AF4769" s="0" t="n">
        <v>1</v>
      </c>
    </row>
    <row r="4770" customFormat="false" ht="13.8" hidden="false" customHeight="false" outlineLevel="0" collapsed="false">
      <c r="A4770" s="1" t="s">
        <v>9523</v>
      </c>
      <c r="B4770" s="0" t="s">
        <v>9524</v>
      </c>
      <c r="C4770" s="0" t="s">
        <v>527</v>
      </c>
      <c r="D4770" s="0" t="s">
        <v>94</v>
      </c>
      <c r="E4770" s="0" t="s">
        <v>1810</v>
      </c>
      <c r="F4770" s="0" t="n">
        <v>89812625.58</v>
      </c>
      <c r="G4770" s="0" t="n">
        <v>24.72</v>
      </c>
      <c r="H4770" s="0" t="n">
        <v>11.23</v>
      </c>
      <c r="I4770" s="0" t="n">
        <v>1213222000</v>
      </c>
      <c r="J4770" s="0" t="n">
        <v>234.01</v>
      </c>
      <c r="K4770" s="0" t="n">
        <f aca="false">L4770/(1+(J4770/100))</f>
        <v>11.2990629023083</v>
      </c>
      <c r="L4770" s="0" t="n">
        <v>37.74</v>
      </c>
      <c r="M4770" s="0" t="n">
        <v>1</v>
      </c>
      <c r="N4770" s="0" t="n">
        <v>0.15</v>
      </c>
      <c r="O4770" s="0" t="n">
        <v>4.65</v>
      </c>
      <c r="P4770" s="0" t="n">
        <v>3.75</v>
      </c>
      <c r="Q4770" s="0" t="n">
        <v>2.52</v>
      </c>
      <c r="R4770" s="0" t="n">
        <v>4</v>
      </c>
      <c r="S4770" s="0" t="n">
        <v>752801333.33</v>
      </c>
      <c r="T4770" s="0" t="n">
        <v>15.18</v>
      </c>
      <c r="U4770" s="0" t="n">
        <v>17.12</v>
      </c>
      <c r="V4770" s="0" t="n">
        <v>17.11</v>
      </c>
      <c r="W4770" s="0" t="n">
        <v>0.79</v>
      </c>
      <c r="X4770" s="0" t="n">
        <v>867333.33</v>
      </c>
      <c r="Y4770" s="0" t="n">
        <v>1189.47</v>
      </c>
      <c r="Z4770" s="0" t="n">
        <v>1.09</v>
      </c>
      <c r="AA4770" s="0" t="n">
        <v>818000</v>
      </c>
      <c r="AB4770" s="0" t="n">
        <v>885222000</v>
      </c>
      <c r="AC4770" s="0" t="n">
        <v>1090740000</v>
      </c>
      <c r="AD4770" s="0" t="n">
        <v>2.43</v>
      </c>
      <c r="AE4770" s="0" t="n">
        <v>3.99</v>
      </c>
      <c r="AF4770" s="0" t="n">
        <v>1</v>
      </c>
    </row>
    <row r="4771" customFormat="false" ht="13.8" hidden="false" customHeight="false" outlineLevel="0" collapsed="false">
      <c r="A4771" s="1" t="s">
        <v>9525</v>
      </c>
      <c r="B4771" s="0" t="s">
        <v>9526</v>
      </c>
      <c r="C4771" s="0" t="s">
        <v>54</v>
      </c>
      <c r="D4771" s="0" t="s">
        <v>139</v>
      </c>
      <c r="E4771" s="0" t="s">
        <v>289</v>
      </c>
      <c r="F4771" s="0" t="n">
        <v>89810495.08</v>
      </c>
      <c r="G4771" s="0" t="n">
        <v>4.78</v>
      </c>
      <c r="H4771" s="0" t="n">
        <v>3.22</v>
      </c>
      <c r="I4771" s="0" t="n">
        <v>301981619540</v>
      </c>
      <c r="J4771" s="0" t="n">
        <v>76.63</v>
      </c>
      <c r="K4771" s="0" t="n">
        <f aca="false">L4771/(1+(J4771/100))</f>
        <v>73600.1811696767</v>
      </c>
      <c r="L4771" s="0" t="n">
        <v>130000</v>
      </c>
      <c r="M4771" s="0" t="n">
        <v>1</v>
      </c>
      <c r="N4771" s="0" t="n">
        <v>0.71</v>
      </c>
      <c r="O4771" s="0" t="n">
        <v>7.63</v>
      </c>
      <c r="P4771" s="0" t="n">
        <v>4.31</v>
      </c>
      <c r="Q4771" s="0" t="n">
        <v>5.02</v>
      </c>
      <c r="R4771" s="0" t="n">
        <v>7</v>
      </c>
      <c r="S4771" s="0" t="n">
        <v>305118249657.5</v>
      </c>
      <c r="T4771" s="0" t="n">
        <v>6.72</v>
      </c>
      <c r="U4771" s="0" t="n">
        <v>7.69</v>
      </c>
      <c r="V4771" s="0" t="n">
        <v>7.62</v>
      </c>
      <c r="W4771" s="0" t="n">
        <v>0.36</v>
      </c>
      <c r="X4771" s="0" t="n">
        <v>2954583962.5</v>
      </c>
      <c r="Y4771" s="0" t="n">
        <v>3.73</v>
      </c>
      <c r="Z4771" s="0" t="n">
        <v>0.28</v>
      </c>
      <c r="AA4771" s="0" t="n">
        <v>419721169840</v>
      </c>
      <c r="AB4771" s="0" t="n">
        <v>395198000000</v>
      </c>
      <c r="AC4771" s="0" t="n">
        <v>421054000000</v>
      </c>
      <c r="AD4771" s="0" t="n">
        <v>9642.13</v>
      </c>
      <c r="AE4771" s="0" t="n">
        <v>18325.2</v>
      </c>
      <c r="AF4771" s="0" t="n">
        <v>1</v>
      </c>
    </row>
    <row r="4772" customFormat="false" ht="13.8" hidden="false" customHeight="false" outlineLevel="0" collapsed="false">
      <c r="A4772" s="1" t="s">
        <v>9527</v>
      </c>
      <c r="B4772" s="0" t="s">
        <v>9528</v>
      </c>
      <c r="C4772" s="0" t="s">
        <v>76</v>
      </c>
      <c r="D4772" s="0" t="s">
        <v>35</v>
      </c>
      <c r="E4772" s="0" t="s">
        <v>249</v>
      </c>
      <c r="F4772" s="0" t="n">
        <v>89701539.03</v>
      </c>
      <c r="G4772" s="0" t="n">
        <v>12.13</v>
      </c>
      <c r="H4772" s="0" t="n">
        <v>8.45</v>
      </c>
      <c r="I4772" s="0" t="n">
        <v>24379726000</v>
      </c>
      <c r="J4772" s="0" t="n">
        <v>43.24</v>
      </c>
      <c r="K4772" s="0" t="n">
        <f aca="false">L4772/(1+(J4772/100))</f>
        <v>1117.00642278693</v>
      </c>
      <c r="L4772" s="0" t="n">
        <v>1600</v>
      </c>
      <c r="M4772" s="0" t="n">
        <v>1</v>
      </c>
      <c r="N4772" s="0" t="n">
        <v>10.19</v>
      </c>
      <c r="O4772" s="0" t="n">
        <v>4.46</v>
      </c>
      <c r="P4772" s="0" t="n">
        <v>5.57</v>
      </c>
      <c r="Q4772" s="0" t="n">
        <v>2.54</v>
      </c>
      <c r="R4772" s="0" t="n">
        <v>8</v>
      </c>
      <c r="S4772" s="0" t="n">
        <v>16110525750</v>
      </c>
      <c r="T4772" s="0" t="n">
        <v>7.23</v>
      </c>
      <c r="U4772" s="0" t="n">
        <v>9.59</v>
      </c>
      <c r="V4772" s="0" t="n">
        <v>8.66</v>
      </c>
      <c r="W4772" s="0" t="n">
        <v>1.35</v>
      </c>
      <c r="X4772" s="0" t="n">
        <v>2956250000</v>
      </c>
      <c r="Y4772" s="0" t="n">
        <v>0.49</v>
      </c>
      <c r="Z4772" s="0" t="n">
        <v>0.47</v>
      </c>
      <c r="AA4772" s="0" t="n">
        <v>23770644000</v>
      </c>
      <c r="AB4772" s="0" t="n">
        <v>25170273972.6</v>
      </c>
      <c r="AC4772" s="0" t="n">
        <v>29500000000</v>
      </c>
      <c r="AD4772" s="0" t="n">
        <v>250.28</v>
      </c>
      <c r="AE4772" s="0" t="n">
        <v>236.9</v>
      </c>
      <c r="AF4772" s="0" t="n">
        <v>1</v>
      </c>
    </row>
    <row r="4773" customFormat="false" ht="13.8" hidden="false" customHeight="false" outlineLevel="0" collapsed="false">
      <c r="A4773" s="1" t="s">
        <v>9529</v>
      </c>
      <c r="B4773" s="0" t="s">
        <v>9530</v>
      </c>
      <c r="C4773" s="0" t="s">
        <v>54</v>
      </c>
      <c r="D4773" s="0" t="s">
        <v>45</v>
      </c>
      <c r="E4773" s="0" t="s">
        <v>265</v>
      </c>
      <c r="F4773" s="0" t="n">
        <v>89543999.49</v>
      </c>
      <c r="G4773" s="0" t="n">
        <v>43.18</v>
      </c>
      <c r="H4773" s="0" t="n">
        <v>12.26</v>
      </c>
      <c r="I4773" s="0" t="n">
        <v>97921321550</v>
      </c>
      <c r="J4773" s="0" t="n">
        <v>100</v>
      </c>
      <c r="K4773" s="0" t="n">
        <f aca="false">L4773/(1+(J4773/100))</f>
        <v>14300</v>
      </c>
      <c r="L4773" s="0" t="n">
        <v>28600</v>
      </c>
      <c r="M4773" s="0" t="n">
        <v>1</v>
      </c>
      <c r="N4773" s="0" t="n">
        <v>41.45</v>
      </c>
      <c r="O4773" s="0" t="n">
        <v>1868.86</v>
      </c>
      <c r="P4773" s="0" t="n">
        <v>13.74</v>
      </c>
      <c r="Q4773" s="0" t="n">
        <v>8.44</v>
      </c>
      <c r="R4773" s="0" t="n">
        <v>5</v>
      </c>
      <c r="S4773" s="0" t="n">
        <v>77175833812.5</v>
      </c>
      <c r="T4773" s="0" t="n">
        <v>-1.07</v>
      </c>
      <c r="U4773" s="0" t="n">
        <v>-3.16</v>
      </c>
      <c r="V4773" s="0" t="n">
        <v>-2.44</v>
      </c>
      <c r="W4773" s="0" t="n">
        <v>11.92</v>
      </c>
      <c r="X4773" s="0" t="n">
        <v>28818833030</v>
      </c>
      <c r="Y4773" s="0" t="n">
        <v>2.84</v>
      </c>
      <c r="Z4773" s="0" t="n">
        <v>3</v>
      </c>
      <c r="AA4773" s="0" t="n">
        <v>405201241570</v>
      </c>
      <c r="AB4773" s="0" t="n">
        <v>383655890410.96</v>
      </c>
      <c r="AC4773" s="0" t="n">
        <v>428000000000</v>
      </c>
      <c r="AD4773" s="0" t="n">
        <v>-37.93</v>
      </c>
      <c r="AE4773" s="0" t="n">
        <v>1940</v>
      </c>
      <c r="AF4773" s="0" t="n">
        <v>1</v>
      </c>
    </row>
    <row r="4774" customFormat="false" ht="13.8" hidden="false" customHeight="false" outlineLevel="0" collapsed="false">
      <c r="A4774" s="1" t="s">
        <v>9531</v>
      </c>
      <c r="B4774" s="0" t="s">
        <v>9532</v>
      </c>
      <c r="C4774" s="0" t="s">
        <v>76</v>
      </c>
      <c r="D4774" s="0" t="s">
        <v>270</v>
      </c>
      <c r="E4774" s="0" t="s">
        <v>366</v>
      </c>
      <c r="F4774" s="0" t="n">
        <v>89476579.42</v>
      </c>
      <c r="G4774" s="0" t="n">
        <v>28.68</v>
      </c>
      <c r="H4774" s="0" t="n">
        <v>11.01</v>
      </c>
      <c r="I4774" s="0" t="n">
        <v>30317000000</v>
      </c>
      <c r="J4774" s="0" t="n">
        <v>198.51</v>
      </c>
      <c r="K4774" s="0" t="n">
        <f aca="false">L4774/(1+(J4774/100))</f>
        <v>1272.98917959197</v>
      </c>
      <c r="L4774" s="0" t="n">
        <v>3800</v>
      </c>
      <c r="M4774" s="0" t="n">
        <v>1</v>
      </c>
      <c r="N4774" s="0" t="n">
        <v>23.16</v>
      </c>
      <c r="O4774" s="0" t="n">
        <v>5.41</v>
      </c>
      <c r="P4774" s="0" t="n">
        <v>4.51</v>
      </c>
      <c r="Q4774" s="0" t="n">
        <v>1.68</v>
      </c>
      <c r="R4774" s="0" t="n">
        <v>7</v>
      </c>
      <c r="S4774" s="0" t="n">
        <v>12917000000</v>
      </c>
      <c r="T4774" s="0" t="n">
        <v>3.22</v>
      </c>
      <c r="U4774" s="0" t="n">
        <v>6.43</v>
      </c>
      <c r="V4774" s="0" t="n">
        <v>4.42</v>
      </c>
      <c r="W4774" s="0" t="n">
        <v>0.6</v>
      </c>
      <c r="X4774" s="0" t="n">
        <v>15293000000</v>
      </c>
      <c r="Y4774" s="0" t="n">
        <v>0.25</v>
      </c>
      <c r="Z4774" s="0" t="n">
        <v>0.24</v>
      </c>
      <c r="AA4774" s="0" t="n">
        <v>47257000000</v>
      </c>
      <c r="AB4774" s="0" t="n">
        <v>50794520547.95</v>
      </c>
      <c r="AC4774" s="0" t="n">
        <v>58500000000</v>
      </c>
      <c r="AD4774" s="0" t="n">
        <v>235.17</v>
      </c>
      <c r="AE4774" s="0" t="n">
        <v>330.2</v>
      </c>
      <c r="AF4774" s="0" t="n">
        <v>1</v>
      </c>
    </row>
    <row r="4775" customFormat="false" ht="13.8" hidden="false" customHeight="false" outlineLevel="0" collapsed="false">
      <c r="A4775" s="1" t="s">
        <v>9533</v>
      </c>
      <c r="B4775" s="0" t="s">
        <v>9534</v>
      </c>
      <c r="C4775" s="0" t="s">
        <v>76</v>
      </c>
      <c r="D4775" s="0" t="s">
        <v>45</v>
      </c>
      <c r="E4775" s="0" t="s">
        <v>376</v>
      </c>
      <c r="F4775" s="0" t="n">
        <v>89382090.42</v>
      </c>
      <c r="G4775" s="0" t="n">
        <v>15.72</v>
      </c>
      <c r="H4775" s="0" t="n">
        <v>13.54</v>
      </c>
      <c r="I4775" s="0" t="n">
        <v>21620000000</v>
      </c>
      <c r="J4775" s="0" t="n">
        <v>118.71</v>
      </c>
      <c r="K4775" s="0" t="n">
        <f aca="false">L4775/(1+(J4775/100))</f>
        <v>823.007635681953</v>
      </c>
      <c r="L4775" s="0" t="n">
        <v>1800</v>
      </c>
      <c r="M4775" s="0" t="n">
        <v>1</v>
      </c>
      <c r="N4775" s="0" t="n">
        <v>34.6</v>
      </c>
      <c r="O4775" s="0" t="n">
        <v>12.21</v>
      </c>
      <c r="P4775" s="0" t="n">
        <v>7.24</v>
      </c>
      <c r="Q4775" s="0" t="n">
        <v>1.7</v>
      </c>
      <c r="R4775" s="0" t="n">
        <v>7</v>
      </c>
      <c r="S4775" s="0" t="n">
        <v>16336500000</v>
      </c>
      <c r="T4775" s="0" t="n">
        <v>2.59</v>
      </c>
      <c r="U4775" s="0" t="n">
        <v>5.58</v>
      </c>
      <c r="V4775" s="0" t="n">
        <v>3.24</v>
      </c>
      <c r="W4775" s="0" t="n">
        <v>1.08</v>
      </c>
      <c r="X4775" s="0" t="n">
        <v>16114000000</v>
      </c>
      <c r="Y4775" s="0" t="n">
        <v>0.45</v>
      </c>
      <c r="Z4775" s="0" t="n">
        <v>0.35</v>
      </c>
      <c r="AA4775" s="0" t="n">
        <v>33807000000</v>
      </c>
      <c r="AB4775" s="0" t="n">
        <v>42944931506.85</v>
      </c>
      <c r="AC4775" s="0" t="n">
        <v>48400000000</v>
      </c>
      <c r="AD4775" s="0" t="n">
        <v>67.41</v>
      </c>
      <c r="AE4775" s="0" t="n">
        <v>129.4</v>
      </c>
      <c r="AF4775" s="0" t="n">
        <v>1</v>
      </c>
    </row>
    <row r="4776" customFormat="false" ht="13.8" hidden="false" customHeight="false" outlineLevel="0" collapsed="false">
      <c r="A4776" s="1" t="s">
        <v>9535</v>
      </c>
      <c r="B4776" s="0" t="s">
        <v>9536</v>
      </c>
      <c r="C4776" s="0" t="s">
        <v>76</v>
      </c>
      <c r="D4776" s="0" t="s">
        <v>63</v>
      </c>
      <c r="E4776" s="0" t="s">
        <v>1454</v>
      </c>
      <c r="F4776" s="0" t="n">
        <v>89258464.13</v>
      </c>
      <c r="G4776" s="0" t="n">
        <v>9.14</v>
      </c>
      <c r="H4776" s="0" t="n">
        <v>4.35</v>
      </c>
      <c r="I4776" s="0" t="n">
        <v>13268000000</v>
      </c>
      <c r="J4776" s="0" t="n">
        <v>9.49</v>
      </c>
      <c r="K4776" s="0" t="n">
        <f aca="false">L4776/(1+(J4776/100))</f>
        <v>410.99643803087</v>
      </c>
      <c r="L4776" s="0" t="n">
        <v>450</v>
      </c>
      <c r="M4776" s="0" t="n">
        <v>1</v>
      </c>
      <c r="N4776" s="0" t="n">
        <v>46.97</v>
      </c>
      <c r="O4776" s="0" t="n">
        <v>8.46</v>
      </c>
      <c r="P4776" s="0" t="n">
        <v>8.14</v>
      </c>
      <c r="Q4776" s="0" t="n">
        <v>2.3</v>
      </c>
      <c r="R4776" s="0" t="n">
        <v>8</v>
      </c>
      <c r="S4776" s="0" t="n">
        <v>10371750000</v>
      </c>
      <c r="T4776" s="0" t="n">
        <v>2.28</v>
      </c>
      <c r="U4776" s="0" t="n">
        <v>10.8</v>
      </c>
      <c r="V4776" s="0" t="n">
        <v>3.48</v>
      </c>
      <c r="W4776" s="0" t="n">
        <v>2.19</v>
      </c>
      <c r="X4776" s="0" t="n">
        <v>28571250000</v>
      </c>
      <c r="Y4776" s="0" t="n">
        <v>0.12</v>
      </c>
      <c r="Z4776" s="0" t="n">
        <v>0.11</v>
      </c>
      <c r="AA4776" s="0" t="n">
        <v>107856000000</v>
      </c>
      <c r="AB4776" s="0" t="n">
        <v>112131506849.32</v>
      </c>
      <c r="AC4776" s="0" t="n">
        <v>119500000000</v>
      </c>
      <c r="AD4776" s="0" t="n">
        <v>48.58</v>
      </c>
      <c r="AE4776" s="0" t="n">
        <v>48</v>
      </c>
      <c r="AF4776" s="0" t="n">
        <v>1</v>
      </c>
    </row>
    <row r="4777" customFormat="false" ht="13.8" hidden="false" customHeight="false" outlineLevel="0" collapsed="false">
      <c r="A4777" s="1" t="s">
        <v>9537</v>
      </c>
      <c r="B4777" s="0" t="s">
        <v>9538</v>
      </c>
      <c r="C4777" s="0" t="s">
        <v>76</v>
      </c>
      <c r="D4777" s="0" t="s">
        <v>40</v>
      </c>
      <c r="E4777" s="0" t="s">
        <v>41</v>
      </c>
      <c r="F4777" s="0" t="n">
        <v>88840035.31</v>
      </c>
      <c r="G4777" s="0" t="n">
        <v>10.52</v>
      </c>
      <c r="H4777" s="0" t="n">
        <v>7.6</v>
      </c>
      <c r="I4777" s="0" t="n">
        <v>4116053000</v>
      </c>
      <c r="J4777" s="0" t="n">
        <v>41.63</v>
      </c>
      <c r="K4777" s="0" t="n">
        <f aca="false">L4777/(1+(J4777/100))</f>
        <v>932.005930946833</v>
      </c>
      <c r="L4777" s="0" t="n">
        <v>1320</v>
      </c>
      <c r="M4777" s="0" t="n">
        <v>1</v>
      </c>
      <c r="N4777" s="0" t="n">
        <v>2</v>
      </c>
      <c r="O4777" s="0" t="n">
        <v>11.81</v>
      </c>
      <c r="P4777" s="0" t="n">
        <v>10</v>
      </c>
      <c r="Q4777" s="0" t="n">
        <v>12.36</v>
      </c>
      <c r="R4777" s="0" t="n">
        <v>6</v>
      </c>
      <c r="S4777" s="0" t="n">
        <v>3787737250</v>
      </c>
      <c r="T4777" s="0" t="n">
        <v>22.07</v>
      </c>
      <c r="U4777" s="0" t="n">
        <v>25.99</v>
      </c>
      <c r="V4777" s="0" t="n">
        <v>25.38</v>
      </c>
      <c r="W4777" s="0" t="n">
        <v>7.99</v>
      </c>
      <c r="X4777" s="0" t="n">
        <v>100000000</v>
      </c>
      <c r="Y4777" s="0" t="n">
        <v>2.74</v>
      </c>
      <c r="Z4777" s="0" t="n">
        <v>2.47</v>
      </c>
      <c r="AA4777" s="0" t="n">
        <v>4646370000</v>
      </c>
      <c r="AB4777" s="0" t="n">
        <v>5112328767.12</v>
      </c>
      <c r="AC4777" s="0" t="n">
        <v>5650000000</v>
      </c>
      <c r="AD4777" s="0" t="n">
        <v>78.91</v>
      </c>
      <c r="AE4777" s="0" t="n">
        <v>97.3</v>
      </c>
      <c r="AF4777" s="0" t="n">
        <v>1</v>
      </c>
    </row>
    <row r="4778" customFormat="false" ht="13.8" hidden="false" customHeight="false" outlineLevel="0" collapsed="false">
      <c r="A4778" s="1" t="s">
        <v>9539</v>
      </c>
      <c r="B4778" s="0" t="s">
        <v>9540</v>
      </c>
      <c r="C4778" s="0" t="s">
        <v>76</v>
      </c>
      <c r="D4778" s="0" t="s">
        <v>94</v>
      </c>
      <c r="E4778" s="0" t="s">
        <v>107</v>
      </c>
      <c r="F4778" s="0" t="n">
        <v>88730228.81</v>
      </c>
      <c r="G4778" s="0" t="n">
        <v>73.71</v>
      </c>
      <c r="H4778" s="0" t="n">
        <v>12.04</v>
      </c>
      <c r="I4778" s="0" t="n">
        <v>23067000000</v>
      </c>
      <c r="J4778" s="0" t="n">
        <v>63.11</v>
      </c>
      <c r="K4778" s="0" t="n">
        <f aca="false">L4778/(1+(J4778/100))</f>
        <v>1594.016308013</v>
      </c>
      <c r="L4778" s="0" t="n">
        <v>2600</v>
      </c>
      <c r="M4778" s="0" t="n">
        <v>1</v>
      </c>
      <c r="N4778" s="0" t="n">
        <v>10.46</v>
      </c>
      <c r="O4778" s="0" t="n">
        <v>9.12</v>
      </c>
      <c r="P4778" s="0" t="n">
        <v>20.7</v>
      </c>
      <c r="Q4778" s="0" t="n">
        <v>2.23</v>
      </c>
      <c r="R4778" s="0" t="n">
        <v>8</v>
      </c>
      <c r="S4778" s="0" t="n">
        <v>12271750000</v>
      </c>
      <c r="T4778" s="0" t="n">
        <v>3.69</v>
      </c>
      <c r="U4778" s="0" t="n">
        <v>6.15</v>
      </c>
      <c r="V4778" s="0" t="n">
        <v>5.19</v>
      </c>
      <c r="W4778" s="0" t="n">
        <v>0.6</v>
      </c>
      <c r="X4778" s="0" t="n">
        <v>4034000000</v>
      </c>
      <c r="Y4778" s="0" t="n">
        <v>0.47</v>
      </c>
      <c r="Z4778" s="0" t="n">
        <v>0.41</v>
      </c>
      <c r="AA4778" s="0" t="n">
        <v>26068000000</v>
      </c>
      <c r="AB4778" s="0" t="n">
        <v>29500000000</v>
      </c>
      <c r="AC4778" s="0" t="n">
        <v>37000000000</v>
      </c>
      <c r="AD4778" s="0" t="n">
        <v>174.74</v>
      </c>
      <c r="AE4778" s="0" t="n">
        <v>167</v>
      </c>
      <c r="AF4778" s="0" t="n">
        <v>1</v>
      </c>
    </row>
    <row r="4779" customFormat="false" ht="13.8" hidden="false" customHeight="false" outlineLevel="0" collapsed="false">
      <c r="A4779" s="1" t="s">
        <v>9541</v>
      </c>
      <c r="B4779" s="0" t="s">
        <v>9542</v>
      </c>
      <c r="C4779" s="0" t="s">
        <v>49</v>
      </c>
      <c r="D4779" s="0" t="s">
        <v>389</v>
      </c>
      <c r="E4779" s="0" t="s">
        <v>871</v>
      </c>
      <c r="F4779" s="0" t="n">
        <v>88577504.72</v>
      </c>
      <c r="G4779" s="0" t="n">
        <v>50</v>
      </c>
      <c r="H4779" s="0" t="n">
        <v>16.38</v>
      </c>
      <c r="I4779" s="0" t="n">
        <v>136503000</v>
      </c>
      <c r="J4779" s="0" t="n">
        <v>1037.74</v>
      </c>
      <c r="K4779" s="0" t="n">
        <f aca="false">L4779/(1+(J4779/100))</f>
        <v>25.8002707121135</v>
      </c>
      <c r="L4779" s="0" t="n">
        <v>293.54</v>
      </c>
      <c r="M4779" s="0" t="n">
        <v>1</v>
      </c>
      <c r="N4779" s="0" t="n">
        <v>29.02</v>
      </c>
      <c r="O4779" s="0" t="n">
        <v>18.43</v>
      </c>
      <c r="P4779" s="0" t="n">
        <v>8.79</v>
      </c>
      <c r="Q4779" s="0" t="n">
        <v>0.13</v>
      </c>
      <c r="R4779" s="0" t="n">
        <v>6</v>
      </c>
      <c r="S4779" s="0" t="n">
        <v>-93682000</v>
      </c>
      <c r="T4779" s="0" t="n">
        <v>2</v>
      </c>
      <c r="U4779" s="0" t="n">
        <v>3.39</v>
      </c>
      <c r="V4779" s="0" t="n">
        <v>2.29</v>
      </c>
      <c r="W4779" s="0" t="n">
        <v>0.65</v>
      </c>
      <c r="X4779" s="0" t="n">
        <v>66403500</v>
      </c>
      <c r="Y4779" s="0" t="n">
        <v>9.08</v>
      </c>
      <c r="Z4779" s="0" t="n">
        <v>2.25</v>
      </c>
      <c r="AA4779" s="0" t="n">
        <v>9421000</v>
      </c>
      <c r="AB4779" s="0" t="n">
        <v>38000000</v>
      </c>
      <c r="AC4779" s="0" t="n">
        <v>51000000</v>
      </c>
      <c r="AD4779" s="0" t="n">
        <v>1.4</v>
      </c>
      <c r="AE4779" s="0" t="n">
        <v>4.4</v>
      </c>
      <c r="AF4779" s="0" t="n">
        <v>1</v>
      </c>
    </row>
    <row r="4780" customFormat="false" ht="13.8" hidden="false" customHeight="false" outlineLevel="0" collapsed="false">
      <c r="A4780" s="1" t="s">
        <v>9543</v>
      </c>
      <c r="B4780" s="0" t="s">
        <v>9544</v>
      </c>
      <c r="C4780" s="0" t="s">
        <v>54</v>
      </c>
      <c r="D4780" s="0" t="s">
        <v>270</v>
      </c>
      <c r="E4780" s="0" t="s">
        <v>584</v>
      </c>
      <c r="F4780" s="0" t="n">
        <v>88544588.6</v>
      </c>
      <c r="G4780" s="0" t="n">
        <v>12.91</v>
      </c>
      <c r="H4780" s="0" t="n">
        <v>2.61</v>
      </c>
      <c r="I4780" s="0" t="n">
        <v>394155315820</v>
      </c>
      <c r="J4780" s="0" t="n">
        <v>89.75</v>
      </c>
      <c r="K4780" s="0" t="n">
        <f aca="false">L4780/(1+(J4780/100))</f>
        <v>2635.04611330698</v>
      </c>
      <c r="L4780" s="0" t="n">
        <v>5000</v>
      </c>
      <c r="M4780" s="0" t="n">
        <v>1</v>
      </c>
      <c r="N4780" s="0" t="n">
        <v>58.03</v>
      </c>
      <c r="O4780" s="0" t="n">
        <v>8</v>
      </c>
      <c r="P4780" s="0" t="n">
        <v>5.3</v>
      </c>
      <c r="Q4780" s="0" t="n">
        <v>0.45</v>
      </c>
      <c r="R4780" s="0" t="n">
        <v>5</v>
      </c>
      <c r="S4780" s="0" t="n">
        <v>116085258145</v>
      </c>
      <c r="T4780" s="0" t="n">
        <v>0.57</v>
      </c>
      <c r="U4780" s="0" t="n">
        <v>3.31</v>
      </c>
      <c r="V4780" s="0" t="n">
        <v>1.02</v>
      </c>
      <c r="W4780" s="0" t="n">
        <v>0.26</v>
      </c>
      <c r="X4780" s="0" t="n">
        <v>934362214250</v>
      </c>
      <c r="Y4780" s="0" t="n">
        <v>0.11</v>
      </c>
      <c r="Z4780" s="0" t="n">
        <v>0.09</v>
      </c>
      <c r="AA4780" s="0" t="n">
        <v>959510405830</v>
      </c>
      <c r="AB4780" s="0" t="n">
        <v>1235700000000</v>
      </c>
      <c r="AC4780" s="0" t="n">
        <v>1301000000000</v>
      </c>
      <c r="AD4780" s="0" t="n">
        <v>329.26</v>
      </c>
      <c r="AE4780" s="0" t="n">
        <v>589</v>
      </c>
      <c r="AF4780" s="0" t="n">
        <v>1</v>
      </c>
    </row>
    <row r="4781" customFormat="false" ht="13.8" hidden="false" customHeight="false" outlineLevel="0" collapsed="false">
      <c r="A4781" s="1" t="s">
        <v>9545</v>
      </c>
      <c r="B4781" s="0" t="s">
        <v>9546</v>
      </c>
      <c r="C4781" s="0" t="s">
        <v>76</v>
      </c>
      <c r="D4781" s="0" t="s">
        <v>45</v>
      </c>
      <c r="E4781" s="0" t="s">
        <v>242</v>
      </c>
      <c r="F4781" s="0" t="n">
        <v>88423521.21</v>
      </c>
      <c r="G4781" s="0" t="n">
        <v>22.63</v>
      </c>
      <c r="H4781" s="0" t="n">
        <v>2.97</v>
      </c>
      <c r="I4781" s="0" t="n">
        <v>32474000000</v>
      </c>
      <c r="J4781" s="0" t="n">
        <v>0.67</v>
      </c>
      <c r="K4781" s="0" t="n">
        <f aca="false">L4781/(1+(J4781/100))</f>
        <v>596.00675474322</v>
      </c>
      <c r="L4781" s="0" t="n">
        <v>600</v>
      </c>
      <c r="M4781" s="0" t="n">
        <v>1</v>
      </c>
      <c r="N4781" s="0" t="n">
        <v>11.38</v>
      </c>
      <c r="O4781" s="0" t="n">
        <v>20.35</v>
      </c>
      <c r="P4781" s="0" t="n">
        <v>20.91</v>
      </c>
      <c r="Q4781" s="0" t="n">
        <v>2.07</v>
      </c>
      <c r="R4781" s="0" t="n">
        <v>5</v>
      </c>
      <c r="S4781" s="0" t="n">
        <v>12839750000</v>
      </c>
      <c r="T4781" s="0" t="n">
        <v>1.04</v>
      </c>
      <c r="U4781" s="0" t="n">
        <v>1.75</v>
      </c>
      <c r="V4781" s="0" t="n">
        <v>1.47</v>
      </c>
      <c r="W4781" s="0" t="n">
        <v>0.85</v>
      </c>
      <c r="X4781" s="0" t="n">
        <v>6199750000</v>
      </c>
      <c r="Y4781" s="0" t="n">
        <v>0.28</v>
      </c>
      <c r="Z4781" s="0" t="n">
        <v>0.33</v>
      </c>
      <c r="AA4781" s="0" t="n">
        <v>41367000000</v>
      </c>
      <c r="AB4781" s="0" t="n">
        <v>35300000000</v>
      </c>
      <c r="AC4781" s="0" t="n">
        <v>37400000000</v>
      </c>
      <c r="AD4781" s="0" t="n">
        <v>29.28</v>
      </c>
      <c r="AE4781" s="0" t="n">
        <v>41.4</v>
      </c>
      <c r="AF4781" s="0" t="n">
        <v>1</v>
      </c>
    </row>
    <row r="4782" customFormat="false" ht="13.8" hidden="false" customHeight="false" outlineLevel="0" collapsed="false">
      <c r="A4782" s="1" t="s">
        <v>9547</v>
      </c>
      <c r="B4782" s="0" t="s">
        <v>9548</v>
      </c>
      <c r="C4782" s="0" t="s">
        <v>527</v>
      </c>
      <c r="D4782" s="0" t="s">
        <v>94</v>
      </c>
      <c r="E4782" s="0" t="s">
        <v>834</v>
      </c>
      <c r="F4782" s="0" t="n">
        <v>88264269.61</v>
      </c>
      <c r="G4782" s="0" t="n">
        <v>41.67</v>
      </c>
      <c r="H4782" s="0" t="n">
        <v>6.24</v>
      </c>
      <c r="I4782" s="0" t="n">
        <v>898500000</v>
      </c>
      <c r="J4782" s="0" t="n">
        <v>-0.23</v>
      </c>
      <c r="K4782" s="0" t="n">
        <f aca="false">L4782/(1+(J4782/100))</f>
        <v>35.0806855768267</v>
      </c>
      <c r="L4782" s="0" t="n">
        <v>35</v>
      </c>
      <c r="M4782" s="0" t="n">
        <v>1</v>
      </c>
      <c r="N4782" s="0" t="n">
        <v>39.33</v>
      </c>
      <c r="O4782" s="0" t="n">
        <v>77.87</v>
      </c>
      <c r="P4782" s="0" t="n">
        <v>23.39</v>
      </c>
      <c r="Q4782" s="0" t="n">
        <v>1.63</v>
      </c>
      <c r="R4782" s="0" t="n">
        <v>5</v>
      </c>
      <c r="S4782" s="0" t="n">
        <v>31550000</v>
      </c>
      <c r="T4782" s="0" t="n">
        <v>0.5</v>
      </c>
      <c r="U4782" s="0" t="n">
        <v>1.37</v>
      </c>
      <c r="V4782" s="0" t="n">
        <v>0.68</v>
      </c>
      <c r="W4782" s="0" t="n">
        <v>1.06</v>
      </c>
      <c r="X4782" s="0" t="n">
        <v>938466666.67</v>
      </c>
      <c r="Y4782" s="0" t="n">
        <v>0.52</v>
      </c>
      <c r="Z4782" s="0" t="n">
        <v>0.43</v>
      </c>
      <c r="AA4782" s="0" t="n">
        <v>1842300000</v>
      </c>
      <c r="AB4782" s="0" t="n">
        <v>2250000000</v>
      </c>
      <c r="AC4782" s="0" t="n">
        <v>2539000000</v>
      </c>
      <c r="AD4782" s="0" t="n">
        <v>0.45</v>
      </c>
      <c r="AE4782" s="0" t="n">
        <v>2</v>
      </c>
      <c r="AF4782" s="0" t="n">
        <v>1</v>
      </c>
    </row>
    <row r="4783" customFormat="false" ht="13.8" hidden="false" customHeight="false" outlineLevel="0" collapsed="false">
      <c r="A4783" s="1" t="s">
        <v>9549</v>
      </c>
      <c r="B4783" s="0" t="s">
        <v>9550</v>
      </c>
      <c r="C4783" s="0" t="s">
        <v>3456</v>
      </c>
      <c r="D4783" s="0" t="s">
        <v>155</v>
      </c>
      <c r="E4783" s="0" t="s">
        <v>156</v>
      </c>
      <c r="F4783" s="0" t="n">
        <v>88225907.92</v>
      </c>
      <c r="G4783" s="0" t="n">
        <v>5.62</v>
      </c>
      <c r="H4783" s="0" t="n">
        <v>4.8</v>
      </c>
      <c r="I4783" s="0" t="n">
        <v>4285900000</v>
      </c>
      <c r="J4783" s="0" t="n">
        <v>1.36</v>
      </c>
      <c r="K4783" s="0" t="n">
        <f aca="false">L4783/(1+(J4783/100))</f>
        <v>463.121546961326</v>
      </c>
      <c r="L4783" s="0" t="n">
        <v>469.42</v>
      </c>
      <c r="M4783" s="0" t="n">
        <v>12</v>
      </c>
      <c r="N4783" s="0" t="n">
        <v>1.54</v>
      </c>
      <c r="O4783" s="0" t="n">
        <v>4.12</v>
      </c>
      <c r="P4783" s="0" t="n">
        <v>12.94</v>
      </c>
      <c r="Q4783" s="0" t="n">
        <v>1.07</v>
      </c>
      <c r="R4783" s="0" t="n">
        <v>6</v>
      </c>
      <c r="S4783" s="0" t="n">
        <v>3625550000</v>
      </c>
      <c r="T4783" s="0" t="n">
        <v>1.58</v>
      </c>
      <c r="U4783" s="0" t="n">
        <v>8.84</v>
      </c>
      <c r="V4783" s="0" t="n">
        <v>6.61</v>
      </c>
      <c r="W4783" s="0" t="n">
        <v>0.42</v>
      </c>
      <c r="X4783" s="0" t="n">
        <v>401150000</v>
      </c>
      <c r="Y4783" s="0" t="n">
        <v>0.8</v>
      </c>
      <c r="Z4783" s="0" t="n">
        <v>0.62</v>
      </c>
      <c r="AA4783" s="0" t="n">
        <v>1902750000</v>
      </c>
      <c r="AB4783" s="0" t="n">
        <v>2462177360.93</v>
      </c>
      <c r="AC4783" s="0" t="n">
        <v>2638065265</v>
      </c>
      <c r="AD4783" s="0" t="n">
        <v>1.12</v>
      </c>
      <c r="AE4783" s="0" t="n">
        <v>0.36</v>
      </c>
      <c r="AF4783" s="0" t="n">
        <v>12</v>
      </c>
    </row>
    <row r="4784" customFormat="false" ht="13.8" hidden="false" customHeight="false" outlineLevel="0" collapsed="false">
      <c r="A4784" s="1" t="s">
        <v>9551</v>
      </c>
      <c r="B4784" s="0" t="s">
        <v>9552</v>
      </c>
      <c r="C4784" s="0" t="s">
        <v>54</v>
      </c>
      <c r="D4784" s="0" t="s">
        <v>270</v>
      </c>
      <c r="E4784" s="0" t="s">
        <v>657</v>
      </c>
      <c r="F4784" s="0" t="n">
        <v>87427999.33</v>
      </c>
      <c r="G4784" s="0" t="n">
        <v>15.39</v>
      </c>
      <c r="H4784" s="0" t="n">
        <v>14.24</v>
      </c>
      <c r="I4784" s="0" t="n">
        <v>218726735660</v>
      </c>
      <c r="J4784" s="0" t="n">
        <v>95.38</v>
      </c>
      <c r="K4784" s="0" t="n">
        <f aca="false">L4784/(1+(J4784/100))</f>
        <v>2815.02712662504</v>
      </c>
      <c r="L4784" s="0" t="n">
        <v>5500</v>
      </c>
      <c r="M4784" s="0" t="n">
        <v>1</v>
      </c>
      <c r="N4784" s="0" t="n">
        <v>0</v>
      </c>
      <c r="O4784" s="0" t="n">
        <v>11.1</v>
      </c>
      <c r="P4784" s="0" t="n">
        <v>6.01</v>
      </c>
      <c r="Q4784" s="0" t="n">
        <v>3.73</v>
      </c>
      <c r="R4784" s="0" t="n">
        <v>5</v>
      </c>
      <c r="S4784" s="0" t="n">
        <v>139035152440</v>
      </c>
      <c r="T4784" s="0" t="n">
        <v>3.6</v>
      </c>
      <c r="U4784" s="0" t="n">
        <v>4.49</v>
      </c>
      <c r="V4784" s="0" t="n">
        <v>4.49</v>
      </c>
      <c r="W4784" s="0" t="n">
        <v>0.5</v>
      </c>
      <c r="X4784" s="0" t="n">
        <v>0</v>
      </c>
      <c r="Y4784" s="0" t="n">
        <v>0.42</v>
      </c>
      <c r="Z4784" s="0" t="n">
        <v>0.38</v>
      </c>
      <c r="AA4784" s="0" t="n">
        <v>269290216150</v>
      </c>
      <c r="AB4784" s="0" t="n">
        <v>293210000000</v>
      </c>
      <c r="AC4784" s="0" t="n">
        <v>382410000000</v>
      </c>
      <c r="AD4784" s="0" t="n">
        <v>253.68</v>
      </c>
      <c r="AE4784" s="0" t="n">
        <v>548</v>
      </c>
      <c r="AF4784" s="0" t="n">
        <v>1</v>
      </c>
    </row>
    <row r="4785" customFormat="false" ht="13.8" hidden="false" customHeight="false" outlineLevel="0" collapsed="false">
      <c r="A4785" s="1" t="s">
        <v>9553</v>
      </c>
      <c r="B4785" s="0" t="s">
        <v>9554</v>
      </c>
      <c r="C4785" s="0" t="s">
        <v>34</v>
      </c>
      <c r="D4785" s="0" t="s">
        <v>94</v>
      </c>
      <c r="E4785" s="0" t="s">
        <v>448</v>
      </c>
      <c r="F4785" s="0" t="n">
        <v>87368000</v>
      </c>
      <c r="G4785" s="0" t="n">
        <v>47.68</v>
      </c>
      <c r="H4785" s="0" t="n">
        <v>34.92</v>
      </c>
      <c r="I4785" s="0" t="n">
        <v>2191904000</v>
      </c>
      <c r="J4785" s="0" t="n">
        <v>353.99</v>
      </c>
      <c r="K4785" s="0" t="n">
        <f aca="false">L4785/(1+(J4785/100))</f>
        <v>28.1503997885416</v>
      </c>
      <c r="L4785" s="0" t="n">
        <v>127.8</v>
      </c>
      <c r="M4785" s="0" t="n">
        <v>1</v>
      </c>
      <c r="N4785" s="0" t="n">
        <v>0</v>
      </c>
      <c r="O4785" s="0" t="n">
        <v>23.14</v>
      </c>
      <c r="P4785" s="0" t="n">
        <v>3.19</v>
      </c>
      <c r="Q4785" s="0" t="n">
        <v>6.46</v>
      </c>
      <c r="R4785" s="0" t="n">
        <v>5</v>
      </c>
      <c r="S4785" s="0" t="n">
        <v>338212750</v>
      </c>
      <c r="T4785" s="0" t="n">
        <v>3.85</v>
      </c>
      <c r="U4785" s="0" t="n">
        <v>4.42</v>
      </c>
      <c r="V4785" s="0" t="n">
        <v>4.42</v>
      </c>
      <c r="W4785" s="0" t="n">
        <v>1</v>
      </c>
      <c r="X4785" s="0" t="n">
        <v>0</v>
      </c>
      <c r="Y4785" s="0" t="n">
        <v>1.91</v>
      </c>
      <c r="Z4785" s="0" t="n">
        <v>0.69</v>
      </c>
      <c r="AA4785" s="0" t="n">
        <v>1285644000</v>
      </c>
      <c r="AB4785" s="0" t="n">
        <v>3274000000</v>
      </c>
      <c r="AC4785" s="0" t="n">
        <v>5560700000</v>
      </c>
      <c r="AD4785" s="0" t="n">
        <v>1.22</v>
      </c>
      <c r="AE4785" s="0" t="n">
        <v>9.16</v>
      </c>
      <c r="AF4785" s="0" t="n">
        <v>1</v>
      </c>
    </row>
    <row r="4786" customFormat="false" ht="13.8" hidden="false" customHeight="false" outlineLevel="0" collapsed="false">
      <c r="A4786" s="1" t="s">
        <v>9555</v>
      </c>
      <c r="B4786" s="0" t="s">
        <v>9556</v>
      </c>
      <c r="C4786" s="0" t="s">
        <v>54</v>
      </c>
      <c r="D4786" s="0" t="s">
        <v>94</v>
      </c>
      <c r="E4786" s="0" t="s">
        <v>340</v>
      </c>
      <c r="F4786" s="0" t="n">
        <v>87138933.15</v>
      </c>
      <c r="G4786" s="0" t="n">
        <v>1.61</v>
      </c>
      <c r="H4786" s="0" t="n">
        <v>1.91</v>
      </c>
      <c r="I4786" s="0" t="n">
        <v>322547000000</v>
      </c>
      <c r="J4786" s="0" t="n">
        <v>-10</v>
      </c>
      <c r="K4786" s="0" t="n">
        <f aca="false">L4786/(1+(J4786/100))</f>
        <v>4000</v>
      </c>
      <c r="L4786" s="0" t="n">
        <v>3600</v>
      </c>
      <c r="M4786" s="0" t="n">
        <v>1</v>
      </c>
      <c r="N4786" s="0" t="n">
        <v>46.08</v>
      </c>
      <c r="O4786" s="0" t="n">
        <v>7.28</v>
      </c>
      <c r="P4786" s="0" t="n">
        <v>6.77</v>
      </c>
      <c r="Q4786" s="0" t="n">
        <v>0.5</v>
      </c>
      <c r="R4786" s="0" t="n">
        <v>6</v>
      </c>
      <c r="S4786" s="0" t="n">
        <v>43742750000</v>
      </c>
      <c r="T4786" s="0" t="n">
        <v>0.79</v>
      </c>
      <c r="U4786" s="0" t="n">
        <v>4.33</v>
      </c>
      <c r="V4786" s="0" t="n">
        <v>1.9</v>
      </c>
      <c r="W4786" s="0" t="n">
        <v>0.31</v>
      </c>
      <c r="X4786" s="0" t="n">
        <v>422378250000</v>
      </c>
      <c r="Y4786" s="0" t="n">
        <v>0.08</v>
      </c>
      <c r="Z4786" s="0" t="n">
        <v>0.44</v>
      </c>
      <c r="AA4786" s="0" t="n">
        <v>1247040000000</v>
      </c>
      <c r="AB4786" s="0" t="n">
        <v>237640000000</v>
      </c>
      <c r="AC4786" s="0" t="n">
        <v>246730000000</v>
      </c>
      <c r="AD4786" s="0" t="n">
        <v>549.69</v>
      </c>
      <c r="AE4786" s="0" t="n">
        <v>610</v>
      </c>
      <c r="AF4786" s="0" t="n">
        <v>1</v>
      </c>
    </row>
    <row r="4787" customFormat="false" ht="13.8" hidden="false" customHeight="false" outlineLevel="0" collapsed="false">
      <c r="A4787" s="1" t="s">
        <v>9557</v>
      </c>
      <c r="B4787" s="0" t="s">
        <v>9558</v>
      </c>
      <c r="C4787" s="0" t="s">
        <v>54</v>
      </c>
      <c r="D4787" s="0" t="s">
        <v>94</v>
      </c>
      <c r="E4787" s="0" t="s">
        <v>340</v>
      </c>
      <c r="F4787" s="0" t="n">
        <v>86574465.02</v>
      </c>
      <c r="G4787" s="0" t="n">
        <v>18.91</v>
      </c>
      <c r="H4787" s="0" t="n">
        <v>4.36</v>
      </c>
      <c r="I4787" s="0" t="n">
        <v>416505996390</v>
      </c>
      <c r="J4787" s="0" t="n">
        <v>150.84</v>
      </c>
      <c r="K4787" s="0" t="n">
        <f aca="false">L4787/(1+(J4787/100))</f>
        <v>2989.95375538192</v>
      </c>
      <c r="L4787" s="0" t="n">
        <v>7500</v>
      </c>
      <c r="M4787" s="0" t="n">
        <v>1</v>
      </c>
      <c r="N4787" s="0" t="n">
        <v>37.45</v>
      </c>
      <c r="O4787" s="0" t="n">
        <v>6.84</v>
      </c>
      <c r="P4787" s="0" t="n">
        <v>2.51</v>
      </c>
      <c r="Q4787" s="0" t="n">
        <v>1.65</v>
      </c>
      <c r="R4787" s="0" t="n">
        <v>4</v>
      </c>
      <c r="S4787" s="0" t="n">
        <v>30026700477.5</v>
      </c>
      <c r="T4787" s="0" t="n">
        <v>2.45</v>
      </c>
      <c r="U4787" s="0" t="n">
        <v>9.52</v>
      </c>
      <c r="V4787" s="0" t="n">
        <v>4.29</v>
      </c>
      <c r="W4787" s="0" t="n">
        <v>0.59</v>
      </c>
      <c r="X4787" s="0" t="n">
        <v>523298208425</v>
      </c>
      <c r="Y4787" s="0" t="n">
        <v>0.18</v>
      </c>
      <c r="Z4787" s="0" t="n">
        <v>0.17</v>
      </c>
      <c r="AA4787" s="0" t="n">
        <v>1476373429520</v>
      </c>
      <c r="AB4787" s="0" t="n">
        <v>1440200000000</v>
      </c>
      <c r="AC4787" s="0" t="n">
        <v>1568600000000</v>
      </c>
      <c r="AD4787" s="0" t="n">
        <v>440.76</v>
      </c>
      <c r="AE4787" s="0" t="n">
        <v>1604</v>
      </c>
      <c r="AF4787" s="0" t="n">
        <v>1</v>
      </c>
    </row>
    <row r="4788" customFormat="false" ht="13.8" hidden="false" customHeight="false" outlineLevel="0" collapsed="false">
      <c r="A4788" s="1" t="s">
        <v>9559</v>
      </c>
      <c r="B4788" s="0" t="s">
        <v>9560</v>
      </c>
      <c r="C4788" s="0" t="s">
        <v>3456</v>
      </c>
      <c r="D4788" s="0" t="s">
        <v>40</v>
      </c>
      <c r="E4788" s="0" t="s">
        <v>2867</v>
      </c>
      <c r="F4788" s="0" t="n">
        <v>86390974.19</v>
      </c>
      <c r="G4788" s="0" t="n">
        <v>13.51</v>
      </c>
      <c r="H4788" s="0" t="n">
        <v>3.99</v>
      </c>
      <c r="I4788" s="0" t="n">
        <v>4270000000</v>
      </c>
      <c r="J4788" s="0" t="n">
        <v>10.19</v>
      </c>
      <c r="K4788" s="0" t="n">
        <f aca="false">L4788/(1+(J4788/100))</f>
        <v>913.177239313912</v>
      </c>
      <c r="L4788" s="0" t="n">
        <v>1006.23</v>
      </c>
      <c r="M4788" s="0" t="n">
        <v>13</v>
      </c>
      <c r="N4788" s="0" t="n">
        <v>19.07</v>
      </c>
      <c r="O4788" s="0" t="n">
        <v>23.3</v>
      </c>
      <c r="P4788" s="0" t="n">
        <v>16.4</v>
      </c>
      <c r="Q4788" s="0" t="n">
        <v>1.93</v>
      </c>
      <c r="R4788" s="0" t="n">
        <v>8</v>
      </c>
      <c r="S4788" s="0" t="n">
        <v>977500000</v>
      </c>
      <c r="T4788" s="0" t="n">
        <v>3.91</v>
      </c>
      <c r="U4788" s="0" t="n">
        <v>6.47</v>
      </c>
      <c r="V4788" s="0" t="n">
        <v>4.16</v>
      </c>
      <c r="W4788" s="0" t="n">
        <v>1.53</v>
      </c>
      <c r="X4788" s="0" t="n">
        <v>1350500000</v>
      </c>
      <c r="Y4788" s="0" t="n">
        <v>1.52</v>
      </c>
      <c r="Z4788" s="0" t="n">
        <v>1.84</v>
      </c>
      <c r="AA4788" s="0" t="n">
        <v>4789939570</v>
      </c>
      <c r="AB4788" s="0" t="n">
        <v>3953673551.68</v>
      </c>
      <c r="AC4788" s="0" t="n">
        <v>4126075347</v>
      </c>
      <c r="AD4788" s="0" t="n">
        <v>0.39</v>
      </c>
      <c r="AE4788" s="0" t="n">
        <v>0.58</v>
      </c>
      <c r="AF4788" s="0" t="n">
        <v>12</v>
      </c>
    </row>
    <row r="4789" customFormat="false" ht="13.8" hidden="false" customHeight="false" outlineLevel="0" collapsed="false">
      <c r="A4789" s="1" t="s">
        <v>9561</v>
      </c>
      <c r="B4789" s="0" t="s">
        <v>9562</v>
      </c>
      <c r="C4789" s="0" t="s">
        <v>98</v>
      </c>
      <c r="D4789" s="0" t="s">
        <v>35</v>
      </c>
      <c r="E4789" s="0" t="s">
        <v>1249</v>
      </c>
      <c r="F4789" s="0" t="n">
        <v>86345344.75</v>
      </c>
      <c r="G4789" s="0" t="n">
        <v>8.46</v>
      </c>
      <c r="H4789" s="0" t="n">
        <v>6.49</v>
      </c>
      <c r="I4789" s="0" t="n">
        <v>49847000</v>
      </c>
      <c r="J4789" s="0" t="n">
        <v>20.16</v>
      </c>
      <c r="K4789" s="0" t="n">
        <f aca="false">L4789/(1+(J4789/100))</f>
        <v>25.7989347536618</v>
      </c>
      <c r="L4789" s="0" t="n">
        <v>31</v>
      </c>
      <c r="M4789" s="0" t="n">
        <v>1</v>
      </c>
      <c r="N4789" s="0" t="n">
        <v>11.12</v>
      </c>
      <c r="O4789" s="0" t="n">
        <v>13.39</v>
      </c>
      <c r="P4789" s="0" t="n">
        <v>13.35</v>
      </c>
      <c r="Q4789" s="0" t="n">
        <v>4.64</v>
      </c>
      <c r="R4789" s="0" t="n">
        <v>7</v>
      </c>
      <c r="S4789" s="0" t="n">
        <v>3944000</v>
      </c>
      <c r="T4789" s="0" t="n">
        <v>9.29</v>
      </c>
      <c r="U4789" s="0" t="n">
        <v>12.54</v>
      </c>
      <c r="V4789" s="0" t="n">
        <v>10.45</v>
      </c>
      <c r="W4789" s="0" t="n">
        <v>1.96</v>
      </c>
      <c r="X4789" s="0" t="n">
        <v>8489250</v>
      </c>
      <c r="Y4789" s="0" t="n">
        <v>0.94</v>
      </c>
      <c r="Z4789" s="0" t="n">
        <v>0.86</v>
      </c>
      <c r="AA4789" s="0" t="n">
        <v>89034000</v>
      </c>
      <c r="AB4789" s="0" t="n">
        <v>97093150.68</v>
      </c>
      <c r="AC4789" s="0" t="n">
        <v>110000000</v>
      </c>
      <c r="AD4789" s="0" t="n">
        <v>1.93</v>
      </c>
      <c r="AE4789" s="0" t="n">
        <v>2.07</v>
      </c>
      <c r="AF4789" s="0" t="n">
        <v>1</v>
      </c>
    </row>
    <row r="4790" customFormat="false" ht="13.8" hidden="false" customHeight="false" outlineLevel="0" collapsed="false">
      <c r="A4790" s="1" t="s">
        <v>9563</v>
      </c>
      <c r="B4790" s="0" t="s">
        <v>9564</v>
      </c>
      <c r="C4790" s="0" t="s">
        <v>54</v>
      </c>
      <c r="D4790" s="0" t="s">
        <v>94</v>
      </c>
      <c r="E4790" s="0" t="s">
        <v>95</v>
      </c>
      <c r="F4790" s="0" t="n">
        <v>86155146.04</v>
      </c>
      <c r="G4790" s="0" t="n">
        <v>1.06</v>
      </c>
      <c r="H4790" s="0" t="n">
        <v>3.68</v>
      </c>
      <c r="I4790" s="0" t="n">
        <v>107737113380</v>
      </c>
      <c r="J4790" s="0" t="n">
        <v>53.85</v>
      </c>
      <c r="K4790" s="0" t="n">
        <f aca="false">L4790/(1+(J4790/100))</f>
        <v>2274.94312642184</v>
      </c>
      <c r="L4790" s="0" t="n">
        <v>3500</v>
      </c>
      <c r="M4790" s="0" t="n">
        <v>1</v>
      </c>
      <c r="N4790" s="0" t="n">
        <v>6.24</v>
      </c>
      <c r="O4790" s="0" t="n">
        <v>41.95</v>
      </c>
      <c r="P4790" s="0" t="n">
        <v>9.68</v>
      </c>
      <c r="Q4790" s="0" t="n">
        <v>2.7</v>
      </c>
      <c r="R4790" s="0" t="n">
        <v>6</v>
      </c>
      <c r="S4790" s="0" t="n">
        <v>65870391300</v>
      </c>
      <c r="T4790" s="0" t="n">
        <v>2.98</v>
      </c>
      <c r="U4790" s="0" t="n">
        <v>4.49</v>
      </c>
      <c r="V4790" s="0" t="n">
        <v>4.31</v>
      </c>
      <c r="W4790" s="0" t="n">
        <v>0.86</v>
      </c>
      <c r="X4790" s="0" t="n">
        <v>4795608000</v>
      </c>
      <c r="Y4790" s="0" t="n">
        <v>1.33</v>
      </c>
      <c r="Z4790" s="0" t="n">
        <v>0.7</v>
      </c>
      <c r="AA4790" s="0" t="n">
        <v>155642408930</v>
      </c>
      <c r="AB4790" s="0" t="n">
        <v>137300000000</v>
      </c>
      <c r="AC4790" s="0" t="n">
        <v>147400000000</v>
      </c>
      <c r="AD4790" s="0" t="n">
        <v>55.17</v>
      </c>
      <c r="AE4790" s="0" t="n">
        <v>235</v>
      </c>
      <c r="AF4790" s="0" t="n">
        <v>1</v>
      </c>
    </row>
    <row r="4791" customFormat="false" ht="13.8" hidden="false" customHeight="false" outlineLevel="0" collapsed="false">
      <c r="A4791" s="1" t="s">
        <v>9565</v>
      </c>
      <c r="B4791" s="0" t="s">
        <v>9566</v>
      </c>
      <c r="C4791" s="0" t="s">
        <v>3456</v>
      </c>
      <c r="D4791" s="0" t="s">
        <v>146</v>
      </c>
      <c r="E4791" s="0" t="s">
        <v>1268</v>
      </c>
      <c r="F4791" s="0" t="n">
        <v>86065544.94</v>
      </c>
      <c r="G4791" s="0" t="n">
        <v>705</v>
      </c>
      <c r="H4791" s="0" t="n">
        <v>6.07</v>
      </c>
      <c r="I4791" s="0" t="n">
        <v>2957400000</v>
      </c>
      <c r="J4791" s="0" t="n">
        <v>1.47</v>
      </c>
      <c r="K4791" s="0" t="n">
        <f aca="false">L4791/(1+(J4791/100))</f>
        <v>1033.9804868434</v>
      </c>
      <c r="L4791" s="0" t="n">
        <v>1049.18</v>
      </c>
      <c r="M4791" s="0" t="n">
        <v>11</v>
      </c>
      <c r="N4791" s="0" t="n">
        <v>55.27</v>
      </c>
      <c r="O4791" s="0" t="n">
        <v>66.28</v>
      </c>
      <c r="P4791" s="0" t="n">
        <v>66.15</v>
      </c>
      <c r="Q4791" s="0" t="n">
        <v>0.91</v>
      </c>
      <c r="R4791" s="0" t="n">
        <v>5</v>
      </c>
      <c r="S4791" s="0" t="n">
        <v>2053250000</v>
      </c>
      <c r="T4791" s="0" t="n">
        <v>0.72</v>
      </c>
      <c r="U4791" s="0" t="n">
        <v>3.42</v>
      </c>
      <c r="V4791" s="0" t="n">
        <v>0.93</v>
      </c>
      <c r="W4791" s="0" t="n">
        <v>2.49</v>
      </c>
      <c r="X4791" s="0" t="n">
        <v>8121800000</v>
      </c>
      <c r="Y4791" s="0" t="n">
        <v>3.8</v>
      </c>
      <c r="Z4791" s="0" t="n">
        <v>3.65</v>
      </c>
      <c r="AA4791" s="0" t="n">
        <v>1859300000</v>
      </c>
      <c r="AB4791" s="0" t="n">
        <v>1939132333.27</v>
      </c>
      <c r="AC4791" s="0" t="n">
        <v>2073756389</v>
      </c>
      <c r="AD4791" s="0" t="n">
        <v>0.16</v>
      </c>
      <c r="AE4791" s="0" t="n">
        <v>0.32</v>
      </c>
      <c r="AF4791" s="0" t="n">
        <v>11</v>
      </c>
    </row>
    <row r="4792" customFormat="false" ht="13.8" hidden="false" customHeight="false" outlineLevel="0" collapsed="false">
      <c r="A4792" s="1" t="s">
        <v>9567</v>
      </c>
      <c r="B4792" s="0" t="s">
        <v>9568</v>
      </c>
      <c r="C4792" s="0" t="s">
        <v>185</v>
      </c>
      <c r="D4792" s="0" t="s">
        <v>35</v>
      </c>
      <c r="E4792" s="0" t="s">
        <v>110</v>
      </c>
      <c r="F4792" s="0" t="n">
        <v>85301888.46</v>
      </c>
      <c r="G4792" s="0" t="n">
        <v>151.37</v>
      </c>
      <c r="H4792" s="0" t="n">
        <v>31.16</v>
      </c>
      <c r="I4792" s="0" t="n">
        <v>561405000</v>
      </c>
      <c r="J4792" s="0" t="n">
        <v>58.9</v>
      </c>
      <c r="K4792" s="0" t="n">
        <f aca="false">L4792/(1+(J4792/100))</f>
        <v>0.943989930774072</v>
      </c>
      <c r="L4792" s="0" t="n">
        <v>1.5</v>
      </c>
      <c r="M4792" s="0" t="n">
        <v>1</v>
      </c>
      <c r="N4792" s="0" t="n">
        <v>14.59</v>
      </c>
      <c r="O4792" s="0" t="n">
        <v>27.68</v>
      </c>
      <c r="P4792" s="0" t="n">
        <v>22.48</v>
      </c>
      <c r="Q4792" s="0" t="n">
        <v>2.96</v>
      </c>
      <c r="R4792" s="0" t="n">
        <v>8</v>
      </c>
      <c r="S4792" s="0" t="n">
        <v>-12273000</v>
      </c>
      <c r="T4792" s="0" t="n">
        <v>3.31</v>
      </c>
      <c r="U4792" s="0" t="n">
        <v>4.27</v>
      </c>
      <c r="V4792" s="0" t="n">
        <v>3.82</v>
      </c>
      <c r="W4792" s="0" t="n">
        <v>1.41</v>
      </c>
      <c r="X4792" s="0" t="n">
        <v>72752750</v>
      </c>
      <c r="Y4792" s="0" t="n">
        <v>1.72</v>
      </c>
      <c r="Z4792" s="0" t="n">
        <v>1.4</v>
      </c>
      <c r="AA4792" s="0" t="n">
        <v>505779000</v>
      </c>
      <c r="AB4792" s="0" t="n">
        <v>621561643.84</v>
      </c>
      <c r="AC4792" s="0" t="n">
        <v>796000000</v>
      </c>
      <c r="AD4792" s="0" t="n">
        <v>0.03</v>
      </c>
      <c r="AE4792" s="0" t="n">
        <v>0.05</v>
      </c>
      <c r="AF4792" s="0" t="n">
        <v>2</v>
      </c>
    </row>
    <row r="4793" customFormat="false" ht="13.8" hidden="false" customHeight="false" outlineLevel="0" collapsed="false">
      <c r="A4793" s="1" t="s">
        <v>9569</v>
      </c>
      <c r="B4793" s="0" t="s">
        <v>9570</v>
      </c>
      <c r="C4793" s="0" t="s">
        <v>76</v>
      </c>
      <c r="D4793" s="0" t="s">
        <v>94</v>
      </c>
      <c r="E4793" s="0" t="s">
        <v>1282</v>
      </c>
      <c r="F4793" s="0" t="n">
        <v>84999743.22</v>
      </c>
      <c r="G4793" s="0" t="n">
        <v>14.65</v>
      </c>
      <c r="H4793" s="0" t="n">
        <v>1.32</v>
      </c>
      <c r="I4793" s="0" t="n">
        <v>46583784000</v>
      </c>
      <c r="J4793" s="0" t="n">
        <v>-9.48</v>
      </c>
      <c r="K4793" s="0" t="n">
        <f aca="false">L4793/(1+(J4793/100))</f>
        <v>231.992929739284</v>
      </c>
      <c r="L4793" s="0" t="n">
        <v>210</v>
      </c>
      <c r="M4793" s="0" t="n">
        <v>1</v>
      </c>
      <c r="N4793" s="0" t="n">
        <v>8.63</v>
      </c>
      <c r="O4793" s="0" t="n">
        <v>7.36</v>
      </c>
      <c r="P4793" s="0" t="n">
        <v>23.43</v>
      </c>
      <c r="Q4793" s="0" t="n">
        <v>1.86</v>
      </c>
      <c r="R4793" s="0" t="n">
        <v>8</v>
      </c>
      <c r="S4793" s="0" t="n">
        <v>23917499250</v>
      </c>
      <c r="T4793" s="0" t="n">
        <v>2.23</v>
      </c>
      <c r="U4793" s="0" t="n">
        <v>3.26</v>
      </c>
      <c r="V4793" s="0" t="n">
        <v>2.9</v>
      </c>
      <c r="W4793" s="0" t="n">
        <v>0.29</v>
      </c>
      <c r="X4793" s="0" t="n">
        <v>5722537500</v>
      </c>
      <c r="Y4793" s="0" t="n">
        <v>0.35</v>
      </c>
      <c r="Z4793" s="0" t="n">
        <v>0.43</v>
      </c>
      <c r="AA4793" s="0" t="n">
        <v>32023952000</v>
      </c>
      <c r="AB4793" s="0" t="n">
        <v>26110000000</v>
      </c>
      <c r="AC4793" s="0" t="n">
        <v>26800000000</v>
      </c>
      <c r="AD4793" s="0" t="n">
        <v>31.53</v>
      </c>
      <c r="AE4793" s="0" t="n">
        <v>12.8</v>
      </c>
      <c r="AF4793" s="0" t="n">
        <v>1</v>
      </c>
    </row>
    <row r="4794" customFormat="false" ht="13.8" hidden="false" customHeight="false" outlineLevel="0" collapsed="false">
      <c r="A4794" s="1" t="s">
        <v>9571</v>
      </c>
      <c r="B4794" s="0" t="s">
        <v>9572</v>
      </c>
      <c r="C4794" s="0" t="s">
        <v>76</v>
      </c>
      <c r="D4794" s="0" t="s">
        <v>270</v>
      </c>
      <c r="E4794" s="0" t="s">
        <v>366</v>
      </c>
      <c r="F4794" s="0" t="n">
        <v>84922804.15</v>
      </c>
      <c r="G4794" s="0" t="n">
        <v>91.93</v>
      </c>
      <c r="H4794" s="0" t="n">
        <v>7.76</v>
      </c>
      <c r="I4794" s="0" t="n">
        <v>16749241000</v>
      </c>
      <c r="J4794" s="0" t="n">
        <v>5.63</v>
      </c>
      <c r="K4794" s="0" t="n">
        <f aca="false">L4794/(1+(J4794/100))</f>
        <v>852.030673104232</v>
      </c>
      <c r="L4794" s="0" t="n">
        <v>900</v>
      </c>
      <c r="M4794" s="0" t="n">
        <v>1</v>
      </c>
      <c r="N4794" s="0" t="n">
        <v>2.49</v>
      </c>
      <c r="O4794" s="0" t="n">
        <v>13.28</v>
      </c>
      <c r="P4794" s="0" t="n">
        <v>23.86</v>
      </c>
      <c r="Q4794" s="0" t="n">
        <v>2.66</v>
      </c>
      <c r="R4794" s="0" t="n">
        <v>2</v>
      </c>
      <c r="S4794" s="0" t="n">
        <v>13963093500</v>
      </c>
      <c r="T4794" s="0" t="n">
        <v>2.92</v>
      </c>
      <c r="U4794" s="0" t="n">
        <v>5.49</v>
      </c>
      <c r="V4794" s="0" t="n">
        <v>5.12</v>
      </c>
      <c r="W4794" s="0" t="n">
        <v>1.98</v>
      </c>
      <c r="X4794" s="0" t="n">
        <v>1219212500</v>
      </c>
      <c r="Y4794" s="0" t="n">
        <v>0.4</v>
      </c>
      <c r="Z4794" s="0" t="n">
        <v>0.38</v>
      </c>
      <c r="AA4794" s="0" t="n">
        <v>30782879000</v>
      </c>
      <c r="AB4794" s="0" t="n">
        <v>32321917808.22</v>
      </c>
      <c r="AC4794" s="0" t="n">
        <v>36000000000</v>
      </c>
      <c r="AD4794" s="0" t="n">
        <v>64.14</v>
      </c>
      <c r="AE4794" s="0" t="n">
        <v>48.9</v>
      </c>
      <c r="AF4794" s="0" t="n">
        <v>1</v>
      </c>
    </row>
    <row r="4795" customFormat="false" ht="13.8" hidden="false" customHeight="false" outlineLevel="0" collapsed="false">
      <c r="A4795" s="1" t="s">
        <v>9573</v>
      </c>
      <c r="B4795" s="0" t="s">
        <v>9574</v>
      </c>
      <c r="C4795" s="0" t="s">
        <v>185</v>
      </c>
      <c r="D4795" s="0" t="s">
        <v>40</v>
      </c>
      <c r="E4795" s="0" t="s">
        <v>260</v>
      </c>
      <c r="F4795" s="0" t="n">
        <v>84846466.92</v>
      </c>
      <c r="G4795" s="0" t="n">
        <v>535.39</v>
      </c>
      <c r="H4795" s="0" t="n">
        <v>26.72</v>
      </c>
      <c r="I4795" s="0" t="n">
        <v>12434256</v>
      </c>
      <c r="J4795" s="0" t="n">
        <v>112.01</v>
      </c>
      <c r="K4795" s="0" t="n">
        <f aca="false">L4795/(1+(J4795/100))</f>
        <v>14.1502759303806</v>
      </c>
      <c r="L4795" s="0" t="n">
        <v>30</v>
      </c>
      <c r="M4795" s="0" t="n">
        <v>1</v>
      </c>
      <c r="N4795" s="0" t="n">
        <v>0.68</v>
      </c>
      <c r="O4795" s="0" t="n">
        <v>528.57</v>
      </c>
      <c r="P4795" s="0" t="n">
        <v>624.47</v>
      </c>
      <c r="Q4795" s="0" t="n">
        <v>48.1</v>
      </c>
      <c r="R4795" s="0" t="n">
        <v>6</v>
      </c>
      <c r="S4795" s="0" t="n">
        <v>-2872699.67</v>
      </c>
      <c r="T4795" s="0" t="n">
        <v>-3.05</v>
      </c>
      <c r="U4795" s="0" t="n">
        <v>-8.12</v>
      </c>
      <c r="V4795" s="0" t="n">
        <v>-8.08</v>
      </c>
      <c r="W4795" s="0" t="n">
        <v>4.2</v>
      </c>
      <c r="X4795" s="0" t="n">
        <v>66111.33</v>
      </c>
      <c r="Y4795" s="0" t="n">
        <v>1.23</v>
      </c>
      <c r="Z4795" s="0" t="n">
        <v>0.7</v>
      </c>
      <c r="AA4795" s="0" t="n">
        <v>46816750</v>
      </c>
      <c r="AB4795" s="0" t="n">
        <v>81179207.73</v>
      </c>
      <c r="AC4795" s="0" t="n">
        <v>106227430.7</v>
      </c>
      <c r="AD4795" s="0" t="n">
        <v>-0.02</v>
      </c>
      <c r="AE4795" s="0" t="n">
        <v>0</v>
      </c>
      <c r="AF4795" s="0" t="n">
        <v>1</v>
      </c>
    </row>
    <row r="4796" customFormat="false" ht="13.8" hidden="false" customHeight="false" outlineLevel="0" collapsed="false">
      <c r="A4796" s="1" t="s">
        <v>9575</v>
      </c>
      <c r="B4796" s="0" t="s">
        <v>9576</v>
      </c>
      <c r="C4796" s="0" t="s">
        <v>44</v>
      </c>
      <c r="D4796" s="0" t="s">
        <v>40</v>
      </c>
      <c r="E4796" s="0" t="s">
        <v>1114</v>
      </c>
      <c r="F4796" s="0" t="n">
        <v>84746438.31</v>
      </c>
      <c r="G4796" s="0" t="n">
        <v>51.19</v>
      </c>
      <c r="H4796" s="0" t="n">
        <v>4.12</v>
      </c>
      <c r="I4796" s="0" t="n">
        <v>204512000</v>
      </c>
      <c r="J4796" s="0" t="n">
        <v>118.42</v>
      </c>
      <c r="K4796" s="0" t="n">
        <f aca="false">L4796/(1+(J4796/100))</f>
        <v>0.700485303543632</v>
      </c>
      <c r="L4796" s="0" t="n">
        <v>1.53</v>
      </c>
      <c r="M4796" s="0" t="n">
        <v>3</v>
      </c>
      <c r="N4796" s="0" t="n">
        <v>12</v>
      </c>
      <c r="O4796" s="0" t="n">
        <v>9.2</v>
      </c>
      <c r="P4796" s="0" t="n">
        <v>9.58</v>
      </c>
      <c r="Q4796" s="0" t="n">
        <v>1.37</v>
      </c>
      <c r="R4796" s="0" t="n">
        <v>9</v>
      </c>
      <c r="S4796" s="0" t="n">
        <v>5229750</v>
      </c>
      <c r="T4796" s="0" t="n">
        <v>2.17</v>
      </c>
      <c r="U4796" s="0" t="n">
        <v>4.7</v>
      </c>
      <c r="V4796" s="0" t="n">
        <v>3.77</v>
      </c>
      <c r="W4796" s="0" t="n">
        <v>0.43</v>
      </c>
      <c r="X4796" s="0" t="n">
        <v>48548750</v>
      </c>
      <c r="Y4796" s="0" t="n">
        <v>0.26</v>
      </c>
      <c r="Z4796" s="0" t="n">
        <v>0.25</v>
      </c>
      <c r="AA4796" s="0" t="n">
        <v>320583000</v>
      </c>
      <c r="AB4796" s="0" t="n">
        <v>342457355.33</v>
      </c>
      <c r="AC4796" s="0" t="n">
        <v>363400000</v>
      </c>
      <c r="AD4796" s="0" t="n">
        <v>0.08</v>
      </c>
      <c r="AE4796" s="0" t="n">
        <v>0.07</v>
      </c>
      <c r="AF4796" s="0" t="n">
        <v>1</v>
      </c>
    </row>
    <row r="4797" customFormat="false" ht="13.8" hidden="false" customHeight="false" outlineLevel="0" collapsed="false">
      <c r="A4797" s="1" t="s">
        <v>9577</v>
      </c>
      <c r="B4797" s="0" t="s">
        <v>9578</v>
      </c>
      <c r="C4797" s="0" t="s">
        <v>34</v>
      </c>
      <c r="D4797" s="0" t="s">
        <v>35</v>
      </c>
      <c r="E4797" s="0" t="s">
        <v>249</v>
      </c>
      <c r="F4797" s="0" t="n">
        <v>84696273</v>
      </c>
      <c r="G4797" s="0" t="n">
        <v>163.01</v>
      </c>
      <c r="H4797" s="0" t="n">
        <v>103.35</v>
      </c>
      <c r="I4797" s="0" t="n">
        <v>2906254000</v>
      </c>
      <c r="J4797" s="0" t="n">
        <v>120.13</v>
      </c>
      <c r="K4797" s="0" t="n">
        <f aca="false">L4797/(1+(J4797/100))</f>
        <v>15.8996956343979</v>
      </c>
      <c r="L4797" s="0" t="n">
        <v>35</v>
      </c>
      <c r="M4797" s="0" t="n">
        <v>1</v>
      </c>
      <c r="N4797" s="0" t="n">
        <v>3.4</v>
      </c>
      <c r="O4797" s="0" t="n">
        <v>15.29</v>
      </c>
      <c r="P4797" s="0" t="n">
        <v>38.78</v>
      </c>
      <c r="Q4797" s="0" t="n">
        <v>5.08</v>
      </c>
      <c r="R4797" s="0" t="n">
        <v>8</v>
      </c>
      <c r="S4797" s="0" t="n">
        <v>610248000</v>
      </c>
      <c r="T4797" s="0" t="n">
        <v>5.02</v>
      </c>
      <c r="U4797" s="0" t="n">
        <v>6.34</v>
      </c>
      <c r="V4797" s="0" t="n">
        <v>6.09</v>
      </c>
      <c r="W4797" s="0" t="n">
        <v>0.93</v>
      </c>
      <c r="X4797" s="0" t="n">
        <v>119839000</v>
      </c>
      <c r="Y4797" s="0" t="n">
        <v>1.86</v>
      </c>
      <c r="Z4797" s="0" t="n">
        <v>1.56</v>
      </c>
      <c r="AA4797" s="0" t="n">
        <v>1549027000</v>
      </c>
      <c r="AB4797" s="0" t="n">
        <v>1819000000</v>
      </c>
      <c r="AC4797" s="0" t="n">
        <v>5780000000</v>
      </c>
      <c r="AD4797" s="0" t="n">
        <v>1.05</v>
      </c>
      <c r="AE4797" s="0" t="n">
        <v>0.96</v>
      </c>
      <c r="AF4797" s="0" t="n">
        <v>1</v>
      </c>
    </row>
    <row r="4798" customFormat="false" ht="13.8" hidden="false" customHeight="false" outlineLevel="0" collapsed="false">
      <c r="A4798" s="1" t="s">
        <v>9579</v>
      </c>
      <c r="B4798" s="0" t="s">
        <v>9580</v>
      </c>
      <c r="C4798" s="0" t="s">
        <v>80</v>
      </c>
      <c r="D4798" s="0" t="s">
        <v>389</v>
      </c>
      <c r="E4798" s="0" t="s">
        <v>390</v>
      </c>
      <c r="F4798" s="0" t="n">
        <v>84559375.18</v>
      </c>
      <c r="G4798" s="0" t="n">
        <v>22.58</v>
      </c>
      <c r="H4798" s="0" t="n">
        <v>40</v>
      </c>
      <c r="I4798" s="0" t="n">
        <v>8620508000</v>
      </c>
      <c r="J4798" s="0" t="n">
        <v>252.53</v>
      </c>
      <c r="K4798" s="0" t="n">
        <f aca="false">L4798/(1+(J4798/100))</f>
        <v>0.989986667801322</v>
      </c>
      <c r="L4798" s="0" t="n">
        <v>3.49</v>
      </c>
      <c r="M4798" s="0" t="n">
        <v>1</v>
      </c>
      <c r="N4798" s="0" t="n">
        <v>30.78</v>
      </c>
      <c r="O4798" s="0" t="n">
        <v>29.46</v>
      </c>
      <c r="P4798" s="0" t="n">
        <v>2.62</v>
      </c>
      <c r="Q4798" s="0" t="n">
        <v>0.42</v>
      </c>
      <c r="R4798" s="0" t="n">
        <v>3</v>
      </c>
      <c r="S4798" s="0" t="n">
        <v>2912028000</v>
      </c>
      <c r="T4798" s="0" t="n">
        <v>0.77</v>
      </c>
      <c r="U4798" s="0" t="n">
        <v>2.4</v>
      </c>
      <c r="V4798" s="0" t="n">
        <v>1.11</v>
      </c>
      <c r="W4798" s="0" t="n">
        <v>0.07</v>
      </c>
      <c r="X4798" s="0" t="n">
        <v>8113616500</v>
      </c>
      <c r="Y4798" s="0" t="n">
        <v>0.43</v>
      </c>
      <c r="Z4798" s="0" t="n">
        <v>0.17</v>
      </c>
      <c r="AA4798" s="0" t="n">
        <v>1553927250</v>
      </c>
      <c r="AB4798" s="0" t="n">
        <v>3810296730.6</v>
      </c>
      <c r="AC4798" s="0" t="n">
        <v>7468221281.4</v>
      </c>
      <c r="AD4798" s="0" t="n">
        <v>0.03</v>
      </c>
      <c r="AE4798" s="0" t="n">
        <v>0.43</v>
      </c>
      <c r="AF4798" s="0" t="n">
        <v>1</v>
      </c>
    </row>
    <row r="4799" customFormat="false" ht="13.8" hidden="false" customHeight="false" outlineLevel="0" collapsed="false">
      <c r="A4799" s="1" t="s">
        <v>9581</v>
      </c>
      <c r="B4799" s="0" t="s">
        <v>9582</v>
      </c>
      <c r="C4799" s="0" t="s">
        <v>54</v>
      </c>
      <c r="D4799" s="0" t="s">
        <v>94</v>
      </c>
      <c r="E4799" s="0" t="s">
        <v>340</v>
      </c>
      <c r="F4799" s="0" t="n">
        <v>84532415.69</v>
      </c>
      <c r="G4799" s="0" t="n">
        <v>10.07</v>
      </c>
      <c r="H4799" s="0" t="n">
        <v>0.54</v>
      </c>
      <c r="I4799" s="0" t="n">
        <v>416706580040</v>
      </c>
      <c r="J4799" s="0" t="n">
        <v>113.68</v>
      </c>
      <c r="K4799" s="0" t="n">
        <f aca="false">L4799/(1+(J4799/100))</f>
        <v>11699.7379258705</v>
      </c>
      <c r="L4799" s="0" t="n">
        <v>25000</v>
      </c>
      <c r="M4799" s="0" t="n">
        <v>1</v>
      </c>
      <c r="N4799" s="0" t="n">
        <v>19.1</v>
      </c>
      <c r="O4799" s="0" t="n">
        <v>6.39</v>
      </c>
      <c r="P4799" s="0" t="n">
        <v>3.72</v>
      </c>
      <c r="Q4799" s="0" t="n">
        <v>2.08</v>
      </c>
      <c r="R4799" s="0" t="n">
        <v>2</v>
      </c>
      <c r="S4799" s="0" t="n">
        <v>302835392083.33</v>
      </c>
      <c r="T4799" s="0" t="n">
        <v>3.6</v>
      </c>
      <c r="U4799" s="0" t="n">
        <v>8.02</v>
      </c>
      <c r="V4799" s="0" t="n">
        <v>5.9</v>
      </c>
      <c r="W4799" s="0" t="n">
        <v>0.23</v>
      </c>
      <c r="X4799" s="0" t="n">
        <v>124954693750</v>
      </c>
      <c r="Y4799" s="0" t="n">
        <v>0.36</v>
      </c>
      <c r="Z4799" s="0" t="n">
        <v>0.15</v>
      </c>
      <c r="AA4799" s="0" t="n">
        <v>586642201850</v>
      </c>
      <c r="AB4799" s="0" t="n">
        <v>549400000000</v>
      </c>
      <c r="AC4799" s="0" t="n">
        <v>555300000000</v>
      </c>
      <c r="AD4799" s="0" t="n">
        <v>1924.88</v>
      </c>
      <c r="AE4799" s="0" t="n">
        <v>3757</v>
      </c>
      <c r="AF4799" s="0" t="n">
        <v>1</v>
      </c>
    </row>
    <row r="4800" customFormat="false" ht="13.8" hidden="false" customHeight="false" outlineLevel="0" collapsed="false">
      <c r="A4800" s="1" t="s">
        <v>9583</v>
      </c>
      <c r="B4800" s="0" t="s">
        <v>9584</v>
      </c>
      <c r="C4800" s="0" t="s">
        <v>54</v>
      </c>
      <c r="D4800" s="0" t="s">
        <v>270</v>
      </c>
      <c r="E4800" s="0" t="s">
        <v>657</v>
      </c>
      <c r="F4800" s="0" t="n">
        <v>84369060.66</v>
      </c>
      <c r="G4800" s="0" t="n">
        <v>47.26</v>
      </c>
      <c r="H4800" s="0" t="n">
        <v>24.14</v>
      </c>
      <c r="I4800" s="0" t="n">
        <v>99577456580</v>
      </c>
      <c r="J4800" s="0" t="n">
        <v>7851.91</v>
      </c>
      <c r="K4800" s="0" t="n">
        <f aca="false">L4800/(1+(J4800/100))</f>
        <v>3350.00018863393</v>
      </c>
      <c r="L4800" s="0" t="n">
        <v>266389</v>
      </c>
      <c r="M4800" s="0" t="n">
        <v>1</v>
      </c>
      <c r="N4800" s="0" t="n">
        <v>17.05</v>
      </c>
      <c r="O4800" s="0" t="n">
        <v>4.37</v>
      </c>
      <c r="P4800" s="0" t="n">
        <v>0.39</v>
      </c>
      <c r="Q4800" s="0" t="n">
        <v>3.18</v>
      </c>
      <c r="R4800" s="0" t="n">
        <v>5</v>
      </c>
      <c r="S4800" s="0" t="n">
        <v>-22730327345</v>
      </c>
      <c r="T4800" s="0" t="n">
        <v>15.74</v>
      </c>
      <c r="U4800" s="0" t="n">
        <v>22.79</v>
      </c>
      <c r="V4800" s="0" t="n">
        <v>19.35</v>
      </c>
      <c r="W4800" s="0" t="n">
        <v>0.93</v>
      </c>
      <c r="X4800" s="0" t="n">
        <v>21336928760</v>
      </c>
      <c r="Y4800" s="0" t="n">
        <v>0.48</v>
      </c>
      <c r="Z4800" s="0" t="n">
        <v>0.59</v>
      </c>
      <c r="AA4800" s="0" t="n">
        <v>252013739810</v>
      </c>
      <c r="AB4800" s="0" t="n">
        <v>216280000000</v>
      </c>
      <c r="AC4800" s="0" t="n">
        <v>332800000000</v>
      </c>
      <c r="AD4800" s="0" t="n">
        <v>822.55</v>
      </c>
      <c r="AE4800" s="0" t="n">
        <v>14199.7</v>
      </c>
      <c r="AF4800" s="0" t="n">
        <v>1</v>
      </c>
    </row>
    <row r="4801" customFormat="false" ht="13.8" hidden="false" customHeight="false" outlineLevel="0" collapsed="false">
      <c r="A4801" s="1" t="s">
        <v>9585</v>
      </c>
      <c r="B4801" s="0" t="s">
        <v>9586</v>
      </c>
      <c r="C4801" s="0" t="s">
        <v>54</v>
      </c>
      <c r="D4801" s="0" t="s">
        <v>270</v>
      </c>
      <c r="E4801" s="0" t="s">
        <v>366</v>
      </c>
      <c r="F4801" s="0" t="n">
        <v>84290850</v>
      </c>
      <c r="G4801" s="0" t="n">
        <v>17.44</v>
      </c>
      <c r="H4801" s="0" t="n">
        <v>11.73</v>
      </c>
      <c r="I4801" s="0" t="n">
        <v>70987940700</v>
      </c>
      <c r="J4801" s="0" t="n">
        <v>126.8</v>
      </c>
      <c r="K4801" s="0" t="n">
        <f aca="false">L4801/(1+(J4801/100))</f>
        <v>2425.04409171076</v>
      </c>
      <c r="L4801" s="0" t="n">
        <v>5500</v>
      </c>
      <c r="M4801" s="0" t="n">
        <v>1</v>
      </c>
      <c r="N4801" s="0" t="n">
        <v>33.1</v>
      </c>
      <c r="O4801" s="0" t="n">
        <v>64.8</v>
      </c>
      <c r="P4801" s="0" t="n">
        <v>8.57</v>
      </c>
      <c r="Q4801" s="0" t="n">
        <v>2.26</v>
      </c>
      <c r="R4801" s="0" t="n">
        <v>1</v>
      </c>
      <c r="S4801" s="0" t="n">
        <v>30409948685</v>
      </c>
      <c r="T4801" s="0" t="n">
        <v>1.03</v>
      </c>
      <c r="U4801" s="0" t="n">
        <v>2</v>
      </c>
      <c r="V4801" s="0" t="n">
        <v>2</v>
      </c>
      <c r="W4801" s="0" t="n">
        <v>1.29</v>
      </c>
      <c r="X4801" s="0" t="n">
        <v>0</v>
      </c>
      <c r="Y4801" s="0" t="n">
        <v>0.88</v>
      </c>
      <c r="Z4801" s="0" t="n">
        <v>0.7</v>
      </c>
      <c r="AA4801" s="0" t="n">
        <v>112588127000</v>
      </c>
      <c r="AB4801" s="0" t="n">
        <v>142000000000</v>
      </c>
      <c r="AC4801" s="0" t="n">
        <v>177000000000</v>
      </c>
      <c r="AD4801" s="0" t="n">
        <v>37.42</v>
      </c>
      <c r="AE4801" s="0" t="n">
        <v>358</v>
      </c>
      <c r="AF4801" s="0" t="n">
        <v>1</v>
      </c>
    </row>
    <row r="4802" customFormat="false" ht="13.8" hidden="false" customHeight="false" outlineLevel="0" collapsed="false">
      <c r="A4802" s="1" t="s">
        <v>9587</v>
      </c>
      <c r="B4802" s="0" t="s">
        <v>9588</v>
      </c>
      <c r="C4802" s="0" t="s">
        <v>76</v>
      </c>
      <c r="D4802" s="0" t="s">
        <v>94</v>
      </c>
      <c r="E4802" s="0" t="s">
        <v>314</v>
      </c>
      <c r="F4802" s="0" t="n">
        <v>84127678.78</v>
      </c>
      <c r="G4802" s="0" t="n">
        <v>41.91</v>
      </c>
      <c r="H4802" s="0" t="n">
        <v>5.75</v>
      </c>
      <c r="I4802" s="0" t="n">
        <v>4708000000</v>
      </c>
      <c r="J4802" s="0" t="n">
        <v>126.24</v>
      </c>
      <c r="K4802" s="0" t="n">
        <f aca="false">L4802/(1+(J4802/100))</f>
        <v>221.004243281471</v>
      </c>
      <c r="L4802" s="0" t="n">
        <v>500</v>
      </c>
      <c r="M4802" s="0" t="n">
        <v>1</v>
      </c>
      <c r="N4802" s="0" t="n">
        <v>43.68</v>
      </c>
      <c r="O4802" s="0" t="n">
        <v>13.52</v>
      </c>
      <c r="P4802" s="0" t="n">
        <v>9.15</v>
      </c>
      <c r="Q4802" s="0" t="n">
        <v>0.87</v>
      </c>
      <c r="R4802" s="0" t="n">
        <v>3</v>
      </c>
      <c r="S4802" s="0" t="n">
        <v>-7056250000</v>
      </c>
      <c r="T4802" s="0" t="n">
        <v>-8.95</v>
      </c>
      <c r="U4802" s="0" t="n">
        <v>-60.45</v>
      </c>
      <c r="V4802" s="0" t="n">
        <v>-17.41</v>
      </c>
      <c r="W4802" s="0" t="n">
        <v>1.49</v>
      </c>
      <c r="X4802" s="0" t="n">
        <v>12832000000</v>
      </c>
      <c r="Y4802" s="0" t="n">
        <v>0.21</v>
      </c>
      <c r="Z4802" s="0" t="n">
        <v>0.22</v>
      </c>
      <c r="AA4802" s="0" t="n">
        <v>50440000000</v>
      </c>
      <c r="AB4802" s="0" t="n">
        <v>47794520547.95</v>
      </c>
      <c r="AC4802" s="0" t="n">
        <v>52000000000</v>
      </c>
      <c r="AD4802" s="0" t="n">
        <v>-65.64</v>
      </c>
      <c r="AE4802" s="0" t="n">
        <v>27.2</v>
      </c>
      <c r="AF4802" s="0" t="n">
        <v>1</v>
      </c>
    </row>
    <row r="4803" customFormat="false" ht="13.8" hidden="false" customHeight="false" outlineLevel="0" collapsed="false">
      <c r="A4803" s="1" t="s">
        <v>9589</v>
      </c>
      <c r="B4803" s="0" t="s">
        <v>9590</v>
      </c>
      <c r="C4803" s="0" t="s">
        <v>98</v>
      </c>
      <c r="D4803" s="0" t="s">
        <v>389</v>
      </c>
      <c r="E4803" s="0" t="s">
        <v>871</v>
      </c>
      <c r="F4803" s="0" t="n">
        <v>84117055.15</v>
      </c>
      <c r="G4803" s="0" t="n">
        <v>15.18</v>
      </c>
      <c r="H4803" s="0" t="n">
        <v>8.08</v>
      </c>
      <c r="I4803" s="0" t="n">
        <v>247390000</v>
      </c>
      <c r="J4803" s="0" t="n">
        <v>279.94</v>
      </c>
      <c r="K4803" s="0" t="n">
        <f aca="false">L4803/(1+(J4803/100))</f>
        <v>2.36089908932989</v>
      </c>
      <c r="L4803" s="0" t="n">
        <v>8.97</v>
      </c>
      <c r="M4803" s="0" t="n">
        <v>3</v>
      </c>
      <c r="N4803" s="0" t="n">
        <v>65.23</v>
      </c>
      <c r="O4803" s="0" t="n">
        <v>15.85</v>
      </c>
      <c r="P4803" s="0" t="n">
        <v>6.81</v>
      </c>
      <c r="Q4803" s="0" t="n">
        <v>1.19</v>
      </c>
      <c r="R4803" s="0" t="n">
        <v>7</v>
      </c>
      <c r="S4803" s="0" t="n">
        <v>133278000</v>
      </c>
      <c r="T4803" s="0" t="n">
        <v>0.65</v>
      </c>
      <c r="U4803" s="0" t="n">
        <v>2.48</v>
      </c>
      <c r="V4803" s="0" t="n">
        <v>0.84</v>
      </c>
      <c r="W4803" s="0" t="n">
        <v>0.31</v>
      </c>
      <c r="X4803" s="0" t="n">
        <v>474638750</v>
      </c>
      <c r="Y4803" s="0" t="n">
        <v>0.78</v>
      </c>
      <c r="Z4803" s="0" t="n">
        <v>0.35</v>
      </c>
      <c r="AA4803" s="0" t="n">
        <v>213212000</v>
      </c>
      <c r="AB4803" s="0" t="n">
        <v>216694383.56</v>
      </c>
      <c r="AC4803" s="0" t="n">
        <v>240050000</v>
      </c>
      <c r="AD4803" s="0" t="n">
        <v>0.15</v>
      </c>
      <c r="AE4803" s="0" t="n">
        <v>0.36</v>
      </c>
      <c r="AF4803" s="0" t="n">
        <v>3</v>
      </c>
    </row>
    <row r="4804" customFormat="false" ht="13.8" hidden="false" customHeight="false" outlineLevel="0" collapsed="false">
      <c r="A4804" s="1" t="s">
        <v>9591</v>
      </c>
      <c r="B4804" s="0" t="s">
        <v>9592</v>
      </c>
      <c r="C4804" s="0" t="s">
        <v>76</v>
      </c>
      <c r="D4804" s="0" t="s">
        <v>45</v>
      </c>
      <c r="E4804" s="0" t="s">
        <v>376</v>
      </c>
      <c r="F4804" s="0" t="n">
        <v>83599206.14</v>
      </c>
      <c r="G4804" s="0" t="n">
        <v>35.83</v>
      </c>
      <c r="H4804" s="0" t="n">
        <v>4.37</v>
      </c>
      <c r="I4804" s="0" t="n">
        <v>4529000000</v>
      </c>
      <c r="J4804" s="0" t="n">
        <v>18.87</v>
      </c>
      <c r="K4804" s="0" t="n">
        <f aca="false">L4804/(1+(J4804/100))</f>
        <v>673.004122150248</v>
      </c>
      <c r="L4804" s="0" t="n">
        <v>800</v>
      </c>
      <c r="M4804" s="0" t="n">
        <v>1</v>
      </c>
      <c r="N4804" s="0" t="n">
        <v>64.23</v>
      </c>
      <c r="O4804" s="0" t="n">
        <v>8.09</v>
      </c>
      <c r="P4804" s="0" t="n">
        <v>26.5</v>
      </c>
      <c r="Q4804" s="0" t="n">
        <v>0.68</v>
      </c>
      <c r="R4804" s="0" t="n">
        <v>4</v>
      </c>
      <c r="S4804" s="0" t="n">
        <v>-3005750000</v>
      </c>
      <c r="T4804" s="0" t="n">
        <v>-0.13</v>
      </c>
      <c r="U4804" s="0" t="n">
        <v>-0.93</v>
      </c>
      <c r="V4804" s="0" t="n">
        <v>-0.16</v>
      </c>
      <c r="W4804" s="0" t="n">
        <v>3.44</v>
      </c>
      <c r="X4804" s="0" t="n">
        <v>23407250000</v>
      </c>
      <c r="Y4804" s="0" t="n">
        <v>0.44</v>
      </c>
      <c r="Z4804" s="0" t="n">
        <v>0.37</v>
      </c>
      <c r="AA4804" s="0" t="n">
        <v>26344000000</v>
      </c>
      <c r="AB4804" s="0" t="n">
        <v>33245205479.45</v>
      </c>
      <c r="AC4804" s="0" t="n">
        <v>35400000000</v>
      </c>
      <c r="AD4804" s="0" t="n">
        <v>-7.34</v>
      </c>
      <c r="AE4804" s="0" t="n">
        <v>25.4</v>
      </c>
      <c r="AF4804" s="0" t="n">
        <v>1</v>
      </c>
    </row>
    <row r="4805" customFormat="false" ht="13.8" hidden="false" customHeight="false" outlineLevel="0" collapsed="false">
      <c r="A4805" s="1" t="s">
        <v>9593</v>
      </c>
      <c r="B4805" s="0" t="s">
        <v>9594</v>
      </c>
      <c r="C4805" s="0" t="s">
        <v>76</v>
      </c>
      <c r="D4805" s="0" t="s">
        <v>45</v>
      </c>
      <c r="E4805" s="0" t="s">
        <v>265</v>
      </c>
      <c r="F4805" s="0" t="n">
        <v>83463031.48</v>
      </c>
      <c r="G4805" s="0" t="n">
        <v>45.27</v>
      </c>
      <c r="H4805" s="0" t="n">
        <v>6.23</v>
      </c>
      <c r="I4805" s="0" t="n">
        <v>31061000000</v>
      </c>
      <c r="J4805" s="0" t="n">
        <v>113.65</v>
      </c>
      <c r="K4805" s="0" t="n">
        <f aca="false">L4805/(1+(J4805/100))</f>
        <v>336.999765972385</v>
      </c>
      <c r="L4805" s="0" t="n">
        <v>720</v>
      </c>
      <c r="M4805" s="0" t="n">
        <v>1</v>
      </c>
      <c r="N4805" s="0" t="n">
        <v>37.3</v>
      </c>
      <c r="O4805" s="0" t="n">
        <v>18.01</v>
      </c>
      <c r="P4805" s="0" t="n">
        <v>6.31</v>
      </c>
      <c r="Q4805" s="0" t="n">
        <v>1.54</v>
      </c>
      <c r="R4805" s="0" t="n">
        <v>8</v>
      </c>
      <c r="S4805" s="0" t="n">
        <v>16629250000</v>
      </c>
      <c r="T4805" s="0" t="n">
        <v>-0.02</v>
      </c>
      <c r="U4805" s="0" t="n">
        <v>-0.05</v>
      </c>
      <c r="V4805" s="0" t="n">
        <v>-0.02</v>
      </c>
      <c r="W4805" s="0" t="n">
        <v>0.91</v>
      </c>
      <c r="X4805" s="0" t="n">
        <v>38171750000</v>
      </c>
      <c r="Y4805" s="0" t="n">
        <v>0.13</v>
      </c>
      <c r="Z4805" s="0" t="n">
        <v>0.12</v>
      </c>
      <c r="AA4805" s="0" t="n">
        <v>86043000000</v>
      </c>
      <c r="AB4805" s="0" t="n">
        <v>95676712328.77</v>
      </c>
      <c r="AC4805" s="0" t="n">
        <v>106000000000</v>
      </c>
      <c r="AD4805" s="0" t="n">
        <v>-0.49</v>
      </c>
      <c r="AE4805" s="0" t="n">
        <v>62.6</v>
      </c>
      <c r="AF4805" s="0" t="n">
        <v>1</v>
      </c>
    </row>
    <row r="4806" customFormat="false" ht="13.8" hidden="false" customHeight="false" outlineLevel="0" collapsed="false">
      <c r="A4806" s="1" t="s">
        <v>9595</v>
      </c>
      <c r="B4806" s="0" t="s">
        <v>9596</v>
      </c>
      <c r="C4806" s="0" t="s">
        <v>76</v>
      </c>
      <c r="D4806" s="0" t="s">
        <v>35</v>
      </c>
      <c r="E4806" s="0" t="s">
        <v>231</v>
      </c>
      <c r="F4806" s="0" t="n">
        <v>83338406.39</v>
      </c>
      <c r="G4806" s="0" t="n">
        <v>8.82</v>
      </c>
      <c r="H4806" s="0" t="n">
        <v>7.21</v>
      </c>
      <c r="I4806" s="0" t="n">
        <v>7090898000</v>
      </c>
      <c r="J4806" s="0" t="n">
        <v>55.59</v>
      </c>
      <c r="K4806" s="0" t="n">
        <f aca="false">L4806/(1+(J4806/100))</f>
        <v>2602.99505109583</v>
      </c>
      <c r="L4806" s="0" t="n">
        <v>4050</v>
      </c>
      <c r="M4806" s="0" t="n">
        <v>1</v>
      </c>
      <c r="N4806" s="0" t="n">
        <v>0.43</v>
      </c>
      <c r="O4806" s="0" t="n">
        <v>15.66</v>
      </c>
      <c r="P4806" s="0" t="n">
        <v>17.5</v>
      </c>
      <c r="Q4806" s="0" t="n">
        <v>8.12</v>
      </c>
      <c r="R4806" s="0" t="n">
        <v>6</v>
      </c>
      <c r="S4806" s="0" t="n">
        <v>5778418500</v>
      </c>
      <c r="T4806" s="0" t="n">
        <v>10.43</v>
      </c>
      <c r="U4806" s="0" t="n">
        <v>12.04</v>
      </c>
      <c r="V4806" s="0" t="n">
        <v>11.9</v>
      </c>
      <c r="W4806" s="0" t="n">
        <v>3.8</v>
      </c>
      <c r="X4806" s="0" t="n">
        <v>78750000</v>
      </c>
      <c r="Y4806" s="0" t="n">
        <v>1.89</v>
      </c>
      <c r="Z4806" s="0" t="n">
        <v>1.96</v>
      </c>
      <c r="AA4806" s="0" t="n">
        <v>7032366000</v>
      </c>
      <c r="AB4806" s="0" t="n">
        <v>6765000000</v>
      </c>
      <c r="AC4806" s="0" t="n">
        <v>7775000000</v>
      </c>
      <c r="AD4806" s="0" t="n">
        <v>166.21</v>
      </c>
      <c r="AE4806" s="0" t="n">
        <v>161.4</v>
      </c>
      <c r="AF4806" s="0" t="n">
        <v>1</v>
      </c>
    </row>
    <row r="4807" customFormat="false" ht="13.8" hidden="false" customHeight="false" outlineLevel="0" collapsed="false">
      <c r="A4807" s="1" t="s">
        <v>9597</v>
      </c>
      <c r="B4807" s="0" t="s">
        <v>9598</v>
      </c>
      <c r="C4807" s="0" t="s">
        <v>76</v>
      </c>
      <c r="D4807" s="0" t="s">
        <v>45</v>
      </c>
      <c r="E4807" s="0" t="s">
        <v>200</v>
      </c>
      <c r="F4807" s="0" t="n">
        <v>82912673.49</v>
      </c>
      <c r="G4807" s="0" t="n">
        <v>210.92</v>
      </c>
      <c r="H4807" s="0" t="n">
        <v>18.12</v>
      </c>
      <c r="I4807" s="0" t="n">
        <v>16177000000</v>
      </c>
      <c r="J4807" s="0" t="n">
        <v>61.29</v>
      </c>
      <c r="K4807" s="0" t="n">
        <f aca="false">L4807/(1+(J4807/100))</f>
        <v>930.00186000372</v>
      </c>
      <c r="L4807" s="0" t="n">
        <v>1500</v>
      </c>
      <c r="M4807" s="0" t="n">
        <v>1</v>
      </c>
      <c r="N4807" s="0" t="n">
        <v>21.51</v>
      </c>
      <c r="O4807" s="0" t="n">
        <v>31.17</v>
      </c>
      <c r="P4807" s="0" t="n">
        <v>42.08</v>
      </c>
      <c r="Q4807" s="0" t="n">
        <v>2.75</v>
      </c>
      <c r="R4807" s="0" t="n">
        <v>6</v>
      </c>
      <c r="S4807" s="0" t="n">
        <v>9209000000</v>
      </c>
      <c r="T4807" s="0" t="n">
        <v>3.53</v>
      </c>
      <c r="U4807" s="0" t="n">
        <v>8.85</v>
      </c>
      <c r="V4807" s="0" t="n">
        <v>5.66</v>
      </c>
      <c r="W4807" s="0" t="n">
        <v>1.03</v>
      </c>
      <c r="X4807" s="0" t="n">
        <v>9120250000</v>
      </c>
      <c r="Y4807" s="0" t="n">
        <v>5.75</v>
      </c>
      <c r="Z4807" s="0" t="n">
        <v>7.62</v>
      </c>
      <c r="AA4807" s="0" t="n">
        <v>58914000000</v>
      </c>
      <c r="AB4807" s="0" t="n">
        <v>58800000000</v>
      </c>
      <c r="AC4807" s="0" t="n">
        <v>80800000000</v>
      </c>
      <c r="AD4807" s="0" t="n">
        <v>29.85</v>
      </c>
      <c r="AE4807" s="0" t="n">
        <v>109.6</v>
      </c>
      <c r="AF4807" s="0" t="n">
        <v>1</v>
      </c>
    </row>
    <row r="4808" customFormat="false" ht="13.8" hidden="false" customHeight="false" outlineLevel="0" collapsed="false">
      <c r="A4808" s="1" t="s">
        <v>9599</v>
      </c>
      <c r="B4808" s="0" t="s">
        <v>9600</v>
      </c>
      <c r="C4808" s="0" t="s">
        <v>54</v>
      </c>
      <c r="D4808" s="0" t="s">
        <v>45</v>
      </c>
      <c r="E4808" s="0" t="s">
        <v>1325</v>
      </c>
      <c r="F4808" s="0" t="n">
        <v>82477888.31</v>
      </c>
      <c r="G4808" s="0" t="n">
        <v>7.78</v>
      </c>
      <c r="H4808" s="0" t="n">
        <v>2.45</v>
      </c>
      <c r="I4808" s="0" t="n">
        <v>457936261790</v>
      </c>
      <c r="J4808" s="0" t="n">
        <v>287.45</v>
      </c>
      <c r="K4808" s="0" t="n">
        <f aca="false">L4808/(1+(J4808/100))</f>
        <v>2710.027100271</v>
      </c>
      <c r="L4808" s="0" t="n">
        <v>10500</v>
      </c>
      <c r="M4808" s="0" t="n">
        <v>1</v>
      </c>
      <c r="N4808" s="0" t="n">
        <v>5.02</v>
      </c>
      <c r="O4808" s="0" t="n">
        <v>23.76</v>
      </c>
      <c r="P4808" s="0" t="n">
        <v>4.38</v>
      </c>
      <c r="Q4808" s="0" t="n">
        <v>1.77</v>
      </c>
      <c r="R4808" s="0" t="n">
        <v>7</v>
      </c>
      <c r="S4808" s="0" t="n">
        <v>323292477593.33</v>
      </c>
      <c r="T4808" s="0" t="n">
        <v>0.77</v>
      </c>
      <c r="U4808" s="0" t="n">
        <v>0.94</v>
      </c>
      <c r="V4808" s="0" t="n">
        <v>0.94</v>
      </c>
      <c r="W4808" s="0" t="n">
        <v>0.22</v>
      </c>
      <c r="X4808" s="0" t="n">
        <v>0</v>
      </c>
      <c r="Y4808" s="0" t="n">
        <v>1.16</v>
      </c>
      <c r="Z4808" s="0" t="n">
        <v>0.55</v>
      </c>
      <c r="AA4808" s="0" t="n">
        <v>88143416000</v>
      </c>
      <c r="AB4808" s="0" t="n">
        <v>185300000000</v>
      </c>
      <c r="AC4808" s="0" t="n">
        <v>194500000000</v>
      </c>
      <c r="AD4808" s="0" t="n">
        <v>114.05</v>
      </c>
      <c r="AE4808" s="0" t="n">
        <v>665</v>
      </c>
      <c r="AF4808" s="0" t="n">
        <v>1</v>
      </c>
    </row>
    <row r="4809" customFormat="false" ht="13.8" hidden="false" customHeight="false" outlineLevel="0" collapsed="false">
      <c r="A4809" s="1" t="s">
        <v>9601</v>
      </c>
      <c r="B4809" s="0" t="s">
        <v>9602</v>
      </c>
      <c r="C4809" s="0" t="s">
        <v>76</v>
      </c>
      <c r="D4809" s="0" t="s">
        <v>94</v>
      </c>
      <c r="E4809" s="0" t="s">
        <v>1762</v>
      </c>
      <c r="F4809" s="0" t="n">
        <v>82209095.74</v>
      </c>
      <c r="G4809" s="0" t="n">
        <v>26.47</v>
      </c>
      <c r="H4809" s="0" t="n">
        <v>3.62</v>
      </c>
      <c r="I4809" s="0" t="n">
        <v>11213548000</v>
      </c>
      <c r="J4809" s="0" t="n">
        <v>54.08</v>
      </c>
      <c r="K4809" s="0" t="n">
        <f aca="false">L4809/(1+(J4809/100))</f>
        <v>649.013499480789</v>
      </c>
      <c r="L4809" s="0" t="n">
        <v>1000</v>
      </c>
      <c r="M4809" s="0" t="n">
        <v>1</v>
      </c>
      <c r="N4809" s="0" t="n">
        <v>1.08</v>
      </c>
      <c r="O4809" s="0" t="n">
        <v>14.41</v>
      </c>
      <c r="P4809" s="0" t="n">
        <v>20.7</v>
      </c>
      <c r="Q4809" s="0" t="n">
        <v>5.38</v>
      </c>
      <c r="R4809" s="0" t="n">
        <v>7</v>
      </c>
      <c r="S4809" s="0" t="n">
        <v>7136177000</v>
      </c>
      <c r="T4809" s="0" t="n">
        <v>5.6</v>
      </c>
      <c r="U4809" s="0" t="n">
        <v>6.84</v>
      </c>
      <c r="V4809" s="0" t="n">
        <v>6.75</v>
      </c>
      <c r="W4809" s="0" t="n">
        <v>1.32</v>
      </c>
      <c r="X4809" s="0" t="n">
        <v>147243250</v>
      </c>
      <c r="Y4809" s="0" t="n">
        <v>0.98</v>
      </c>
      <c r="Z4809" s="0" t="n">
        <v>1.17</v>
      </c>
      <c r="AA4809" s="0" t="n">
        <v>11421621000</v>
      </c>
      <c r="AB4809" s="0" t="n">
        <v>9500000000</v>
      </c>
      <c r="AC4809" s="0" t="n">
        <v>10200000000</v>
      </c>
      <c r="AD4809" s="0" t="n">
        <v>45.04</v>
      </c>
      <c r="AE4809" s="0" t="n">
        <v>42.4</v>
      </c>
      <c r="AF4809" s="0" t="n">
        <v>1</v>
      </c>
    </row>
    <row r="4810" customFormat="false" ht="13.8" hidden="false" customHeight="false" outlineLevel="0" collapsed="false">
      <c r="A4810" s="1" t="s">
        <v>9603</v>
      </c>
      <c r="B4810" s="0" t="s">
        <v>9604</v>
      </c>
      <c r="C4810" s="0" t="s">
        <v>76</v>
      </c>
      <c r="D4810" s="0" t="s">
        <v>45</v>
      </c>
      <c r="E4810" s="0" t="s">
        <v>242</v>
      </c>
      <c r="F4810" s="0" t="n">
        <v>81682946.41</v>
      </c>
      <c r="G4810" s="0" t="n">
        <v>10.54</v>
      </c>
      <c r="H4810" s="0" t="n">
        <v>7.92</v>
      </c>
      <c r="I4810" s="0" t="n">
        <v>25069124000</v>
      </c>
      <c r="J4810" s="0" t="n">
        <v>49.48</v>
      </c>
      <c r="K4810" s="0" t="n">
        <f aca="false">L4810/(1+(J4810/100))</f>
        <v>668.985817500669</v>
      </c>
      <c r="L4810" s="0" t="n">
        <v>1000</v>
      </c>
      <c r="M4810" s="0" t="n">
        <v>1</v>
      </c>
      <c r="N4810" s="0" t="n">
        <v>0</v>
      </c>
      <c r="O4810" s="0" t="n">
        <v>8.56</v>
      </c>
      <c r="P4810" s="0" t="n">
        <v>7.5</v>
      </c>
      <c r="Q4810" s="0" t="n">
        <v>3.45</v>
      </c>
      <c r="R4810" s="0" t="n">
        <v>4</v>
      </c>
      <c r="S4810" s="0" t="n">
        <v>15252063750</v>
      </c>
      <c r="T4810" s="0" t="n">
        <v>4.39</v>
      </c>
      <c r="U4810" s="0" t="n">
        <v>5.03</v>
      </c>
      <c r="V4810" s="0" t="n">
        <v>5.03</v>
      </c>
      <c r="W4810" s="0" t="n">
        <v>0.53</v>
      </c>
      <c r="X4810" s="0" t="n">
        <v>0</v>
      </c>
      <c r="Y4810" s="0" t="n">
        <v>0.49</v>
      </c>
      <c r="Z4810" s="0" t="n">
        <v>0.41</v>
      </c>
      <c r="AA4810" s="0" t="n">
        <v>22124519000</v>
      </c>
      <c r="AB4810" s="0" t="n">
        <v>26500000000</v>
      </c>
      <c r="AC4810" s="0" t="n">
        <v>30700000000</v>
      </c>
      <c r="AD4810" s="0" t="n">
        <v>78.13</v>
      </c>
      <c r="AE4810" s="0" t="n">
        <v>89.2</v>
      </c>
      <c r="AF4810" s="0" t="n">
        <v>1</v>
      </c>
    </row>
    <row r="4811" customFormat="false" ht="13.8" hidden="false" customHeight="false" outlineLevel="0" collapsed="false">
      <c r="A4811" s="1" t="s">
        <v>9605</v>
      </c>
      <c r="B4811" s="0" t="s">
        <v>9606</v>
      </c>
      <c r="C4811" s="0" t="s">
        <v>80</v>
      </c>
      <c r="D4811" s="0" t="s">
        <v>63</v>
      </c>
      <c r="E4811" s="0" t="s">
        <v>421</v>
      </c>
      <c r="F4811" s="0" t="n">
        <v>81678835.2</v>
      </c>
      <c r="G4811" s="0" t="n">
        <v>224.41</v>
      </c>
      <c r="H4811" s="0" t="n">
        <v>43.54</v>
      </c>
      <c r="I4811" s="0" t="n">
        <v>677500000</v>
      </c>
      <c r="J4811" s="0" t="n">
        <v>437.36</v>
      </c>
      <c r="K4811" s="0" t="n">
        <f aca="false">L4811/(1+(J4811/100))</f>
        <v>0.439184159595057</v>
      </c>
      <c r="L4811" s="0" t="n">
        <v>2.36</v>
      </c>
      <c r="M4811" s="0" t="n">
        <v>1</v>
      </c>
      <c r="N4811" s="0" t="n">
        <v>60.48</v>
      </c>
      <c r="O4811" s="0" t="n">
        <v>155.09</v>
      </c>
      <c r="P4811" s="0" t="n">
        <v>132.56</v>
      </c>
      <c r="Q4811" s="0" t="n">
        <v>0.47</v>
      </c>
      <c r="R4811" s="0" t="n">
        <v>9</v>
      </c>
      <c r="S4811" s="0" t="n">
        <v>-278381500</v>
      </c>
      <c r="T4811" s="0" t="n">
        <v>-1.19</v>
      </c>
      <c r="U4811" s="0" t="n">
        <v>-9.64</v>
      </c>
      <c r="V4811" s="0" t="n">
        <v>-2.33</v>
      </c>
      <c r="W4811" s="0" t="n">
        <v>1.03</v>
      </c>
      <c r="X4811" s="0" t="n">
        <v>2689656500</v>
      </c>
      <c r="Y4811" s="0" t="n">
        <v>0.48</v>
      </c>
      <c r="Z4811" s="0" t="n">
        <v>0.41</v>
      </c>
      <c r="AA4811" s="0" t="n">
        <v>1294654500</v>
      </c>
      <c r="AB4811" s="0" t="n">
        <v>1514000000</v>
      </c>
      <c r="AC4811" s="0" t="n">
        <v>3119000000</v>
      </c>
      <c r="AD4811" s="0" t="n">
        <v>-0.03</v>
      </c>
      <c r="AE4811" s="0" t="n">
        <v>0.06</v>
      </c>
      <c r="AF4811" s="0" t="n">
        <v>1</v>
      </c>
    </row>
    <row r="4812" customFormat="false" ht="13.8" hidden="false" customHeight="false" outlineLevel="0" collapsed="false">
      <c r="A4812" s="1" t="s">
        <v>9607</v>
      </c>
      <c r="B4812" s="0" t="s">
        <v>9608</v>
      </c>
      <c r="C4812" s="0" t="s">
        <v>80</v>
      </c>
      <c r="D4812" s="0" t="s">
        <v>45</v>
      </c>
      <c r="E4812" s="0" t="s">
        <v>3528</v>
      </c>
      <c r="F4812" s="0" t="n">
        <v>81662391.78</v>
      </c>
      <c r="G4812" s="0" t="n">
        <v>14.65</v>
      </c>
      <c r="H4812" s="0" t="n">
        <v>6.21</v>
      </c>
      <c r="I4812" s="0" t="n">
        <v>2438821000</v>
      </c>
      <c r="J4812" s="0" t="n">
        <v>155.78</v>
      </c>
      <c r="K4812" s="0" t="n">
        <f aca="false">L4812/(1+(J4812/100))</f>
        <v>1.25107514270076</v>
      </c>
      <c r="L4812" s="0" t="n">
        <v>3.2</v>
      </c>
      <c r="M4812" s="0" t="n">
        <v>1</v>
      </c>
      <c r="N4812" s="0" t="n">
        <v>40.48</v>
      </c>
      <c r="O4812" s="0" t="n">
        <v>7.44</v>
      </c>
      <c r="P4812" s="0" t="n">
        <v>2.58</v>
      </c>
      <c r="Q4812" s="0" t="n">
        <v>2.44</v>
      </c>
      <c r="R4812" s="0" t="n">
        <v>6</v>
      </c>
      <c r="S4812" s="0" t="n">
        <v>1344974500</v>
      </c>
      <c r="T4812" s="0" t="n">
        <v>1.49</v>
      </c>
      <c r="U4812" s="0" t="n">
        <v>3.63</v>
      </c>
      <c r="V4812" s="0" t="n">
        <v>2.25</v>
      </c>
      <c r="W4812" s="0" t="n">
        <v>0.34</v>
      </c>
      <c r="X4812" s="0" t="n">
        <v>2495045000</v>
      </c>
      <c r="Y4812" s="0" t="n">
        <v>0.1</v>
      </c>
      <c r="Z4812" s="0" t="n">
        <v>0.07</v>
      </c>
      <c r="AA4812" s="0" t="n">
        <v>6986049750</v>
      </c>
      <c r="AB4812" s="0" t="n">
        <v>9576020000</v>
      </c>
      <c r="AC4812" s="0" t="n">
        <v>10766000000</v>
      </c>
      <c r="AD4812" s="0" t="n">
        <v>0.15</v>
      </c>
      <c r="AE4812" s="0" t="n">
        <v>0.43</v>
      </c>
      <c r="AF4812" s="0" t="n">
        <v>1</v>
      </c>
    </row>
    <row r="4813" customFormat="false" ht="13.8" hidden="false" customHeight="false" outlineLevel="0" collapsed="false">
      <c r="A4813" s="1" t="s">
        <v>9609</v>
      </c>
      <c r="B4813" s="0" t="s">
        <v>9610</v>
      </c>
      <c r="C4813" s="0" t="s">
        <v>34</v>
      </c>
      <c r="D4813" s="0" t="s">
        <v>45</v>
      </c>
      <c r="E4813" s="0" t="s">
        <v>1325</v>
      </c>
      <c r="F4813" s="0" t="n">
        <v>81616563</v>
      </c>
      <c r="G4813" s="0" t="n">
        <v>52.66</v>
      </c>
      <c r="H4813" s="0" t="n">
        <v>240.42</v>
      </c>
      <c r="I4813" s="0" t="n">
        <v>8038801000</v>
      </c>
      <c r="J4813" s="0" t="n">
        <v>96.72</v>
      </c>
      <c r="K4813" s="0" t="n">
        <f aca="false">L4813/(1+(J4813/100))</f>
        <v>18.3001220008133</v>
      </c>
      <c r="L4813" s="0" t="n">
        <v>36</v>
      </c>
      <c r="M4813" s="0" t="n">
        <v>1</v>
      </c>
      <c r="N4813" s="0" t="n">
        <v>57.09</v>
      </c>
      <c r="O4813" s="0" t="n">
        <v>79.09</v>
      </c>
      <c r="P4813" s="0" t="n">
        <v>6.88</v>
      </c>
      <c r="Q4813" s="0" t="n">
        <v>0.29</v>
      </c>
      <c r="R4813" s="0" t="n">
        <v>4</v>
      </c>
      <c r="S4813" s="0" t="n">
        <v>274723500</v>
      </c>
      <c r="T4813" s="0" t="n">
        <v>-1.85</v>
      </c>
      <c r="U4813" s="0" t="n">
        <v>-6.24</v>
      </c>
      <c r="V4813" s="0" t="n">
        <v>-2.13</v>
      </c>
      <c r="W4813" s="0" t="n">
        <v>0.46</v>
      </c>
      <c r="X4813" s="0" t="n">
        <v>14984119000</v>
      </c>
      <c r="Y4813" s="0" t="n">
        <v>0.78</v>
      </c>
      <c r="Z4813" s="0" t="n">
        <v>0.53</v>
      </c>
      <c r="AA4813" s="0" t="n">
        <v>4568388000</v>
      </c>
      <c r="AB4813" s="0" t="n">
        <v>6710000000</v>
      </c>
      <c r="AC4813" s="0" t="n">
        <v>36285000000</v>
      </c>
      <c r="AD4813" s="0" t="n">
        <v>-2.48</v>
      </c>
      <c r="AE4813" s="0" t="n">
        <v>5.01</v>
      </c>
      <c r="AF4813" s="0" t="n">
        <v>1</v>
      </c>
    </row>
    <row r="4814" customFormat="false" ht="13.8" hidden="false" customHeight="false" outlineLevel="0" collapsed="false">
      <c r="A4814" s="1" t="s">
        <v>9611</v>
      </c>
      <c r="B4814" s="0" t="s">
        <v>9612</v>
      </c>
      <c r="C4814" s="0" t="s">
        <v>49</v>
      </c>
      <c r="D4814" s="0" t="s">
        <v>155</v>
      </c>
      <c r="E4814" s="0" t="s">
        <v>156</v>
      </c>
      <c r="F4814" s="0" t="n">
        <v>81443072</v>
      </c>
      <c r="G4814" s="0" t="n">
        <v>86.61</v>
      </c>
      <c r="H4814" s="0" t="n">
        <v>2.71</v>
      </c>
      <c r="I4814" s="0" t="n">
        <v>155883000</v>
      </c>
      <c r="J4814" s="0" t="n">
        <v>111.76</v>
      </c>
      <c r="K4814" s="0" t="n">
        <f aca="false">L4814/(1+(J4814/100))</f>
        <v>17.000377786173</v>
      </c>
      <c r="L4814" s="0" t="n">
        <v>36</v>
      </c>
      <c r="M4814" s="0" t="n">
        <v>1</v>
      </c>
      <c r="N4814" s="0" t="n">
        <v>0</v>
      </c>
      <c r="O4814" s="0" t="n">
        <v>48.57</v>
      </c>
      <c r="P4814" s="0" t="n">
        <v>30.36</v>
      </c>
      <c r="Q4814" s="0" t="n">
        <v>-1.55</v>
      </c>
      <c r="R4814" s="0" t="n">
        <v>5</v>
      </c>
      <c r="S4814" s="0" t="n">
        <v>-217395000</v>
      </c>
      <c r="T4814" s="0" t="n">
        <v>1.2</v>
      </c>
      <c r="U4814" s="0" t="n">
        <v>1.21</v>
      </c>
      <c r="V4814" s="0" t="n">
        <v>0.85</v>
      </c>
      <c r="W4814" s="0" t="n">
        <v>0.41</v>
      </c>
      <c r="X4814" s="0" t="n">
        <v>0</v>
      </c>
      <c r="Y4814" s="0" t="n">
        <v>37.55</v>
      </c>
      <c r="Z4814" s="0" t="n">
        <v>10.1</v>
      </c>
      <c r="AA4814" s="0" t="n">
        <v>2420000</v>
      </c>
      <c r="AB4814" s="0" t="n">
        <v>9000000</v>
      </c>
      <c r="AC4814" s="0" t="n">
        <v>7300000</v>
      </c>
      <c r="AD4814" s="0" t="n">
        <v>0.35</v>
      </c>
      <c r="AE4814" s="0" t="n">
        <v>-0.15</v>
      </c>
      <c r="AF4814" s="0" t="n">
        <v>1</v>
      </c>
    </row>
    <row r="4815" customFormat="false" ht="13.8" hidden="false" customHeight="false" outlineLevel="0" collapsed="false">
      <c r="A4815" s="1" t="s">
        <v>9613</v>
      </c>
      <c r="B4815" s="0" t="s">
        <v>9614</v>
      </c>
      <c r="C4815" s="0" t="s">
        <v>76</v>
      </c>
      <c r="D4815" s="0" t="s">
        <v>94</v>
      </c>
      <c r="E4815" s="0" t="s">
        <v>228</v>
      </c>
      <c r="F4815" s="0" t="n">
        <v>81198728.48</v>
      </c>
      <c r="G4815" s="0" t="n">
        <v>14.84</v>
      </c>
      <c r="H4815" s="0" t="n">
        <v>8.89</v>
      </c>
      <c r="I4815" s="0" t="n">
        <v>9364000000</v>
      </c>
      <c r="J4815" s="0" t="n">
        <v>80.72</v>
      </c>
      <c r="K4815" s="0" t="n">
        <f aca="false">L4815/(1+(J4815/100))</f>
        <v>1494.02390438247</v>
      </c>
      <c r="L4815" s="0" t="n">
        <v>2700</v>
      </c>
      <c r="M4815" s="0" t="n">
        <v>1</v>
      </c>
      <c r="N4815" s="0" t="n">
        <v>19.86</v>
      </c>
      <c r="O4815" s="0" t="n">
        <v>11.35</v>
      </c>
      <c r="P4815" s="0" t="n">
        <v>7.93</v>
      </c>
      <c r="Q4815" s="0" t="n">
        <v>1.97</v>
      </c>
      <c r="R4815" s="0" t="n">
        <v>5</v>
      </c>
      <c r="S4815" s="0" t="n">
        <v>6585000000</v>
      </c>
      <c r="T4815" s="0" t="n">
        <v>5.1</v>
      </c>
      <c r="U4815" s="0" t="n">
        <v>12.72</v>
      </c>
      <c r="V4815" s="0" t="n">
        <v>8.13</v>
      </c>
      <c r="W4815" s="0" t="n">
        <v>3.27</v>
      </c>
      <c r="X4815" s="0" t="n">
        <v>5303000000</v>
      </c>
      <c r="Y4815" s="0" t="n">
        <v>0.61</v>
      </c>
      <c r="Z4815" s="0" t="n">
        <v>0.56</v>
      </c>
      <c r="AA4815" s="0" t="n">
        <v>22369000000</v>
      </c>
      <c r="AB4815" s="0" t="n">
        <v>24311232876.71</v>
      </c>
      <c r="AC4815" s="0" t="n">
        <v>28100000000</v>
      </c>
      <c r="AD4815" s="0" t="n">
        <v>131.72</v>
      </c>
      <c r="AE4815" s="0" t="n">
        <v>221.6</v>
      </c>
      <c r="AF4815" s="0" t="n">
        <v>1</v>
      </c>
    </row>
    <row r="4816" customFormat="false" ht="13.8" hidden="false" customHeight="false" outlineLevel="0" collapsed="false">
      <c r="A4816" s="1" t="s">
        <v>9615</v>
      </c>
      <c r="B4816" s="0" t="s">
        <v>9616</v>
      </c>
      <c r="C4816" s="0" t="s">
        <v>39</v>
      </c>
      <c r="D4816" s="0" t="s">
        <v>45</v>
      </c>
      <c r="E4816" s="0" t="s">
        <v>901</v>
      </c>
      <c r="F4816" s="0" t="n">
        <v>80901840</v>
      </c>
      <c r="G4816" s="0" t="n">
        <v>16.79</v>
      </c>
      <c r="H4816" s="0" t="n">
        <v>7.08</v>
      </c>
      <c r="I4816" s="0" t="n">
        <v>49314305</v>
      </c>
      <c r="J4816" s="0" t="n">
        <v>16</v>
      </c>
      <c r="K4816" s="0" t="n">
        <f aca="false">L4816/(1+(J4816/100))</f>
        <v>25</v>
      </c>
      <c r="L4816" s="0" t="n">
        <v>29</v>
      </c>
      <c r="M4816" s="0" t="n">
        <v>1</v>
      </c>
      <c r="N4816" s="0" t="n">
        <v>0</v>
      </c>
      <c r="O4816" s="0" t="n">
        <v>14.29</v>
      </c>
      <c r="P4816" s="0" t="n">
        <v>16.67</v>
      </c>
      <c r="Q4816" s="0" t="n">
        <v>11.29</v>
      </c>
      <c r="R4816" s="0" t="n">
        <v>6</v>
      </c>
      <c r="S4816" s="0" t="n">
        <v>60043649.25</v>
      </c>
      <c r="T4816" s="0" t="n">
        <v>9.5</v>
      </c>
      <c r="U4816" s="0" t="n">
        <v>13.41</v>
      </c>
      <c r="V4816" s="0" t="n">
        <v>13.41</v>
      </c>
      <c r="W4816" s="0" t="n">
        <v>1.87</v>
      </c>
      <c r="X4816" s="0" t="n">
        <v>399.25</v>
      </c>
      <c r="Y4816" s="0" t="n">
        <v>1.95</v>
      </c>
      <c r="Z4816" s="0" t="n">
        <v>1.53</v>
      </c>
      <c r="AA4816" s="0" t="n">
        <v>44770041</v>
      </c>
      <c r="AB4816" s="0" t="n">
        <v>55000000</v>
      </c>
      <c r="AC4816" s="0" t="n">
        <v>63000000</v>
      </c>
      <c r="AD4816" s="0" t="n">
        <v>1.75</v>
      </c>
      <c r="AE4816" s="0" t="n">
        <v>1.52</v>
      </c>
      <c r="AF4816" s="0" t="n">
        <v>1</v>
      </c>
    </row>
    <row r="4817" customFormat="false" ht="13.8" hidden="false" customHeight="false" outlineLevel="0" collapsed="false">
      <c r="A4817" s="1" t="s">
        <v>9617</v>
      </c>
      <c r="B4817" s="0" t="s">
        <v>9618</v>
      </c>
      <c r="C4817" s="0" t="s">
        <v>54</v>
      </c>
      <c r="D4817" s="0" t="s">
        <v>45</v>
      </c>
      <c r="E4817" s="0" t="s">
        <v>265</v>
      </c>
      <c r="F4817" s="0" t="n">
        <v>80866554.68</v>
      </c>
      <c r="G4817" s="0" t="n">
        <v>19.08</v>
      </c>
      <c r="H4817" s="0" t="n">
        <v>9.1</v>
      </c>
      <c r="I4817" s="0" t="n">
        <v>239716857910</v>
      </c>
      <c r="J4817" s="0" t="n">
        <v>90.1</v>
      </c>
      <c r="K4817" s="0" t="n">
        <f aca="false">L4817/(1+(J4817/100))</f>
        <v>5049.97369805366</v>
      </c>
      <c r="L4817" s="0" t="n">
        <v>9600</v>
      </c>
      <c r="M4817" s="0" t="n">
        <v>1</v>
      </c>
      <c r="N4817" s="0" t="n">
        <v>32.62</v>
      </c>
      <c r="O4817" s="0" t="n">
        <v>15.99</v>
      </c>
      <c r="P4817" s="0" t="n">
        <v>4.6</v>
      </c>
      <c r="Q4817" s="0" t="n">
        <v>2.13</v>
      </c>
      <c r="R4817" s="0" t="n">
        <v>6</v>
      </c>
      <c r="S4817" s="0" t="n">
        <v>220092999990</v>
      </c>
      <c r="T4817" s="0" t="n">
        <v>2.1</v>
      </c>
      <c r="U4817" s="0" t="n">
        <v>4.6</v>
      </c>
      <c r="V4817" s="0" t="n">
        <v>3.09</v>
      </c>
      <c r="W4817" s="0" t="n">
        <v>0.37</v>
      </c>
      <c r="X4817" s="0" t="n">
        <v>125895916446.67</v>
      </c>
      <c r="Y4817" s="0" t="n">
        <v>0.38</v>
      </c>
      <c r="Z4817" s="0" t="n">
        <v>0.2</v>
      </c>
      <c r="AA4817" s="0" t="n">
        <v>445150801460</v>
      </c>
      <c r="AB4817" s="0" t="n">
        <v>474500000000</v>
      </c>
      <c r="AC4817" s="0" t="n">
        <v>564800000000</v>
      </c>
      <c r="AD4817" s="0" t="n">
        <v>395.24</v>
      </c>
      <c r="AE4817" s="0" t="n">
        <v>1339</v>
      </c>
      <c r="AF4817" s="0" t="n">
        <v>1</v>
      </c>
    </row>
    <row r="4818" customFormat="false" ht="13.8" hidden="false" customHeight="false" outlineLevel="0" collapsed="false">
      <c r="A4818" s="1" t="s">
        <v>9619</v>
      </c>
      <c r="B4818" s="0" t="s">
        <v>9620</v>
      </c>
      <c r="C4818" s="0" t="s">
        <v>76</v>
      </c>
      <c r="D4818" s="0" t="s">
        <v>35</v>
      </c>
      <c r="E4818" s="0" t="s">
        <v>231</v>
      </c>
      <c r="F4818" s="0" t="n">
        <v>80740230.86</v>
      </c>
      <c r="G4818" s="0" t="n">
        <v>19.09</v>
      </c>
      <c r="H4818" s="0" t="n">
        <v>6.17</v>
      </c>
      <c r="I4818" s="0" t="n">
        <v>2930096000</v>
      </c>
      <c r="J4818" s="0" t="n">
        <v>249.13</v>
      </c>
      <c r="K4818" s="0" t="n">
        <f aca="false">L4818/(1+(J4818/100))</f>
        <v>2004.98381691634</v>
      </c>
      <c r="L4818" s="0" t="n">
        <v>7000</v>
      </c>
      <c r="M4818" s="0" t="n">
        <v>1</v>
      </c>
      <c r="N4818" s="0" t="n">
        <v>1.94</v>
      </c>
      <c r="O4818" s="0" t="n">
        <v>359.54</v>
      </c>
      <c r="P4818" s="0" t="n">
        <v>17.13</v>
      </c>
      <c r="Q4818" s="0" t="n">
        <v>24.48</v>
      </c>
      <c r="R4818" s="0" t="n">
        <v>3</v>
      </c>
      <c r="S4818" s="0" t="n">
        <v>2304957250</v>
      </c>
      <c r="T4818" s="0" t="n">
        <v>6</v>
      </c>
      <c r="U4818" s="0" t="n">
        <v>22.89</v>
      </c>
      <c r="V4818" s="0" t="n">
        <v>20.41</v>
      </c>
      <c r="W4818" s="0" t="n">
        <v>8.64</v>
      </c>
      <c r="X4818" s="0" t="n">
        <v>318037250</v>
      </c>
      <c r="Y4818" s="0" t="n">
        <v>20.11</v>
      </c>
      <c r="Z4818" s="0" t="n">
        <v>19.65</v>
      </c>
      <c r="AA4818" s="0" t="n">
        <v>10731380000</v>
      </c>
      <c r="AB4818" s="0" t="n">
        <v>10981197260.27</v>
      </c>
      <c r="AC4818" s="0" t="n">
        <v>11791000000</v>
      </c>
      <c r="AD4818" s="0" t="n">
        <v>5.71</v>
      </c>
      <c r="AE4818" s="0" t="n">
        <v>121.8</v>
      </c>
      <c r="AF4818" s="0" t="n">
        <v>1</v>
      </c>
    </row>
    <row r="4819" customFormat="false" ht="13.8" hidden="false" customHeight="false" outlineLevel="0" collapsed="false">
      <c r="A4819" s="1" t="s">
        <v>9621</v>
      </c>
      <c r="B4819" s="0" t="s">
        <v>9622</v>
      </c>
      <c r="C4819" s="0" t="s">
        <v>34</v>
      </c>
      <c r="D4819" s="0" t="s">
        <v>94</v>
      </c>
      <c r="E4819" s="0" t="s">
        <v>107</v>
      </c>
      <c r="F4819" s="0" t="n">
        <v>80739407.05</v>
      </c>
      <c r="G4819" s="0" t="n">
        <v>297.62</v>
      </c>
      <c r="H4819" s="0" t="n">
        <v>52.75</v>
      </c>
      <c r="I4819" s="0" t="n">
        <v>3647491000</v>
      </c>
      <c r="J4819" s="0" t="n">
        <v>25.71</v>
      </c>
      <c r="K4819" s="0" t="n">
        <f aca="false">L4819/(1+(J4819/100))</f>
        <v>14.0004772889985</v>
      </c>
      <c r="L4819" s="0" t="n">
        <v>17.6</v>
      </c>
      <c r="M4819" s="0" t="n">
        <v>1</v>
      </c>
      <c r="N4819" s="0" t="n">
        <v>4.94</v>
      </c>
      <c r="O4819" s="0" t="n">
        <v>10.85</v>
      </c>
      <c r="P4819" s="0" t="n">
        <v>28.57</v>
      </c>
      <c r="Q4819" s="0" t="n">
        <v>3.01</v>
      </c>
      <c r="R4819" s="0" t="n">
        <v>6</v>
      </c>
      <c r="S4819" s="0" t="n">
        <v>949267750</v>
      </c>
      <c r="T4819" s="0" t="n">
        <v>4.65</v>
      </c>
      <c r="U4819" s="0" t="n">
        <v>6.2</v>
      </c>
      <c r="V4819" s="0" t="n">
        <v>5.71</v>
      </c>
      <c r="W4819" s="0" t="n">
        <v>0.67</v>
      </c>
      <c r="X4819" s="0" t="n">
        <v>322716500</v>
      </c>
      <c r="Y4819" s="0" t="n">
        <v>0.89</v>
      </c>
      <c r="Z4819" s="0" t="n">
        <v>0.93</v>
      </c>
      <c r="AA4819" s="0" t="n">
        <v>2854089000</v>
      </c>
      <c r="AB4819" s="0" t="n">
        <v>2728000000</v>
      </c>
      <c r="AC4819" s="0" t="n">
        <v>5605790000</v>
      </c>
      <c r="AD4819" s="0" t="n">
        <v>1.29</v>
      </c>
      <c r="AE4819" s="0" t="n">
        <v>0.75</v>
      </c>
      <c r="AF4819" s="0" t="n">
        <v>1</v>
      </c>
    </row>
    <row r="4820" customFormat="false" ht="13.8" hidden="false" customHeight="false" outlineLevel="0" collapsed="false">
      <c r="A4820" s="1" t="s">
        <v>9623</v>
      </c>
      <c r="B4820" s="0" t="s">
        <v>9624</v>
      </c>
      <c r="C4820" s="0" t="s">
        <v>76</v>
      </c>
      <c r="D4820" s="0" t="s">
        <v>45</v>
      </c>
      <c r="E4820" s="0" t="s">
        <v>242</v>
      </c>
      <c r="F4820" s="0" t="n">
        <v>80697390.98</v>
      </c>
      <c r="G4820" s="0" t="n">
        <v>9.21</v>
      </c>
      <c r="H4820" s="0" t="n">
        <v>4.94</v>
      </c>
      <c r="I4820" s="0" t="n">
        <v>28241000000</v>
      </c>
      <c r="J4820" s="0" t="n">
        <v>79.06</v>
      </c>
      <c r="K4820" s="0" t="n">
        <f aca="false">L4820/(1+(J4820/100))</f>
        <v>726.013626717302</v>
      </c>
      <c r="L4820" s="0" t="n">
        <v>1300</v>
      </c>
      <c r="M4820" s="0" t="n">
        <v>1</v>
      </c>
      <c r="N4820" s="0" t="n">
        <v>28.8</v>
      </c>
      <c r="O4820" s="0" t="n">
        <v>3.68</v>
      </c>
      <c r="P4820" s="0" t="n">
        <v>4.99</v>
      </c>
      <c r="Q4820" s="0" t="n">
        <v>2.04</v>
      </c>
      <c r="R4820" s="0" t="n">
        <v>8</v>
      </c>
      <c r="S4820" s="0" t="n">
        <v>15804000000</v>
      </c>
      <c r="T4820" s="0" t="n">
        <v>5.31</v>
      </c>
      <c r="U4820" s="0" t="n">
        <v>9.51</v>
      </c>
      <c r="V4820" s="0" t="n">
        <v>6.24</v>
      </c>
      <c r="W4820" s="0" t="n">
        <v>1.3</v>
      </c>
      <c r="X4820" s="0" t="n">
        <v>16048750000</v>
      </c>
      <c r="Y4820" s="0" t="n">
        <v>0.25</v>
      </c>
      <c r="Z4820" s="0" t="n">
        <v>0.23</v>
      </c>
      <c r="AA4820" s="0" t="n">
        <v>42879000000</v>
      </c>
      <c r="AB4820" s="0" t="n">
        <v>45780821917.81</v>
      </c>
      <c r="AC4820" s="0" t="n">
        <v>49000000000</v>
      </c>
      <c r="AD4820" s="0" t="n">
        <v>197.51</v>
      </c>
      <c r="AE4820" s="0" t="n">
        <v>148.9</v>
      </c>
      <c r="AF4820" s="0" t="n">
        <v>1</v>
      </c>
    </row>
    <row r="4821" customFormat="false" ht="13.8" hidden="false" customHeight="false" outlineLevel="0" collapsed="false">
      <c r="A4821" s="1" t="s">
        <v>9625</v>
      </c>
      <c r="B4821" s="0" t="s">
        <v>9626</v>
      </c>
      <c r="C4821" s="0" t="s">
        <v>98</v>
      </c>
      <c r="D4821" s="0" t="s">
        <v>35</v>
      </c>
      <c r="E4821" s="0" t="s">
        <v>110</v>
      </c>
      <c r="F4821" s="0" t="n">
        <v>80548496.16</v>
      </c>
      <c r="G4821" s="0" t="n">
        <v>28.66</v>
      </c>
      <c r="H4821" s="0" t="n">
        <v>5.32</v>
      </c>
      <c r="I4821" s="0" t="n">
        <v>56575000</v>
      </c>
      <c r="J4821" s="0" t="n">
        <v>38.31</v>
      </c>
      <c r="K4821" s="0" t="n">
        <f aca="false">L4821/(1+(J4821/100))</f>
        <v>9.57992914467501</v>
      </c>
      <c r="L4821" s="0" t="n">
        <v>13.25</v>
      </c>
      <c r="M4821" s="0" t="n">
        <v>2</v>
      </c>
      <c r="N4821" s="0" t="n">
        <v>25.88</v>
      </c>
      <c r="O4821" s="0" t="n">
        <v>77.45</v>
      </c>
      <c r="P4821" s="0" t="n">
        <v>16.05</v>
      </c>
      <c r="Q4821" s="0" t="n">
        <v>3.26</v>
      </c>
      <c r="R4821" s="0" t="n">
        <v>5</v>
      </c>
      <c r="S4821" s="0" t="n">
        <v>24797750</v>
      </c>
      <c r="T4821" s="0" t="n">
        <v>2.41</v>
      </c>
      <c r="U4821" s="0" t="n">
        <v>4.35</v>
      </c>
      <c r="V4821" s="0" t="n">
        <v>3.26</v>
      </c>
      <c r="W4821" s="0" t="n">
        <v>1.62</v>
      </c>
      <c r="X4821" s="0" t="n">
        <v>18962250</v>
      </c>
      <c r="Y4821" s="0" t="n">
        <v>6.09</v>
      </c>
      <c r="Z4821" s="0" t="n">
        <v>0.92</v>
      </c>
      <c r="AA4821" s="0" t="n">
        <v>91804000</v>
      </c>
      <c r="AB4821" s="0" t="n">
        <v>99909657.25</v>
      </c>
      <c r="AC4821" s="0" t="n">
        <v>108232783</v>
      </c>
      <c r="AD4821" s="0" t="n">
        <v>0.12</v>
      </c>
      <c r="AE4821" s="0" t="n">
        <v>0.64</v>
      </c>
      <c r="AF4821" s="0" t="n">
        <v>2</v>
      </c>
    </row>
    <row r="4822" customFormat="false" ht="13.8" hidden="false" customHeight="false" outlineLevel="0" collapsed="false">
      <c r="A4822" s="1" t="s">
        <v>9627</v>
      </c>
      <c r="B4822" s="0" t="s">
        <v>9628</v>
      </c>
      <c r="C4822" s="0" t="s">
        <v>54</v>
      </c>
      <c r="D4822" s="0" t="s">
        <v>45</v>
      </c>
      <c r="E4822" s="0" t="s">
        <v>632</v>
      </c>
      <c r="F4822" s="0" t="n">
        <v>80239525.89</v>
      </c>
      <c r="G4822" s="0" t="n">
        <v>4.05</v>
      </c>
      <c r="H4822" s="0" t="n">
        <v>8.12</v>
      </c>
      <c r="I4822" s="0" t="n">
        <v>221030574800</v>
      </c>
      <c r="J4822" s="0" t="n">
        <v>29.74</v>
      </c>
      <c r="K4822" s="0" t="n">
        <f aca="false">L4822/(1+(J4822/100))</f>
        <v>2320.02466471404</v>
      </c>
      <c r="L4822" s="0" t="n">
        <v>3010</v>
      </c>
      <c r="M4822" s="0" t="n">
        <v>1</v>
      </c>
      <c r="N4822" s="0" t="n">
        <v>0.66</v>
      </c>
      <c r="O4822" s="0" t="n">
        <v>3.89</v>
      </c>
      <c r="P4822" s="0" t="n">
        <v>5.52</v>
      </c>
      <c r="Q4822" s="0" t="n">
        <v>3.55</v>
      </c>
      <c r="R4822" s="0" t="n">
        <v>8</v>
      </c>
      <c r="S4822" s="0" t="n">
        <v>189737371763.33</v>
      </c>
      <c r="T4822" s="0" t="n">
        <v>9.45</v>
      </c>
      <c r="U4822" s="0" t="n">
        <v>11.37</v>
      </c>
      <c r="V4822" s="0" t="n">
        <v>11.32</v>
      </c>
      <c r="W4822" s="0" t="n">
        <v>0.44</v>
      </c>
      <c r="X4822" s="0" t="n">
        <v>1090494412.5</v>
      </c>
      <c r="Y4822" s="0" t="n">
        <v>0.33</v>
      </c>
      <c r="Z4822" s="0" t="n">
        <v>0.33</v>
      </c>
      <c r="AA4822" s="0" t="n">
        <v>316110196210</v>
      </c>
      <c r="AB4822" s="0" t="n">
        <v>306800000000</v>
      </c>
      <c r="AC4822" s="0" t="n">
        <v>356600000000</v>
      </c>
      <c r="AD4822" s="0" t="n">
        <v>596.8</v>
      </c>
      <c r="AE4822" s="0" t="n">
        <v>454</v>
      </c>
      <c r="AF4822" s="0" t="n">
        <v>1</v>
      </c>
    </row>
    <row r="4823" customFormat="false" ht="13.8" hidden="false" customHeight="false" outlineLevel="0" collapsed="false">
      <c r="A4823" s="1" t="s">
        <v>9629</v>
      </c>
      <c r="B4823" s="0" t="s">
        <v>9630</v>
      </c>
      <c r="C4823" s="0" t="s">
        <v>34</v>
      </c>
      <c r="D4823" s="0" t="s">
        <v>35</v>
      </c>
      <c r="E4823" s="0" t="s">
        <v>254</v>
      </c>
      <c r="F4823" s="0" t="n">
        <v>80123626.96</v>
      </c>
      <c r="G4823" s="0" t="n">
        <v>248.56</v>
      </c>
      <c r="H4823" s="0" t="n">
        <v>70.74</v>
      </c>
      <c r="I4823" s="0" t="n">
        <v>2431403000</v>
      </c>
      <c r="J4823" s="0" t="n">
        <v>26.39</v>
      </c>
      <c r="K4823" s="0" t="n">
        <f aca="false">L4823/(1+(J4823/100))</f>
        <v>13.4504312050004</v>
      </c>
      <c r="L4823" s="0" t="n">
        <v>17</v>
      </c>
      <c r="M4823" s="0" t="n">
        <v>1</v>
      </c>
      <c r="N4823" s="0" t="n">
        <v>0.1</v>
      </c>
      <c r="O4823" s="0" t="n">
        <v>17.03</v>
      </c>
      <c r="P4823" s="0" t="n">
        <v>20.38</v>
      </c>
      <c r="Q4823" s="0" t="n">
        <v>4.74</v>
      </c>
      <c r="R4823" s="0" t="n">
        <v>7</v>
      </c>
      <c r="S4823" s="0" t="n">
        <v>519170750</v>
      </c>
      <c r="T4823" s="0" t="n">
        <v>4.6</v>
      </c>
      <c r="U4823" s="0" t="n">
        <v>6.24</v>
      </c>
      <c r="V4823" s="0" t="n">
        <v>6.23</v>
      </c>
      <c r="W4823" s="0" t="n">
        <v>1.04</v>
      </c>
      <c r="X4823" s="0" t="n">
        <v>2630500</v>
      </c>
      <c r="Y4823" s="0" t="n">
        <v>0.92</v>
      </c>
      <c r="Z4823" s="0" t="n">
        <v>0.74</v>
      </c>
      <c r="AA4823" s="0" t="n">
        <v>2591470000</v>
      </c>
      <c r="AB4823" s="0" t="n">
        <v>3188000000</v>
      </c>
      <c r="AC4823" s="0" t="n">
        <v>7164580000</v>
      </c>
      <c r="AD4823" s="0" t="n">
        <v>0.79</v>
      </c>
      <c r="AE4823" s="0" t="n">
        <v>0.3</v>
      </c>
      <c r="AF4823" s="0" t="n">
        <v>1</v>
      </c>
    </row>
    <row r="4824" customFormat="false" ht="13.8" hidden="false" customHeight="false" outlineLevel="0" collapsed="false">
      <c r="A4824" s="1" t="s">
        <v>9631</v>
      </c>
      <c r="B4824" s="0" t="s">
        <v>9632</v>
      </c>
      <c r="C4824" s="0" t="s">
        <v>185</v>
      </c>
      <c r="D4824" s="0" t="s">
        <v>45</v>
      </c>
      <c r="E4824" s="0" t="s">
        <v>81</v>
      </c>
      <c r="F4824" s="0" t="n">
        <v>79612092.88</v>
      </c>
      <c r="G4824" s="0" t="n">
        <v>136.52</v>
      </c>
      <c r="H4824" s="0" t="n">
        <v>9.28</v>
      </c>
      <c r="I4824" s="0" t="n">
        <v>441000000</v>
      </c>
      <c r="J4824" s="0" t="n">
        <v>41.41</v>
      </c>
      <c r="K4824" s="0" t="n">
        <f aca="false">L4824/(1+(J4824/100))</f>
        <v>9.90028993706244</v>
      </c>
      <c r="L4824" s="0" t="n">
        <v>14</v>
      </c>
      <c r="M4824" s="0" t="n">
        <v>1</v>
      </c>
      <c r="N4824" s="0" t="n">
        <v>24.06</v>
      </c>
      <c r="O4824" s="0" t="n">
        <v>66.19</v>
      </c>
      <c r="P4824" s="0" t="n">
        <v>56.25</v>
      </c>
      <c r="Q4824" s="0" t="n">
        <v>3.51</v>
      </c>
      <c r="R4824" s="0" t="n">
        <v>3</v>
      </c>
      <c r="S4824" s="0" t="n">
        <v>-64666666.67</v>
      </c>
      <c r="T4824" s="0" t="n">
        <v>-3.35</v>
      </c>
      <c r="U4824" s="0" t="n">
        <v>-4.73</v>
      </c>
      <c r="V4824" s="0" t="n">
        <v>-3.75</v>
      </c>
      <c r="W4824" s="0" t="n">
        <v>1.03</v>
      </c>
      <c r="X4824" s="0" t="n">
        <v>194000000</v>
      </c>
      <c r="Y4824" s="0" t="n">
        <v>0.42</v>
      </c>
      <c r="Z4824" s="0" t="n">
        <v>0.43</v>
      </c>
      <c r="AA4824" s="0" t="n">
        <v>1243000000</v>
      </c>
      <c r="AB4824" s="0" t="n">
        <v>1777920547.95</v>
      </c>
      <c r="AC4824" s="0" t="n">
        <v>2007000000</v>
      </c>
      <c r="AD4824" s="0" t="n">
        <v>-0.63</v>
      </c>
      <c r="AE4824" s="0" t="n">
        <v>0.37</v>
      </c>
      <c r="AF4824" s="0" t="n">
        <v>2</v>
      </c>
    </row>
    <row r="4825" customFormat="false" ht="13.8" hidden="false" customHeight="false" outlineLevel="0" collapsed="false">
      <c r="A4825" s="1" t="s">
        <v>9633</v>
      </c>
      <c r="B4825" s="0" t="s">
        <v>9634</v>
      </c>
      <c r="C4825" s="0" t="s">
        <v>80</v>
      </c>
      <c r="D4825" s="0" t="s">
        <v>63</v>
      </c>
      <c r="E4825" s="0" t="s">
        <v>421</v>
      </c>
      <c r="F4825" s="0" t="n">
        <v>79608000</v>
      </c>
      <c r="G4825" s="0" t="n">
        <v>18.33</v>
      </c>
      <c r="H4825" s="0" t="n">
        <v>15.04</v>
      </c>
      <c r="I4825" s="0" t="n">
        <v>291529000</v>
      </c>
      <c r="J4825" s="0" t="n">
        <v>31.15</v>
      </c>
      <c r="K4825" s="0" t="n">
        <f aca="false">L4825/(1+(J4825/100))</f>
        <v>0.609988562714449</v>
      </c>
      <c r="L4825" s="0" t="n">
        <v>0.8</v>
      </c>
      <c r="M4825" s="0" t="n">
        <v>1</v>
      </c>
      <c r="N4825" s="0" t="n">
        <v>47.42</v>
      </c>
      <c r="O4825" s="0" t="n">
        <v>12.73</v>
      </c>
      <c r="P4825" s="0" t="n">
        <v>12.2</v>
      </c>
      <c r="Q4825" s="0" t="n">
        <v>3.72</v>
      </c>
      <c r="R4825" s="0" t="n">
        <v>8</v>
      </c>
      <c r="S4825" s="0" t="n">
        <v>56196000</v>
      </c>
      <c r="T4825" s="0" t="n">
        <v>7.44</v>
      </c>
      <c r="U4825" s="0" t="n">
        <v>14.75</v>
      </c>
      <c r="V4825" s="0" t="n">
        <v>12.51</v>
      </c>
      <c r="W4825" s="0" t="n">
        <v>2.96</v>
      </c>
      <c r="X4825" s="0" t="n">
        <v>287865000</v>
      </c>
      <c r="Y4825" s="0" t="n">
        <v>3.11</v>
      </c>
      <c r="Z4825" s="0" t="n">
        <v>3.03</v>
      </c>
      <c r="AA4825" s="0" t="n">
        <v>196098000</v>
      </c>
      <c r="AB4825" s="0" t="n">
        <v>201000000</v>
      </c>
      <c r="AC4825" s="0" t="n">
        <v>266000000</v>
      </c>
      <c r="AD4825" s="0" t="n">
        <v>0.05</v>
      </c>
      <c r="AE4825" s="0" t="n">
        <v>0.06</v>
      </c>
      <c r="AF4825" s="0" t="n">
        <v>1</v>
      </c>
    </row>
    <row r="4826" customFormat="false" ht="13.8" hidden="false" customHeight="false" outlineLevel="0" collapsed="false">
      <c r="A4826" s="1" t="s">
        <v>9635</v>
      </c>
      <c r="B4826" s="0" t="s">
        <v>9636</v>
      </c>
      <c r="C4826" s="0" t="s">
        <v>80</v>
      </c>
      <c r="D4826" s="0" t="s">
        <v>45</v>
      </c>
      <c r="E4826" s="0" t="s">
        <v>632</v>
      </c>
      <c r="F4826" s="0" t="n">
        <v>79536983.5</v>
      </c>
      <c r="G4826" s="0" t="n">
        <v>19.7</v>
      </c>
      <c r="H4826" s="0" t="n">
        <v>13.59</v>
      </c>
      <c r="I4826" s="0" t="n">
        <v>2680845000</v>
      </c>
      <c r="J4826" s="0" t="n">
        <v>347.62</v>
      </c>
      <c r="K4826" s="0" t="n">
        <f aca="false">L4826/(1+(J4826/100))</f>
        <v>0.31499932978866</v>
      </c>
      <c r="L4826" s="0" t="n">
        <v>1.41</v>
      </c>
      <c r="M4826" s="0" t="n">
        <v>1</v>
      </c>
      <c r="N4826" s="0" t="n">
        <v>6.93</v>
      </c>
      <c r="O4826" s="0" t="n">
        <v>46</v>
      </c>
      <c r="P4826" s="0" t="n">
        <v>4.26</v>
      </c>
      <c r="Q4826" s="0" t="n">
        <v>1.84</v>
      </c>
      <c r="R4826" s="0" t="n">
        <v>4</v>
      </c>
      <c r="S4826" s="0" t="n">
        <v>842048000</v>
      </c>
      <c r="T4826" s="0" t="n">
        <v>-1.06</v>
      </c>
      <c r="U4826" s="0" t="n">
        <v>-1.64</v>
      </c>
      <c r="V4826" s="0" t="n">
        <v>-1.38</v>
      </c>
      <c r="W4826" s="0" t="n">
        <v>0.26</v>
      </c>
      <c r="X4826" s="0" t="n">
        <v>264902000</v>
      </c>
      <c r="Y4826" s="0" t="n">
        <v>0.46</v>
      </c>
      <c r="Z4826" s="0" t="n">
        <v>0.28</v>
      </c>
      <c r="AA4826" s="0" t="n">
        <v>1424258250</v>
      </c>
      <c r="AB4826" s="0" t="n">
        <v>2356000000</v>
      </c>
      <c r="AC4826" s="0" t="n">
        <v>3040000000</v>
      </c>
      <c r="AD4826" s="0" t="n">
        <v>-0.02</v>
      </c>
      <c r="AE4826" s="0" t="n">
        <v>0.09</v>
      </c>
      <c r="AF4826" s="0" t="n">
        <v>1</v>
      </c>
    </row>
    <row r="4827" customFormat="false" ht="13.8" hidden="false" customHeight="false" outlineLevel="0" collapsed="false">
      <c r="A4827" s="1" t="s">
        <v>9637</v>
      </c>
      <c r="B4827" s="0" t="s">
        <v>9638</v>
      </c>
      <c r="C4827" s="0" t="s">
        <v>80</v>
      </c>
      <c r="D4827" s="0" t="s">
        <v>45</v>
      </c>
      <c r="E4827" s="0" t="s">
        <v>485</v>
      </c>
      <c r="F4827" s="0" t="n">
        <v>79523909.3</v>
      </c>
      <c r="G4827" s="0" t="n">
        <v>48.6</v>
      </c>
      <c r="H4827" s="0" t="n">
        <v>17.38</v>
      </c>
      <c r="I4827" s="0" t="n">
        <v>1210828000</v>
      </c>
      <c r="J4827" s="0" t="n">
        <v>179.43</v>
      </c>
      <c r="K4827" s="0" t="n">
        <f aca="false">L4827/(1+(J4827/100))</f>
        <v>0.930465590666715</v>
      </c>
      <c r="L4827" s="0" t="n">
        <v>2.6</v>
      </c>
      <c r="M4827" s="0" t="n">
        <v>1</v>
      </c>
      <c r="N4827" s="0" t="n">
        <v>1.14</v>
      </c>
      <c r="O4827" s="0" t="n">
        <v>97.18</v>
      </c>
      <c r="P4827" s="0" t="n">
        <v>6.61</v>
      </c>
      <c r="Q4827" s="0" t="n">
        <v>4.1</v>
      </c>
      <c r="R4827" s="0" t="n">
        <v>2</v>
      </c>
      <c r="S4827" s="0" t="n">
        <v>912743000</v>
      </c>
      <c r="T4827" s="0" t="n">
        <v>-3.2</v>
      </c>
      <c r="U4827" s="0" t="n">
        <v>-4.24</v>
      </c>
      <c r="V4827" s="0" t="n">
        <v>-4.11</v>
      </c>
      <c r="W4827" s="0" t="n">
        <v>0.52</v>
      </c>
      <c r="X4827" s="0" t="n">
        <v>9659000</v>
      </c>
      <c r="Y4827" s="0" t="n">
        <v>0.61</v>
      </c>
      <c r="Z4827" s="0" t="n">
        <v>0.26</v>
      </c>
      <c r="AA4827" s="0" t="n">
        <v>1050064000</v>
      </c>
      <c r="AB4827" s="0" t="n">
        <v>2436000000</v>
      </c>
      <c r="AC4827" s="0" t="n">
        <v>3356000000</v>
      </c>
      <c r="AD4827" s="0" t="n">
        <v>-0.07</v>
      </c>
      <c r="AE4827" s="0" t="n">
        <v>0.24</v>
      </c>
      <c r="AF4827" s="0" t="n">
        <v>1</v>
      </c>
    </row>
    <row r="4828" customFormat="false" ht="13.8" hidden="false" customHeight="false" outlineLevel="0" collapsed="false">
      <c r="A4828" s="1" t="s">
        <v>9639</v>
      </c>
      <c r="B4828" s="0" t="s">
        <v>9640</v>
      </c>
      <c r="C4828" s="0" t="s">
        <v>3456</v>
      </c>
      <c r="D4828" s="0" t="s">
        <v>270</v>
      </c>
      <c r="E4828" s="0" t="s">
        <v>1585</v>
      </c>
      <c r="F4828" s="0" t="n">
        <v>79219412.91</v>
      </c>
      <c r="G4828" s="0" t="n">
        <v>25.45</v>
      </c>
      <c r="H4828" s="0" t="n">
        <v>4.82</v>
      </c>
      <c r="I4828" s="0" t="n">
        <v>3618124000</v>
      </c>
      <c r="J4828" s="0" t="n">
        <v>-4.14</v>
      </c>
      <c r="K4828" s="0" t="n">
        <f aca="false">L4828/(1+(J4828/100))</f>
        <v>855.205508032547</v>
      </c>
      <c r="L4828" s="0" t="n">
        <v>819.8</v>
      </c>
      <c r="M4828" s="0" t="n">
        <v>15</v>
      </c>
      <c r="N4828" s="0" t="n">
        <v>22.13</v>
      </c>
      <c r="O4828" s="0" t="n">
        <v>17.86</v>
      </c>
      <c r="P4828" s="0" t="n">
        <v>32.03</v>
      </c>
      <c r="Q4828" s="0" t="n">
        <v>3.22</v>
      </c>
      <c r="R4828" s="0" t="n">
        <v>7</v>
      </c>
      <c r="S4828" s="0" t="n">
        <v>2513346000</v>
      </c>
      <c r="T4828" s="0" t="n">
        <v>65.45</v>
      </c>
      <c r="U4828" s="0" t="n">
        <v>105.88</v>
      </c>
      <c r="V4828" s="0" t="n">
        <v>83.08</v>
      </c>
      <c r="W4828" s="0" t="n">
        <v>22.22</v>
      </c>
      <c r="X4828" s="0" t="n">
        <v>1272393500</v>
      </c>
      <c r="Y4828" s="0" t="n">
        <v>3.18</v>
      </c>
      <c r="Z4828" s="0" t="n">
        <v>29.43</v>
      </c>
      <c r="AA4828" s="0" t="n">
        <v>24300550000</v>
      </c>
      <c r="AB4828" s="0" t="n">
        <v>2627219971.49</v>
      </c>
      <c r="AC4828" s="0" t="n">
        <v>2716872673</v>
      </c>
      <c r="AD4828" s="0" t="n">
        <v>0.59</v>
      </c>
      <c r="AE4828" s="0" t="n">
        <v>0.35</v>
      </c>
      <c r="AF4828" s="0" t="n">
        <v>13</v>
      </c>
    </row>
    <row r="4829" customFormat="false" ht="13.8" hidden="false" customHeight="false" outlineLevel="0" collapsed="false">
      <c r="A4829" s="1" t="s">
        <v>9641</v>
      </c>
      <c r="B4829" s="0" t="s">
        <v>9642</v>
      </c>
      <c r="C4829" s="0" t="s">
        <v>34</v>
      </c>
      <c r="D4829" s="0" t="s">
        <v>35</v>
      </c>
      <c r="E4829" s="0" t="s">
        <v>36</v>
      </c>
      <c r="F4829" s="0" t="n">
        <v>78930431.49</v>
      </c>
      <c r="G4829" s="0" t="n">
        <v>89.66</v>
      </c>
      <c r="H4829" s="0" t="n">
        <v>12.64</v>
      </c>
      <c r="I4829" s="0" t="n">
        <v>2789041000</v>
      </c>
      <c r="J4829" s="0" t="n">
        <v>228.61</v>
      </c>
      <c r="K4829" s="0" t="n">
        <f aca="false">L4829/(1+(J4829/100))</f>
        <v>17.6501019445543</v>
      </c>
      <c r="L4829" s="0" t="n">
        <v>58</v>
      </c>
      <c r="M4829" s="0" t="n">
        <v>1</v>
      </c>
      <c r="N4829" s="0" t="n">
        <v>1.26</v>
      </c>
      <c r="O4829" s="0" t="n">
        <v>54.53</v>
      </c>
      <c r="P4829" s="0" t="n">
        <v>96.94</v>
      </c>
      <c r="Q4829" s="0" t="n">
        <v>3.18</v>
      </c>
      <c r="R4829" s="0" t="n">
        <v>7</v>
      </c>
      <c r="S4829" s="0" t="n">
        <v>151761000</v>
      </c>
      <c r="T4829" s="0" t="n">
        <v>-0.85</v>
      </c>
      <c r="U4829" s="0" t="n">
        <v>-1.29</v>
      </c>
      <c r="V4829" s="0" t="n">
        <v>-1.28</v>
      </c>
      <c r="W4829" s="0" t="n">
        <v>0.99</v>
      </c>
      <c r="X4829" s="0" t="n">
        <v>24618750</v>
      </c>
      <c r="Y4829" s="0" t="n">
        <v>0.87</v>
      </c>
      <c r="Z4829" s="0" t="n">
        <v>0.53</v>
      </c>
      <c r="AA4829" s="0" t="n">
        <v>2961380000</v>
      </c>
      <c r="AB4829" s="0" t="n">
        <v>4820500000</v>
      </c>
      <c r="AC4829" s="0" t="n">
        <v>6074000000</v>
      </c>
      <c r="AD4829" s="0" t="n">
        <v>-0.25</v>
      </c>
      <c r="AE4829" s="0" t="n">
        <v>-1.18</v>
      </c>
      <c r="AF4829" s="0" t="n">
        <v>1</v>
      </c>
    </row>
    <row r="4830" customFormat="false" ht="13.8" hidden="false" customHeight="false" outlineLevel="0" collapsed="false">
      <c r="A4830" s="1" t="s">
        <v>9643</v>
      </c>
      <c r="B4830" s="0" t="s">
        <v>9644</v>
      </c>
      <c r="C4830" s="0" t="s">
        <v>34</v>
      </c>
      <c r="D4830" s="0" t="s">
        <v>63</v>
      </c>
      <c r="E4830" s="0" t="s">
        <v>69</v>
      </c>
      <c r="F4830" s="0" t="n">
        <v>78852558.69</v>
      </c>
      <c r="G4830" s="0" t="n">
        <v>93.45</v>
      </c>
      <c r="H4830" s="0" t="n">
        <v>8.19</v>
      </c>
      <c r="I4830" s="0" t="n">
        <v>1752732000</v>
      </c>
      <c r="J4830" s="0" t="n">
        <v>14.5</v>
      </c>
      <c r="K4830" s="0" t="n">
        <f aca="false">L4830/(1+(J4830/100))</f>
        <v>26.2008733624454</v>
      </c>
      <c r="L4830" s="0" t="n">
        <v>30</v>
      </c>
      <c r="M4830" s="0" t="n">
        <v>1</v>
      </c>
      <c r="N4830" s="0" t="n">
        <v>12.85</v>
      </c>
      <c r="O4830" s="0" t="n">
        <v>10.95</v>
      </c>
      <c r="P4830" s="0" t="n">
        <v>11.88</v>
      </c>
      <c r="Q4830" s="0" t="n">
        <v>3.3</v>
      </c>
      <c r="R4830" s="0" t="n">
        <v>7</v>
      </c>
      <c r="S4830" s="0" t="n">
        <v>194885250</v>
      </c>
      <c r="T4830" s="0" t="n">
        <v>8.48</v>
      </c>
      <c r="U4830" s="0" t="n">
        <v>12.43</v>
      </c>
      <c r="V4830" s="0" t="n">
        <v>10.83</v>
      </c>
      <c r="W4830" s="0" t="n">
        <v>1.48</v>
      </c>
      <c r="X4830" s="0" t="n">
        <v>262232250</v>
      </c>
      <c r="Y4830" s="0" t="n">
        <v>1.09</v>
      </c>
      <c r="Z4830" s="0" t="n">
        <v>1.15</v>
      </c>
      <c r="AA4830" s="0" t="n">
        <v>2296851000</v>
      </c>
      <c r="AB4830" s="0" t="n">
        <v>2282191780.82</v>
      </c>
      <c r="AC4830" s="0" t="n">
        <v>2616000000</v>
      </c>
      <c r="AD4830" s="0" t="n">
        <v>2.4</v>
      </c>
      <c r="AE4830" s="0" t="n">
        <v>2.4</v>
      </c>
      <c r="AF4830" s="0" t="n">
        <v>1</v>
      </c>
    </row>
    <row r="4831" customFormat="false" ht="13.8" hidden="false" customHeight="false" outlineLevel="0" collapsed="false">
      <c r="A4831" s="1" t="s">
        <v>9645</v>
      </c>
      <c r="B4831" s="0" t="s">
        <v>9646</v>
      </c>
      <c r="C4831" s="0" t="s">
        <v>288</v>
      </c>
      <c r="D4831" s="0" t="s">
        <v>94</v>
      </c>
      <c r="E4831" s="0" t="s">
        <v>340</v>
      </c>
      <c r="F4831" s="0" t="n">
        <v>78760286.84</v>
      </c>
      <c r="G4831" s="0" t="n">
        <v>12</v>
      </c>
      <c r="H4831" s="0" t="n">
        <v>2.71</v>
      </c>
      <c r="I4831" s="0" t="n">
        <v>31939000</v>
      </c>
      <c r="J4831" s="0" t="n">
        <v>5.02</v>
      </c>
      <c r="K4831" s="0" t="n">
        <f aca="false">L4831/(1+(J4831/100))</f>
        <v>10.9502951818701</v>
      </c>
      <c r="L4831" s="0" t="n">
        <v>11.5</v>
      </c>
      <c r="M4831" s="0" t="n">
        <v>3</v>
      </c>
      <c r="N4831" s="0" t="n">
        <v>27.16</v>
      </c>
      <c r="O4831" s="0" t="n">
        <v>12.42</v>
      </c>
      <c r="P4831" s="0" t="n">
        <v>10.54</v>
      </c>
      <c r="Q4831" s="0" t="n">
        <v>3.21</v>
      </c>
      <c r="R4831" s="0" t="n">
        <v>5</v>
      </c>
      <c r="S4831" s="0" t="n">
        <v>2942000</v>
      </c>
      <c r="T4831" s="0" t="n">
        <v>6.15</v>
      </c>
      <c r="U4831" s="0" t="n">
        <v>21.77</v>
      </c>
      <c r="V4831" s="0" t="n">
        <v>11.2</v>
      </c>
      <c r="W4831" s="0" t="n">
        <v>2.62</v>
      </c>
      <c r="X4831" s="0" t="n">
        <v>30533000</v>
      </c>
      <c r="Y4831" s="0" t="n">
        <v>0.29</v>
      </c>
      <c r="Z4831" s="0" t="n">
        <v>0.29</v>
      </c>
      <c r="AA4831" s="0" t="n">
        <v>294558000</v>
      </c>
      <c r="AB4831" s="0" t="n">
        <v>303858092.18</v>
      </c>
      <c r="AC4831" s="0" t="n">
        <v>314609871</v>
      </c>
      <c r="AD4831" s="0" t="n">
        <v>0.91</v>
      </c>
      <c r="AE4831" s="0" t="n">
        <v>1.07</v>
      </c>
      <c r="AF4831" s="0" t="n">
        <v>3</v>
      </c>
    </row>
    <row r="4832" customFormat="false" ht="13.8" hidden="false" customHeight="false" outlineLevel="0" collapsed="false">
      <c r="A4832" s="1" t="s">
        <v>9647</v>
      </c>
      <c r="B4832" s="0" t="s">
        <v>9648</v>
      </c>
      <c r="C4832" s="0" t="s">
        <v>3456</v>
      </c>
      <c r="D4832" s="0" t="s">
        <v>50</v>
      </c>
      <c r="E4832" s="0" t="s">
        <v>773</v>
      </c>
      <c r="F4832" s="0" t="n">
        <v>78505772.66</v>
      </c>
      <c r="G4832" s="0" t="n">
        <v>7.99</v>
      </c>
      <c r="H4832" s="0" t="n">
        <v>6.8</v>
      </c>
      <c r="I4832" s="0" t="n">
        <v>3114500000</v>
      </c>
      <c r="J4832" s="0" t="n">
        <v>20.9</v>
      </c>
      <c r="K4832" s="0" t="n">
        <f aca="false">L4832/(1+(J4832/100))</f>
        <v>1980.92638544251</v>
      </c>
      <c r="L4832" s="0" t="n">
        <v>2394.94</v>
      </c>
      <c r="M4832" s="0" t="n">
        <v>14</v>
      </c>
      <c r="N4832" s="0" t="n">
        <v>34.5</v>
      </c>
      <c r="O4832" s="0" t="n">
        <v>28.71</v>
      </c>
      <c r="P4832" s="0" t="n">
        <v>13.84</v>
      </c>
      <c r="Q4832" s="0" t="n">
        <v>3.12</v>
      </c>
      <c r="R4832" s="0" t="n">
        <v>8</v>
      </c>
      <c r="S4832" s="0" t="n">
        <v>5302650000</v>
      </c>
      <c r="T4832" s="0" t="n">
        <v>3.48</v>
      </c>
      <c r="U4832" s="0" t="n">
        <v>9.47</v>
      </c>
      <c r="V4832" s="0" t="n">
        <v>6.06</v>
      </c>
      <c r="W4832" s="0" t="n">
        <v>3.01</v>
      </c>
      <c r="X4832" s="0" t="n">
        <v>2937450000</v>
      </c>
      <c r="Y4832" s="0" t="n">
        <v>0.01</v>
      </c>
      <c r="Z4832" s="0" t="n">
        <v>0.01</v>
      </c>
      <c r="AA4832" s="0" t="n">
        <v>6510200000</v>
      </c>
      <c r="AB4832" s="0" t="n">
        <v>9449324944.98</v>
      </c>
      <c r="AC4832" s="0" t="n">
        <v>10162407782</v>
      </c>
      <c r="AD4832" s="0" t="n">
        <v>0.81</v>
      </c>
      <c r="AE4832" s="0" t="n">
        <v>1.67</v>
      </c>
      <c r="AF4832" s="0" t="n">
        <v>14</v>
      </c>
    </row>
    <row r="4833" customFormat="false" ht="13.8" hidden="false" customHeight="false" outlineLevel="0" collapsed="false">
      <c r="A4833" s="1" t="s">
        <v>9649</v>
      </c>
      <c r="B4833" s="0" t="s">
        <v>9650</v>
      </c>
      <c r="C4833" s="0" t="s">
        <v>288</v>
      </c>
      <c r="D4833" s="0" t="s">
        <v>94</v>
      </c>
      <c r="E4833" s="0" t="s">
        <v>107</v>
      </c>
      <c r="F4833" s="0" t="n">
        <v>78190581.69</v>
      </c>
      <c r="G4833" s="0" t="n">
        <v>40.23</v>
      </c>
      <c r="H4833" s="0" t="n">
        <v>10.36</v>
      </c>
      <c r="I4833" s="0" t="n">
        <v>68100000</v>
      </c>
      <c r="J4833" s="0" t="n">
        <v>18.53</v>
      </c>
      <c r="K4833" s="0" t="n">
        <f aca="false">L4833/(1+(J4833/100))</f>
        <v>0.928035096600017</v>
      </c>
      <c r="L4833" s="0" t="n">
        <v>1.1</v>
      </c>
      <c r="M4833" s="0" t="n">
        <v>1</v>
      </c>
      <c r="N4833" s="0" t="n">
        <v>22.91</v>
      </c>
      <c r="O4833" s="0" t="n">
        <v>41.8</v>
      </c>
      <c r="P4833" s="0" t="n">
        <v>9.95</v>
      </c>
      <c r="Q4833" s="0" t="n">
        <v>1.07</v>
      </c>
      <c r="R4833" s="0" t="n">
        <v>5</v>
      </c>
      <c r="S4833" s="0" t="n">
        <v>-51475000</v>
      </c>
      <c r="T4833" s="0" t="n">
        <v>0.98</v>
      </c>
      <c r="U4833" s="0" t="n">
        <v>2.75</v>
      </c>
      <c r="V4833" s="0" t="n">
        <v>1.71</v>
      </c>
      <c r="W4833" s="0" t="n">
        <v>1.34</v>
      </c>
      <c r="X4833" s="0" t="n">
        <v>41875000</v>
      </c>
      <c r="Y4833" s="0" t="n">
        <v>0.39</v>
      </c>
      <c r="Z4833" s="0" t="n">
        <v>0.39</v>
      </c>
      <c r="AA4833" s="0" t="n">
        <v>206300000</v>
      </c>
      <c r="AB4833" s="0" t="n">
        <v>235595890.41</v>
      </c>
      <c r="AC4833" s="0" t="n">
        <v>258500000</v>
      </c>
      <c r="AD4833" s="0" t="n">
        <v>0.02</v>
      </c>
      <c r="AE4833" s="0" t="n">
        <v>0.1</v>
      </c>
      <c r="AF4833" s="0" t="n">
        <v>2</v>
      </c>
    </row>
    <row r="4834" customFormat="false" ht="13.8" hidden="false" customHeight="false" outlineLevel="0" collapsed="false">
      <c r="A4834" s="1" t="s">
        <v>9651</v>
      </c>
      <c r="B4834" s="0" t="s">
        <v>9652</v>
      </c>
      <c r="C4834" s="0" t="s">
        <v>44</v>
      </c>
      <c r="D4834" s="0" t="s">
        <v>63</v>
      </c>
      <c r="E4834" s="0" t="s">
        <v>1137</v>
      </c>
      <c r="F4834" s="0" t="n">
        <v>77984273.18</v>
      </c>
      <c r="G4834" s="0" t="n">
        <v>51.79</v>
      </c>
      <c r="H4834" s="0" t="n">
        <v>7.26</v>
      </c>
      <c r="I4834" s="0" t="n">
        <v>1086070000</v>
      </c>
      <c r="J4834" s="0" t="n">
        <v>64.67</v>
      </c>
      <c r="K4834" s="0" t="n">
        <f aca="false">L4834/(1+(J4834/100))</f>
        <v>3.34001336005344</v>
      </c>
      <c r="L4834" s="0" t="n">
        <v>5.5</v>
      </c>
      <c r="M4834" s="0" t="n">
        <v>1</v>
      </c>
      <c r="N4834" s="0" t="n">
        <v>23.48</v>
      </c>
      <c r="O4834" s="0" t="n">
        <v>4.69</v>
      </c>
      <c r="P4834" s="0" t="n">
        <v>13.92</v>
      </c>
      <c r="Q4834" s="0" t="n">
        <v>1.89</v>
      </c>
      <c r="R4834" s="0" t="n">
        <v>7</v>
      </c>
      <c r="S4834" s="0" t="n">
        <v>43346000</v>
      </c>
      <c r="T4834" s="0" t="n">
        <v>2.05</v>
      </c>
      <c r="U4834" s="0" t="n">
        <v>7.24</v>
      </c>
      <c r="V4834" s="0" t="n">
        <v>3.75</v>
      </c>
      <c r="W4834" s="0" t="n">
        <v>0.34</v>
      </c>
      <c r="X4834" s="0" t="n">
        <v>1124933750</v>
      </c>
      <c r="Y4834" s="0" t="n">
        <v>0.06</v>
      </c>
      <c r="Z4834" s="0" t="n">
        <v>0.1</v>
      </c>
      <c r="AA4834" s="0" t="n">
        <v>7435083000</v>
      </c>
      <c r="AB4834" s="0" t="n">
        <v>4232000000</v>
      </c>
      <c r="AC4834" s="0" t="n">
        <v>4869000000</v>
      </c>
      <c r="AD4834" s="0" t="n">
        <v>0.71</v>
      </c>
      <c r="AE4834" s="0" t="n">
        <v>0.42</v>
      </c>
      <c r="AF4834" s="0" t="n">
        <v>1</v>
      </c>
    </row>
    <row r="4835" customFormat="false" ht="13.8" hidden="false" customHeight="false" outlineLevel="0" collapsed="false">
      <c r="A4835" s="1" t="s">
        <v>9653</v>
      </c>
      <c r="B4835" s="0" t="s">
        <v>9654</v>
      </c>
      <c r="C4835" s="0" t="s">
        <v>54</v>
      </c>
      <c r="D4835" s="0" t="s">
        <v>50</v>
      </c>
      <c r="E4835" s="0" t="s">
        <v>3715</v>
      </c>
      <c r="F4835" s="0" t="n">
        <v>77630957.16</v>
      </c>
      <c r="G4835" s="0" t="n">
        <v>17.43</v>
      </c>
      <c r="H4835" s="0" t="n">
        <v>2.95</v>
      </c>
      <c r="I4835" s="0" t="n">
        <v>197984474570</v>
      </c>
      <c r="J4835" s="0" t="n">
        <v>6.19</v>
      </c>
      <c r="K4835" s="0" t="n">
        <f aca="false">L4835/(1+(J4835/100))</f>
        <v>11300.4991053772</v>
      </c>
      <c r="L4835" s="0" t="n">
        <v>12000</v>
      </c>
      <c r="M4835" s="0" t="n">
        <v>1</v>
      </c>
      <c r="N4835" s="0" t="n">
        <v>0.8</v>
      </c>
      <c r="O4835" s="0" t="n">
        <v>30.31</v>
      </c>
      <c r="P4835" s="0" t="n">
        <v>6.69</v>
      </c>
      <c r="Q4835" s="0" t="n">
        <v>15.03</v>
      </c>
      <c r="R4835" s="0" t="n">
        <v>5</v>
      </c>
      <c r="S4835" s="0" t="n">
        <v>115958383843.33</v>
      </c>
      <c r="T4835" s="0" t="n">
        <v>10.58</v>
      </c>
      <c r="U4835" s="0" t="n">
        <v>12.87</v>
      </c>
      <c r="V4835" s="0" t="n">
        <v>12.87</v>
      </c>
      <c r="W4835" s="0" t="n">
        <v>3.9</v>
      </c>
      <c r="X4835" s="0" t="n">
        <v>0</v>
      </c>
      <c r="Y4835" s="0" t="n">
        <v>6.93</v>
      </c>
      <c r="Z4835" s="0" t="n">
        <v>4.94</v>
      </c>
      <c r="AA4835" s="0" t="n">
        <v>131345065000</v>
      </c>
      <c r="AB4835" s="0" t="n">
        <v>184000000000</v>
      </c>
      <c r="AC4835" s="0" t="n">
        <v>195000000000</v>
      </c>
      <c r="AD4835" s="0" t="n">
        <v>372.81</v>
      </c>
      <c r="AE4835" s="0" t="n">
        <v>2167</v>
      </c>
      <c r="AF4835" s="0" t="n">
        <v>1</v>
      </c>
    </row>
    <row r="4836" customFormat="false" ht="13.8" hidden="false" customHeight="false" outlineLevel="0" collapsed="false">
      <c r="A4836" s="1" t="s">
        <v>9655</v>
      </c>
      <c r="B4836" s="0" t="s">
        <v>9656</v>
      </c>
      <c r="C4836" s="0" t="s">
        <v>80</v>
      </c>
      <c r="D4836" s="0" t="s">
        <v>63</v>
      </c>
      <c r="E4836" s="0" t="s">
        <v>421</v>
      </c>
      <c r="F4836" s="0" t="n">
        <v>77285139.23</v>
      </c>
      <c r="G4836" s="0" t="n">
        <v>46.09</v>
      </c>
      <c r="H4836" s="0" t="n">
        <v>7.07</v>
      </c>
      <c r="I4836" s="0" t="n">
        <v>1426837000</v>
      </c>
      <c r="J4836" s="0" t="n">
        <v>113.56</v>
      </c>
      <c r="K4836" s="0" t="n">
        <f aca="false">L4836/(1+(J4836/100))</f>
        <v>2.25229443716052</v>
      </c>
      <c r="L4836" s="0" t="n">
        <v>4.81</v>
      </c>
      <c r="M4836" s="0" t="n">
        <v>1</v>
      </c>
      <c r="N4836" s="0" t="n">
        <v>18.29</v>
      </c>
      <c r="O4836" s="0" t="n">
        <v>12.06</v>
      </c>
      <c r="P4836" s="0" t="n">
        <v>8.51</v>
      </c>
      <c r="Q4836" s="0" t="n">
        <v>3.27</v>
      </c>
      <c r="R4836" s="0" t="n">
        <v>8</v>
      </c>
      <c r="S4836" s="0" t="n">
        <v>215781500</v>
      </c>
      <c r="T4836" s="0" t="n">
        <v>2.06</v>
      </c>
      <c r="U4836" s="0" t="n">
        <v>3.92</v>
      </c>
      <c r="V4836" s="0" t="n">
        <v>3.8</v>
      </c>
      <c r="W4836" s="0" t="n">
        <v>0.5</v>
      </c>
      <c r="X4836" s="0" t="n">
        <v>478631500</v>
      </c>
      <c r="Y4836" s="0" t="n">
        <v>0.46</v>
      </c>
      <c r="Z4836" s="0" t="n">
        <v>0.34</v>
      </c>
      <c r="AA4836" s="0" t="n">
        <v>1466643750</v>
      </c>
      <c r="AB4836" s="0" t="n">
        <v>1990953000</v>
      </c>
      <c r="AC4836" s="0" t="n">
        <v>2282598000</v>
      </c>
      <c r="AD4836" s="0" t="n">
        <v>0.17</v>
      </c>
      <c r="AE4836" s="0" t="n">
        <v>0.33</v>
      </c>
      <c r="AF4836" s="0" t="n">
        <v>1</v>
      </c>
    </row>
    <row r="4837" customFormat="false" ht="13.8" hidden="false" customHeight="false" outlineLevel="0" collapsed="false">
      <c r="A4837" s="1" t="s">
        <v>9657</v>
      </c>
      <c r="B4837" s="0" t="s">
        <v>9658</v>
      </c>
      <c r="C4837" s="0" t="s">
        <v>44</v>
      </c>
      <c r="D4837" s="0" t="s">
        <v>270</v>
      </c>
      <c r="E4837" s="0" t="s">
        <v>271</v>
      </c>
      <c r="F4837" s="0" t="n">
        <v>77273121.62</v>
      </c>
      <c r="G4837" s="0" t="n">
        <v>88.66</v>
      </c>
      <c r="H4837" s="0" t="n">
        <v>21.45</v>
      </c>
      <c r="I4837" s="0" t="n">
        <v>156913000</v>
      </c>
      <c r="J4837" s="0" t="n">
        <v>10.98</v>
      </c>
      <c r="K4837" s="0" t="n">
        <f aca="false">L4837/(1+(J4837/100))</f>
        <v>1.66696702108488</v>
      </c>
      <c r="L4837" s="0" t="n">
        <v>1.85</v>
      </c>
      <c r="M4837" s="0" t="n">
        <v>1</v>
      </c>
      <c r="N4837" s="0" t="n">
        <v>11.29</v>
      </c>
      <c r="O4837" s="0" t="n">
        <v>156.44</v>
      </c>
      <c r="P4837" s="0" t="n">
        <v>5.73</v>
      </c>
      <c r="Q4837" s="0" t="n">
        <v>3.88</v>
      </c>
      <c r="R4837" s="0" t="n">
        <v>7</v>
      </c>
      <c r="S4837" s="0" t="n">
        <v>32851500</v>
      </c>
      <c r="T4837" s="0" t="n">
        <v>-2.39</v>
      </c>
      <c r="U4837" s="0" t="n">
        <v>-4.57</v>
      </c>
      <c r="V4837" s="0" t="n">
        <v>-14.64</v>
      </c>
      <c r="W4837" s="0" t="n">
        <v>1.11</v>
      </c>
      <c r="X4837" s="0" t="n">
        <v>36161000</v>
      </c>
      <c r="Y4837" s="0" t="n">
        <v>22.23</v>
      </c>
      <c r="Z4837" s="0" t="n">
        <v>0.14</v>
      </c>
      <c r="AA4837" s="0" t="n">
        <v>1751250</v>
      </c>
      <c r="AB4837" s="0" t="n">
        <v>276586027.4</v>
      </c>
      <c r="AC4837" s="0" t="n">
        <v>357000000</v>
      </c>
      <c r="AD4837" s="0" t="n">
        <v>-0.26</v>
      </c>
      <c r="AE4837" s="0" t="n">
        <v>-0.32</v>
      </c>
      <c r="AF4837" s="0" t="n">
        <v>1</v>
      </c>
    </row>
    <row r="4838" customFormat="false" ht="13.8" hidden="false" customHeight="false" outlineLevel="0" collapsed="false">
      <c r="A4838" s="1" t="s">
        <v>9659</v>
      </c>
      <c r="B4838" s="0" t="s">
        <v>9660</v>
      </c>
      <c r="C4838" s="0" t="s">
        <v>185</v>
      </c>
      <c r="D4838" s="0" t="s">
        <v>35</v>
      </c>
      <c r="E4838" s="0" t="s">
        <v>99</v>
      </c>
      <c r="F4838" s="0" t="n">
        <v>77231252.74</v>
      </c>
      <c r="G4838" s="0" t="n">
        <v>43.2</v>
      </c>
      <c r="H4838" s="0" t="n">
        <v>14.42</v>
      </c>
      <c r="I4838" s="0" t="n">
        <v>90778000</v>
      </c>
      <c r="J4838" s="0" t="n">
        <v>93.8</v>
      </c>
      <c r="K4838" s="0" t="n">
        <f aca="false">L4838/(1+(J4838/100))</f>
        <v>38.6996904024768</v>
      </c>
      <c r="L4838" s="0" t="n">
        <v>75</v>
      </c>
      <c r="M4838" s="0" t="n">
        <v>1</v>
      </c>
      <c r="N4838" s="0" t="n">
        <v>4.81</v>
      </c>
      <c r="O4838" s="0" t="n">
        <v>44.75</v>
      </c>
      <c r="P4838" s="0" t="n">
        <v>12.45</v>
      </c>
      <c r="Q4838" s="0" t="n">
        <v>7.46</v>
      </c>
      <c r="R4838" s="0" t="n">
        <v>6</v>
      </c>
      <c r="S4838" s="0" t="n">
        <v>58518000</v>
      </c>
      <c r="T4838" s="0" t="n">
        <v>11.22</v>
      </c>
      <c r="U4838" s="0" t="n">
        <v>21.17</v>
      </c>
      <c r="V4838" s="0" t="n">
        <v>19.35</v>
      </c>
      <c r="W4838" s="0" t="n">
        <v>6.4</v>
      </c>
      <c r="X4838" s="0" t="n">
        <v>10484500</v>
      </c>
      <c r="Y4838" s="0" t="n">
        <v>3.12</v>
      </c>
      <c r="Z4838" s="0" t="n">
        <v>1.63</v>
      </c>
      <c r="AA4838" s="0" t="n">
        <v>364860000</v>
      </c>
      <c r="AB4838" s="0" t="n">
        <v>435928767.12</v>
      </c>
      <c r="AC4838" s="0" t="n">
        <v>505000000</v>
      </c>
      <c r="AD4838" s="0" t="n">
        <v>0.97</v>
      </c>
      <c r="AE4838" s="0" t="n">
        <v>3.45</v>
      </c>
      <c r="AF4838" s="0" t="n">
        <v>1</v>
      </c>
    </row>
    <row r="4839" customFormat="false" ht="13.8" hidden="false" customHeight="false" outlineLevel="0" collapsed="false">
      <c r="A4839" s="1" t="s">
        <v>9661</v>
      </c>
      <c r="B4839" s="0" t="s">
        <v>9662</v>
      </c>
      <c r="C4839" s="0" t="s">
        <v>80</v>
      </c>
      <c r="D4839" s="0" t="s">
        <v>45</v>
      </c>
      <c r="E4839" s="0" t="s">
        <v>46</v>
      </c>
      <c r="F4839" s="0" t="n">
        <v>77040000</v>
      </c>
      <c r="G4839" s="0" t="n">
        <v>65.83</v>
      </c>
      <c r="H4839" s="0" t="n">
        <v>45.7</v>
      </c>
      <c r="I4839" s="0" t="n">
        <v>1001099000</v>
      </c>
      <c r="J4839" s="0" t="n">
        <v>28.87</v>
      </c>
      <c r="K4839" s="0" t="n">
        <f aca="false">L4839/(1+(J4839/100))</f>
        <v>0.969969736944207</v>
      </c>
      <c r="L4839" s="0" t="n">
        <v>1.25</v>
      </c>
      <c r="M4839" s="0" t="n">
        <v>1</v>
      </c>
      <c r="N4839" s="0" t="n">
        <v>16.64</v>
      </c>
      <c r="O4839" s="0" t="n">
        <v>4.67</v>
      </c>
      <c r="P4839" s="0" t="n">
        <v>9.7</v>
      </c>
      <c r="Q4839" s="0" t="n">
        <v>3.79</v>
      </c>
      <c r="R4839" s="0" t="n">
        <v>3</v>
      </c>
      <c r="S4839" s="0" t="n">
        <v>628478500</v>
      </c>
      <c r="T4839" s="0" t="n">
        <v>7.06</v>
      </c>
      <c r="U4839" s="0" t="n">
        <v>10.63</v>
      </c>
      <c r="V4839" s="0" t="n">
        <v>13.61</v>
      </c>
      <c r="W4839" s="0" t="n">
        <v>0.68</v>
      </c>
      <c r="X4839" s="0" t="n">
        <v>195553000</v>
      </c>
      <c r="Y4839" s="0" t="n">
        <v>0.53</v>
      </c>
      <c r="Z4839" s="0" t="n">
        <v>0.83</v>
      </c>
      <c r="AA4839" s="0" t="n">
        <v>907750500</v>
      </c>
      <c r="AB4839" s="0" t="n">
        <v>586000000</v>
      </c>
      <c r="AC4839" s="0" t="n">
        <v>1166000000</v>
      </c>
      <c r="AD4839" s="0" t="n">
        <v>0.21</v>
      </c>
      <c r="AE4839" s="0" t="n">
        <v>0.12</v>
      </c>
      <c r="AF4839" s="0" t="n">
        <v>1</v>
      </c>
    </row>
    <row r="4840" customFormat="false" ht="13.8" hidden="false" customHeight="false" outlineLevel="0" collapsed="false">
      <c r="A4840" s="1" t="s">
        <v>9663</v>
      </c>
      <c r="B4840" s="0" t="s">
        <v>9664</v>
      </c>
      <c r="C4840" s="0" t="s">
        <v>34</v>
      </c>
      <c r="D4840" s="0" t="s">
        <v>35</v>
      </c>
      <c r="E4840" s="0" t="s">
        <v>418</v>
      </c>
      <c r="F4840" s="0" t="n">
        <v>76962430.52</v>
      </c>
      <c r="G4840" s="0" t="n">
        <v>55.76</v>
      </c>
      <c r="H4840" s="0" t="n">
        <v>27</v>
      </c>
      <c r="I4840" s="0" t="n">
        <v>1582371000</v>
      </c>
      <c r="J4840" s="0" t="n">
        <v>51.75</v>
      </c>
      <c r="K4840" s="0" t="n">
        <f aca="false">L4840/(1+(J4840/100))</f>
        <v>25.7001647446458</v>
      </c>
      <c r="L4840" s="0" t="n">
        <v>39</v>
      </c>
      <c r="M4840" s="0" t="n">
        <v>1</v>
      </c>
      <c r="N4840" s="0" t="n">
        <v>0</v>
      </c>
      <c r="O4840" s="0" t="n">
        <v>9.52</v>
      </c>
      <c r="P4840" s="0" t="n">
        <v>8.83</v>
      </c>
      <c r="Q4840" s="0" t="n">
        <v>9.48</v>
      </c>
      <c r="R4840" s="0" t="n">
        <v>5</v>
      </c>
      <c r="S4840" s="0" t="n">
        <v>348335750</v>
      </c>
      <c r="T4840" s="0" t="n">
        <v>12.27</v>
      </c>
      <c r="U4840" s="0" t="n">
        <v>14.06</v>
      </c>
      <c r="V4840" s="0" t="n">
        <v>14.06</v>
      </c>
      <c r="W4840" s="0" t="n">
        <v>1.37</v>
      </c>
      <c r="X4840" s="0" t="n">
        <v>0</v>
      </c>
      <c r="Y4840" s="0" t="n">
        <v>2.27</v>
      </c>
      <c r="Z4840" s="0" t="n">
        <v>2.12</v>
      </c>
      <c r="AA4840" s="0" t="n">
        <v>998059000</v>
      </c>
      <c r="AB4840" s="0" t="n">
        <v>1112570000</v>
      </c>
      <c r="AC4840" s="0" t="n">
        <v>1730000000</v>
      </c>
      <c r="AD4840" s="0" t="n">
        <v>2.74</v>
      </c>
      <c r="AE4840" s="0" t="n">
        <v>3.24</v>
      </c>
      <c r="AF4840" s="0" t="n">
        <v>1</v>
      </c>
    </row>
    <row r="4841" customFormat="false" ht="13.8" hidden="false" customHeight="false" outlineLevel="0" collapsed="false">
      <c r="A4841" s="1" t="s">
        <v>9665</v>
      </c>
      <c r="B4841" s="0" t="s">
        <v>9666</v>
      </c>
      <c r="C4841" s="0" t="s">
        <v>185</v>
      </c>
      <c r="D4841" s="0" t="s">
        <v>45</v>
      </c>
      <c r="E4841" s="0" t="s">
        <v>293</v>
      </c>
      <c r="F4841" s="0" t="n">
        <v>76858314.09</v>
      </c>
      <c r="G4841" s="0" t="n">
        <v>17.8</v>
      </c>
      <c r="H4841" s="0" t="n">
        <v>2.96</v>
      </c>
      <c r="I4841" s="0" t="n">
        <v>496899000</v>
      </c>
      <c r="J4841" s="0" t="n">
        <v>-8.7</v>
      </c>
      <c r="K4841" s="0" t="n">
        <f aca="false">L4841/(1+(J4841/100))</f>
        <v>46.0021905805038</v>
      </c>
      <c r="L4841" s="0" t="n">
        <v>42</v>
      </c>
      <c r="M4841" s="0" t="n">
        <v>3</v>
      </c>
      <c r="N4841" s="0" t="n">
        <v>3.97</v>
      </c>
      <c r="O4841" s="0" t="n">
        <v>25.58</v>
      </c>
      <c r="P4841" s="0" t="n">
        <v>18.11</v>
      </c>
      <c r="Q4841" s="0" t="n">
        <v>8.68</v>
      </c>
      <c r="R4841" s="0" t="n">
        <v>5</v>
      </c>
      <c r="S4841" s="0" t="n">
        <v>257895000</v>
      </c>
      <c r="T4841" s="0" t="n">
        <v>9</v>
      </c>
      <c r="U4841" s="0" t="n">
        <v>12.83</v>
      </c>
      <c r="V4841" s="0" t="n">
        <v>12.09</v>
      </c>
      <c r="W4841" s="0" t="n">
        <v>2.02</v>
      </c>
      <c r="X4841" s="0" t="n">
        <v>29372000</v>
      </c>
      <c r="Y4841" s="0" t="n">
        <v>2.16</v>
      </c>
      <c r="Z4841" s="0" t="n">
        <v>1.53</v>
      </c>
      <c r="AA4841" s="0" t="n">
        <v>653939000</v>
      </c>
      <c r="AB4841" s="0" t="n">
        <v>626169863.01</v>
      </c>
      <c r="AC4841" s="0" t="n">
        <v>672666667</v>
      </c>
      <c r="AD4841" s="0" t="n">
        <v>2.14</v>
      </c>
      <c r="AE4841" s="0" t="n">
        <v>2.6</v>
      </c>
      <c r="AF4841" s="0" t="n">
        <v>3</v>
      </c>
    </row>
    <row r="4842" customFormat="false" ht="13.8" hidden="false" customHeight="false" outlineLevel="0" collapsed="false">
      <c r="A4842" s="1" t="s">
        <v>9667</v>
      </c>
      <c r="B4842" s="0" t="s">
        <v>9668</v>
      </c>
      <c r="C4842" s="0" t="s">
        <v>54</v>
      </c>
      <c r="D4842" s="0" t="s">
        <v>45</v>
      </c>
      <c r="E4842" s="0" t="s">
        <v>265</v>
      </c>
      <c r="F4842" s="0" t="n">
        <v>76723198.36</v>
      </c>
      <c r="G4842" s="0" t="n">
        <v>58.16</v>
      </c>
      <c r="H4842" s="0" t="n">
        <v>4.12</v>
      </c>
      <c r="I4842" s="0" t="n">
        <v>238384936360</v>
      </c>
      <c r="J4842" s="0" t="n">
        <v>17.19</v>
      </c>
      <c r="K4842" s="0" t="n">
        <f aca="false">L4842/(1+(J4842/100))</f>
        <v>5119.89077566345</v>
      </c>
      <c r="L4842" s="0" t="n">
        <v>6000</v>
      </c>
      <c r="M4842" s="0" t="n">
        <v>1</v>
      </c>
      <c r="N4842" s="0" t="n">
        <v>0.68</v>
      </c>
      <c r="O4842" s="0" t="n">
        <v>8.17</v>
      </c>
      <c r="P4842" s="0" t="n">
        <v>41.29</v>
      </c>
      <c r="Q4842" s="0" t="n">
        <v>4.47</v>
      </c>
      <c r="R4842" s="0" t="n">
        <v>7</v>
      </c>
      <c r="S4842" s="0" t="n">
        <v>204275865932.5</v>
      </c>
      <c r="T4842" s="0" t="n">
        <v>4.35</v>
      </c>
      <c r="U4842" s="0" t="n">
        <v>4.73</v>
      </c>
      <c r="V4842" s="0" t="n">
        <v>4.72</v>
      </c>
      <c r="W4842" s="0" t="n">
        <v>0.39</v>
      </c>
      <c r="X4842" s="0" t="n">
        <v>601443670</v>
      </c>
      <c r="Y4842" s="0" t="n">
        <v>0.98</v>
      </c>
      <c r="Z4842" s="0" t="n">
        <v>0.64</v>
      </c>
      <c r="AA4842" s="0" t="n">
        <v>100408506800</v>
      </c>
      <c r="AB4842" s="0" t="n">
        <v>154800000000</v>
      </c>
      <c r="AC4842" s="0" t="n">
        <v>167800000000</v>
      </c>
      <c r="AD4842" s="0" t="n">
        <v>626.37</v>
      </c>
      <c r="AE4842" s="0" t="n">
        <v>216</v>
      </c>
      <c r="AF4842" s="0" t="n">
        <v>1</v>
      </c>
    </row>
    <row r="4843" customFormat="false" ht="13.8" hidden="false" customHeight="false" outlineLevel="0" collapsed="false">
      <c r="A4843" s="1" t="s">
        <v>9669</v>
      </c>
      <c r="B4843" s="0" t="s">
        <v>9670</v>
      </c>
      <c r="C4843" s="0" t="s">
        <v>76</v>
      </c>
      <c r="D4843" s="0" t="s">
        <v>270</v>
      </c>
      <c r="E4843" s="0" t="s">
        <v>556</v>
      </c>
      <c r="F4843" s="0" t="n">
        <v>76633686.61</v>
      </c>
      <c r="G4843" s="0" t="n">
        <v>17.01</v>
      </c>
      <c r="H4843" s="0" t="n">
        <v>5.92</v>
      </c>
      <c r="I4843" s="0" t="n">
        <v>20505353000</v>
      </c>
      <c r="J4843" s="0" t="n">
        <v>65.29</v>
      </c>
      <c r="K4843" s="0" t="n">
        <f aca="false">L4843/(1+(J4843/100))</f>
        <v>846.996188517152</v>
      </c>
      <c r="L4843" s="0" t="n">
        <v>1400</v>
      </c>
      <c r="M4843" s="0" t="n">
        <v>1</v>
      </c>
      <c r="N4843" s="0" t="n">
        <v>4.18</v>
      </c>
      <c r="O4843" s="0" t="n">
        <v>10.65</v>
      </c>
      <c r="P4843" s="0" t="n">
        <v>7.64</v>
      </c>
      <c r="Q4843" s="0" t="n">
        <v>4.51</v>
      </c>
      <c r="R4843" s="0" t="n">
        <v>6</v>
      </c>
      <c r="S4843" s="0" t="n">
        <v>15977484500</v>
      </c>
      <c r="T4843" s="0" t="n">
        <v>4.19</v>
      </c>
      <c r="U4843" s="0" t="n">
        <v>4.98</v>
      </c>
      <c r="V4843" s="0" t="n">
        <v>4.8</v>
      </c>
      <c r="W4843" s="0" t="n">
        <v>1.11</v>
      </c>
      <c r="X4843" s="0" t="n">
        <v>740612500</v>
      </c>
      <c r="Y4843" s="0" t="n">
        <v>0.72</v>
      </c>
      <c r="Z4843" s="0" t="n">
        <v>0.78</v>
      </c>
      <c r="AA4843" s="0" t="n">
        <v>15139480000</v>
      </c>
      <c r="AB4843" s="0" t="n">
        <v>13940000000</v>
      </c>
      <c r="AC4843" s="0" t="n">
        <v>15640000000</v>
      </c>
      <c r="AD4843" s="0" t="n">
        <v>79.55</v>
      </c>
      <c r="AE4843" s="0" t="n">
        <v>134.5</v>
      </c>
      <c r="AF4843" s="0" t="n">
        <v>1</v>
      </c>
    </row>
    <row r="4844" customFormat="false" ht="13.8" hidden="false" customHeight="false" outlineLevel="0" collapsed="false">
      <c r="A4844" s="1" t="s">
        <v>9671</v>
      </c>
      <c r="B4844" s="0" t="s">
        <v>9672</v>
      </c>
      <c r="C4844" s="0" t="s">
        <v>54</v>
      </c>
      <c r="D4844" s="0" t="s">
        <v>40</v>
      </c>
      <c r="E4844" s="0" t="s">
        <v>699</v>
      </c>
      <c r="F4844" s="0" t="n">
        <v>76629534.31</v>
      </c>
      <c r="G4844" s="0" t="n">
        <v>7.9</v>
      </c>
      <c r="H4844" s="0" t="n">
        <v>6.73</v>
      </c>
      <c r="I4844" s="0" t="n">
        <v>161132920630</v>
      </c>
      <c r="J4844" s="0" t="n">
        <v>62.6</v>
      </c>
      <c r="K4844" s="0" t="n">
        <f aca="false">L4844/(1+(J4844/100))</f>
        <v>6150.06150061501</v>
      </c>
      <c r="L4844" s="0" t="n">
        <v>10000</v>
      </c>
      <c r="M4844" s="0" t="n">
        <v>1</v>
      </c>
      <c r="N4844" s="0" t="n">
        <v>3.84</v>
      </c>
      <c r="O4844" s="0" t="n">
        <v>12.99</v>
      </c>
      <c r="P4844" s="0" t="n">
        <v>4.9</v>
      </c>
      <c r="Q4844" s="0" t="n">
        <v>1.61</v>
      </c>
      <c r="R4844" s="0" t="n">
        <v>4</v>
      </c>
      <c r="S4844" s="0" t="n">
        <v>76354802845</v>
      </c>
      <c r="T4844" s="0" t="n">
        <v>2.96</v>
      </c>
      <c r="U4844" s="0" t="n">
        <v>8.82</v>
      </c>
      <c r="V4844" s="0" t="n">
        <v>8.55</v>
      </c>
      <c r="W4844" s="0" t="n">
        <v>1.14</v>
      </c>
      <c r="X4844" s="0" t="n">
        <v>5426272710</v>
      </c>
      <c r="Y4844" s="0" t="n">
        <v>0.4</v>
      </c>
      <c r="Z4844" s="0" t="n">
        <v>0.34</v>
      </c>
      <c r="AA4844" s="0" t="n">
        <v>482388850170</v>
      </c>
      <c r="AB4844" s="0" t="n">
        <v>577099975586</v>
      </c>
      <c r="AC4844" s="0" t="n">
        <v>657400024414</v>
      </c>
      <c r="AD4844" s="0" t="n">
        <v>474.15</v>
      </c>
      <c r="AE4844" s="0" t="n">
        <v>1355</v>
      </c>
      <c r="AF4844" s="0" t="n">
        <v>1</v>
      </c>
    </row>
    <row r="4845" customFormat="false" ht="13.8" hidden="false" customHeight="false" outlineLevel="0" collapsed="false">
      <c r="A4845" s="1" t="s">
        <v>9673</v>
      </c>
      <c r="B4845" s="0" t="s">
        <v>9674</v>
      </c>
      <c r="C4845" s="0" t="s">
        <v>185</v>
      </c>
      <c r="D4845" s="0" t="s">
        <v>40</v>
      </c>
      <c r="E4845" s="0" t="s">
        <v>699</v>
      </c>
      <c r="F4845" s="0" t="n">
        <v>76522416.54</v>
      </c>
      <c r="G4845" s="0" t="n">
        <v>33.49</v>
      </c>
      <c r="H4845" s="0" t="n">
        <v>10.83</v>
      </c>
      <c r="I4845" s="0" t="n">
        <v>85065188</v>
      </c>
      <c r="J4845" s="0" t="n">
        <v>6.19</v>
      </c>
      <c r="K4845" s="0" t="n">
        <f aca="false">L4845/(1+(J4845/100))</f>
        <v>17.7417835954421</v>
      </c>
      <c r="L4845" s="0" t="n">
        <v>18.84</v>
      </c>
      <c r="M4845" s="0" t="n">
        <v>1</v>
      </c>
      <c r="N4845" s="0" t="n">
        <v>10.96</v>
      </c>
      <c r="O4845" s="0" t="n">
        <v>8.11</v>
      </c>
      <c r="P4845" s="0" t="n">
        <v>5.74</v>
      </c>
      <c r="Q4845" s="0" t="n">
        <v>10</v>
      </c>
      <c r="R4845" s="0" t="n">
        <v>3</v>
      </c>
      <c r="S4845" s="0" t="n">
        <v>40800623.25</v>
      </c>
      <c r="T4845" s="0" t="n">
        <v>6.16</v>
      </c>
      <c r="U4845" s="0" t="n">
        <v>8.96</v>
      </c>
      <c r="V4845" s="0" t="n">
        <v>7.73</v>
      </c>
      <c r="W4845" s="0" t="n">
        <v>0.72</v>
      </c>
      <c r="X4845" s="0" t="n">
        <v>15115145.5</v>
      </c>
      <c r="Y4845" s="0" t="n">
        <v>1.41</v>
      </c>
      <c r="Z4845" s="0" t="n">
        <v>1.26</v>
      </c>
      <c r="AA4845" s="0" t="n">
        <v>48797209</v>
      </c>
      <c r="AB4845" s="0" t="n">
        <v>56035342.47</v>
      </c>
      <c r="AC4845" s="0" t="n">
        <v>63250000</v>
      </c>
      <c r="AD4845" s="0" t="n">
        <v>0.22</v>
      </c>
      <c r="AE4845" s="0" t="n">
        <v>0.31</v>
      </c>
      <c r="AF4845" s="0" t="n">
        <v>2</v>
      </c>
    </row>
    <row r="4846" customFormat="false" ht="13.8" hidden="false" customHeight="false" outlineLevel="0" collapsed="false">
      <c r="A4846" s="1" t="s">
        <v>9675</v>
      </c>
      <c r="B4846" s="0" t="s">
        <v>9676</v>
      </c>
      <c r="C4846" s="0" t="s">
        <v>3456</v>
      </c>
      <c r="D4846" s="0" t="s">
        <v>45</v>
      </c>
      <c r="E4846" s="0" t="s">
        <v>200</v>
      </c>
      <c r="F4846" s="0" t="n">
        <v>76514324.7</v>
      </c>
      <c r="G4846" s="0" t="n">
        <v>4.11</v>
      </c>
      <c r="H4846" s="0" t="n">
        <v>5.57</v>
      </c>
      <c r="I4846" s="0" t="n">
        <v>1926000000</v>
      </c>
      <c r="J4846" s="0" t="n">
        <v>57.08</v>
      </c>
      <c r="K4846" s="0" t="n">
        <f aca="false">L4846/(1+(J4846/100))</f>
        <v>122.599949070537</v>
      </c>
      <c r="L4846" s="0" t="n">
        <v>192.58</v>
      </c>
      <c r="M4846" s="0" t="n">
        <v>12</v>
      </c>
      <c r="N4846" s="0" t="n">
        <v>33.54</v>
      </c>
      <c r="O4846" s="0" t="n">
        <v>24.23</v>
      </c>
      <c r="P4846" s="0" t="n">
        <v>9.75</v>
      </c>
      <c r="Q4846" s="0" t="n">
        <v>2.98</v>
      </c>
      <c r="R4846" s="0" t="n">
        <v>8</v>
      </c>
      <c r="S4846" s="0" t="n">
        <v>1993700000</v>
      </c>
      <c r="T4846" s="0" t="n">
        <v>3.33</v>
      </c>
      <c r="U4846" s="0" t="n">
        <v>11.25</v>
      </c>
      <c r="V4846" s="0" t="n">
        <v>5.55</v>
      </c>
      <c r="W4846" s="0" t="n">
        <v>4.89</v>
      </c>
      <c r="X4846" s="0" t="n">
        <v>2397500000</v>
      </c>
      <c r="Y4846" s="0" t="n">
        <v>0.98</v>
      </c>
      <c r="Z4846" s="0" t="n">
        <v>0.62</v>
      </c>
      <c r="AA4846" s="0" t="n">
        <v>6110800000</v>
      </c>
      <c r="AB4846" s="0" t="n">
        <v>9699794922.65</v>
      </c>
      <c r="AC4846" s="0" t="n">
        <v>10560775177</v>
      </c>
      <c r="AD4846" s="0" t="n">
        <v>0.05</v>
      </c>
      <c r="AE4846" s="0" t="n">
        <v>0.13</v>
      </c>
      <c r="AF4846" s="0" t="n">
        <v>13</v>
      </c>
    </row>
    <row r="4847" customFormat="false" ht="13.8" hidden="false" customHeight="false" outlineLevel="0" collapsed="false">
      <c r="A4847" s="1" t="s">
        <v>9677</v>
      </c>
      <c r="B4847" s="0" t="s">
        <v>9678</v>
      </c>
      <c r="C4847" s="0" t="s">
        <v>80</v>
      </c>
      <c r="D4847" s="0" t="s">
        <v>94</v>
      </c>
      <c r="E4847" s="0" t="s">
        <v>305</v>
      </c>
      <c r="F4847" s="0" t="n">
        <v>75998361.68</v>
      </c>
      <c r="G4847" s="0" t="n">
        <v>44.91</v>
      </c>
      <c r="H4847" s="0" t="n">
        <v>21.05</v>
      </c>
      <c r="I4847" s="0" t="n">
        <v>1849431598.43</v>
      </c>
      <c r="J4847" s="0" t="n">
        <v>538.94</v>
      </c>
      <c r="K4847" s="0" t="n">
        <f aca="false">L4847/(1+(J4847/100))</f>
        <v>1.13938710990077</v>
      </c>
      <c r="L4847" s="0" t="n">
        <v>7.28</v>
      </c>
      <c r="M4847" s="0" t="n">
        <v>1</v>
      </c>
      <c r="N4847" s="0" t="n">
        <v>46.44</v>
      </c>
      <c r="O4847" s="0" t="n">
        <v>3.57</v>
      </c>
      <c r="P4847" s="0" t="n">
        <v>2.68</v>
      </c>
      <c r="Q4847" s="0" t="n">
        <v>0.67</v>
      </c>
      <c r="R4847" s="0" t="n">
        <v>6</v>
      </c>
      <c r="S4847" s="0" t="n">
        <v>777668199.18</v>
      </c>
      <c r="T4847" s="0" t="n">
        <v>2.2</v>
      </c>
      <c r="U4847" s="0" t="n">
        <v>12.86</v>
      </c>
      <c r="V4847" s="0" t="n">
        <v>4.37</v>
      </c>
      <c r="W4847" s="0" t="n">
        <v>0.36</v>
      </c>
      <c r="X4847" s="0" t="n">
        <v>4878710894.4</v>
      </c>
      <c r="Y4847" s="0" t="n">
        <v>0.16</v>
      </c>
      <c r="Z4847" s="0" t="n">
        <v>0.12</v>
      </c>
      <c r="AA4847" s="0" t="n">
        <v>4992909655.48</v>
      </c>
      <c r="AB4847" s="0" t="n">
        <v>6678000000</v>
      </c>
      <c r="AC4847" s="0" t="n">
        <v>9762000000</v>
      </c>
      <c r="AD4847" s="0" t="n">
        <v>0.28</v>
      </c>
      <c r="AE4847" s="0" t="n">
        <v>0.39</v>
      </c>
      <c r="AF4847" s="0" t="n">
        <v>1</v>
      </c>
    </row>
    <row r="4848" customFormat="false" ht="13.8" hidden="false" customHeight="false" outlineLevel="0" collapsed="false">
      <c r="A4848" s="1" t="s">
        <v>9679</v>
      </c>
      <c r="B4848" s="0" t="s">
        <v>9680</v>
      </c>
      <c r="C4848" s="0" t="s">
        <v>185</v>
      </c>
      <c r="D4848" s="0" t="s">
        <v>94</v>
      </c>
      <c r="E4848" s="0" t="s">
        <v>340</v>
      </c>
      <c r="F4848" s="0" t="n">
        <v>75915485.18</v>
      </c>
      <c r="G4848" s="0" t="n">
        <v>55.34</v>
      </c>
      <c r="H4848" s="0" t="n">
        <v>3.41</v>
      </c>
      <c r="I4848" s="0" t="n">
        <v>2467000000</v>
      </c>
      <c r="J4848" s="0" t="n">
        <v>147.42</v>
      </c>
      <c r="K4848" s="0" t="n">
        <f aca="false">L4848/(1+(J4848/100))</f>
        <v>24.2502627111794</v>
      </c>
      <c r="L4848" s="0" t="n">
        <v>60</v>
      </c>
      <c r="M4848" s="0" t="n">
        <v>1</v>
      </c>
      <c r="N4848" s="0" t="n">
        <v>24.2</v>
      </c>
      <c r="O4848" s="0" t="n">
        <v>7.17</v>
      </c>
      <c r="P4848" s="0" t="n">
        <v>3.57</v>
      </c>
      <c r="Q4848" s="0" t="n">
        <v>1.97</v>
      </c>
      <c r="R4848" s="0" t="n">
        <v>6</v>
      </c>
      <c r="S4848" s="0" t="n">
        <v>1347000000</v>
      </c>
      <c r="T4848" s="0" t="n">
        <v>1.78</v>
      </c>
      <c r="U4848" s="0" t="n">
        <v>4.85</v>
      </c>
      <c r="V4848" s="0" t="n">
        <v>3.02</v>
      </c>
      <c r="W4848" s="0" t="n">
        <v>0.27</v>
      </c>
      <c r="X4848" s="0" t="n">
        <v>1517500000</v>
      </c>
      <c r="Y4848" s="0" t="n">
        <v>0.08</v>
      </c>
      <c r="Z4848" s="0" t="n">
        <v>0.07</v>
      </c>
      <c r="AA4848" s="0" t="n">
        <v>9309000000</v>
      </c>
      <c r="AB4848" s="0" t="n">
        <v>9315991397.26</v>
      </c>
      <c r="AC4848" s="0" t="n">
        <v>9579905000</v>
      </c>
      <c r="AD4848" s="0" t="n">
        <v>4.01</v>
      </c>
      <c r="AE4848" s="0" t="n">
        <v>7.88</v>
      </c>
      <c r="AF4848" s="0" t="n">
        <v>2</v>
      </c>
    </row>
    <row r="4849" customFormat="false" ht="13.8" hidden="false" customHeight="false" outlineLevel="0" collapsed="false">
      <c r="A4849" s="1" t="s">
        <v>9681</v>
      </c>
      <c r="B4849" s="0" t="s">
        <v>9682</v>
      </c>
      <c r="C4849" s="0" t="s">
        <v>44</v>
      </c>
      <c r="D4849" s="0" t="s">
        <v>63</v>
      </c>
      <c r="E4849" s="0" t="s">
        <v>176</v>
      </c>
      <c r="F4849" s="0" t="n">
        <v>75823508.9</v>
      </c>
      <c r="G4849" s="0" t="n">
        <v>161.88</v>
      </c>
      <c r="H4849" s="0" t="n">
        <v>40.18</v>
      </c>
      <c r="I4849" s="0" t="n">
        <v>3122690</v>
      </c>
      <c r="J4849" s="0" t="n">
        <v>66.22</v>
      </c>
      <c r="K4849" s="0" t="n">
        <f aca="false">L4849/(1+(J4849/100))</f>
        <v>22.602574900734</v>
      </c>
      <c r="L4849" s="0" t="n">
        <v>37.57</v>
      </c>
      <c r="M4849" s="0" t="n">
        <v>3</v>
      </c>
      <c r="N4849" s="0" t="n">
        <v>39.38</v>
      </c>
      <c r="O4849" s="0" t="n">
        <v>130.26</v>
      </c>
      <c r="P4849" s="0" t="n">
        <v>89.93</v>
      </c>
      <c r="Q4849" s="0" t="n">
        <v>241.33</v>
      </c>
      <c r="R4849" s="0" t="n">
        <v>5</v>
      </c>
      <c r="S4849" s="0" t="n">
        <v>-18569838</v>
      </c>
      <c r="T4849" s="0" t="n">
        <v>7.24</v>
      </c>
      <c r="U4849" s="0" t="n">
        <v>89.6</v>
      </c>
      <c r="V4849" s="0" t="n">
        <v>9.92</v>
      </c>
      <c r="W4849" s="0" t="n">
        <v>301.45</v>
      </c>
      <c r="X4849" s="0" t="n">
        <v>4196103.5</v>
      </c>
      <c r="Y4849" s="0" t="n">
        <v>14.8</v>
      </c>
      <c r="Z4849" s="0" t="n">
        <v>5.85</v>
      </c>
      <c r="AA4849" s="0" t="n">
        <v>6335805.75</v>
      </c>
      <c r="AB4849" s="0" t="n">
        <v>16016346.7</v>
      </c>
      <c r="AC4849" s="0" t="n">
        <v>24823333</v>
      </c>
      <c r="AD4849" s="0" t="n">
        <v>0.17</v>
      </c>
      <c r="AE4849" s="0" t="n">
        <v>0.31</v>
      </c>
      <c r="AF4849" s="0" t="n">
        <v>3</v>
      </c>
    </row>
    <row r="4850" customFormat="false" ht="13.8" hidden="false" customHeight="false" outlineLevel="0" collapsed="false">
      <c r="A4850" s="1" t="s">
        <v>9683</v>
      </c>
      <c r="B4850" s="0" t="s">
        <v>9684</v>
      </c>
      <c r="C4850" s="0" t="s">
        <v>76</v>
      </c>
      <c r="D4850" s="0" t="s">
        <v>94</v>
      </c>
      <c r="E4850" s="0" t="s">
        <v>107</v>
      </c>
      <c r="F4850" s="0" t="n">
        <v>75556635.7</v>
      </c>
      <c r="G4850" s="0" t="n">
        <v>50.27</v>
      </c>
      <c r="H4850" s="0" t="n">
        <v>19.99</v>
      </c>
      <c r="I4850" s="0" t="n">
        <v>7110520000</v>
      </c>
      <c r="J4850" s="0" t="n">
        <v>-1.77</v>
      </c>
      <c r="K4850" s="0" t="n">
        <f aca="false">L4850/(1+(J4850/100))</f>
        <v>509.009467576097</v>
      </c>
      <c r="L4850" s="0" t="n">
        <v>500</v>
      </c>
      <c r="M4850" s="0" t="n">
        <v>1</v>
      </c>
      <c r="N4850" s="0" t="n">
        <v>0</v>
      </c>
      <c r="O4850" s="0" t="n">
        <v>109.11</v>
      </c>
      <c r="P4850" s="0" t="n">
        <v>28.6</v>
      </c>
      <c r="Q4850" s="0" t="n">
        <v>2.58</v>
      </c>
      <c r="R4850" s="0" t="n">
        <v>4</v>
      </c>
      <c r="S4850" s="0" t="n">
        <v>1558701750</v>
      </c>
      <c r="T4850" s="0" t="n">
        <v>3.29</v>
      </c>
      <c r="U4850" s="0" t="n">
        <v>5.33</v>
      </c>
      <c r="V4850" s="0" t="n">
        <v>5.33</v>
      </c>
      <c r="W4850" s="0" t="n">
        <v>2.71</v>
      </c>
      <c r="X4850" s="0" t="n">
        <v>0</v>
      </c>
      <c r="Y4850" s="0" t="n">
        <v>36.38</v>
      </c>
      <c r="Z4850" s="0" t="n">
        <v>31.63</v>
      </c>
      <c r="AA4850" s="0" t="n">
        <v>4379235000</v>
      </c>
      <c r="AB4850" s="0" t="n">
        <v>6600000000</v>
      </c>
      <c r="AC4850" s="0" t="n">
        <v>9500000000</v>
      </c>
      <c r="AD4850" s="0" t="n">
        <v>-0.66</v>
      </c>
      <c r="AE4850" s="0" t="n">
        <v>31.9</v>
      </c>
      <c r="AF4850" s="0" t="n">
        <v>1</v>
      </c>
    </row>
    <row r="4851" customFormat="false" ht="13.8" hidden="false" customHeight="false" outlineLevel="0" collapsed="false">
      <c r="A4851" s="1" t="s">
        <v>9685</v>
      </c>
      <c r="B4851" s="0" t="s">
        <v>9686</v>
      </c>
      <c r="C4851" s="0" t="s">
        <v>44</v>
      </c>
      <c r="D4851" s="0" t="s">
        <v>35</v>
      </c>
      <c r="E4851" s="0" t="s">
        <v>99</v>
      </c>
      <c r="F4851" s="0" t="n">
        <v>75480055.66</v>
      </c>
      <c r="G4851" s="0" t="n">
        <v>19.37</v>
      </c>
      <c r="H4851" s="0" t="n">
        <v>9.37</v>
      </c>
      <c r="I4851" s="0" t="n">
        <v>892000</v>
      </c>
      <c r="J4851" s="0" t="n">
        <v>73.25</v>
      </c>
      <c r="K4851" s="0" t="n">
        <f aca="false">L4851/(1+(J4851/100))</f>
        <v>0.548340548340548</v>
      </c>
      <c r="L4851" s="0" t="n">
        <v>0.95</v>
      </c>
      <c r="M4851" s="0" t="n">
        <v>1</v>
      </c>
      <c r="N4851" s="0" t="n">
        <v>8.42</v>
      </c>
      <c r="O4851" s="0" t="n">
        <v>54.18</v>
      </c>
      <c r="P4851" s="0" t="n">
        <v>95.17</v>
      </c>
      <c r="Q4851" s="0" t="n">
        <v>0.14</v>
      </c>
      <c r="R4851" s="0" t="n">
        <v>7</v>
      </c>
      <c r="S4851" s="0" t="n">
        <v>-51730500</v>
      </c>
      <c r="T4851" s="0" t="n">
        <v>-46.09</v>
      </c>
      <c r="U4851" s="0" t="n">
        <v>479.63</v>
      </c>
      <c r="V4851" s="0" t="n">
        <v>143.7</v>
      </c>
      <c r="W4851" s="0" t="n">
        <v>1.7</v>
      </c>
      <c r="X4851" s="0" t="n">
        <v>1531000</v>
      </c>
      <c r="Y4851" s="0" t="n">
        <v>1.38</v>
      </c>
      <c r="Z4851" s="0" t="n">
        <v>1.65</v>
      </c>
      <c r="AA4851" s="0" t="n">
        <v>33861000</v>
      </c>
      <c r="AB4851" s="0" t="n">
        <v>28145624.27</v>
      </c>
      <c r="AC4851" s="0" t="n">
        <v>30052111</v>
      </c>
      <c r="AD4851" s="0" t="n">
        <v>-0.11</v>
      </c>
      <c r="AE4851" s="0" t="n">
        <v>-0.05</v>
      </c>
      <c r="AF4851" s="0" t="n">
        <v>2</v>
      </c>
    </row>
    <row r="4852" customFormat="false" ht="13.8" hidden="false" customHeight="false" outlineLevel="0" collapsed="false">
      <c r="A4852" s="1" t="s">
        <v>9687</v>
      </c>
      <c r="B4852" s="0" t="s">
        <v>9688</v>
      </c>
      <c r="C4852" s="0" t="s">
        <v>34</v>
      </c>
      <c r="D4852" s="0" t="s">
        <v>35</v>
      </c>
      <c r="E4852" s="0" t="s">
        <v>249</v>
      </c>
      <c r="F4852" s="0" t="n">
        <v>75340504.88</v>
      </c>
      <c r="G4852" s="0" t="n">
        <v>42.63</v>
      </c>
      <c r="H4852" s="0" t="n">
        <v>75.65</v>
      </c>
      <c r="I4852" s="0" t="n">
        <v>2869588000</v>
      </c>
      <c r="J4852" s="0" t="n">
        <v>416.7</v>
      </c>
      <c r="K4852" s="0" t="n">
        <f aca="false">L4852/(1+(J4852/100))</f>
        <v>17.0505128701374</v>
      </c>
      <c r="L4852" s="0" t="n">
        <v>88.1</v>
      </c>
      <c r="M4852" s="0" t="n">
        <v>1</v>
      </c>
      <c r="N4852" s="0" t="n">
        <v>15.24</v>
      </c>
      <c r="O4852" s="0" t="n">
        <v>13.31</v>
      </c>
      <c r="P4852" s="0" t="n">
        <v>5.43</v>
      </c>
      <c r="Q4852" s="0" t="n">
        <v>2.19</v>
      </c>
      <c r="R4852" s="0" t="n">
        <v>6</v>
      </c>
      <c r="S4852" s="0" t="n">
        <v>154297750</v>
      </c>
      <c r="T4852" s="0" t="n">
        <v>3.53</v>
      </c>
      <c r="U4852" s="0" t="n">
        <v>6.08</v>
      </c>
      <c r="V4852" s="0" t="n">
        <v>4.84</v>
      </c>
      <c r="W4852" s="0" t="n">
        <v>0.84</v>
      </c>
      <c r="X4852" s="0" t="n">
        <v>745377750</v>
      </c>
      <c r="Y4852" s="0" t="n">
        <v>0.62</v>
      </c>
      <c r="Z4852" s="0" t="n">
        <v>0.5</v>
      </c>
      <c r="AA4852" s="0" t="n">
        <v>3867590000</v>
      </c>
      <c r="AB4852" s="0" t="n">
        <v>4890000000</v>
      </c>
      <c r="AC4852" s="0" t="n">
        <v>12289000000</v>
      </c>
      <c r="AD4852" s="0" t="n">
        <v>1.29</v>
      </c>
      <c r="AE4852" s="0" t="n">
        <v>3.14</v>
      </c>
      <c r="AF4852" s="0" t="n">
        <v>1</v>
      </c>
    </row>
    <row r="4853" customFormat="false" ht="13.8" hidden="false" customHeight="false" outlineLevel="0" collapsed="false">
      <c r="A4853" s="1" t="s">
        <v>9689</v>
      </c>
      <c r="B4853" s="0" t="s">
        <v>9690</v>
      </c>
      <c r="C4853" s="0" t="s">
        <v>76</v>
      </c>
      <c r="D4853" s="0" t="s">
        <v>63</v>
      </c>
      <c r="E4853" s="0" t="s">
        <v>176</v>
      </c>
      <c r="F4853" s="0" t="n">
        <v>75292835</v>
      </c>
      <c r="G4853" s="0" t="n">
        <v>2.14</v>
      </c>
      <c r="H4853" s="0" t="n">
        <v>3.78</v>
      </c>
      <c r="I4853" s="0" t="n">
        <v>8587718000</v>
      </c>
      <c r="J4853" s="0" t="n">
        <v>14.86</v>
      </c>
      <c r="K4853" s="0" t="n">
        <f aca="false">L4853/(1+(J4853/100))</f>
        <v>985.982935747867</v>
      </c>
      <c r="L4853" s="0" t="n">
        <v>1132.5</v>
      </c>
      <c r="M4853" s="0" t="n">
        <v>1</v>
      </c>
      <c r="N4853" s="0" t="n">
        <v>0</v>
      </c>
      <c r="O4853" s="0" t="n">
        <v>11.08</v>
      </c>
      <c r="P4853" s="0" t="n">
        <v>9.58</v>
      </c>
      <c r="Q4853" s="0" t="n">
        <v>3.64</v>
      </c>
      <c r="R4853" s="0" t="n">
        <v>6</v>
      </c>
      <c r="S4853" s="0" t="n">
        <v>8261843250</v>
      </c>
      <c r="T4853" s="0" t="n">
        <v>4.05</v>
      </c>
      <c r="U4853" s="0" t="n">
        <v>10.47</v>
      </c>
      <c r="V4853" s="0" t="n">
        <v>10.47</v>
      </c>
      <c r="W4853" s="0" t="n">
        <v>4.41</v>
      </c>
      <c r="X4853" s="0" t="n">
        <v>0</v>
      </c>
      <c r="Y4853" s="0" t="n">
        <v>0.22</v>
      </c>
      <c r="Z4853" s="0" t="n">
        <v>0.27</v>
      </c>
      <c r="AA4853" s="0" t="n">
        <v>47082085000</v>
      </c>
      <c r="AB4853" s="0" t="n">
        <v>37990000000</v>
      </c>
      <c r="AC4853" s="0" t="n">
        <v>40860000000</v>
      </c>
      <c r="AD4853" s="0" t="n">
        <v>89.06</v>
      </c>
      <c r="AE4853" s="0" t="n">
        <v>107.3</v>
      </c>
      <c r="AF4853" s="0" t="n">
        <v>1</v>
      </c>
    </row>
    <row r="4854" customFormat="false" ht="13.8" hidden="false" customHeight="false" outlineLevel="0" collapsed="false">
      <c r="A4854" s="1" t="s">
        <v>9691</v>
      </c>
      <c r="B4854" s="0" t="s">
        <v>9692</v>
      </c>
      <c r="C4854" s="0" t="s">
        <v>54</v>
      </c>
      <c r="D4854" s="0" t="s">
        <v>50</v>
      </c>
      <c r="E4854" s="0" t="s">
        <v>472</v>
      </c>
      <c r="F4854" s="0" t="n">
        <v>75250283.32</v>
      </c>
      <c r="G4854" s="0" t="n">
        <v>8.02</v>
      </c>
      <c r="H4854" s="0" t="n">
        <v>0.71</v>
      </c>
      <c r="I4854" s="0" t="n">
        <v>283375604490</v>
      </c>
      <c r="J4854" s="0" t="n">
        <v>275.6</v>
      </c>
      <c r="K4854" s="0" t="n">
        <f aca="false">L4854/(1+(J4854/100))</f>
        <v>6690.04259850905</v>
      </c>
      <c r="L4854" s="0" t="n">
        <v>25127.8</v>
      </c>
      <c r="M4854" s="0" t="n">
        <v>1</v>
      </c>
      <c r="N4854" s="0" t="n">
        <v>27.73</v>
      </c>
      <c r="O4854" s="0" t="n">
        <v>8.09</v>
      </c>
      <c r="P4854" s="0" t="n">
        <v>1.77</v>
      </c>
      <c r="Q4854" s="0" t="n">
        <v>1.14</v>
      </c>
      <c r="R4854" s="0" t="n">
        <v>6</v>
      </c>
      <c r="S4854" s="0" t="n">
        <v>243686350377.5</v>
      </c>
      <c r="T4854" s="0" t="n">
        <v>1.07</v>
      </c>
      <c r="U4854" s="0" t="n">
        <v>4.22</v>
      </c>
      <c r="V4854" s="0" t="n">
        <v>3.13</v>
      </c>
      <c r="W4854" s="0" t="n">
        <v>0.33</v>
      </c>
      <c r="X4854" s="0" t="n">
        <v>102602145960</v>
      </c>
      <c r="Y4854" s="0" t="n">
        <v>0.13</v>
      </c>
      <c r="Z4854" s="0" t="n">
        <v>0.08</v>
      </c>
      <c r="AA4854" s="0" t="n">
        <v>722154693500</v>
      </c>
      <c r="AB4854" s="0" t="n">
        <v>1194000000000</v>
      </c>
      <c r="AC4854" s="0" t="n">
        <v>1211000000000</v>
      </c>
      <c r="AD4854" s="0" t="n">
        <v>826.96</v>
      </c>
      <c r="AE4854" s="0" t="n">
        <v>4289.19</v>
      </c>
      <c r="AF4854" s="0" t="n">
        <v>1</v>
      </c>
    </row>
    <row r="4855" customFormat="false" ht="13.8" hidden="false" customHeight="false" outlineLevel="0" collapsed="false">
      <c r="A4855" s="1" t="s">
        <v>9693</v>
      </c>
      <c r="B4855" s="0" t="s">
        <v>9694</v>
      </c>
      <c r="C4855" s="0" t="s">
        <v>76</v>
      </c>
      <c r="D4855" s="0" t="s">
        <v>35</v>
      </c>
      <c r="E4855" s="0" t="s">
        <v>418</v>
      </c>
      <c r="F4855" s="0" t="n">
        <v>75238713.63</v>
      </c>
      <c r="G4855" s="0" t="n">
        <v>9.51</v>
      </c>
      <c r="H4855" s="0" t="n">
        <v>10.75</v>
      </c>
      <c r="I4855" s="0" t="n">
        <v>7617395000</v>
      </c>
      <c r="J4855" s="0" t="n">
        <v>98.81</v>
      </c>
      <c r="K4855" s="0" t="n">
        <f aca="false">L4855/(1+(J4855/100))</f>
        <v>1005.98561440571</v>
      </c>
      <c r="L4855" s="0" t="n">
        <v>2000</v>
      </c>
      <c r="M4855" s="0" t="n">
        <v>1</v>
      </c>
      <c r="N4855" s="0" t="n">
        <v>15.9</v>
      </c>
      <c r="O4855" s="0" t="n">
        <v>8.5</v>
      </c>
      <c r="P4855" s="0" t="n">
        <v>9.09</v>
      </c>
      <c r="Q4855" s="0" t="n">
        <v>4.31</v>
      </c>
      <c r="R4855" s="0" t="n">
        <v>6</v>
      </c>
      <c r="S4855" s="0" t="n">
        <v>2854718500</v>
      </c>
      <c r="T4855" s="0" t="n">
        <v>11.14</v>
      </c>
      <c r="U4855" s="0" t="n">
        <v>14.4</v>
      </c>
      <c r="V4855" s="0" t="n">
        <v>11.92</v>
      </c>
      <c r="W4855" s="0" t="n">
        <v>2.55</v>
      </c>
      <c r="X4855" s="0" t="n">
        <v>1587874000</v>
      </c>
      <c r="Y4855" s="0" t="n">
        <v>2.05</v>
      </c>
      <c r="Z4855" s="0" t="n">
        <v>1.71</v>
      </c>
      <c r="AA4855" s="0" t="n">
        <v>4542870000</v>
      </c>
      <c r="AB4855" s="0" t="n">
        <v>5456164383.56</v>
      </c>
      <c r="AC4855" s="0" t="n">
        <v>6500000000</v>
      </c>
      <c r="AD4855" s="0" t="n">
        <v>118.32</v>
      </c>
      <c r="AE4855" s="0" t="n">
        <v>118.7</v>
      </c>
      <c r="AF4855" s="0" t="n">
        <v>1</v>
      </c>
    </row>
    <row r="4856" customFormat="false" ht="13.8" hidden="false" customHeight="false" outlineLevel="0" collapsed="false">
      <c r="A4856" s="1" t="s">
        <v>9695</v>
      </c>
      <c r="B4856" s="0" t="s">
        <v>9696</v>
      </c>
      <c r="C4856" s="0" t="s">
        <v>185</v>
      </c>
      <c r="D4856" s="0" t="s">
        <v>40</v>
      </c>
      <c r="E4856" s="0" t="s">
        <v>260</v>
      </c>
      <c r="F4856" s="0" t="n">
        <v>75185473.79</v>
      </c>
      <c r="G4856" s="0" t="n">
        <v>73.55</v>
      </c>
      <c r="H4856" s="0" t="n">
        <v>336.64</v>
      </c>
      <c r="I4856" s="0" t="n">
        <v>122817000</v>
      </c>
      <c r="J4856" s="0" t="n">
        <v>87.23</v>
      </c>
      <c r="K4856" s="0" t="n">
        <f aca="false">L4856/(1+(J4856/100))</f>
        <v>1.17502536986594</v>
      </c>
      <c r="L4856" s="0" t="n">
        <v>2.2</v>
      </c>
      <c r="M4856" s="0" t="n">
        <v>1</v>
      </c>
      <c r="N4856" s="0" t="n">
        <v>65.37</v>
      </c>
      <c r="O4856" s="0" t="n">
        <v>205.2</v>
      </c>
      <c r="P4856" s="0" t="n">
        <v>4.44</v>
      </c>
      <c r="Q4856" s="0" t="n">
        <v>-3.38</v>
      </c>
      <c r="R4856" s="0" t="n">
        <v>6</v>
      </c>
      <c r="S4856" s="0" t="n">
        <v>-1915802500</v>
      </c>
      <c r="T4856" s="0" t="n">
        <v>-8.27</v>
      </c>
      <c r="U4856" s="0" t="n">
        <v>-78.88</v>
      </c>
      <c r="V4856" s="0" t="n">
        <v>-28.07</v>
      </c>
      <c r="W4856" s="0" t="n">
        <v>11.66</v>
      </c>
      <c r="X4856" s="0" t="n">
        <v>132151500</v>
      </c>
      <c r="Y4856" s="0" t="n">
        <v>6.81</v>
      </c>
      <c r="Z4856" s="0" t="n">
        <v>0.38</v>
      </c>
      <c r="AA4856" s="0" t="n">
        <v>125015000</v>
      </c>
      <c r="AB4856" s="0" t="n">
        <v>2235345205.48</v>
      </c>
      <c r="AC4856" s="0" t="n">
        <v>793000000</v>
      </c>
      <c r="AD4856" s="0" t="n">
        <v>-0.08</v>
      </c>
      <c r="AE4856" s="0" t="n">
        <v>-0.11</v>
      </c>
      <c r="AF4856" s="0" t="n">
        <v>1</v>
      </c>
    </row>
    <row r="4857" customFormat="false" ht="13.8" hidden="false" customHeight="false" outlineLevel="0" collapsed="false">
      <c r="A4857" s="1" t="s">
        <v>9697</v>
      </c>
      <c r="B4857" s="0" t="s">
        <v>9698</v>
      </c>
      <c r="C4857" s="0" t="s">
        <v>54</v>
      </c>
      <c r="D4857" s="0" t="s">
        <v>50</v>
      </c>
      <c r="E4857" s="0" t="s">
        <v>60</v>
      </c>
      <c r="F4857" s="0" t="n">
        <v>74655996.31</v>
      </c>
      <c r="G4857" s="0" t="n">
        <v>63.54</v>
      </c>
      <c r="H4857" s="0" t="n">
        <v>4.35</v>
      </c>
      <c r="I4857" s="0" t="n">
        <v>84249034540</v>
      </c>
      <c r="J4857" s="0" t="n">
        <v>275.59</v>
      </c>
      <c r="K4857" s="0" t="n">
        <f aca="false">L4857/(1+(J4857/100))</f>
        <v>638.99464841982</v>
      </c>
      <c r="L4857" s="0" t="n">
        <v>2400</v>
      </c>
      <c r="M4857" s="0" t="n">
        <v>1</v>
      </c>
      <c r="N4857" s="0" t="n">
        <v>28.92</v>
      </c>
      <c r="O4857" s="0" t="n">
        <v>66.62</v>
      </c>
      <c r="P4857" s="0" t="n">
        <v>26.62</v>
      </c>
      <c r="Q4857" s="0" t="n">
        <v>1.54</v>
      </c>
      <c r="R4857" s="0" t="n">
        <v>6</v>
      </c>
      <c r="S4857" s="0" t="n">
        <v>-5237141256.67</v>
      </c>
      <c r="T4857" s="0" t="n">
        <v>-0.69</v>
      </c>
      <c r="U4857" s="0" t="n">
        <v>-1.23</v>
      </c>
      <c r="V4857" s="0" t="n">
        <v>-0.9</v>
      </c>
      <c r="W4857" s="0" t="n">
        <v>0.13</v>
      </c>
      <c r="X4857" s="0" t="n">
        <v>31777902602.5</v>
      </c>
      <c r="Y4857" s="0" t="n">
        <v>0.73</v>
      </c>
      <c r="Z4857" s="0" t="n">
        <v>0.1</v>
      </c>
      <c r="AA4857" s="0" t="n">
        <v>87256670310</v>
      </c>
      <c r="AB4857" s="0" t="n">
        <v>117000000000</v>
      </c>
      <c r="AC4857" s="0" t="n">
        <v>127400000000</v>
      </c>
      <c r="AD4857" s="0" t="n">
        <v>-7.37</v>
      </c>
      <c r="AE4857" s="0" t="n">
        <v>48</v>
      </c>
      <c r="AF4857" s="0" t="n">
        <v>1</v>
      </c>
    </row>
    <row r="4858" customFormat="false" ht="13.8" hidden="false" customHeight="false" outlineLevel="0" collapsed="false">
      <c r="A4858" s="1" t="s">
        <v>9699</v>
      </c>
      <c r="B4858" s="0" t="s">
        <v>9700</v>
      </c>
      <c r="C4858" s="0" t="s">
        <v>34</v>
      </c>
      <c r="D4858" s="0" t="s">
        <v>94</v>
      </c>
      <c r="E4858" s="0" t="s">
        <v>228</v>
      </c>
      <c r="F4858" s="0" t="n">
        <v>74604297.78</v>
      </c>
      <c r="G4858" s="0" t="n">
        <v>523.25</v>
      </c>
      <c r="H4858" s="0" t="n">
        <v>2.61</v>
      </c>
      <c r="I4858" s="0" t="n">
        <v>2887059000</v>
      </c>
      <c r="J4858" s="0" t="n">
        <v>14.94</v>
      </c>
      <c r="K4858" s="0" t="n">
        <f aca="false">L4858/(1+(J4858/100))</f>
        <v>13.0502871063163</v>
      </c>
      <c r="L4858" s="0" t="n">
        <v>15</v>
      </c>
      <c r="M4858" s="0" t="n">
        <v>1</v>
      </c>
      <c r="N4858" s="0" t="n">
        <v>15.02</v>
      </c>
      <c r="O4858" s="0" t="n">
        <v>21.22</v>
      </c>
      <c r="P4858" s="0" t="n">
        <v>118.64</v>
      </c>
      <c r="Q4858" s="0" t="n">
        <v>2.53</v>
      </c>
      <c r="R4858" s="0" t="n">
        <v>6</v>
      </c>
      <c r="S4858" s="0" t="n">
        <v>736154500</v>
      </c>
      <c r="T4858" s="0" t="n">
        <v>2.25</v>
      </c>
      <c r="U4858" s="0" t="n">
        <v>3.41</v>
      </c>
      <c r="V4858" s="0" t="n">
        <v>2.78</v>
      </c>
      <c r="W4858" s="0" t="n">
        <v>0.71</v>
      </c>
      <c r="X4858" s="0" t="n">
        <v>687845000</v>
      </c>
      <c r="Y4858" s="0" t="n">
        <v>0.85</v>
      </c>
      <c r="Z4858" s="0" t="n">
        <v>0.93</v>
      </c>
      <c r="AA4858" s="0" t="n">
        <v>2582941000</v>
      </c>
      <c r="AB4858" s="0" t="n">
        <v>2308000000</v>
      </c>
      <c r="AC4858" s="0" t="n">
        <v>2430000000</v>
      </c>
      <c r="AD4858" s="0" t="n">
        <v>0.61</v>
      </c>
      <c r="AE4858" s="0" t="n">
        <v>0.1</v>
      </c>
      <c r="AF4858" s="0" t="n">
        <v>1</v>
      </c>
    </row>
    <row r="4859" customFormat="false" ht="13.8" hidden="false" customHeight="false" outlineLevel="0" collapsed="false">
      <c r="A4859" s="1" t="s">
        <v>9701</v>
      </c>
      <c r="B4859" s="0" t="s">
        <v>9702</v>
      </c>
      <c r="C4859" s="0" t="s">
        <v>288</v>
      </c>
      <c r="D4859" s="0" t="s">
        <v>155</v>
      </c>
      <c r="E4859" s="0" t="s">
        <v>156</v>
      </c>
      <c r="F4859" s="0" t="n">
        <v>74569619.53</v>
      </c>
      <c r="G4859" s="0" t="n">
        <v>120.78</v>
      </c>
      <c r="H4859" s="0" t="n">
        <v>25</v>
      </c>
      <c r="I4859" s="0" t="n">
        <v>93457246</v>
      </c>
      <c r="J4859" s="0" t="n">
        <v>24.56</v>
      </c>
      <c r="K4859" s="0" t="n">
        <f aca="false">L4859/(1+(J4859/100))</f>
        <v>1.12395632626846</v>
      </c>
      <c r="L4859" s="0" t="n">
        <v>1.4</v>
      </c>
      <c r="M4859" s="0" t="n">
        <v>1</v>
      </c>
      <c r="N4859" s="0" t="n">
        <v>5.05</v>
      </c>
      <c r="O4859" s="0" t="n">
        <v>22.53</v>
      </c>
      <c r="P4859" s="0" t="n">
        <v>17.13</v>
      </c>
      <c r="Q4859" s="0" t="n">
        <v>4.56</v>
      </c>
      <c r="R4859" s="0" t="n">
        <v>4</v>
      </c>
      <c r="S4859" s="0" t="n">
        <v>63246584.5</v>
      </c>
      <c r="T4859" s="0" t="n">
        <v>4.24</v>
      </c>
      <c r="U4859" s="0" t="n">
        <v>5.38</v>
      </c>
      <c r="V4859" s="0" t="n">
        <v>5.34</v>
      </c>
      <c r="W4859" s="0" t="n">
        <v>0.69</v>
      </c>
      <c r="X4859" s="0" t="n">
        <v>7964802.5</v>
      </c>
      <c r="Y4859" s="0" t="n">
        <v>0.16</v>
      </c>
      <c r="Z4859" s="0" t="n">
        <v>32.49</v>
      </c>
      <c r="AA4859" s="0" t="n">
        <v>389319000</v>
      </c>
      <c r="AB4859" s="0" t="n">
        <v>2000000</v>
      </c>
      <c r="AC4859" s="0" t="n">
        <v>3000000</v>
      </c>
      <c r="AD4859" s="0" t="n">
        <v>0.05</v>
      </c>
      <c r="AE4859" s="0" t="n">
        <v>0.16</v>
      </c>
      <c r="AF4859" s="0" t="n">
        <v>1</v>
      </c>
    </row>
    <row r="4860" customFormat="false" ht="13.8" hidden="false" customHeight="false" outlineLevel="0" collapsed="false">
      <c r="A4860" s="1" t="s">
        <v>9703</v>
      </c>
      <c r="B4860" s="0" t="s">
        <v>9704</v>
      </c>
      <c r="C4860" s="0" t="s">
        <v>9457</v>
      </c>
      <c r="D4860" s="0" t="s">
        <v>270</v>
      </c>
      <c r="E4860" s="0" t="s">
        <v>317</v>
      </c>
      <c r="F4860" s="0" t="n">
        <v>74482279.97</v>
      </c>
      <c r="G4860" s="0" t="n">
        <v>8.23</v>
      </c>
      <c r="H4860" s="0" t="n">
        <v>4.17</v>
      </c>
      <c r="I4860" s="0" t="n">
        <v>4009000000</v>
      </c>
      <c r="J4860" s="0" t="n">
        <v>0.28</v>
      </c>
      <c r="K4860" s="0" t="n">
        <f aca="false">L4860/(1+(J4860/100))</f>
        <v>33874.9301954527</v>
      </c>
      <c r="L4860" s="0" t="n">
        <v>33969.78</v>
      </c>
      <c r="M4860" s="0" t="n">
        <v>12</v>
      </c>
      <c r="N4860" s="0" t="n">
        <v>26.28</v>
      </c>
      <c r="O4860" s="0" t="n">
        <v>23.11</v>
      </c>
      <c r="P4860" s="0" t="n">
        <v>12.33</v>
      </c>
      <c r="Q4860" s="0" t="n">
        <v>1809.08</v>
      </c>
      <c r="R4860" s="0" t="n">
        <v>4</v>
      </c>
      <c r="S4860" s="0" t="n">
        <v>-3214000000</v>
      </c>
      <c r="T4860" s="0" t="n">
        <v>4.47</v>
      </c>
      <c r="U4860" s="0" t="n">
        <v>8.53</v>
      </c>
      <c r="V4860" s="0" t="n">
        <v>6.13</v>
      </c>
      <c r="W4860" s="0" t="n">
        <v>2.16</v>
      </c>
      <c r="X4860" s="0" t="n">
        <v>2156500000</v>
      </c>
      <c r="Y4860" s="0" t="n">
        <v>4.19</v>
      </c>
      <c r="Z4860" s="0" t="n">
        <v>1.75</v>
      </c>
      <c r="AA4860" s="0" t="n">
        <v>1965000000</v>
      </c>
      <c r="AB4860" s="0" t="n">
        <v>4702379729.85</v>
      </c>
      <c r="AC4860" s="0" t="n">
        <v>4876305351</v>
      </c>
      <c r="AD4860" s="0" t="n">
        <v>0.85</v>
      </c>
      <c r="AE4860" s="0" t="n">
        <v>1.64</v>
      </c>
      <c r="AF4860" s="0" t="n">
        <v>10</v>
      </c>
    </row>
    <row r="4861" customFormat="false" ht="13.8" hidden="false" customHeight="false" outlineLevel="0" collapsed="false">
      <c r="A4861" s="1" t="s">
        <v>9705</v>
      </c>
      <c r="B4861" s="0" t="s">
        <v>9706</v>
      </c>
      <c r="C4861" s="0" t="s">
        <v>44</v>
      </c>
      <c r="D4861" s="0" t="s">
        <v>45</v>
      </c>
      <c r="E4861" s="0" t="s">
        <v>46</v>
      </c>
      <c r="F4861" s="0" t="n">
        <v>74333021.04</v>
      </c>
      <c r="G4861" s="0" t="n">
        <v>83.33</v>
      </c>
      <c r="H4861" s="0" t="n">
        <v>8.5</v>
      </c>
      <c r="I4861" s="0" t="n">
        <v>3446000</v>
      </c>
      <c r="J4861" s="0" t="n">
        <v>136.64</v>
      </c>
      <c r="K4861" s="0" t="n">
        <f aca="false">L4861/(1+(J4861/100))</f>
        <v>0.131000676132522</v>
      </c>
      <c r="L4861" s="0" t="n">
        <v>0.31</v>
      </c>
      <c r="M4861" s="0" t="n">
        <v>1</v>
      </c>
      <c r="N4861" s="0" t="n">
        <v>46.36</v>
      </c>
      <c r="O4861" s="0" t="n">
        <v>19.26</v>
      </c>
      <c r="P4861" s="0" t="n">
        <v>20.69</v>
      </c>
      <c r="Q4861" s="0" t="n">
        <v>1.99</v>
      </c>
      <c r="R4861" s="0" t="n">
        <v>7</v>
      </c>
      <c r="S4861" s="0" t="n">
        <v>-3286000</v>
      </c>
      <c r="T4861" s="0" t="n">
        <v>7.96</v>
      </c>
      <c r="U4861" s="0" t="n">
        <v>99.07</v>
      </c>
      <c r="V4861" s="0" t="n">
        <v>3.43</v>
      </c>
      <c r="W4861" s="0" t="n">
        <v>2.04</v>
      </c>
      <c r="X4861" s="0" t="n">
        <v>19387000</v>
      </c>
      <c r="Y4861" s="0" t="n">
        <v>1.7</v>
      </c>
      <c r="Z4861" s="0" t="n">
        <v>1.1</v>
      </c>
      <c r="AA4861" s="0" t="n">
        <v>40431000</v>
      </c>
      <c r="AB4861" s="0" t="n">
        <v>62224000</v>
      </c>
      <c r="AC4861" s="0" t="n">
        <v>73238000</v>
      </c>
      <c r="AD4861" s="0" t="n">
        <v>0.01</v>
      </c>
      <c r="AE4861" s="0" t="n">
        <v>0</v>
      </c>
      <c r="AF4861" s="0" t="n">
        <v>1</v>
      </c>
    </row>
    <row r="4862" customFormat="false" ht="13.8" hidden="false" customHeight="false" outlineLevel="0" collapsed="false">
      <c r="A4862" s="1" t="s">
        <v>9707</v>
      </c>
      <c r="B4862" s="0" t="s">
        <v>9708</v>
      </c>
      <c r="C4862" s="0" t="s">
        <v>80</v>
      </c>
      <c r="D4862" s="0" t="s">
        <v>35</v>
      </c>
      <c r="E4862" s="0" t="s">
        <v>436</v>
      </c>
      <c r="F4862" s="0" t="n">
        <v>74050363.16</v>
      </c>
      <c r="G4862" s="0" t="n">
        <v>33.33</v>
      </c>
      <c r="H4862" s="0" t="n">
        <v>14.38</v>
      </c>
      <c r="I4862" s="0" t="n">
        <v>2660160000</v>
      </c>
      <c r="J4862" s="0" t="n">
        <v>466.12</v>
      </c>
      <c r="K4862" s="0" t="n">
        <f aca="false">L4862/(1+(J4862/100))</f>
        <v>0.309121740973645</v>
      </c>
      <c r="L4862" s="0" t="n">
        <v>1.75</v>
      </c>
      <c r="M4862" s="0" t="n">
        <v>1</v>
      </c>
      <c r="N4862" s="0" t="n">
        <v>9.22</v>
      </c>
      <c r="O4862" s="0" t="n">
        <v>4.84</v>
      </c>
      <c r="P4862" s="0" t="n">
        <v>8.83</v>
      </c>
      <c r="Q4862" s="0" t="n">
        <v>1.82</v>
      </c>
      <c r="R4862" s="0" t="n">
        <v>6</v>
      </c>
      <c r="S4862" s="0" t="n">
        <v>305125500</v>
      </c>
      <c r="T4862" s="0" t="n">
        <v>1.38</v>
      </c>
      <c r="U4862" s="0" t="n">
        <v>2.37</v>
      </c>
      <c r="V4862" s="0" t="n">
        <v>11.49</v>
      </c>
      <c r="W4862" s="0" t="n">
        <v>0.59</v>
      </c>
      <c r="X4862" s="0" t="n">
        <v>398095000</v>
      </c>
      <c r="Y4862" s="0" t="n">
        <v>1.06</v>
      </c>
      <c r="Z4862" s="0" t="n">
        <v>0.82</v>
      </c>
      <c r="AA4862" s="0" t="n">
        <v>266937000</v>
      </c>
      <c r="AB4862" s="0" t="n">
        <v>362000000</v>
      </c>
      <c r="AC4862" s="0" t="n">
        <v>473000000</v>
      </c>
      <c r="AD4862" s="0" t="n">
        <v>0.06</v>
      </c>
      <c r="AE4862" s="0" t="n">
        <v>0.05</v>
      </c>
      <c r="AF4862" s="0" t="n">
        <v>1</v>
      </c>
    </row>
    <row r="4863" customFormat="false" ht="13.8" hidden="false" customHeight="false" outlineLevel="0" collapsed="false">
      <c r="A4863" s="1" t="s">
        <v>9709</v>
      </c>
      <c r="B4863" s="0" t="s">
        <v>9710</v>
      </c>
      <c r="C4863" s="0" t="s">
        <v>44</v>
      </c>
      <c r="D4863" s="0" t="s">
        <v>35</v>
      </c>
      <c r="E4863" s="0" t="s">
        <v>254</v>
      </c>
      <c r="F4863" s="0" t="n">
        <v>73902770.1</v>
      </c>
      <c r="G4863" s="0" t="n">
        <v>42.31</v>
      </c>
      <c r="H4863" s="0" t="n">
        <v>106.06</v>
      </c>
      <c r="I4863" s="0" t="n">
        <v>76647000</v>
      </c>
      <c r="J4863" s="0" t="n">
        <v>134</v>
      </c>
      <c r="K4863" s="0" t="n">
        <f aca="false">L4863/(1+(J4863/100))</f>
        <v>1.5</v>
      </c>
      <c r="L4863" s="0" t="n">
        <v>3.51</v>
      </c>
      <c r="M4863" s="0" t="n">
        <v>1</v>
      </c>
      <c r="N4863" s="0" t="n">
        <v>2.21</v>
      </c>
      <c r="O4863" s="0" t="n">
        <v>6.77</v>
      </c>
      <c r="P4863" s="0" t="n">
        <v>6.32</v>
      </c>
      <c r="Q4863" s="0" t="n">
        <v>3.92</v>
      </c>
      <c r="R4863" s="0" t="n">
        <v>2</v>
      </c>
      <c r="S4863" s="0" t="n">
        <v>5321500</v>
      </c>
      <c r="T4863" s="0" t="n">
        <v>-1.09</v>
      </c>
      <c r="U4863" s="0" t="n">
        <v>-1.66</v>
      </c>
      <c r="V4863" s="0" t="n">
        <v>-1.21</v>
      </c>
      <c r="W4863" s="0" t="n">
        <v>0.77</v>
      </c>
      <c r="X4863" s="0" t="n">
        <v>2934500</v>
      </c>
      <c r="Y4863" s="0" t="n">
        <v>1.39</v>
      </c>
      <c r="Z4863" s="0" t="n">
        <v>0.39</v>
      </c>
      <c r="AA4863" s="0" t="n">
        <v>56708000</v>
      </c>
      <c r="AB4863" s="0" t="n">
        <v>198563737.72</v>
      </c>
      <c r="AC4863" s="0" t="n">
        <v>569855065.94</v>
      </c>
      <c r="AD4863" s="0" t="n">
        <v>-0.02</v>
      </c>
      <c r="AE4863" s="0" t="n">
        <v>-0.4</v>
      </c>
      <c r="AF4863" s="0" t="n">
        <v>1</v>
      </c>
    </row>
    <row r="4864" customFormat="false" ht="13.8" hidden="false" customHeight="false" outlineLevel="0" collapsed="false">
      <c r="A4864" s="1" t="s">
        <v>9711</v>
      </c>
      <c r="B4864" s="0" t="s">
        <v>9712</v>
      </c>
      <c r="C4864" s="0" t="s">
        <v>98</v>
      </c>
      <c r="D4864" s="0" t="s">
        <v>40</v>
      </c>
      <c r="E4864" s="0" t="s">
        <v>2867</v>
      </c>
      <c r="F4864" s="0" t="n">
        <v>73747849.62</v>
      </c>
      <c r="G4864" s="0" t="n">
        <v>22.38</v>
      </c>
      <c r="H4864" s="0" t="n">
        <v>3.98</v>
      </c>
      <c r="I4864" s="0" t="n">
        <v>56086000</v>
      </c>
      <c r="J4864" s="0" t="n">
        <v>31.97</v>
      </c>
      <c r="K4864" s="0" t="n">
        <f aca="false">L4864/(1+(J4864/100))</f>
        <v>4.66015003409866</v>
      </c>
      <c r="L4864" s="0" t="n">
        <v>6.15</v>
      </c>
      <c r="M4864" s="0" t="n">
        <v>2</v>
      </c>
      <c r="N4864" s="0" t="n">
        <v>11.03</v>
      </c>
      <c r="O4864" s="0" t="n">
        <v>6.27</v>
      </c>
      <c r="P4864" s="0" t="n">
        <v>13.77</v>
      </c>
      <c r="Q4864" s="0" t="n">
        <v>2.89</v>
      </c>
      <c r="R4864" s="0" t="n">
        <v>8</v>
      </c>
      <c r="S4864" s="0" t="n">
        <v>16313750</v>
      </c>
      <c r="T4864" s="0" t="n">
        <v>9.68</v>
      </c>
      <c r="U4864" s="0" t="n">
        <v>17.33</v>
      </c>
      <c r="V4864" s="0" t="n">
        <v>16.49</v>
      </c>
      <c r="W4864" s="0" t="n">
        <v>2.09</v>
      </c>
      <c r="X4864" s="0" t="n">
        <v>2874750</v>
      </c>
      <c r="Y4864" s="0" t="n">
        <v>0.62</v>
      </c>
      <c r="Z4864" s="0" t="n">
        <v>0.54</v>
      </c>
      <c r="AA4864" s="0" t="n">
        <v>94300000</v>
      </c>
      <c r="AB4864" s="0" t="n">
        <v>91319178.08</v>
      </c>
      <c r="AC4864" s="0" t="n">
        <v>97300000</v>
      </c>
      <c r="AD4864" s="0" t="n">
        <v>0.74</v>
      </c>
      <c r="AE4864" s="0" t="n">
        <v>0.42</v>
      </c>
      <c r="AF4864" s="0" t="n">
        <v>1</v>
      </c>
    </row>
    <row r="4865" customFormat="false" ht="13.8" hidden="false" customHeight="false" outlineLevel="0" collapsed="false">
      <c r="A4865" s="1" t="s">
        <v>9713</v>
      </c>
      <c r="B4865" s="0" t="s">
        <v>9692</v>
      </c>
      <c r="C4865" s="0" t="s">
        <v>54</v>
      </c>
      <c r="D4865" s="0" t="s">
        <v>50</v>
      </c>
      <c r="E4865" s="0" t="s">
        <v>472</v>
      </c>
      <c r="F4865" s="0" t="n">
        <v>73381498.06</v>
      </c>
      <c r="G4865" s="0" t="n">
        <v>8.02</v>
      </c>
      <c r="H4865" s="0" t="n">
        <v>0.71</v>
      </c>
      <c r="I4865" s="0" t="n">
        <v>283375604490</v>
      </c>
      <c r="J4865" s="0" t="n">
        <v>131.59</v>
      </c>
      <c r="K4865" s="0" t="n">
        <f aca="false">L4865/(1+(J4865/100))</f>
        <v>10850.1230623084</v>
      </c>
      <c r="L4865" s="0" t="n">
        <v>25127.8</v>
      </c>
      <c r="M4865" s="0" t="n">
        <v>1</v>
      </c>
      <c r="N4865" s="0" t="n">
        <v>27.73</v>
      </c>
      <c r="O4865" s="0" t="n">
        <v>13.12</v>
      </c>
      <c r="P4865" s="0" t="n">
        <v>2.88</v>
      </c>
      <c r="Q4865" s="0" t="n">
        <v>1.2</v>
      </c>
      <c r="R4865" s="0" t="n">
        <v>6</v>
      </c>
      <c r="S4865" s="0" t="n">
        <v>243686350377.5</v>
      </c>
      <c r="T4865" s="0" t="n">
        <v>1.07</v>
      </c>
      <c r="U4865" s="0" t="n">
        <v>4.22</v>
      </c>
      <c r="V4865" s="0" t="n">
        <v>3.13</v>
      </c>
      <c r="W4865" s="0" t="n">
        <v>0.53</v>
      </c>
      <c r="X4865" s="0" t="n">
        <v>102602145960</v>
      </c>
      <c r="Y4865" s="0" t="n">
        <v>0.22</v>
      </c>
      <c r="Z4865" s="0" t="n">
        <v>0.13</v>
      </c>
      <c r="AA4865" s="0" t="n">
        <v>722154693500</v>
      </c>
      <c r="AB4865" s="0" t="n">
        <v>1194000000000</v>
      </c>
      <c r="AC4865" s="0" t="n">
        <v>1211000000000</v>
      </c>
      <c r="AD4865" s="0" t="n">
        <v>826.96</v>
      </c>
      <c r="AE4865" s="0" t="n">
        <v>4289.19</v>
      </c>
      <c r="AF4865" s="0" t="n">
        <v>1</v>
      </c>
    </row>
    <row r="4866" customFormat="false" ht="13.8" hidden="false" customHeight="false" outlineLevel="0" collapsed="false">
      <c r="A4866" s="1" t="s">
        <v>9714</v>
      </c>
      <c r="B4866" s="0" t="s">
        <v>9715</v>
      </c>
      <c r="C4866" s="0" t="s">
        <v>76</v>
      </c>
      <c r="D4866" s="0" t="s">
        <v>45</v>
      </c>
      <c r="E4866" s="0" t="s">
        <v>708</v>
      </c>
      <c r="F4866" s="0" t="n">
        <v>73040126.24</v>
      </c>
      <c r="G4866" s="0" t="n">
        <v>4.19</v>
      </c>
      <c r="H4866" s="0" t="n">
        <v>2.33</v>
      </c>
      <c r="I4866" s="0" t="n">
        <v>31806000000</v>
      </c>
      <c r="J4866" s="0" t="n">
        <v>64.26</v>
      </c>
      <c r="K4866" s="0" t="n">
        <f aca="false">L4866/(1+(J4866/100))</f>
        <v>967.977596493364</v>
      </c>
      <c r="L4866" s="0" t="n">
        <v>1590</v>
      </c>
      <c r="M4866" s="0" t="n">
        <v>1</v>
      </c>
      <c r="N4866" s="0" t="n">
        <v>30.44</v>
      </c>
      <c r="O4866" s="0" t="n">
        <v>29.02</v>
      </c>
      <c r="P4866" s="0" t="n">
        <v>6.25</v>
      </c>
      <c r="Q4866" s="0" t="n">
        <v>0.81</v>
      </c>
      <c r="R4866" s="0" t="n">
        <v>7</v>
      </c>
      <c r="S4866" s="0" t="n">
        <v>8039250000</v>
      </c>
      <c r="T4866" s="0" t="n">
        <v>0.5</v>
      </c>
      <c r="U4866" s="0" t="n">
        <v>1.27</v>
      </c>
      <c r="V4866" s="0" t="n">
        <v>0.71</v>
      </c>
      <c r="W4866" s="0" t="n">
        <v>0.46</v>
      </c>
      <c r="X4866" s="0" t="n">
        <v>25369250000</v>
      </c>
      <c r="Y4866" s="0" t="n">
        <v>0.29</v>
      </c>
      <c r="Z4866" s="0" t="n">
        <v>0.26</v>
      </c>
      <c r="AA4866" s="0" t="n">
        <v>37048000000</v>
      </c>
      <c r="AB4866" s="0" t="n">
        <v>43000000000</v>
      </c>
      <c r="AC4866" s="0" t="n">
        <v>45000000000</v>
      </c>
      <c r="AD4866" s="0" t="n">
        <v>33.35</v>
      </c>
      <c r="AE4866" s="0" t="n">
        <v>167.74</v>
      </c>
      <c r="AF4866" s="0" t="n">
        <v>1</v>
      </c>
    </row>
    <row r="4867" customFormat="false" ht="13.8" hidden="false" customHeight="false" outlineLevel="0" collapsed="false">
      <c r="A4867" s="1" t="s">
        <v>9716</v>
      </c>
      <c r="B4867" s="0" t="s">
        <v>9717</v>
      </c>
      <c r="C4867" s="0" t="s">
        <v>76</v>
      </c>
      <c r="D4867" s="0" t="s">
        <v>94</v>
      </c>
      <c r="E4867" s="0" t="s">
        <v>107</v>
      </c>
      <c r="F4867" s="0" t="n">
        <v>72983130.51</v>
      </c>
      <c r="G4867" s="0" t="n">
        <v>4.02</v>
      </c>
      <c r="H4867" s="0" t="n">
        <v>1.31</v>
      </c>
      <c r="I4867" s="0" t="n">
        <v>21579709000</v>
      </c>
      <c r="J4867" s="0" t="n">
        <v>92.48</v>
      </c>
      <c r="K4867" s="0" t="n">
        <f aca="false">L4867/(1+(J4867/100))</f>
        <v>451.995012468828</v>
      </c>
      <c r="L4867" s="0" t="n">
        <v>870</v>
      </c>
      <c r="M4867" s="0" t="n">
        <v>1</v>
      </c>
      <c r="N4867" s="0" t="n">
        <v>23.82</v>
      </c>
      <c r="O4867" s="0" t="n">
        <v>6.85</v>
      </c>
      <c r="P4867" s="0" t="n">
        <v>5.2</v>
      </c>
      <c r="Q4867" s="0" t="n">
        <v>1.76</v>
      </c>
      <c r="R4867" s="0" t="n">
        <v>8</v>
      </c>
      <c r="S4867" s="0" t="n">
        <v>15212796750</v>
      </c>
      <c r="T4867" s="0" t="n">
        <v>3.37</v>
      </c>
      <c r="U4867" s="0" t="n">
        <v>6.23</v>
      </c>
      <c r="V4867" s="0" t="n">
        <v>4.31</v>
      </c>
      <c r="W4867" s="0" t="n">
        <v>0.82</v>
      </c>
      <c r="X4867" s="0" t="n">
        <v>9973518500</v>
      </c>
      <c r="Y4867" s="0" t="n">
        <v>0.37</v>
      </c>
      <c r="Z4867" s="0" t="n">
        <v>0.28</v>
      </c>
      <c r="AA4867" s="0" t="n">
        <v>25739257000</v>
      </c>
      <c r="AB4867" s="0" t="n">
        <v>34300000000</v>
      </c>
      <c r="AC4867" s="0" t="n">
        <v>35200000000</v>
      </c>
      <c r="AD4867" s="0" t="n">
        <v>65.95</v>
      </c>
      <c r="AE4867" s="0" t="n">
        <v>94</v>
      </c>
      <c r="AF4867" s="0" t="n">
        <v>1</v>
      </c>
    </row>
    <row r="4868" customFormat="false" ht="13.8" hidden="false" customHeight="false" outlineLevel="0" collapsed="false">
      <c r="A4868" s="1" t="s">
        <v>9718</v>
      </c>
      <c r="B4868" s="0" t="s">
        <v>9719</v>
      </c>
      <c r="C4868" s="0" t="s">
        <v>54</v>
      </c>
      <c r="D4868" s="0" t="s">
        <v>45</v>
      </c>
      <c r="E4868" s="0" t="s">
        <v>242</v>
      </c>
      <c r="F4868" s="0" t="n">
        <v>72830943.23</v>
      </c>
      <c r="G4868" s="0" t="n">
        <v>62.57</v>
      </c>
      <c r="H4868" s="0" t="n">
        <v>3.44</v>
      </c>
      <c r="I4868" s="0" t="n">
        <v>159847109710</v>
      </c>
      <c r="J4868" s="0" t="n">
        <v>29.82</v>
      </c>
      <c r="K4868" s="0" t="n">
        <f aca="false">L4868/(1+(J4868/100))</f>
        <v>1124.96533661994</v>
      </c>
      <c r="L4868" s="0" t="n">
        <v>1460.43</v>
      </c>
      <c r="M4868" s="0" t="n">
        <v>1</v>
      </c>
      <c r="N4868" s="0" t="n">
        <v>29.4</v>
      </c>
      <c r="O4868" s="0" t="n">
        <v>375.91</v>
      </c>
      <c r="P4868" s="0" t="n">
        <v>15</v>
      </c>
      <c r="Q4868" s="0" t="n">
        <v>1.61</v>
      </c>
      <c r="R4868" s="0" t="n">
        <v>6</v>
      </c>
      <c r="S4868" s="0" t="n">
        <v>47477127220</v>
      </c>
      <c r="T4868" s="0" t="n">
        <v>0.07</v>
      </c>
      <c r="U4868" s="0" t="n">
        <v>0.15</v>
      </c>
      <c r="V4868" s="0" t="n">
        <v>0.1</v>
      </c>
      <c r="W4868" s="0" t="n">
        <v>0.58</v>
      </c>
      <c r="X4868" s="0" t="n">
        <v>74385126143.33</v>
      </c>
      <c r="Y4868" s="0" t="n">
        <v>0.43</v>
      </c>
      <c r="Z4868" s="0" t="n">
        <v>0.35</v>
      </c>
      <c r="AA4868" s="0" t="n">
        <v>215203240560</v>
      </c>
      <c r="AB4868" s="0" t="n">
        <v>262000000000</v>
      </c>
      <c r="AC4868" s="0" t="n">
        <v>280000000000</v>
      </c>
      <c r="AD4868" s="0" t="n">
        <v>2.99</v>
      </c>
      <c r="AE4868" s="0" t="n">
        <v>133</v>
      </c>
      <c r="AF4868" s="0" t="n">
        <v>1</v>
      </c>
    </row>
    <row r="4869" customFormat="false" ht="13.8" hidden="false" customHeight="false" outlineLevel="0" collapsed="false">
      <c r="A4869" s="1" t="s">
        <v>9720</v>
      </c>
      <c r="B4869" s="0" t="s">
        <v>9721</v>
      </c>
      <c r="C4869" s="0" t="s">
        <v>34</v>
      </c>
      <c r="D4869" s="0" t="s">
        <v>35</v>
      </c>
      <c r="E4869" s="0" t="s">
        <v>254</v>
      </c>
      <c r="F4869" s="0" t="n">
        <v>72218132.17</v>
      </c>
      <c r="G4869" s="0" t="n">
        <v>88.65</v>
      </c>
      <c r="H4869" s="0" t="n">
        <v>18.62</v>
      </c>
      <c r="I4869" s="0" t="n">
        <v>2914785000</v>
      </c>
      <c r="J4869" s="0" t="n">
        <v>19.89</v>
      </c>
      <c r="K4869" s="0" t="n">
        <f aca="false">L4869/(1+(J4869/100))</f>
        <v>9.96747018099925</v>
      </c>
      <c r="L4869" s="0" t="n">
        <v>11.95</v>
      </c>
      <c r="M4869" s="0" t="n">
        <v>1</v>
      </c>
      <c r="N4869" s="0" t="n">
        <v>10.37</v>
      </c>
      <c r="O4869" s="0" t="n">
        <v>27.85</v>
      </c>
      <c r="P4869" s="0" t="n">
        <v>19.72</v>
      </c>
      <c r="Q4869" s="0" t="n">
        <v>3.48</v>
      </c>
      <c r="R4869" s="0" t="n">
        <v>3</v>
      </c>
      <c r="S4869" s="0" t="n">
        <v>33696000</v>
      </c>
      <c r="T4869" s="0" t="n">
        <v>2.18</v>
      </c>
      <c r="U4869" s="0" t="n">
        <v>2.64</v>
      </c>
      <c r="V4869" s="0" t="n">
        <v>2.35</v>
      </c>
      <c r="W4869" s="0" t="n">
        <v>0.78</v>
      </c>
      <c r="X4869" s="0" t="n">
        <v>357362750</v>
      </c>
      <c r="Y4869" s="0" t="n">
        <v>1.71</v>
      </c>
      <c r="Z4869" s="0" t="n">
        <v>0.24</v>
      </c>
      <c r="AA4869" s="0" t="n">
        <v>1213815000</v>
      </c>
      <c r="AB4869" s="0" t="n">
        <v>9280000000</v>
      </c>
      <c r="AC4869" s="0" t="n">
        <v>12939000000</v>
      </c>
      <c r="AD4869" s="0" t="n">
        <v>0.36</v>
      </c>
      <c r="AE4869" s="0" t="n">
        <v>0.79</v>
      </c>
      <c r="AF4869" s="0" t="n">
        <v>1</v>
      </c>
    </row>
    <row r="4870" customFormat="false" ht="13.8" hidden="false" customHeight="false" outlineLevel="0" collapsed="false">
      <c r="A4870" s="1" t="s">
        <v>9722</v>
      </c>
      <c r="B4870" s="0" t="s">
        <v>9723</v>
      </c>
      <c r="C4870" s="0" t="s">
        <v>288</v>
      </c>
      <c r="D4870" s="0" t="s">
        <v>270</v>
      </c>
      <c r="E4870" s="0" t="s">
        <v>366</v>
      </c>
      <c r="F4870" s="0" t="n">
        <v>71474890</v>
      </c>
      <c r="G4870" s="0" t="n">
        <v>4.71</v>
      </c>
      <c r="H4870" s="0" t="n">
        <v>4.61</v>
      </c>
      <c r="I4870" s="0" t="n">
        <v>30574000</v>
      </c>
      <c r="J4870" s="0" t="n">
        <v>11.71</v>
      </c>
      <c r="K4870" s="0" t="n">
        <f aca="false">L4870/(1+(J4870/100))</f>
        <v>5.52322979142422</v>
      </c>
      <c r="L4870" s="0" t="n">
        <v>6.17</v>
      </c>
      <c r="M4870" s="0" t="n">
        <v>3</v>
      </c>
      <c r="N4870" s="0" t="n">
        <v>45.02</v>
      </c>
      <c r="O4870" s="0" t="n">
        <v>16.24</v>
      </c>
      <c r="P4870" s="0" t="n">
        <v>9.76</v>
      </c>
      <c r="Q4870" s="0" t="n">
        <v>2.09</v>
      </c>
      <c r="R4870" s="0" t="n">
        <v>7</v>
      </c>
      <c r="S4870" s="0" t="n">
        <v>23529000</v>
      </c>
      <c r="T4870" s="0" t="n">
        <v>3.39</v>
      </c>
      <c r="U4870" s="0" t="n">
        <v>12.51</v>
      </c>
      <c r="V4870" s="0" t="n">
        <v>4.76</v>
      </c>
      <c r="W4870" s="0" t="n">
        <v>2.14</v>
      </c>
      <c r="X4870" s="0" t="n">
        <v>52387000</v>
      </c>
      <c r="Y4870" s="0" t="n">
        <v>1.72</v>
      </c>
      <c r="Z4870" s="0" t="n">
        <v>0.45</v>
      </c>
      <c r="AA4870" s="0" t="n">
        <v>38064000</v>
      </c>
      <c r="AB4870" s="0" t="n">
        <v>144258891.66</v>
      </c>
      <c r="AC4870" s="0" t="n">
        <v>154226633</v>
      </c>
      <c r="AD4870" s="0" t="n">
        <v>0.34</v>
      </c>
      <c r="AE4870" s="0" t="n">
        <v>0.55</v>
      </c>
      <c r="AF4870" s="0" t="n">
        <v>3</v>
      </c>
    </row>
    <row r="4871" customFormat="false" ht="13.8" hidden="false" customHeight="false" outlineLevel="0" collapsed="false">
      <c r="A4871" s="1" t="s">
        <v>9724</v>
      </c>
      <c r="B4871" s="0" t="s">
        <v>9725</v>
      </c>
      <c r="C4871" s="0" t="s">
        <v>288</v>
      </c>
      <c r="D4871" s="0" t="s">
        <v>35</v>
      </c>
      <c r="E4871" s="0" t="s">
        <v>231</v>
      </c>
      <c r="F4871" s="0" t="n">
        <v>71460245.22</v>
      </c>
      <c r="G4871" s="0" t="n">
        <v>292.86</v>
      </c>
      <c r="H4871" s="0" t="n">
        <v>19.03</v>
      </c>
      <c r="I4871" s="0" t="n">
        <v>6004570</v>
      </c>
      <c r="J4871" s="0" t="n">
        <v>32.6</v>
      </c>
      <c r="K4871" s="0" t="n">
        <f aca="false">L4871/(1+(J4871/100))</f>
        <v>1.80995475113122</v>
      </c>
      <c r="L4871" s="0" t="n">
        <v>2.4</v>
      </c>
      <c r="M4871" s="0" t="n">
        <v>1</v>
      </c>
      <c r="N4871" s="0" t="n">
        <v>9.51</v>
      </c>
      <c r="O4871" s="0" t="n">
        <v>120.91</v>
      </c>
      <c r="P4871" s="0" t="n">
        <v>85.82</v>
      </c>
      <c r="Q4871" s="0" t="n">
        <v>7.53</v>
      </c>
      <c r="R4871" s="0" t="n">
        <v>8</v>
      </c>
      <c r="S4871" s="0" t="n">
        <v>-29790467.75</v>
      </c>
      <c r="T4871" s="0" t="n">
        <v>-6.95</v>
      </c>
      <c r="U4871" s="0" t="n">
        <v>-32.6</v>
      </c>
      <c r="V4871" s="0" t="n">
        <v>-25.23</v>
      </c>
      <c r="W4871" s="0" t="n">
        <v>11.7</v>
      </c>
      <c r="X4871" s="0" t="n">
        <v>1754567.5</v>
      </c>
      <c r="Y4871" s="0" t="n">
        <v>4.44</v>
      </c>
      <c r="Z4871" s="0" t="n">
        <v>3.22</v>
      </c>
      <c r="AA4871" s="0" t="n">
        <v>15829489</v>
      </c>
      <c r="AB4871" s="0" t="n">
        <v>21828493.15</v>
      </c>
      <c r="AC4871" s="0" t="n">
        <v>27200000</v>
      </c>
      <c r="AD4871" s="0" t="n">
        <v>-0.05</v>
      </c>
      <c r="AE4871" s="0" t="n">
        <v>0</v>
      </c>
      <c r="AF4871" s="0" t="n">
        <v>1</v>
      </c>
    </row>
    <row r="4872" customFormat="false" ht="13.8" hidden="false" customHeight="false" outlineLevel="0" collapsed="false">
      <c r="A4872" s="1" t="s">
        <v>9726</v>
      </c>
      <c r="B4872" s="0" t="s">
        <v>9727</v>
      </c>
      <c r="C4872" s="0" t="s">
        <v>527</v>
      </c>
      <c r="D4872" s="0" t="s">
        <v>35</v>
      </c>
      <c r="E4872" s="0" t="s">
        <v>436</v>
      </c>
      <c r="F4872" s="0" t="n">
        <v>71261246.71</v>
      </c>
      <c r="G4872" s="0" t="n">
        <v>35.31</v>
      </c>
      <c r="H4872" s="0" t="n">
        <v>10.11</v>
      </c>
      <c r="I4872" s="0" t="n">
        <v>393692000</v>
      </c>
      <c r="J4872" s="0" t="n">
        <v>43.29</v>
      </c>
      <c r="K4872" s="0" t="n">
        <f aca="false">L4872/(1+(J4872/100))</f>
        <v>22.102030846535</v>
      </c>
      <c r="L4872" s="0" t="n">
        <v>31.67</v>
      </c>
      <c r="M4872" s="0" t="n">
        <v>3</v>
      </c>
      <c r="N4872" s="0" t="n">
        <v>9.48</v>
      </c>
      <c r="O4872" s="0" t="n">
        <v>15.27</v>
      </c>
      <c r="P4872" s="0" t="n">
        <v>10.27</v>
      </c>
      <c r="Q4872" s="0" t="n">
        <v>3.98</v>
      </c>
      <c r="R4872" s="0" t="n">
        <v>7</v>
      </c>
      <c r="S4872" s="0" t="n">
        <v>185080500</v>
      </c>
      <c r="T4872" s="0" t="n">
        <v>6.73</v>
      </c>
      <c r="U4872" s="0" t="n">
        <v>11.5</v>
      </c>
      <c r="V4872" s="0" t="n">
        <v>8.43</v>
      </c>
      <c r="W4872" s="0" t="n">
        <v>1.58</v>
      </c>
      <c r="X4872" s="0" t="n">
        <v>140098000</v>
      </c>
      <c r="Y4872" s="0" t="n">
        <v>0.79</v>
      </c>
      <c r="Z4872" s="0" t="n">
        <v>0.63</v>
      </c>
      <c r="AA4872" s="0" t="n">
        <v>860815000</v>
      </c>
      <c r="AB4872" s="0" t="n">
        <v>968317423.8</v>
      </c>
      <c r="AC4872" s="0" t="n">
        <v>1079918086</v>
      </c>
      <c r="AD4872" s="0" t="n">
        <v>1.55</v>
      </c>
      <c r="AE4872" s="0" t="n">
        <v>2.35</v>
      </c>
      <c r="AF4872" s="0" t="n">
        <v>3</v>
      </c>
    </row>
    <row r="4873" customFormat="false" ht="13.8" hidden="false" customHeight="false" outlineLevel="0" collapsed="false">
      <c r="A4873" s="1" t="s">
        <v>9728</v>
      </c>
      <c r="B4873" s="0" t="s">
        <v>9729</v>
      </c>
      <c r="C4873" s="0" t="s">
        <v>76</v>
      </c>
      <c r="D4873" s="0" t="s">
        <v>45</v>
      </c>
      <c r="E4873" s="0" t="s">
        <v>265</v>
      </c>
      <c r="F4873" s="0" t="n">
        <v>71232541.14</v>
      </c>
      <c r="G4873" s="0" t="n">
        <v>8.26</v>
      </c>
      <c r="H4873" s="0" t="n">
        <v>2.82</v>
      </c>
      <c r="I4873" s="0" t="n">
        <v>45105000000</v>
      </c>
      <c r="J4873" s="0" t="n">
        <v>167.44</v>
      </c>
      <c r="K4873" s="0" t="n">
        <f aca="false">L4873/(1+(J4873/100))</f>
        <v>516.003589590188</v>
      </c>
      <c r="L4873" s="0" t="n">
        <v>1380</v>
      </c>
      <c r="M4873" s="0" t="n">
        <v>1</v>
      </c>
      <c r="N4873" s="0" t="n">
        <v>40.39</v>
      </c>
      <c r="O4873" s="0" t="n">
        <v>2.99</v>
      </c>
      <c r="P4873" s="0" t="n">
        <v>2.75</v>
      </c>
      <c r="Q4873" s="0" t="n">
        <v>1.46</v>
      </c>
      <c r="R4873" s="0" t="n">
        <v>6</v>
      </c>
      <c r="S4873" s="0" t="n">
        <v>25949000000</v>
      </c>
      <c r="T4873" s="0" t="n">
        <v>1.9</v>
      </c>
      <c r="U4873" s="0" t="n">
        <v>6.2</v>
      </c>
      <c r="V4873" s="0" t="n">
        <v>2.64</v>
      </c>
      <c r="W4873" s="0" t="n">
        <v>0.44</v>
      </c>
      <c r="X4873" s="0" t="n">
        <v>69717750000</v>
      </c>
      <c r="Y4873" s="0" t="n">
        <v>0.04</v>
      </c>
      <c r="Z4873" s="0" t="n">
        <v>0.04</v>
      </c>
      <c r="AA4873" s="0" t="n">
        <v>224103000000</v>
      </c>
      <c r="AB4873" s="0" t="n">
        <v>231199996948</v>
      </c>
      <c r="AC4873" s="0" t="n">
        <v>244399993897</v>
      </c>
      <c r="AD4873" s="0" t="n">
        <v>172.84</v>
      </c>
      <c r="AE4873" s="0" t="n">
        <v>198.1</v>
      </c>
      <c r="AF4873" s="0" t="n">
        <v>1</v>
      </c>
    </row>
    <row r="4874" customFormat="false" ht="13.8" hidden="false" customHeight="false" outlineLevel="0" collapsed="false">
      <c r="A4874" s="1" t="s">
        <v>9730</v>
      </c>
      <c r="B4874" s="0" t="s">
        <v>9731</v>
      </c>
      <c r="C4874" s="0" t="s">
        <v>80</v>
      </c>
      <c r="D4874" s="0" t="s">
        <v>389</v>
      </c>
      <c r="E4874" s="0" t="s">
        <v>390</v>
      </c>
      <c r="F4874" s="0" t="n">
        <v>71184475.16</v>
      </c>
      <c r="G4874" s="0" t="n">
        <v>31.25</v>
      </c>
      <c r="H4874" s="0" t="n">
        <v>26.41</v>
      </c>
      <c r="I4874" s="0" t="n">
        <v>4049040000</v>
      </c>
      <c r="J4874" s="0" t="n">
        <v>1047.54</v>
      </c>
      <c r="K4874" s="0" t="n">
        <f aca="false">L4874/(1+(J4874/100))</f>
        <v>0.0610000522857591</v>
      </c>
      <c r="L4874" s="0" t="n">
        <v>0.7</v>
      </c>
      <c r="M4874" s="0" t="n">
        <v>1</v>
      </c>
      <c r="N4874" s="0" t="n">
        <v>16.97</v>
      </c>
      <c r="O4874" s="0" t="n">
        <v>1.67</v>
      </c>
      <c r="P4874" s="0" t="n">
        <v>6.06</v>
      </c>
      <c r="Q4874" s="0" t="n">
        <v>0.57</v>
      </c>
      <c r="R4874" s="0" t="n">
        <v>7</v>
      </c>
      <c r="S4874" s="0" t="n">
        <v>-583419000</v>
      </c>
      <c r="T4874" s="0" t="n">
        <v>4.85</v>
      </c>
      <c r="U4874" s="0" t="n">
        <v>7.81</v>
      </c>
      <c r="V4874" s="0" t="n">
        <v>5.17</v>
      </c>
      <c r="W4874" s="0" t="n">
        <v>0.13</v>
      </c>
      <c r="X4874" s="0" t="n">
        <v>1139127000</v>
      </c>
      <c r="Y4874" s="0" t="n">
        <v>2.2</v>
      </c>
      <c r="Z4874" s="0" t="n">
        <v>0.41</v>
      </c>
      <c r="AA4874" s="0" t="n">
        <v>244572000</v>
      </c>
      <c r="AB4874" s="0" t="n">
        <v>1295135169.7</v>
      </c>
      <c r="AC4874" s="0" t="n">
        <v>1810056585.6</v>
      </c>
      <c r="AD4874" s="0" t="n">
        <v>0.03</v>
      </c>
      <c r="AE4874" s="0" t="n">
        <v>0.01</v>
      </c>
      <c r="AF4874" s="0" t="n">
        <v>1</v>
      </c>
    </row>
    <row r="4875" customFormat="false" ht="13.8" hidden="false" customHeight="false" outlineLevel="0" collapsed="false">
      <c r="A4875" s="1" t="s">
        <v>9732</v>
      </c>
      <c r="B4875" s="0" t="s">
        <v>9733</v>
      </c>
      <c r="C4875" s="0" t="s">
        <v>527</v>
      </c>
      <c r="D4875" s="0" t="s">
        <v>94</v>
      </c>
      <c r="E4875" s="0" t="s">
        <v>397</v>
      </c>
      <c r="F4875" s="0" t="n">
        <v>71075012.88</v>
      </c>
      <c r="G4875" s="0" t="n">
        <v>49.47</v>
      </c>
      <c r="H4875" s="0" t="n">
        <v>9.9</v>
      </c>
      <c r="I4875" s="0" t="n">
        <v>447754000</v>
      </c>
      <c r="J4875" s="0" t="n">
        <v>-3.38</v>
      </c>
      <c r="K4875" s="0" t="n">
        <f aca="false">L4875/(1+(J4875/100))</f>
        <v>6.20989443179466</v>
      </c>
      <c r="L4875" s="0" t="n">
        <v>6</v>
      </c>
      <c r="M4875" s="0" t="n">
        <v>1</v>
      </c>
      <c r="N4875" s="0" t="n">
        <v>30.51</v>
      </c>
      <c r="O4875" s="0" t="n">
        <v>51.75</v>
      </c>
      <c r="P4875" s="0" t="n">
        <v>20.61</v>
      </c>
      <c r="Q4875" s="0" t="n">
        <v>1.88</v>
      </c>
      <c r="R4875" s="0" t="n">
        <v>7</v>
      </c>
      <c r="S4875" s="0" t="n">
        <v>-236244333.33</v>
      </c>
      <c r="T4875" s="0" t="n">
        <v>1.35</v>
      </c>
      <c r="U4875" s="0" t="n">
        <v>2.49</v>
      </c>
      <c r="V4875" s="0" t="n">
        <v>1.74</v>
      </c>
      <c r="W4875" s="0" t="n">
        <v>1.58</v>
      </c>
      <c r="X4875" s="0" t="n">
        <v>228726000</v>
      </c>
      <c r="Y4875" s="0" t="n">
        <v>1.15</v>
      </c>
      <c r="Z4875" s="0" t="n">
        <v>0.86</v>
      </c>
      <c r="AA4875" s="0" t="n">
        <v>644320000</v>
      </c>
      <c r="AB4875" s="0" t="n">
        <v>986382876.71</v>
      </c>
      <c r="AC4875" s="0" t="n">
        <v>1098000000</v>
      </c>
      <c r="AD4875" s="0" t="n">
        <v>0.12</v>
      </c>
      <c r="AE4875" s="0" t="n">
        <v>0.32</v>
      </c>
      <c r="AF4875" s="0" t="n">
        <v>1</v>
      </c>
    </row>
    <row r="4876" customFormat="false" ht="13.8" hidden="false" customHeight="false" outlineLevel="0" collapsed="false">
      <c r="A4876" s="1" t="s">
        <v>9734</v>
      </c>
      <c r="B4876" s="0" t="s">
        <v>9735</v>
      </c>
      <c r="C4876" s="0" t="s">
        <v>76</v>
      </c>
      <c r="D4876" s="0" t="s">
        <v>45</v>
      </c>
      <c r="E4876" s="0" t="s">
        <v>179</v>
      </c>
      <c r="F4876" s="0" t="n">
        <v>70718336.04</v>
      </c>
      <c r="G4876" s="0" t="n">
        <v>21.3</v>
      </c>
      <c r="H4876" s="0" t="n">
        <v>7.96</v>
      </c>
      <c r="I4876" s="0" t="n">
        <v>23341000000</v>
      </c>
      <c r="J4876" s="0" t="n">
        <v>37.72</v>
      </c>
      <c r="K4876" s="0" t="n">
        <f aca="false">L4876/(1+(J4876/100))</f>
        <v>334.011036886436</v>
      </c>
      <c r="L4876" s="0" t="n">
        <v>460</v>
      </c>
      <c r="M4876" s="0" t="n">
        <v>1</v>
      </c>
      <c r="N4876" s="0" t="n">
        <v>37.77</v>
      </c>
      <c r="O4876" s="0" t="n">
        <v>9.66</v>
      </c>
      <c r="P4876" s="0" t="n">
        <v>4.74</v>
      </c>
      <c r="Q4876" s="0" t="n">
        <v>1.37</v>
      </c>
      <c r="R4876" s="0" t="n">
        <v>5</v>
      </c>
      <c r="S4876" s="0" t="n">
        <v>5642500000</v>
      </c>
      <c r="T4876" s="0" t="n">
        <v>1.7</v>
      </c>
      <c r="U4876" s="0" t="n">
        <v>4.67</v>
      </c>
      <c r="V4876" s="0" t="n">
        <v>2.3</v>
      </c>
      <c r="W4876" s="0" t="n">
        <v>0.29</v>
      </c>
      <c r="X4876" s="0" t="n">
        <v>22344250000</v>
      </c>
      <c r="Y4876" s="0" t="n">
        <v>0.16</v>
      </c>
      <c r="Z4876" s="0" t="n">
        <v>0.13</v>
      </c>
      <c r="AA4876" s="0" t="n">
        <v>61480000000</v>
      </c>
      <c r="AB4876" s="0" t="n">
        <v>72500000000</v>
      </c>
      <c r="AC4876" s="0" t="n">
        <v>84500000000</v>
      </c>
      <c r="AD4876" s="0" t="n">
        <v>34.57</v>
      </c>
      <c r="AE4876" s="0" t="n">
        <v>79</v>
      </c>
      <c r="AF4876" s="0" t="n">
        <v>1</v>
      </c>
    </row>
    <row r="4877" customFormat="false" ht="13.8" hidden="false" customHeight="false" outlineLevel="0" collapsed="false">
      <c r="A4877" s="1" t="s">
        <v>9736</v>
      </c>
      <c r="B4877" s="0" t="s">
        <v>9737</v>
      </c>
      <c r="C4877" s="0" t="s">
        <v>288</v>
      </c>
      <c r="D4877" s="0" t="s">
        <v>35</v>
      </c>
      <c r="E4877" s="0" t="s">
        <v>418</v>
      </c>
      <c r="F4877" s="0" t="n">
        <v>70709975.91</v>
      </c>
      <c r="G4877" s="0" t="n">
        <v>870</v>
      </c>
      <c r="H4877" s="0" t="n">
        <v>7.61</v>
      </c>
      <c r="I4877" s="0" t="n">
        <v>68810000</v>
      </c>
      <c r="J4877" s="0" t="n">
        <v>-0.54</v>
      </c>
      <c r="K4877" s="0" t="n">
        <f aca="false">L4877/(1+(J4877/100))</f>
        <v>3.72008847778001</v>
      </c>
      <c r="L4877" s="0" t="n">
        <v>3.7</v>
      </c>
      <c r="M4877" s="0" t="n">
        <v>1</v>
      </c>
      <c r="N4877" s="0" t="n">
        <v>20.74</v>
      </c>
      <c r="O4877" s="0" t="n">
        <v>56.83</v>
      </c>
      <c r="P4877" s="0" t="n">
        <v>30.52</v>
      </c>
      <c r="Q4877" s="0" t="n">
        <v>2.98</v>
      </c>
      <c r="R4877" s="0" t="n">
        <v>6</v>
      </c>
      <c r="S4877" s="0" t="n">
        <v>55606000</v>
      </c>
      <c r="T4877" s="0" t="n">
        <v>-3.33</v>
      </c>
      <c r="U4877" s="0" t="n">
        <v>-7.72</v>
      </c>
      <c r="V4877" s="0" t="n">
        <v>-4.91</v>
      </c>
      <c r="W4877" s="0" t="n">
        <v>1.12</v>
      </c>
      <c r="X4877" s="0" t="n">
        <v>35438500</v>
      </c>
      <c r="Y4877" s="0" t="n">
        <v>0.4</v>
      </c>
      <c r="Z4877" s="0" t="n">
        <v>0.42</v>
      </c>
      <c r="AA4877" s="0" t="n">
        <v>157826000</v>
      </c>
      <c r="AB4877" s="0" t="n">
        <v>165597260.27</v>
      </c>
      <c r="AC4877" s="0" t="n">
        <v>184000000</v>
      </c>
      <c r="AD4877" s="0" t="n">
        <v>-0.26</v>
      </c>
      <c r="AE4877" s="0" t="n">
        <v>0.15</v>
      </c>
      <c r="AF4877" s="0" t="n">
        <v>1</v>
      </c>
    </row>
    <row r="4878" customFormat="false" ht="13.8" hidden="false" customHeight="false" outlineLevel="0" collapsed="false">
      <c r="A4878" s="1" t="s">
        <v>9738</v>
      </c>
      <c r="B4878" s="0" t="s">
        <v>9739</v>
      </c>
      <c r="C4878" s="0" t="s">
        <v>80</v>
      </c>
      <c r="D4878" s="0" t="s">
        <v>40</v>
      </c>
      <c r="E4878" s="0" t="s">
        <v>260</v>
      </c>
      <c r="F4878" s="0" t="n">
        <v>70623287.04</v>
      </c>
      <c r="G4878" s="0" t="n">
        <v>66.67</v>
      </c>
      <c r="H4878" s="0" t="n">
        <v>26.57</v>
      </c>
      <c r="I4878" s="0" t="n">
        <v>493720000</v>
      </c>
      <c r="J4878" s="0" t="n">
        <v>207.63</v>
      </c>
      <c r="K4878" s="0" t="n">
        <f aca="false">L4878/(1+(J4878/100))</f>
        <v>0.325065825829731</v>
      </c>
      <c r="L4878" s="0" t="n">
        <v>1</v>
      </c>
      <c r="M4878" s="0" t="n">
        <v>1</v>
      </c>
      <c r="N4878" s="0" t="n">
        <v>12.26</v>
      </c>
      <c r="O4878" s="0" t="n">
        <v>286.88</v>
      </c>
      <c r="P4878" s="0" t="n">
        <v>9.67</v>
      </c>
      <c r="Q4878" s="0" t="n">
        <v>0.17</v>
      </c>
      <c r="R4878" s="0" t="n">
        <v>2</v>
      </c>
      <c r="S4878" s="0" t="n">
        <v>-550173500</v>
      </c>
      <c r="T4878" s="0" t="n">
        <v>-8.83</v>
      </c>
      <c r="U4878" s="0" t="n">
        <v>-12.52</v>
      </c>
      <c r="V4878" s="0" t="n">
        <v>-9.3</v>
      </c>
      <c r="W4878" s="0" t="n">
        <v>0.81</v>
      </c>
      <c r="X4878" s="0" t="n">
        <v>40982000</v>
      </c>
      <c r="Y4878" s="0" t="n">
        <v>5.3</v>
      </c>
      <c r="Z4878" s="0" t="n">
        <v>1.47</v>
      </c>
      <c r="AA4878" s="0" t="n">
        <v>84638250</v>
      </c>
      <c r="AB4878" s="0" t="n">
        <v>305910000</v>
      </c>
      <c r="AC4878" s="0" t="n">
        <v>473470000</v>
      </c>
      <c r="AD4878" s="0" t="n">
        <v>-0.04</v>
      </c>
      <c r="AE4878" s="0" t="n">
        <v>0.07</v>
      </c>
      <c r="AF4878" s="0" t="n">
        <v>1</v>
      </c>
    </row>
    <row r="4879" customFormat="false" ht="13.8" hidden="false" customHeight="false" outlineLevel="0" collapsed="false">
      <c r="A4879" s="1" t="s">
        <v>9740</v>
      </c>
      <c r="B4879" s="0" t="s">
        <v>9741</v>
      </c>
      <c r="C4879" s="0" t="s">
        <v>80</v>
      </c>
      <c r="D4879" s="0" t="s">
        <v>389</v>
      </c>
      <c r="E4879" s="0" t="s">
        <v>871</v>
      </c>
      <c r="F4879" s="0" t="n">
        <v>70048539.88</v>
      </c>
      <c r="G4879" s="0" t="n">
        <v>178.1</v>
      </c>
      <c r="H4879" s="0" t="n">
        <v>12.94</v>
      </c>
      <c r="I4879" s="0" t="n">
        <v>1234977000</v>
      </c>
      <c r="J4879" s="0" t="n">
        <v>204.01</v>
      </c>
      <c r="K4879" s="0" t="n">
        <f aca="false">L4879/(1+(J4879/100))</f>
        <v>4.06894510049012</v>
      </c>
      <c r="L4879" s="0" t="n">
        <v>12.37</v>
      </c>
      <c r="M4879" s="0" t="n">
        <v>1</v>
      </c>
      <c r="N4879" s="0" t="n">
        <v>0.83</v>
      </c>
      <c r="O4879" s="0" t="n">
        <v>4.14</v>
      </c>
      <c r="P4879" s="0" t="n">
        <v>7.61</v>
      </c>
      <c r="Q4879" s="0" t="n">
        <v>4.89</v>
      </c>
      <c r="R4879" s="0" t="n">
        <v>3</v>
      </c>
      <c r="S4879" s="0" t="n">
        <v>325839500</v>
      </c>
      <c r="T4879" s="0" t="n">
        <v>5.58</v>
      </c>
      <c r="U4879" s="0" t="n">
        <v>9.54</v>
      </c>
      <c r="V4879" s="0" t="n">
        <v>21.28</v>
      </c>
      <c r="W4879" s="0" t="n">
        <v>0.88</v>
      </c>
      <c r="X4879" s="0" t="n">
        <v>16671500</v>
      </c>
      <c r="Y4879" s="0" t="n">
        <v>0.54</v>
      </c>
      <c r="Z4879" s="0" t="n">
        <v>0.23</v>
      </c>
      <c r="AA4879" s="0" t="n">
        <v>946431750</v>
      </c>
      <c r="AB4879" s="0" t="n">
        <v>2182000000</v>
      </c>
      <c r="AC4879" s="0" t="n">
        <v>2732000000</v>
      </c>
      <c r="AD4879" s="0" t="n">
        <v>0.88</v>
      </c>
      <c r="AE4879" s="0" t="n">
        <v>2.05</v>
      </c>
      <c r="AF4879" s="0" t="n">
        <v>1</v>
      </c>
    </row>
    <row r="4880" customFormat="false" ht="13.8" hidden="false" customHeight="false" outlineLevel="0" collapsed="false">
      <c r="A4880" s="1" t="s">
        <v>9742</v>
      </c>
      <c r="B4880" s="0" t="s">
        <v>9743</v>
      </c>
      <c r="C4880" s="0" t="s">
        <v>98</v>
      </c>
      <c r="D4880" s="0" t="s">
        <v>63</v>
      </c>
      <c r="E4880" s="0" t="s">
        <v>132</v>
      </c>
      <c r="F4880" s="0" t="n">
        <v>70010110.38</v>
      </c>
      <c r="G4880" s="0" t="n">
        <v>75.64</v>
      </c>
      <c r="H4880" s="0" t="n">
        <v>55.26</v>
      </c>
      <c r="I4880" s="0" t="n">
        <v>6999086.94</v>
      </c>
      <c r="J4880" s="0" t="n">
        <v>411.08</v>
      </c>
      <c r="K4880" s="0" t="n">
        <f aca="false">L4880/(1+(J4880/100))</f>
        <v>0.812005948188151</v>
      </c>
      <c r="L4880" s="0" t="n">
        <v>4.15</v>
      </c>
      <c r="M4880" s="0" t="n">
        <v>1</v>
      </c>
      <c r="N4880" s="0" t="n">
        <v>51.45</v>
      </c>
      <c r="O4880" s="0" t="n">
        <v>27.69</v>
      </c>
      <c r="P4880" s="0" t="n">
        <v>1326.09</v>
      </c>
      <c r="Q4880" s="0" t="n">
        <v>-7.44</v>
      </c>
      <c r="R4880" s="0" t="n">
        <v>1</v>
      </c>
      <c r="S4880" s="0" t="n">
        <v>-197974904.64</v>
      </c>
      <c r="T4880" s="0" t="n">
        <v>-9.42</v>
      </c>
      <c r="U4880" s="0" t="n">
        <v>-25.5</v>
      </c>
      <c r="V4880" s="0" t="n">
        <v>-11.53</v>
      </c>
      <c r="W4880" s="0" t="n">
        <v>2.49</v>
      </c>
      <c r="X4880" s="0" t="n">
        <v>20379608.9</v>
      </c>
      <c r="Y4880" s="0" t="n">
        <v>13.36</v>
      </c>
      <c r="Z4880" s="0" t="n">
        <v>1.41</v>
      </c>
      <c r="AA4880" s="0" t="n">
        <v>3728039.05</v>
      </c>
      <c r="AB4880" s="0" t="n">
        <v>35200000</v>
      </c>
      <c r="AC4880" s="0" t="n">
        <v>76000000</v>
      </c>
      <c r="AD4880" s="0" t="n">
        <v>-0.07</v>
      </c>
      <c r="AE4880" s="0" t="n">
        <v>-0.15</v>
      </c>
      <c r="AF4880" s="0" t="n">
        <v>1</v>
      </c>
    </row>
    <row r="4881" customFormat="false" ht="13.8" hidden="false" customHeight="false" outlineLevel="0" collapsed="false">
      <c r="A4881" s="1" t="s">
        <v>9744</v>
      </c>
      <c r="B4881" s="0" t="s">
        <v>9745</v>
      </c>
      <c r="C4881" s="0" t="s">
        <v>80</v>
      </c>
      <c r="D4881" s="0" t="s">
        <v>270</v>
      </c>
      <c r="E4881" s="0" t="s">
        <v>657</v>
      </c>
      <c r="F4881" s="0" t="n">
        <v>69920969.86</v>
      </c>
      <c r="G4881" s="0" t="n">
        <v>29.76</v>
      </c>
      <c r="H4881" s="0" t="n">
        <v>1.91</v>
      </c>
      <c r="I4881" s="0" t="n">
        <v>2679224000</v>
      </c>
      <c r="J4881" s="0" t="n">
        <v>195.16</v>
      </c>
      <c r="K4881" s="0" t="n">
        <f aca="false">L4881/(1+(J4881/100))</f>
        <v>0.620002710394362</v>
      </c>
      <c r="L4881" s="0" t="n">
        <v>1.83</v>
      </c>
      <c r="M4881" s="0" t="n">
        <v>1</v>
      </c>
      <c r="N4881" s="0" t="n">
        <v>8.77</v>
      </c>
      <c r="O4881" s="0" t="n">
        <v>13.78</v>
      </c>
      <c r="P4881" s="0" t="n">
        <v>44.29</v>
      </c>
      <c r="Q4881" s="0" t="n">
        <v>2.98</v>
      </c>
      <c r="R4881" s="0" t="n">
        <v>5</v>
      </c>
      <c r="S4881" s="0" t="n">
        <v>1678391000</v>
      </c>
      <c r="T4881" s="0" t="n">
        <v>0.96</v>
      </c>
      <c r="U4881" s="0" t="n">
        <v>1.54</v>
      </c>
      <c r="V4881" s="0" t="n">
        <v>1.56</v>
      </c>
      <c r="W4881" s="0" t="n">
        <v>0.22</v>
      </c>
      <c r="X4881" s="0" t="n">
        <v>377747000</v>
      </c>
      <c r="Y4881" s="0" t="n">
        <v>0.32</v>
      </c>
      <c r="Z4881" s="0" t="n">
        <v>0.07</v>
      </c>
      <c r="AA4881" s="0" t="n">
        <v>1777293000</v>
      </c>
      <c r="AB4881" s="0" t="n">
        <v>8492000000</v>
      </c>
      <c r="AC4881" s="0" t="n">
        <v>8816000000</v>
      </c>
      <c r="AD4881" s="0" t="n">
        <v>0.04</v>
      </c>
      <c r="AE4881" s="0" t="n">
        <v>0.02</v>
      </c>
      <c r="AF4881" s="0" t="n">
        <v>1</v>
      </c>
    </row>
    <row r="4882" customFormat="false" ht="13.8" hidden="false" customHeight="false" outlineLevel="0" collapsed="false">
      <c r="A4882" s="1" t="s">
        <v>9746</v>
      </c>
      <c r="B4882" s="0" t="s">
        <v>9747</v>
      </c>
      <c r="C4882" s="0" t="s">
        <v>80</v>
      </c>
      <c r="D4882" s="0" t="s">
        <v>146</v>
      </c>
      <c r="E4882" s="0" t="s">
        <v>693</v>
      </c>
      <c r="F4882" s="0" t="n">
        <v>69669379.81</v>
      </c>
      <c r="G4882" s="0" t="n">
        <v>25</v>
      </c>
      <c r="H4882" s="0" t="n">
        <v>3.63</v>
      </c>
      <c r="I4882" s="0" t="n">
        <v>1654488717.13</v>
      </c>
      <c r="J4882" s="0" t="n">
        <v>244.88</v>
      </c>
      <c r="K4882" s="0" t="n">
        <f aca="false">L4882/(1+(J4882/100))</f>
        <v>0.318951519369056</v>
      </c>
      <c r="L4882" s="0" t="n">
        <v>1.1</v>
      </c>
      <c r="M4882" s="0" t="n">
        <v>1</v>
      </c>
      <c r="N4882" s="0" t="n">
        <v>0</v>
      </c>
      <c r="O4882" s="0" t="n">
        <v>6.69</v>
      </c>
      <c r="P4882" s="0" t="n">
        <v>7.14</v>
      </c>
      <c r="Q4882" s="0" t="n">
        <v>2.21</v>
      </c>
      <c r="R4882" s="0" t="n">
        <v>7</v>
      </c>
      <c r="S4882" s="0" t="n">
        <v>557606864.01</v>
      </c>
      <c r="T4882" s="0" t="n">
        <v>3.43</v>
      </c>
      <c r="U4882" s="0" t="n">
        <v>4.67</v>
      </c>
      <c r="V4882" s="0" t="n">
        <v>5.58</v>
      </c>
      <c r="W4882" s="0" t="n">
        <v>0.43</v>
      </c>
      <c r="X4882" s="0" t="n">
        <v>0</v>
      </c>
      <c r="Y4882" s="0" t="n">
        <v>0.54</v>
      </c>
      <c r="Z4882" s="0" t="n">
        <v>0.3</v>
      </c>
      <c r="AA4882" s="0" t="n">
        <v>961129000</v>
      </c>
      <c r="AB4882" s="0" t="n">
        <v>1751000000</v>
      </c>
      <c r="AC4882" s="0" t="n">
        <v>1878000000</v>
      </c>
      <c r="AD4882" s="0" t="n">
        <v>0.04</v>
      </c>
      <c r="AE4882" s="0" t="n">
        <v>0.06</v>
      </c>
      <c r="AF4882" s="0" t="n">
        <v>1</v>
      </c>
    </row>
    <row r="4883" customFormat="false" ht="13.8" hidden="false" customHeight="false" outlineLevel="0" collapsed="false">
      <c r="A4883" s="1" t="s">
        <v>9748</v>
      </c>
      <c r="B4883" s="0" t="s">
        <v>9749</v>
      </c>
      <c r="C4883" s="0" t="s">
        <v>54</v>
      </c>
      <c r="D4883" s="0" t="s">
        <v>45</v>
      </c>
      <c r="E4883" s="0" t="s">
        <v>265</v>
      </c>
      <c r="F4883" s="0" t="n">
        <v>68696100.04</v>
      </c>
      <c r="G4883" s="0" t="n">
        <v>34.78</v>
      </c>
      <c r="H4883" s="0" t="n">
        <v>7.5</v>
      </c>
      <c r="I4883" s="0" t="n">
        <v>256144006590</v>
      </c>
      <c r="J4883" s="0" t="n">
        <v>26.76</v>
      </c>
      <c r="K4883" s="0" t="n">
        <f aca="false">L4883/(1+(J4883/100))</f>
        <v>2840.01262227832</v>
      </c>
      <c r="L4883" s="0" t="n">
        <v>3600</v>
      </c>
      <c r="M4883" s="0" t="n">
        <v>1</v>
      </c>
      <c r="N4883" s="0" t="n">
        <v>16.72</v>
      </c>
      <c r="O4883" s="0" t="n">
        <v>2.54</v>
      </c>
      <c r="P4883" s="0" t="n">
        <v>4.24</v>
      </c>
      <c r="Q4883" s="0" t="n">
        <v>2.08</v>
      </c>
      <c r="R4883" s="0" t="n">
        <v>8</v>
      </c>
      <c r="S4883" s="0" t="n">
        <v>224723650350</v>
      </c>
      <c r="T4883" s="0" t="n">
        <v>4.37</v>
      </c>
      <c r="U4883" s="0" t="n">
        <v>11.52</v>
      </c>
      <c r="V4883" s="0" t="n">
        <v>10.08</v>
      </c>
      <c r="W4883" s="0" t="n">
        <v>0.29</v>
      </c>
      <c r="X4883" s="0" t="n">
        <v>42316645996.67</v>
      </c>
      <c r="Y4883" s="0" t="n">
        <v>0.09</v>
      </c>
      <c r="Z4883" s="0" t="n">
        <v>0.12</v>
      </c>
      <c r="AA4883" s="0" t="n">
        <v>994540820340</v>
      </c>
      <c r="AB4883" s="0" t="n">
        <v>707400876712.33</v>
      </c>
      <c r="AC4883" s="0" t="n">
        <v>594829000000</v>
      </c>
      <c r="AD4883" s="0" t="n">
        <v>1117.63</v>
      </c>
      <c r="AE4883" s="0" t="n">
        <v>769.88</v>
      </c>
      <c r="AF4883" s="0" t="n">
        <v>1</v>
      </c>
    </row>
    <row r="4884" customFormat="false" ht="13.8" hidden="false" customHeight="false" outlineLevel="0" collapsed="false">
      <c r="A4884" s="1" t="s">
        <v>9750</v>
      </c>
      <c r="B4884" s="0" t="s">
        <v>9751</v>
      </c>
      <c r="C4884" s="0" t="s">
        <v>98</v>
      </c>
      <c r="D4884" s="0" t="s">
        <v>40</v>
      </c>
      <c r="E4884" s="0" t="s">
        <v>699</v>
      </c>
      <c r="F4884" s="0" t="n">
        <v>68307952.22</v>
      </c>
      <c r="G4884" s="0" t="n">
        <v>15.97</v>
      </c>
      <c r="H4884" s="0" t="n">
        <v>7.5</v>
      </c>
      <c r="I4884" s="0" t="n">
        <v>55972000</v>
      </c>
      <c r="J4884" s="0" t="n">
        <v>74.44</v>
      </c>
      <c r="K4884" s="0" t="n">
        <f aca="false">L4884/(1+(J4884/100))</f>
        <v>5.36000917220821</v>
      </c>
      <c r="L4884" s="0" t="n">
        <v>9.35</v>
      </c>
      <c r="M4884" s="0" t="n">
        <v>1</v>
      </c>
      <c r="N4884" s="0" t="n">
        <v>21.86</v>
      </c>
      <c r="O4884" s="0" t="n">
        <v>24.12</v>
      </c>
      <c r="P4884" s="0" t="n">
        <v>16.55</v>
      </c>
      <c r="Q4884" s="0" t="n">
        <v>1.76</v>
      </c>
      <c r="R4884" s="0" t="n">
        <v>7</v>
      </c>
      <c r="S4884" s="0" t="n">
        <v>18355250</v>
      </c>
      <c r="T4884" s="0" t="n">
        <v>3.5</v>
      </c>
      <c r="U4884" s="0" t="n">
        <v>7.08</v>
      </c>
      <c r="V4884" s="0" t="n">
        <v>6.07</v>
      </c>
      <c r="W4884" s="0" t="n">
        <v>1.36</v>
      </c>
      <c r="X4884" s="0" t="n">
        <v>9100750</v>
      </c>
      <c r="Y4884" s="0" t="n">
        <v>2.4</v>
      </c>
      <c r="Z4884" s="0" t="n">
        <v>1</v>
      </c>
      <c r="AA4884" s="0" t="n">
        <v>68178000</v>
      </c>
      <c r="AB4884" s="0" t="n">
        <v>74153123.29</v>
      </c>
      <c r="AC4884" s="0" t="n">
        <v>81290000</v>
      </c>
      <c r="AD4884" s="0" t="n">
        <v>0.22</v>
      </c>
      <c r="AE4884" s="0" t="n">
        <v>0.34</v>
      </c>
      <c r="AF4884" s="0" t="n">
        <v>1</v>
      </c>
    </row>
    <row r="4885" customFormat="false" ht="13.8" hidden="false" customHeight="false" outlineLevel="0" collapsed="false">
      <c r="A4885" s="1" t="s">
        <v>9752</v>
      </c>
      <c r="B4885" s="0" t="s">
        <v>9753</v>
      </c>
      <c r="C4885" s="0" t="s">
        <v>80</v>
      </c>
      <c r="D4885" s="0" t="s">
        <v>94</v>
      </c>
      <c r="E4885" s="0" t="s">
        <v>340</v>
      </c>
      <c r="F4885" s="0" t="n">
        <v>68239957.06</v>
      </c>
      <c r="G4885" s="0" t="n">
        <v>36.36</v>
      </c>
      <c r="H4885" s="0" t="n">
        <v>67.41</v>
      </c>
      <c r="I4885" s="0" t="n">
        <v>1016282000</v>
      </c>
      <c r="J4885" s="0" t="n">
        <v>1405.16</v>
      </c>
      <c r="K4885" s="0" t="n">
        <f aca="false">L4885/(1+(J4885/100))</f>
        <v>0.128225570703447</v>
      </c>
      <c r="L4885" s="0" t="n">
        <v>1.93</v>
      </c>
      <c r="M4885" s="0" t="n">
        <v>1</v>
      </c>
      <c r="N4885" s="0" t="n">
        <v>23.61</v>
      </c>
      <c r="O4885" s="0" t="n">
        <v>7.62</v>
      </c>
      <c r="P4885" s="0" t="n">
        <v>1.16</v>
      </c>
      <c r="Q4885" s="0" t="n">
        <v>0.91</v>
      </c>
      <c r="R4885" s="0" t="n">
        <v>3</v>
      </c>
      <c r="S4885" s="0" t="n">
        <v>708699500</v>
      </c>
      <c r="T4885" s="0" t="n">
        <v>1.58</v>
      </c>
      <c r="U4885" s="0" t="n">
        <v>5.4</v>
      </c>
      <c r="V4885" s="0" t="n">
        <v>2.6</v>
      </c>
      <c r="W4885" s="0" t="n">
        <v>0.37</v>
      </c>
      <c r="X4885" s="0" t="n">
        <v>791806500</v>
      </c>
      <c r="Y4885" s="0" t="n">
        <v>0.54</v>
      </c>
      <c r="Z4885" s="0" t="n">
        <v>0.4</v>
      </c>
      <c r="AA4885" s="0" t="n">
        <v>711816000</v>
      </c>
      <c r="AB4885" s="0" t="n">
        <v>965000000</v>
      </c>
      <c r="AC4885" s="0" t="n">
        <v>2699000000</v>
      </c>
      <c r="AD4885" s="0" t="n">
        <v>0.01</v>
      </c>
      <c r="AE4885" s="0" t="n">
        <v>0.17</v>
      </c>
      <c r="AF4885" s="0" t="n">
        <v>1</v>
      </c>
    </row>
    <row r="4886" customFormat="false" ht="13.8" hidden="false" customHeight="false" outlineLevel="0" collapsed="false">
      <c r="A4886" s="1" t="s">
        <v>9754</v>
      </c>
      <c r="B4886" s="0" t="s">
        <v>9755</v>
      </c>
      <c r="C4886" s="0" t="s">
        <v>185</v>
      </c>
      <c r="D4886" s="0" t="s">
        <v>270</v>
      </c>
      <c r="E4886" s="0" t="s">
        <v>271</v>
      </c>
      <c r="F4886" s="0" t="n">
        <v>68147200</v>
      </c>
      <c r="G4886" s="0" t="n">
        <v>21.64</v>
      </c>
      <c r="H4886" s="0" t="n">
        <v>3.13</v>
      </c>
      <c r="I4886" s="0" t="n">
        <v>469788000</v>
      </c>
      <c r="J4886" s="0" t="n">
        <v>-3.18</v>
      </c>
      <c r="K4886" s="0" t="n">
        <f aca="false">L4886/(1+(J4886/100))</f>
        <v>36.1495558768849</v>
      </c>
      <c r="L4886" s="0" t="n">
        <v>35</v>
      </c>
      <c r="M4886" s="0" t="n">
        <v>1</v>
      </c>
      <c r="N4886" s="0" t="n">
        <v>9.75</v>
      </c>
      <c r="O4886" s="0" t="n">
        <v>35.27</v>
      </c>
      <c r="P4886" s="0" t="n">
        <v>15.85</v>
      </c>
      <c r="Q4886" s="0" t="n">
        <v>6.67</v>
      </c>
      <c r="R4886" s="0" t="n">
        <v>2</v>
      </c>
      <c r="S4886" s="0" t="n">
        <v>430639000</v>
      </c>
      <c r="T4886" s="0" t="n">
        <v>4.73</v>
      </c>
      <c r="U4886" s="0" t="n">
        <v>7.1</v>
      </c>
      <c r="V4886" s="0" t="n">
        <v>5.77</v>
      </c>
      <c r="W4886" s="0" t="n">
        <v>1.5</v>
      </c>
      <c r="X4886" s="0" t="n">
        <v>111380500</v>
      </c>
      <c r="Y4886" s="0" t="n">
        <v>1.9</v>
      </c>
      <c r="Z4886" s="0" t="n">
        <v>0.74</v>
      </c>
      <c r="AA4886" s="0" t="n">
        <v>966013000</v>
      </c>
      <c r="AB4886" s="0" t="n">
        <v>1023068493.15</v>
      </c>
      <c r="AC4886" s="0" t="n">
        <v>1074000000</v>
      </c>
      <c r="AD4886" s="0" t="n">
        <v>1.06</v>
      </c>
      <c r="AE4886" s="0" t="n">
        <v>2.43</v>
      </c>
      <c r="AF4886" s="0" t="n">
        <v>1</v>
      </c>
    </row>
    <row r="4887" customFormat="false" ht="13.8" hidden="false" customHeight="false" outlineLevel="0" collapsed="false">
      <c r="A4887" s="1" t="s">
        <v>9756</v>
      </c>
      <c r="B4887" s="0" t="s">
        <v>9757</v>
      </c>
      <c r="C4887" s="0" t="s">
        <v>39</v>
      </c>
      <c r="D4887" s="0" t="s">
        <v>50</v>
      </c>
      <c r="E4887" s="0" t="s">
        <v>302</v>
      </c>
      <c r="F4887" s="0" t="n">
        <v>67948400</v>
      </c>
      <c r="G4887" s="0" t="n">
        <v>156.73</v>
      </c>
      <c r="H4887" s="0" t="n">
        <v>70.61</v>
      </c>
      <c r="I4887" s="0" t="n">
        <v>29233657</v>
      </c>
      <c r="J4887" s="0" t="n">
        <v>20999999999900</v>
      </c>
      <c r="K4887" s="0" t="n">
        <f aca="false">L4887/(1+(J4887/100))</f>
        <v>0.0002</v>
      </c>
      <c r="L4887" s="0" t="n">
        <v>42000000</v>
      </c>
      <c r="M4887" s="0" t="n">
        <v>1</v>
      </c>
      <c r="N4887" s="0" t="n">
        <v>10.29</v>
      </c>
      <c r="O4887" s="0" t="n">
        <v>0.02</v>
      </c>
      <c r="P4887" s="0" t="n">
        <v>0</v>
      </c>
      <c r="Q4887" s="0" t="n">
        <v>0.64</v>
      </c>
      <c r="R4887" s="0" t="n">
        <v>2</v>
      </c>
      <c r="S4887" s="0" t="n">
        <v>-38576270.25</v>
      </c>
      <c r="T4887" s="0" t="n">
        <v>-19.33</v>
      </c>
      <c r="U4887" s="0" t="n">
        <v>-31.88</v>
      </c>
      <c r="V4887" s="0" t="n">
        <v>-26.54</v>
      </c>
      <c r="W4887" s="0" t="n">
        <v>3</v>
      </c>
      <c r="X4887" s="0" t="n">
        <v>4553697.25</v>
      </c>
      <c r="Y4887" s="0" t="n">
        <v>2</v>
      </c>
      <c r="Z4887" s="0" t="n">
        <v>2</v>
      </c>
      <c r="AA4887" s="0" t="n">
        <v>20156044</v>
      </c>
      <c r="AB4887" s="0" t="n">
        <v>23394000</v>
      </c>
      <c r="AC4887" s="0" t="n">
        <v>67977500</v>
      </c>
      <c r="AD4887" s="0" t="n">
        <v>0</v>
      </c>
      <c r="AE4887" s="0" t="n">
        <v>770000</v>
      </c>
      <c r="AF4887" s="0" t="n">
        <v>2</v>
      </c>
    </row>
    <row r="4888" customFormat="false" ht="13.8" hidden="false" customHeight="false" outlineLevel="0" collapsed="false">
      <c r="A4888" s="1" t="s">
        <v>9758</v>
      </c>
      <c r="B4888" s="0" t="s">
        <v>9759</v>
      </c>
      <c r="C4888" s="0" t="s">
        <v>80</v>
      </c>
      <c r="D4888" s="0" t="s">
        <v>155</v>
      </c>
      <c r="E4888" s="0" t="s">
        <v>156</v>
      </c>
      <c r="F4888" s="0" t="n">
        <v>67897020.17</v>
      </c>
      <c r="G4888" s="0" t="n">
        <v>18.88</v>
      </c>
      <c r="H4888" s="0" t="n">
        <v>10.86</v>
      </c>
      <c r="I4888" s="0" t="n">
        <v>775209000</v>
      </c>
      <c r="J4888" s="0" t="n">
        <v>535.53</v>
      </c>
      <c r="K4888" s="0" t="n">
        <f aca="false">L4888/(1+(J4888/100))</f>
        <v>0.050351674979938</v>
      </c>
      <c r="L4888" s="0" t="n">
        <v>0.32</v>
      </c>
      <c r="M4888" s="0" t="n">
        <v>1</v>
      </c>
      <c r="N4888" s="0" t="n">
        <v>19.48</v>
      </c>
      <c r="O4888" s="0" t="n">
        <v>312.5</v>
      </c>
      <c r="P4888" s="0" t="n">
        <v>3.42</v>
      </c>
      <c r="Q4888" s="0" t="n">
        <v>3.13</v>
      </c>
      <c r="R4888" s="0" t="n">
        <v>5</v>
      </c>
      <c r="S4888" s="0" t="n">
        <v>-2459302500</v>
      </c>
      <c r="T4888" s="0" t="n">
        <v>-3.01</v>
      </c>
      <c r="U4888" s="0" t="n">
        <v>-3.9</v>
      </c>
      <c r="V4888" s="0" t="n">
        <v>-3.24</v>
      </c>
      <c r="W4888" s="0" t="n">
        <v>0.69</v>
      </c>
      <c r="X4888" s="0" t="n">
        <v>107228500</v>
      </c>
      <c r="Y4888" s="0" t="n">
        <v>2.44</v>
      </c>
      <c r="Z4888" s="0" t="n">
        <v>2.28</v>
      </c>
      <c r="AA4888" s="0" t="n">
        <v>232627500</v>
      </c>
      <c r="AB4888" s="0" t="n">
        <v>249000000</v>
      </c>
      <c r="AC4888" s="0" t="n">
        <v>306000000</v>
      </c>
      <c r="AD4888" s="0" t="n">
        <v>0</v>
      </c>
      <c r="AE4888" s="0" t="n">
        <v>0.02</v>
      </c>
      <c r="AF4888" s="0" t="n">
        <v>1</v>
      </c>
    </row>
    <row r="4889" customFormat="false" ht="13.8" hidden="false" customHeight="false" outlineLevel="0" collapsed="false">
      <c r="A4889" s="1" t="s">
        <v>9760</v>
      </c>
      <c r="B4889" s="0" t="s">
        <v>9761</v>
      </c>
      <c r="C4889" s="0" t="s">
        <v>288</v>
      </c>
      <c r="D4889" s="0" t="s">
        <v>139</v>
      </c>
      <c r="E4889" s="0" t="s">
        <v>1097</v>
      </c>
      <c r="F4889" s="0" t="n">
        <v>67200220.78</v>
      </c>
      <c r="G4889" s="0" t="n">
        <v>10.47</v>
      </c>
      <c r="H4889" s="0" t="n">
        <v>4.97</v>
      </c>
      <c r="I4889" s="0" t="n">
        <v>28938000</v>
      </c>
      <c r="J4889" s="0" t="n">
        <v>22.95</v>
      </c>
      <c r="K4889" s="0" t="n">
        <f aca="false">L4889/(1+(J4889/100))</f>
        <v>0.610004066693778</v>
      </c>
      <c r="L4889" s="0" t="n">
        <v>0.75</v>
      </c>
      <c r="M4889" s="0" t="n">
        <v>1</v>
      </c>
      <c r="N4889" s="0" t="n">
        <v>12.13</v>
      </c>
      <c r="O4889" s="0" t="n">
        <v>127.11</v>
      </c>
      <c r="P4889" s="0" t="n">
        <v>10.1</v>
      </c>
      <c r="Q4889" s="0" t="n">
        <v>3.48</v>
      </c>
      <c r="R4889" s="0" t="n">
        <v>6</v>
      </c>
      <c r="S4889" s="0" t="n">
        <v>6629500</v>
      </c>
      <c r="T4889" s="0" t="n">
        <v>-2.66</v>
      </c>
      <c r="U4889" s="0" t="n">
        <v>-6.32</v>
      </c>
      <c r="V4889" s="0" t="n">
        <v>-6.36</v>
      </c>
      <c r="W4889" s="0" t="n">
        <v>2.23</v>
      </c>
      <c r="X4889" s="0" t="n">
        <v>8157000</v>
      </c>
      <c r="Y4889" s="0" t="n">
        <v>0.53</v>
      </c>
      <c r="Z4889" s="0" t="n">
        <v>0.25</v>
      </c>
      <c r="AA4889" s="0" t="n">
        <v>115947000</v>
      </c>
      <c r="AB4889" s="0" t="n">
        <v>245988438.36</v>
      </c>
      <c r="AC4889" s="0" t="n">
        <v>220591380</v>
      </c>
      <c r="AD4889" s="0" t="n">
        <v>-0.02</v>
      </c>
      <c r="AE4889" s="0" t="n">
        <v>0.05</v>
      </c>
      <c r="AF4889" s="0" t="n">
        <v>1</v>
      </c>
    </row>
    <row r="4890" customFormat="false" ht="13.8" hidden="false" customHeight="false" outlineLevel="0" collapsed="false">
      <c r="A4890" s="1" t="s">
        <v>9762</v>
      </c>
      <c r="B4890" s="0" t="s">
        <v>9763</v>
      </c>
      <c r="C4890" s="0" t="s">
        <v>76</v>
      </c>
      <c r="D4890" s="0" t="s">
        <v>45</v>
      </c>
      <c r="E4890" s="0" t="s">
        <v>265</v>
      </c>
      <c r="F4890" s="0" t="n">
        <v>66711828.46</v>
      </c>
      <c r="G4890" s="0" t="n">
        <v>14.17</v>
      </c>
      <c r="H4890" s="0" t="n">
        <v>3.85</v>
      </c>
      <c r="I4890" s="0" t="n">
        <v>26762000000</v>
      </c>
      <c r="J4890" s="0" t="n">
        <v>250.05</v>
      </c>
      <c r="K4890" s="0" t="n">
        <f aca="false">L4890/(1+(J4890/100))</f>
        <v>937.008998714469</v>
      </c>
      <c r="L4890" s="0" t="n">
        <v>3280</v>
      </c>
      <c r="M4890" s="0" t="n">
        <v>1</v>
      </c>
      <c r="N4890" s="0" t="n">
        <v>29.74</v>
      </c>
      <c r="O4890" s="0" t="n">
        <v>15.9</v>
      </c>
      <c r="P4890" s="0" t="n">
        <v>6.15</v>
      </c>
      <c r="Q4890" s="0" t="n">
        <v>1.96</v>
      </c>
      <c r="R4890" s="0" t="n">
        <v>8</v>
      </c>
      <c r="S4890" s="0" t="n">
        <v>18153500000</v>
      </c>
      <c r="T4890" s="0" t="n">
        <v>0.96</v>
      </c>
      <c r="U4890" s="0" t="n">
        <v>1.89</v>
      </c>
      <c r="V4890" s="0" t="n">
        <v>1.2</v>
      </c>
      <c r="W4890" s="0" t="n">
        <v>0.36</v>
      </c>
      <c r="X4890" s="0" t="n">
        <v>16882250000</v>
      </c>
      <c r="Y4890" s="0" t="n">
        <v>0.16</v>
      </c>
      <c r="Z4890" s="0" t="n">
        <v>0.18</v>
      </c>
      <c r="AA4890" s="0" t="n">
        <v>55949000000</v>
      </c>
      <c r="AB4890" s="0" t="n">
        <v>51000000000</v>
      </c>
      <c r="AC4890" s="0" t="n">
        <v>55000000000</v>
      </c>
      <c r="AD4890" s="0" t="n">
        <v>58.92</v>
      </c>
      <c r="AE4890" s="0" t="n">
        <v>177</v>
      </c>
      <c r="AF4890" s="0" t="n">
        <v>1</v>
      </c>
    </row>
    <row r="4891" customFormat="false" ht="13.8" hidden="false" customHeight="false" outlineLevel="0" collapsed="false">
      <c r="A4891" s="1" t="s">
        <v>9764</v>
      </c>
      <c r="B4891" s="0" t="s">
        <v>9765</v>
      </c>
      <c r="C4891" s="0" t="s">
        <v>44</v>
      </c>
      <c r="D4891" s="0" t="s">
        <v>389</v>
      </c>
      <c r="E4891" s="0" t="s">
        <v>499</v>
      </c>
      <c r="F4891" s="0" t="n">
        <v>66250209.02</v>
      </c>
      <c r="G4891" s="0" t="n">
        <v>22.44</v>
      </c>
      <c r="H4891" s="0" t="n">
        <v>37.96</v>
      </c>
      <c r="I4891" s="0" t="n">
        <v>97365000</v>
      </c>
      <c r="J4891" s="0" t="n">
        <v>10.19</v>
      </c>
      <c r="K4891" s="0" t="n">
        <f aca="false">L4891/(1+(J4891/100))</f>
        <v>26.4996823668209</v>
      </c>
      <c r="L4891" s="0" t="n">
        <v>29.2</v>
      </c>
      <c r="M4891" s="0" t="n">
        <v>1</v>
      </c>
      <c r="N4891" s="0" t="n">
        <v>41.97</v>
      </c>
      <c r="O4891" s="0" t="n">
        <v>24.42</v>
      </c>
      <c r="P4891" s="0" t="n">
        <v>13.25</v>
      </c>
      <c r="Q4891" s="0" t="n">
        <v>0.7</v>
      </c>
      <c r="R4891" s="0" t="n">
        <v>7</v>
      </c>
      <c r="S4891" s="0" t="n">
        <v>4285500</v>
      </c>
      <c r="T4891" s="0" t="n">
        <v>1.32</v>
      </c>
      <c r="U4891" s="0" t="n">
        <v>2.46</v>
      </c>
      <c r="V4891" s="0" t="n">
        <v>1.35</v>
      </c>
      <c r="W4891" s="0" t="n">
        <v>0.58</v>
      </c>
      <c r="X4891" s="0" t="n">
        <v>75302000</v>
      </c>
      <c r="Y4891" s="0" t="n">
        <v>8.45</v>
      </c>
      <c r="Z4891" s="0" t="n">
        <v>7.14</v>
      </c>
      <c r="AA4891" s="0" t="n">
        <v>6842250</v>
      </c>
      <c r="AB4891" s="0" t="n">
        <v>8100000</v>
      </c>
      <c r="AC4891" s="0" t="n">
        <v>14500000</v>
      </c>
      <c r="AD4891" s="0" t="n">
        <v>1.09</v>
      </c>
      <c r="AE4891" s="0" t="n">
        <v>2.76</v>
      </c>
      <c r="AF4891" s="0" t="n">
        <v>1</v>
      </c>
    </row>
    <row r="4892" customFormat="false" ht="13.8" hidden="false" customHeight="false" outlineLevel="0" collapsed="false">
      <c r="A4892" s="1" t="s">
        <v>9766</v>
      </c>
      <c r="B4892" s="0" t="s">
        <v>9767</v>
      </c>
      <c r="C4892" s="0" t="s">
        <v>98</v>
      </c>
      <c r="D4892" s="0" t="s">
        <v>155</v>
      </c>
      <c r="E4892" s="0" t="s">
        <v>1430</v>
      </c>
      <c r="F4892" s="0" t="n">
        <v>65963155.41</v>
      </c>
      <c r="G4892" s="0" t="n">
        <v>98.93</v>
      </c>
      <c r="H4892" s="0" t="n">
        <v>12.5</v>
      </c>
      <c r="I4892" s="0" t="n">
        <v>169489000</v>
      </c>
      <c r="J4892" s="0" t="n">
        <v>168.75</v>
      </c>
      <c r="K4892" s="0" t="n">
        <f aca="false">L4892/(1+(J4892/100))</f>
        <v>2.80186046511628</v>
      </c>
      <c r="L4892" s="0" t="n">
        <v>7.53</v>
      </c>
      <c r="M4892" s="0" t="n">
        <v>4</v>
      </c>
      <c r="N4892" s="0" t="n">
        <v>17.52</v>
      </c>
      <c r="O4892" s="0" t="n">
        <v>30.05</v>
      </c>
      <c r="P4892" s="0" t="n">
        <v>4.96</v>
      </c>
      <c r="Q4892" s="0" t="n">
        <v>0.84</v>
      </c>
      <c r="R4892" s="0" t="n">
        <v>4</v>
      </c>
      <c r="S4892" s="0" t="n">
        <v>67977500</v>
      </c>
      <c r="T4892" s="0" t="n">
        <v>0.09</v>
      </c>
      <c r="U4892" s="0" t="n">
        <v>0.4</v>
      </c>
      <c r="V4892" s="0" t="n">
        <v>0.23</v>
      </c>
      <c r="W4892" s="0" t="n">
        <v>0.35</v>
      </c>
      <c r="X4892" s="0" t="n">
        <v>123606250</v>
      </c>
      <c r="Y4892" s="0" t="n">
        <v>0.28</v>
      </c>
      <c r="Z4892" s="0" t="n">
        <v>0.26</v>
      </c>
      <c r="AA4892" s="0" t="n">
        <v>218582000</v>
      </c>
      <c r="AB4892" s="0" t="n">
        <v>230727054.79</v>
      </c>
      <c r="AC4892" s="0" t="n">
        <v>268975000</v>
      </c>
      <c r="AD4892" s="0" t="n">
        <v>-0.09</v>
      </c>
      <c r="AE4892" s="0" t="n">
        <v>0.69</v>
      </c>
      <c r="AF4892" s="0" t="n">
        <v>4</v>
      </c>
    </row>
    <row r="4893" customFormat="false" ht="13.8" hidden="false" customHeight="false" outlineLevel="0" collapsed="false">
      <c r="A4893" s="1" t="s">
        <v>9768</v>
      </c>
      <c r="B4893" s="0" t="s">
        <v>9769</v>
      </c>
      <c r="C4893" s="0" t="s">
        <v>54</v>
      </c>
      <c r="D4893" s="0" t="s">
        <v>270</v>
      </c>
      <c r="E4893" s="0" t="s">
        <v>366</v>
      </c>
      <c r="F4893" s="0" t="n">
        <v>65846522.68</v>
      </c>
      <c r="G4893" s="0" t="n">
        <v>6.68</v>
      </c>
      <c r="H4893" s="0" t="n">
        <v>2.5</v>
      </c>
      <c r="I4893" s="0" t="n">
        <v>174511867600</v>
      </c>
      <c r="J4893" s="0" t="n">
        <v>179.47</v>
      </c>
      <c r="K4893" s="0" t="n">
        <f aca="false">L4893/(1+(J4893/100))</f>
        <v>8229.8636705192</v>
      </c>
      <c r="L4893" s="0" t="n">
        <v>23000</v>
      </c>
      <c r="M4893" s="0" t="n">
        <v>1</v>
      </c>
      <c r="N4893" s="0" t="n">
        <v>32.28</v>
      </c>
      <c r="O4893" s="0" t="n">
        <v>29.53</v>
      </c>
      <c r="P4893" s="0" t="n">
        <v>4.73</v>
      </c>
      <c r="Q4893" s="0" t="n">
        <v>4.14</v>
      </c>
      <c r="R4893" s="0" t="n">
        <v>3</v>
      </c>
      <c r="S4893" s="0" t="n">
        <v>155197258687.5</v>
      </c>
      <c r="T4893" s="0" t="n">
        <v>-0.42</v>
      </c>
      <c r="U4893" s="0" t="n">
        <v>-0.93</v>
      </c>
      <c r="V4893" s="0" t="n">
        <v>-0.74</v>
      </c>
      <c r="W4893" s="0" t="n">
        <v>3.84</v>
      </c>
      <c r="X4893" s="0" t="n">
        <v>42912837673.33</v>
      </c>
      <c r="Y4893" s="0" t="n">
        <v>3.4</v>
      </c>
      <c r="Z4893" s="0" t="n">
        <v>3.31</v>
      </c>
      <c r="AA4893" s="0" t="n">
        <v>195125764410</v>
      </c>
      <c r="AB4893" s="0" t="n">
        <v>200400000000</v>
      </c>
      <c r="AC4893" s="0" t="n">
        <v>210400000000</v>
      </c>
      <c r="AD4893" s="0" t="n">
        <v>-19.9</v>
      </c>
      <c r="AE4893" s="0" t="n">
        <v>1878</v>
      </c>
      <c r="AF4893" s="0" t="n">
        <v>1</v>
      </c>
    </row>
    <row r="4894" customFormat="false" ht="13.8" hidden="false" customHeight="false" outlineLevel="0" collapsed="false">
      <c r="A4894" s="1" t="s">
        <v>9770</v>
      </c>
      <c r="B4894" s="0" t="s">
        <v>9771</v>
      </c>
      <c r="C4894" s="0" t="s">
        <v>44</v>
      </c>
      <c r="D4894" s="0" t="s">
        <v>40</v>
      </c>
      <c r="E4894" s="0" t="s">
        <v>699</v>
      </c>
      <c r="F4894" s="0" t="n">
        <v>65813721.97</v>
      </c>
      <c r="G4894" s="0" t="n">
        <v>28.08</v>
      </c>
      <c r="H4894" s="0" t="n">
        <v>2.91</v>
      </c>
      <c r="I4894" s="0" t="n">
        <v>32973000</v>
      </c>
      <c r="J4894" s="0" t="n">
        <v>4.9</v>
      </c>
      <c r="K4894" s="0" t="n">
        <f aca="false">L4894/(1+(J4894/100))</f>
        <v>28.5986653956149</v>
      </c>
      <c r="L4894" s="0" t="n">
        <v>30</v>
      </c>
      <c r="M4894" s="0" t="n">
        <v>1</v>
      </c>
      <c r="N4894" s="0" t="n">
        <v>18.12</v>
      </c>
      <c r="O4894" s="0" t="n">
        <v>41.9</v>
      </c>
      <c r="P4894" s="0" t="n">
        <v>37.14</v>
      </c>
      <c r="Q4894" s="0" t="n">
        <v>1.69</v>
      </c>
      <c r="R4894" s="0" t="n">
        <v>7</v>
      </c>
      <c r="S4894" s="0" t="n">
        <v>355000</v>
      </c>
      <c r="T4894" s="0" t="n">
        <v>2.34</v>
      </c>
      <c r="U4894" s="0" t="n">
        <v>5.71</v>
      </c>
      <c r="V4894" s="0" t="n">
        <v>2.83</v>
      </c>
      <c r="W4894" s="0" t="n">
        <v>1.58</v>
      </c>
      <c r="X4894" s="0" t="n">
        <v>14817000</v>
      </c>
      <c r="Y4894" s="0" t="n">
        <v>1.51</v>
      </c>
      <c r="Z4894" s="0" t="n">
        <v>1.08</v>
      </c>
      <c r="AA4894" s="0" t="n">
        <v>51920479.5</v>
      </c>
      <c r="AB4894" s="0" t="n">
        <v>72500000</v>
      </c>
      <c r="AC4894" s="0" t="n">
        <v>76600000</v>
      </c>
      <c r="AD4894" s="0" t="n">
        <v>0.72</v>
      </c>
      <c r="AE4894" s="0" t="n">
        <v>1.19</v>
      </c>
      <c r="AF4894" s="0" t="n">
        <v>1</v>
      </c>
    </row>
    <row r="4895" customFormat="false" ht="13.8" hidden="false" customHeight="false" outlineLevel="0" collapsed="false">
      <c r="A4895" s="1" t="s">
        <v>9772</v>
      </c>
      <c r="B4895" s="0" t="s">
        <v>9773</v>
      </c>
      <c r="C4895" s="0" t="s">
        <v>39</v>
      </c>
      <c r="D4895" s="0" t="s">
        <v>270</v>
      </c>
      <c r="E4895" s="0" t="s">
        <v>366</v>
      </c>
      <c r="F4895" s="0" t="n">
        <v>65478800</v>
      </c>
      <c r="G4895" s="0" t="n">
        <v>32.54</v>
      </c>
      <c r="H4895" s="0" t="n">
        <v>53.36</v>
      </c>
      <c r="I4895" s="0" t="n">
        <v>7465000</v>
      </c>
      <c r="J4895" s="0" t="n">
        <v>13.64</v>
      </c>
      <c r="K4895" s="0" t="n">
        <f aca="false">L4895/(1+(J4895/100))</f>
        <v>1.31995776135164</v>
      </c>
      <c r="L4895" s="0" t="n">
        <v>1.5</v>
      </c>
      <c r="M4895" s="0" t="n">
        <v>1</v>
      </c>
      <c r="N4895" s="0" t="n">
        <v>51.95</v>
      </c>
      <c r="O4895" s="0" t="n">
        <v>90.54</v>
      </c>
      <c r="P4895" s="0" t="n">
        <v>35.62</v>
      </c>
      <c r="Q4895" s="0" t="n">
        <v>13.69</v>
      </c>
      <c r="R4895" s="0" t="n">
        <v>1</v>
      </c>
      <c r="S4895" s="0" t="n">
        <v>-97563000</v>
      </c>
      <c r="T4895" s="0" t="n">
        <v>-3.19</v>
      </c>
      <c r="U4895" s="0" t="n">
        <v>-13.91</v>
      </c>
      <c r="V4895" s="0" t="n">
        <v>-4.41</v>
      </c>
      <c r="W4895" s="0" t="n">
        <v>8.75</v>
      </c>
      <c r="X4895" s="0" t="n">
        <v>15961250</v>
      </c>
      <c r="Y4895" s="0" t="n">
        <v>1.81</v>
      </c>
      <c r="Z4895" s="0" t="n">
        <v>8.39</v>
      </c>
      <c r="AA4895" s="0" t="n">
        <v>36421000</v>
      </c>
      <c r="AB4895" s="0" t="n">
        <v>7740000</v>
      </c>
      <c r="AC4895" s="0" t="n">
        <v>16000000</v>
      </c>
      <c r="AD4895" s="0" t="n">
        <v>-0.02</v>
      </c>
      <c r="AE4895" s="0" t="n">
        <v>-0.21</v>
      </c>
      <c r="AF4895" s="0" t="n">
        <v>3</v>
      </c>
    </row>
    <row r="4896" customFormat="false" ht="13.8" hidden="false" customHeight="false" outlineLevel="0" collapsed="false">
      <c r="A4896" s="1" t="s">
        <v>9774</v>
      </c>
      <c r="B4896" s="0" t="s">
        <v>9775</v>
      </c>
      <c r="C4896" s="0" t="s">
        <v>44</v>
      </c>
      <c r="D4896" s="0" t="s">
        <v>35</v>
      </c>
      <c r="E4896" s="0" t="s">
        <v>418</v>
      </c>
      <c r="F4896" s="0" t="n">
        <v>65470625.58</v>
      </c>
      <c r="G4896" s="0" t="n">
        <v>66.59</v>
      </c>
      <c r="H4896" s="0" t="n">
        <v>19.57</v>
      </c>
      <c r="I4896" s="0" t="n">
        <v>6782000</v>
      </c>
      <c r="J4896" s="0" t="n">
        <v>21.9</v>
      </c>
      <c r="K4896" s="0" t="n">
        <f aca="false">L4896/(1+(J4896/100))</f>
        <v>7.26004922067268</v>
      </c>
      <c r="L4896" s="0" t="n">
        <v>8.85</v>
      </c>
      <c r="M4896" s="0" t="n">
        <v>2</v>
      </c>
      <c r="N4896" s="0" t="n">
        <v>35.57</v>
      </c>
      <c r="O4896" s="0" t="n">
        <v>5.87</v>
      </c>
      <c r="P4896" s="0" t="n">
        <v>16.75</v>
      </c>
      <c r="Q4896" s="0" t="n">
        <v>3.03</v>
      </c>
      <c r="R4896" s="0" t="n">
        <v>5</v>
      </c>
      <c r="S4896" s="0" t="n">
        <v>-1362000</v>
      </c>
      <c r="T4896" s="0" t="n">
        <v>-2.72</v>
      </c>
      <c r="U4896" s="0" t="n">
        <v>-28.22</v>
      </c>
      <c r="V4896" s="0" t="n">
        <v>-7.94</v>
      </c>
      <c r="W4896" s="0" t="n">
        <v>3.63</v>
      </c>
      <c r="X4896" s="0" t="n">
        <v>28097500</v>
      </c>
      <c r="Y4896" s="0" t="n">
        <v>2.15</v>
      </c>
      <c r="Z4896" s="0" t="n">
        <v>0.98</v>
      </c>
      <c r="AA4896" s="0" t="n">
        <v>29988000</v>
      </c>
      <c r="AB4896" s="0" t="n">
        <v>65979452.05</v>
      </c>
      <c r="AC4896" s="0" t="n">
        <v>83600000</v>
      </c>
      <c r="AD4896" s="0" t="n">
        <v>-0.24</v>
      </c>
      <c r="AE4896" s="0" t="n">
        <v>0.48</v>
      </c>
      <c r="AF4896" s="0" t="n">
        <v>2</v>
      </c>
    </row>
    <row r="4897" customFormat="false" ht="13.8" hidden="false" customHeight="false" outlineLevel="0" collapsed="false">
      <c r="A4897" s="1" t="s">
        <v>9776</v>
      </c>
      <c r="B4897" s="0" t="s">
        <v>9777</v>
      </c>
      <c r="C4897" s="0" t="s">
        <v>54</v>
      </c>
      <c r="D4897" s="0" t="s">
        <v>270</v>
      </c>
      <c r="E4897" s="0" t="s">
        <v>556</v>
      </c>
      <c r="F4897" s="0" t="n">
        <v>64983616.72</v>
      </c>
      <c r="G4897" s="0" t="n">
        <v>55.19</v>
      </c>
      <c r="H4897" s="0" t="n">
        <v>5.94</v>
      </c>
      <c r="I4897" s="0" t="n">
        <v>274393610670</v>
      </c>
      <c r="J4897" s="0" t="n">
        <v>165.49</v>
      </c>
      <c r="K4897" s="0" t="n">
        <f aca="false">L4897/(1+(J4897/100))</f>
        <v>6229.98983012543</v>
      </c>
      <c r="L4897" s="0" t="n">
        <v>16540</v>
      </c>
      <c r="M4897" s="0" t="n">
        <v>1</v>
      </c>
      <c r="N4897" s="0" t="n">
        <v>3.59</v>
      </c>
      <c r="O4897" s="0" t="n">
        <v>62.38</v>
      </c>
      <c r="P4897" s="0" t="n">
        <v>5.72</v>
      </c>
      <c r="Q4897" s="0" t="n">
        <v>9.55</v>
      </c>
      <c r="R4897" s="0" t="n">
        <v>2</v>
      </c>
      <c r="S4897" s="0" t="n">
        <v>181649225203.33</v>
      </c>
      <c r="T4897" s="0" t="n">
        <v>0.35</v>
      </c>
      <c r="U4897" s="0" t="n">
        <v>0.46</v>
      </c>
      <c r="V4897" s="0" t="n">
        <v>0.45</v>
      </c>
      <c r="W4897" s="0" t="n">
        <v>0.29</v>
      </c>
      <c r="X4897" s="0" t="n">
        <v>4080513440</v>
      </c>
      <c r="Y4897" s="0" t="n">
        <v>0.44</v>
      </c>
      <c r="Z4897" s="0" t="n">
        <v>0.31</v>
      </c>
      <c r="AA4897" s="0" t="n">
        <v>177968234770</v>
      </c>
      <c r="AB4897" s="0" t="n">
        <v>256700000000</v>
      </c>
      <c r="AC4897" s="0" t="n">
        <v>287200000000</v>
      </c>
      <c r="AD4897" s="0" t="n">
        <v>99.88</v>
      </c>
      <c r="AE4897" s="0" t="n">
        <v>1089</v>
      </c>
      <c r="AF4897" s="0" t="n">
        <v>1</v>
      </c>
    </row>
    <row r="4898" customFormat="false" ht="13.8" hidden="false" customHeight="false" outlineLevel="0" collapsed="false">
      <c r="A4898" s="1" t="s">
        <v>9778</v>
      </c>
      <c r="B4898" s="0" t="s">
        <v>9779</v>
      </c>
      <c r="C4898" s="0" t="s">
        <v>194</v>
      </c>
      <c r="D4898" s="0" t="s">
        <v>40</v>
      </c>
      <c r="E4898" s="0" t="s">
        <v>699</v>
      </c>
      <c r="F4898" s="0" t="n">
        <v>64195202.35</v>
      </c>
      <c r="G4898" s="0" t="n">
        <v>25.25</v>
      </c>
      <c r="H4898" s="0" t="n">
        <v>8.54</v>
      </c>
      <c r="I4898" s="0" t="n">
        <v>36376000</v>
      </c>
      <c r="J4898" s="0" t="n">
        <v>66.36</v>
      </c>
      <c r="K4898" s="0" t="n">
        <f aca="false">L4898/(1+(J4898/100))</f>
        <v>10.7417648473191</v>
      </c>
      <c r="L4898" s="0" t="n">
        <v>17.87</v>
      </c>
      <c r="M4898" s="0" t="n">
        <v>3</v>
      </c>
      <c r="N4898" s="0" t="n">
        <v>5.28</v>
      </c>
      <c r="O4898" s="0" t="n">
        <v>16.31</v>
      </c>
      <c r="P4898" s="0" t="n">
        <v>8.88</v>
      </c>
      <c r="Q4898" s="0" t="n">
        <v>2.34</v>
      </c>
      <c r="R4898" s="0" t="n">
        <v>9</v>
      </c>
      <c r="S4898" s="0" t="n">
        <v>6126333.33</v>
      </c>
      <c r="T4898" s="0" t="n">
        <v>3.41</v>
      </c>
      <c r="U4898" s="0" t="n">
        <v>9.17</v>
      </c>
      <c r="V4898" s="0" t="n">
        <v>8.13</v>
      </c>
      <c r="W4898" s="0" t="n">
        <v>1.5</v>
      </c>
      <c r="X4898" s="0" t="n">
        <v>5102000</v>
      </c>
      <c r="Y4898" s="0" t="n">
        <v>0.8</v>
      </c>
      <c r="Z4898" s="0" t="n">
        <v>0.53</v>
      </c>
      <c r="AA4898" s="0" t="n">
        <v>74660000</v>
      </c>
      <c r="AB4898" s="0" t="n">
        <v>111598904.11</v>
      </c>
      <c r="AC4898" s="0" t="n">
        <v>122633333</v>
      </c>
      <c r="AD4898" s="0" t="n">
        <v>0.66</v>
      </c>
      <c r="AE4898" s="0" t="n">
        <v>1.28</v>
      </c>
      <c r="AF4898" s="0" t="n">
        <v>3</v>
      </c>
    </row>
    <row r="4899" customFormat="false" ht="13.8" hidden="false" customHeight="false" outlineLevel="0" collapsed="false">
      <c r="A4899" s="1" t="s">
        <v>9780</v>
      </c>
      <c r="B4899" s="0" t="s">
        <v>9781</v>
      </c>
      <c r="C4899" s="0" t="s">
        <v>185</v>
      </c>
      <c r="D4899" s="0" t="s">
        <v>63</v>
      </c>
      <c r="E4899" s="0" t="s">
        <v>69</v>
      </c>
      <c r="F4899" s="0" t="n">
        <v>63631401.01</v>
      </c>
      <c r="G4899" s="0" t="n">
        <v>495.04</v>
      </c>
      <c r="H4899" s="0" t="n">
        <v>34.99</v>
      </c>
      <c r="I4899" s="0" t="n">
        <v>104939000</v>
      </c>
      <c r="J4899" s="0" t="n">
        <v>43.36</v>
      </c>
      <c r="K4899" s="0" t="n">
        <f aca="false">L4899/(1+(J4899/100))</f>
        <v>57.1986607142857</v>
      </c>
      <c r="L4899" s="0" t="n">
        <v>82</v>
      </c>
      <c r="M4899" s="0" t="n">
        <v>1</v>
      </c>
      <c r="N4899" s="0" t="n">
        <v>3.73</v>
      </c>
      <c r="O4899" s="0" t="n">
        <v>125</v>
      </c>
      <c r="P4899" s="0" t="n">
        <v>113.16</v>
      </c>
      <c r="Q4899" s="0" t="n">
        <v>38.57</v>
      </c>
      <c r="R4899" s="0" t="n">
        <v>7</v>
      </c>
      <c r="S4899" s="0" t="n">
        <v>-15544750</v>
      </c>
      <c r="T4899" s="0" t="n">
        <v>3.93</v>
      </c>
      <c r="U4899" s="0" t="n">
        <v>4.17</v>
      </c>
      <c r="V4899" s="0" t="n">
        <v>4.13</v>
      </c>
      <c r="W4899" s="0" t="n">
        <v>6.1</v>
      </c>
      <c r="X4899" s="0" t="n">
        <v>1072250</v>
      </c>
      <c r="Y4899" s="0" t="n">
        <v>16.74</v>
      </c>
      <c r="Z4899" s="0" t="n">
        <v>6.29</v>
      </c>
      <c r="AA4899" s="0" t="n">
        <v>65222000</v>
      </c>
      <c r="AB4899" s="0" t="n">
        <v>108372602.74</v>
      </c>
      <c r="AC4899" s="0" t="n">
        <v>134000000</v>
      </c>
      <c r="AD4899" s="0" t="n">
        <v>0.45</v>
      </c>
      <c r="AE4899" s="0" t="n">
        <v>0.88</v>
      </c>
      <c r="AF4899" s="0" t="n">
        <v>1</v>
      </c>
    </row>
    <row r="4900" customFormat="false" ht="13.8" hidden="false" customHeight="false" outlineLevel="0" collapsed="false">
      <c r="A4900" s="1" t="s">
        <v>9782</v>
      </c>
      <c r="B4900" s="0" t="s">
        <v>9783</v>
      </c>
      <c r="C4900" s="0" t="s">
        <v>54</v>
      </c>
      <c r="D4900" s="0" t="s">
        <v>270</v>
      </c>
      <c r="E4900" s="0" t="s">
        <v>3523</v>
      </c>
      <c r="F4900" s="0" t="n">
        <v>63452872.7</v>
      </c>
      <c r="G4900" s="0" t="n">
        <v>2.07</v>
      </c>
      <c r="H4900" s="0" t="n">
        <v>6.89</v>
      </c>
      <c r="I4900" s="0" t="n">
        <v>189839273960</v>
      </c>
      <c r="J4900" s="0" t="n">
        <v>131.96</v>
      </c>
      <c r="K4900" s="0" t="n">
        <f aca="false">L4900/(1+(J4900/100))</f>
        <v>7759.95861355406</v>
      </c>
      <c r="L4900" s="0" t="n">
        <v>18000</v>
      </c>
      <c r="M4900" s="0" t="n">
        <v>1</v>
      </c>
      <c r="N4900" s="0" t="n">
        <v>34.13</v>
      </c>
      <c r="O4900" s="0" t="n">
        <v>118.15</v>
      </c>
      <c r="P4900" s="0" t="n">
        <v>6.83</v>
      </c>
      <c r="Q4900" s="0" t="n">
        <v>2.01</v>
      </c>
      <c r="R4900" s="0" t="n">
        <v>7</v>
      </c>
      <c r="S4900" s="0" t="n">
        <v>95015692272.5</v>
      </c>
      <c r="T4900" s="0" t="n">
        <v>1.61</v>
      </c>
      <c r="U4900" s="0" t="n">
        <v>3.24</v>
      </c>
      <c r="V4900" s="0" t="n">
        <v>2.68</v>
      </c>
      <c r="W4900" s="0" t="n">
        <v>3.75</v>
      </c>
      <c r="X4900" s="0" t="n">
        <v>45836315596.67</v>
      </c>
      <c r="Y4900" s="0" t="n">
        <v>3.41</v>
      </c>
      <c r="Z4900" s="0" t="n">
        <v>2.99</v>
      </c>
      <c r="AA4900" s="0" t="n">
        <v>245042608790</v>
      </c>
      <c r="AB4900" s="0" t="n">
        <v>279256986301.37</v>
      </c>
      <c r="AC4900" s="0" t="n">
        <v>316900000000</v>
      </c>
      <c r="AD4900" s="0" t="n">
        <v>67.18</v>
      </c>
      <c r="AE4900" s="0" t="n">
        <v>1183</v>
      </c>
      <c r="AF4900" s="0" t="n">
        <v>1</v>
      </c>
    </row>
    <row r="4901" customFormat="false" ht="13.8" hidden="false" customHeight="false" outlineLevel="0" collapsed="false">
      <c r="A4901" s="1" t="s">
        <v>9784</v>
      </c>
      <c r="B4901" s="0" t="s">
        <v>9785</v>
      </c>
      <c r="C4901" s="0" t="s">
        <v>54</v>
      </c>
      <c r="D4901" s="0" t="s">
        <v>94</v>
      </c>
      <c r="E4901" s="0" t="s">
        <v>305</v>
      </c>
      <c r="F4901" s="0" t="n">
        <v>63402377.22</v>
      </c>
      <c r="G4901" s="0" t="n">
        <v>2.56</v>
      </c>
      <c r="H4901" s="0" t="n">
        <v>589.46</v>
      </c>
      <c r="I4901" s="0" t="n">
        <v>78525584780</v>
      </c>
      <c r="J4901" s="0" t="n">
        <v>14.23</v>
      </c>
      <c r="K4901" s="0" t="n">
        <f aca="false">L4901/(1+(J4901/100))</f>
        <v>2959.87919110566</v>
      </c>
      <c r="L4901" s="0" t="n">
        <v>3381.07</v>
      </c>
      <c r="M4901" s="0" t="n">
        <v>1</v>
      </c>
      <c r="N4901" s="0" t="n">
        <v>22.8</v>
      </c>
      <c r="O4901" s="0" t="n">
        <v>3.3</v>
      </c>
      <c r="P4901" s="0" t="n">
        <v>8.53</v>
      </c>
      <c r="Q4901" s="0" t="n">
        <v>4.17</v>
      </c>
      <c r="R4901" s="0" t="n">
        <v>7</v>
      </c>
      <c r="S4901" s="0" t="n">
        <v>129868144880</v>
      </c>
      <c r="T4901" s="0" t="n">
        <v>8.4</v>
      </c>
      <c r="U4901" s="0" t="n">
        <v>23.68</v>
      </c>
      <c r="V4901" s="0" t="n">
        <v>14.25</v>
      </c>
      <c r="W4901" s="0" t="n">
        <v>0.77</v>
      </c>
      <c r="X4901" s="0" t="n">
        <v>69409927370</v>
      </c>
      <c r="Y4901" s="0" t="n">
        <v>0.1</v>
      </c>
      <c r="Z4901" s="0" t="n">
        <v>2.07</v>
      </c>
      <c r="AA4901" s="0" t="n">
        <v>788061947590</v>
      </c>
      <c r="AB4901" s="0" t="n">
        <v>39500000000</v>
      </c>
      <c r="AC4901" s="0" t="n">
        <v>575000000000</v>
      </c>
      <c r="AD4901" s="0" t="n">
        <v>904</v>
      </c>
      <c r="AE4901" s="0" t="n">
        <v>579.66</v>
      </c>
      <c r="AF4901" s="0" t="n">
        <v>1</v>
      </c>
    </row>
    <row r="4902" customFormat="false" ht="13.8" hidden="false" customHeight="false" outlineLevel="0" collapsed="false">
      <c r="A4902" s="1" t="s">
        <v>9786</v>
      </c>
      <c r="B4902" s="0" t="s">
        <v>9787</v>
      </c>
      <c r="C4902" s="0" t="s">
        <v>54</v>
      </c>
      <c r="D4902" s="0" t="s">
        <v>94</v>
      </c>
      <c r="E4902" s="0" t="s">
        <v>107</v>
      </c>
      <c r="F4902" s="0" t="n">
        <v>63280001.84</v>
      </c>
      <c r="G4902" s="0" t="n">
        <v>26.39</v>
      </c>
      <c r="H4902" s="0" t="n">
        <v>14.27</v>
      </c>
      <c r="I4902" s="0" t="n">
        <v>82119697880</v>
      </c>
      <c r="J4902" s="0" t="n">
        <v>131.07</v>
      </c>
      <c r="K4902" s="0" t="n">
        <f aca="false">L4902/(1+(J4902/100))</f>
        <v>3894.92361622019</v>
      </c>
      <c r="L4902" s="0" t="n">
        <v>9000</v>
      </c>
      <c r="M4902" s="0" t="n">
        <v>1</v>
      </c>
      <c r="N4902" s="0" t="n">
        <v>40.01</v>
      </c>
      <c r="O4902" s="0" t="n">
        <v>3.87</v>
      </c>
      <c r="P4902" s="0" t="n">
        <v>5.04</v>
      </c>
      <c r="Q4902" s="0" t="n">
        <v>1.56</v>
      </c>
      <c r="R4902" s="0" t="n">
        <v>8</v>
      </c>
      <c r="S4902" s="0" t="n">
        <v>74076974243.33</v>
      </c>
      <c r="T4902" s="0" t="n">
        <v>5.48</v>
      </c>
      <c r="U4902" s="0" t="n">
        <v>15.97</v>
      </c>
      <c r="V4902" s="0" t="n">
        <v>7.81</v>
      </c>
      <c r="W4902" s="0" t="n">
        <v>0.77</v>
      </c>
      <c r="X4902" s="0" t="n">
        <v>105193279180</v>
      </c>
      <c r="Y4902" s="0" t="n">
        <v>0.59</v>
      </c>
      <c r="Z4902" s="0" t="n">
        <v>0.29</v>
      </c>
      <c r="AA4902" s="0" t="n">
        <v>131936494430</v>
      </c>
      <c r="AB4902" s="0" t="n">
        <v>265000000000</v>
      </c>
      <c r="AC4902" s="0" t="n">
        <v>346000000000</v>
      </c>
      <c r="AD4902" s="0" t="n">
        <v>1007</v>
      </c>
      <c r="AE4902" s="0" t="n">
        <v>985</v>
      </c>
      <c r="AF4902" s="0" t="n">
        <v>1</v>
      </c>
    </row>
    <row r="4903" customFormat="false" ht="13.8" hidden="false" customHeight="false" outlineLevel="0" collapsed="false">
      <c r="A4903" s="1" t="s">
        <v>9788</v>
      </c>
      <c r="B4903" s="0" t="s">
        <v>9789</v>
      </c>
      <c r="C4903" s="0" t="s">
        <v>80</v>
      </c>
      <c r="D4903" s="0" t="s">
        <v>45</v>
      </c>
      <c r="E4903" s="0" t="s">
        <v>632</v>
      </c>
      <c r="F4903" s="0" t="n">
        <v>63262597.82</v>
      </c>
      <c r="G4903" s="0" t="n">
        <v>25</v>
      </c>
      <c r="H4903" s="0" t="n">
        <v>22.66</v>
      </c>
      <c r="I4903" s="0" t="n">
        <v>1487756000</v>
      </c>
      <c r="J4903" s="0" t="n">
        <v>710.43</v>
      </c>
      <c r="K4903" s="0" t="n">
        <f aca="false">L4903/(1+(J4903/100))</f>
        <v>0.139432153301334</v>
      </c>
      <c r="L4903" s="0" t="n">
        <v>1.13</v>
      </c>
      <c r="M4903" s="0" t="n">
        <v>1</v>
      </c>
      <c r="N4903" s="0" t="n">
        <v>1.58</v>
      </c>
      <c r="O4903" s="0" t="n">
        <v>28.41</v>
      </c>
      <c r="P4903" s="0" t="n">
        <v>1.54</v>
      </c>
      <c r="Q4903" s="0" t="n">
        <v>3.26</v>
      </c>
      <c r="R4903" s="0" t="n">
        <v>4</v>
      </c>
      <c r="S4903" s="0" t="n">
        <v>1264346500</v>
      </c>
      <c r="T4903" s="0" t="n">
        <v>0.88</v>
      </c>
      <c r="U4903" s="0" t="n">
        <v>1.05</v>
      </c>
      <c r="V4903" s="0" t="n">
        <v>0.82</v>
      </c>
      <c r="W4903" s="0" t="n">
        <v>0.23</v>
      </c>
      <c r="X4903" s="0" t="n">
        <v>20744500</v>
      </c>
      <c r="Y4903" s="0" t="n">
        <v>0.69</v>
      </c>
      <c r="Z4903" s="0" t="n">
        <v>0.34</v>
      </c>
      <c r="AA4903" s="0" t="n">
        <v>614060250</v>
      </c>
      <c r="AB4903" s="0" t="n">
        <v>1245000000</v>
      </c>
      <c r="AC4903" s="0" t="n">
        <v>1873000000</v>
      </c>
      <c r="AD4903" s="0" t="n">
        <v>0</v>
      </c>
      <c r="AE4903" s="0" t="n">
        <v>0.11</v>
      </c>
      <c r="AF4903" s="0" t="n">
        <v>1</v>
      </c>
    </row>
    <row r="4904" customFormat="false" ht="13.8" hidden="false" customHeight="false" outlineLevel="0" collapsed="false">
      <c r="A4904" s="1" t="s">
        <v>9790</v>
      </c>
      <c r="B4904" s="0" t="s">
        <v>9791</v>
      </c>
      <c r="C4904" s="0" t="s">
        <v>34</v>
      </c>
      <c r="D4904" s="0" t="s">
        <v>35</v>
      </c>
      <c r="E4904" s="0" t="s">
        <v>249</v>
      </c>
      <c r="F4904" s="0" t="n">
        <v>62786648.6</v>
      </c>
      <c r="G4904" s="0" t="n">
        <v>26.9</v>
      </c>
      <c r="H4904" s="0" t="n">
        <v>25.77</v>
      </c>
      <c r="I4904" s="0" t="n">
        <v>1422138000</v>
      </c>
      <c r="J4904" s="0" t="n">
        <v>112.4</v>
      </c>
      <c r="K4904" s="0" t="n">
        <f aca="false">L4904/(1+(J4904/100))</f>
        <v>25</v>
      </c>
      <c r="L4904" s="0" t="n">
        <v>53.1</v>
      </c>
      <c r="M4904" s="0" t="n">
        <v>1</v>
      </c>
      <c r="N4904" s="0" t="n">
        <v>44.49</v>
      </c>
      <c r="O4904" s="0" t="n">
        <v>10.47</v>
      </c>
      <c r="P4904" s="0" t="n">
        <v>7.46</v>
      </c>
      <c r="Q4904" s="0" t="n">
        <v>1.52</v>
      </c>
      <c r="R4904" s="0" t="n">
        <v>7</v>
      </c>
      <c r="S4904" s="0" t="n">
        <v>131213750</v>
      </c>
      <c r="T4904" s="0" t="n">
        <v>7.85</v>
      </c>
      <c r="U4904" s="0" t="n">
        <v>13.76</v>
      </c>
      <c r="V4904" s="0" t="n">
        <v>8.45</v>
      </c>
      <c r="W4904" s="0" t="n">
        <v>1.43</v>
      </c>
      <c r="X4904" s="0" t="n">
        <v>953330500</v>
      </c>
      <c r="Y4904" s="0" t="n">
        <v>2.74</v>
      </c>
      <c r="Z4904" s="0" t="n">
        <v>3.81</v>
      </c>
      <c r="AA4904" s="0" t="n">
        <v>799629000</v>
      </c>
      <c r="AB4904" s="0" t="n">
        <v>572000000</v>
      </c>
      <c r="AC4904" s="0" t="n">
        <v>902000000</v>
      </c>
      <c r="AD4904" s="0" t="n">
        <v>2.39</v>
      </c>
      <c r="AE4904" s="0" t="n">
        <v>1.12</v>
      </c>
      <c r="AF4904" s="0" t="n">
        <v>1</v>
      </c>
    </row>
    <row r="4905" customFormat="false" ht="13.8" hidden="false" customHeight="false" outlineLevel="0" collapsed="false">
      <c r="A4905" s="1" t="s">
        <v>9792</v>
      </c>
      <c r="B4905" s="0" t="s">
        <v>9793</v>
      </c>
      <c r="C4905" s="0" t="s">
        <v>76</v>
      </c>
      <c r="D4905" s="0" t="s">
        <v>155</v>
      </c>
      <c r="E4905" s="0" t="s">
        <v>246</v>
      </c>
      <c r="F4905" s="0" t="n">
        <v>62769850.12</v>
      </c>
      <c r="G4905" s="0" t="n">
        <v>6.28</v>
      </c>
      <c r="H4905" s="0" t="n">
        <v>36.24</v>
      </c>
      <c r="I4905" s="0" t="n">
        <v>13022000000</v>
      </c>
      <c r="J4905" s="0" t="n">
        <v>706.9</v>
      </c>
      <c r="K4905" s="0" t="n">
        <f aca="false">L4905/(1+(J4905/100))</f>
        <v>289.998760689057</v>
      </c>
      <c r="L4905" s="0" t="n">
        <v>2340</v>
      </c>
      <c r="M4905" s="0" t="n">
        <v>1</v>
      </c>
      <c r="N4905" s="0" t="n">
        <v>4.89</v>
      </c>
      <c r="O4905" s="0" t="n">
        <v>12.02</v>
      </c>
      <c r="P4905" s="0" t="n">
        <v>10.61</v>
      </c>
      <c r="Q4905" s="0" t="n">
        <v>0.55</v>
      </c>
      <c r="R4905" s="0" t="n">
        <v>6</v>
      </c>
      <c r="S4905" s="0" t="n">
        <v>9775750000</v>
      </c>
      <c r="T4905" s="0" t="n">
        <v>0.98</v>
      </c>
      <c r="U4905" s="0" t="n">
        <v>5.78</v>
      </c>
      <c r="V4905" s="0" t="n">
        <v>4.87</v>
      </c>
      <c r="W4905" s="0" t="n">
        <v>0.69</v>
      </c>
      <c r="X4905" s="0" t="n">
        <v>2478750000</v>
      </c>
      <c r="Y4905" s="0" t="n">
        <v>1.66</v>
      </c>
      <c r="Z4905" s="0" t="n">
        <v>0.28</v>
      </c>
      <c r="AA4905" s="0" t="n">
        <v>5560000000</v>
      </c>
      <c r="AB4905" s="0" t="n">
        <v>32428657534.25</v>
      </c>
      <c r="AC4905" s="0" t="n">
        <v>10500000000</v>
      </c>
      <c r="AD4905" s="0" t="n">
        <v>24.13</v>
      </c>
      <c r="AE4905" s="0" t="n">
        <v>28.95</v>
      </c>
      <c r="AF4905" s="0" t="n">
        <v>1</v>
      </c>
    </row>
    <row r="4906" customFormat="false" ht="13.8" hidden="false" customHeight="false" outlineLevel="0" collapsed="false">
      <c r="A4906" s="1" t="s">
        <v>9794</v>
      </c>
      <c r="B4906" s="0" t="s">
        <v>9795</v>
      </c>
      <c r="C4906" s="0" t="s">
        <v>54</v>
      </c>
      <c r="D4906" s="0" t="s">
        <v>45</v>
      </c>
      <c r="E4906" s="0" t="s">
        <v>242</v>
      </c>
      <c r="F4906" s="0" t="n">
        <v>62457308.77</v>
      </c>
      <c r="G4906" s="0" t="n">
        <v>17.33</v>
      </c>
      <c r="H4906" s="0" t="n">
        <v>5.43</v>
      </c>
      <c r="I4906" s="0" t="n">
        <v>61450138160</v>
      </c>
      <c r="J4906" s="0" t="n">
        <v>20.05</v>
      </c>
      <c r="K4906" s="0" t="n">
        <f aca="false">L4906/(1+(J4906/100))</f>
        <v>41649.312786339</v>
      </c>
      <c r="L4906" s="0" t="n">
        <v>50000</v>
      </c>
      <c r="M4906" s="0" t="n">
        <v>1</v>
      </c>
      <c r="N4906" s="0" t="n">
        <v>6.25</v>
      </c>
      <c r="O4906" s="0" t="n">
        <v>19.44</v>
      </c>
      <c r="P4906" s="0" t="n">
        <v>8.98</v>
      </c>
      <c r="Q4906" s="0" t="n">
        <v>7.2</v>
      </c>
      <c r="R4906" s="0" t="n">
        <v>5</v>
      </c>
      <c r="S4906" s="0" t="n">
        <v>37558668147.5</v>
      </c>
      <c r="T4906" s="0" t="n">
        <v>3.44</v>
      </c>
      <c r="U4906" s="0" t="n">
        <v>5.54</v>
      </c>
      <c r="V4906" s="0" t="n">
        <v>5.54</v>
      </c>
      <c r="W4906" s="0" t="n">
        <v>1.08</v>
      </c>
      <c r="X4906" s="0" t="n">
        <v>0</v>
      </c>
      <c r="Y4906" s="0" t="n">
        <v>0.37</v>
      </c>
      <c r="Z4906" s="0" t="n">
        <v>0.27</v>
      </c>
      <c r="AA4906" s="0" t="n">
        <v>187746825000</v>
      </c>
      <c r="AB4906" s="0" t="n">
        <v>262380821917.81</v>
      </c>
      <c r="AC4906" s="0" t="n">
        <v>282100000000</v>
      </c>
      <c r="AD4906" s="0" t="n">
        <v>2142.52</v>
      </c>
      <c r="AE4906" s="0" t="n">
        <v>4997</v>
      </c>
      <c r="AF4906" s="0" t="n">
        <v>1</v>
      </c>
    </row>
    <row r="4907" customFormat="false" ht="13.8" hidden="false" customHeight="false" outlineLevel="0" collapsed="false">
      <c r="A4907" s="1" t="s">
        <v>9796</v>
      </c>
      <c r="B4907" s="0" t="s">
        <v>9797</v>
      </c>
      <c r="C4907" s="0" t="s">
        <v>80</v>
      </c>
      <c r="D4907" s="0" t="s">
        <v>45</v>
      </c>
      <c r="E4907" s="0" t="s">
        <v>81</v>
      </c>
      <c r="F4907" s="0" t="n">
        <v>62398447.33</v>
      </c>
      <c r="G4907" s="0" t="n">
        <v>13.19</v>
      </c>
      <c r="H4907" s="0" t="n">
        <v>10.33</v>
      </c>
      <c r="I4907" s="0" t="n">
        <v>56407000</v>
      </c>
      <c r="J4907" s="0" t="n">
        <v>1642.27</v>
      </c>
      <c r="K4907" s="0" t="n">
        <f aca="false">L4907/(1+(J4907/100))</f>
        <v>0.0969998909468682</v>
      </c>
      <c r="L4907" s="0" t="n">
        <v>1.69</v>
      </c>
      <c r="M4907" s="0" t="n">
        <v>1</v>
      </c>
      <c r="N4907" s="0" t="n">
        <v>70.34</v>
      </c>
      <c r="O4907" s="0" t="n">
        <v>39.43</v>
      </c>
      <c r="P4907" s="0" t="n">
        <v>0.97</v>
      </c>
      <c r="Q4907" s="0" t="n">
        <v>-0.2</v>
      </c>
      <c r="R4907" s="0" t="n">
        <v>4</v>
      </c>
      <c r="S4907" s="0" t="n">
        <v>-687715000</v>
      </c>
      <c r="T4907" s="0" t="n">
        <v>-20.86</v>
      </c>
      <c r="U4907" s="0" t="n">
        <v>-214.35</v>
      </c>
      <c r="V4907" s="0" t="n">
        <v>-8.81</v>
      </c>
      <c r="W4907" s="0" t="n">
        <v>0.66</v>
      </c>
      <c r="X4907" s="0" t="n">
        <v>263601000</v>
      </c>
      <c r="Y4907" s="0" t="n">
        <v>1.4</v>
      </c>
      <c r="Z4907" s="0" t="n">
        <v>0.84</v>
      </c>
      <c r="AA4907" s="0" t="n">
        <v>245209500</v>
      </c>
      <c r="AB4907" s="0" t="n">
        <v>408333695.2</v>
      </c>
      <c r="AC4907" s="0" t="n">
        <v>491908209.52</v>
      </c>
      <c r="AD4907" s="0" t="n">
        <v>-0.02</v>
      </c>
      <c r="AE4907" s="0" t="n">
        <v>0.11</v>
      </c>
      <c r="AF4907" s="0" t="n">
        <v>1</v>
      </c>
    </row>
    <row r="4908" customFormat="false" ht="13.8" hidden="false" customHeight="false" outlineLevel="0" collapsed="false">
      <c r="A4908" s="1" t="s">
        <v>9798</v>
      </c>
      <c r="B4908" s="0" t="s">
        <v>9799</v>
      </c>
      <c r="C4908" s="0" t="s">
        <v>54</v>
      </c>
      <c r="D4908" s="0" t="s">
        <v>94</v>
      </c>
      <c r="E4908" s="0" t="s">
        <v>834</v>
      </c>
      <c r="F4908" s="0" t="n">
        <v>62148673.54</v>
      </c>
      <c r="G4908" s="0" t="n">
        <v>2.65</v>
      </c>
      <c r="H4908" s="0" t="n">
        <v>2.77</v>
      </c>
      <c r="I4908" s="0" t="n">
        <v>94552914800</v>
      </c>
      <c r="J4908" s="0" t="n">
        <v>29.31</v>
      </c>
      <c r="K4908" s="0" t="n">
        <f aca="false">L4908/(1+(J4908/100))</f>
        <v>6960.01856004949</v>
      </c>
      <c r="L4908" s="0" t="n">
        <v>9000</v>
      </c>
      <c r="M4908" s="0" t="n">
        <v>1</v>
      </c>
      <c r="N4908" s="0" t="n">
        <v>42.18</v>
      </c>
      <c r="O4908" s="0" t="n">
        <v>14.44</v>
      </c>
      <c r="P4908" s="0" t="n">
        <v>5.85</v>
      </c>
      <c r="Q4908" s="0" t="n">
        <v>1.11</v>
      </c>
      <c r="R4908" s="0" t="n">
        <v>5</v>
      </c>
      <c r="S4908" s="0" t="n">
        <v>15181297540</v>
      </c>
      <c r="T4908" s="0" t="n">
        <v>2.09</v>
      </c>
      <c r="U4908" s="0" t="n">
        <v>5.23</v>
      </c>
      <c r="V4908" s="0" t="n">
        <v>2.57</v>
      </c>
      <c r="W4908" s="0" t="n">
        <v>0.76</v>
      </c>
      <c r="X4908" s="0" t="n">
        <v>103256696233.33</v>
      </c>
      <c r="Y4908" s="0" t="n">
        <v>0.52</v>
      </c>
      <c r="Z4908" s="0" t="n">
        <v>0.04</v>
      </c>
      <c r="AA4908" s="0" t="n">
        <v>144540972690</v>
      </c>
      <c r="AB4908" s="0" t="n">
        <v>1821000000000</v>
      </c>
      <c r="AC4908" s="0" t="n">
        <v>1922000000000</v>
      </c>
      <c r="AD4908" s="0" t="n">
        <v>482</v>
      </c>
      <c r="AE4908" s="0" t="n">
        <v>1253</v>
      </c>
      <c r="AF4908" s="0" t="n">
        <v>1</v>
      </c>
    </row>
    <row r="4909" customFormat="false" ht="13.8" hidden="false" customHeight="false" outlineLevel="0" collapsed="false">
      <c r="A4909" s="1" t="s">
        <v>9800</v>
      </c>
      <c r="B4909" s="0" t="s">
        <v>9801</v>
      </c>
      <c r="C4909" s="0" t="s">
        <v>185</v>
      </c>
      <c r="D4909" s="0" t="s">
        <v>63</v>
      </c>
      <c r="E4909" s="0" t="s">
        <v>132</v>
      </c>
      <c r="F4909" s="0" t="n">
        <v>61755599.77</v>
      </c>
      <c r="G4909" s="0" t="n">
        <v>47.63</v>
      </c>
      <c r="H4909" s="0" t="n">
        <v>6.84</v>
      </c>
      <c r="I4909" s="0" t="n">
        <v>349600000</v>
      </c>
      <c r="J4909" s="0" t="n">
        <v>54.88</v>
      </c>
      <c r="K4909" s="0" t="n">
        <f aca="false">L4909/(1+(J4909/100))</f>
        <v>21.4036673553719</v>
      </c>
      <c r="L4909" s="0" t="n">
        <v>33.15</v>
      </c>
      <c r="M4909" s="0" t="n">
        <v>2</v>
      </c>
      <c r="N4909" s="0" t="n">
        <v>43.22</v>
      </c>
      <c r="O4909" s="0" t="n">
        <v>1006</v>
      </c>
      <c r="P4909" s="0" t="n">
        <v>27.19</v>
      </c>
      <c r="Q4909" s="0" t="n">
        <v>-0.67</v>
      </c>
      <c r="R4909" s="0" t="n">
        <v>2</v>
      </c>
      <c r="S4909" s="0" t="n">
        <v>-1480200000</v>
      </c>
      <c r="T4909" s="0" t="n">
        <v>-12.26</v>
      </c>
      <c r="U4909" s="0" t="n">
        <v>-50.87</v>
      </c>
      <c r="V4909" s="0" t="n">
        <v>-17.98</v>
      </c>
      <c r="W4909" s="0" t="n">
        <v>2.46</v>
      </c>
      <c r="X4909" s="0" t="n">
        <v>545925000</v>
      </c>
      <c r="Y4909" s="0" t="n">
        <v>1.2</v>
      </c>
      <c r="Z4909" s="0" t="n">
        <v>1.1</v>
      </c>
      <c r="AA4909" s="0" t="n">
        <v>612200000</v>
      </c>
      <c r="AB4909" s="0" t="n">
        <v>668699534.25</v>
      </c>
      <c r="AC4909" s="0" t="n">
        <v>715500000</v>
      </c>
      <c r="AD4909" s="0" t="n">
        <v>-4.43</v>
      </c>
      <c r="AE4909" s="0" t="n">
        <v>-2.23</v>
      </c>
      <c r="AF4909" s="0" t="n">
        <v>1</v>
      </c>
    </row>
    <row r="4910" customFormat="false" ht="13.8" hidden="false" customHeight="false" outlineLevel="0" collapsed="false">
      <c r="A4910" s="1" t="s">
        <v>9802</v>
      </c>
      <c r="B4910" s="0" t="s">
        <v>9803</v>
      </c>
      <c r="C4910" s="0" t="s">
        <v>76</v>
      </c>
      <c r="D4910" s="0" t="s">
        <v>40</v>
      </c>
      <c r="E4910" s="0" t="s">
        <v>699</v>
      </c>
      <c r="F4910" s="0" t="n">
        <v>61742306.08</v>
      </c>
      <c r="G4910" s="0" t="n">
        <v>14.84</v>
      </c>
      <c r="H4910" s="0" t="n">
        <v>8.66</v>
      </c>
      <c r="I4910" s="0" t="n">
        <v>8090370000</v>
      </c>
      <c r="J4910" s="0" t="n">
        <v>74.13</v>
      </c>
      <c r="K4910" s="0" t="n">
        <f aca="false">L4910/(1+(J4910/100))</f>
        <v>803.997013725378</v>
      </c>
      <c r="L4910" s="0" t="n">
        <v>1400</v>
      </c>
      <c r="M4910" s="0" t="n">
        <v>1</v>
      </c>
      <c r="N4910" s="0" t="n">
        <v>21.43</v>
      </c>
      <c r="O4910" s="0" t="n">
        <v>24.21</v>
      </c>
      <c r="P4910" s="0" t="n">
        <v>15.3</v>
      </c>
      <c r="Q4910" s="0" t="n">
        <v>4.17</v>
      </c>
      <c r="R4910" s="0" t="n">
        <v>7</v>
      </c>
      <c r="S4910" s="0" t="n">
        <v>7712197333.33</v>
      </c>
      <c r="T4910" s="0" t="n">
        <v>1.68</v>
      </c>
      <c r="U4910" s="0" t="n">
        <v>4.34</v>
      </c>
      <c r="V4910" s="0" t="n">
        <v>2.92</v>
      </c>
      <c r="W4910" s="0" t="n">
        <v>1.03</v>
      </c>
      <c r="X4910" s="0" t="n">
        <v>3861935000</v>
      </c>
      <c r="Y4910" s="0" t="n">
        <v>0.37</v>
      </c>
      <c r="Z4910" s="0" t="n">
        <v>0.25</v>
      </c>
      <c r="AA4910" s="0" t="n">
        <v>22880633000</v>
      </c>
      <c r="AB4910" s="0" t="n">
        <v>32940821917.81</v>
      </c>
      <c r="AC4910" s="0" t="n">
        <v>36600000000</v>
      </c>
      <c r="AD4910" s="0" t="n">
        <v>33.24</v>
      </c>
      <c r="AE4910" s="0" t="n">
        <v>54.4</v>
      </c>
      <c r="AF4910" s="0" t="n">
        <v>1</v>
      </c>
    </row>
    <row r="4911" customFormat="false" ht="13.8" hidden="false" customHeight="false" outlineLevel="0" collapsed="false">
      <c r="A4911" s="1" t="s">
        <v>9804</v>
      </c>
      <c r="B4911" s="0" t="s">
        <v>9805</v>
      </c>
      <c r="C4911" s="0" t="s">
        <v>185</v>
      </c>
      <c r="D4911" s="0" t="s">
        <v>35</v>
      </c>
      <c r="E4911" s="0" t="s">
        <v>254</v>
      </c>
      <c r="F4911" s="0" t="n">
        <v>61284306.12</v>
      </c>
      <c r="G4911" s="0" t="n">
        <v>89.03</v>
      </c>
      <c r="H4911" s="0" t="n">
        <v>20.27</v>
      </c>
      <c r="I4911" s="0" t="n">
        <v>266990000</v>
      </c>
      <c r="J4911" s="0" t="n">
        <v>20.09</v>
      </c>
      <c r="K4911" s="0" t="n">
        <f aca="false">L4911/(1+(J4911/100))</f>
        <v>21.6504288450329</v>
      </c>
      <c r="L4911" s="0" t="n">
        <v>26</v>
      </c>
      <c r="M4911" s="0" t="n">
        <v>2</v>
      </c>
      <c r="N4911" s="0" t="n">
        <v>25.72</v>
      </c>
      <c r="O4911" s="0" t="n">
        <v>150.45</v>
      </c>
      <c r="P4911" s="0" t="n">
        <v>13.37</v>
      </c>
      <c r="Q4911" s="0" t="n">
        <v>2.66</v>
      </c>
      <c r="R4911" s="0" t="n">
        <v>1</v>
      </c>
      <c r="S4911" s="0" t="n">
        <v>92572000</v>
      </c>
      <c r="T4911" s="0" t="n">
        <v>1.02</v>
      </c>
      <c r="U4911" s="0" t="n">
        <v>2.08</v>
      </c>
      <c r="V4911" s="0" t="n">
        <v>1.38</v>
      </c>
      <c r="W4911" s="0" t="n">
        <v>2.28</v>
      </c>
      <c r="X4911" s="0" t="n">
        <v>140797000</v>
      </c>
      <c r="Y4911" s="0" t="n">
        <v>2.55</v>
      </c>
      <c r="Z4911" s="0" t="n">
        <v>1</v>
      </c>
      <c r="AA4911" s="0" t="n">
        <v>464560000</v>
      </c>
      <c r="AB4911" s="0" t="n">
        <v>629698630.14</v>
      </c>
      <c r="AC4911" s="0" t="n">
        <v>747500000</v>
      </c>
      <c r="AD4911" s="0" t="n">
        <v>0.14</v>
      </c>
      <c r="AE4911" s="0" t="n">
        <v>1.8</v>
      </c>
      <c r="AF4911" s="0" t="n">
        <v>2</v>
      </c>
    </row>
    <row r="4912" customFormat="false" ht="13.8" hidden="false" customHeight="false" outlineLevel="0" collapsed="false">
      <c r="A4912" s="1" t="s">
        <v>9806</v>
      </c>
      <c r="B4912" s="0" t="s">
        <v>9807</v>
      </c>
      <c r="C4912" s="0" t="s">
        <v>39</v>
      </c>
      <c r="D4912" s="0" t="s">
        <v>63</v>
      </c>
      <c r="E4912" s="0" t="s">
        <v>69</v>
      </c>
      <c r="F4912" s="0" t="n">
        <v>61168813.4</v>
      </c>
      <c r="G4912" s="0" t="n">
        <v>4.66</v>
      </c>
      <c r="H4912" s="0" t="n">
        <v>10.98</v>
      </c>
      <c r="I4912" s="0" t="n">
        <v>42234368</v>
      </c>
      <c r="J4912" s="0" t="n">
        <v>1702.78</v>
      </c>
      <c r="K4912" s="0" t="n">
        <f aca="false">L4912/(1+(J4912/100))</f>
        <v>1.79999778120458</v>
      </c>
      <c r="L4912" s="0" t="n">
        <v>32.45</v>
      </c>
      <c r="M4912" s="0" t="n">
        <v>1</v>
      </c>
      <c r="N4912" s="0" t="n">
        <v>10.97</v>
      </c>
      <c r="O4912" s="0" t="n">
        <v>0.46</v>
      </c>
      <c r="P4912" s="0" t="n">
        <v>0.43</v>
      </c>
      <c r="Q4912" s="0" t="n">
        <v>1.6</v>
      </c>
      <c r="R4912" s="0" t="n">
        <v>5</v>
      </c>
      <c r="S4912" s="0" t="n">
        <v>-38260257</v>
      </c>
      <c r="T4912" s="0" t="n">
        <v>-7.03</v>
      </c>
      <c r="U4912" s="0" t="n">
        <v>-76.41</v>
      </c>
      <c r="V4912" s="0" t="n">
        <v>-17.16</v>
      </c>
      <c r="W4912" s="0" t="n">
        <v>1.48</v>
      </c>
      <c r="X4912" s="0" t="n">
        <v>10118187</v>
      </c>
      <c r="Y4912" s="0" t="n">
        <v>0.11</v>
      </c>
      <c r="Z4912" s="0" t="n">
        <v>0.08</v>
      </c>
      <c r="AA4912" s="0" t="n">
        <v>38722623</v>
      </c>
      <c r="AB4912" s="0" t="n">
        <v>52700000</v>
      </c>
      <c r="AC4912" s="0" t="n">
        <v>64900000</v>
      </c>
      <c r="AD4912" s="0" t="n">
        <v>-0.95</v>
      </c>
      <c r="AE4912" s="0" t="n">
        <v>4.45</v>
      </c>
      <c r="AF4912" s="0" t="n">
        <v>1</v>
      </c>
    </row>
    <row r="4913" customFormat="false" ht="13.8" hidden="false" customHeight="false" outlineLevel="0" collapsed="false">
      <c r="A4913" s="1" t="s">
        <v>9808</v>
      </c>
      <c r="B4913" s="0" t="s">
        <v>9809</v>
      </c>
      <c r="C4913" s="0" t="s">
        <v>80</v>
      </c>
      <c r="D4913" s="0" t="s">
        <v>50</v>
      </c>
      <c r="E4913" s="0" t="s">
        <v>86</v>
      </c>
      <c r="F4913" s="0" t="n">
        <v>60784120.36</v>
      </c>
      <c r="G4913" s="0" t="n">
        <v>22.5</v>
      </c>
      <c r="H4913" s="0" t="n">
        <v>6.6</v>
      </c>
      <c r="I4913" s="0" t="n">
        <v>917788000</v>
      </c>
      <c r="J4913" s="0" t="n">
        <v>86.76</v>
      </c>
      <c r="K4913" s="0" t="n">
        <f aca="false">L4913/(1+(J4913/100))</f>
        <v>0.680017134289998</v>
      </c>
      <c r="L4913" s="0" t="n">
        <v>1.27</v>
      </c>
      <c r="M4913" s="0" t="n">
        <v>1</v>
      </c>
      <c r="N4913" s="0" t="n">
        <v>39.08</v>
      </c>
      <c r="O4913" s="0" t="n">
        <v>6.48</v>
      </c>
      <c r="P4913" s="0" t="n">
        <v>8.5</v>
      </c>
      <c r="Q4913" s="0" t="n">
        <v>1.61</v>
      </c>
      <c r="R4913" s="0" t="n">
        <v>8</v>
      </c>
      <c r="S4913" s="0" t="n">
        <v>350984000</v>
      </c>
      <c r="T4913" s="0" t="n">
        <v>3.93</v>
      </c>
      <c r="U4913" s="0" t="n">
        <v>7.49</v>
      </c>
      <c r="V4913" s="0" t="n">
        <v>4.66</v>
      </c>
      <c r="W4913" s="0" t="n">
        <v>0.56</v>
      </c>
      <c r="X4913" s="0" t="n">
        <v>687040500</v>
      </c>
      <c r="Y4913" s="0" t="n">
        <v>0.73</v>
      </c>
      <c r="Z4913" s="0" t="n">
        <v>0.35</v>
      </c>
      <c r="AA4913" s="0" t="n">
        <v>583053750</v>
      </c>
      <c r="AB4913" s="0" t="n">
        <v>1222900000</v>
      </c>
      <c r="AC4913" s="0" t="n">
        <v>1389500000</v>
      </c>
      <c r="AD4913" s="0" t="n">
        <v>0.11</v>
      </c>
      <c r="AE4913" s="0" t="n">
        <v>0.1</v>
      </c>
      <c r="AF4913" s="0" t="n">
        <v>1</v>
      </c>
    </row>
    <row r="4914" customFormat="false" ht="13.8" hidden="false" customHeight="false" outlineLevel="0" collapsed="false">
      <c r="A4914" s="1" t="s">
        <v>9810</v>
      </c>
      <c r="B4914" s="0" t="s">
        <v>9811</v>
      </c>
      <c r="C4914" s="0" t="s">
        <v>34</v>
      </c>
      <c r="D4914" s="0" t="s">
        <v>270</v>
      </c>
      <c r="E4914" s="0" t="s">
        <v>366</v>
      </c>
      <c r="F4914" s="0" t="n">
        <v>60761776.54</v>
      </c>
      <c r="G4914" s="0" t="n">
        <v>18.07</v>
      </c>
      <c r="H4914" s="0" t="n">
        <v>10.88</v>
      </c>
      <c r="I4914" s="0" t="n">
        <v>5300077000</v>
      </c>
      <c r="J4914" s="0" t="n">
        <v>877.75</v>
      </c>
      <c r="K4914" s="0" t="n">
        <f aca="false">L4914/(1+(J4914/100))</f>
        <v>7.03963180772181</v>
      </c>
      <c r="L4914" s="0" t="n">
        <v>68.83</v>
      </c>
      <c r="M4914" s="0" t="n">
        <v>1</v>
      </c>
      <c r="N4914" s="0" t="n">
        <v>0</v>
      </c>
      <c r="O4914" s="0" t="n">
        <v>15.16</v>
      </c>
      <c r="P4914" s="0" t="n">
        <v>1.13</v>
      </c>
      <c r="Q4914" s="0" t="n">
        <v>5.68</v>
      </c>
      <c r="R4914" s="0" t="n">
        <v>6</v>
      </c>
      <c r="S4914" s="0" t="n">
        <v>-1280313000</v>
      </c>
      <c r="T4914" s="0" t="n">
        <v>-8.6</v>
      </c>
      <c r="U4914" s="0" t="n">
        <v>-9.15</v>
      </c>
      <c r="V4914" s="0" t="n">
        <v>-9.15</v>
      </c>
      <c r="W4914" s="0" t="n">
        <v>0.37</v>
      </c>
      <c r="X4914" s="0" t="n">
        <v>0</v>
      </c>
      <c r="Y4914" s="0" t="n">
        <v>2.67</v>
      </c>
      <c r="Z4914" s="0" t="n">
        <v>0.26</v>
      </c>
      <c r="AA4914" s="0" t="n">
        <v>711518000</v>
      </c>
      <c r="AB4914" s="0" t="n">
        <v>7360000000</v>
      </c>
      <c r="AC4914" s="0" t="n">
        <v>9000000000</v>
      </c>
      <c r="AD4914" s="0" t="n">
        <v>-1.73</v>
      </c>
      <c r="AE4914" s="0" t="n">
        <v>6.55</v>
      </c>
      <c r="AF4914" s="0" t="n">
        <v>1</v>
      </c>
    </row>
    <row r="4915" customFormat="false" ht="13.8" hidden="false" customHeight="false" outlineLevel="0" collapsed="false">
      <c r="A4915" s="1" t="s">
        <v>9812</v>
      </c>
      <c r="B4915" s="0" t="s">
        <v>9813</v>
      </c>
      <c r="C4915" s="0" t="s">
        <v>34</v>
      </c>
      <c r="D4915" s="0" t="s">
        <v>94</v>
      </c>
      <c r="E4915" s="0" t="s">
        <v>1823</v>
      </c>
      <c r="F4915" s="0" t="n">
        <v>60730680.83</v>
      </c>
      <c r="G4915" s="0" t="n">
        <v>322.2</v>
      </c>
      <c r="H4915" s="0" t="n">
        <v>19.25</v>
      </c>
      <c r="I4915" s="0" t="n">
        <v>1492384000</v>
      </c>
      <c r="J4915" s="0" t="n">
        <v>76.61</v>
      </c>
      <c r="K4915" s="0" t="n">
        <f aca="false">L4915/(1+(J4915/100))</f>
        <v>20.9501160749674</v>
      </c>
      <c r="L4915" s="0" t="n">
        <v>37</v>
      </c>
      <c r="M4915" s="0" t="n">
        <v>1</v>
      </c>
      <c r="N4915" s="0" t="n">
        <v>41.43</v>
      </c>
      <c r="O4915" s="0" t="n">
        <v>202.69</v>
      </c>
      <c r="P4915" s="0" t="n">
        <v>42.76</v>
      </c>
      <c r="Q4915" s="0" t="n">
        <v>0.94</v>
      </c>
      <c r="R4915" s="0" t="n">
        <v>5</v>
      </c>
      <c r="S4915" s="0" t="n">
        <v>-513136500</v>
      </c>
      <c r="T4915" s="0" t="n">
        <v>-3.61</v>
      </c>
      <c r="U4915" s="0" t="n">
        <v>-7.29</v>
      </c>
      <c r="V4915" s="0" t="n">
        <v>-3.95</v>
      </c>
      <c r="W4915" s="0" t="n">
        <v>1.56</v>
      </c>
      <c r="X4915" s="0" t="n">
        <v>1204408750</v>
      </c>
      <c r="Y4915" s="0" t="n">
        <v>1.68</v>
      </c>
      <c r="Z4915" s="0" t="n">
        <v>0.31</v>
      </c>
      <c r="AA4915" s="0" t="n">
        <v>1303473000</v>
      </c>
      <c r="AB4915" s="0" t="n">
        <v>7211000000</v>
      </c>
      <c r="AC4915" s="0" t="n">
        <v>9987390000</v>
      </c>
      <c r="AD4915" s="0" t="n">
        <v>-0.99</v>
      </c>
      <c r="AE4915" s="0" t="n">
        <v>0.49</v>
      </c>
      <c r="AF4915" s="0" t="n">
        <v>1</v>
      </c>
    </row>
    <row r="4916" customFormat="false" ht="13.8" hidden="false" customHeight="false" outlineLevel="0" collapsed="false">
      <c r="A4916" s="1" t="s">
        <v>9814</v>
      </c>
      <c r="B4916" s="0" t="s">
        <v>9815</v>
      </c>
      <c r="C4916" s="0" t="s">
        <v>44</v>
      </c>
      <c r="D4916" s="0" t="s">
        <v>35</v>
      </c>
      <c r="E4916" s="0" t="s">
        <v>36</v>
      </c>
      <c r="F4916" s="0" t="n">
        <v>60722426.27</v>
      </c>
      <c r="G4916" s="0" t="n">
        <v>47.94</v>
      </c>
      <c r="H4916" s="0" t="n">
        <v>6.07</v>
      </c>
      <c r="I4916" s="0" t="n">
        <v>22741000</v>
      </c>
      <c r="J4916" s="0" t="n">
        <v>38.41</v>
      </c>
      <c r="K4916" s="0" t="n">
        <f aca="false">L4916/(1+(J4916/100))</f>
        <v>28.8996459793368</v>
      </c>
      <c r="L4916" s="0" t="n">
        <v>40</v>
      </c>
      <c r="M4916" s="0" t="n">
        <v>1</v>
      </c>
      <c r="N4916" s="0" t="n">
        <v>43.63</v>
      </c>
      <c r="O4916" s="0" t="n">
        <v>379.32</v>
      </c>
      <c r="P4916" s="0" t="n">
        <v>20.61</v>
      </c>
      <c r="Q4916" s="0" t="n">
        <v>2.34</v>
      </c>
      <c r="R4916" s="0" t="n">
        <v>7</v>
      </c>
      <c r="S4916" s="0" t="n">
        <v>-12106000</v>
      </c>
      <c r="T4916" s="0" t="n">
        <v>-3.75</v>
      </c>
      <c r="U4916" s="0" t="n">
        <v>-25.52</v>
      </c>
      <c r="V4916" s="0" t="n">
        <v>-4.72</v>
      </c>
      <c r="W4916" s="0" t="n">
        <v>1.53</v>
      </c>
      <c r="X4916" s="0" t="n">
        <v>68588000</v>
      </c>
      <c r="Y4916" s="0" t="n">
        <v>0.45</v>
      </c>
      <c r="Z4916" s="0" t="n">
        <v>0.29</v>
      </c>
      <c r="AA4916" s="0" t="n">
        <v>107998000</v>
      </c>
      <c r="AB4916" s="0" t="n">
        <v>168661643.84</v>
      </c>
      <c r="AC4916" s="0" t="n">
        <v>184400000</v>
      </c>
      <c r="AD4916" s="0" t="n">
        <v>-3.49</v>
      </c>
      <c r="AE4916" s="0" t="n">
        <v>2.43</v>
      </c>
      <c r="AF4916" s="0" t="n">
        <v>1</v>
      </c>
    </row>
    <row r="4917" customFormat="false" ht="13.8" hidden="false" customHeight="false" outlineLevel="0" collapsed="false">
      <c r="A4917" s="1" t="s">
        <v>9816</v>
      </c>
      <c r="B4917" s="0" t="s">
        <v>9817</v>
      </c>
      <c r="C4917" s="0" t="s">
        <v>44</v>
      </c>
      <c r="D4917" s="0" t="s">
        <v>94</v>
      </c>
      <c r="E4917" s="0" t="s">
        <v>314</v>
      </c>
      <c r="F4917" s="0" t="n">
        <v>60682132.53</v>
      </c>
      <c r="G4917" s="0" t="n">
        <v>27.03</v>
      </c>
      <c r="H4917" s="0" t="n">
        <v>7.5</v>
      </c>
      <c r="I4917" s="0" t="n">
        <v>19616000</v>
      </c>
      <c r="J4917" s="0" t="n">
        <v>26.79</v>
      </c>
      <c r="K4917" s="0" t="n">
        <f aca="false">L4917/(1+(J4917/100))</f>
        <v>5.59981071062387</v>
      </c>
      <c r="L4917" s="0" t="n">
        <v>7.1</v>
      </c>
      <c r="M4917" s="0" t="n">
        <v>1</v>
      </c>
      <c r="N4917" s="0" t="n">
        <v>38.39</v>
      </c>
      <c r="O4917" s="0" t="n">
        <v>43.92</v>
      </c>
      <c r="P4917" s="0" t="n">
        <v>4.4</v>
      </c>
      <c r="Q4917" s="0" t="n">
        <v>7.2</v>
      </c>
      <c r="R4917" s="0" t="n">
        <v>5</v>
      </c>
      <c r="S4917" s="0" t="n">
        <v>2145000</v>
      </c>
      <c r="T4917" s="0" t="n">
        <v>1.94</v>
      </c>
      <c r="U4917" s="0" t="n">
        <v>6.55</v>
      </c>
      <c r="V4917" s="0" t="n">
        <v>4.23</v>
      </c>
      <c r="W4917" s="0" t="n">
        <v>4.13</v>
      </c>
      <c r="X4917" s="0" t="n">
        <v>25059000</v>
      </c>
      <c r="Y4917" s="0" t="n">
        <v>1.64</v>
      </c>
      <c r="Z4917" s="0" t="n">
        <v>0.45</v>
      </c>
      <c r="AA4917" s="0" t="n">
        <v>36011250</v>
      </c>
      <c r="AB4917" s="0" t="n">
        <v>132644292</v>
      </c>
      <c r="AC4917" s="0" t="n">
        <v>84015912</v>
      </c>
      <c r="AD4917" s="0" t="n">
        <v>0.13</v>
      </c>
      <c r="AE4917" s="0" t="n">
        <v>0.39</v>
      </c>
      <c r="AF4917" s="0" t="n">
        <v>1</v>
      </c>
    </row>
    <row r="4918" customFormat="false" ht="13.8" hidden="false" customHeight="false" outlineLevel="0" collapsed="false">
      <c r="A4918" s="1" t="s">
        <v>9818</v>
      </c>
      <c r="B4918" s="0" t="s">
        <v>9819</v>
      </c>
      <c r="C4918" s="0" t="s">
        <v>185</v>
      </c>
      <c r="D4918" s="0" t="s">
        <v>35</v>
      </c>
      <c r="E4918" s="0" t="s">
        <v>99</v>
      </c>
      <c r="F4918" s="0" t="n">
        <v>60637570.61</v>
      </c>
      <c r="G4918" s="0" t="n">
        <v>4.32</v>
      </c>
      <c r="H4918" s="0" t="n">
        <v>18.94</v>
      </c>
      <c r="I4918" s="0" t="n">
        <v>108898000</v>
      </c>
      <c r="J4918" s="0" t="n">
        <v>41.77</v>
      </c>
      <c r="K4918" s="0" t="n">
        <f aca="false">L4918/(1+(J4918/100))</f>
        <v>32.7996049940044</v>
      </c>
      <c r="L4918" s="0" t="n">
        <v>46.5</v>
      </c>
      <c r="M4918" s="0" t="n">
        <v>2</v>
      </c>
      <c r="N4918" s="0" t="n">
        <v>1.09</v>
      </c>
      <c r="O4918" s="0" t="n">
        <v>22.51</v>
      </c>
      <c r="P4918" s="0" t="n">
        <v>16.62</v>
      </c>
      <c r="Q4918" s="0" t="n">
        <v>7.6</v>
      </c>
      <c r="R4918" s="0" t="n">
        <v>5</v>
      </c>
      <c r="S4918" s="0" t="n">
        <v>21369750</v>
      </c>
      <c r="T4918" s="0" t="n">
        <v>14.34</v>
      </c>
      <c r="U4918" s="0" t="n">
        <v>23.79</v>
      </c>
      <c r="V4918" s="0" t="n">
        <v>23.11</v>
      </c>
      <c r="W4918" s="0" t="n">
        <v>4.06</v>
      </c>
      <c r="X4918" s="0" t="n">
        <v>4648750</v>
      </c>
      <c r="Y4918" s="0" t="n">
        <v>4.76</v>
      </c>
      <c r="Z4918" s="0" t="n">
        <v>2.64</v>
      </c>
      <c r="AA4918" s="0" t="n">
        <v>208711000</v>
      </c>
      <c r="AB4918" s="0" t="n">
        <v>248775342.47</v>
      </c>
      <c r="AC4918" s="0" t="n">
        <v>304000000</v>
      </c>
      <c r="AD4918" s="0" t="n">
        <v>1.59</v>
      </c>
      <c r="AE4918" s="0" t="n">
        <v>1.97</v>
      </c>
      <c r="AF4918" s="0" t="n">
        <v>1</v>
      </c>
    </row>
    <row r="4919" customFormat="false" ht="13.8" hidden="false" customHeight="false" outlineLevel="0" collapsed="false">
      <c r="A4919" s="1" t="s">
        <v>9820</v>
      </c>
      <c r="B4919" s="0" t="s">
        <v>9821</v>
      </c>
      <c r="C4919" s="0" t="s">
        <v>54</v>
      </c>
      <c r="D4919" s="0" t="s">
        <v>45</v>
      </c>
      <c r="E4919" s="0" t="s">
        <v>632</v>
      </c>
      <c r="F4919" s="0" t="n">
        <v>60628605.34</v>
      </c>
      <c r="G4919" s="0" t="n">
        <v>112.74</v>
      </c>
      <c r="H4919" s="0" t="n">
        <v>6.71</v>
      </c>
      <c r="I4919" s="0" t="n">
        <v>164175716970</v>
      </c>
      <c r="J4919" s="0" t="n">
        <v>103.21</v>
      </c>
      <c r="K4919" s="0" t="n">
        <f aca="false">L4919/(1+(J4919/100))</f>
        <v>1869.9867132523</v>
      </c>
      <c r="L4919" s="0" t="n">
        <v>3800</v>
      </c>
      <c r="M4919" s="0" t="n">
        <v>1</v>
      </c>
      <c r="N4919" s="0" t="n">
        <v>57.29</v>
      </c>
      <c r="O4919" s="0" t="n">
        <v>7.46</v>
      </c>
      <c r="P4919" s="0" t="n">
        <v>2.94</v>
      </c>
      <c r="Q4919" s="0" t="n">
        <v>1.47</v>
      </c>
      <c r="R4919" s="0" t="n">
        <v>3</v>
      </c>
      <c r="S4919" s="0" t="n">
        <v>43814742575</v>
      </c>
      <c r="T4919" s="0" t="n">
        <v>1.57</v>
      </c>
      <c r="U4919" s="0" t="n">
        <v>6.76</v>
      </c>
      <c r="V4919" s="0" t="n">
        <v>2.57</v>
      </c>
      <c r="W4919" s="0" t="n">
        <v>0.45</v>
      </c>
      <c r="X4919" s="0" t="n">
        <v>309770912740</v>
      </c>
      <c r="Y4919" s="0" t="n">
        <v>0.1</v>
      </c>
      <c r="Z4919" s="0" t="n">
        <v>0.11</v>
      </c>
      <c r="AA4919" s="0" t="n">
        <v>864247596670</v>
      </c>
      <c r="AB4919" s="0" t="n">
        <v>873200000000</v>
      </c>
      <c r="AC4919" s="0" t="n">
        <v>994300000000</v>
      </c>
      <c r="AD4919" s="0" t="n">
        <v>280.82</v>
      </c>
      <c r="AE4919" s="0" t="n">
        <v>297</v>
      </c>
      <c r="AF4919" s="0" t="n">
        <v>1</v>
      </c>
    </row>
    <row r="4920" customFormat="false" ht="13.8" hidden="false" customHeight="false" outlineLevel="0" collapsed="false">
      <c r="A4920" s="1" t="s">
        <v>9822</v>
      </c>
      <c r="B4920" s="0" t="s">
        <v>9823</v>
      </c>
      <c r="C4920" s="0" t="s">
        <v>288</v>
      </c>
      <c r="D4920" s="0" t="s">
        <v>35</v>
      </c>
      <c r="E4920" s="0" t="s">
        <v>231</v>
      </c>
      <c r="F4920" s="0" t="n">
        <v>60319704.54</v>
      </c>
      <c r="G4920" s="0" t="n">
        <v>178.43</v>
      </c>
      <c r="H4920" s="0" t="n">
        <v>16.22</v>
      </c>
      <c r="I4920" s="0" t="n">
        <v>3308479.19</v>
      </c>
      <c r="J4920" s="0" t="n">
        <v>20</v>
      </c>
      <c r="K4920" s="0" t="n">
        <f aca="false">L4920/(1+(J4920/100))</f>
        <v>10.5</v>
      </c>
      <c r="L4920" s="0" t="n">
        <v>12.6</v>
      </c>
      <c r="M4920" s="0" t="n">
        <v>2</v>
      </c>
      <c r="N4920" s="0" t="n">
        <v>0</v>
      </c>
      <c r="O4920" s="0" t="n">
        <v>504.76</v>
      </c>
      <c r="P4920" s="0" t="n">
        <v>354.94</v>
      </c>
      <c r="Q4920" s="0" t="n">
        <v>6.74</v>
      </c>
      <c r="R4920" s="0" t="n">
        <v>7</v>
      </c>
      <c r="S4920" s="0" t="n">
        <v>-8352540.42</v>
      </c>
      <c r="T4920" s="0" t="n">
        <v>-6.07</v>
      </c>
      <c r="U4920" s="0" t="n">
        <v>-18.78</v>
      </c>
      <c r="V4920" s="0" t="n">
        <v>-13.01</v>
      </c>
      <c r="W4920" s="0" t="n">
        <v>11.64</v>
      </c>
      <c r="X4920" s="0" t="n">
        <v>0</v>
      </c>
      <c r="Y4920" s="0" t="n">
        <v>11.72</v>
      </c>
      <c r="Z4920" s="0" t="n">
        <v>2.72</v>
      </c>
      <c r="AA4920" s="0" t="n">
        <v>5577692.84</v>
      </c>
      <c r="AB4920" s="0" t="n">
        <v>24064367.81</v>
      </c>
      <c r="AC4920" s="0" t="n">
        <v>28600000</v>
      </c>
      <c r="AD4920" s="0" t="n">
        <v>-0.12</v>
      </c>
      <c r="AE4920" s="0" t="n">
        <v>-0.04</v>
      </c>
      <c r="AF4920" s="0" t="n">
        <v>2</v>
      </c>
    </row>
    <row r="4921" customFormat="false" ht="13.8" hidden="false" customHeight="false" outlineLevel="0" collapsed="false">
      <c r="A4921" s="1" t="s">
        <v>9824</v>
      </c>
      <c r="B4921" s="0" t="s">
        <v>9825</v>
      </c>
      <c r="C4921" s="0" t="s">
        <v>80</v>
      </c>
      <c r="D4921" s="0" t="s">
        <v>45</v>
      </c>
      <c r="E4921" s="0" t="s">
        <v>376</v>
      </c>
      <c r="F4921" s="0" t="n">
        <v>60100576.28</v>
      </c>
      <c r="G4921" s="0" t="n">
        <v>8.71</v>
      </c>
      <c r="H4921" s="0" t="n">
        <v>10.38</v>
      </c>
      <c r="I4921" s="0" t="n">
        <v>414745000</v>
      </c>
      <c r="J4921" s="0" t="n">
        <v>154.58</v>
      </c>
      <c r="K4921" s="0" t="n">
        <f aca="false">L4921/(1+(J4921/100))</f>
        <v>0.549925367271585</v>
      </c>
      <c r="L4921" s="0" t="n">
        <v>1.4</v>
      </c>
      <c r="M4921" s="0" t="n">
        <v>1</v>
      </c>
      <c r="N4921" s="0" t="n">
        <v>26.71</v>
      </c>
      <c r="O4921" s="0" t="n">
        <v>7.68</v>
      </c>
      <c r="P4921" s="0" t="n">
        <v>4.46</v>
      </c>
      <c r="Q4921" s="0" t="n">
        <v>3.13</v>
      </c>
      <c r="R4921" s="0" t="n">
        <v>9</v>
      </c>
      <c r="S4921" s="0" t="n">
        <v>260079500</v>
      </c>
      <c r="T4921" s="0" t="n">
        <v>7</v>
      </c>
      <c r="U4921" s="0" t="n">
        <v>20.7</v>
      </c>
      <c r="V4921" s="0" t="n">
        <v>10.49</v>
      </c>
      <c r="W4921" s="0" t="n">
        <v>1.22</v>
      </c>
      <c r="X4921" s="0" t="n">
        <v>261375000</v>
      </c>
      <c r="Y4921" s="0" t="n">
        <v>0.47</v>
      </c>
      <c r="Z4921" s="0" t="n">
        <v>0.34</v>
      </c>
      <c r="AA4921" s="0" t="n">
        <v>1121315250</v>
      </c>
      <c r="AB4921" s="0" t="n">
        <v>1535000000</v>
      </c>
      <c r="AC4921" s="0" t="n">
        <v>1870000000</v>
      </c>
      <c r="AD4921" s="0" t="n">
        <v>0.06</v>
      </c>
      <c r="AE4921" s="0" t="n">
        <v>0.12</v>
      </c>
      <c r="AF4921" s="0" t="n">
        <v>1</v>
      </c>
    </row>
    <row r="4922" customFormat="false" ht="13.8" hidden="false" customHeight="false" outlineLevel="0" collapsed="false">
      <c r="A4922" s="1" t="s">
        <v>9826</v>
      </c>
      <c r="B4922" s="0" t="s">
        <v>9827</v>
      </c>
      <c r="C4922" s="0" t="s">
        <v>80</v>
      </c>
      <c r="D4922" s="0" t="s">
        <v>40</v>
      </c>
      <c r="E4922" s="0" t="s">
        <v>699</v>
      </c>
      <c r="F4922" s="0" t="n">
        <v>60035307.99</v>
      </c>
      <c r="G4922" s="0" t="n">
        <v>31.93</v>
      </c>
      <c r="H4922" s="0" t="n">
        <v>26.19</v>
      </c>
      <c r="I4922" s="0" t="n">
        <v>374886000</v>
      </c>
      <c r="J4922" s="0" t="n">
        <v>263.96</v>
      </c>
      <c r="K4922" s="0" t="n">
        <f aca="false">L4922/(1+(J4922/100))</f>
        <v>0.26926035828113</v>
      </c>
      <c r="L4922" s="0" t="n">
        <v>0.98</v>
      </c>
      <c r="M4922" s="0" t="n">
        <v>1</v>
      </c>
      <c r="N4922" s="0" t="n">
        <v>27.66</v>
      </c>
      <c r="O4922" s="0" t="n">
        <v>22.95</v>
      </c>
      <c r="P4922" s="0" t="n">
        <v>3.01</v>
      </c>
      <c r="Q4922" s="0" t="n">
        <v>1.88</v>
      </c>
      <c r="R4922" s="0" t="n">
        <v>8</v>
      </c>
      <c r="S4922" s="0" t="n">
        <v>-273340500</v>
      </c>
      <c r="T4922" s="0" t="n">
        <v>1.46</v>
      </c>
      <c r="U4922" s="0" t="n">
        <v>4.58</v>
      </c>
      <c r="V4922" s="0" t="n">
        <v>9.44</v>
      </c>
      <c r="W4922" s="0" t="n">
        <v>10.51</v>
      </c>
      <c r="X4922" s="0" t="n">
        <v>341684000</v>
      </c>
      <c r="Y4922" s="0" t="n">
        <v>0.46</v>
      </c>
      <c r="Z4922" s="0" t="n">
        <v>0.3</v>
      </c>
      <c r="AA4922" s="0" t="n">
        <v>882306750</v>
      </c>
      <c r="AB4922" s="0" t="n">
        <v>1368830000</v>
      </c>
      <c r="AC4922" s="0" t="n">
        <v>2178020000</v>
      </c>
      <c r="AD4922" s="0" t="n">
        <v>0.01</v>
      </c>
      <c r="AE4922" s="0" t="n">
        <v>0.11</v>
      </c>
      <c r="AF4922" s="0" t="n">
        <v>1</v>
      </c>
    </row>
    <row r="4923" customFormat="false" ht="13.8" hidden="false" customHeight="false" outlineLevel="0" collapsed="false">
      <c r="A4923" s="1" t="s">
        <v>9828</v>
      </c>
      <c r="B4923" s="0" t="s">
        <v>9829</v>
      </c>
      <c r="C4923" s="0" t="s">
        <v>39</v>
      </c>
      <c r="D4923" s="0" t="s">
        <v>94</v>
      </c>
      <c r="E4923" s="0" t="s">
        <v>1388</v>
      </c>
      <c r="F4923" s="0" t="n">
        <v>59932600</v>
      </c>
      <c r="G4923" s="0" t="n">
        <v>166.67</v>
      </c>
      <c r="H4923" s="0" t="n">
        <v>15.11</v>
      </c>
      <c r="I4923" s="0" t="n">
        <v>15263768</v>
      </c>
      <c r="J4923" s="0" t="n">
        <v>14.94</v>
      </c>
      <c r="K4923" s="0" t="n">
        <f aca="false">L4923/(1+(J4923/100))</f>
        <v>1.74003828084218</v>
      </c>
      <c r="L4923" s="0" t="n">
        <v>2</v>
      </c>
      <c r="M4923" s="0" t="n">
        <v>1</v>
      </c>
      <c r="N4923" s="0" t="n">
        <v>36.08</v>
      </c>
      <c r="O4923" s="0" t="n">
        <v>154</v>
      </c>
      <c r="P4923" s="0" t="n">
        <v>58</v>
      </c>
      <c r="Q4923" s="0" t="n">
        <v>4.8</v>
      </c>
      <c r="R4923" s="0" t="n">
        <v>5</v>
      </c>
      <c r="S4923" s="0" t="n">
        <v>618678.75</v>
      </c>
      <c r="T4923" s="0" t="n">
        <v>-4.3</v>
      </c>
      <c r="U4923" s="0" t="n">
        <v>-10.42</v>
      </c>
      <c r="V4923" s="0" t="n">
        <v>-5.62</v>
      </c>
      <c r="W4923" s="0" t="n">
        <v>3.87</v>
      </c>
      <c r="X4923" s="0" t="n">
        <v>13191434.5</v>
      </c>
      <c r="Y4923" s="0" t="n">
        <v>2.04</v>
      </c>
      <c r="Z4923" s="0" t="n">
        <v>1.59</v>
      </c>
      <c r="AA4923" s="0" t="n">
        <v>29671860</v>
      </c>
      <c r="AB4923" s="0" t="n">
        <v>39490000</v>
      </c>
      <c r="AC4923" s="0" t="n">
        <v>52000000</v>
      </c>
      <c r="AD4923" s="0" t="n">
        <v>-0.04</v>
      </c>
      <c r="AE4923" s="0" t="n">
        <v>0.12</v>
      </c>
      <c r="AF4923" s="0" t="n">
        <v>1</v>
      </c>
    </row>
    <row r="4924" customFormat="false" ht="13.8" hidden="false" customHeight="false" outlineLevel="0" collapsed="false">
      <c r="A4924" s="1" t="s">
        <v>9830</v>
      </c>
      <c r="B4924" s="0" t="s">
        <v>9831</v>
      </c>
      <c r="C4924" s="0" t="s">
        <v>76</v>
      </c>
      <c r="D4924" s="0" t="s">
        <v>45</v>
      </c>
      <c r="E4924" s="0" t="s">
        <v>376</v>
      </c>
      <c r="F4924" s="0" t="n">
        <v>59910549.55</v>
      </c>
      <c r="G4924" s="0" t="n">
        <v>373.97</v>
      </c>
      <c r="H4924" s="0" t="n">
        <v>21.59</v>
      </c>
      <c r="I4924" s="0" t="n">
        <v>2573685000</v>
      </c>
      <c r="J4924" s="0" t="n">
        <v>155.18</v>
      </c>
      <c r="K4924" s="0" t="n">
        <f aca="false">L4924/(1+(J4924/100))</f>
        <v>627.008386237166</v>
      </c>
      <c r="L4924" s="0" t="n">
        <v>1600</v>
      </c>
      <c r="M4924" s="0" t="n">
        <v>1</v>
      </c>
      <c r="N4924" s="0" t="n">
        <v>50.41</v>
      </c>
      <c r="O4924" s="0" t="n">
        <v>44.67</v>
      </c>
      <c r="P4924" s="0" t="n">
        <v>69.72</v>
      </c>
      <c r="Q4924" s="0" t="n">
        <v>1.79</v>
      </c>
      <c r="R4924" s="0" t="n">
        <v>6</v>
      </c>
      <c r="S4924" s="0" t="n">
        <v>1021101250</v>
      </c>
      <c r="T4924" s="0" t="n">
        <v>-1.35</v>
      </c>
      <c r="U4924" s="0" t="n">
        <v>-4.54</v>
      </c>
      <c r="V4924" s="0" t="n">
        <v>-1.73</v>
      </c>
      <c r="W4924" s="0" t="n">
        <v>3.76</v>
      </c>
      <c r="X4924" s="0" t="n">
        <v>3781292500</v>
      </c>
      <c r="Y4924" s="0" t="n">
        <v>1.42</v>
      </c>
      <c r="Z4924" s="0" t="n">
        <v>0.86</v>
      </c>
      <c r="AA4924" s="0" t="n">
        <v>5363127000</v>
      </c>
      <c r="AB4924" s="0" t="n">
        <v>9215068493.15</v>
      </c>
      <c r="AC4924" s="0" t="n">
        <v>11600000000</v>
      </c>
      <c r="AD4924" s="0" t="n">
        <v>-7.93</v>
      </c>
      <c r="AE4924" s="0" t="n">
        <v>20.7</v>
      </c>
      <c r="AF4924" s="0" t="n">
        <v>1</v>
      </c>
    </row>
    <row r="4925" customFormat="false" ht="13.8" hidden="false" customHeight="false" outlineLevel="0" collapsed="false">
      <c r="A4925" s="1" t="s">
        <v>9832</v>
      </c>
      <c r="B4925" s="0" t="s">
        <v>9833</v>
      </c>
      <c r="C4925" s="0" t="s">
        <v>54</v>
      </c>
      <c r="D4925" s="0" t="s">
        <v>40</v>
      </c>
      <c r="E4925" s="0" t="s">
        <v>115</v>
      </c>
      <c r="F4925" s="0" t="n">
        <v>59769847.81</v>
      </c>
      <c r="G4925" s="0" t="n">
        <v>18.13</v>
      </c>
      <c r="H4925" s="0" t="n">
        <v>1.68</v>
      </c>
      <c r="I4925" s="0" t="n">
        <v>191742293570</v>
      </c>
      <c r="J4925" s="0" t="n">
        <v>255.73</v>
      </c>
      <c r="K4925" s="0" t="n">
        <f aca="false">L4925/(1+(J4925/100))</f>
        <v>2530.00871447446</v>
      </c>
      <c r="L4925" s="0" t="n">
        <v>9000</v>
      </c>
      <c r="M4925" s="0" t="n">
        <v>1</v>
      </c>
      <c r="N4925" s="0" t="n">
        <v>22.41</v>
      </c>
      <c r="O4925" s="0" t="n">
        <v>5.62</v>
      </c>
      <c r="P4925" s="0" t="n">
        <v>4.13</v>
      </c>
      <c r="Q4925" s="0" t="n">
        <v>2.53</v>
      </c>
      <c r="R4925" s="0" t="n">
        <v>5</v>
      </c>
      <c r="S4925" s="0" t="n">
        <v>151210218050</v>
      </c>
      <c r="T4925" s="0" t="n">
        <v>3.89</v>
      </c>
      <c r="U4925" s="0" t="n">
        <v>7.45</v>
      </c>
      <c r="V4925" s="0" t="n">
        <v>7.45</v>
      </c>
      <c r="W4925" s="0" t="n">
        <v>0.42</v>
      </c>
      <c r="X4925" s="0" t="n">
        <v>0</v>
      </c>
      <c r="Y4925" s="0" t="n">
        <v>0.21</v>
      </c>
      <c r="Z4925" s="0" t="n">
        <v>0.17</v>
      </c>
      <c r="AA4925" s="0" t="n">
        <v>396606925000</v>
      </c>
      <c r="AB4925" s="0" t="n">
        <v>479400000000</v>
      </c>
      <c r="AC4925" s="0" t="n">
        <v>495600000000</v>
      </c>
      <c r="AD4925" s="0" t="n">
        <v>450.16</v>
      </c>
      <c r="AE4925" s="0" t="n">
        <v>722</v>
      </c>
      <c r="AF4925" s="0" t="n">
        <v>1</v>
      </c>
    </row>
    <row r="4926" customFormat="false" ht="13.8" hidden="false" customHeight="false" outlineLevel="0" collapsed="false">
      <c r="A4926" s="1" t="s">
        <v>9834</v>
      </c>
      <c r="B4926" s="0" t="s">
        <v>9835</v>
      </c>
      <c r="C4926" s="0" t="s">
        <v>76</v>
      </c>
      <c r="D4926" s="0" t="s">
        <v>94</v>
      </c>
      <c r="E4926" s="0" t="s">
        <v>203</v>
      </c>
      <c r="F4926" s="0" t="n">
        <v>59699939.4</v>
      </c>
      <c r="G4926" s="0" t="n">
        <v>32.19</v>
      </c>
      <c r="H4926" s="0" t="n">
        <v>10.55</v>
      </c>
      <c r="I4926" s="0" t="n">
        <v>1808000000</v>
      </c>
      <c r="J4926" s="0" t="n">
        <v>301.79</v>
      </c>
      <c r="K4926" s="0" t="n">
        <f aca="false">L4926/(1+(J4926/100))</f>
        <v>671.992832076458</v>
      </c>
      <c r="L4926" s="0" t="n">
        <v>2700</v>
      </c>
      <c r="M4926" s="0" t="n">
        <v>1</v>
      </c>
      <c r="N4926" s="0" t="n">
        <v>40.52</v>
      </c>
      <c r="O4926" s="0" t="n">
        <v>206.52</v>
      </c>
      <c r="P4926" s="0" t="n">
        <v>6.22</v>
      </c>
      <c r="Q4926" s="0" t="n">
        <v>2.24</v>
      </c>
      <c r="R4926" s="0" t="n">
        <v>5</v>
      </c>
      <c r="S4926" s="0" t="n">
        <v>673250000</v>
      </c>
      <c r="T4926" s="0" t="n">
        <v>0.32</v>
      </c>
      <c r="U4926" s="0" t="n">
        <v>3.8</v>
      </c>
      <c r="V4926" s="0" t="n">
        <v>0.63</v>
      </c>
      <c r="W4926" s="0" t="n">
        <v>4.48</v>
      </c>
      <c r="X4926" s="0" t="n">
        <v>5597500000</v>
      </c>
      <c r="Y4926" s="0" t="n">
        <v>0.47</v>
      </c>
      <c r="Z4926" s="0" t="n">
        <v>0.44</v>
      </c>
      <c r="AA4926" s="0" t="n">
        <v>18455000000</v>
      </c>
      <c r="AB4926" s="0" t="n">
        <v>19743000000</v>
      </c>
      <c r="AC4926" s="0" t="n">
        <v>23907000000</v>
      </c>
      <c r="AD4926" s="0" t="n">
        <v>3.26</v>
      </c>
      <c r="AE4926" s="0" t="n">
        <v>177.7</v>
      </c>
      <c r="AF4926" s="0" t="n">
        <v>1</v>
      </c>
    </row>
    <row r="4927" customFormat="false" ht="13.8" hidden="false" customHeight="false" outlineLevel="0" collapsed="false">
      <c r="A4927" s="1" t="s">
        <v>9836</v>
      </c>
      <c r="B4927" s="0" t="s">
        <v>9837</v>
      </c>
      <c r="C4927" s="0" t="s">
        <v>49</v>
      </c>
      <c r="D4927" s="0" t="s">
        <v>35</v>
      </c>
      <c r="E4927" s="0" t="s">
        <v>99</v>
      </c>
      <c r="F4927" s="0" t="n">
        <v>59442315.41</v>
      </c>
      <c r="G4927" s="0" t="n">
        <v>30.07</v>
      </c>
      <c r="H4927" s="0" t="n">
        <v>7.81</v>
      </c>
      <c r="I4927" s="0" t="n">
        <v>22110000</v>
      </c>
      <c r="J4927" s="0" t="n">
        <v>40.54</v>
      </c>
      <c r="K4927" s="0" t="n">
        <f aca="false">L4927/(1+(J4927/100))</f>
        <v>40.0028461647929</v>
      </c>
      <c r="L4927" s="0" t="n">
        <v>56.22</v>
      </c>
      <c r="M4927" s="0" t="n">
        <v>1</v>
      </c>
      <c r="N4927" s="0" t="n">
        <v>24.72</v>
      </c>
      <c r="O4927" s="0" t="n">
        <v>14000</v>
      </c>
      <c r="P4927" s="0" t="n">
        <v>11.53</v>
      </c>
      <c r="Q4927" s="0" t="n">
        <v>0.44</v>
      </c>
      <c r="R4927" s="0" t="n">
        <v>2</v>
      </c>
      <c r="S4927" s="0" t="n">
        <v>-35133500</v>
      </c>
      <c r="T4927" s="0" t="n">
        <v>-11.6</v>
      </c>
      <c r="U4927" s="0" t="n">
        <v>-54.86</v>
      </c>
      <c r="V4927" s="0" t="n">
        <v>-11.54</v>
      </c>
      <c r="W4927" s="0" t="n">
        <v>1.12</v>
      </c>
      <c r="X4927" s="0" t="n">
        <v>24303000</v>
      </c>
      <c r="Y4927" s="0" t="n">
        <v>0.53</v>
      </c>
      <c r="Z4927" s="0" t="n">
        <v>0.62</v>
      </c>
      <c r="AA4927" s="0" t="n">
        <v>103659000</v>
      </c>
      <c r="AB4927" s="0" t="n">
        <v>88123561.64</v>
      </c>
      <c r="AC4927" s="0" t="n">
        <v>101000000</v>
      </c>
      <c r="AD4927" s="0" t="n">
        <v>-8.81</v>
      </c>
      <c r="AE4927" s="0" t="n">
        <v>2.68</v>
      </c>
      <c r="AF4927" s="0" t="n">
        <v>1</v>
      </c>
    </row>
    <row r="4928" customFormat="false" ht="13.8" hidden="false" customHeight="false" outlineLevel="0" collapsed="false">
      <c r="A4928" s="1" t="s">
        <v>9838</v>
      </c>
      <c r="B4928" s="0" t="s">
        <v>9839</v>
      </c>
      <c r="C4928" s="0" t="s">
        <v>54</v>
      </c>
      <c r="D4928" s="0" t="s">
        <v>94</v>
      </c>
      <c r="E4928" s="0" t="s">
        <v>107</v>
      </c>
      <c r="F4928" s="0" t="n">
        <v>59065571.74</v>
      </c>
      <c r="G4928" s="0" t="n">
        <v>227.72</v>
      </c>
      <c r="H4928" s="0" t="n">
        <v>2.01</v>
      </c>
      <c r="I4928" s="0" t="n">
        <v>102681003370</v>
      </c>
      <c r="J4928" s="0" t="n">
        <v>804.38</v>
      </c>
      <c r="K4928" s="0" t="n">
        <f aca="false">L4928/(1+(J4928/100))</f>
        <v>915.99548862204</v>
      </c>
      <c r="L4928" s="0" t="n">
        <v>8284.08</v>
      </c>
      <c r="M4928" s="0" t="n">
        <v>1</v>
      </c>
      <c r="N4928" s="0" t="n">
        <v>7.7</v>
      </c>
      <c r="O4928" s="0" t="n">
        <v>6.77</v>
      </c>
      <c r="P4928" s="0" t="n">
        <v>8.14</v>
      </c>
      <c r="Q4928" s="0" t="n">
        <v>2.45</v>
      </c>
      <c r="R4928" s="0" t="n">
        <v>9</v>
      </c>
      <c r="S4928" s="0" t="n">
        <v>-42451902582.5</v>
      </c>
      <c r="T4928" s="0" t="n">
        <v>8.24</v>
      </c>
      <c r="U4928" s="0" t="n">
        <v>10.09</v>
      </c>
      <c r="V4928" s="0" t="n">
        <v>9.64</v>
      </c>
      <c r="W4928" s="0" t="n">
        <v>0.67</v>
      </c>
      <c r="X4928" s="0" t="n">
        <v>5112904750</v>
      </c>
      <c r="Y4928" s="0" t="n">
        <v>1.03</v>
      </c>
      <c r="Z4928" s="0" t="n">
        <v>0.25</v>
      </c>
      <c r="AA4928" s="0" t="n">
        <v>70330681530</v>
      </c>
      <c r="AB4928" s="0" t="n">
        <v>292200000000</v>
      </c>
      <c r="AC4928" s="0" t="n">
        <v>262000000000</v>
      </c>
      <c r="AD4928" s="0" t="n">
        <v>135.32</v>
      </c>
      <c r="AE4928" s="0" t="n">
        <v>227.91</v>
      </c>
      <c r="AF4928" s="0" t="n">
        <v>1</v>
      </c>
    </row>
    <row r="4929" customFormat="false" ht="13.8" hidden="false" customHeight="false" outlineLevel="0" collapsed="false">
      <c r="A4929" s="1" t="s">
        <v>9840</v>
      </c>
      <c r="B4929" s="0" t="s">
        <v>9841</v>
      </c>
      <c r="C4929" s="0" t="s">
        <v>44</v>
      </c>
      <c r="D4929" s="0" t="s">
        <v>35</v>
      </c>
      <c r="E4929" s="0" t="s">
        <v>99</v>
      </c>
      <c r="F4929" s="0" t="n">
        <v>59027790.07</v>
      </c>
      <c r="G4929" s="0" t="n">
        <v>21.16</v>
      </c>
      <c r="H4929" s="0" t="n">
        <v>1.77</v>
      </c>
      <c r="I4929" s="0" t="n">
        <v>83329000</v>
      </c>
      <c r="J4929" s="0" t="n">
        <v>13.11</v>
      </c>
      <c r="K4929" s="0" t="n">
        <f aca="false">L4929/(1+(J4929/100))</f>
        <v>7.7800371319954</v>
      </c>
      <c r="L4929" s="0" t="n">
        <v>8.8</v>
      </c>
      <c r="M4929" s="0" t="n">
        <v>1</v>
      </c>
      <c r="N4929" s="0" t="n">
        <v>57.18</v>
      </c>
      <c r="O4929" s="0" t="n">
        <v>7.63</v>
      </c>
      <c r="P4929" s="0" t="n">
        <v>7.32</v>
      </c>
      <c r="Q4929" s="0" t="n">
        <v>-0.03</v>
      </c>
      <c r="R4929" s="0" t="n">
        <v>4</v>
      </c>
      <c r="S4929" s="0" t="n">
        <v>-32248000</v>
      </c>
      <c r="T4929" s="0" t="n">
        <v>2.38</v>
      </c>
      <c r="U4929" s="0" t="n">
        <v>8.97</v>
      </c>
      <c r="V4929" s="0" t="n">
        <v>2.98</v>
      </c>
      <c r="W4929" s="0" t="n">
        <v>0.43</v>
      </c>
      <c r="X4929" s="0" t="n">
        <v>187628500</v>
      </c>
      <c r="Y4929" s="0" t="n">
        <v>0.43</v>
      </c>
      <c r="Z4929" s="0" t="n">
        <v>0.36</v>
      </c>
      <c r="AA4929" s="0" t="n">
        <v>140745750</v>
      </c>
      <c r="AB4929" s="0" t="n">
        <v>165500000</v>
      </c>
      <c r="AC4929" s="0" t="n">
        <v>171426975</v>
      </c>
      <c r="AD4929" s="0" t="n">
        <v>1.02</v>
      </c>
      <c r="AE4929" s="0" t="n">
        <v>0.98</v>
      </c>
      <c r="AF4929" s="0" t="n">
        <v>1</v>
      </c>
    </row>
    <row r="4930" customFormat="false" ht="13.8" hidden="false" customHeight="false" outlineLevel="0" collapsed="false">
      <c r="A4930" s="1" t="s">
        <v>9842</v>
      </c>
      <c r="B4930" s="0" t="s">
        <v>9843</v>
      </c>
      <c r="C4930" s="0" t="s">
        <v>185</v>
      </c>
      <c r="D4930" s="0" t="s">
        <v>40</v>
      </c>
      <c r="E4930" s="0" t="s">
        <v>260</v>
      </c>
      <c r="F4930" s="0" t="n">
        <v>58860235.88</v>
      </c>
      <c r="G4930" s="0" t="n">
        <v>66.55</v>
      </c>
      <c r="H4930" s="0" t="n">
        <v>11.13</v>
      </c>
      <c r="I4930" s="0" t="n">
        <v>323416000</v>
      </c>
      <c r="J4930" s="0" t="n">
        <v>111.42</v>
      </c>
      <c r="K4930" s="0" t="n">
        <f aca="false">L4930/(1+(J4930/100))</f>
        <v>23.6496074165169</v>
      </c>
      <c r="L4930" s="0" t="n">
        <v>50</v>
      </c>
      <c r="M4930" s="0" t="n">
        <v>1</v>
      </c>
      <c r="N4930" s="0" t="n">
        <v>9.58</v>
      </c>
      <c r="O4930" s="0" t="n">
        <v>29.94</v>
      </c>
      <c r="P4930" s="0" t="n">
        <v>31.53</v>
      </c>
      <c r="Q4930" s="0" t="n">
        <v>4.06</v>
      </c>
      <c r="R4930" s="0" t="n">
        <v>8</v>
      </c>
      <c r="S4930" s="0" t="n">
        <v>52468000</v>
      </c>
      <c r="T4930" s="0" t="n">
        <v>4.39</v>
      </c>
      <c r="U4930" s="0" t="n">
        <v>6.21</v>
      </c>
      <c r="V4930" s="0" t="n">
        <v>5.51</v>
      </c>
      <c r="W4930" s="0" t="n">
        <v>1.81</v>
      </c>
      <c r="X4930" s="0" t="n">
        <v>44335666.67</v>
      </c>
      <c r="Y4930" s="0" t="n">
        <v>2.73</v>
      </c>
      <c r="Z4930" s="0" t="n">
        <v>1.36</v>
      </c>
      <c r="AA4930" s="0" t="n">
        <v>237772000</v>
      </c>
      <c r="AB4930" s="0" t="n">
        <v>460000000</v>
      </c>
      <c r="AC4930" s="0" t="n">
        <v>568000000</v>
      </c>
      <c r="AD4930" s="0" t="n">
        <v>0.81</v>
      </c>
      <c r="AE4930" s="0" t="n">
        <v>1.23</v>
      </c>
      <c r="AF4930" s="0" t="n">
        <v>1</v>
      </c>
    </row>
    <row r="4931" customFormat="false" ht="13.8" hidden="false" customHeight="false" outlineLevel="0" collapsed="false">
      <c r="A4931" s="1" t="s">
        <v>9844</v>
      </c>
      <c r="B4931" s="0" t="s">
        <v>9845</v>
      </c>
      <c r="C4931" s="0" t="s">
        <v>185</v>
      </c>
      <c r="D4931" s="0" t="s">
        <v>35</v>
      </c>
      <c r="E4931" s="0" t="s">
        <v>436</v>
      </c>
      <c r="F4931" s="0" t="n">
        <v>58701496.27</v>
      </c>
      <c r="G4931" s="0" t="n">
        <v>18.92</v>
      </c>
      <c r="H4931" s="0" t="n">
        <v>10.4</v>
      </c>
      <c r="I4931" s="0" t="n">
        <v>234190000</v>
      </c>
      <c r="J4931" s="0" t="n">
        <v>-8.55</v>
      </c>
      <c r="K4931" s="0" t="n">
        <f aca="false">L4931/(1+(J4931/100))</f>
        <v>84.1990158556588</v>
      </c>
      <c r="L4931" s="0" t="n">
        <v>77</v>
      </c>
      <c r="M4931" s="0" t="n">
        <v>1</v>
      </c>
      <c r="N4931" s="0" t="n">
        <v>12.8</v>
      </c>
      <c r="O4931" s="0" t="n">
        <v>27.71</v>
      </c>
      <c r="P4931" s="0" t="n">
        <v>12.29</v>
      </c>
      <c r="Q4931" s="0" t="n">
        <v>27.31</v>
      </c>
      <c r="R4931" s="0" t="n">
        <v>4</v>
      </c>
      <c r="S4931" s="0" t="n">
        <v>104963750</v>
      </c>
      <c r="T4931" s="0" t="n">
        <v>8.53</v>
      </c>
      <c r="U4931" s="0" t="n">
        <v>16.24</v>
      </c>
      <c r="V4931" s="0" t="n">
        <v>12.76</v>
      </c>
      <c r="W4931" s="0" t="n">
        <v>2.38</v>
      </c>
      <c r="X4931" s="0" t="n">
        <v>68836000</v>
      </c>
      <c r="Y4931" s="0" t="n">
        <v>2.7</v>
      </c>
      <c r="Z4931" s="0" t="n">
        <v>0.7</v>
      </c>
      <c r="AA4931" s="0" t="n">
        <v>743981000</v>
      </c>
      <c r="AB4931" s="0" t="n">
        <v>857164383.56</v>
      </c>
      <c r="AC4931" s="0" t="n">
        <v>946000000</v>
      </c>
      <c r="AD4931" s="0" t="n">
        <v>3.22</v>
      </c>
      <c r="AE4931" s="0" t="n">
        <v>7.11</v>
      </c>
      <c r="AF4931" s="0" t="n">
        <v>1</v>
      </c>
    </row>
    <row r="4932" customFormat="false" ht="13.8" hidden="false" customHeight="false" outlineLevel="0" collapsed="false">
      <c r="A4932" s="1" t="s">
        <v>9846</v>
      </c>
      <c r="B4932" s="0" t="s">
        <v>9847</v>
      </c>
      <c r="C4932" s="0" t="s">
        <v>54</v>
      </c>
      <c r="D4932" s="0" t="s">
        <v>45</v>
      </c>
      <c r="E4932" s="0" t="s">
        <v>265</v>
      </c>
      <c r="F4932" s="0" t="n">
        <v>58578888.29</v>
      </c>
      <c r="G4932" s="0" t="n">
        <v>24.08</v>
      </c>
      <c r="H4932" s="0" t="n">
        <v>28.54</v>
      </c>
      <c r="I4932" s="0" t="n">
        <v>272876135050</v>
      </c>
      <c r="J4932" s="0" t="n">
        <v>809.9</v>
      </c>
      <c r="K4932" s="0" t="n">
        <f aca="false">L4932/(1+(J4932/100))</f>
        <v>2809.99890097813</v>
      </c>
      <c r="L4932" s="0" t="n">
        <v>25568.18</v>
      </c>
      <c r="M4932" s="0" t="n">
        <v>1</v>
      </c>
      <c r="N4932" s="0" t="n">
        <v>4.77</v>
      </c>
      <c r="O4932" s="0" t="n">
        <v>15.97</v>
      </c>
      <c r="P4932" s="0" t="n">
        <v>10.8</v>
      </c>
      <c r="Q4932" s="0" t="n">
        <v>3.6</v>
      </c>
      <c r="R4932" s="0" t="n">
        <v>7</v>
      </c>
      <c r="S4932" s="0" t="n">
        <v>250903945940</v>
      </c>
      <c r="T4932" s="0" t="n">
        <v>2.36</v>
      </c>
      <c r="U4932" s="0" t="n">
        <v>3.44</v>
      </c>
      <c r="V4932" s="0" t="n">
        <v>3.37</v>
      </c>
      <c r="W4932" s="0" t="n">
        <v>0.26</v>
      </c>
      <c r="X4932" s="0" t="n">
        <v>6429931850</v>
      </c>
      <c r="Y4932" s="0" t="n">
        <v>1.02</v>
      </c>
      <c r="Z4932" s="0" t="n">
        <v>4.43</v>
      </c>
      <c r="AA4932" s="0" t="n">
        <v>221093912890</v>
      </c>
      <c r="AB4932" s="0" t="n">
        <v>16237951823</v>
      </c>
      <c r="AC4932" s="0" t="n">
        <v>26826476481</v>
      </c>
      <c r="AD4932" s="0" t="n">
        <v>177.39</v>
      </c>
      <c r="AE4932" s="0" t="n">
        <v>328.41</v>
      </c>
      <c r="AF4932" s="0" t="n">
        <v>1</v>
      </c>
    </row>
    <row r="4933" customFormat="false" ht="13.8" hidden="false" customHeight="false" outlineLevel="0" collapsed="false">
      <c r="A4933" s="1" t="s">
        <v>9848</v>
      </c>
      <c r="B4933" s="0" t="s">
        <v>9849</v>
      </c>
      <c r="C4933" s="0" t="s">
        <v>98</v>
      </c>
      <c r="D4933" s="0" t="s">
        <v>155</v>
      </c>
      <c r="E4933" s="0" t="s">
        <v>156</v>
      </c>
      <c r="F4933" s="0" t="n">
        <v>58420085.16</v>
      </c>
      <c r="G4933" s="0" t="n">
        <v>237.76</v>
      </c>
      <c r="H4933" s="0" t="n">
        <v>3.98</v>
      </c>
      <c r="I4933" s="0" t="n">
        <v>158694000</v>
      </c>
      <c r="J4933" s="0" t="n">
        <v>42.17</v>
      </c>
      <c r="K4933" s="0" t="n">
        <f aca="false">L4933/(1+(J4933/100))</f>
        <v>4.14996131391996</v>
      </c>
      <c r="L4933" s="0" t="n">
        <v>5.9</v>
      </c>
      <c r="M4933" s="0" t="n">
        <v>1</v>
      </c>
      <c r="N4933" s="0" t="n">
        <v>10.49</v>
      </c>
      <c r="O4933" s="0" t="n">
        <v>9.55</v>
      </c>
      <c r="P4933" s="0" t="n">
        <v>0.09</v>
      </c>
      <c r="Q4933" s="0" t="n">
        <v>3.87</v>
      </c>
      <c r="R4933" s="0" t="n">
        <v>2</v>
      </c>
      <c r="S4933" s="0" t="n">
        <v>131358000</v>
      </c>
      <c r="T4933" s="0" t="n">
        <v>2.41</v>
      </c>
      <c r="U4933" s="0" t="n">
        <v>2.91</v>
      </c>
      <c r="V4933" s="0" t="n">
        <v>7.9</v>
      </c>
      <c r="W4933" s="0" t="n">
        <v>0.83</v>
      </c>
      <c r="X4933" s="0" t="n">
        <v>9411500</v>
      </c>
      <c r="Y4933" s="0" t="n">
        <v>2.16</v>
      </c>
      <c r="Z4933" s="0" t="n">
        <v>2.68</v>
      </c>
      <c r="AA4933" s="0" t="n">
        <v>21559000</v>
      </c>
      <c r="AB4933" s="0" t="n">
        <v>0</v>
      </c>
      <c r="AC4933" s="0" t="n">
        <v>0</v>
      </c>
      <c r="AD4933" s="0" t="n">
        <v>0.43</v>
      </c>
      <c r="AE4933" s="0" t="n">
        <v>-0.47</v>
      </c>
      <c r="AF4933" s="0" t="n">
        <v>1</v>
      </c>
    </row>
    <row r="4934" customFormat="false" ht="13.8" hidden="false" customHeight="false" outlineLevel="0" collapsed="false">
      <c r="A4934" s="1" t="s">
        <v>9850</v>
      </c>
      <c r="B4934" s="0" t="s">
        <v>9851</v>
      </c>
      <c r="C4934" s="0" t="s">
        <v>76</v>
      </c>
      <c r="D4934" s="0" t="s">
        <v>94</v>
      </c>
      <c r="E4934" s="0" t="s">
        <v>535</v>
      </c>
      <c r="F4934" s="0" t="n">
        <v>58356403.31</v>
      </c>
      <c r="G4934" s="0" t="n">
        <v>18.77</v>
      </c>
      <c r="H4934" s="0" t="n">
        <v>2.75</v>
      </c>
      <c r="I4934" s="0" t="n">
        <v>20453000000</v>
      </c>
      <c r="J4934" s="0" t="n">
        <v>24.19</v>
      </c>
      <c r="K4934" s="0" t="n">
        <f aca="false">L4934/(1+(J4934/100))</f>
        <v>1690.95740397778</v>
      </c>
      <c r="L4934" s="0" t="n">
        <v>2100</v>
      </c>
      <c r="M4934" s="0" t="n">
        <v>1</v>
      </c>
      <c r="N4934" s="0" t="n">
        <v>0</v>
      </c>
      <c r="O4934" s="0" t="n">
        <v>21.55</v>
      </c>
      <c r="P4934" s="0" t="n">
        <v>19.24</v>
      </c>
      <c r="Q4934" s="0" t="n">
        <v>2.91</v>
      </c>
      <c r="R4934" s="0" t="n">
        <v>6</v>
      </c>
      <c r="S4934" s="0" t="n">
        <v>10141750000</v>
      </c>
      <c r="T4934" s="0" t="n">
        <v>1.34</v>
      </c>
      <c r="U4934" s="0" t="n">
        <v>1.69</v>
      </c>
      <c r="V4934" s="0" t="n">
        <v>1.69</v>
      </c>
      <c r="W4934" s="0" t="n">
        <v>0.41</v>
      </c>
      <c r="X4934" s="0" t="n">
        <v>0</v>
      </c>
      <c r="Y4934" s="0" t="n">
        <v>0.47</v>
      </c>
      <c r="Z4934" s="0" t="n">
        <v>0.39</v>
      </c>
      <c r="AA4934" s="0" t="n">
        <v>16520000000</v>
      </c>
      <c r="AB4934" s="0" t="n">
        <v>19700000000</v>
      </c>
      <c r="AC4934" s="0" t="n">
        <v>20800000000</v>
      </c>
      <c r="AD4934" s="0" t="n">
        <v>78.47</v>
      </c>
      <c r="AE4934" s="0" t="n">
        <v>87.9</v>
      </c>
      <c r="AF4934" s="0" t="n">
        <v>1</v>
      </c>
    </row>
    <row r="4935" customFormat="false" ht="13.8" hidden="false" customHeight="false" outlineLevel="0" collapsed="false">
      <c r="A4935" s="1" t="s">
        <v>9852</v>
      </c>
      <c r="B4935" s="0" t="s">
        <v>9853</v>
      </c>
      <c r="C4935" s="0" t="s">
        <v>54</v>
      </c>
      <c r="D4935" s="0" t="s">
        <v>45</v>
      </c>
      <c r="E4935" s="0" t="s">
        <v>708</v>
      </c>
      <c r="F4935" s="0" t="n">
        <v>58179780.61</v>
      </c>
      <c r="G4935" s="0" t="n">
        <v>5.32</v>
      </c>
      <c r="H4935" s="0" t="n">
        <v>4.27</v>
      </c>
      <c r="I4935" s="0" t="n">
        <v>119760893020</v>
      </c>
      <c r="J4935" s="0" t="n">
        <v>46.16</v>
      </c>
      <c r="K4935" s="0" t="n">
        <f aca="false">L4935/(1+(J4935/100))</f>
        <v>8210.18062397373</v>
      </c>
      <c r="L4935" s="0" t="n">
        <v>12000</v>
      </c>
      <c r="M4935" s="0" t="n">
        <v>1</v>
      </c>
      <c r="N4935" s="0" t="n">
        <v>40.94</v>
      </c>
      <c r="O4935" s="0" t="n">
        <v>2.45</v>
      </c>
      <c r="P4935" s="0" t="n">
        <v>5.73</v>
      </c>
      <c r="Q4935" s="0" t="n">
        <v>2.31</v>
      </c>
      <c r="R4935" s="0" t="n">
        <v>7</v>
      </c>
      <c r="S4935" s="0" t="n">
        <v>81455053693.33</v>
      </c>
      <c r="T4935" s="0" t="n">
        <v>8.01</v>
      </c>
      <c r="U4935" s="0" t="n">
        <v>20.57</v>
      </c>
      <c r="V4935" s="0" t="n">
        <v>14.93</v>
      </c>
      <c r="W4935" s="0" t="n">
        <v>0.5</v>
      </c>
      <c r="X4935" s="0" t="n">
        <v>55638306800</v>
      </c>
      <c r="Y4935" s="0" t="n">
        <v>0.2</v>
      </c>
      <c r="Z4935" s="0" t="n">
        <v>0.19</v>
      </c>
      <c r="AA4935" s="0" t="n">
        <v>370791800940</v>
      </c>
      <c r="AB4935" s="0" t="n">
        <v>392000000000</v>
      </c>
      <c r="AC4935" s="0" t="n">
        <v>426000000000</v>
      </c>
      <c r="AD4935" s="0" t="n">
        <v>3348.18</v>
      </c>
      <c r="AE4935" s="0" t="n">
        <v>1683</v>
      </c>
      <c r="AF4935" s="0" t="n">
        <v>1</v>
      </c>
    </row>
    <row r="4936" customFormat="false" ht="13.8" hidden="false" customHeight="false" outlineLevel="0" collapsed="false">
      <c r="A4936" s="1" t="s">
        <v>9854</v>
      </c>
      <c r="B4936" s="0" t="s">
        <v>9855</v>
      </c>
      <c r="C4936" s="0" t="s">
        <v>3456</v>
      </c>
      <c r="D4936" s="0" t="s">
        <v>389</v>
      </c>
      <c r="E4936" s="0" t="s">
        <v>499</v>
      </c>
      <c r="F4936" s="0" t="n">
        <v>57993691.71</v>
      </c>
      <c r="G4936" s="0" t="n">
        <v>1.26</v>
      </c>
      <c r="H4936" s="0" t="n">
        <v>0.91</v>
      </c>
      <c r="I4936" s="0" t="n">
        <v>7917000000</v>
      </c>
      <c r="J4936" s="0" t="n">
        <v>4.85</v>
      </c>
      <c r="K4936" s="0" t="n">
        <f aca="false">L4936/(1+(J4936/100))</f>
        <v>628.402479732952</v>
      </c>
      <c r="L4936" s="0" t="n">
        <v>658.88</v>
      </c>
      <c r="M4936" s="0" t="n">
        <v>17</v>
      </c>
      <c r="N4936" s="0" t="n">
        <v>35.31</v>
      </c>
      <c r="O4936" s="0" t="n">
        <v>81.15</v>
      </c>
      <c r="P4936" s="0" t="n">
        <v>12.81</v>
      </c>
      <c r="Q4936" s="0" t="n">
        <v>1.77</v>
      </c>
      <c r="R4936" s="0" t="n">
        <v>5</v>
      </c>
      <c r="S4936" s="0" t="n">
        <v>7336500000</v>
      </c>
      <c r="T4936" s="0" t="n">
        <v>-6.75</v>
      </c>
      <c r="U4936" s="0" t="n">
        <v>-10.99</v>
      </c>
      <c r="V4936" s="0" t="n">
        <v>-6.63</v>
      </c>
      <c r="W4936" s="0" t="n">
        <v>0.59</v>
      </c>
      <c r="X4936" s="0" t="n">
        <v>4139500000</v>
      </c>
      <c r="Y4936" s="0" t="n">
        <v>6.3</v>
      </c>
      <c r="Z4936" s="0" t="n">
        <v>8.01</v>
      </c>
      <c r="AA4936" s="0" t="n">
        <v>739000000</v>
      </c>
      <c r="AB4936" s="0" t="n">
        <v>581115855.68</v>
      </c>
      <c r="AC4936" s="0" t="n">
        <v>588912133</v>
      </c>
      <c r="AD4936" s="0" t="n">
        <v>-1.12</v>
      </c>
      <c r="AE4936" s="0" t="n">
        <v>0.49</v>
      </c>
      <c r="AF4936" s="0" t="n">
        <v>16</v>
      </c>
    </row>
    <row r="4937" customFormat="false" ht="13.8" hidden="false" customHeight="false" outlineLevel="0" collapsed="false">
      <c r="A4937" s="1" t="s">
        <v>9856</v>
      </c>
      <c r="B4937" s="0" t="s">
        <v>9857</v>
      </c>
      <c r="C4937" s="0" t="s">
        <v>80</v>
      </c>
      <c r="D4937" s="0" t="s">
        <v>63</v>
      </c>
      <c r="E4937" s="0" t="s">
        <v>1454</v>
      </c>
      <c r="F4937" s="0" t="n">
        <v>57548880</v>
      </c>
      <c r="G4937" s="0" t="n">
        <v>37.5</v>
      </c>
      <c r="H4937" s="0" t="n">
        <v>18.01</v>
      </c>
      <c r="I4937" s="0" t="n">
        <v>616897000</v>
      </c>
      <c r="J4937" s="0" t="n">
        <v>119.06</v>
      </c>
      <c r="K4937" s="0" t="n">
        <f aca="false">L4937/(1+(J4937/100))</f>
        <v>0.807997808819502</v>
      </c>
      <c r="L4937" s="0" t="n">
        <v>1.77</v>
      </c>
      <c r="M4937" s="0" t="n">
        <v>1</v>
      </c>
      <c r="N4937" s="0" t="n">
        <v>19.69</v>
      </c>
      <c r="O4937" s="0" t="n">
        <v>13.77</v>
      </c>
      <c r="P4937" s="0" t="n">
        <v>9.04</v>
      </c>
      <c r="Q4937" s="0" t="n">
        <v>1.73</v>
      </c>
      <c r="R4937" s="0" t="n">
        <v>7</v>
      </c>
      <c r="S4937" s="0" t="n">
        <v>419143000</v>
      </c>
      <c r="T4937" s="0" t="n">
        <v>2.61</v>
      </c>
      <c r="U4937" s="0" t="n">
        <v>5.09</v>
      </c>
      <c r="V4937" s="0" t="n">
        <v>3.33</v>
      </c>
      <c r="W4937" s="0" t="n">
        <v>0.67</v>
      </c>
      <c r="X4937" s="0" t="n">
        <v>242686500</v>
      </c>
      <c r="Y4937" s="0" t="n">
        <v>0.61</v>
      </c>
      <c r="Z4937" s="0" t="n">
        <v>0.45</v>
      </c>
      <c r="AA4937" s="0" t="n">
        <v>733446000</v>
      </c>
      <c r="AB4937" s="0" t="n">
        <v>1004000000</v>
      </c>
      <c r="AC4937" s="0" t="n">
        <v>1398000000</v>
      </c>
      <c r="AD4937" s="0" t="n">
        <v>0.05</v>
      </c>
      <c r="AE4937" s="0" t="n">
        <v>0.12</v>
      </c>
      <c r="AF4937" s="0" t="n">
        <v>1</v>
      </c>
    </row>
    <row r="4938" customFormat="false" ht="13.8" hidden="false" customHeight="false" outlineLevel="0" collapsed="false">
      <c r="A4938" s="1" t="s">
        <v>9858</v>
      </c>
      <c r="B4938" s="0" t="s">
        <v>9859</v>
      </c>
      <c r="C4938" s="0" t="s">
        <v>527</v>
      </c>
      <c r="D4938" s="0" t="s">
        <v>63</v>
      </c>
      <c r="E4938" s="0" t="s">
        <v>1137</v>
      </c>
      <c r="F4938" s="0" t="n">
        <v>57545521.8</v>
      </c>
      <c r="G4938" s="0" t="n">
        <v>74.48</v>
      </c>
      <c r="H4938" s="0" t="n">
        <v>22.24</v>
      </c>
      <c r="I4938" s="0" t="n">
        <v>151237000</v>
      </c>
      <c r="J4938" s="0" t="n">
        <v>41.18</v>
      </c>
      <c r="K4938" s="0" t="n">
        <f aca="false">L4938/(1+(J4938/100))</f>
        <v>33.9991500212495</v>
      </c>
      <c r="L4938" s="0" t="n">
        <v>48</v>
      </c>
      <c r="M4938" s="0" t="n">
        <v>1</v>
      </c>
      <c r="N4938" s="0" t="n">
        <v>20.59</v>
      </c>
      <c r="O4938" s="0" t="n">
        <v>79.07</v>
      </c>
      <c r="P4938" s="0" t="n">
        <v>16.26</v>
      </c>
      <c r="Q4938" s="0" t="n">
        <v>9.84</v>
      </c>
      <c r="R4938" s="0" t="n">
        <v>5</v>
      </c>
      <c r="S4938" s="0" t="n">
        <v>-17465000</v>
      </c>
      <c r="T4938" s="0" t="n">
        <v>1.71</v>
      </c>
      <c r="U4938" s="0" t="n">
        <v>3.93</v>
      </c>
      <c r="V4938" s="0" t="n">
        <v>2.85</v>
      </c>
      <c r="W4938" s="0" t="n">
        <v>3.04</v>
      </c>
      <c r="X4938" s="0" t="n">
        <v>69622000</v>
      </c>
      <c r="Y4938" s="0" t="n">
        <v>5.18</v>
      </c>
      <c r="Z4938" s="0" t="n">
        <v>1.26</v>
      </c>
      <c r="AA4938" s="0" t="n">
        <v>110361000</v>
      </c>
      <c r="AB4938" s="0" t="n">
        <v>454172602.74</v>
      </c>
      <c r="AC4938" s="0" t="n">
        <v>575000000</v>
      </c>
      <c r="AD4938" s="0" t="n">
        <v>0.44</v>
      </c>
      <c r="AE4938" s="0" t="n">
        <v>2.49</v>
      </c>
      <c r="AF4938" s="0" t="n">
        <v>1</v>
      </c>
    </row>
    <row r="4939" customFormat="false" ht="13.8" hidden="false" customHeight="false" outlineLevel="0" collapsed="false">
      <c r="A4939" s="1" t="s">
        <v>9860</v>
      </c>
      <c r="B4939" s="0" t="s">
        <v>9861</v>
      </c>
      <c r="C4939" s="0" t="s">
        <v>44</v>
      </c>
      <c r="D4939" s="0" t="s">
        <v>35</v>
      </c>
      <c r="E4939" s="0" t="s">
        <v>99</v>
      </c>
      <c r="F4939" s="0" t="n">
        <v>57357416.53</v>
      </c>
      <c r="G4939" s="0" t="n">
        <v>36.9</v>
      </c>
      <c r="H4939" s="0" t="n">
        <v>14.44</v>
      </c>
      <c r="I4939" s="0" t="n">
        <v>18476000</v>
      </c>
      <c r="J4939" s="0" t="n">
        <v>70.87</v>
      </c>
      <c r="K4939" s="0" t="n">
        <f aca="false">L4939/(1+(J4939/100))</f>
        <v>17.8498273541289</v>
      </c>
      <c r="L4939" s="0" t="n">
        <v>30.5</v>
      </c>
      <c r="M4939" s="0" t="n">
        <v>2</v>
      </c>
      <c r="N4939" s="0" t="n">
        <v>10.91</v>
      </c>
      <c r="O4939" s="0" t="n">
        <v>60.06</v>
      </c>
      <c r="P4939" s="0" t="n">
        <v>14.87</v>
      </c>
      <c r="Q4939" s="0" t="n">
        <v>4.8</v>
      </c>
      <c r="R4939" s="0" t="n">
        <v>9</v>
      </c>
      <c r="S4939" s="0" t="n">
        <v>2568500</v>
      </c>
      <c r="T4939" s="0" t="n">
        <v>2.4</v>
      </c>
      <c r="U4939" s="0" t="n">
        <v>4.6</v>
      </c>
      <c r="V4939" s="0" t="n">
        <v>7.23</v>
      </c>
      <c r="W4939" s="0" t="n">
        <v>4.82</v>
      </c>
      <c r="X4939" s="0" t="n">
        <v>5095500</v>
      </c>
      <c r="Y4939" s="0" t="n">
        <v>7.05</v>
      </c>
      <c r="Z4939" s="0" t="n">
        <v>2.82</v>
      </c>
      <c r="AA4939" s="0" t="n">
        <v>7656750</v>
      </c>
      <c r="AB4939" s="0" t="n">
        <v>19157534.25</v>
      </c>
      <c r="AC4939" s="0" t="n">
        <v>22850000</v>
      </c>
      <c r="AD4939" s="0" t="n">
        <v>0.3</v>
      </c>
      <c r="AE4939" s="0" t="n">
        <v>1.28</v>
      </c>
      <c r="AF4939" s="0" t="n">
        <v>2</v>
      </c>
    </row>
    <row r="4940" customFormat="false" ht="13.8" hidden="false" customHeight="false" outlineLevel="0" collapsed="false">
      <c r="A4940" s="1" t="s">
        <v>9862</v>
      </c>
      <c r="B4940" s="0" t="s">
        <v>9863</v>
      </c>
      <c r="C4940" s="0" t="s">
        <v>76</v>
      </c>
      <c r="D4940" s="0" t="s">
        <v>35</v>
      </c>
      <c r="E4940" s="0" t="s">
        <v>73</v>
      </c>
      <c r="F4940" s="0" t="n">
        <v>57141807.58</v>
      </c>
      <c r="G4940" s="0" t="n">
        <v>8.71</v>
      </c>
      <c r="H4940" s="0" t="n">
        <v>2.35</v>
      </c>
      <c r="I4940" s="0" t="n">
        <v>23865705000</v>
      </c>
      <c r="J4940" s="0" t="n">
        <v>83.85</v>
      </c>
      <c r="K4940" s="0" t="n">
        <f aca="false">L4940/(1+(J4940/100))</f>
        <v>1251.01985314115</v>
      </c>
      <c r="L4940" s="0" t="n">
        <v>2300</v>
      </c>
      <c r="M4940" s="0" t="n">
        <v>1</v>
      </c>
      <c r="N4940" s="0" t="n">
        <v>2.16</v>
      </c>
      <c r="O4940" s="0" t="n">
        <v>2.81</v>
      </c>
      <c r="P4940" s="0" t="n">
        <v>6.32</v>
      </c>
      <c r="Q4940" s="0" t="n">
        <v>2.02</v>
      </c>
      <c r="R4940" s="0" t="n">
        <v>7</v>
      </c>
      <c r="S4940" s="0" t="n">
        <v>12322719250</v>
      </c>
      <c r="T4940" s="0" t="n">
        <v>5.97</v>
      </c>
      <c r="U4940" s="0" t="n">
        <v>11</v>
      </c>
      <c r="V4940" s="0" t="n">
        <v>10.61</v>
      </c>
      <c r="W4940" s="0" t="n">
        <v>0.59</v>
      </c>
      <c r="X4940" s="0" t="n">
        <v>900648000</v>
      </c>
      <c r="Y4940" s="0" t="n">
        <v>0.22</v>
      </c>
      <c r="Z4940" s="0" t="n">
        <v>0.23</v>
      </c>
      <c r="AA4940" s="0" t="n">
        <v>35049506000</v>
      </c>
      <c r="AB4940" s="0" t="n">
        <v>34100000000</v>
      </c>
      <c r="AC4940" s="0" t="n">
        <v>35700000000</v>
      </c>
      <c r="AD4940" s="0" t="n">
        <v>445.21</v>
      </c>
      <c r="AE4940" s="0" t="n">
        <v>232.5</v>
      </c>
      <c r="AF4940" s="0" t="n">
        <v>1</v>
      </c>
    </row>
    <row r="4941" customFormat="false" ht="13.8" hidden="false" customHeight="false" outlineLevel="0" collapsed="false">
      <c r="A4941" s="1" t="s">
        <v>9864</v>
      </c>
      <c r="B4941" s="0" t="s">
        <v>9865</v>
      </c>
      <c r="C4941" s="0" t="s">
        <v>80</v>
      </c>
      <c r="D4941" s="0" t="s">
        <v>50</v>
      </c>
      <c r="E4941" s="0" t="s">
        <v>1913</v>
      </c>
      <c r="F4941" s="0" t="n">
        <v>57081499.89</v>
      </c>
      <c r="G4941" s="0" t="n">
        <v>71.7</v>
      </c>
      <c r="H4941" s="0" t="n">
        <v>24.45</v>
      </c>
      <c r="I4941" s="0" t="n">
        <v>317946000</v>
      </c>
      <c r="J4941" s="0" t="n">
        <v>234.25</v>
      </c>
      <c r="K4941" s="0" t="n">
        <f aca="false">L4941/(1+(J4941/100))</f>
        <v>1.81899775617053</v>
      </c>
      <c r="L4941" s="0" t="n">
        <v>6.08</v>
      </c>
      <c r="M4941" s="0" t="n">
        <v>1</v>
      </c>
      <c r="N4941" s="0" t="n">
        <v>23.98</v>
      </c>
      <c r="O4941" s="0" t="n">
        <v>11.36</v>
      </c>
      <c r="P4941" s="0" t="n">
        <v>9.24</v>
      </c>
      <c r="Q4941" s="0" t="n">
        <v>2.53</v>
      </c>
      <c r="R4941" s="0" t="n">
        <v>7</v>
      </c>
      <c r="S4941" s="0" t="n">
        <v>182166500</v>
      </c>
      <c r="T4941" s="0" t="n">
        <v>10.56</v>
      </c>
      <c r="U4941" s="0" t="n">
        <v>24.86</v>
      </c>
      <c r="V4941" s="0" t="n">
        <v>10</v>
      </c>
      <c r="W4941" s="0" t="n">
        <v>1.56</v>
      </c>
      <c r="X4941" s="0" t="n">
        <v>150659000</v>
      </c>
      <c r="Y4941" s="0" t="n">
        <v>1.51</v>
      </c>
      <c r="Z4941" s="0" t="n">
        <v>0.79</v>
      </c>
      <c r="AA4941" s="0" t="n">
        <v>533566500</v>
      </c>
      <c r="AB4941" s="0" t="n">
        <v>1026613404.65</v>
      </c>
      <c r="AC4941" s="0" t="n">
        <v>1589448372.57</v>
      </c>
      <c r="AD4941" s="0" t="n">
        <v>0.14</v>
      </c>
      <c r="AE4941" s="0" t="n">
        <v>0.35</v>
      </c>
      <c r="AF4941" s="0" t="n">
        <v>1</v>
      </c>
    </row>
    <row r="4942" customFormat="false" ht="13.8" hidden="false" customHeight="false" outlineLevel="0" collapsed="false">
      <c r="A4942" s="1" t="s">
        <v>9866</v>
      </c>
      <c r="B4942" s="0" t="s">
        <v>9867</v>
      </c>
      <c r="C4942" s="0" t="s">
        <v>98</v>
      </c>
      <c r="D4942" s="0" t="s">
        <v>45</v>
      </c>
      <c r="E4942" s="0" t="s">
        <v>513</v>
      </c>
      <c r="F4942" s="0" t="n">
        <v>56963979.61</v>
      </c>
      <c r="G4942" s="0" t="n">
        <v>200.76</v>
      </c>
      <c r="H4942" s="0" t="n">
        <v>11.39</v>
      </c>
      <c r="I4942" s="0" t="n">
        <v>17042000</v>
      </c>
      <c r="J4942" s="0" t="n">
        <v>15.04</v>
      </c>
      <c r="K4942" s="0" t="n">
        <f aca="false">L4942/(1+(J4942/100))</f>
        <v>5.65020862308762</v>
      </c>
      <c r="L4942" s="0" t="n">
        <v>6.5</v>
      </c>
      <c r="M4942" s="0" t="n">
        <v>1</v>
      </c>
      <c r="N4942" s="0" t="n">
        <v>2.24</v>
      </c>
      <c r="O4942" s="0" t="n">
        <v>2.75</v>
      </c>
      <c r="P4942" s="0" t="n">
        <v>77.4</v>
      </c>
      <c r="Q4942" s="0" t="n">
        <v>5.11</v>
      </c>
      <c r="R4942" s="0" t="n">
        <v>5</v>
      </c>
      <c r="S4942" s="0" t="n">
        <v>33479318.35</v>
      </c>
      <c r="T4942" s="0" t="n">
        <v>25.41</v>
      </c>
      <c r="U4942" s="0" t="n">
        <v>52.09</v>
      </c>
      <c r="V4942" s="0" t="n">
        <v>39.09</v>
      </c>
      <c r="W4942" s="0" t="n">
        <v>0.94</v>
      </c>
      <c r="X4942" s="0" t="n">
        <v>898000</v>
      </c>
      <c r="Y4942" s="0" t="n">
        <v>0.41</v>
      </c>
      <c r="Z4942" s="0" t="n">
        <v>0.54</v>
      </c>
      <c r="AA4942" s="0" t="n">
        <v>95820507.75</v>
      </c>
      <c r="AB4942" s="0" t="n">
        <v>73900000</v>
      </c>
      <c r="AC4942" s="0" t="n">
        <v>91700000</v>
      </c>
      <c r="AD4942" s="0" t="n">
        <v>2.05</v>
      </c>
      <c r="AE4942" s="0" t="n">
        <v>0.15</v>
      </c>
      <c r="AF4942" s="0" t="n">
        <v>1</v>
      </c>
    </row>
    <row r="4943" customFormat="false" ht="13.8" hidden="false" customHeight="false" outlineLevel="0" collapsed="false">
      <c r="A4943" s="1" t="s">
        <v>9868</v>
      </c>
      <c r="B4943" s="0" t="s">
        <v>9869</v>
      </c>
      <c r="C4943" s="0" t="s">
        <v>3456</v>
      </c>
      <c r="D4943" s="0" t="s">
        <v>94</v>
      </c>
      <c r="E4943" s="0" t="s">
        <v>107</v>
      </c>
      <c r="F4943" s="0" t="n">
        <v>56936944.97</v>
      </c>
      <c r="G4943" s="0" t="n">
        <v>10.15</v>
      </c>
      <c r="H4943" s="0" t="n">
        <v>5.57</v>
      </c>
      <c r="I4943" s="0" t="n">
        <v>1443500000</v>
      </c>
      <c r="J4943" s="0" t="n">
        <v>14.64</v>
      </c>
      <c r="K4943" s="0" t="n">
        <f aca="false">L4943/(1+(J4943/100))</f>
        <v>1691.43405443126</v>
      </c>
      <c r="L4943" s="0" t="n">
        <v>1939.06</v>
      </c>
      <c r="M4943" s="0" t="n">
        <v>16</v>
      </c>
      <c r="N4943" s="0" t="n">
        <v>38.22</v>
      </c>
      <c r="O4943" s="0" t="n">
        <v>299.91</v>
      </c>
      <c r="P4943" s="0" t="n">
        <v>16.86</v>
      </c>
      <c r="Q4943" s="0" t="n">
        <v>2.67</v>
      </c>
      <c r="R4943" s="0" t="n">
        <v>7</v>
      </c>
      <c r="S4943" s="0" t="n">
        <v>761950000</v>
      </c>
      <c r="T4943" s="0" t="n">
        <v>-7.82</v>
      </c>
      <c r="U4943" s="0" t="n">
        <v>-17.3</v>
      </c>
      <c r="V4943" s="0" t="n">
        <v>-7.68</v>
      </c>
      <c r="W4943" s="0" t="n">
        <v>2.09</v>
      </c>
      <c r="X4943" s="0" t="n">
        <v>1382050000</v>
      </c>
      <c r="Y4943" s="0" t="n">
        <v>2.21</v>
      </c>
      <c r="Z4943" s="0" t="n">
        <v>1.82</v>
      </c>
      <c r="AA4943" s="0" t="n">
        <v>1996425000</v>
      </c>
      <c r="AB4943" s="0" t="n">
        <v>2427001141.12</v>
      </c>
      <c r="AC4943" s="0" t="n">
        <v>2582436630</v>
      </c>
      <c r="AD4943" s="0" t="n">
        <v>-1.1</v>
      </c>
      <c r="AE4943" s="0" t="n">
        <v>1.03</v>
      </c>
      <c r="AF4943" s="0" t="n">
        <v>14</v>
      </c>
    </row>
    <row r="4944" customFormat="false" ht="13.8" hidden="false" customHeight="false" outlineLevel="0" collapsed="false">
      <c r="A4944" s="1" t="s">
        <v>9870</v>
      </c>
      <c r="B4944" s="0" t="s">
        <v>9871</v>
      </c>
      <c r="C4944" s="0" t="s">
        <v>185</v>
      </c>
      <c r="D4944" s="0" t="s">
        <v>63</v>
      </c>
      <c r="E4944" s="0" t="s">
        <v>176</v>
      </c>
      <c r="F4944" s="0" t="n">
        <v>56538014.72</v>
      </c>
      <c r="G4944" s="0" t="n">
        <v>3.93</v>
      </c>
      <c r="H4944" s="0" t="n">
        <v>11.72</v>
      </c>
      <c r="I4944" s="0" t="n">
        <v>148103000</v>
      </c>
      <c r="J4944" s="0" t="n">
        <v>37.55</v>
      </c>
      <c r="K4944" s="0" t="n">
        <f aca="false">L4944/(1+(J4944/100))</f>
        <v>118.502362777172</v>
      </c>
      <c r="L4944" s="0" t="n">
        <v>163</v>
      </c>
      <c r="M4944" s="0" t="n">
        <v>1</v>
      </c>
      <c r="N4944" s="0" t="n">
        <v>26.38</v>
      </c>
      <c r="O4944" s="0" t="n">
        <v>29.15</v>
      </c>
      <c r="P4944" s="0" t="n">
        <v>19.11</v>
      </c>
      <c r="Q4944" s="0" t="n">
        <v>3.79</v>
      </c>
      <c r="R4944" s="0" t="n">
        <v>4</v>
      </c>
      <c r="S4944" s="0" t="n">
        <v>48984000</v>
      </c>
      <c r="T4944" s="0" t="n">
        <v>7.94</v>
      </c>
      <c r="U4944" s="0" t="n">
        <v>14.01</v>
      </c>
      <c r="V4944" s="0" t="n">
        <v>12.6</v>
      </c>
      <c r="W4944" s="0" t="n">
        <v>3.26</v>
      </c>
      <c r="X4944" s="0" t="n">
        <v>20370250</v>
      </c>
      <c r="Y4944" s="0" t="n">
        <v>6.75</v>
      </c>
      <c r="Z4944" s="0" t="n">
        <v>2.22</v>
      </c>
      <c r="AA4944" s="0" t="n">
        <v>244086000</v>
      </c>
      <c r="AB4944" s="0" t="n">
        <v>267164383.56</v>
      </c>
      <c r="AC4944" s="0" t="n">
        <v>317000000</v>
      </c>
      <c r="AD4944" s="0" t="n">
        <v>4.11</v>
      </c>
      <c r="AE4944" s="0" t="n">
        <v>8.2</v>
      </c>
      <c r="AF4944" s="0" t="n">
        <v>1</v>
      </c>
    </row>
    <row r="4945" customFormat="false" ht="13.8" hidden="false" customHeight="false" outlineLevel="0" collapsed="false">
      <c r="A4945" s="1" t="s">
        <v>9872</v>
      </c>
      <c r="B4945" s="0" t="s">
        <v>9873</v>
      </c>
      <c r="C4945" s="0" t="s">
        <v>68</v>
      </c>
      <c r="D4945" s="0" t="s">
        <v>155</v>
      </c>
      <c r="E4945" s="0" t="s">
        <v>156</v>
      </c>
      <c r="F4945" s="0" t="n">
        <v>56511672.73</v>
      </c>
      <c r="G4945" s="0" t="n">
        <v>61.28</v>
      </c>
      <c r="H4945" s="0" t="n">
        <v>531.82</v>
      </c>
      <c r="I4945" s="0" t="n">
        <v>362339000</v>
      </c>
      <c r="J4945" s="0" t="n">
        <v>281.33</v>
      </c>
      <c r="K4945" s="0" t="n">
        <f aca="false">L4945/(1+(J4945/100))</f>
        <v>1.20105944982037</v>
      </c>
      <c r="L4945" s="0" t="n">
        <v>4.58</v>
      </c>
      <c r="M4945" s="0" t="n">
        <v>1</v>
      </c>
      <c r="N4945" s="0" t="n">
        <v>18.47</v>
      </c>
      <c r="O4945" s="0" t="n">
        <v>19.05</v>
      </c>
      <c r="P4945" s="0" t="n">
        <v>104.88</v>
      </c>
      <c r="Q4945" s="0" t="n">
        <v>-17.52</v>
      </c>
      <c r="R4945" s="0" t="n">
        <v>3</v>
      </c>
      <c r="S4945" s="0" t="n">
        <v>126952000</v>
      </c>
      <c r="T4945" s="0" t="n">
        <v>4.5</v>
      </c>
      <c r="U4945" s="0" t="n">
        <v>5.65</v>
      </c>
      <c r="V4945" s="0" t="n">
        <v>4.47</v>
      </c>
      <c r="W4945" s="0" t="n">
        <v>1.06</v>
      </c>
      <c r="X4945" s="0" t="n">
        <v>97114000</v>
      </c>
      <c r="Y4945" s="0" t="n">
        <v>13.76</v>
      </c>
      <c r="Z4945" s="0" t="n">
        <v>39.22</v>
      </c>
      <c r="AA4945" s="0" t="n">
        <v>29573000</v>
      </c>
      <c r="AB4945" s="0" t="n">
        <v>10000000</v>
      </c>
      <c r="AC4945" s="0" t="n">
        <v>229485000</v>
      </c>
      <c r="AD4945" s="0" t="n">
        <v>0.06</v>
      </c>
      <c r="AE4945" s="0" t="n">
        <v>-0.48</v>
      </c>
      <c r="AF4945" s="0" t="n">
        <v>1</v>
      </c>
    </row>
    <row r="4946" customFormat="false" ht="13.8" hidden="false" customHeight="false" outlineLevel="0" collapsed="false">
      <c r="A4946" s="1" t="s">
        <v>9874</v>
      </c>
      <c r="B4946" s="0" t="s">
        <v>9875</v>
      </c>
      <c r="C4946" s="0" t="s">
        <v>185</v>
      </c>
      <c r="D4946" s="0" t="s">
        <v>50</v>
      </c>
      <c r="E4946" s="0" t="s">
        <v>51</v>
      </c>
      <c r="F4946" s="0" t="n">
        <v>56384844.6</v>
      </c>
      <c r="G4946" s="0" t="n">
        <v>256.22</v>
      </c>
      <c r="H4946" s="0" t="n">
        <v>4.17</v>
      </c>
      <c r="I4946" s="0" t="n">
        <v>2875000000</v>
      </c>
      <c r="J4946" s="0" t="n">
        <v>293.16</v>
      </c>
      <c r="K4946" s="0" t="n">
        <f aca="false">L4946/(1+(J4946/100))</f>
        <v>11.7000712178248</v>
      </c>
      <c r="L4946" s="0" t="n">
        <v>46</v>
      </c>
      <c r="M4946" s="0" t="n">
        <v>1</v>
      </c>
      <c r="N4946" s="0" t="n">
        <v>28.16</v>
      </c>
      <c r="O4946" s="0" t="n">
        <v>45.71</v>
      </c>
      <c r="P4946" s="0" t="n">
        <v>15.76</v>
      </c>
      <c r="Q4946" s="0" t="n">
        <v>2.24</v>
      </c>
      <c r="R4946" s="0" t="n">
        <v>3</v>
      </c>
      <c r="S4946" s="0" t="n">
        <v>759500000</v>
      </c>
      <c r="T4946" s="0" t="n">
        <v>-9.21</v>
      </c>
      <c r="U4946" s="0" t="n">
        <v>-19.6</v>
      </c>
      <c r="V4946" s="0" t="n">
        <v>-12.16</v>
      </c>
      <c r="W4946" s="0" t="n">
        <v>0.34</v>
      </c>
      <c r="X4946" s="0" t="n">
        <v>1513000000</v>
      </c>
      <c r="Y4946" s="0" t="n">
        <v>0.22</v>
      </c>
      <c r="Z4946" s="0" t="n">
        <v>0.21</v>
      </c>
      <c r="AA4946" s="0" t="n">
        <v>3884000000</v>
      </c>
      <c r="AB4946" s="0" t="n">
        <v>4107316438.36</v>
      </c>
      <c r="AC4946" s="0" t="n">
        <v>4280500000</v>
      </c>
      <c r="AD4946" s="0" t="n">
        <v>-6.67</v>
      </c>
      <c r="AE4946" s="0" t="n">
        <v>0.84</v>
      </c>
      <c r="AF4946" s="0" t="n">
        <v>2</v>
      </c>
    </row>
    <row r="4947" customFormat="false" ht="13.8" hidden="false" customHeight="false" outlineLevel="0" collapsed="false">
      <c r="A4947" s="1" t="s">
        <v>9876</v>
      </c>
      <c r="B4947" s="0" t="s">
        <v>9877</v>
      </c>
      <c r="C4947" s="0" t="s">
        <v>34</v>
      </c>
      <c r="D4947" s="0" t="s">
        <v>45</v>
      </c>
      <c r="E4947" s="0" t="s">
        <v>632</v>
      </c>
      <c r="F4947" s="0" t="n">
        <v>56375333.35</v>
      </c>
      <c r="G4947" s="0" t="n">
        <v>113.17</v>
      </c>
      <c r="H4947" s="0" t="n">
        <v>36.1</v>
      </c>
      <c r="I4947" s="0" t="n">
        <v>6393222000</v>
      </c>
      <c r="J4947" s="0" t="n">
        <v>226.86</v>
      </c>
      <c r="K4947" s="0" t="n">
        <f aca="false">L4947/(1+(J4947/100))</f>
        <v>11.2005139815211</v>
      </c>
      <c r="L4947" s="0" t="n">
        <v>36.61</v>
      </c>
      <c r="M4947" s="0" t="n">
        <v>1</v>
      </c>
      <c r="N4947" s="0" t="n">
        <v>0.6</v>
      </c>
      <c r="O4947" s="0" t="n">
        <v>85.66</v>
      </c>
      <c r="P4947" s="0" t="n">
        <v>5.68</v>
      </c>
      <c r="Q4947" s="0" t="n">
        <v>3.47</v>
      </c>
      <c r="R4947" s="0" t="n">
        <v>8</v>
      </c>
      <c r="S4947" s="0" t="n">
        <v>2851804000</v>
      </c>
      <c r="T4947" s="0" t="n">
        <v>-3.01</v>
      </c>
      <c r="U4947" s="0" t="n">
        <v>-3.41</v>
      </c>
      <c r="V4947" s="0" t="n">
        <v>-3.39</v>
      </c>
      <c r="W4947" s="0" t="n">
        <v>0.33</v>
      </c>
      <c r="X4947" s="0" t="n">
        <v>41960500</v>
      </c>
      <c r="Y4947" s="0" t="n">
        <v>6.79</v>
      </c>
      <c r="Z4947" s="0" t="n">
        <v>0.55</v>
      </c>
      <c r="AA4947" s="0" t="n">
        <v>309809000</v>
      </c>
      <c r="AB4947" s="0" t="n">
        <v>3805000000</v>
      </c>
      <c r="AC4947" s="0" t="n">
        <v>6843000000</v>
      </c>
      <c r="AD4947" s="0" t="n">
        <v>-1.16</v>
      </c>
      <c r="AE4947" s="0" t="n">
        <v>5.88</v>
      </c>
      <c r="AF4947" s="0" t="n">
        <v>1</v>
      </c>
    </row>
    <row r="4948" customFormat="false" ht="13.8" hidden="false" customHeight="false" outlineLevel="0" collapsed="false">
      <c r="A4948" s="1" t="s">
        <v>9878</v>
      </c>
      <c r="B4948" s="0" t="s">
        <v>9879</v>
      </c>
      <c r="C4948" s="0" t="s">
        <v>76</v>
      </c>
      <c r="D4948" s="0" t="s">
        <v>94</v>
      </c>
      <c r="E4948" s="0" t="s">
        <v>107</v>
      </c>
      <c r="F4948" s="0" t="n">
        <v>56367584.61</v>
      </c>
      <c r="G4948" s="0" t="n">
        <v>17.41</v>
      </c>
      <c r="H4948" s="0" t="n">
        <v>0.78</v>
      </c>
      <c r="I4948" s="0" t="n">
        <v>22011000000</v>
      </c>
      <c r="J4948" s="0" t="n">
        <v>38.89</v>
      </c>
      <c r="K4948" s="0" t="n">
        <f aca="false">L4948/(1+(J4948/100))</f>
        <v>863.993088055296</v>
      </c>
      <c r="L4948" s="0" t="n">
        <v>1200</v>
      </c>
      <c r="M4948" s="0" t="n">
        <v>1</v>
      </c>
      <c r="N4948" s="0" t="n">
        <v>25.06</v>
      </c>
      <c r="O4948" s="0" t="n">
        <v>10.35</v>
      </c>
      <c r="P4948" s="0" t="n">
        <v>11.71</v>
      </c>
      <c r="Q4948" s="0" t="n">
        <v>1.46</v>
      </c>
      <c r="R4948" s="0" t="n">
        <v>6</v>
      </c>
      <c r="S4948" s="0" t="n">
        <v>11688750000</v>
      </c>
      <c r="T4948" s="0" t="n">
        <v>-1.74</v>
      </c>
      <c r="U4948" s="0" t="n">
        <v>-3.75</v>
      </c>
      <c r="V4948" s="0" t="n">
        <v>-2.37</v>
      </c>
      <c r="W4948" s="0" t="n">
        <v>0.56</v>
      </c>
      <c r="X4948" s="0" t="n">
        <v>13077750000</v>
      </c>
      <c r="Y4948" s="0" t="n">
        <v>0.56</v>
      </c>
      <c r="Z4948" s="0" t="n">
        <v>0.24</v>
      </c>
      <c r="AA4948" s="0" t="n">
        <v>29711000000</v>
      </c>
      <c r="AB4948" s="0" t="n">
        <v>32200000000</v>
      </c>
      <c r="AC4948" s="0" t="n">
        <v>32700000000</v>
      </c>
      <c r="AD4948" s="0" t="n">
        <v>-7.82</v>
      </c>
      <c r="AE4948" s="0" t="n">
        <v>99.5</v>
      </c>
      <c r="AF4948" s="0" t="n">
        <v>1</v>
      </c>
    </row>
    <row r="4949" customFormat="false" ht="13.8" hidden="false" customHeight="false" outlineLevel="0" collapsed="false">
      <c r="A4949" s="1" t="s">
        <v>9880</v>
      </c>
      <c r="B4949" s="0" t="s">
        <v>9881</v>
      </c>
      <c r="C4949" s="0" t="s">
        <v>80</v>
      </c>
      <c r="D4949" s="0" t="s">
        <v>40</v>
      </c>
      <c r="E4949" s="0" t="s">
        <v>41</v>
      </c>
      <c r="F4949" s="0" t="n">
        <v>56058075.88</v>
      </c>
      <c r="G4949" s="0" t="n">
        <v>54.44</v>
      </c>
      <c r="H4949" s="0" t="n">
        <v>37.81</v>
      </c>
      <c r="I4949" s="0" t="n">
        <v>1297124000</v>
      </c>
      <c r="J4949" s="0" t="n">
        <v>535.29</v>
      </c>
      <c r="K4949" s="0" t="n">
        <f aca="false">L4949/(1+(J4949/100))</f>
        <v>0.425002754647484</v>
      </c>
      <c r="L4949" s="0" t="n">
        <v>2.7</v>
      </c>
      <c r="M4949" s="0" t="n">
        <v>1</v>
      </c>
      <c r="N4949" s="0" t="n">
        <v>2.63</v>
      </c>
      <c r="O4949" s="0" t="n">
        <v>9.93</v>
      </c>
      <c r="P4949" s="0" t="n">
        <v>5.44</v>
      </c>
      <c r="Q4949" s="0" t="n">
        <v>1.2</v>
      </c>
      <c r="R4949" s="0" t="n">
        <v>5</v>
      </c>
      <c r="S4949" s="0" t="n">
        <v>-696509000</v>
      </c>
      <c r="T4949" s="0" t="n">
        <v>2.3</v>
      </c>
      <c r="U4949" s="0" t="n">
        <v>3.72</v>
      </c>
      <c r="V4949" s="0" t="n">
        <v>3.36</v>
      </c>
      <c r="W4949" s="0" t="n">
        <v>0.34</v>
      </c>
      <c r="X4949" s="0" t="n">
        <v>56974000</v>
      </c>
      <c r="Y4949" s="0" t="n">
        <v>0.8</v>
      </c>
      <c r="Z4949" s="0" t="n">
        <v>0.53</v>
      </c>
      <c r="AA4949" s="0" t="n">
        <v>578184000</v>
      </c>
      <c r="AB4949" s="0" t="n">
        <v>863253224.69</v>
      </c>
      <c r="AC4949" s="0" t="n">
        <v>1620069768.1</v>
      </c>
      <c r="AD4949" s="0" t="n">
        <v>0.04</v>
      </c>
      <c r="AE4949" s="0" t="n">
        <v>0.13</v>
      </c>
      <c r="AF4949" s="0" t="n">
        <v>1</v>
      </c>
    </row>
    <row r="4950" customFormat="false" ht="13.8" hidden="false" customHeight="false" outlineLevel="0" collapsed="false">
      <c r="A4950" s="1" t="s">
        <v>9882</v>
      </c>
      <c r="B4950" s="0" t="s">
        <v>9883</v>
      </c>
      <c r="C4950" s="0" t="s">
        <v>54</v>
      </c>
      <c r="D4950" s="0" t="s">
        <v>35</v>
      </c>
      <c r="E4950" s="0" t="s">
        <v>249</v>
      </c>
      <c r="F4950" s="0" t="n">
        <v>55772774.4</v>
      </c>
      <c r="G4950" s="0" t="n">
        <v>199.36</v>
      </c>
      <c r="H4950" s="0" t="n">
        <v>36.95</v>
      </c>
      <c r="I4950" s="0" t="n">
        <v>10725881980</v>
      </c>
      <c r="J4950" s="0" t="n">
        <v>843.16</v>
      </c>
      <c r="K4950" s="0" t="n">
        <f aca="false">L4950/(1+(J4950/100))</f>
        <v>1319.99872768141</v>
      </c>
      <c r="L4950" s="0" t="n">
        <v>12449.7</v>
      </c>
      <c r="M4950" s="0" t="n">
        <v>1</v>
      </c>
      <c r="N4950" s="0" t="n">
        <v>61.78</v>
      </c>
      <c r="O4950" s="0" t="n">
        <v>46.2</v>
      </c>
      <c r="P4950" s="0" t="n">
        <v>1.99</v>
      </c>
      <c r="Q4950" s="0" t="n">
        <v>-0.09</v>
      </c>
      <c r="R4950" s="0" t="n">
        <v>4</v>
      </c>
      <c r="S4950" s="0" t="n">
        <v>-35623032156.67</v>
      </c>
      <c r="T4950" s="0" t="n">
        <v>1.16</v>
      </c>
      <c r="U4950" s="0" t="n">
        <v>4.92</v>
      </c>
      <c r="V4950" s="0" t="n">
        <v>1.55</v>
      </c>
      <c r="W4950" s="0" t="n">
        <v>2.01</v>
      </c>
      <c r="X4950" s="0" t="n">
        <v>71936699610</v>
      </c>
      <c r="Y4950" s="0" t="n">
        <v>0.8</v>
      </c>
      <c r="Z4950" s="0" t="n">
        <v>0.3</v>
      </c>
      <c r="AA4950" s="0" t="n">
        <v>104075612440</v>
      </c>
      <c r="AB4950" s="0" t="n">
        <v>221523013698.63</v>
      </c>
      <c r="AC4950" s="0" t="n">
        <v>386000000000</v>
      </c>
      <c r="AD4950" s="0" t="n">
        <v>28.57</v>
      </c>
      <c r="AE4950" s="0" t="n">
        <v>314.56</v>
      </c>
      <c r="AF4950" s="0" t="n">
        <v>1</v>
      </c>
    </row>
    <row r="4951" customFormat="false" ht="13.8" hidden="false" customHeight="false" outlineLevel="0" collapsed="false">
      <c r="A4951" s="1" t="s">
        <v>9884</v>
      </c>
      <c r="B4951" s="0" t="s">
        <v>9885</v>
      </c>
      <c r="C4951" s="0" t="s">
        <v>44</v>
      </c>
      <c r="D4951" s="0" t="s">
        <v>94</v>
      </c>
      <c r="E4951" s="0" t="s">
        <v>314</v>
      </c>
      <c r="F4951" s="0" t="n">
        <v>55738745.85</v>
      </c>
      <c r="G4951" s="0" t="n">
        <v>22.34</v>
      </c>
      <c r="H4951" s="0" t="n">
        <v>13.61</v>
      </c>
      <c r="I4951" s="0" t="n">
        <v>30663596</v>
      </c>
      <c r="J4951" s="0" t="n">
        <v>39.68</v>
      </c>
      <c r="K4951" s="0" t="n">
        <f aca="false">L4951/(1+(J4951/100))</f>
        <v>4.72508591065292</v>
      </c>
      <c r="L4951" s="0" t="n">
        <v>6.6</v>
      </c>
      <c r="M4951" s="0" t="n">
        <v>3</v>
      </c>
      <c r="N4951" s="0" t="n">
        <v>37.89</v>
      </c>
      <c r="O4951" s="0" t="n">
        <v>728.89</v>
      </c>
      <c r="P4951" s="0" t="n">
        <v>9.28</v>
      </c>
      <c r="Q4951" s="0" t="n">
        <v>5.26</v>
      </c>
      <c r="R4951" s="0" t="n">
        <v>4</v>
      </c>
      <c r="S4951" s="0" t="n">
        <v>1500461</v>
      </c>
      <c r="T4951" s="0" t="n">
        <v>-0.42</v>
      </c>
      <c r="U4951" s="0" t="n">
        <v>-1.04</v>
      </c>
      <c r="V4951" s="0" t="n">
        <v>-1.44</v>
      </c>
      <c r="W4951" s="0" t="n">
        <v>2.23</v>
      </c>
      <c r="X4951" s="0" t="n">
        <v>29791096.5</v>
      </c>
      <c r="Y4951" s="0" t="n">
        <v>2.47</v>
      </c>
      <c r="Z4951" s="0" t="n">
        <v>0.65</v>
      </c>
      <c r="AA4951" s="0" t="n">
        <v>14983196.25</v>
      </c>
      <c r="AB4951" s="0" t="n">
        <v>57123331.51</v>
      </c>
      <c r="AC4951" s="0" t="n">
        <v>66548667</v>
      </c>
      <c r="AD4951" s="0" t="n">
        <v>-0.04</v>
      </c>
      <c r="AE4951" s="0" t="n">
        <v>0.54</v>
      </c>
      <c r="AF4951" s="0" t="n">
        <v>2</v>
      </c>
    </row>
    <row r="4952" customFormat="false" ht="13.8" hidden="false" customHeight="false" outlineLevel="0" collapsed="false">
      <c r="A4952" s="1" t="s">
        <v>9886</v>
      </c>
      <c r="B4952" s="0" t="s">
        <v>9887</v>
      </c>
      <c r="C4952" s="0" t="s">
        <v>80</v>
      </c>
      <c r="D4952" s="0" t="s">
        <v>50</v>
      </c>
      <c r="E4952" s="0" t="s">
        <v>51</v>
      </c>
      <c r="F4952" s="0" t="n">
        <v>55453490.61</v>
      </c>
      <c r="G4952" s="0" t="n">
        <v>236.28</v>
      </c>
      <c r="H4952" s="0" t="n">
        <v>27.89</v>
      </c>
      <c r="I4952" s="0" t="n">
        <v>1997615000</v>
      </c>
      <c r="J4952" s="0" t="n">
        <v>55.41</v>
      </c>
      <c r="K4952" s="0" t="n">
        <f aca="false">L4952/(1+(J4952/100))</f>
        <v>0.54050575896017</v>
      </c>
      <c r="L4952" s="0" t="n">
        <v>0.84</v>
      </c>
      <c r="M4952" s="0" t="n">
        <v>1</v>
      </c>
      <c r="N4952" s="0" t="n">
        <v>12.83</v>
      </c>
      <c r="O4952" s="0" t="n">
        <v>4.88</v>
      </c>
      <c r="P4952" s="0" t="n">
        <v>16.07</v>
      </c>
      <c r="Q4952" s="0" t="n">
        <v>3.19</v>
      </c>
      <c r="R4952" s="0" t="n">
        <v>6</v>
      </c>
      <c r="S4952" s="0" t="n">
        <v>966972000</v>
      </c>
      <c r="T4952" s="0" t="n">
        <v>2.9</v>
      </c>
      <c r="U4952" s="0" t="n">
        <v>4.96</v>
      </c>
      <c r="V4952" s="0" t="n">
        <v>3.77</v>
      </c>
      <c r="W4952" s="0" t="n">
        <v>0.32</v>
      </c>
      <c r="X4952" s="0" t="n">
        <v>456522500</v>
      </c>
      <c r="Y4952" s="0" t="n">
        <v>0.08</v>
      </c>
      <c r="Z4952" s="0" t="n">
        <v>0.06</v>
      </c>
      <c r="AA4952" s="0" t="n">
        <v>6026404500</v>
      </c>
      <c r="AB4952" s="0" t="n">
        <v>7559000000</v>
      </c>
      <c r="AC4952" s="0" t="n">
        <v>11417600000</v>
      </c>
      <c r="AD4952" s="0" t="n">
        <v>0.1</v>
      </c>
      <c r="AE4952" s="0" t="n">
        <v>0.07</v>
      </c>
      <c r="AF4952" s="0" t="n">
        <v>1</v>
      </c>
    </row>
    <row r="4953" customFormat="false" ht="13.8" hidden="false" customHeight="false" outlineLevel="0" collapsed="false">
      <c r="A4953" s="1" t="s">
        <v>9888</v>
      </c>
      <c r="B4953" s="0" t="s">
        <v>9889</v>
      </c>
      <c r="C4953" s="0" t="s">
        <v>288</v>
      </c>
      <c r="D4953" s="0" t="s">
        <v>139</v>
      </c>
      <c r="E4953" s="0" t="s">
        <v>1097</v>
      </c>
      <c r="F4953" s="0" t="n">
        <v>55255058.11</v>
      </c>
      <c r="G4953" s="0" t="n">
        <v>15.8</v>
      </c>
      <c r="H4953" s="0" t="n">
        <v>5.84</v>
      </c>
      <c r="I4953" s="0" t="n">
        <v>48833000</v>
      </c>
      <c r="J4953" s="0" t="n">
        <v>6.43</v>
      </c>
      <c r="K4953" s="0" t="n">
        <f aca="false">L4953/(1+(J4953/100))</f>
        <v>2.48989946443672</v>
      </c>
      <c r="L4953" s="0" t="n">
        <v>2.65</v>
      </c>
      <c r="M4953" s="0" t="n">
        <v>2</v>
      </c>
      <c r="N4953" s="0" t="n">
        <v>35.51</v>
      </c>
      <c r="O4953" s="0" t="n">
        <v>19.33</v>
      </c>
      <c r="P4953" s="0" t="n">
        <v>12.7</v>
      </c>
      <c r="Q4953" s="0" t="n">
        <v>1.77</v>
      </c>
      <c r="R4953" s="0" t="n">
        <v>3</v>
      </c>
      <c r="S4953" s="0" t="n">
        <v>-32066000</v>
      </c>
      <c r="T4953" s="0" t="n">
        <v>2.4</v>
      </c>
      <c r="U4953" s="0" t="n">
        <v>5.2</v>
      </c>
      <c r="V4953" s="0" t="n">
        <v>2.98</v>
      </c>
      <c r="W4953" s="0" t="n">
        <v>0.97</v>
      </c>
      <c r="X4953" s="0" t="n">
        <v>39589750</v>
      </c>
      <c r="Y4953" s="0" t="n">
        <v>0.47</v>
      </c>
      <c r="Z4953" s="0" t="n">
        <v>0.43</v>
      </c>
      <c r="AA4953" s="0" t="n">
        <v>112036000</v>
      </c>
      <c r="AB4953" s="0" t="n">
        <v>117966702.74</v>
      </c>
      <c r="AC4953" s="0" t="n">
        <v>128149500</v>
      </c>
      <c r="AD4953" s="0" t="n">
        <v>0.13</v>
      </c>
      <c r="AE4953" s="0" t="n">
        <v>0.2</v>
      </c>
      <c r="AF4953" s="0" t="n">
        <v>2</v>
      </c>
    </row>
    <row r="4954" customFormat="false" ht="13.8" hidden="false" customHeight="false" outlineLevel="0" collapsed="false">
      <c r="A4954" s="1" t="s">
        <v>9890</v>
      </c>
      <c r="B4954" s="0" t="s">
        <v>9891</v>
      </c>
      <c r="C4954" s="0" t="s">
        <v>98</v>
      </c>
      <c r="D4954" s="0" t="s">
        <v>94</v>
      </c>
      <c r="E4954" s="0" t="s">
        <v>340</v>
      </c>
      <c r="F4954" s="0" t="n">
        <v>55172898.83</v>
      </c>
      <c r="G4954" s="0" t="n">
        <v>0.12</v>
      </c>
      <c r="H4954" s="0" t="n">
        <v>0.15</v>
      </c>
      <c r="I4954" s="0" t="n">
        <v>70520000</v>
      </c>
      <c r="J4954" s="0" t="n">
        <v>53.85</v>
      </c>
      <c r="K4954" s="0" t="n">
        <f aca="false">L4954/(1+(J4954/100))</f>
        <v>2.59993500162496</v>
      </c>
      <c r="L4954" s="0" t="n">
        <v>4</v>
      </c>
      <c r="M4954" s="0" t="n">
        <v>1</v>
      </c>
      <c r="N4954" s="0" t="n">
        <v>13.99</v>
      </c>
      <c r="O4954" s="0" t="n">
        <v>520</v>
      </c>
      <c r="P4954" s="0" t="n">
        <v>15.13</v>
      </c>
      <c r="Q4954" s="0" t="n">
        <v>6.18</v>
      </c>
      <c r="R4954" s="0" t="n">
        <v>5</v>
      </c>
      <c r="S4954" s="0" t="n">
        <v>32026500</v>
      </c>
      <c r="T4954" s="0" t="n">
        <v>0.06</v>
      </c>
      <c r="U4954" s="0" t="n">
        <v>0.15</v>
      </c>
      <c r="V4954" s="0" t="n">
        <v>0.14</v>
      </c>
      <c r="W4954" s="0" t="n">
        <v>0.82</v>
      </c>
      <c r="X4954" s="0" t="n">
        <v>25985500</v>
      </c>
      <c r="Y4954" s="0" t="n">
        <v>0.47</v>
      </c>
      <c r="Z4954" s="0" t="n">
        <v>0.17</v>
      </c>
      <c r="AA4954" s="0" t="n">
        <v>96229000</v>
      </c>
      <c r="AB4954" s="0" t="n">
        <v>260273972.6</v>
      </c>
      <c r="AC4954" s="0" t="n">
        <v>270400000</v>
      </c>
      <c r="AD4954" s="0" t="n">
        <v>0.01</v>
      </c>
      <c r="AE4954" s="0" t="n">
        <v>0.17</v>
      </c>
      <c r="AF4954" s="0" t="n">
        <v>1</v>
      </c>
    </row>
    <row r="4955" customFormat="false" ht="13.8" hidden="false" customHeight="false" outlineLevel="0" collapsed="false">
      <c r="A4955" s="1" t="s">
        <v>9892</v>
      </c>
      <c r="B4955" s="0" t="s">
        <v>9893</v>
      </c>
      <c r="C4955" s="0" t="s">
        <v>80</v>
      </c>
      <c r="D4955" s="0" t="s">
        <v>146</v>
      </c>
      <c r="E4955" s="0" t="s">
        <v>1268</v>
      </c>
      <c r="F4955" s="0" t="n">
        <v>55154941.09</v>
      </c>
      <c r="G4955" s="0" t="n">
        <v>23.12</v>
      </c>
      <c r="H4955" s="0" t="n">
        <v>15.34</v>
      </c>
      <c r="I4955" s="0" t="n">
        <v>5636502000</v>
      </c>
      <c r="J4955" s="0" t="n">
        <v>937.85</v>
      </c>
      <c r="K4955" s="0" t="n">
        <f aca="false">L4955/(1+(J4955/100))</f>
        <v>0.390229801994508</v>
      </c>
      <c r="L4955" s="0" t="n">
        <v>4.05</v>
      </c>
      <c r="M4955" s="0" t="n">
        <v>1</v>
      </c>
      <c r="N4955" s="0" t="n">
        <v>59.27</v>
      </c>
      <c r="O4955" s="0" t="n">
        <v>1.39</v>
      </c>
      <c r="P4955" s="0" t="n">
        <v>0.85</v>
      </c>
      <c r="Q4955" s="0" t="n">
        <v>-0.31</v>
      </c>
      <c r="R4955" s="0" t="n">
        <v>2</v>
      </c>
      <c r="S4955" s="0" t="n">
        <v>-178093500</v>
      </c>
      <c r="T4955" s="0" t="n">
        <v>0.8</v>
      </c>
      <c r="U4955" s="0" t="n">
        <v>7.48</v>
      </c>
      <c r="V4955" s="0" t="n">
        <v>1.56</v>
      </c>
      <c r="W4955" s="0" t="n">
        <v>0.06</v>
      </c>
      <c r="X4955" s="0" t="n">
        <v>29213587500</v>
      </c>
      <c r="Y4955" s="0" t="n">
        <v>0.08</v>
      </c>
      <c r="Z4955" s="0" t="n">
        <v>0.07</v>
      </c>
      <c r="AA4955" s="0" t="n">
        <v>4903518000</v>
      </c>
      <c r="AB4955" s="0" t="n">
        <v>6368340000</v>
      </c>
      <c r="AC4955" s="0" t="n">
        <v>8470930000</v>
      </c>
      <c r="AD4955" s="0" t="n">
        <v>0.25</v>
      </c>
      <c r="AE4955" s="0" t="n">
        <v>0.48</v>
      </c>
      <c r="AF4955" s="0" t="n">
        <v>1</v>
      </c>
    </row>
    <row r="4956" customFormat="false" ht="13.8" hidden="false" customHeight="false" outlineLevel="0" collapsed="false">
      <c r="A4956" s="1" t="s">
        <v>9894</v>
      </c>
      <c r="B4956" s="0" t="s">
        <v>9895</v>
      </c>
      <c r="C4956" s="0" t="s">
        <v>98</v>
      </c>
      <c r="D4956" s="0" t="s">
        <v>155</v>
      </c>
      <c r="E4956" s="0" t="s">
        <v>156</v>
      </c>
      <c r="F4956" s="0" t="n">
        <v>54962598.9</v>
      </c>
      <c r="G4956" s="0" t="n">
        <v>12.26</v>
      </c>
      <c r="H4956" s="0" t="n">
        <v>5.01</v>
      </c>
      <c r="I4956" s="0" t="n">
        <v>12039000</v>
      </c>
      <c r="J4956" s="0" t="n">
        <v>-1.23</v>
      </c>
      <c r="K4956" s="0" t="n">
        <f aca="false">L4956/(1+(J4956/100))</f>
        <v>16.1992507846512</v>
      </c>
      <c r="L4956" s="0" t="n">
        <v>16</v>
      </c>
      <c r="M4956" s="0" t="n">
        <v>1</v>
      </c>
      <c r="N4956" s="0" t="n">
        <v>5.85</v>
      </c>
      <c r="O4956" s="0" t="n">
        <v>211.76</v>
      </c>
      <c r="P4956" s="0" t="n">
        <v>22.19</v>
      </c>
      <c r="Q4956" s="0" t="n">
        <v>2.67</v>
      </c>
      <c r="R4956" s="0" t="n">
        <v>4</v>
      </c>
      <c r="S4956" s="0" t="n">
        <v>9253500</v>
      </c>
      <c r="T4956" s="0" t="n">
        <v>5.55</v>
      </c>
      <c r="U4956" s="0" t="n">
        <v>20.77</v>
      </c>
      <c r="V4956" s="0" t="n">
        <v>17.39</v>
      </c>
      <c r="W4956" s="0" t="n">
        <v>5.07</v>
      </c>
      <c r="X4956" s="0" t="n">
        <v>2901500</v>
      </c>
      <c r="Y4956" s="0" t="n">
        <v>3.63</v>
      </c>
      <c r="Z4956" s="0" t="n">
        <v>5.68</v>
      </c>
      <c r="AA4956" s="0" t="n">
        <v>181261000</v>
      </c>
      <c r="AB4956" s="0" t="n">
        <v>115800000</v>
      </c>
      <c r="AC4956" s="0" t="n">
        <v>127700000</v>
      </c>
      <c r="AD4956" s="0" t="n">
        <v>0.1</v>
      </c>
      <c r="AE4956" s="0" t="n">
        <v>0.82</v>
      </c>
      <c r="AF4956" s="0" t="n">
        <v>1</v>
      </c>
    </row>
    <row r="4957" customFormat="false" ht="13.8" hidden="false" customHeight="false" outlineLevel="0" collapsed="false">
      <c r="A4957" s="1" t="s">
        <v>9896</v>
      </c>
      <c r="B4957" s="0" t="s">
        <v>9897</v>
      </c>
      <c r="C4957" s="0" t="s">
        <v>80</v>
      </c>
      <c r="D4957" s="0" t="s">
        <v>35</v>
      </c>
      <c r="E4957" s="0" t="s">
        <v>436</v>
      </c>
      <c r="F4957" s="0" t="n">
        <v>54663376.59</v>
      </c>
      <c r="G4957" s="0" t="n">
        <v>36.99</v>
      </c>
      <c r="H4957" s="0" t="n">
        <v>29</v>
      </c>
      <c r="I4957" s="0" t="n">
        <v>2865984000</v>
      </c>
      <c r="J4957" s="0" t="n">
        <v>1511.31</v>
      </c>
      <c r="K4957" s="0" t="n">
        <f aca="false">L4957/(1+(J4957/100))</f>
        <v>0.350025755441225</v>
      </c>
      <c r="L4957" s="0" t="n">
        <v>5.64</v>
      </c>
      <c r="M4957" s="0" t="n">
        <v>1</v>
      </c>
      <c r="N4957" s="0" t="n">
        <v>18.49</v>
      </c>
      <c r="O4957" s="0" t="n">
        <v>4.02</v>
      </c>
      <c r="P4957" s="0" t="n">
        <v>1.37</v>
      </c>
      <c r="Q4957" s="0" t="n">
        <v>3.06</v>
      </c>
      <c r="R4957" s="0" t="n">
        <v>4</v>
      </c>
      <c r="S4957" s="0" t="n">
        <v>-667896500</v>
      </c>
      <c r="T4957" s="0" t="n">
        <v>0.94</v>
      </c>
      <c r="U4957" s="0" t="n">
        <v>1.86</v>
      </c>
      <c r="V4957" s="0" t="n">
        <v>1.54</v>
      </c>
      <c r="W4957" s="0" t="n">
        <v>0.12</v>
      </c>
      <c r="X4957" s="0" t="n">
        <v>1045475000</v>
      </c>
      <c r="Y4957" s="0" t="n">
        <v>0.23</v>
      </c>
      <c r="Z4957" s="0" t="n">
        <v>0.01</v>
      </c>
      <c r="AA4957" s="0" t="n">
        <v>916138000</v>
      </c>
      <c r="AB4957" s="0" t="n">
        <v>16561000000</v>
      </c>
      <c r="AC4957" s="0" t="n">
        <v>27282618000</v>
      </c>
      <c r="AD4957" s="0" t="n">
        <v>0.08</v>
      </c>
      <c r="AE4957" s="0" t="n">
        <v>0.44</v>
      </c>
      <c r="AF4957" s="0" t="n">
        <v>1</v>
      </c>
    </row>
    <row r="4958" customFormat="false" ht="13.8" hidden="false" customHeight="false" outlineLevel="0" collapsed="false">
      <c r="A4958" s="1" t="s">
        <v>9898</v>
      </c>
      <c r="B4958" s="0" t="s">
        <v>9899</v>
      </c>
      <c r="C4958" s="0" t="s">
        <v>98</v>
      </c>
      <c r="D4958" s="0" t="s">
        <v>94</v>
      </c>
      <c r="E4958" s="0" t="s">
        <v>203</v>
      </c>
      <c r="F4958" s="0" t="n">
        <v>54120471.53</v>
      </c>
      <c r="G4958" s="0" t="n">
        <v>22.11</v>
      </c>
      <c r="H4958" s="0" t="n">
        <v>3.26</v>
      </c>
      <c r="I4958" s="0" t="n">
        <v>15741000</v>
      </c>
      <c r="J4958" s="0" t="n">
        <v>67.16</v>
      </c>
      <c r="K4958" s="0" t="n">
        <f aca="false">L4958/(1+(J4958/100))</f>
        <v>3.3500837520938</v>
      </c>
      <c r="L4958" s="0" t="n">
        <v>5.6</v>
      </c>
      <c r="M4958" s="0" t="n">
        <v>3</v>
      </c>
      <c r="N4958" s="0" t="n">
        <v>24.07</v>
      </c>
      <c r="O4958" s="0" t="n">
        <v>9.23</v>
      </c>
      <c r="P4958" s="0" t="n">
        <v>6.54</v>
      </c>
      <c r="Q4958" s="0" t="n">
        <v>1.24</v>
      </c>
      <c r="R4958" s="0" t="n">
        <v>7</v>
      </c>
      <c r="S4958" s="0" t="n">
        <v>-25066750</v>
      </c>
      <c r="T4958" s="0" t="n">
        <v>2.35</v>
      </c>
      <c r="U4958" s="0" t="n">
        <v>17.44</v>
      </c>
      <c r="V4958" s="0" t="n">
        <v>12.37</v>
      </c>
      <c r="W4958" s="0" t="n">
        <v>2.13</v>
      </c>
      <c r="X4958" s="0" t="n">
        <v>10044250</v>
      </c>
      <c r="Y4958" s="0" t="n">
        <v>0.52</v>
      </c>
      <c r="Z4958" s="0" t="n">
        <v>0.21</v>
      </c>
      <c r="AA4958" s="0" t="n">
        <v>243563000</v>
      </c>
      <c r="AB4958" s="0" t="n">
        <v>250602739.73</v>
      </c>
      <c r="AC4958" s="0" t="n">
        <v>262300000</v>
      </c>
      <c r="AD4958" s="0" t="n">
        <v>0.36</v>
      </c>
      <c r="AE4958" s="0" t="n">
        <v>0.56</v>
      </c>
      <c r="AF4958" s="0" t="n">
        <v>2</v>
      </c>
    </row>
    <row r="4959" customFormat="false" ht="13.8" hidden="false" customHeight="false" outlineLevel="0" collapsed="false">
      <c r="A4959" s="1" t="s">
        <v>9900</v>
      </c>
      <c r="B4959" s="0" t="s">
        <v>9901</v>
      </c>
      <c r="C4959" s="0" t="s">
        <v>3456</v>
      </c>
      <c r="D4959" s="0" t="s">
        <v>40</v>
      </c>
      <c r="E4959" s="0" t="s">
        <v>115</v>
      </c>
      <c r="F4959" s="0" t="n">
        <v>54041206.38</v>
      </c>
      <c r="G4959" s="0" t="n">
        <v>17.99</v>
      </c>
      <c r="H4959" s="0" t="n">
        <v>10.02</v>
      </c>
      <c r="I4959" s="0" t="n">
        <v>3502000000</v>
      </c>
      <c r="J4959" s="0" t="n">
        <v>70.24</v>
      </c>
      <c r="K4959" s="0" t="n">
        <f aca="false">L4959/(1+(J4959/100))</f>
        <v>117.398966165414</v>
      </c>
      <c r="L4959" s="0" t="n">
        <v>199.86</v>
      </c>
      <c r="M4959" s="0" t="n">
        <v>9</v>
      </c>
      <c r="N4959" s="0" t="n">
        <v>37.94</v>
      </c>
      <c r="O4959" s="0" t="n">
        <v>8.47</v>
      </c>
      <c r="P4959" s="0" t="n">
        <v>6.64</v>
      </c>
      <c r="Q4959" s="0" t="n">
        <v>1.78</v>
      </c>
      <c r="R4959" s="0" t="n">
        <v>7</v>
      </c>
      <c r="S4959" s="0" t="n">
        <v>3432666666.67</v>
      </c>
      <c r="T4959" s="0" t="n">
        <v>6.25</v>
      </c>
      <c r="U4959" s="0" t="n">
        <v>18.64</v>
      </c>
      <c r="V4959" s="0" t="n">
        <v>8.61</v>
      </c>
      <c r="W4959" s="0" t="n">
        <v>1.57</v>
      </c>
      <c r="X4959" s="0" t="n">
        <v>4009500000</v>
      </c>
      <c r="Y4959" s="0" t="n">
        <v>1.09</v>
      </c>
      <c r="Z4959" s="0" t="n">
        <v>0.97</v>
      </c>
      <c r="AA4959" s="0" t="n">
        <v>5006000000</v>
      </c>
      <c r="AB4959" s="0" t="n">
        <v>5633383983.28</v>
      </c>
      <c r="AC4959" s="0" t="n">
        <v>6434543983</v>
      </c>
      <c r="AD4959" s="0" t="n">
        <v>0.17</v>
      </c>
      <c r="AE4959" s="0" t="n">
        <v>0.23</v>
      </c>
      <c r="AF4959" s="0" t="n">
        <v>8</v>
      </c>
    </row>
    <row r="4960" customFormat="false" ht="13.8" hidden="false" customHeight="false" outlineLevel="0" collapsed="false">
      <c r="A4960" s="1" t="s">
        <v>9902</v>
      </c>
      <c r="B4960" s="0" t="s">
        <v>9903</v>
      </c>
      <c r="C4960" s="0" t="s">
        <v>54</v>
      </c>
      <c r="D4960" s="0" t="s">
        <v>94</v>
      </c>
      <c r="E4960" s="0" t="s">
        <v>228</v>
      </c>
      <c r="F4960" s="0" t="n">
        <v>54017926.76</v>
      </c>
      <c r="G4960" s="0" t="n">
        <v>26.39</v>
      </c>
      <c r="H4960" s="0" t="n">
        <v>9.56</v>
      </c>
      <c r="I4960" s="0" t="n">
        <v>157999314960</v>
      </c>
      <c r="J4960" s="0" t="n">
        <v>758.19</v>
      </c>
      <c r="K4960" s="0" t="n">
        <f aca="false">L4960/(1+(J4960/100))</f>
        <v>4090.00337920507</v>
      </c>
      <c r="L4960" s="0" t="n">
        <v>35100</v>
      </c>
      <c r="M4960" s="0" t="n">
        <v>1</v>
      </c>
      <c r="N4960" s="0" t="n">
        <v>25.59</v>
      </c>
      <c r="O4960" s="0" t="n">
        <v>1378.59</v>
      </c>
      <c r="P4960" s="0" t="n">
        <v>8.12</v>
      </c>
      <c r="Q4960" s="0" t="n">
        <v>2.16</v>
      </c>
      <c r="R4960" s="0" t="n">
        <v>4</v>
      </c>
      <c r="S4960" s="0" t="n">
        <v>124760055946.67</v>
      </c>
      <c r="T4960" s="0" t="n">
        <v>0.03</v>
      </c>
      <c r="U4960" s="0" t="n">
        <v>0.06</v>
      </c>
      <c r="V4960" s="0" t="n">
        <v>0.06</v>
      </c>
      <c r="W4960" s="0" t="n">
        <v>0.82</v>
      </c>
      <c r="X4960" s="0" t="n">
        <v>0</v>
      </c>
      <c r="Y4960" s="0" t="n">
        <v>0.67</v>
      </c>
      <c r="Z4960" s="0" t="n">
        <v>0.61</v>
      </c>
      <c r="AA4960" s="0" t="n">
        <v>191159454000</v>
      </c>
      <c r="AB4960" s="0" t="n">
        <v>210200000000</v>
      </c>
      <c r="AC4960" s="0" t="n">
        <v>250400000000</v>
      </c>
      <c r="AD4960" s="0" t="n">
        <v>2.97</v>
      </c>
      <c r="AE4960" s="0" t="n">
        <v>770</v>
      </c>
      <c r="AF4960" s="0" t="n">
        <v>1</v>
      </c>
    </row>
    <row r="4961" customFormat="false" ht="13.8" hidden="false" customHeight="false" outlineLevel="0" collapsed="false">
      <c r="A4961" s="1" t="s">
        <v>9904</v>
      </c>
      <c r="B4961" s="0" t="s">
        <v>9905</v>
      </c>
      <c r="C4961" s="0" t="s">
        <v>80</v>
      </c>
      <c r="D4961" s="0" t="s">
        <v>40</v>
      </c>
      <c r="E4961" s="0" t="s">
        <v>699</v>
      </c>
      <c r="F4961" s="0" t="n">
        <v>53986168.28</v>
      </c>
      <c r="G4961" s="0" t="n">
        <v>68.64</v>
      </c>
      <c r="H4961" s="0" t="n">
        <v>35.71</v>
      </c>
      <c r="I4961" s="0" t="n">
        <v>1390913000</v>
      </c>
      <c r="J4961" s="0" t="n">
        <v>817.44</v>
      </c>
      <c r="K4961" s="0" t="n">
        <f aca="false">L4961/(1+(J4961/100))</f>
        <v>0.35969654691315</v>
      </c>
      <c r="L4961" s="0" t="n">
        <v>3.3</v>
      </c>
      <c r="M4961" s="0" t="n">
        <v>1</v>
      </c>
      <c r="N4961" s="0" t="n">
        <v>10.73</v>
      </c>
      <c r="O4961" s="0" t="n">
        <v>5.36</v>
      </c>
      <c r="P4961" s="0" t="n">
        <v>2.26</v>
      </c>
      <c r="Q4961" s="0" t="n">
        <v>4.28</v>
      </c>
      <c r="R4961" s="0" t="n">
        <v>6</v>
      </c>
      <c r="S4961" s="0" t="n">
        <v>-612393500</v>
      </c>
      <c r="T4961" s="0" t="n">
        <v>4.21</v>
      </c>
      <c r="U4961" s="0" t="n">
        <v>5.41</v>
      </c>
      <c r="V4961" s="0" t="n">
        <v>6.76</v>
      </c>
      <c r="W4961" s="0" t="n">
        <v>0.4</v>
      </c>
      <c r="X4961" s="0" t="n">
        <v>202897000</v>
      </c>
      <c r="Y4961" s="0" t="n">
        <v>0.23</v>
      </c>
      <c r="Z4961" s="0" t="n">
        <v>0.16</v>
      </c>
      <c r="AA4961" s="0" t="n">
        <v>1797140250</v>
      </c>
      <c r="AB4961" s="0" t="n">
        <v>2600353000</v>
      </c>
      <c r="AC4961" s="0" t="n">
        <v>4784550000</v>
      </c>
      <c r="AD4961" s="0" t="n">
        <v>0.07</v>
      </c>
      <c r="AE4961" s="0" t="n">
        <v>0.28</v>
      </c>
      <c r="AF4961" s="0" t="n">
        <v>1</v>
      </c>
    </row>
    <row r="4962" customFormat="false" ht="13.8" hidden="false" customHeight="false" outlineLevel="0" collapsed="false">
      <c r="A4962" s="1" t="s">
        <v>9906</v>
      </c>
      <c r="B4962" s="0" t="s">
        <v>9907</v>
      </c>
      <c r="C4962" s="0" t="s">
        <v>44</v>
      </c>
      <c r="D4962" s="0" t="s">
        <v>50</v>
      </c>
      <c r="E4962" s="0" t="s">
        <v>51</v>
      </c>
      <c r="F4962" s="0" t="n">
        <v>53890417.11</v>
      </c>
      <c r="G4962" s="0" t="n">
        <v>19.85</v>
      </c>
      <c r="H4962" s="0" t="n">
        <v>3.55</v>
      </c>
      <c r="I4962" s="0" t="n">
        <v>57640000</v>
      </c>
      <c r="J4962" s="0" t="n">
        <v>20.72</v>
      </c>
      <c r="K4962" s="0" t="n">
        <f aca="false">L4962/(1+(J4962/100))</f>
        <v>55.5003313452618</v>
      </c>
      <c r="L4962" s="0" t="n">
        <v>67</v>
      </c>
      <c r="M4962" s="0" t="n">
        <v>1</v>
      </c>
      <c r="N4962" s="0" t="n">
        <v>38.91</v>
      </c>
      <c r="O4962" s="0" t="n">
        <v>27.92</v>
      </c>
      <c r="P4962" s="0" t="n">
        <v>12.93</v>
      </c>
      <c r="Q4962" s="0" t="n">
        <v>31.53</v>
      </c>
      <c r="R4962" s="0" t="n">
        <v>6</v>
      </c>
      <c r="S4962" s="0" t="n">
        <v>1380000</v>
      </c>
      <c r="T4962" s="0" t="n">
        <v>0.92</v>
      </c>
      <c r="U4962" s="0" t="n">
        <v>3.12</v>
      </c>
      <c r="V4962" s="0" t="n">
        <v>1.82</v>
      </c>
      <c r="W4962" s="0" t="n">
        <v>1.06</v>
      </c>
      <c r="X4962" s="0" t="n">
        <v>71413500</v>
      </c>
      <c r="Y4962" s="0" t="n">
        <v>0.36</v>
      </c>
      <c r="Z4962" s="0" t="n">
        <v>0.22</v>
      </c>
      <c r="AA4962" s="0" t="n">
        <v>145652250</v>
      </c>
      <c r="AB4962" s="0" t="n">
        <v>239921000</v>
      </c>
      <c r="AC4962" s="0" t="n">
        <v>257274707</v>
      </c>
      <c r="AD4962" s="0" t="n">
        <v>2</v>
      </c>
      <c r="AE4962" s="0" t="n">
        <v>4.71</v>
      </c>
      <c r="AF4962" s="0" t="n">
        <v>1</v>
      </c>
    </row>
    <row r="4963" customFormat="false" ht="13.8" hidden="false" customHeight="false" outlineLevel="0" collapsed="false">
      <c r="A4963" s="1" t="s">
        <v>9908</v>
      </c>
      <c r="B4963" s="0" t="s">
        <v>9909</v>
      </c>
      <c r="C4963" s="0" t="s">
        <v>185</v>
      </c>
      <c r="D4963" s="0" t="s">
        <v>35</v>
      </c>
      <c r="E4963" s="0" t="s">
        <v>436</v>
      </c>
      <c r="F4963" s="0" t="n">
        <v>53716788.79</v>
      </c>
      <c r="G4963" s="0" t="n">
        <v>122.27</v>
      </c>
      <c r="H4963" s="0" t="n">
        <v>11.96</v>
      </c>
      <c r="I4963" s="0" t="n">
        <v>182491000</v>
      </c>
      <c r="J4963" s="0" t="n">
        <v>40.13</v>
      </c>
      <c r="K4963" s="0" t="n">
        <f aca="false">L4963/(1+(J4963/100))</f>
        <v>31.3994148290873</v>
      </c>
      <c r="L4963" s="0" t="n">
        <v>44</v>
      </c>
      <c r="M4963" s="0" t="n">
        <v>1</v>
      </c>
      <c r="N4963" s="0" t="n">
        <v>30.03</v>
      </c>
      <c r="O4963" s="0" t="n">
        <v>275.12</v>
      </c>
      <c r="P4963" s="0" t="n">
        <v>28.74</v>
      </c>
      <c r="Q4963" s="0" t="n">
        <v>14.2</v>
      </c>
      <c r="R4963" s="0" t="n">
        <v>3</v>
      </c>
      <c r="S4963" s="0" t="n">
        <v>17667000</v>
      </c>
      <c r="T4963" s="0" t="n">
        <v>0.47</v>
      </c>
      <c r="U4963" s="0" t="n">
        <v>0.86</v>
      </c>
      <c r="V4963" s="0" t="n">
        <v>0.53</v>
      </c>
      <c r="W4963" s="0" t="n">
        <v>2.63</v>
      </c>
      <c r="X4963" s="0" t="n">
        <v>145470000</v>
      </c>
      <c r="Y4963" s="0" t="n">
        <v>3.77</v>
      </c>
      <c r="Z4963" s="0" t="n">
        <v>2.05</v>
      </c>
      <c r="AA4963" s="0" t="n">
        <v>261490000</v>
      </c>
      <c r="AB4963" s="0" t="n">
        <v>347027397.26</v>
      </c>
      <c r="AC4963" s="0" t="n">
        <v>376000000</v>
      </c>
      <c r="AD4963" s="0" t="n">
        <v>0.03</v>
      </c>
      <c r="AE4963" s="0" t="n">
        <v>1.26</v>
      </c>
      <c r="AF4963" s="0" t="n">
        <v>1</v>
      </c>
    </row>
    <row r="4964" customFormat="false" ht="13.8" hidden="false" customHeight="false" outlineLevel="0" collapsed="false">
      <c r="A4964" s="1" t="s">
        <v>9910</v>
      </c>
      <c r="B4964" s="0" t="s">
        <v>9911</v>
      </c>
      <c r="C4964" s="0" t="s">
        <v>44</v>
      </c>
      <c r="D4964" s="0" t="s">
        <v>35</v>
      </c>
      <c r="E4964" s="0" t="s">
        <v>231</v>
      </c>
      <c r="F4964" s="0" t="n">
        <v>53465722.98</v>
      </c>
      <c r="G4964" s="0" t="n">
        <v>137.26</v>
      </c>
      <c r="H4964" s="0" t="n">
        <v>11.27</v>
      </c>
      <c r="I4964" s="0" t="n">
        <v>151525000</v>
      </c>
      <c r="J4964" s="0" t="n">
        <v>64.27</v>
      </c>
      <c r="K4964" s="0" t="n">
        <f aca="false">L4964/(1+(J4964/100))</f>
        <v>0.700066962926889</v>
      </c>
      <c r="L4964" s="0" t="n">
        <v>1.15</v>
      </c>
      <c r="M4964" s="0" t="n">
        <v>2</v>
      </c>
      <c r="N4964" s="0" t="n">
        <v>23.75</v>
      </c>
      <c r="O4964" s="0" t="n">
        <v>3</v>
      </c>
      <c r="P4964" s="0" t="n">
        <v>40.54</v>
      </c>
      <c r="Q4964" s="0" t="n">
        <v>1.39</v>
      </c>
      <c r="R4964" s="0" t="n">
        <v>7</v>
      </c>
      <c r="S4964" s="0" t="n">
        <v>-1812500</v>
      </c>
      <c r="T4964" s="0" t="n">
        <v>9.08</v>
      </c>
      <c r="U4964" s="0" t="n">
        <v>14.26</v>
      </c>
      <c r="V4964" s="0" t="n">
        <v>12.1</v>
      </c>
      <c r="W4964" s="0" t="n">
        <v>0.46</v>
      </c>
      <c r="X4964" s="0" t="n">
        <v>47710500</v>
      </c>
      <c r="Y4964" s="0" t="n">
        <v>0.83</v>
      </c>
      <c r="Z4964" s="0" t="n">
        <v>0.92</v>
      </c>
      <c r="AA4964" s="0" t="n">
        <v>73619250</v>
      </c>
      <c r="AB4964" s="0" t="n">
        <v>66722315.32</v>
      </c>
      <c r="AC4964" s="0" t="n">
        <v>77891475</v>
      </c>
      <c r="AD4964" s="0" t="n">
        <v>0.27</v>
      </c>
      <c r="AE4964" s="0" t="n">
        <v>-0.03</v>
      </c>
      <c r="AF4964" s="0" t="n">
        <v>1</v>
      </c>
    </row>
    <row r="4965" customFormat="false" ht="13.8" hidden="false" customHeight="false" outlineLevel="0" collapsed="false">
      <c r="A4965" s="1" t="s">
        <v>9912</v>
      </c>
      <c r="B4965" s="0" t="s">
        <v>9913</v>
      </c>
      <c r="C4965" s="0" t="s">
        <v>44</v>
      </c>
      <c r="D4965" s="0" t="s">
        <v>35</v>
      </c>
      <c r="E4965" s="0" t="s">
        <v>110</v>
      </c>
      <c r="F4965" s="0" t="n">
        <v>53384900.34</v>
      </c>
      <c r="G4965" s="0" t="n">
        <v>36.92</v>
      </c>
      <c r="H4965" s="0" t="n">
        <v>8.97</v>
      </c>
      <c r="I4965" s="0" t="n">
        <v>33679000</v>
      </c>
      <c r="J4965" s="0" t="n">
        <v>6.27</v>
      </c>
      <c r="K4965" s="0" t="n">
        <f aca="false">L4965/(1+(J4965/100))</f>
        <v>16.7497882751482</v>
      </c>
      <c r="L4965" s="0" t="n">
        <v>17.8</v>
      </c>
      <c r="M4965" s="0" t="n">
        <v>1</v>
      </c>
      <c r="N4965" s="0" t="n">
        <v>13.38</v>
      </c>
      <c r="O4965" s="0" t="n">
        <v>18</v>
      </c>
      <c r="P4965" s="0" t="n">
        <v>16.26</v>
      </c>
      <c r="Q4965" s="0" t="n">
        <v>13.59</v>
      </c>
      <c r="R4965" s="0" t="n">
        <v>6</v>
      </c>
      <c r="S4965" s="0" t="n">
        <v>2766500</v>
      </c>
      <c r="T4965" s="0" t="n">
        <v>4.58</v>
      </c>
      <c r="U4965" s="0" t="n">
        <v>8.46</v>
      </c>
      <c r="V4965" s="0" t="n">
        <v>-2.26</v>
      </c>
      <c r="W4965" s="0" t="n">
        <v>2.34</v>
      </c>
      <c r="X4965" s="0" t="n">
        <v>8050500</v>
      </c>
      <c r="Y4965" s="0" t="n">
        <v>1.39</v>
      </c>
      <c r="Z4965" s="0" t="n">
        <v>0.77</v>
      </c>
      <c r="AA4965" s="0" t="n">
        <v>38019000</v>
      </c>
      <c r="AB4965" s="0" t="n">
        <v>68868493.15</v>
      </c>
      <c r="AC4965" s="0" t="n">
        <v>76200000</v>
      </c>
      <c r="AD4965" s="0" t="n">
        <v>0.93</v>
      </c>
      <c r="AE4965" s="0" t="n">
        <v>1.16</v>
      </c>
      <c r="AF4965" s="0" t="n">
        <v>1</v>
      </c>
    </row>
    <row r="4966" customFormat="false" ht="13.8" hidden="false" customHeight="false" outlineLevel="0" collapsed="false">
      <c r="A4966" s="1" t="s">
        <v>9914</v>
      </c>
      <c r="B4966" s="0" t="s">
        <v>9915</v>
      </c>
      <c r="C4966" s="0" t="s">
        <v>80</v>
      </c>
      <c r="D4966" s="0" t="s">
        <v>63</v>
      </c>
      <c r="E4966" s="0" t="s">
        <v>132</v>
      </c>
      <c r="F4966" s="0" t="n">
        <v>53374828.15</v>
      </c>
      <c r="G4966" s="0" t="n">
        <v>75</v>
      </c>
      <c r="H4966" s="0" t="n">
        <v>15.58</v>
      </c>
      <c r="I4966" s="0" t="n">
        <v>401558000</v>
      </c>
      <c r="J4966" s="0" t="n">
        <v>10.29</v>
      </c>
      <c r="K4966" s="0" t="n">
        <f aca="false">L4966/(1+(J4966/100))</f>
        <v>1.36005077522894</v>
      </c>
      <c r="L4966" s="0" t="n">
        <v>1.5</v>
      </c>
      <c r="M4966" s="0" t="n">
        <v>1</v>
      </c>
      <c r="N4966" s="0" t="n">
        <v>44.11</v>
      </c>
      <c r="O4966" s="0" t="n">
        <v>29.85</v>
      </c>
      <c r="P4966" s="0" t="n">
        <v>45.33</v>
      </c>
      <c r="Q4966" s="0" t="n">
        <v>0.28</v>
      </c>
      <c r="R4966" s="0" t="n">
        <v>5</v>
      </c>
      <c r="S4966" s="0" t="n">
        <v>-95348500</v>
      </c>
      <c r="T4966" s="0" t="n">
        <v>-14.9</v>
      </c>
      <c r="U4966" s="0" t="n">
        <v>-48.15</v>
      </c>
      <c r="V4966" s="0" t="n">
        <v>-15.79</v>
      </c>
      <c r="W4966" s="0" t="n">
        <v>0.73</v>
      </c>
      <c r="X4966" s="0" t="n">
        <v>493918000</v>
      </c>
      <c r="Y4966" s="0" t="n">
        <v>0.72</v>
      </c>
      <c r="Z4966" s="0" t="n">
        <v>0.58</v>
      </c>
      <c r="AA4966" s="0" t="n">
        <v>521909250</v>
      </c>
      <c r="AB4966" s="0" t="n">
        <v>645300000</v>
      </c>
      <c r="AC4966" s="0" t="n">
        <v>862000000</v>
      </c>
      <c r="AD4966" s="0" t="n">
        <v>-0.62</v>
      </c>
      <c r="AE4966" s="0" t="n">
        <v>0.06</v>
      </c>
      <c r="AF4966" s="0" t="n">
        <v>1</v>
      </c>
    </row>
    <row r="4967" customFormat="false" ht="13.8" hidden="false" customHeight="false" outlineLevel="0" collapsed="false">
      <c r="A4967" s="1" t="s">
        <v>9916</v>
      </c>
      <c r="B4967" s="0" t="s">
        <v>9917</v>
      </c>
      <c r="C4967" s="0" t="s">
        <v>185</v>
      </c>
      <c r="D4967" s="0" t="s">
        <v>40</v>
      </c>
      <c r="E4967" s="0" t="s">
        <v>260</v>
      </c>
      <c r="F4967" s="0" t="n">
        <v>53117527.09</v>
      </c>
      <c r="G4967" s="0" t="n">
        <v>38.61</v>
      </c>
      <c r="H4967" s="0" t="n">
        <v>21.26</v>
      </c>
      <c r="I4967" s="0" t="n">
        <v>717287000</v>
      </c>
      <c r="J4967" s="0" t="n">
        <v>286.2</v>
      </c>
      <c r="K4967" s="0" t="n">
        <f aca="false">L4967/(1+(J4967/100))</f>
        <v>9.70999482133609</v>
      </c>
      <c r="L4967" s="0" t="n">
        <v>37.5</v>
      </c>
      <c r="M4967" s="0" t="n">
        <v>2</v>
      </c>
      <c r="N4967" s="0" t="n">
        <v>6.67</v>
      </c>
      <c r="O4967" s="0" t="n">
        <v>3132.26</v>
      </c>
      <c r="P4967" s="0" t="n">
        <v>3.31</v>
      </c>
      <c r="Q4967" s="0" t="n">
        <v>0.92</v>
      </c>
      <c r="R4967" s="0" t="n">
        <v>3</v>
      </c>
      <c r="S4967" s="0" t="n">
        <v>22101000</v>
      </c>
      <c r="T4967" s="0" t="n">
        <v>0.03</v>
      </c>
      <c r="U4967" s="0" t="n">
        <v>0.07</v>
      </c>
      <c r="V4967" s="0" t="n">
        <v>0.06</v>
      </c>
      <c r="W4967" s="0" t="n">
        <v>0.56</v>
      </c>
      <c r="X4967" s="0" t="n">
        <v>121925500</v>
      </c>
      <c r="Y4967" s="0" t="n">
        <v>0.41</v>
      </c>
      <c r="Z4967" s="0" t="n">
        <v>0.28</v>
      </c>
      <c r="AA4967" s="0" t="n">
        <v>985848000</v>
      </c>
      <c r="AB4967" s="0" t="n">
        <v>1481941764.38</v>
      </c>
      <c r="AC4967" s="0" t="n">
        <v>1740000000</v>
      </c>
      <c r="AD4967" s="0" t="n">
        <v>0.08</v>
      </c>
      <c r="AE4967" s="0" t="n">
        <v>3.1</v>
      </c>
      <c r="AF4967" s="0" t="n">
        <v>2</v>
      </c>
    </row>
    <row r="4968" customFormat="false" ht="13.8" hidden="false" customHeight="false" outlineLevel="0" collapsed="false">
      <c r="A4968" s="1" t="s">
        <v>9918</v>
      </c>
      <c r="B4968" s="0" t="s">
        <v>9919</v>
      </c>
      <c r="C4968" s="0" t="s">
        <v>76</v>
      </c>
      <c r="D4968" s="0" t="s">
        <v>94</v>
      </c>
      <c r="E4968" s="0" t="s">
        <v>107</v>
      </c>
      <c r="F4968" s="0" t="n">
        <v>53043648.12</v>
      </c>
      <c r="G4968" s="0" t="n">
        <v>296.55</v>
      </c>
      <c r="H4968" s="0" t="n">
        <v>78.98</v>
      </c>
      <c r="I4968" s="0" t="n">
        <v>24472000000</v>
      </c>
      <c r="J4968" s="0" t="n">
        <v>729.41</v>
      </c>
      <c r="K4968" s="0" t="n">
        <f aca="false">L4968/(1+(J4968/100))</f>
        <v>1060.99516523794</v>
      </c>
      <c r="L4968" s="0" t="n">
        <v>8800</v>
      </c>
      <c r="M4968" s="0" t="n">
        <v>1</v>
      </c>
      <c r="N4968" s="0" t="n">
        <v>25.56</v>
      </c>
      <c r="O4968" s="0" t="n">
        <v>2.14</v>
      </c>
      <c r="P4968" s="0" t="n">
        <v>12.2</v>
      </c>
      <c r="Q4968" s="0" t="n">
        <v>1.5</v>
      </c>
      <c r="R4968" s="0" t="n">
        <v>8</v>
      </c>
      <c r="S4968" s="0" t="n">
        <v>14375250000</v>
      </c>
      <c r="T4968" s="0" t="n">
        <v>5.52</v>
      </c>
      <c r="U4968" s="0" t="n">
        <v>12.75</v>
      </c>
      <c r="V4968" s="0" t="n">
        <v>8.13</v>
      </c>
      <c r="W4968" s="0" t="n">
        <v>0.23</v>
      </c>
      <c r="X4968" s="0" t="n">
        <v>15240000000</v>
      </c>
      <c r="Y4968" s="0" t="n">
        <v>0.17</v>
      </c>
      <c r="Z4968" s="0" t="n">
        <v>0.33</v>
      </c>
      <c r="AA4968" s="0" t="n">
        <v>42554000000</v>
      </c>
      <c r="AB4968" s="0" t="n">
        <v>22000000000</v>
      </c>
      <c r="AC4968" s="0" t="n">
        <v>56750000000</v>
      </c>
      <c r="AD4968" s="0" t="n">
        <v>496.04</v>
      </c>
      <c r="AE4968" s="0" t="n">
        <v>87</v>
      </c>
      <c r="AF4968" s="0" t="n">
        <v>1</v>
      </c>
    </row>
    <row r="4969" customFormat="false" ht="13.8" hidden="false" customHeight="false" outlineLevel="0" collapsed="false">
      <c r="A4969" s="1" t="s">
        <v>9920</v>
      </c>
      <c r="B4969" s="0" t="s">
        <v>9921</v>
      </c>
      <c r="C4969" s="0" t="s">
        <v>34</v>
      </c>
      <c r="D4969" s="0" t="s">
        <v>94</v>
      </c>
      <c r="E4969" s="0" t="s">
        <v>107</v>
      </c>
      <c r="F4969" s="0" t="n">
        <v>53038612.25</v>
      </c>
      <c r="G4969" s="0" t="n">
        <v>1359.99</v>
      </c>
      <c r="H4969" s="0" t="n">
        <v>11.84</v>
      </c>
      <c r="I4969" s="0" t="n">
        <v>1416828000</v>
      </c>
      <c r="J4969" s="0" t="n">
        <v>57.53</v>
      </c>
      <c r="K4969" s="0" t="n">
        <f aca="false">L4969/(1+(J4969/100))</f>
        <v>20.846822827398</v>
      </c>
      <c r="L4969" s="0" t="n">
        <v>32.84</v>
      </c>
      <c r="M4969" s="0" t="n">
        <v>1</v>
      </c>
      <c r="N4969" s="0" t="n">
        <v>9.37</v>
      </c>
      <c r="O4969" s="0" t="n">
        <v>766.54</v>
      </c>
      <c r="P4969" s="0" t="n">
        <v>155.37</v>
      </c>
      <c r="Q4969" s="0" t="n">
        <v>4.39</v>
      </c>
      <c r="R4969" s="0" t="n">
        <v>8</v>
      </c>
      <c r="S4969" s="0" t="n">
        <v>16964500</v>
      </c>
      <c r="T4969" s="0" t="n">
        <v>0.54</v>
      </c>
      <c r="U4969" s="0" t="n">
        <v>0.75</v>
      </c>
      <c r="V4969" s="0" t="n">
        <v>0.66</v>
      </c>
      <c r="W4969" s="0" t="n">
        <v>1.22</v>
      </c>
      <c r="X4969" s="0" t="n">
        <v>191158000</v>
      </c>
      <c r="Y4969" s="0" t="n">
        <v>3.04</v>
      </c>
      <c r="Z4969" s="0" t="n">
        <v>1</v>
      </c>
      <c r="AA4969" s="0" t="n">
        <v>597295000</v>
      </c>
      <c r="AB4969" s="0" t="n">
        <v>1680000000</v>
      </c>
      <c r="AC4969" s="0" t="n">
        <v>2100000000</v>
      </c>
      <c r="AD4969" s="0" t="n">
        <v>0.03</v>
      </c>
      <c r="AE4969" s="0" t="n">
        <v>0.13</v>
      </c>
      <c r="AF4969" s="0" t="n">
        <v>1</v>
      </c>
    </row>
    <row r="4970" customFormat="false" ht="13.8" hidden="false" customHeight="false" outlineLevel="0" collapsed="false">
      <c r="A4970" s="1" t="s">
        <v>9922</v>
      </c>
      <c r="B4970" s="0" t="s">
        <v>9923</v>
      </c>
      <c r="C4970" s="0" t="s">
        <v>185</v>
      </c>
      <c r="D4970" s="0" t="s">
        <v>94</v>
      </c>
      <c r="E4970" s="0" t="s">
        <v>340</v>
      </c>
      <c r="F4970" s="0" t="n">
        <v>52963972.86</v>
      </c>
      <c r="G4970" s="0" t="n">
        <v>7.05</v>
      </c>
      <c r="H4970" s="0" t="n">
        <v>4</v>
      </c>
      <c r="I4970" s="0" t="n">
        <v>196465000</v>
      </c>
      <c r="J4970" s="0" t="n">
        <v>93.33</v>
      </c>
      <c r="K4970" s="0" t="n">
        <f aca="false">L4970/(1+(J4970/100))</f>
        <v>30.0005172502974</v>
      </c>
      <c r="L4970" s="0" t="n">
        <v>58</v>
      </c>
      <c r="M4970" s="0" t="n">
        <v>1</v>
      </c>
      <c r="N4970" s="0" t="n">
        <v>3.32</v>
      </c>
      <c r="O4970" s="0" t="n">
        <v>9.49</v>
      </c>
      <c r="P4970" s="0" t="n">
        <v>6.12</v>
      </c>
      <c r="Q4970" s="0" t="n">
        <v>12.75</v>
      </c>
      <c r="R4970" s="0" t="n">
        <v>6</v>
      </c>
      <c r="S4970" s="0" t="n">
        <v>26750500</v>
      </c>
      <c r="T4970" s="0" t="n">
        <v>-5.18</v>
      </c>
      <c r="U4970" s="0" t="n">
        <v>-17.03</v>
      </c>
      <c r="V4970" s="0" t="n">
        <v>-13.3</v>
      </c>
      <c r="W4970" s="0" t="n">
        <v>1.55</v>
      </c>
      <c r="X4970" s="0" t="n">
        <v>94727500</v>
      </c>
      <c r="Y4970" s="0" t="n">
        <v>0.26</v>
      </c>
      <c r="Z4970" s="0" t="n">
        <v>0.27</v>
      </c>
      <c r="AA4970" s="0" t="n">
        <v>3154417000</v>
      </c>
      <c r="AB4970" s="0" t="n">
        <v>1907565124</v>
      </c>
      <c r="AC4970" s="0" t="n">
        <v>2060170334</v>
      </c>
      <c r="AD4970" s="0" t="n">
        <v>-4.63</v>
      </c>
      <c r="AE4970" s="0" t="n">
        <v>5.6</v>
      </c>
      <c r="AF4970" s="0" t="n">
        <v>1</v>
      </c>
    </row>
    <row r="4971" customFormat="false" ht="13.8" hidden="false" customHeight="false" outlineLevel="0" collapsed="false">
      <c r="A4971" s="1" t="s">
        <v>9924</v>
      </c>
      <c r="B4971" s="0" t="s">
        <v>9925</v>
      </c>
      <c r="C4971" s="0" t="s">
        <v>76</v>
      </c>
      <c r="D4971" s="0" t="s">
        <v>50</v>
      </c>
      <c r="E4971" s="0" t="s">
        <v>51</v>
      </c>
      <c r="F4971" s="0" t="n">
        <v>52938178.76</v>
      </c>
      <c r="G4971" s="0" t="n">
        <v>30.41</v>
      </c>
      <c r="H4971" s="0" t="n">
        <v>7.81</v>
      </c>
      <c r="I4971" s="0" t="n">
        <v>6236870000</v>
      </c>
      <c r="J4971" s="0" t="n">
        <v>25.52</v>
      </c>
      <c r="K4971" s="0" t="n">
        <f aca="false">L4971/(1+(J4971/100))</f>
        <v>478.011472275335</v>
      </c>
      <c r="L4971" s="0" t="n">
        <v>600</v>
      </c>
      <c r="M4971" s="0" t="n">
        <v>1</v>
      </c>
      <c r="N4971" s="0" t="n">
        <v>52.28</v>
      </c>
      <c r="O4971" s="0" t="n">
        <v>54.48</v>
      </c>
      <c r="P4971" s="0" t="n">
        <v>14.25</v>
      </c>
      <c r="Q4971" s="0" t="n">
        <v>2.2</v>
      </c>
      <c r="R4971" s="0" t="n">
        <v>7</v>
      </c>
      <c r="S4971" s="0" t="n">
        <v>2681295750</v>
      </c>
      <c r="T4971" s="0" t="n">
        <v>0.57</v>
      </c>
      <c r="U4971" s="0" t="n">
        <v>2.06</v>
      </c>
      <c r="V4971" s="0" t="n">
        <v>0.74</v>
      </c>
      <c r="W4971" s="0" t="n">
        <v>1.38</v>
      </c>
      <c r="X4971" s="0" t="n">
        <v>11153788500</v>
      </c>
      <c r="Y4971" s="0" t="n">
        <v>0.16</v>
      </c>
      <c r="Z4971" s="0" t="n">
        <v>0.15</v>
      </c>
      <c r="AA4971" s="0" t="n">
        <v>44897457000</v>
      </c>
      <c r="AB4971" s="0" t="n">
        <v>47103013698.63</v>
      </c>
      <c r="AC4971" s="0" t="n">
        <v>52300000000</v>
      </c>
      <c r="AD4971" s="0" t="n">
        <v>8.77</v>
      </c>
      <c r="AE4971" s="0" t="n">
        <v>39.3</v>
      </c>
      <c r="AF4971" s="0" t="n">
        <v>1</v>
      </c>
    </row>
    <row r="4972" customFormat="false" ht="13.8" hidden="false" customHeight="false" outlineLevel="0" collapsed="false">
      <c r="A4972" s="1" t="s">
        <v>9926</v>
      </c>
      <c r="B4972" s="0" t="s">
        <v>9927</v>
      </c>
      <c r="C4972" s="0" t="s">
        <v>72</v>
      </c>
      <c r="D4972" s="0" t="s">
        <v>45</v>
      </c>
      <c r="E4972" s="0" t="s">
        <v>236</v>
      </c>
      <c r="F4972" s="0" t="n">
        <v>52736904.26</v>
      </c>
      <c r="G4972" s="0" t="n">
        <v>24.13</v>
      </c>
      <c r="H4972" s="0" t="n">
        <v>5.32</v>
      </c>
      <c r="I4972" s="0" t="n">
        <v>31765000</v>
      </c>
      <c r="J4972" s="0" t="n">
        <v>8.91</v>
      </c>
      <c r="K4972" s="0" t="n">
        <f aca="false">L4972/(1+(J4972/100))</f>
        <v>10.1000826370398</v>
      </c>
      <c r="L4972" s="0" t="n">
        <v>11</v>
      </c>
      <c r="M4972" s="0" t="n">
        <v>1</v>
      </c>
      <c r="N4972" s="0" t="n">
        <v>56.73</v>
      </c>
      <c r="O4972" s="0" t="n">
        <v>11.71</v>
      </c>
      <c r="P4972" s="0" t="n">
        <v>11.54</v>
      </c>
      <c r="Q4972" s="0" t="n">
        <v>1.16</v>
      </c>
      <c r="R4972" s="0" t="n">
        <v>6</v>
      </c>
      <c r="S4972" s="0" t="n">
        <v>-3135000</v>
      </c>
      <c r="T4972" s="0" t="n">
        <v>3.28</v>
      </c>
      <c r="U4972" s="0" t="n">
        <v>11.36</v>
      </c>
      <c r="V4972" s="0" t="n">
        <v>3.63</v>
      </c>
      <c r="W4972" s="0" t="n">
        <v>1.08</v>
      </c>
      <c r="X4972" s="0" t="n">
        <v>58829500</v>
      </c>
      <c r="Y4972" s="0" t="n">
        <v>1.44</v>
      </c>
      <c r="Z4972" s="0" t="n">
        <v>1.45</v>
      </c>
      <c r="AA4972" s="0" t="n">
        <v>26405250</v>
      </c>
      <c r="AB4972" s="0" t="n">
        <v>26190000</v>
      </c>
      <c r="AC4972" s="0" t="n">
        <v>29050300</v>
      </c>
      <c r="AD4972" s="0" t="n">
        <v>0.86</v>
      </c>
      <c r="AE4972" s="0" t="n">
        <v>1.17</v>
      </c>
      <c r="AF4972" s="0" t="n">
        <v>1</v>
      </c>
    </row>
    <row r="4973" customFormat="false" ht="13.8" hidden="false" customHeight="false" outlineLevel="0" collapsed="false">
      <c r="A4973" s="1" t="s">
        <v>9928</v>
      </c>
      <c r="B4973" s="0" t="s">
        <v>9929</v>
      </c>
      <c r="C4973" s="0" t="s">
        <v>54</v>
      </c>
      <c r="D4973" s="0" t="s">
        <v>270</v>
      </c>
      <c r="E4973" s="0" t="s">
        <v>657</v>
      </c>
      <c r="F4973" s="0" t="n">
        <v>52535273.06</v>
      </c>
      <c r="G4973" s="0" t="n">
        <v>24.25</v>
      </c>
      <c r="H4973" s="0" t="n">
        <v>7.45</v>
      </c>
      <c r="I4973" s="0" t="n">
        <v>79497866270</v>
      </c>
      <c r="J4973" s="0" t="n">
        <v>155.71</v>
      </c>
      <c r="K4973" s="0" t="n">
        <f aca="false">L4973/(1+(J4973/100))</f>
        <v>2189.98083766767</v>
      </c>
      <c r="L4973" s="0" t="n">
        <v>5600</v>
      </c>
      <c r="M4973" s="0" t="n">
        <v>1</v>
      </c>
      <c r="N4973" s="0" t="n">
        <v>41</v>
      </c>
      <c r="O4973" s="0" t="n">
        <v>51.24</v>
      </c>
      <c r="P4973" s="0" t="n">
        <v>4.52</v>
      </c>
      <c r="Q4973" s="0" t="n">
        <v>1.37</v>
      </c>
      <c r="R4973" s="0" t="n">
        <v>7</v>
      </c>
      <c r="S4973" s="0" t="n">
        <v>-2821921115</v>
      </c>
      <c r="T4973" s="0" t="n">
        <v>0.72</v>
      </c>
      <c r="U4973" s="0" t="n">
        <v>1.54</v>
      </c>
      <c r="V4973" s="0" t="n">
        <v>1.16</v>
      </c>
      <c r="W4973" s="0" t="n">
        <v>0.79</v>
      </c>
      <c r="X4973" s="0" t="n">
        <v>27054042413.33</v>
      </c>
      <c r="Y4973" s="0" t="n">
        <v>0.62</v>
      </c>
      <c r="Z4973" s="0" t="n">
        <v>0.26</v>
      </c>
      <c r="AA4973" s="0" t="n">
        <v>104139101300</v>
      </c>
      <c r="AB4973" s="0" t="n">
        <v>248700000000</v>
      </c>
      <c r="AC4973" s="0" t="n">
        <v>286800000000</v>
      </c>
      <c r="AD4973" s="0" t="n">
        <v>42.74</v>
      </c>
      <c r="AE4973" s="0" t="n">
        <v>690</v>
      </c>
      <c r="AF4973" s="0" t="n">
        <v>1</v>
      </c>
    </row>
    <row r="4974" customFormat="false" ht="13.8" hidden="false" customHeight="false" outlineLevel="0" collapsed="false">
      <c r="A4974" s="1" t="s">
        <v>9930</v>
      </c>
      <c r="B4974" s="0" t="s">
        <v>9931</v>
      </c>
      <c r="C4974" s="0" t="s">
        <v>527</v>
      </c>
      <c r="D4974" s="0" t="s">
        <v>94</v>
      </c>
      <c r="E4974" s="0" t="s">
        <v>206</v>
      </c>
      <c r="F4974" s="0" t="n">
        <v>52048764.05</v>
      </c>
      <c r="G4974" s="0" t="n">
        <v>242.89</v>
      </c>
      <c r="H4974" s="0" t="n">
        <v>10.41</v>
      </c>
      <c r="I4974" s="0" t="n">
        <v>209009000</v>
      </c>
      <c r="J4974" s="0" t="n">
        <v>59.78</v>
      </c>
      <c r="K4974" s="0" t="n">
        <f aca="false">L4974/(1+(J4974/100))</f>
        <v>24.2020277882088</v>
      </c>
      <c r="L4974" s="0" t="n">
        <v>38.67</v>
      </c>
      <c r="M4974" s="0" t="n">
        <v>3</v>
      </c>
      <c r="N4974" s="0" t="n">
        <v>47.19</v>
      </c>
      <c r="O4974" s="0" t="n">
        <v>184.95</v>
      </c>
      <c r="P4974" s="0" t="n">
        <v>19.39</v>
      </c>
      <c r="Q4974" s="0" t="n">
        <v>6.8</v>
      </c>
      <c r="R4974" s="0" t="n">
        <v>7</v>
      </c>
      <c r="S4974" s="0" t="n">
        <v>23416000</v>
      </c>
      <c r="T4974" s="0" t="n">
        <v>-2.84</v>
      </c>
      <c r="U4974" s="0" t="n">
        <v>-13.59</v>
      </c>
      <c r="V4974" s="0" t="n">
        <v>-4.14</v>
      </c>
      <c r="W4974" s="0" t="n">
        <v>2.92</v>
      </c>
      <c r="X4974" s="0" t="n">
        <v>408232750</v>
      </c>
      <c r="Y4974" s="0" t="n">
        <v>0.77</v>
      </c>
      <c r="Z4974" s="0" t="n">
        <v>0.55</v>
      </c>
      <c r="AA4974" s="0" t="n">
        <v>845096000</v>
      </c>
      <c r="AB4974" s="0" t="n">
        <v>945385296.89</v>
      </c>
      <c r="AC4974" s="0" t="n">
        <v>1061600000</v>
      </c>
      <c r="AD4974" s="0" t="n">
        <v>-1.2</v>
      </c>
      <c r="AE4974" s="0" t="n">
        <v>1.52</v>
      </c>
      <c r="AF4974" s="0" t="n">
        <v>2</v>
      </c>
    </row>
    <row r="4975" customFormat="false" ht="13.8" hidden="false" customHeight="false" outlineLevel="0" collapsed="false">
      <c r="A4975" s="1" t="s">
        <v>9932</v>
      </c>
      <c r="B4975" s="0" t="s">
        <v>9933</v>
      </c>
      <c r="C4975" s="0" t="s">
        <v>80</v>
      </c>
      <c r="D4975" s="0" t="s">
        <v>45</v>
      </c>
      <c r="E4975" s="0" t="s">
        <v>265</v>
      </c>
      <c r="F4975" s="0" t="n">
        <v>51860266.94</v>
      </c>
      <c r="G4975" s="0" t="n">
        <v>18.33</v>
      </c>
      <c r="H4975" s="0" t="n">
        <v>15.45</v>
      </c>
      <c r="I4975" s="0" t="n">
        <v>1790616000</v>
      </c>
      <c r="J4975" s="0" t="n">
        <v>141.08</v>
      </c>
      <c r="K4975" s="0" t="n">
        <f aca="false">L4975/(1+(J4975/100))</f>
        <v>0.414800066368011</v>
      </c>
      <c r="L4975" s="0" t="n">
        <v>1</v>
      </c>
      <c r="M4975" s="0" t="n">
        <v>1</v>
      </c>
      <c r="N4975" s="0" t="n">
        <v>31.39</v>
      </c>
      <c r="O4975" s="0" t="n">
        <v>97.5</v>
      </c>
      <c r="P4975" s="0" t="n">
        <v>2.85</v>
      </c>
      <c r="Q4975" s="0" t="n">
        <v>0.92</v>
      </c>
      <c r="R4975" s="0" t="n">
        <v>5</v>
      </c>
      <c r="S4975" s="0" t="n">
        <v>1710444000</v>
      </c>
      <c r="T4975" s="0" t="n">
        <v>0.13</v>
      </c>
      <c r="U4975" s="0" t="n">
        <v>0.29</v>
      </c>
      <c r="V4975" s="0" t="n">
        <v>0.1</v>
      </c>
      <c r="W4975" s="0" t="n">
        <v>0.16</v>
      </c>
      <c r="X4975" s="0" t="n">
        <v>1266623500</v>
      </c>
      <c r="Y4975" s="0" t="n">
        <v>0.31</v>
      </c>
      <c r="Z4975" s="0" t="n">
        <v>0.13</v>
      </c>
      <c r="AA4975" s="0" t="n">
        <v>1557129750</v>
      </c>
      <c r="AB4975" s="0" t="n">
        <v>3716000000</v>
      </c>
      <c r="AC4975" s="0" t="n">
        <v>4951000000</v>
      </c>
      <c r="AD4975" s="0" t="n">
        <v>0</v>
      </c>
      <c r="AE4975" s="0" t="n">
        <v>0.17</v>
      </c>
      <c r="AF4975" s="0" t="n">
        <v>1</v>
      </c>
    </row>
    <row r="4976" customFormat="false" ht="13.8" hidden="false" customHeight="false" outlineLevel="0" collapsed="false">
      <c r="A4976" s="1" t="s">
        <v>9934</v>
      </c>
      <c r="B4976" s="0" t="s">
        <v>9935</v>
      </c>
      <c r="C4976" s="0" t="s">
        <v>80</v>
      </c>
      <c r="D4976" s="0" t="s">
        <v>45</v>
      </c>
      <c r="E4976" s="0" t="s">
        <v>475</v>
      </c>
      <c r="F4976" s="0" t="n">
        <v>51611664</v>
      </c>
      <c r="G4976" s="0" t="n">
        <v>50.11</v>
      </c>
      <c r="H4976" s="0" t="n">
        <v>12.04</v>
      </c>
      <c r="I4976" s="0" t="n">
        <v>123897000</v>
      </c>
      <c r="J4976" s="0" t="n">
        <v>47.06</v>
      </c>
      <c r="K4976" s="0" t="n">
        <f aca="false">L4976/(1+(J4976/100))</f>
        <v>1.01999184006528</v>
      </c>
      <c r="L4976" s="0" t="n">
        <v>1.5</v>
      </c>
      <c r="M4976" s="0" t="n">
        <v>1</v>
      </c>
      <c r="N4976" s="0" t="n">
        <v>81.86</v>
      </c>
      <c r="O4976" s="0" t="n">
        <v>48.8</v>
      </c>
      <c r="P4976" s="0" t="n">
        <v>12.91</v>
      </c>
      <c r="Q4976" s="0" t="n">
        <v>2.13</v>
      </c>
      <c r="R4976" s="0" t="n">
        <v>2</v>
      </c>
      <c r="S4976" s="0" t="n">
        <v>205886500</v>
      </c>
      <c r="T4976" s="0" t="n">
        <v>1.14</v>
      </c>
      <c r="U4976" s="0" t="n">
        <v>8.48</v>
      </c>
      <c r="V4976" s="0" t="n">
        <v>1.56</v>
      </c>
      <c r="W4976" s="0" t="n">
        <v>1.49</v>
      </c>
      <c r="X4976" s="0" t="n">
        <v>370447000</v>
      </c>
      <c r="Y4976" s="0" t="n">
        <v>0.4</v>
      </c>
      <c r="Z4976" s="0" t="n">
        <v>0.29</v>
      </c>
      <c r="AA4976" s="0" t="n">
        <v>1296246000</v>
      </c>
      <c r="AB4976" s="0" t="n">
        <v>1746000000</v>
      </c>
      <c r="AC4976" s="0" t="n">
        <v>2190000000</v>
      </c>
      <c r="AD4976" s="0" t="n">
        <v>0.02</v>
      </c>
      <c r="AE4976" s="0" t="n">
        <v>0.11</v>
      </c>
      <c r="AF4976" s="0" t="n">
        <v>1</v>
      </c>
    </row>
    <row r="4977" customFormat="false" ht="13.8" hidden="false" customHeight="false" outlineLevel="0" collapsed="false">
      <c r="A4977" s="1" t="s">
        <v>9936</v>
      </c>
      <c r="B4977" s="0" t="s">
        <v>9937</v>
      </c>
      <c r="C4977" s="0" t="s">
        <v>54</v>
      </c>
      <c r="D4977" s="0" t="s">
        <v>270</v>
      </c>
      <c r="E4977" s="0" t="s">
        <v>584</v>
      </c>
      <c r="F4977" s="0" t="n">
        <v>51599379.66</v>
      </c>
      <c r="G4977" s="0" t="n">
        <v>0</v>
      </c>
      <c r="H4977" s="0" t="n">
        <v>9.94</v>
      </c>
      <c r="I4977" s="0" t="n">
        <v>216119610410</v>
      </c>
      <c r="J4977" s="0" t="n">
        <v>98.45</v>
      </c>
      <c r="K4977" s="0" t="n">
        <f aca="false">L4977/(1+(J4977/100))</f>
        <v>25799.9496094734</v>
      </c>
      <c r="L4977" s="0" t="n">
        <v>51200</v>
      </c>
      <c r="M4977" s="0" t="n">
        <v>1</v>
      </c>
      <c r="N4977" s="0" t="n">
        <v>0.48</v>
      </c>
      <c r="O4977" s="0" t="n">
        <v>128.22</v>
      </c>
      <c r="P4977" s="0" t="n">
        <v>3.57</v>
      </c>
      <c r="Q4977" s="0" t="n">
        <v>24.77</v>
      </c>
      <c r="R4977" s="0" t="n">
        <v>3</v>
      </c>
      <c r="S4977" s="0" t="n">
        <v>172864626926.67</v>
      </c>
      <c r="T4977" s="0" t="n">
        <v>3.46</v>
      </c>
      <c r="U4977" s="0" t="n">
        <v>3.83</v>
      </c>
      <c r="V4977" s="0" t="n">
        <v>3.83</v>
      </c>
      <c r="W4977" s="0" t="n">
        <v>3.81</v>
      </c>
      <c r="X4977" s="0" t="n">
        <v>288563350</v>
      </c>
      <c r="Y4977" s="0" t="n">
        <v>6.31</v>
      </c>
      <c r="Z4977" s="0" t="n">
        <v>6.31</v>
      </c>
      <c r="AA4977" s="0" t="n">
        <v>166027913880</v>
      </c>
      <c r="AB4977" s="0" t="n">
        <v>166000000000</v>
      </c>
      <c r="AC4977" s="0" t="n">
        <v>199000000000</v>
      </c>
      <c r="AD4977" s="0" t="n">
        <v>259.99</v>
      </c>
      <c r="AE4977" s="0" t="n">
        <v>7221.76</v>
      </c>
      <c r="AF4977" s="0" t="n">
        <v>1</v>
      </c>
    </row>
    <row r="4978" customFormat="false" ht="13.8" hidden="false" customHeight="false" outlineLevel="0" collapsed="false">
      <c r="A4978" s="1" t="s">
        <v>9938</v>
      </c>
      <c r="B4978" s="0" t="s">
        <v>9939</v>
      </c>
      <c r="C4978" s="0" t="s">
        <v>54</v>
      </c>
      <c r="D4978" s="0" t="s">
        <v>45</v>
      </c>
      <c r="E4978" s="0" t="s">
        <v>265</v>
      </c>
      <c r="F4978" s="0" t="n">
        <v>51496170.29</v>
      </c>
      <c r="G4978" s="0" t="n">
        <v>3.1</v>
      </c>
      <c r="H4978" s="0" t="n">
        <v>13.31</v>
      </c>
      <c r="I4978" s="0" t="n">
        <v>177467032150</v>
      </c>
      <c r="J4978" s="0" t="n">
        <v>75.9</v>
      </c>
      <c r="K4978" s="0" t="n">
        <f aca="false">L4978/(1+(J4978/100))</f>
        <v>4604.8891415577</v>
      </c>
      <c r="L4978" s="0" t="n">
        <v>8100</v>
      </c>
      <c r="M4978" s="0" t="n">
        <v>1</v>
      </c>
      <c r="N4978" s="0" t="n">
        <v>6</v>
      </c>
      <c r="O4978" s="0" t="n">
        <v>5.52</v>
      </c>
      <c r="P4978" s="0" t="n">
        <v>3.94</v>
      </c>
      <c r="Q4978" s="0" t="n">
        <v>2.79</v>
      </c>
      <c r="R4978" s="0" t="n">
        <v>5</v>
      </c>
      <c r="S4978" s="0" t="n">
        <v>127014194480</v>
      </c>
      <c r="T4978" s="0" t="n">
        <v>4.11</v>
      </c>
      <c r="U4978" s="0" t="n">
        <v>5.29</v>
      </c>
      <c r="V4978" s="0" t="n">
        <v>5.11</v>
      </c>
      <c r="W4978" s="0" t="n">
        <v>0.37</v>
      </c>
      <c r="X4978" s="0" t="n">
        <v>6797072242.5</v>
      </c>
      <c r="Y4978" s="0" t="n">
        <v>0.87</v>
      </c>
      <c r="Z4978" s="0" t="n">
        <v>0.43</v>
      </c>
      <c r="AA4978" s="0" t="n">
        <v>167739209360</v>
      </c>
      <c r="AB4978" s="0" t="n">
        <v>165700000000</v>
      </c>
      <c r="AC4978" s="0" t="n">
        <v>211952000000</v>
      </c>
      <c r="AD4978" s="0" t="n">
        <v>833.58</v>
      </c>
      <c r="AE4978" s="0" t="n">
        <v>1265</v>
      </c>
      <c r="AF4978" s="0" t="n">
        <v>1</v>
      </c>
    </row>
    <row r="4979" customFormat="false" ht="13.8" hidden="false" customHeight="false" outlineLevel="0" collapsed="false">
      <c r="A4979" s="1" t="s">
        <v>9940</v>
      </c>
      <c r="B4979" s="0" t="s">
        <v>9941</v>
      </c>
      <c r="C4979" s="0" t="s">
        <v>185</v>
      </c>
      <c r="D4979" s="0" t="s">
        <v>35</v>
      </c>
      <c r="E4979" s="0" t="s">
        <v>99</v>
      </c>
      <c r="F4979" s="0" t="n">
        <v>51379262.39</v>
      </c>
      <c r="G4979" s="0" t="n">
        <v>39.08</v>
      </c>
      <c r="H4979" s="0" t="n">
        <v>9.01</v>
      </c>
      <c r="I4979" s="0" t="n">
        <v>105681000</v>
      </c>
      <c r="J4979" s="0" t="n">
        <v>21.86</v>
      </c>
      <c r="K4979" s="0" t="n">
        <f aca="false">L4979/(1+(J4979/100))</f>
        <v>27.9008698506483</v>
      </c>
      <c r="L4979" s="0" t="n">
        <v>34</v>
      </c>
      <c r="M4979" s="0" t="n">
        <v>1</v>
      </c>
      <c r="N4979" s="0" t="n">
        <v>7.66</v>
      </c>
      <c r="O4979" s="0" t="n">
        <v>25.36</v>
      </c>
      <c r="P4979" s="0" t="n">
        <v>43.46</v>
      </c>
      <c r="Q4979" s="0" t="n">
        <v>77.06</v>
      </c>
      <c r="R4979" s="0" t="n">
        <v>4</v>
      </c>
      <c r="S4979" s="0" t="n">
        <v>43140000</v>
      </c>
      <c r="T4979" s="0" t="n">
        <v>6.53</v>
      </c>
      <c r="U4979" s="0" t="n">
        <v>7.51</v>
      </c>
      <c r="V4979" s="0" t="n">
        <v>7.09</v>
      </c>
      <c r="W4979" s="0" t="n">
        <v>1.93</v>
      </c>
      <c r="X4979" s="0" t="n">
        <v>19479250</v>
      </c>
      <c r="Y4979" s="0" t="n">
        <v>2.11</v>
      </c>
      <c r="Z4979" s="0" t="n">
        <v>1.81</v>
      </c>
      <c r="AA4979" s="0" t="n">
        <v>299113000</v>
      </c>
      <c r="AB4979" s="0" t="n">
        <v>344408219.18</v>
      </c>
      <c r="AC4979" s="0" t="n">
        <v>359200000</v>
      </c>
      <c r="AD4979" s="0" t="n">
        <v>1.1</v>
      </c>
      <c r="AE4979" s="0" t="n">
        <v>0.93</v>
      </c>
      <c r="AF4979" s="0" t="n">
        <v>1</v>
      </c>
    </row>
    <row r="4980" customFormat="false" ht="13.8" hidden="false" customHeight="false" outlineLevel="0" collapsed="false">
      <c r="A4980" s="1" t="s">
        <v>9942</v>
      </c>
      <c r="B4980" s="0" t="s">
        <v>9943</v>
      </c>
      <c r="C4980" s="0" t="s">
        <v>80</v>
      </c>
      <c r="D4980" s="0" t="s">
        <v>50</v>
      </c>
      <c r="E4980" s="0" t="s">
        <v>51</v>
      </c>
      <c r="F4980" s="0" t="n">
        <v>51154560</v>
      </c>
      <c r="G4980" s="0" t="n">
        <v>14.5</v>
      </c>
      <c r="H4980" s="0" t="n">
        <v>16.8</v>
      </c>
      <c r="I4980" s="0" t="n">
        <v>951181000</v>
      </c>
      <c r="J4980" s="0" t="n">
        <v>320.62</v>
      </c>
      <c r="K4980" s="0" t="n">
        <f aca="false">L4980/(1+(J4980/100))</f>
        <v>0.979506442870049</v>
      </c>
      <c r="L4980" s="0" t="n">
        <v>4.12</v>
      </c>
      <c r="M4980" s="0" t="n">
        <v>1</v>
      </c>
      <c r="N4980" s="0" t="n">
        <v>29.01</v>
      </c>
      <c r="O4980" s="0" t="n">
        <v>4.42</v>
      </c>
      <c r="P4980" s="0" t="n">
        <v>3.02</v>
      </c>
      <c r="Q4980" s="0" t="n">
        <v>2.27</v>
      </c>
      <c r="R4980" s="0" t="n">
        <v>3</v>
      </c>
      <c r="S4980" s="0" t="n">
        <v>458015500</v>
      </c>
      <c r="T4980" s="0" t="n">
        <v>3.96</v>
      </c>
      <c r="U4980" s="0" t="n">
        <v>8.81</v>
      </c>
      <c r="V4980" s="0" t="n">
        <v>6.89</v>
      </c>
      <c r="W4980" s="0" t="n">
        <v>0.47</v>
      </c>
      <c r="X4980" s="0" t="n">
        <v>650939000</v>
      </c>
      <c r="Y4980" s="0" t="n">
        <v>0.3</v>
      </c>
      <c r="Z4980" s="0" t="n">
        <v>0.36</v>
      </c>
      <c r="AA4980" s="0" t="n">
        <v>1194800250</v>
      </c>
      <c r="AB4980" s="0" t="n">
        <v>1017000000</v>
      </c>
      <c r="AC4980" s="0" t="n">
        <v>1387000000</v>
      </c>
      <c r="AD4980" s="0" t="n">
        <v>0.2</v>
      </c>
      <c r="AE4980" s="0" t="n">
        <v>0.34</v>
      </c>
      <c r="AF4980" s="0" t="n">
        <v>1</v>
      </c>
    </row>
    <row r="4981" customFormat="false" ht="13.8" hidden="false" customHeight="false" outlineLevel="0" collapsed="false">
      <c r="A4981" s="1" t="s">
        <v>9944</v>
      </c>
      <c r="B4981" s="0" t="s">
        <v>9945</v>
      </c>
      <c r="C4981" s="0" t="s">
        <v>80</v>
      </c>
      <c r="D4981" s="0" t="s">
        <v>45</v>
      </c>
      <c r="E4981" s="0" t="s">
        <v>242</v>
      </c>
      <c r="F4981" s="0" t="n">
        <v>51021574.58</v>
      </c>
      <c r="G4981" s="0" t="n">
        <v>91.82</v>
      </c>
      <c r="H4981" s="0" t="n">
        <v>26.01</v>
      </c>
      <c r="I4981" s="0" t="n">
        <v>3195184000</v>
      </c>
      <c r="J4981" s="0" t="n">
        <v>1537.1</v>
      </c>
      <c r="K4981" s="0" t="n">
        <f aca="false">L4981/(1+(J4981/100))</f>
        <v>0.100177142508094</v>
      </c>
      <c r="L4981" s="0" t="n">
        <v>1.64</v>
      </c>
      <c r="M4981" s="0" t="n">
        <v>1</v>
      </c>
      <c r="N4981" s="0" t="n">
        <v>1.96</v>
      </c>
      <c r="O4981" s="0" t="n">
        <v>0.14</v>
      </c>
      <c r="P4981" s="0" t="n">
        <v>1.92</v>
      </c>
      <c r="Q4981" s="0" t="n">
        <v>1.62</v>
      </c>
      <c r="R4981" s="0" t="n">
        <v>5</v>
      </c>
      <c r="S4981" s="0" t="n">
        <v>1029967000</v>
      </c>
      <c r="T4981" s="0" t="n">
        <v>63.92</v>
      </c>
      <c r="U4981" s="0" t="n">
        <v>86.28</v>
      </c>
      <c r="V4981" s="0" t="n">
        <v>64.26</v>
      </c>
      <c r="W4981" s="0" t="n">
        <v>0.11</v>
      </c>
      <c r="X4981" s="0" t="n">
        <v>211215500</v>
      </c>
      <c r="Y4981" s="0" t="n">
        <v>0.23</v>
      </c>
      <c r="Z4981" s="0" t="n">
        <v>0.1</v>
      </c>
      <c r="AA4981" s="0" t="n">
        <v>1666957500</v>
      </c>
      <c r="AB4981" s="0" t="n">
        <v>3799000000</v>
      </c>
      <c r="AC4981" s="0" t="n">
        <v>5992000000</v>
      </c>
      <c r="AD4981" s="0" t="n">
        <v>0.65</v>
      </c>
      <c r="AE4981" s="0" t="n">
        <v>0.1</v>
      </c>
      <c r="AF4981" s="0" t="n">
        <v>1</v>
      </c>
    </row>
    <row r="4982" customFormat="false" ht="13.8" hidden="false" customHeight="false" outlineLevel="0" collapsed="false">
      <c r="A4982" s="1" t="s">
        <v>9946</v>
      </c>
      <c r="B4982" s="0" t="s">
        <v>9947</v>
      </c>
      <c r="C4982" s="0" t="s">
        <v>185</v>
      </c>
      <c r="D4982" s="0" t="s">
        <v>63</v>
      </c>
      <c r="E4982" s="0" t="s">
        <v>69</v>
      </c>
      <c r="F4982" s="0" t="n">
        <v>50976515.53</v>
      </c>
      <c r="G4982" s="0" t="n">
        <v>34.62</v>
      </c>
      <c r="H4982" s="0" t="n">
        <v>0</v>
      </c>
      <c r="I4982" s="0" t="n">
        <v>971086000</v>
      </c>
      <c r="J4982" s="0" t="n">
        <v>439.96</v>
      </c>
      <c r="K4982" s="0" t="n">
        <f aca="false">L4982/(1+(J4982/100))</f>
        <v>1.64086228609527</v>
      </c>
      <c r="L4982" s="0" t="n">
        <v>8.86</v>
      </c>
      <c r="M4982" s="0" t="n">
        <v>1</v>
      </c>
      <c r="N4982" s="0" t="n">
        <v>11.3</v>
      </c>
      <c r="O4982" s="0" t="n">
        <v>2.86</v>
      </c>
      <c r="P4982" s="0" t="n">
        <v>2.72</v>
      </c>
      <c r="Q4982" s="0" t="n">
        <v>2.23</v>
      </c>
      <c r="R4982" s="0" t="n">
        <v>3</v>
      </c>
      <c r="S4982" s="0" t="n">
        <v>-1458116000</v>
      </c>
      <c r="T4982" s="0" t="n">
        <v>-9.51</v>
      </c>
      <c r="U4982" s="0" t="n">
        <v>-9.55</v>
      </c>
      <c r="V4982" s="0" t="n">
        <v>-9.31</v>
      </c>
      <c r="W4982" s="0" t="n">
        <v>0.36</v>
      </c>
      <c r="X4982" s="0" t="n">
        <v>32151250</v>
      </c>
      <c r="Y4982" s="0" t="n">
        <v>182.22</v>
      </c>
      <c r="Z4982" s="0" t="n">
        <v>221.62</v>
      </c>
      <c r="AA4982" s="0" t="n">
        <v>2207000</v>
      </c>
      <c r="AB4982" s="0" t="n">
        <v>2000000</v>
      </c>
      <c r="AC4982" s="0" t="n">
        <v>2000000</v>
      </c>
      <c r="AD4982" s="0" t="n">
        <v>-0.47</v>
      </c>
      <c r="AE4982" s="0" t="n">
        <v>-0.12</v>
      </c>
      <c r="AF4982" s="0" t="n">
        <v>1</v>
      </c>
    </row>
    <row r="4983" customFormat="false" ht="13.8" hidden="false" customHeight="false" outlineLevel="0" collapsed="false">
      <c r="A4983" s="1" t="s">
        <v>9948</v>
      </c>
      <c r="B4983" s="0" t="s">
        <v>9949</v>
      </c>
      <c r="C4983" s="0" t="s">
        <v>76</v>
      </c>
      <c r="D4983" s="0" t="s">
        <v>63</v>
      </c>
      <c r="E4983" s="0" t="s">
        <v>421</v>
      </c>
      <c r="F4983" s="0" t="n">
        <v>50912652.87</v>
      </c>
      <c r="G4983" s="0" t="n">
        <v>18.71</v>
      </c>
      <c r="H4983" s="0" t="n">
        <v>11.97</v>
      </c>
      <c r="I4983" s="0" t="n">
        <v>3425418000</v>
      </c>
      <c r="J4983" s="0" t="n">
        <v>74.02</v>
      </c>
      <c r="K4983" s="0" t="n">
        <f aca="false">L4983/(1+(J4983/100))</f>
        <v>407.999080565452</v>
      </c>
      <c r="L4983" s="0" t="n">
        <v>710</v>
      </c>
      <c r="M4983" s="0" t="n">
        <v>1</v>
      </c>
      <c r="N4983" s="0" t="n">
        <v>2.99</v>
      </c>
      <c r="O4983" s="0" t="n">
        <v>32.24</v>
      </c>
      <c r="P4983" s="0" t="n">
        <v>15.45</v>
      </c>
      <c r="Q4983" s="0" t="n">
        <v>4.34</v>
      </c>
      <c r="R4983" s="0" t="n">
        <v>5</v>
      </c>
      <c r="S4983" s="0" t="n">
        <v>3193731000</v>
      </c>
      <c r="T4983" s="0" t="n">
        <v>3.72</v>
      </c>
      <c r="U4983" s="0" t="n">
        <v>6.59</v>
      </c>
      <c r="V4983" s="0" t="n">
        <v>6.27</v>
      </c>
      <c r="W4983" s="0" t="n">
        <v>5.73</v>
      </c>
      <c r="X4983" s="0" t="n">
        <v>170000000</v>
      </c>
      <c r="Y4983" s="0" t="n">
        <v>1.13</v>
      </c>
      <c r="Z4983" s="0" t="n">
        <v>1.01</v>
      </c>
      <c r="AA4983" s="0" t="n">
        <v>6074593000</v>
      </c>
      <c r="AB4983" s="0" t="n">
        <v>6700000000</v>
      </c>
      <c r="AC4983" s="0" t="n">
        <v>8400000000</v>
      </c>
      <c r="AD4983" s="0" t="n">
        <v>12.65</v>
      </c>
      <c r="AE4983" s="0" t="n">
        <v>31.2</v>
      </c>
      <c r="AF4983" s="0" t="n">
        <v>1</v>
      </c>
    </row>
    <row r="4984" customFormat="false" ht="13.8" hidden="false" customHeight="false" outlineLevel="0" collapsed="false">
      <c r="A4984" s="1" t="s">
        <v>9950</v>
      </c>
      <c r="B4984" s="0" t="s">
        <v>9951</v>
      </c>
      <c r="C4984" s="0" t="s">
        <v>44</v>
      </c>
      <c r="D4984" s="0" t="s">
        <v>94</v>
      </c>
      <c r="E4984" s="0" t="s">
        <v>535</v>
      </c>
      <c r="F4984" s="0" t="n">
        <v>50515152.74</v>
      </c>
      <c r="G4984" s="0" t="n">
        <v>300.56</v>
      </c>
      <c r="H4984" s="0" t="n">
        <v>11.62</v>
      </c>
      <c r="I4984" s="0" t="n">
        <v>35113000</v>
      </c>
      <c r="J4984" s="0" t="n">
        <v>67.18</v>
      </c>
      <c r="K4984" s="0" t="n">
        <f aca="false">L4984/(1+(J4984/100))</f>
        <v>9.72006220839813</v>
      </c>
      <c r="L4984" s="0" t="n">
        <v>16.25</v>
      </c>
      <c r="M4984" s="0" t="n">
        <v>2</v>
      </c>
      <c r="N4984" s="0" t="n">
        <v>25.27</v>
      </c>
      <c r="O4984" s="0" t="n">
        <v>25.58</v>
      </c>
      <c r="P4984" s="0" t="n">
        <v>23.51</v>
      </c>
      <c r="Q4984" s="0" t="n">
        <v>2.47</v>
      </c>
      <c r="R4984" s="0" t="n">
        <v>7</v>
      </c>
      <c r="S4984" s="0" t="n">
        <v>1218000</v>
      </c>
      <c r="T4984" s="0" t="n">
        <v>1.57</v>
      </c>
      <c r="U4984" s="0" t="n">
        <v>4.23</v>
      </c>
      <c r="V4984" s="0" t="n">
        <v>3.38</v>
      </c>
      <c r="W4984" s="0" t="n">
        <v>1.38</v>
      </c>
      <c r="X4984" s="0" t="n">
        <v>24244500</v>
      </c>
      <c r="Y4984" s="0" t="n">
        <v>0.66</v>
      </c>
      <c r="Z4984" s="0" t="n">
        <v>0.35</v>
      </c>
      <c r="AA4984" s="0" t="n">
        <v>57936500</v>
      </c>
      <c r="AB4984" s="0" t="n">
        <v>108441917.81</v>
      </c>
      <c r="AC4984" s="0" t="n">
        <v>127400000</v>
      </c>
      <c r="AD4984" s="0" t="n">
        <v>0.38</v>
      </c>
      <c r="AE4984" s="0" t="n">
        <v>0.97</v>
      </c>
      <c r="AF4984" s="0" t="n">
        <v>1</v>
      </c>
    </row>
    <row r="4985" customFormat="false" ht="13.8" hidden="false" customHeight="false" outlineLevel="0" collapsed="false">
      <c r="A4985" s="1" t="s">
        <v>9952</v>
      </c>
      <c r="B4985" s="0" t="s">
        <v>9953</v>
      </c>
      <c r="C4985" s="0" t="s">
        <v>3456</v>
      </c>
      <c r="D4985" s="0" t="s">
        <v>50</v>
      </c>
      <c r="E4985" s="0" t="s">
        <v>168</v>
      </c>
      <c r="F4985" s="0" t="n">
        <v>50373016.21</v>
      </c>
      <c r="G4985" s="0" t="n">
        <v>1.14</v>
      </c>
      <c r="H4985" s="0" t="n">
        <v>6.1</v>
      </c>
      <c r="I4985" s="0" t="n">
        <v>746000000</v>
      </c>
      <c r="J4985" s="0" t="n">
        <v>8.5</v>
      </c>
      <c r="K4985" s="0" t="n">
        <f aca="false">L4985/(1+(J4985/100))</f>
        <v>409.898617511521</v>
      </c>
      <c r="L4985" s="0" t="n">
        <v>444.74</v>
      </c>
      <c r="M4985" s="0" t="n">
        <v>19</v>
      </c>
      <c r="N4985" s="0" t="n">
        <v>62.29</v>
      </c>
      <c r="O4985" s="0" t="n">
        <v>45.6</v>
      </c>
      <c r="P4985" s="0" t="n">
        <v>11.85</v>
      </c>
      <c r="Q4985" s="0" t="n">
        <v>3.02</v>
      </c>
      <c r="R4985" s="0" t="n">
        <v>6</v>
      </c>
      <c r="S4985" s="0" t="n">
        <v>141500000</v>
      </c>
      <c r="T4985" s="0" t="n">
        <v>2.44</v>
      </c>
      <c r="U4985" s="0" t="n">
        <v>10.72</v>
      </c>
      <c r="V4985" s="0" t="n">
        <v>2.94</v>
      </c>
      <c r="W4985" s="0" t="n">
        <v>4.13</v>
      </c>
      <c r="X4985" s="0" t="n">
        <v>2264500000</v>
      </c>
      <c r="Y4985" s="0" t="n">
        <v>1.08</v>
      </c>
      <c r="Z4985" s="0" t="n">
        <v>0.82</v>
      </c>
      <c r="AA4985" s="0" t="n">
        <v>3813387000</v>
      </c>
      <c r="AB4985" s="0" t="n">
        <v>4988163400.25</v>
      </c>
      <c r="AC4985" s="0" t="n">
        <v>5455230103</v>
      </c>
      <c r="AD4985" s="0" t="n">
        <v>0.09</v>
      </c>
      <c r="AE4985" s="0" t="n">
        <v>0.34</v>
      </c>
      <c r="AF4985" s="0" t="n">
        <v>20</v>
      </c>
    </row>
    <row r="4986" customFormat="false" ht="13.8" hidden="false" customHeight="false" outlineLevel="0" collapsed="false">
      <c r="A4986" s="1" t="s">
        <v>9954</v>
      </c>
      <c r="B4986" s="0" t="s">
        <v>9955</v>
      </c>
      <c r="C4986" s="0" t="s">
        <v>9956</v>
      </c>
      <c r="D4986" s="0" t="s">
        <v>40</v>
      </c>
      <c r="E4986" s="0" t="s">
        <v>115</v>
      </c>
      <c r="F4986" s="0" t="n">
        <v>50220885.1</v>
      </c>
      <c r="G4986" s="0" t="n">
        <v>7.72</v>
      </c>
      <c r="H4986" s="0" t="n">
        <v>1.24</v>
      </c>
      <c r="I4986" s="0" t="n">
        <v>1096000000</v>
      </c>
      <c r="J4986" s="0" t="n">
        <v>27.9</v>
      </c>
      <c r="K4986" s="0" t="n">
        <f aca="false">L4986/(1+(J4986/100))</f>
        <v>596.817826426896</v>
      </c>
      <c r="L4986" s="0" t="n">
        <v>763.33</v>
      </c>
      <c r="M4986" s="0" t="n">
        <v>3</v>
      </c>
      <c r="N4986" s="0" t="n">
        <v>72.05</v>
      </c>
      <c r="O4986" s="0" t="n">
        <v>18.65</v>
      </c>
      <c r="P4986" s="0" t="n">
        <v>14.4</v>
      </c>
      <c r="Q4986" s="0" t="n">
        <v>228.68</v>
      </c>
      <c r="R4986" s="0" t="n">
        <v>8</v>
      </c>
      <c r="S4986" s="0" t="n">
        <v>-3189000000</v>
      </c>
      <c r="T4986" s="0" t="n">
        <v>6.28</v>
      </c>
      <c r="U4986" s="0" t="n">
        <v>58.93</v>
      </c>
      <c r="V4986" s="0" t="n">
        <v>7.83</v>
      </c>
      <c r="W4986" s="0" t="n">
        <v>10.84</v>
      </c>
      <c r="X4986" s="0" t="n">
        <v>9865000000</v>
      </c>
      <c r="Y4986" s="0" t="n">
        <v>2.47</v>
      </c>
      <c r="Z4986" s="0" t="n">
        <v>1.79</v>
      </c>
      <c r="AA4986" s="0" t="n">
        <v>6742000000</v>
      </c>
      <c r="AB4986" s="0" t="n">
        <v>9135554794.52</v>
      </c>
      <c r="AC4986" s="0" t="n">
        <v>9267000000</v>
      </c>
      <c r="AD4986" s="0" t="n">
        <v>0.32</v>
      </c>
      <c r="AE4986" s="0" t="n">
        <v>0.41</v>
      </c>
      <c r="AF4986" s="0" t="n">
        <v>2</v>
      </c>
    </row>
    <row r="4987" customFormat="false" ht="13.8" hidden="false" customHeight="false" outlineLevel="0" collapsed="false">
      <c r="A4987" s="1" t="s">
        <v>9957</v>
      </c>
      <c r="B4987" s="0" t="s">
        <v>9958</v>
      </c>
      <c r="C4987" s="0" t="s">
        <v>278</v>
      </c>
      <c r="D4987" s="0" t="s">
        <v>63</v>
      </c>
      <c r="E4987" s="0" t="s">
        <v>132</v>
      </c>
      <c r="F4987" s="0" t="n">
        <v>50029979.24</v>
      </c>
      <c r="G4987" s="0" t="n">
        <v>20.45</v>
      </c>
      <c r="H4987" s="0" t="n">
        <v>11.51</v>
      </c>
      <c r="I4987" s="0" t="n">
        <v>167100058050</v>
      </c>
      <c r="J4987" s="0" t="n">
        <v>25.53</v>
      </c>
      <c r="K4987" s="0" t="n">
        <f aca="false">L4987/(1+(J4987/100))</f>
        <v>940.014339201784</v>
      </c>
      <c r="L4987" s="0" t="n">
        <v>1180</v>
      </c>
      <c r="M4987" s="0" t="n">
        <v>1</v>
      </c>
      <c r="N4987" s="0" t="n">
        <v>55.67</v>
      </c>
      <c r="O4987" s="0" t="n">
        <v>159.05</v>
      </c>
      <c r="P4987" s="0" t="n">
        <v>15.41</v>
      </c>
      <c r="Q4987" s="0" t="n">
        <v>1.77</v>
      </c>
      <c r="R4987" s="0" t="n">
        <v>7</v>
      </c>
      <c r="S4987" s="0" t="n">
        <v>100935329209</v>
      </c>
      <c r="T4987" s="0" t="n">
        <v>0.32</v>
      </c>
      <c r="U4987" s="0" t="n">
        <v>1.8</v>
      </c>
      <c r="V4987" s="0" t="n">
        <v>0.38</v>
      </c>
      <c r="W4987" s="0" t="n">
        <v>2.86</v>
      </c>
      <c r="X4987" s="0" t="n">
        <v>649539669715.25</v>
      </c>
      <c r="Y4987" s="0" t="n">
        <v>0.7</v>
      </c>
      <c r="Z4987" s="0" t="n">
        <v>1.19</v>
      </c>
      <c r="AA4987" s="0" t="n">
        <v>715132336095</v>
      </c>
      <c r="AB4987" s="0" t="n">
        <v>422543000000</v>
      </c>
      <c r="AC4987" s="0" t="n">
        <v>524653000000</v>
      </c>
      <c r="AD4987" s="0" t="n">
        <v>5.91</v>
      </c>
      <c r="AE4987" s="0" t="n">
        <v>79</v>
      </c>
      <c r="AF4987" s="0" t="n">
        <v>1</v>
      </c>
    </row>
    <row r="4988" customFormat="false" ht="13.8" hidden="false" customHeight="false" outlineLevel="0" collapsed="false">
      <c r="A4988" s="1" t="s">
        <v>9959</v>
      </c>
      <c r="B4988" s="0" t="s">
        <v>9960</v>
      </c>
      <c r="C4988" s="0" t="s">
        <v>44</v>
      </c>
      <c r="D4988" s="0" t="s">
        <v>40</v>
      </c>
      <c r="E4988" s="0" t="s">
        <v>2867</v>
      </c>
      <c r="F4988" s="0" t="n">
        <v>49749943.49</v>
      </c>
      <c r="G4988" s="0" t="n">
        <v>4442.23</v>
      </c>
      <c r="H4988" s="0" t="n">
        <v>203.82</v>
      </c>
      <c r="I4988" s="0" t="n">
        <v>927000</v>
      </c>
      <c r="J4988" s="0" t="n">
        <v>424.67</v>
      </c>
      <c r="K4988" s="0" t="n">
        <f aca="false">L4988/(1+(J4988/100))</f>
        <v>8.30998532410849</v>
      </c>
      <c r="L4988" s="0" t="n">
        <v>43.6</v>
      </c>
      <c r="M4988" s="0" t="n">
        <v>1</v>
      </c>
      <c r="N4988" s="0" t="n">
        <v>1.04</v>
      </c>
      <c r="O4988" s="0" t="n">
        <v>79.98</v>
      </c>
      <c r="P4988" s="0" t="n">
        <v>415.5</v>
      </c>
      <c r="Q4988" s="0" t="n">
        <v>1.48</v>
      </c>
      <c r="R4988" s="0" t="n">
        <v>5</v>
      </c>
      <c r="S4988" s="0" t="n">
        <v>740500</v>
      </c>
      <c r="T4988" s="0" t="n">
        <v>1.72</v>
      </c>
      <c r="U4988" s="0" t="n">
        <v>2.27</v>
      </c>
      <c r="V4988" s="0" t="n">
        <v>3.74</v>
      </c>
      <c r="W4988" s="0" t="n">
        <v>3.03</v>
      </c>
      <c r="X4988" s="0" t="n">
        <v>442000</v>
      </c>
      <c r="Y4988" s="0" t="n">
        <v>8.82</v>
      </c>
      <c r="Z4988" s="0" t="n">
        <v>9.87</v>
      </c>
      <c r="AA4988" s="0" t="n">
        <v>6265500</v>
      </c>
      <c r="AB4988" s="0" t="n">
        <v>5600000</v>
      </c>
      <c r="AC4988" s="0" t="n">
        <v>50100000</v>
      </c>
      <c r="AD4988" s="0" t="n">
        <v>0.1</v>
      </c>
      <c r="AE4988" s="0" t="n">
        <v>1.77</v>
      </c>
      <c r="AF4988" s="0" t="n">
        <v>1</v>
      </c>
    </row>
    <row r="4989" customFormat="false" ht="13.8" hidden="false" customHeight="false" outlineLevel="0" collapsed="false">
      <c r="A4989" s="1" t="s">
        <v>9961</v>
      </c>
      <c r="B4989" s="0" t="s">
        <v>9962</v>
      </c>
      <c r="C4989" s="0" t="s">
        <v>34</v>
      </c>
      <c r="D4989" s="0" t="s">
        <v>45</v>
      </c>
      <c r="E4989" s="0" t="s">
        <v>485</v>
      </c>
      <c r="F4989" s="0" t="n">
        <v>49653490.84</v>
      </c>
      <c r="G4989" s="0" t="n">
        <v>8.15</v>
      </c>
      <c r="H4989" s="0" t="n">
        <v>3.73</v>
      </c>
      <c r="I4989" s="0" t="n">
        <v>4989369000</v>
      </c>
      <c r="J4989" s="0" t="n">
        <v>385.92</v>
      </c>
      <c r="K4989" s="0" t="n">
        <f aca="false">L4989/(1+(J4989/100))</f>
        <v>10.0510372077708</v>
      </c>
      <c r="L4989" s="0" t="n">
        <v>48.84</v>
      </c>
      <c r="M4989" s="0" t="n">
        <v>1</v>
      </c>
      <c r="N4989" s="0" t="n">
        <v>0</v>
      </c>
      <c r="O4989" s="0" t="n">
        <v>106.42</v>
      </c>
      <c r="P4989" s="0" t="n">
        <v>1.65</v>
      </c>
      <c r="Q4989" s="0" t="n">
        <v>6.76</v>
      </c>
      <c r="R4989" s="0" t="n">
        <v>3</v>
      </c>
      <c r="S4989" s="0" t="n">
        <v>199682750</v>
      </c>
      <c r="T4989" s="0" t="n">
        <v>-10.04</v>
      </c>
      <c r="U4989" s="0" t="n">
        <v>-10.68</v>
      </c>
      <c r="V4989" s="0" t="n">
        <v>-10.64</v>
      </c>
      <c r="W4989" s="0" t="n">
        <v>0.32</v>
      </c>
      <c r="X4989" s="0" t="n">
        <v>16244750</v>
      </c>
      <c r="Y4989" s="0" t="n">
        <v>2.81</v>
      </c>
      <c r="Z4989" s="0" t="n">
        <v>0.43</v>
      </c>
      <c r="AA4989" s="0" t="n">
        <v>547502000</v>
      </c>
      <c r="AB4989" s="0" t="n">
        <v>3576120000</v>
      </c>
      <c r="AC4989" s="0" t="n">
        <v>3848000000</v>
      </c>
      <c r="AD4989" s="0" t="n">
        <v>-3.34</v>
      </c>
      <c r="AE4989" s="0" t="n">
        <v>6.69</v>
      </c>
      <c r="AF4989" s="0" t="n">
        <v>2</v>
      </c>
    </row>
    <row r="4990" customFormat="false" ht="13.8" hidden="false" customHeight="false" outlineLevel="0" collapsed="false">
      <c r="A4990" s="1" t="s">
        <v>9963</v>
      </c>
      <c r="B4990" s="0" t="s">
        <v>9964</v>
      </c>
      <c r="C4990" s="0" t="s">
        <v>44</v>
      </c>
      <c r="D4990" s="0" t="s">
        <v>35</v>
      </c>
      <c r="E4990" s="0" t="s">
        <v>418</v>
      </c>
      <c r="F4990" s="0" t="n">
        <v>49596746.91</v>
      </c>
      <c r="G4990" s="0" t="n">
        <v>34.94</v>
      </c>
      <c r="H4990" s="0" t="n">
        <v>14.97</v>
      </c>
      <c r="I4990" s="0" t="n">
        <v>128337000</v>
      </c>
      <c r="J4990" s="0" t="n">
        <v>1206.99</v>
      </c>
      <c r="K4990" s="0" t="n">
        <f aca="false">L4990/(1+(J4990/100))</f>
        <v>3.17982540034736</v>
      </c>
      <c r="L4990" s="0" t="n">
        <v>41.56</v>
      </c>
      <c r="M4990" s="0" t="n">
        <v>1</v>
      </c>
      <c r="N4990" s="0" t="n">
        <v>25.07</v>
      </c>
      <c r="O4990" s="0" t="n">
        <v>112.37</v>
      </c>
      <c r="P4990" s="0" t="n">
        <v>1.82</v>
      </c>
      <c r="Q4990" s="0" t="n">
        <v>2.29</v>
      </c>
      <c r="R4990" s="0" t="n">
        <v>7</v>
      </c>
      <c r="S4990" s="0" t="n">
        <v>-72730750</v>
      </c>
      <c r="T4990" s="0" t="n">
        <v>0.49</v>
      </c>
      <c r="U4990" s="0" t="n">
        <v>1.7</v>
      </c>
      <c r="V4990" s="0" t="n">
        <v>0.89</v>
      </c>
      <c r="W4990" s="0" t="n">
        <v>1.91</v>
      </c>
      <c r="X4990" s="0" t="n">
        <v>117600000</v>
      </c>
      <c r="Y4990" s="0" t="n">
        <v>0.7</v>
      </c>
      <c r="Z4990" s="0" t="n">
        <v>0.16</v>
      </c>
      <c r="AA4990" s="0" t="n">
        <v>358366000</v>
      </c>
      <c r="AB4990" s="0" t="n">
        <v>1586739726.03</v>
      </c>
      <c r="AC4990" s="0" t="n">
        <v>2082000000</v>
      </c>
      <c r="AD4990" s="0" t="n">
        <v>0.03</v>
      </c>
      <c r="AE4990" s="0" t="n">
        <v>2.67</v>
      </c>
      <c r="AF4990" s="0" t="n">
        <v>1</v>
      </c>
    </row>
    <row r="4991" customFormat="false" ht="13.8" hidden="false" customHeight="false" outlineLevel="0" collapsed="false">
      <c r="A4991" s="1" t="s">
        <v>9965</v>
      </c>
      <c r="B4991" s="0" t="s">
        <v>9966</v>
      </c>
      <c r="C4991" s="0" t="s">
        <v>54</v>
      </c>
      <c r="D4991" s="0" t="s">
        <v>45</v>
      </c>
      <c r="E4991" s="0" t="s">
        <v>265</v>
      </c>
      <c r="F4991" s="0" t="n">
        <v>49562366.77</v>
      </c>
      <c r="G4991" s="0" t="n">
        <v>11.23</v>
      </c>
      <c r="H4991" s="0" t="n">
        <v>5.83</v>
      </c>
      <c r="I4991" s="0" t="n">
        <v>163607262870</v>
      </c>
      <c r="J4991" s="0" t="n">
        <v>142.17</v>
      </c>
      <c r="K4991" s="0" t="n">
        <f aca="false">L4991/(1+(J4991/100))</f>
        <v>3509.93104017839</v>
      </c>
      <c r="L4991" s="0" t="n">
        <v>8500</v>
      </c>
      <c r="M4991" s="0" t="n">
        <v>1</v>
      </c>
      <c r="N4991" s="0" t="n">
        <v>0</v>
      </c>
      <c r="O4991" s="0" t="n">
        <v>8.67</v>
      </c>
      <c r="P4991" s="0" t="n">
        <v>4.26</v>
      </c>
      <c r="Q4991" s="0" t="n">
        <v>1.61</v>
      </c>
      <c r="R4991" s="0" t="n">
        <v>4</v>
      </c>
      <c r="S4991" s="0" t="n">
        <v>166527603800</v>
      </c>
      <c r="T4991" s="0" t="n">
        <v>1.32</v>
      </c>
      <c r="U4991" s="0" t="n">
        <v>3.57</v>
      </c>
      <c r="V4991" s="0" t="n">
        <v>2.19</v>
      </c>
      <c r="W4991" s="0" t="n">
        <v>0.34</v>
      </c>
      <c r="X4991" s="0" t="n">
        <v>124871168367.5</v>
      </c>
      <c r="Y4991" s="0" t="n">
        <v>0.64</v>
      </c>
      <c r="Z4991" s="0" t="n">
        <v>0.2</v>
      </c>
      <c r="AA4991" s="0" t="n">
        <v>468727376110</v>
      </c>
      <c r="AB4991" s="0" t="n">
        <v>343000000000</v>
      </c>
      <c r="AC4991" s="0" t="n">
        <v>383000000000</v>
      </c>
      <c r="AD4991" s="0" t="n">
        <v>404.51</v>
      </c>
      <c r="AE4991" s="0" t="n">
        <v>1009</v>
      </c>
      <c r="AF4991" s="0" t="n">
        <v>1</v>
      </c>
    </row>
    <row r="4992" customFormat="false" ht="13.8" hidden="false" customHeight="false" outlineLevel="0" collapsed="false">
      <c r="A4992" s="1" t="s">
        <v>9967</v>
      </c>
      <c r="B4992" s="0" t="s">
        <v>9968</v>
      </c>
      <c r="C4992" s="0" t="s">
        <v>80</v>
      </c>
      <c r="D4992" s="0" t="s">
        <v>45</v>
      </c>
      <c r="E4992" s="0" t="s">
        <v>632</v>
      </c>
      <c r="F4992" s="0" t="n">
        <v>49101211.85</v>
      </c>
      <c r="G4992" s="0" t="n">
        <v>150</v>
      </c>
      <c r="H4992" s="0" t="n">
        <v>13.16</v>
      </c>
      <c r="I4992" s="0" t="n">
        <v>1871880000</v>
      </c>
      <c r="J4992" s="0" t="n">
        <v>402.66</v>
      </c>
      <c r="K4992" s="0" t="n">
        <f aca="false">L4992/(1+(J4992/100))</f>
        <v>0.202920463136116</v>
      </c>
      <c r="L4992" s="0" t="n">
        <v>1.02</v>
      </c>
      <c r="M4992" s="0" t="n">
        <v>1</v>
      </c>
      <c r="N4992" s="0" t="n">
        <v>16.81</v>
      </c>
      <c r="O4992" s="0" t="n">
        <v>15.27</v>
      </c>
      <c r="P4992" s="0" t="n">
        <v>18.12</v>
      </c>
      <c r="Q4992" s="0" t="n">
        <v>1.89</v>
      </c>
      <c r="R4992" s="0" t="n">
        <v>5</v>
      </c>
      <c r="S4992" s="0" t="n">
        <v>-301730000</v>
      </c>
      <c r="T4992" s="0" t="n">
        <v>-25.34</v>
      </c>
      <c r="U4992" s="0" t="n">
        <v>-51.31</v>
      </c>
      <c r="V4992" s="0" t="n">
        <v>-23.3</v>
      </c>
      <c r="W4992" s="0" t="n">
        <v>0.11</v>
      </c>
      <c r="X4992" s="0" t="n">
        <v>684956500</v>
      </c>
      <c r="Y4992" s="0" t="n">
        <v>0.13</v>
      </c>
      <c r="Z4992" s="0" t="n">
        <v>0.13</v>
      </c>
      <c r="AA4992" s="0" t="n">
        <v>3061413750</v>
      </c>
      <c r="AB4992" s="0" t="n">
        <v>3241120000</v>
      </c>
      <c r="AC4992" s="0" t="n">
        <v>4148450000</v>
      </c>
      <c r="AD4992" s="0" t="n">
        <v>-0.43</v>
      </c>
      <c r="AE4992" s="0" t="n">
        <v>0.03</v>
      </c>
      <c r="AF4992" s="0" t="n">
        <v>1</v>
      </c>
    </row>
    <row r="4993" customFormat="false" ht="13.8" hidden="false" customHeight="false" outlineLevel="0" collapsed="false">
      <c r="A4993" s="1" t="s">
        <v>9969</v>
      </c>
      <c r="B4993" s="0" t="s">
        <v>9970</v>
      </c>
      <c r="C4993" s="0" t="s">
        <v>98</v>
      </c>
      <c r="D4993" s="0" t="s">
        <v>35</v>
      </c>
      <c r="E4993" s="0" t="s">
        <v>436</v>
      </c>
      <c r="F4993" s="0" t="n">
        <v>48847616.58</v>
      </c>
      <c r="G4993" s="0" t="n">
        <v>100.56</v>
      </c>
      <c r="H4993" s="0" t="n">
        <v>8.92</v>
      </c>
      <c r="I4993" s="0" t="n">
        <v>62927000</v>
      </c>
      <c r="J4993" s="0" t="n">
        <v>36.7</v>
      </c>
      <c r="K4993" s="0" t="n">
        <f aca="false">L4993/(1+(J4993/100))</f>
        <v>5.34016093635699</v>
      </c>
      <c r="L4993" s="0" t="n">
        <v>7.3</v>
      </c>
      <c r="M4993" s="0" t="n">
        <v>1</v>
      </c>
      <c r="N4993" s="0" t="n">
        <v>14.38</v>
      </c>
      <c r="O4993" s="0" t="n">
        <v>32.19</v>
      </c>
      <c r="P4993" s="0" t="n">
        <v>23.01</v>
      </c>
      <c r="Q4993" s="0" t="n">
        <v>12.2</v>
      </c>
      <c r="R4993" s="0" t="n">
        <v>5</v>
      </c>
      <c r="S4993" s="0" t="n">
        <v>22643250</v>
      </c>
      <c r="T4993" s="0" t="n">
        <v>-0.04</v>
      </c>
      <c r="U4993" s="0" t="n">
        <v>-0.06</v>
      </c>
      <c r="V4993" s="0" t="n">
        <v>-0.05</v>
      </c>
      <c r="W4993" s="0" t="n">
        <v>0.78</v>
      </c>
      <c r="X4993" s="0" t="n">
        <v>13346250</v>
      </c>
      <c r="Y4993" s="0" t="n">
        <v>2.63</v>
      </c>
      <c r="Z4993" s="0" t="n">
        <v>0.47</v>
      </c>
      <c r="AA4993" s="0" t="n">
        <v>90823000</v>
      </c>
      <c r="AB4993" s="0" t="n">
        <v>103099452.05</v>
      </c>
      <c r="AC4993" s="0" t="n">
        <v>114700000</v>
      </c>
      <c r="AD4993" s="0" t="n">
        <v>0.17</v>
      </c>
      <c r="AE4993" s="0" t="n">
        <v>0.37</v>
      </c>
      <c r="AF4993" s="0" t="n">
        <v>1</v>
      </c>
    </row>
    <row r="4994" customFormat="false" ht="13.8" hidden="false" customHeight="false" outlineLevel="0" collapsed="false">
      <c r="A4994" s="1" t="s">
        <v>9971</v>
      </c>
      <c r="B4994" s="0" t="s">
        <v>9972</v>
      </c>
      <c r="C4994" s="0" t="s">
        <v>80</v>
      </c>
      <c r="D4994" s="0" t="s">
        <v>94</v>
      </c>
      <c r="E4994" s="0" t="s">
        <v>448</v>
      </c>
      <c r="F4994" s="0" t="n">
        <v>48828256.05</v>
      </c>
      <c r="G4994" s="0" t="n">
        <v>46.67</v>
      </c>
      <c r="H4994" s="0" t="n">
        <v>39.57</v>
      </c>
      <c r="I4994" s="0" t="n">
        <v>81442000</v>
      </c>
      <c r="J4994" s="0" t="n">
        <v>154</v>
      </c>
      <c r="K4994" s="0" t="n">
        <f aca="false">L4994/(1+(J4994/100))</f>
        <v>1.14173228346457</v>
      </c>
      <c r="L4994" s="0" t="n">
        <v>2.9</v>
      </c>
      <c r="M4994" s="0" t="n">
        <v>1</v>
      </c>
      <c r="N4994" s="0" t="n">
        <v>5.69</v>
      </c>
      <c r="O4994" s="0" t="n">
        <v>15.53</v>
      </c>
      <c r="P4994" s="0" t="n">
        <v>10.36</v>
      </c>
      <c r="Q4994" s="0" t="n">
        <v>5.8</v>
      </c>
      <c r="R4994" s="0" t="n">
        <v>6</v>
      </c>
      <c r="S4994" s="0" t="n">
        <v>28248000</v>
      </c>
      <c r="T4994" s="0" t="n">
        <v>21.91</v>
      </c>
      <c r="U4994" s="0" t="n">
        <v>27</v>
      </c>
      <c r="V4994" s="0" t="n">
        <v>13.61</v>
      </c>
      <c r="W4994" s="0" t="n">
        <v>2.78</v>
      </c>
      <c r="X4994" s="0" t="n">
        <v>4730000</v>
      </c>
      <c r="Y4994" s="0" t="n">
        <v>1.39</v>
      </c>
      <c r="Z4994" s="0" t="n">
        <v>1.38</v>
      </c>
      <c r="AA4994" s="0" t="n">
        <v>241917000</v>
      </c>
      <c r="AB4994" s="0" t="n">
        <v>244000000</v>
      </c>
      <c r="AC4994" s="0" t="n">
        <v>475000000</v>
      </c>
      <c r="AD4994" s="0" t="n">
        <v>0.07</v>
      </c>
      <c r="AE4994" s="0" t="n">
        <v>0.17</v>
      </c>
      <c r="AF4994" s="0" t="n">
        <v>1</v>
      </c>
    </row>
    <row r="4995" customFormat="false" ht="13.8" hidden="false" customHeight="false" outlineLevel="0" collapsed="false">
      <c r="A4995" s="1" t="s">
        <v>9973</v>
      </c>
      <c r="B4995" s="0" t="s">
        <v>9974</v>
      </c>
      <c r="C4995" s="0" t="s">
        <v>98</v>
      </c>
      <c r="D4995" s="0" t="s">
        <v>155</v>
      </c>
      <c r="E4995" s="0" t="s">
        <v>1430</v>
      </c>
      <c r="F4995" s="0" t="n">
        <v>48707332.29</v>
      </c>
      <c r="G4995" s="0" t="n">
        <v>175</v>
      </c>
      <c r="H4995" s="0" t="n">
        <v>16.05</v>
      </c>
      <c r="I4995" s="0" t="n">
        <v>25156000</v>
      </c>
      <c r="J4995" s="0" t="n">
        <v>54.21</v>
      </c>
      <c r="K4995" s="0" t="n">
        <f aca="false">L4995/(1+(J4995/100))</f>
        <v>2.13993904416056</v>
      </c>
      <c r="L4995" s="0" t="n">
        <v>3.3</v>
      </c>
      <c r="M4995" s="0" t="n">
        <v>1</v>
      </c>
      <c r="N4995" s="0" t="n">
        <v>82.5</v>
      </c>
      <c r="O4995" s="0" t="n">
        <v>30.44</v>
      </c>
      <c r="P4995" s="0" t="n">
        <v>37.41</v>
      </c>
      <c r="Q4995" s="0" t="n">
        <v>0.26</v>
      </c>
      <c r="R4995" s="0" t="n">
        <v>5</v>
      </c>
      <c r="S4995" s="0" t="n">
        <v>-1461000</v>
      </c>
      <c r="T4995" s="0" t="n">
        <v>0.53</v>
      </c>
      <c r="U4995" s="0" t="n">
        <v>4.99</v>
      </c>
      <c r="V4995" s="0" t="n">
        <v>0.72</v>
      </c>
      <c r="W4995" s="0" t="n">
        <v>1.92</v>
      </c>
      <c r="X4995" s="0" t="n">
        <v>202233500</v>
      </c>
      <c r="Y4995" s="0" t="n">
        <v>2.52</v>
      </c>
      <c r="Z4995" s="0" t="n">
        <v>0.88</v>
      </c>
      <c r="AA4995" s="0" t="n">
        <v>15821874.75</v>
      </c>
      <c r="AB4995" s="0" t="n">
        <v>45000000</v>
      </c>
      <c r="AC4995" s="0" t="n">
        <v>60600000</v>
      </c>
      <c r="AD4995" s="0" t="n">
        <v>0.07</v>
      </c>
      <c r="AE4995" s="0" t="n">
        <v>0.06</v>
      </c>
      <c r="AF4995" s="0" t="n">
        <v>1</v>
      </c>
    </row>
    <row r="4996" customFormat="false" ht="13.8" hidden="false" customHeight="false" outlineLevel="0" collapsed="false">
      <c r="A4996" s="1" t="s">
        <v>9975</v>
      </c>
      <c r="B4996" s="0" t="s">
        <v>9976</v>
      </c>
      <c r="C4996" s="0" t="s">
        <v>98</v>
      </c>
      <c r="D4996" s="0" t="s">
        <v>45</v>
      </c>
      <c r="E4996" s="0" t="s">
        <v>265</v>
      </c>
      <c r="F4996" s="0" t="n">
        <v>48439033.85</v>
      </c>
      <c r="G4996" s="0" t="n">
        <v>53.41</v>
      </c>
      <c r="H4996" s="0" t="n">
        <v>8.72</v>
      </c>
      <c r="I4996" s="0" t="n">
        <v>68021000</v>
      </c>
      <c r="J4996" s="0" t="n">
        <v>93.95</v>
      </c>
      <c r="K4996" s="0" t="n">
        <f aca="false">L4996/(1+(J4996/100))</f>
        <v>1.40757927300851</v>
      </c>
      <c r="L4996" s="0" t="n">
        <v>2.73</v>
      </c>
      <c r="M4996" s="0" t="n">
        <v>2</v>
      </c>
      <c r="N4996" s="0" t="n">
        <v>44.27</v>
      </c>
      <c r="O4996" s="0" t="n">
        <v>28.1</v>
      </c>
      <c r="P4996" s="0" t="n">
        <v>8.33</v>
      </c>
      <c r="Q4996" s="0" t="n">
        <v>1.26</v>
      </c>
      <c r="R4996" s="0" t="n">
        <v>3</v>
      </c>
      <c r="S4996" s="0" t="n">
        <v>3985000</v>
      </c>
      <c r="T4996" s="0" t="n">
        <v>0.81</v>
      </c>
      <c r="U4996" s="0" t="n">
        <v>2.31</v>
      </c>
      <c r="V4996" s="0" t="n">
        <v>1.05</v>
      </c>
      <c r="W4996" s="0" t="n">
        <v>0.61</v>
      </c>
      <c r="X4996" s="0" t="n">
        <v>85002000</v>
      </c>
      <c r="Y4996" s="0" t="n">
        <v>0.84</v>
      </c>
      <c r="Z4996" s="0" t="n">
        <v>0.2</v>
      </c>
      <c r="AA4996" s="0" t="n">
        <v>50028000</v>
      </c>
      <c r="AB4996" s="0" t="n">
        <v>211743082.19</v>
      </c>
      <c r="AC4996" s="0" t="n">
        <v>234245000</v>
      </c>
      <c r="AD4996" s="0" t="n">
        <v>0.05</v>
      </c>
      <c r="AE4996" s="0" t="n">
        <v>0.18</v>
      </c>
      <c r="AF4996" s="0" t="n">
        <v>2</v>
      </c>
    </row>
    <row r="4997" customFormat="false" ht="13.8" hidden="false" customHeight="false" outlineLevel="0" collapsed="false">
      <c r="A4997" s="1" t="s">
        <v>9977</v>
      </c>
      <c r="B4997" s="0" t="s">
        <v>9978</v>
      </c>
      <c r="C4997" s="0" t="s">
        <v>98</v>
      </c>
      <c r="D4997" s="0" t="s">
        <v>270</v>
      </c>
      <c r="E4997" s="0" t="s">
        <v>3523</v>
      </c>
      <c r="F4997" s="0" t="n">
        <v>48369869.95</v>
      </c>
      <c r="G4997" s="0" t="n">
        <v>33.35</v>
      </c>
      <c r="H4997" s="0" t="n">
        <v>10.58</v>
      </c>
      <c r="I4997" s="0" t="n">
        <v>23803000</v>
      </c>
      <c r="J4997" s="0" t="n">
        <v>47.3</v>
      </c>
      <c r="K4997" s="0" t="n">
        <f aca="false">L4997/(1+(J4997/100))</f>
        <v>7.39986422267482</v>
      </c>
      <c r="L4997" s="0" t="n">
        <v>10.9</v>
      </c>
      <c r="M4997" s="0" t="n">
        <v>2</v>
      </c>
      <c r="N4997" s="0" t="n">
        <v>16.86</v>
      </c>
      <c r="O4997" s="0" t="n">
        <v>58.04</v>
      </c>
      <c r="P4997" s="0" t="n">
        <v>32.89</v>
      </c>
      <c r="Q4997" s="0" t="n">
        <v>6.03</v>
      </c>
      <c r="R4997" s="0" t="n">
        <v>6</v>
      </c>
      <c r="S4997" s="0" t="n">
        <v>15300000</v>
      </c>
      <c r="T4997" s="0" t="n">
        <v>2.53</v>
      </c>
      <c r="U4997" s="0" t="n">
        <v>4.32</v>
      </c>
      <c r="V4997" s="0" t="n">
        <v>3.65</v>
      </c>
      <c r="W4997" s="0" t="n">
        <v>3.18</v>
      </c>
      <c r="X4997" s="0" t="n">
        <v>3336000</v>
      </c>
      <c r="Y4997" s="0" t="n">
        <v>1.26</v>
      </c>
      <c r="Z4997" s="0" t="n">
        <v>0.86</v>
      </c>
      <c r="AA4997" s="0" t="n">
        <v>48270000</v>
      </c>
      <c r="AB4997" s="0" t="n">
        <v>70700000</v>
      </c>
      <c r="AC4997" s="0" t="n">
        <v>86450000</v>
      </c>
      <c r="AD4997" s="0" t="n">
        <v>0.13</v>
      </c>
      <c r="AE4997" s="0" t="n">
        <v>0.3</v>
      </c>
      <c r="AF4997" s="0" t="n">
        <v>2</v>
      </c>
    </row>
    <row r="4998" customFormat="false" ht="13.8" hidden="false" customHeight="false" outlineLevel="0" collapsed="false">
      <c r="A4998" s="1" t="s">
        <v>9979</v>
      </c>
      <c r="B4998" s="0" t="s">
        <v>9980</v>
      </c>
      <c r="C4998" s="0" t="s">
        <v>44</v>
      </c>
      <c r="D4998" s="0" t="s">
        <v>389</v>
      </c>
      <c r="E4998" s="0" t="s">
        <v>390</v>
      </c>
      <c r="F4998" s="0" t="n">
        <v>48274424.35</v>
      </c>
      <c r="G4998" s="0" t="n">
        <v>18.96</v>
      </c>
      <c r="H4998" s="0" t="n">
        <v>42.77</v>
      </c>
      <c r="I4998" s="0" t="n">
        <v>91016000</v>
      </c>
      <c r="J4998" s="0" t="n">
        <v>62.26</v>
      </c>
      <c r="K4998" s="0" t="n">
        <f aca="false">L4998/(1+(J4998/100))</f>
        <v>5.3001355848638</v>
      </c>
      <c r="L4998" s="0" t="n">
        <v>8.6</v>
      </c>
      <c r="M4998" s="0" t="n">
        <v>1</v>
      </c>
      <c r="N4998" s="0" t="n">
        <v>11.72</v>
      </c>
      <c r="O4998" s="0" t="n">
        <v>22.65</v>
      </c>
      <c r="P4998" s="0" t="n">
        <v>7.8</v>
      </c>
      <c r="Q4998" s="0" t="n">
        <v>3.31</v>
      </c>
      <c r="R4998" s="0" t="n">
        <v>7</v>
      </c>
      <c r="S4998" s="0" t="n">
        <v>5671500</v>
      </c>
      <c r="T4998" s="0" t="n">
        <v>1.71</v>
      </c>
      <c r="U4998" s="0" t="n">
        <v>2.54</v>
      </c>
      <c r="V4998" s="0" t="n">
        <v>1.68</v>
      </c>
      <c r="W4998" s="0" t="n">
        <v>0.56</v>
      </c>
      <c r="X4998" s="0" t="n">
        <v>16675000</v>
      </c>
      <c r="Y4998" s="0" t="n">
        <v>5.74</v>
      </c>
      <c r="Z4998" s="0" t="n">
        <v>0.17</v>
      </c>
      <c r="AA4998" s="0" t="n">
        <v>9238500</v>
      </c>
      <c r="AB4998" s="0" t="n">
        <v>306138410.96</v>
      </c>
      <c r="AC4998" s="0" t="n">
        <v>249915000</v>
      </c>
      <c r="AD4998" s="0" t="n">
        <v>0.23</v>
      </c>
      <c r="AE4998" s="0" t="n">
        <v>0.87</v>
      </c>
      <c r="AF4998" s="0" t="n">
        <v>1</v>
      </c>
    </row>
    <row r="4999" customFormat="false" ht="13.8" hidden="false" customHeight="false" outlineLevel="0" collapsed="false">
      <c r="A4999" s="1" t="s">
        <v>9981</v>
      </c>
      <c r="B4999" s="0" t="s">
        <v>9982</v>
      </c>
      <c r="C4999" s="0" t="s">
        <v>72</v>
      </c>
      <c r="D4999" s="0" t="s">
        <v>35</v>
      </c>
      <c r="E4999" s="0" t="s">
        <v>436</v>
      </c>
      <c r="F4999" s="0" t="n">
        <v>48158106.88</v>
      </c>
      <c r="G4999" s="0" t="n">
        <v>28.66</v>
      </c>
      <c r="H4999" s="0" t="n">
        <v>6.91</v>
      </c>
      <c r="I4999" s="0" t="n">
        <v>26050000</v>
      </c>
      <c r="J4999" s="0" t="n">
        <v>63.2</v>
      </c>
      <c r="K4999" s="0" t="n">
        <f aca="false">L4999/(1+(J4999/100))</f>
        <v>3.37009803921569</v>
      </c>
      <c r="L4999" s="0" t="n">
        <v>5.5</v>
      </c>
      <c r="M4999" s="0" t="n">
        <v>1</v>
      </c>
      <c r="N4999" s="0" t="n">
        <v>18.7</v>
      </c>
      <c r="O4999" s="0" t="n">
        <v>52.99</v>
      </c>
      <c r="P4999" s="0" t="n">
        <v>9.7</v>
      </c>
      <c r="Q4999" s="0" t="n">
        <v>7.26</v>
      </c>
      <c r="R4999" s="0" t="n">
        <v>6</v>
      </c>
      <c r="S4999" s="0" t="n">
        <v>1948000</v>
      </c>
      <c r="T4999" s="0" t="n">
        <v>1.12</v>
      </c>
      <c r="U4999" s="0" t="n">
        <v>2.96</v>
      </c>
      <c r="V4999" s="0" t="n">
        <v>6.05</v>
      </c>
      <c r="W4999" s="0" t="n">
        <v>2.33</v>
      </c>
      <c r="X4999" s="0" t="n">
        <v>13099000</v>
      </c>
      <c r="Y4999" s="0" t="n">
        <v>1.07</v>
      </c>
      <c r="Z4999" s="0" t="n">
        <v>0.34</v>
      </c>
      <c r="AA4999" s="0" t="n">
        <v>39328000</v>
      </c>
      <c r="AB4999" s="0" t="n">
        <v>125484931.51</v>
      </c>
      <c r="AC4999" s="0" t="n">
        <v>136000000</v>
      </c>
      <c r="AD4999" s="0" t="n">
        <v>0.06</v>
      </c>
      <c r="AE4999" s="0" t="n">
        <v>0.37</v>
      </c>
      <c r="AF4999" s="0" t="n">
        <v>1</v>
      </c>
    </row>
    <row r="5000" customFormat="false" ht="13.8" hidden="false" customHeight="false" outlineLevel="0" collapsed="false">
      <c r="A5000" s="1" t="s">
        <v>9983</v>
      </c>
      <c r="B5000" s="0" t="s">
        <v>9984</v>
      </c>
      <c r="C5000" s="0" t="s">
        <v>9985</v>
      </c>
      <c r="D5000" s="0" t="s">
        <v>40</v>
      </c>
      <c r="E5000" s="0" t="s">
        <v>699</v>
      </c>
      <c r="F5000" s="0" t="n">
        <v>47989179.63</v>
      </c>
      <c r="G5000" s="0" t="n">
        <v>28.18</v>
      </c>
      <c r="H5000" s="0" t="n">
        <v>10.27</v>
      </c>
      <c r="I5000" s="0" t="n">
        <v>53552000</v>
      </c>
      <c r="J5000" s="0" t="n">
        <v>18.42</v>
      </c>
      <c r="K5000" s="0" t="n">
        <f aca="false">L5000/(1+(J5000/100))</f>
        <v>1.52001351123121</v>
      </c>
      <c r="L5000" s="0" t="n">
        <v>1.8</v>
      </c>
      <c r="M5000" s="0" t="n">
        <v>1</v>
      </c>
      <c r="N5000" s="0" t="n">
        <v>23.57</v>
      </c>
      <c r="O5000" s="0" t="n">
        <v>12.38</v>
      </c>
      <c r="P5000" s="0" t="n">
        <v>10.8</v>
      </c>
      <c r="Q5000" s="0" t="n">
        <v>1.68</v>
      </c>
      <c r="R5000" s="0" t="n">
        <v>6</v>
      </c>
      <c r="S5000" s="0" t="n">
        <v>18477500</v>
      </c>
      <c r="T5000" s="0" t="n">
        <v>4.26</v>
      </c>
      <c r="U5000" s="0" t="n">
        <v>7.51</v>
      </c>
      <c r="V5000" s="0" t="n">
        <v>5.3</v>
      </c>
      <c r="W5000" s="0" t="n">
        <v>0.87</v>
      </c>
      <c r="X5000" s="0" t="n">
        <v>22046000</v>
      </c>
      <c r="Y5000" s="0" t="n">
        <v>0.78</v>
      </c>
      <c r="Z5000" s="0" t="n">
        <v>0.67</v>
      </c>
      <c r="AA5000" s="0" t="n">
        <v>60898000</v>
      </c>
      <c r="AB5000" s="0" t="n">
        <v>68760273.97</v>
      </c>
      <c r="AC5000" s="0" t="n">
        <v>76200000</v>
      </c>
      <c r="AD5000" s="0" t="n">
        <v>0.13</v>
      </c>
      <c r="AE5000" s="0" t="n">
        <v>0.15</v>
      </c>
      <c r="AF5000" s="0" t="n">
        <v>1</v>
      </c>
    </row>
    <row r="5001" customFormat="false" ht="13.8" hidden="false" customHeight="false" outlineLevel="0" collapsed="false">
      <c r="A5001" s="1" t="s">
        <v>9986</v>
      </c>
      <c r="B5001" s="0" t="s">
        <v>9987</v>
      </c>
      <c r="C5001" s="0" t="s">
        <v>185</v>
      </c>
      <c r="D5001" s="0" t="s">
        <v>63</v>
      </c>
      <c r="E5001" s="0" t="s">
        <v>69</v>
      </c>
      <c r="F5001" s="0" t="n">
        <v>47656058.7</v>
      </c>
      <c r="G5001" s="0" t="n">
        <v>7.03</v>
      </c>
      <c r="H5001" s="0" t="n">
        <v>197.85</v>
      </c>
      <c r="I5001" s="0" t="n">
        <v>281145000</v>
      </c>
      <c r="J5001" s="0" t="n">
        <v>429.1</v>
      </c>
      <c r="K5001" s="0" t="n">
        <f aca="false">L5001/(1+(J5001/100))</f>
        <v>9.45000945000945</v>
      </c>
      <c r="L5001" s="0" t="n">
        <v>50</v>
      </c>
      <c r="M5001" s="0" t="n">
        <v>1</v>
      </c>
      <c r="N5001" s="0" t="n">
        <v>4.17</v>
      </c>
      <c r="O5001" s="0" t="n">
        <v>11.67</v>
      </c>
      <c r="P5001" s="0" t="n">
        <v>42.7</v>
      </c>
      <c r="Q5001" s="0" t="n">
        <v>7.57</v>
      </c>
      <c r="R5001" s="0" t="n">
        <v>4</v>
      </c>
      <c r="S5001" s="0" t="n">
        <v>-558939666.67</v>
      </c>
      <c r="T5001" s="0" t="n">
        <v>-32.54</v>
      </c>
      <c r="U5001" s="0" t="n">
        <v>-45.09</v>
      </c>
      <c r="V5001" s="0" t="n">
        <v>-44.36</v>
      </c>
      <c r="W5001" s="0" t="n">
        <v>2.5</v>
      </c>
      <c r="X5001" s="0" t="n">
        <v>3504500</v>
      </c>
      <c r="Y5001" s="0" t="n">
        <v>32.85</v>
      </c>
      <c r="Z5001" s="0" t="n">
        <v>24.56</v>
      </c>
      <c r="AA5001" s="0" t="n">
        <v>16038000</v>
      </c>
      <c r="AB5001" s="0" t="n">
        <v>21442602.74</v>
      </c>
      <c r="AC5001" s="0" t="n">
        <v>86250000</v>
      </c>
      <c r="AD5001" s="0" t="n">
        <v>-1.72</v>
      </c>
      <c r="AE5001" s="0" t="n">
        <v>-1.07</v>
      </c>
      <c r="AF5001" s="0" t="n">
        <v>3</v>
      </c>
    </row>
    <row r="5002" customFormat="false" ht="13.8" hidden="false" customHeight="false" outlineLevel="0" collapsed="false">
      <c r="A5002" s="1" t="s">
        <v>9988</v>
      </c>
      <c r="B5002" s="0" t="s">
        <v>9989</v>
      </c>
      <c r="C5002" s="0" t="s">
        <v>527</v>
      </c>
      <c r="D5002" s="0" t="s">
        <v>94</v>
      </c>
      <c r="E5002" s="0" t="s">
        <v>1547</v>
      </c>
      <c r="F5002" s="0" t="n">
        <v>47522326.16</v>
      </c>
      <c r="G5002" s="0" t="n">
        <v>243.04</v>
      </c>
      <c r="H5002" s="0" t="n">
        <v>4.28</v>
      </c>
      <c r="I5002" s="0" t="n">
        <v>102131000</v>
      </c>
      <c r="J5002" s="0" t="n">
        <v>481.44</v>
      </c>
      <c r="K5002" s="0" t="n">
        <f aca="false">L5002/(1+(J5002/100))</f>
        <v>1.06975784259769</v>
      </c>
      <c r="L5002" s="0" t="n">
        <v>6.22</v>
      </c>
      <c r="M5002" s="0" t="n">
        <v>1</v>
      </c>
      <c r="N5002" s="0" t="n">
        <v>20.69</v>
      </c>
      <c r="O5002" s="0" t="n">
        <v>10.52</v>
      </c>
      <c r="P5002" s="0" t="n">
        <v>650.41</v>
      </c>
      <c r="Q5002" s="0" t="n">
        <v>2.93</v>
      </c>
      <c r="R5002" s="0" t="n">
        <v>6</v>
      </c>
      <c r="S5002" s="0" t="n">
        <v>-631733333.33</v>
      </c>
      <c r="T5002" s="0" t="n">
        <v>-2.02</v>
      </c>
      <c r="U5002" s="0" t="n">
        <v>-4.91</v>
      </c>
      <c r="V5002" s="0" t="n">
        <v>-2.81</v>
      </c>
      <c r="W5002" s="0" t="n">
        <v>1.05</v>
      </c>
      <c r="X5002" s="0" t="n">
        <v>326754250</v>
      </c>
      <c r="Y5002" s="0" t="n">
        <v>0.47</v>
      </c>
      <c r="Z5002" s="0" t="n">
        <v>0.26</v>
      </c>
      <c r="AA5002" s="0" t="n">
        <v>701358000</v>
      </c>
      <c r="AB5002" s="0" t="n">
        <v>1775000000</v>
      </c>
      <c r="AC5002" s="0" t="n">
        <v>1930000000</v>
      </c>
      <c r="AD5002" s="0" t="n">
        <v>0.11</v>
      </c>
      <c r="AE5002" s="0" t="n">
        <v>0.34</v>
      </c>
      <c r="AF5002" s="0" t="n">
        <v>1</v>
      </c>
    </row>
    <row r="5003" customFormat="false" ht="13.8" hidden="false" customHeight="false" outlineLevel="0" collapsed="false">
      <c r="A5003" s="1" t="s">
        <v>9990</v>
      </c>
      <c r="B5003" s="0" t="s">
        <v>9991</v>
      </c>
      <c r="C5003" s="0" t="s">
        <v>80</v>
      </c>
      <c r="D5003" s="0" t="s">
        <v>40</v>
      </c>
      <c r="E5003" s="0" t="s">
        <v>260</v>
      </c>
      <c r="F5003" s="0" t="n">
        <v>47052432.69</v>
      </c>
      <c r="G5003" s="0" t="n">
        <v>875.38</v>
      </c>
      <c r="H5003" s="0" t="n">
        <v>11.64</v>
      </c>
      <c r="I5003" s="0" t="n">
        <v>279591000</v>
      </c>
      <c r="J5003" s="0" t="n">
        <v>808.03</v>
      </c>
      <c r="K5003" s="0" t="n">
        <f aca="false">L5003/(1+(J5003/100))</f>
        <v>0.344702267546226</v>
      </c>
      <c r="L5003" s="0" t="n">
        <v>3.13</v>
      </c>
      <c r="M5003" s="0" t="n">
        <v>1</v>
      </c>
      <c r="N5003" s="0" t="n">
        <v>7.06</v>
      </c>
      <c r="O5003" s="0" t="n">
        <v>54.79</v>
      </c>
      <c r="P5003" s="0" t="n">
        <v>14.08</v>
      </c>
      <c r="Q5003" s="0" t="n">
        <v>-1.13</v>
      </c>
      <c r="R5003" s="0" t="n">
        <v>5</v>
      </c>
      <c r="S5003" s="0" t="n">
        <v>-566824000</v>
      </c>
      <c r="T5003" s="0" t="n">
        <v>-26.17</v>
      </c>
      <c r="U5003" s="0" t="n">
        <v>-74.43</v>
      </c>
      <c r="V5003" s="0" t="n">
        <v>-20.46</v>
      </c>
      <c r="W5003" s="0" t="n">
        <v>0.38</v>
      </c>
      <c r="X5003" s="0" t="n">
        <v>55891000</v>
      </c>
      <c r="Y5003" s="0" t="n">
        <v>2.45</v>
      </c>
      <c r="Z5003" s="0" t="n">
        <v>0.58</v>
      </c>
      <c r="AA5003" s="0" t="n">
        <v>136303500</v>
      </c>
      <c r="AB5003" s="0" t="n">
        <v>579300000</v>
      </c>
      <c r="AC5003" s="0" t="n">
        <v>721100000</v>
      </c>
      <c r="AD5003" s="0" t="n">
        <v>-0.19</v>
      </c>
      <c r="AE5003" s="0" t="n">
        <v>0.13</v>
      </c>
      <c r="AF5003" s="0" t="n">
        <v>1</v>
      </c>
    </row>
    <row r="5004" customFormat="false" ht="13.8" hidden="false" customHeight="false" outlineLevel="0" collapsed="false">
      <c r="A5004" s="1" t="s">
        <v>9992</v>
      </c>
      <c r="B5004" s="0" t="s">
        <v>9993</v>
      </c>
      <c r="C5004" s="0" t="s">
        <v>288</v>
      </c>
      <c r="D5004" s="0" t="s">
        <v>35</v>
      </c>
      <c r="E5004" s="0" t="s">
        <v>436</v>
      </c>
      <c r="F5004" s="0" t="n">
        <v>46824782.11</v>
      </c>
      <c r="G5004" s="0" t="n">
        <v>54.46</v>
      </c>
      <c r="H5004" s="0" t="n">
        <v>16</v>
      </c>
      <c r="I5004" s="0" t="n">
        <v>12286198.56</v>
      </c>
      <c r="J5004" s="0" t="n">
        <v>18.25</v>
      </c>
      <c r="K5004" s="0" t="n">
        <f aca="false">L5004/(1+(J5004/100))</f>
        <v>3.89006342494715</v>
      </c>
      <c r="L5004" s="0" t="n">
        <v>4.6</v>
      </c>
      <c r="M5004" s="0" t="n">
        <v>1</v>
      </c>
      <c r="N5004" s="0" t="n">
        <v>15.71</v>
      </c>
      <c r="O5004" s="0" t="n">
        <v>518.67</v>
      </c>
      <c r="P5004" s="0" t="n">
        <v>32.36</v>
      </c>
      <c r="Q5004" s="0" t="n">
        <v>5.26</v>
      </c>
      <c r="R5004" s="0" t="n">
        <v>5</v>
      </c>
      <c r="S5004" s="0" t="n">
        <v>4000</v>
      </c>
      <c r="T5004" s="0" t="n">
        <v>0.43</v>
      </c>
      <c r="U5004" s="0" t="n">
        <v>0.75</v>
      </c>
      <c r="V5004" s="0" t="n">
        <v>0.04</v>
      </c>
      <c r="W5004" s="0" t="n">
        <v>3.62</v>
      </c>
      <c r="X5004" s="0" t="n">
        <v>2867000</v>
      </c>
      <c r="Y5004" s="0" t="n">
        <v>4.3</v>
      </c>
      <c r="Z5004" s="0" t="n">
        <v>1.41</v>
      </c>
      <c r="AA5004" s="0" t="n">
        <v>10436000</v>
      </c>
      <c r="AB5004" s="0" t="n">
        <v>31926000</v>
      </c>
      <c r="AC5004" s="0" t="n">
        <v>42956433</v>
      </c>
      <c r="AD5004" s="0" t="n">
        <v>0.01</v>
      </c>
      <c r="AE5004" s="0" t="n">
        <v>0.2</v>
      </c>
      <c r="AF5004" s="0" t="n">
        <v>1</v>
      </c>
    </row>
    <row r="5005" customFormat="false" ht="13.8" hidden="false" customHeight="false" outlineLevel="0" collapsed="false">
      <c r="A5005" s="1" t="s">
        <v>9994</v>
      </c>
      <c r="B5005" s="0" t="s">
        <v>9995</v>
      </c>
      <c r="C5005" s="0" t="s">
        <v>98</v>
      </c>
      <c r="D5005" s="0" t="s">
        <v>139</v>
      </c>
      <c r="E5005" s="0" t="s">
        <v>2122</v>
      </c>
      <c r="F5005" s="0" t="n">
        <v>46690409.42</v>
      </c>
      <c r="G5005" s="0" t="n">
        <v>79.77</v>
      </c>
      <c r="H5005" s="0" t="n">
        <v>9.74</v>
      </c>
      <c r="I5005" s="0" t="n">
        <v>19040250.18</v>
      </c>
      <c r="J5005" s="0" t="n">
        <v>1.27</v>
      </c>
      <c r="K5005" s="0" t="n">
        <f aca="false">L5005/(1+(J5005/100))</f>
        <v>7.89967413844179</v>
      </c>
      <c r="L5005" s="0" t="n">
        <v>8</v>
      </c>
      <c r="M5005" s="0" t="n">
        <v>1</v>
      </c>
      <c r="N5005" s="0" t="n">
        <v>20.09</v>
      </c>
      <c r="O5005" s="0" t="n">
        <v>393.65</v>
      </c>
      <c r="P5005" s="0" t="n">
        <v>34.15</v>
      </c>
      <c r="Q5005" s="0" t="n">
        <v>2.47</v>
      </c>
      <c r="R5005" s="0" t="n">
        <v>5</v>
      </c>
      <c r="S5005" s="0" t="n">
        <v>-22131113.39</v>
      </c>
      <c r="T5005" s="0" t="n">
        <v>-23.67</v>
      </c>
      <c r="U5005" s="0" t="n">
        <v>-47.67</v>
      </c>
      <c r="V5005" s="0" t="n">
        <v>-14.74</v>
      </c>
      <c r="W5005" s="0" t="n">
        <v>0.91</v>
      </c>
      <c r="X5005" s="0" t="n">
        <v>8009000</v>
      </c>
      <c r="Y5005" s="0" t="n">
        <v>2.55</v>
      </c>
      <c r="Z5005" s="0" t="n">
        <v>1.25</v>
      </c>
      <c r="AA5005" s="0" t="n">
        <v>18578883.2</v>
      </c>
      <c r="AB5005" s="0" t="n">
        <v>37910684.93</v>
      </c>
      <c r="AC5005" s="0" t="n">
        <v>41400000</v>
      </c>
      <c r="AD5005" s="0" t="n">
        <v>-1.53</v>
      </c>
      <c r="AE5005" s="0" t="n">
        <v>0.27</v>
      </c>
      <c r="AF5005" s="0" t="n">
        <v>1</v>
      </c>
    </row>
    <row r="5006" customFormat="false" ht="13.8" hidden="false" customHeight="false" outlineLevel="0" collapsed="false">
      <c r="A5006" s="1" t="s">
        <v>9996</v>
      </c>
      <c r="B5006" s="0" t="s">
        <v>9997</v>
      </c>
      <c r="C5006" s="0" t="s">
        <v>3456</v>
      </c>
      <c r="D5006" s="0" t="s">
        <v>389</v>
      </c>
      <c r="E5006" s="0" t="s">
        <v>499</v>
      </c>
      <c r="F5006" s="0" t="n">
        <v>46675545.95</v>
      </c>
      <c r="G5006" s="0" t="n">
        <v>8</v>
      </c>
      <c r="H5006" s="0" t="n">
        <v>8.32</v>
      </c>
      <c r="I5006" s="0" t="n">
        <v>3527800000</v>
      </c>
      <c r="J5006" s="0" t="n">
        <v>11.96</v>
      </c>
      <c r="K5006" s="0" t="n">
        <f aca="false">L5006/(1+(J5006/100))</f>
        <v>937.986780993212</v>
      </c>
      <c r="L5006" s="0" t="n">
        <v>1050.17</v>
      </c>
      <c r="M5006" s="0" t="n">
        <v>12</v>
      </c>
      <c r="N5006" s="0" t="n">
        <v>24.92</v>
      </c>
      <c r="O5006" s="0" t="n">
        <v>150.43</v>
      </c>
      <c r="P5006" s="0" t="n">
        <v>21.28</v>
      </c>
      <c r="Q5006" s="0" t="n">
        <v>2.35</v>
      </c>
      <c r="R5006" s="0" t="n">
        <v>6</v>
      </c>
      <c r="S5006" s="0" t="n">
        <v>1363200000</v>
      </c>
      <c r="T5006" s="0" t="n">
        <v>-1.28</v>
      </c>
      <c r="U5006" s="0" t="n">
        <v>-1.76</v>
      </c>
      <c r="V5006" s="0" t="n">
        <v>-2.38</v>
      </c>
      <c r="W5006" s="0" t="n">
        <v>1.23</v>
      </c>
      <c r="X5006" s="0" t="n">
        <v>1320200000</v>
      </c>
      <c r="Y5006" s="0" t="n">
        <v>22.73</v>
      </c>
      <c r="Z5006" s="0" t="n">
        <v>10.37</v>
      </c>
      <c r="AA5006" s="0" t="n">
        <v>117150000</v>
      </c>
      <c r="AB5006" s="0" t="n">
        <v>256837060.84</v>
      </c>
      <c r="AC5006" s="0" t="n">
        <v>280696168</v>
      </c>
      <c r="AD5006" s="0" t="n">
        <v>-0.24</v>
      </c>
      <c r="AE5006" s="0" t="n">
        <v>0.45</v>
      </c>
      <c r="AF5006" s="0" t="n">
        <v>12</v>
      </c>
    </row>
    <row r="5007" customFormat="false" ht="13.8" hidden="false" customHeight="false" outlineLevel="0" collapsed="false">
      <c r="A5007" s="1" t="s">
        <v>9998</v>
      </c>
      <c r="B5007" s="0" t="s">
        <v>9999</v>
      </c>
      <c r="C5007" s="0" t="s">
        <v>185</v>
      </c>
      <c r="D5007" s="0" t="s">
        <v>35</v>
      </c>
      <c r="E5007" s="0" t="s">
        <v>1249</v>
      </c>
      <c r="F5007" s="0" t="n">
        <v>46277865.22</v>
      </c>
      <c r="G5007" s="0" t="n">
        <v>103.89</v>
      </c>
      <c r="H5007" s="0" t="n">
        <v>13.42</v>
      </c>
      <c r="I5007" s="0" t="n">
        <v>598517000</v>
      </c>
      <c r="J5007" s="0" t="n">
        <v>123.46</v>
      </c>
      <c r="K5007" s="0" t="n">
        <f aca="false">L5007/(1+(J5007/100))</f>
        <v>35.8005907097467</v>
      </c>
      <c r="L5007" s="0" t="n">
        <v>80</v>
      </c>
      <c r="M5007" s="0" t="n">
        <v>1</v>
      </c>
      <c r="N5007" s="0" t="n">
        <v>23.79</v>
      </c>
      <c r="O5007" s="0" t="n">
        <v>502.9</v>
      </c>
      <c r="P5007" s="0" t="n">
        <v>8.26</v>
      </c>
      <c r="Q5007" s="0" t="n">
        <v>3.02</v>
      </c>
      <c r="R5007" s="0" t="n">
        <v>2</v>
      </c>
      <c r="S5007" s="0" t="n">
        <v>256242000</v>
      </c>
      <c r="T5007" s="0" t="n">
        <v>0.92</v>
      </c>
      <c r="U5007" s="0" t="n">
        <v>2.66</v>
      </c>
      <c r="V5007" s="0" t="n">
        <v>1.54</v>
      </c>
      <c r="W5007" s="0" t="n">
        <v>0.88</v>
      </c>
      <c r="X5007" s="0" t="n">
        <v>410583250</v>
      </c>
      <c r="Y5007" s="0" t="n">
        <v>0.82</v>
      </c>
      <c r="Z5007" s="0" t="n">
        <v>0.17</v>
      </c>
      <c r="AA5007" s="0" t="n">
        <v>2661130000</v>
      </c>
      <c r="AB5007" s="0" t="n">
        <v>2900384794.52</v>
      </c>
      <c r="AC5007" s="0" t="n">
        <v>3436260000</v>
      </c>
      <c r="AD5007" s="0" t="n">
        <v>-0.83</v>
      </c>
      <c r="AE5007" s="0" t="n">
        <v>5.34</v>
      </c>
      <c r="AF5007" s="0" t="n">
        <v>2</v>
      </c>
    </row>
    <row r="5008" customFormat="false" ht="13.8" hidden="false" customHeight="false" outlineLevel="0" collapsed="false">
      <c r="A5008" s="1" t="s">
        <v>10000</v>
      </c>
      <c r="B5008" s="0" t="s">
        <v>10001</v>
      </c>
      <c r="C5008" s="0" t="s">
        <v>80</v>
      </c>
      <c r="D5008" s="0" t="s">
        <v>50</v>
      </c>
      <c r="E5008" s="0" t="s">
        <v>1913</v>
      </c>
      <c r="F5008" s="0" t="n">
        <v>46220404.8</v>
      </c>
      <c r="G5008" s="0" t="n">
        <v>18.27</v>
      </c>
      <c r="H5008" s="0" t="n">
        <v>11.58</v>
      </c>
      <c r="I5008" s="0" t="n">
        <v>677842000</v>
      </c>
      <c r="J5008" s="0" t="n">
        <v>474.29</v>
      </c>
      <c r="K5008" s="0" t="n">
        <f aca="false">L5008/(1+(J5008/100))</f>
        <v>0.294276410872556</v>
      </c>
      <c r="L5008" s="0" t="n">
        <v>1.69</v>
      </c>
      <c r="M5008" s="0" t="n">
        <v>1</v>
      </c>
      <c r="N5008" s="0" t="n">
        <v>35.18</v>
      </c>
      <c r="O5008" s="0" t="n">
        <v>5.18</v>
      </c>
      <c r="P5008" s="0" t="n">
        <v>5.3</v>
      </c>
      <c r="Q5008" s="0" t="n">
        <v>1.98</v>
      </c>
      <c r="R5008" s="0" t="n">
        <v>5</v>
      </c>
      <c r="S5008" s="0" t="n">
        <v>191358000</v>
      </c>
      <c r="T5008" s="0" t="n">
        <v>4.22</v>
      </c>
      <c r="U5008" s="0" t="n">
        <v>8.68</v>
      </c>
      <c r="V5008" s="0" t="n">
        <v>8.4</v>
      </c>
      <c r="W5008" s="0" t="n">
        <v>0.5</v>
      </c>
      <c r="X5008" s="0" t="n">
        <v>577815500</v>
      </c>
      <c r="Y5008" s="0" t="n">
        <v>1.83</v>
      </c>
      <c r="Z5008" s="0" t="n">
        <v>1.65</v>
      </c>
      <c r="AA5008" s="0" t="n">
        <v>175681500</v>
      </c>
      <c r="AB5008" s="0" t="n">
        <v>194648872.77</v>
      </c>
      <c r="AC5008" s="0" t="n">
        <v>242318373.99</v>
      </c>
      <c r="AD5008" s="0" t="n">
        <v>0.05</v>
      </c>
      <c r="AE5008" s="0" t="n">
        <v>0.06</v>
      </c>
      <c r="AF5008" s="0" t="n">
        <v>1</v>
      </c>
    </row>
    <row r="5009" customFormat="false" ht="13.8" hidden="false" customHeight="false" outlineLevel="0" collapsed="false">
      <c r="A5009" s="1" t="s">
        <v>10002</v>
      </c>
      <c r="B5009" s="0" t="s">
        <v>10003</v>
      </c>
      <c r="C5009" s="0" t="s">
        <v>98</v>
      </c>
      <c r="D5009" s="0" t="s">
        <v>45</v>
      </c>
      <c r="E5009" s="0" t="s">
        <v>2763</v>
      </c>
      <c r="F5009" s="0" t="n">
        <v>45931184.93</v>
      </c>
      <c r="G5009" s="0" t="n">
        <v>118.03</v>
      </c>
      <c r="H5009" s="0" t="n">
        <v>11.8</v>
      </c>
      <c r="I5009" s="0" t="n">
        <v>11583523.36</v>
      </c>
      <c r="J5009" s="0" t="n">
        <v>19.05</v>
      </c>
      <c r="K5009" s="0" t="n">
        <f aca="false">L5009/(1+(J5009/100))</f>
        <v>2.93994120117598</v>
      </c>
      <c r="L5009" s="0" t="n">
        <v>3.5</v>
      </c>
      <c r="M5009" s="0" t="n">
        <v>1</v>
      </c>
      <c r="N5009" s="0" t="n">
        <v>29.04</v>
      </c>
      <c r="O5009" s="0" t="n">
        <v>17.26</v>
      </c>
      <c r="P5009" s="0" t="n">
        <v>22.62</v>
      </c>
      <c r="Q5009" s="0" t="n">
        <v>1.1</v>
      </c>
      <c r="R5009" s="0" t="n">
        <v>4</v>
      </c>
      <c r="S5009" s="0" t="n">
        <v>-9295218.13</v>
      </c>
      <c r="T5009" s="0" t="n">
        <v>1.66</v>
      </c>
      <c r="U5009" s="0" t="n">
        <v>40.14</v>
      </c>
      <c r="V5009" s="0" t="n">
        <v>-0.73</v>
      </c>
      <c r="W5009" s="0" t="n">
        <v>1.94</v>
      </c>
      <c r="X5009" s="0" t="n">
        <v>17609576.89</v>
      </c>
      <c r="Y5009" s="0" t="n">
        <v>0.22</v>
      </c>
      <c r="Z5009" s="0" t="n">
        <v>0.21</v>
      </c>
      <c r="AA5009" s="0" t="n">
        <v>149076400.1</v>
      </c>
      <c r="AB5009" s="0" t="n">
        <v>158000000</v>
      </c>
      <c r="AC5009" s="0" t="n">
        <v>197177300</v>
      </c>
      <c r="AD5009" s="0" t="n">
        <v>0.17</v>
      </c>
      <c r="AE5009" s="0" t="n">
        <v>0.33</v>
      </c>
      <c r="AF5009" s="0" t="n">
        <v>1</v>
      </c>
    </row>
    <row r="5010" customFormat="false" ht="13.8" hidden="false" customHeight="false" outlineLevel="0" collapsed="false">
      <c r="A5010" s="1" t="s">
        <v>10004</v>
      </c>
      <c r="B5010" s="0" t="s">
        <v>10005</v>
      </c>
      <c r="C5010" s="0" t="s">
        <v>185</v>
      </c>
      <c r="D5010" s="0" t="s">
        <v>45</v>
      </c>
      <c r="E5010" s="0" t="s">
        <v>242</v>
      </c>
      <c r="F5010" s="0" t="n">
        <v>45911673.14</v>
      </c>
      <c r="G5010" s="0" t="n">
        <v>8.78</v>
      </c>
      <c r="H5010" s="0" t="n">
        <v>2.7</v>
      </c>
      <c r="I5010" s="0" t="n">
        <v>293370000</v>
      </c>
      <c r="J5010" s="0" t="n">
        <v>64.25</v>
      </c>
      <c r="K5010" s="0" t="n">
        <f aca="false">L5010/(1+(J5010/100))</f>
        <v>20.7001522070015</v>
      </c>
      <c r="L5010" s="0" t="n">
        <v>34</v>
      </c>
      <c r="M5010" s="0" t="n">
        <v>1</v>
      </c>
      <c r="N5010" s="0" t="n">
        <v>29.36</v>
      </c>
      <c r="O5010" s="0" t="n">
        <v>7.64</v>
      </c>
      <c r="P5010" s="0" t="n">
        <v>8.48</v>
      </c>
      <c r="Q5010" s="0" t="n">
        <v>3.29</v>
      </c>
      <c r="R5010" s="0" t="n">
        <v>4</v>
      </c>
      <c r="S5010" s="0" t="n">
        <v>211150000</v>
      </c>
      <c r="T5010" s="0" t="n">
        <v>7.64</v>
      </c>
      <c r="U5010" s="0" t="n">
        <v>14.9</v>
      </c>
      <c r="V5010" s="0" t="n">
        <v>8.92</v>
      </c>
      <c r="W5010" s="0" t="n">
        <v>1.17</v>
      </c>
      <c r="X5010" s="0" t="n">
        <v>268825000</v>
      </c>
      <c r="Y5010" s="0" t="n">
        <v>0.67</v>
      </c>
      <c r="Z5010" s="0" t="n">
        <v>0.63</v>
      </c>
      <c r="AA5010" s="0" t="n">
        <v>678800000</v>
      </c>
      <c r="AB5010" s="0" t="n">
        <v>742073880.95</v>
      </c>
      <c r="AC5010" s="0" t="n">
        <v>783866667</v>
      </c>
      <c r="AD5010" s="0" t="n">
        <v>2.73</v>
      </c>
      <c r="AE5010" s="0" t="n">
        <v>2.33</v>
      </c>
      <c r="AF5010" s="0" t="n">
        <v>3</v>
      </c>
    </row>
    <row r="5011" customFormat="false" ht="13.8" hidden="false" customHeight="false" outlineLevel="0" collapsed="false">
      <c r="A5011" s="1" t="s">
        <v>10006</v>
      </c>
      <c r="B5011" s="0" t="s">
        <v>10007</v>
      </c>
      <c r="C5011" s="0" t="s">
        <v>98</v>
      </c>
      <c r="D5011" s="0" t="s">
        <v>45</v>
      </c>
      <c r="E5011" s="0" t="s">
        <v>265</v>
      </c>
      <c r="F5011" s="0" t="n">
        <v>45793045.37</v>
      </c>
      <c r="G5011" s="0" t="n">
        <v>464.04</v>
      </c>
      <c r="H5011" s="0" t="n">
        <v>5.67</v>
      </c>
      <c r="I5011" s="0" t="n">
        <v>19109054</v>
      </c>
      <c r="J5011" s="0" t="n">
        <v>113.62</v>
      </c>
      <c r="K5011" s="0" t="n">
        <f aca="false">L5011/(1+(J5011/100))</f>
        <v>7.7005898324127</v>
      </c>
      <c r="L5011" s="0" t="n">
        <v>16.45</v>
      </c>
      <c r="M5011" s="0" t="n">
        <v>1</v>
      </c>
      <c r="N5011" s="0" t="n">
        <v>44.82</v>
      </c>
      <c r="O5011" s="0" t="n">
        <v>30.27</v>
      </c>
      <c r="P5011" s="0" t="n">
        <v>2.86</v>
      </c>
      <c r="Q5011" s="0" t="n">
        <v>2.99</v>
      </c>
      <c r="R5011" s="0" t="n">
        <v>6</v>
      </c>
      <c r="S5011" s="0" t="n">
        <v>2926622.5</v>
      </c>
      <c r="T5011" s="0" t="n">
        <v>-10.08</v>
      </c>
      <c r="U5011" s="0" t="n">
        <v>-25.44</v>
      </c>
      <c r="V5011" s="0" t="n">
        <v>-9.63</v>
      </c>
      <c r="W5011" s="0" t="n">
        <v>1.24</v>
      </c>
      <c r="X5011" s="0" t="n">
        <v>25258417.5</v>
      </c>
      <c r="Y5011" s="0" t="n">
        <v>0.48</v>
      </c>
      <c r="Z5011" s="0" t="n">
        <v>0.4</v>
      </c>
      <c r="AA5011" s="0" t="n">
        <v>85217554.5</v>
      </c>
      <c r="AB5011" s="0" t="n">
        <v>101500000</v>
      </c>
      <c r="AC5011" s="0" t="n">
        <v>113300000</v>
      </c>
      <c r="AD5011" s="0" t="n">
        <v>-1.17</v>
      </c>
      <c r="AE5011" s="0" t="n">
        <v>0.59</v>
      </c>
      <c r="AF5011" s="0" t="n">
        <v>1</v>
      </c>
    </row>
    <row r="5012" customFormat="false" ht="13.8" hidden="false" customHeight="false" outlineLevel="0" collapsed="false">
      <c r="A5012" s="1" t="s">
        <v>10008</v>
      </c>
      <c r="B5012" s="0" t="s">
        <v>10009</v>
      </c>
      <c r="C5012" s="0" t="s">
        <v>44</v>
      </c>
      <c r="D5012" s="0" t="s">
        <v>63</v>
      </c>
      <c r="E5012" s="0" t="s">
        <v>69</v>
      </c>
      <c r="F5012" s="0" t="n">
        <v>45735966.07</v>
      </c>
      <c r="G5012" s="0" t="n">
        <v>29.06</v>
      </c>
      <c r="H5012" s="0" t="n">
        <v>182.91</v>
      </c>
      <c r="I5012" s="0" t="n">
        <v>8206000</v>
      </c>
      <c r="J5012" s="0" t="n">
        <v>918.42</v>
      </c>
      <c r="K5012" s="0" t="n">
        <f aca="false">L5012/(1+(J5012/100))</f>
        <v>1.08599595451778</v>
      </c>
      <c r="L5012" s="0" t="n">
        <v>11.06</v>
      </c>
      <c r="M5012" s="0" t="n">
        <v>5</v>
      </c>
      <c r="N5012" s="0" t="n">
        <v>64.02</v>
      </c>
      <c r="O5012" s="0" t="n">
        <v>19.43</v>
      </c>
      <c r="P5012" s="0" t="n">
        <v>533.33</v>
      </c>
      <c r="Q5012" s="0" t="n">
        <v>0.5</v>
      </c>
      <c r="R5012" s="0" t="n">
        <v>4</v>
      </c>
      <c r="S5012" s="0" t="n">
        <v>-23411500</v>
      </c>
      <c r="T5012" s="0" t="n">
        <v>-41.12</v>
      </c>
      <c r="U5012" s="0" t="n">
        <v>537.21</v>
      </c>
      <c r="V5012" s="0" t="n">
        <v>-34.63</v>
      </c>
      <c r="W5012" s="0" t="n">
        <v>0.55</v>
      </c>
      <c r="X5012" s="0" t="n">
        <v>34567500</v>
      </c>
      <c r="Y5012" s="0" t="n">
        <v>1.41</v>
      </c>
      <c r="Z5012" s="0" t="n">
        <v>2.56</v>
      </c>
      <c r="AA5012" s="0" t="n">
        <v>19917750</v>
      </c>
      <c r="AB5012" s="0" t="n">
        <v>10980164.38</v>
      </c>
      <c r="AC5012" s="0" t="n">
        <v>48350000</v>
      </c>
      <c r="AD5012" s="0" t="n">
        <v>-0.74</v>
      </c>
      <c r="AE5012" s="0" t="n">
        <v>-0.91</v>
      </c>
      <c r="AF5012" s="0" t="n">
        <v>4</v>
      </c>
    </row>
    <row r="5013" customFormat="false" ht="13.8" hidden="false" customHeight="false" outlineLevel="0" collapsed="false">
      <c r="A5013" s="1" t="s">
        <v>10010</v>
      </c>
      <c r="B5013" s="0" t="s">
        <v>10011</v>
      </c>
      <c r="C5013" s="0" t="s">
        <v>76</v>
      </c>
      <c r="D5013" s="0" t="s">
        <v>35</v>
      </c>
      <c r="E5013" s="0" t="s">
        <v>249</v>
      </c>
      <c r="F5013" s="0" t="n">
        <v>45327976.54</v>
      </c>
      <c r="G5013" s="0" t="n">
        <v>35.62</v>
      </c>
      <c r="H5013" s="0" t="n">
        <v>4.4</v>
      </c>
      <c r="I5013" s="0" t="n">
        <v>4775295000</v>
      </c>
      <c r="J5013" s="0" t="n">
        <v>25.52</v>
      </c>
      <c r="K5013" s="0" t="n">
        <f aca="false">L5013/(1+(J5013/100))</f>
        <v>478.011472275335</v>
      </c>
      <c r="L5013" s="0" t="n">
        <v>600</v>
      </c>
      <c r="M5013" s="0" t="n">
        <v>1</v>
      </c>
      <c r="N5013" s="0" t="n">
        <v>31.03</v>
      </c>
      <c r="O5013" s="0" t="n">
        <v>42.14</v>
      </c>
      <c r="P5013" s="0" t="n">
        <v>32.74</v>
      </c>
      <c r="Q5013" s="0" t="n">
        <v>2.02</v>
      </c>
      <c r="R5013" s="0" t="n">
        <v>7</v>
      </c>
      <c r="S5013" s="0" t="n">
        <v>2404638750</v>
      </c>
      <c r="T5013" s="0" t="n">
        <v>1.01</v>
      </c>
      <c r="U5013" s="0" t="n">
        <v>3.53</v>
      </c>
      <c r="V5013" s="0" t="n">
        <v>1.63</v>
      </c>
      <c r="W5013" s="0" t="n">
        <v>1.16</v>
      </c>
      <c r="X5013" s="0" t="n">
        <v>4635904000</v>
      </c>
      <c r="Y5013" s="0" t="n">
        <v>0.43</v>
      </c>
      <c r="Z5013" s="0" t="n">
        <v>0.34</v>
      </c>
      <c r="AA5013" s="0" t="n">
        <v>14077687000</v>
      </c>
      <c r="AB5013" s="0" t="n">
        <v>18190000000</v>
      </c>
      <c r="AC5013" s="0" t="n">
        <v>19790000000</v>
      </c>
      <c r="AD5013" s="0" t="n">
        <v>11.34</v>
      </c>
      <c r="AE5013" s="0" t="n">
        <v>25</v>
      </c>
      <c r="AF5013" s="0" t="n">
        <v>1</v>
      </c>
    </row>
    <row r="5014" customFormat="false" ht="13.8" hidden="false" customHeight="false" outlineLevel="0" collapsed="false">
      <c r="A5014" s="1" t="s">
        <v>10012</v>
      </c>
      <c r="B5014" s="0" t="s">
        <v>10013</v>
      </c>
      <c r="C5014" s="0" t="s">
        <v>80</v>
      </c>
      <c r="D5014" s="0" t="s">
        <v>35</v>
      </c>
      <c r="E5014" s="0" t="s">
        <v>249</v>
      </c>
      <c r="F5014" s="0" t="n">
        <v>45195053.76</v>
      </c>
      <c r="G5014" s="0" t="n">
        <v>15.37</v>
      </c>
      <c r="H5014" s="0" t="n">
        <v>12.99</v>
      </c>
      <c r="I5014" s="0" t="n">
        <v>2921727000</v>
      </c>
      <c r="J5014" s="0" t="n">
        <v>490.65</v>
      </c>
      <c r="K5014" s="0" t="n">
        <f aca="false">L5014/(1+(J5014/100))</f>
        <v>0.465588758147803</v>
      </c>
      <c r="L5014" s="0" t="n">
        <v>2.75</v>
      </c>
      <c r="M5014" s="0" t="n">
        <v>1</v>
      </c>
      <c r="N5014" s="0" t="n">
        <v>2.12</v>
      </c>
      <c r="O5014" s="0" t="n">
        <v>3.84</v>
      </c>
      <c r="P5014" s="0" t="n">
        <v>1.12</v>
      </c>
      <c r="Q5014" s="0" t="n">
        <v>1.52</v>
      </c>
      <c r="R5014" s="0" t="n">
        <v>5</v>
      </c>
      <c r="S5014" s="0" t="n">
        <v>1858006000</v>
      </c>
      <c r="T5014" s="0" t="n">
        <v>1.76</v>
      </c>
      <c r="U5014" s="0" t="n">
        <v>2.88</v>
      </c>
      <c r="V5014" s="0" t="n">
        <v>2.86</v>
      </c>
      <c r="W5014" s="0" t="n">
        <v>0.12</v>
      </c>
      <c r="X5014" s="0" t="n">
        <v>140761000</v>
      </c>
      <c r="Y5014" s="0" t="n">
        <v>0.25</v>
      </c>
      <c r="Z5014" s="0" t="n">
        <v>0.15</v>
      </c>
      <c r="AA5014" s="0" t="n">
        <v>1314583500</v>
      </c>
      <c r="AB5014" s="0" t="n">
        <v>2186000000</v>
      </c>
      <c r="AC5014" s="0" t="n">
        <v>2791000000</v>
      </c>
      <c r="AD5014" s="0" t="n">
        <v>0.11</v>
      </c>
      <c r="AE5014" s="0" t="n">
        <v>0.43</v>
      </c>
      <c r="AF5014" s="0" t="n">
        <v>1</v>
      </c>
    </row>
    <row r="5015" customFormat="false" ht="13.8" hidden="false" customHeight="false" outlineLevel="0" collapsed="false">
      <c r="A5015" s="1" t="s">
        <v>10014</v>
      </c>
      <c r="B5015" s="0" t="s">
        <v>10015</v>
      </c>
      <c r="C5015" s="0" t="s">
        <v>44</v>
      </c>
      <c r="D5015" s="0" t="s">
        <v>35</v>
      </c>
      <c r="E5015" s="0" t="s">
        <v>55</v>
      </c>
      <c r="F5015" s="0" t="n">
        <v>45159539.75</v>
      </c>
      <c r="G5015" s="0" t="n">
        <v>61.11</v>
      </c>
      <c r="H5015" s="0" t="n">
        <v>28.11</v>
      </c>
      <c r="I5015" s="0" t="n">
        <v>36138016</v>
      </c>
      <c r="J5015" s="0" t="n">
        <v>2927.01</v>
      </c>
      <c r="K5015" s="0" t="n">
        <f aca="false">L5015/(1+(J5015/100))</f>
        <v>15.5499981830255</v>
      </c>
      <c r="L5015" s="0" t="n">
        <v>470.7</v>
      </c>
      <c r="M5015" s="0" t="n">
        <v>1</v>
      </c>
      <c r="N5015" s="0" t="n">
        <v>20.6</v>
      </c>
      <c r="O5015" s="0" t="n">
        <v>24.68</v>
      </c>
      <c r="P5015" s="0" t="n">
        <v>88.05</v>
      </c>
      <c r="Q5015" s="0" t="n">
        <v>2.6</v>
      </c>
      <c r="R5015" s="0" t="n">
        <v>6</v>
      </c>
      <c r="S5015" s="0" t="n">
        <v>4017643</v>
      </c>
      <c r="T5015" s="0" t="n">
        <v>1.15</v>
      </c>
      <c r="U5015" s="0" t="n">
        <v>4.61</v>
      </c>
      <c r="V5015" s="0" t="n">
        <v>6.72</v>
      </c>
      <c r="W5015" s="0" t="n">
        <v>2.18</v>
      </c>
      <c r="X5015" s="0" t="n">
        <v>13911834.5</v>
      </c>
      <c r="Y5015" s="0" t="n">
        <v>0.37</v>
      </c>
      <c r="Z5015" s="0" t="n">
        <v>0.86</v>
      </c>
      <c r="AA5015" s="0" t="n">
        <v>116263846.5</v>
      </c>
      <c r="AB5015" s="0" t="n">
        <v>49500000</v>
      </c>
      <c r="AC5015" s="0" t="n">
        <v>79255000</v>
      </c>
      <c r="AD5015" s="0" t="n">
        <v>0.63</v>
      </c>
      <c r="AE5015" s="0" t="n">
        <v>15.69</v>
      </c>
      <c r="AF5015" s="0" t="n">
        <v>1</v>
      </c>
    </row>
    <row r="5016" customFormat="false" ht="13.8" hidden="false" customHeight="false" outlineLevel="0" collapsed="false">
      <c r="A5016" s="1" t="s">
        <v>10016</v>
      </c>
      <c r="B5016" s="0" t="s">
        <v>10017</v>
      </c>
      <c r="C5016" s="0" t="s">
        <v>98</v>
      </c>
      <c r="D5016" s="0" t="s">
        <v>94</v>
      </c>
      <c r="E5016" s="0" t="s">
        <v>448</v>
      </c>
      <c r="F5016" s="0" t="n">
        <v>45104197.67</v>
      </c>
      <c r="G5016" s="0" t="n">
        <v>158.33</v>
      </c>
      <c r="H5016" s="0" t="n">
        <v>4.88</v>
      </c>
      <c r="I5016" s="0" t="n">
        <v>30320000</v>
      </c>
      <c r="J5016" s="0" t="n">
        <v>-8.05</v>
      </c>
      <c r="K5016" s="0" t="n">
        <f aca="false">L5016/(1+(J5016/100))</f>
        <v>3.48015225666123</v>
      </c>
      <c r="L5016" s="0" t="n">
        <v>3.2</v>
      </c>
      <c r="M5016" s="0" t="n">
        <v>1</v>
      </c>
      <c r="N5016" s="0" t="n">
        <v>36.7</v>
      </c>
      <c r="O5016" s="0" t="n">
        <v>3.7</v>
      </c>
      <c r="P5016" s="0" t="n">
        <v>58</v>
      </c>
      <c r="Q5016" s="0" t="n">
        <v>2.59</v>
      </c>
      <c r="R5016" s="0" t="n">
        <v>4</v>
      </c>
      <c r="S5016" s="0" t="n">
        <v>15682000</v>
      </c>
      <c r="T5016" s="0" t="n">
        <v>17.53</v>
      </c>
      <c r="U5016" s="0" t="n">
        <v>46.48</v>
      </c>
      <c r="V5016" s="0" t="n">
        <v>20.73</v>
      </c>
      <c r="W5016" s="0" t="n">
        <v>0.9</v>
      </c>
      <c r="X5016" s="0" t="n">
        <v>8683333.33</v>
      </c>
      <c r="Y5016" s="0" t="n">
        <v>0.53</v>
      </c>
      <c r="Z5016" s="0" t="n">
        <v>0.7</v>
      </c>
      <c r="AA5016" s="0" t="n">
        <v>86365000</v>
      </c>
      <c r="AB5016" s="0" t="n">
        <v>65600000</v>
      </c>
      <c r="AC5016" s="0" t="n">
        <v>72000000</v>
      </c>
      <c r="AD5016" s="0" t="n">
        <v>0.94</v>
      </c>
      <c r="AE5016" s="0" t="n">
        <v>0.25</v>
      </c>
      <c r="AF5016" s="0" t="n">
        <v>1</v>
      </c>
    </row>
    <row r="5017" customFormat="false" ht="13.8" hidden="false" customHeight="false" outlineLevel="0" collapsed="false">
      <c r="A5017" s="1" t="s">
        <v>10018</v>
      </c>
      <c r="B5017" s="0" t="s">
        <v>10019</v>
      </c>
      <c r="C5017" s="0" t="s">
        <v>185</v>
      </c>
      <c r="D5017" s="0" t="s">
        <v>94</v>
      </c>
      <c r="E5017" s="0" t="s">
        <v>136</v>
      </c>
      <c r="F5017" s="0" t="n">
        <v>45023092.51</v>
      </c>
      <c r="G5017" s="0" t="n">
        <v>3.33</v>
      </c>
      <c r="H5017" s="0" t="n">
        <v>6.42</v>
      </c>
      <c r="I5017" s="0" t="n">
        <v>221150000</v>
      </c>
      <c r="J5017" s="0" t="n">
        <v>41.12</v>
      </c>
      <c r="K5017" s="0" t="n">
        <f aca="false">L5017/(1+(J5017/100))</f>
        <v>20.5498866213152</v>
      </c>
      <c r="L5017" s="0" t="n">
        <v>29</v>
      </c>
      <c r="M5017" s="0" t="n">
        <v>1</v>
      </c>
      <c r="N5017" s="0" t="n">
        <v>39.02</v>
      </c>
      <c r="O5017" s="0" t="n">
        <v>14.26</v>
      </c>
      <c r="P5017" s="0" t="n">
        <v>10.74</v>
      </c>
      <c r="Q5017" s="0" t="n">
        <v>5.4</v>
      </c>
      <c r="R5017" s="0" t="n">
        <v>6</v>
      </c>
      <c r="S5017" s="0" t="n">
        <v>196457250</v>
      </c>
      <c r="T5017" s="0" t="n">
        <v>9.12</v>
      </c>
      <c r="U5017" s="0" t="n">
        <v>21.49</v>
      </c>
      <c r="V5017" s="0" t="n">
        <v>11.41</v>
      </c>
      <c r="W5017" s="0" t="n">
        <v>2.06</v>
      </c>
      <c r="X5017" s="0" t="n">
        <v>212668250</v>
      </c>
      <c r="Y5017" s="0" t="n">
        <v>2.15</v>
      </c>
      <c r="Z5017" s="0" t="n">
        <v>0.95</v>
      </c>
      <c r="AA5017" s="0" t="n">
        <v>500789000</v>
      </c>
      <c r="AB5017" s="0" t="n">
        <v>519149315.07</v>
      </c>
      <c r="AC5017" s="0" t="n">
        <v>570000000</v>
      </c>
      <c r="AD5017" s="0" t="n">
        <v>1.44</v>
      </c>
      <c r="AE5017" s="0" t="n">
        <v>1.9</v>
      </c>
      <c r="AF5017" s="0" t="n">
        <v>2</v>
      </c>
    </row>
    <row r="5018" customFormat="false" ht="13.8" hidden="false" customHeight="false" outlineLevel="0" collapsed="false">
      <c r="A5018" s="1" t="s">
        <v>10020</v>
      </c>
      <c r="B5018" s="0" t="s">
        <v>10021</v>
      </c>
      <c r="C5018" s="0" t="s">
        <v>80</v>
      </c>
      <c r="D5018" s="0" t="s">
        <v>389</v>
      </c>
      <c r="E5018" s="0" t="s">
        <v>390</v>
      </c>
      <c r="F5018" s="0" t="n">
        <v>44888627.67</v>
      </c>
      <c r="G5018" s="0" t="n">
        <v>27.95</v>
      </c>
      <c r="H5018" s="0" t="n">
        <v>16.15</v>
      </c>
      <c r="I5018" s="0" t="n">
        <v>4214974000</v>
      </c>
      <c r="J5018" s="0" t="n">
        <v>3327.11</v>
      </c>
      <c r="K5018" s="0" t="n">
        <f aca="false">L5018/(1+(J5018/100))</f>
        <v>0.0230514923652874</v>
      </c>
      <c r="L5018" s="0" t="n">
        <v>0.79</v>
      </c>
      <c r="M5018" s="0" t="n">
        <v>1</v>
      </c>
      <c r="N5018" s="0" t="n">
        <v>30.37</v>
      </c>
      <c r="O5018" s="0" t="n">
        <v>22.4</v>
      </c>
      <c r="P5018" s="0" t="n">
        <v>0.14</v>
      </c>
      <c r="Q5018" s="0" t="n">
        <v>-0.03</v>
      </c>
      <c r="R5018" s="0" t="n">
        <v>6</v>
      </c>
      <c r="S5018" s="0" t="n">
        <v>-2785425000</v>
      </c>
      <c r="T5018" s="0" t="n">
        <v>-11.99</v>
      </c>
      <c r="U5018" s="0" t="n">
        <v>-40.88</v>
      </c>
      <c r="V5018" s="0" t="n">
        <v>-11.83</v>
      </c>
      <c r="W5018" s="0" t="n">
        <v>0.06</v>
      </c>
      <c r="X5018" s="0" t="n">
        <v>4272324500</v>
      </c>
      <c r="Y5018" s="0" t="n">
        <v>0.86</v>
      </c>
      <c r="Z5018" s="0" t="n">
        <v>0.11</v>
      </c>
      <c r="AA5018" s="0" t="n">
        <v>488501250</v>
      </c>
      <c r="AB5018" s="0" t="n">
        <v>3733495728</v>
      </c>
      <c r="AC5018" s="0" t="n">
        <v>4937889450</v>
      </c>
      <c r="AD5018" s="0" t="n">
        <v>-0.08</v>
      </c>
      <c r="AE5018" s="0" t="n">
        <v>0.19</v>
      </c>
      <c r="AF5018" s="0" t="n">
        <v>1</v>
      </c>
    </row>
    <row r="5019" customFormat="false" ht="13.8" hidden="false" customHeight="false" outlineLevel="0" collapsed="false">
      <c r="A5019" s="1" t="s">
        <v>10022</v>
      </c>
      <c r="B5019" s="0" t="s">
        <v>10023</v>
      </c>
      <c r="C5019" s="0" t="s">
        <v>3456</v>
      </c>
      <c r="D5019" s="0" t="s">
        <v>63</v>
      </c>
      <c r="E5019" s="0" t="s">
        <v>421</v>
      </c>
      <c r="F5019" s="0" t="n">
        <v>44829706.79</v>
      </c>
      <c r="G5019" s="0" t="n">
        <v>13.27</v>
      </c>
      <c r="H5019" s="0" t="n">
        <v>2.92</v>
      </c>
      <c r="I5019" s="0" t="n">
        <v>3107000000</v>
      </c>
      <c r="J5019" s="0" t="n">
        <v>2.86</v>
      </c>
      <c r="K5019" s="0" t="n">
        <f aca="false">L5019/(1+(J5019/100))</f>
        <v>496.02372156329</v>
      </c>
      <c r="L5019" s="0" t="n">
        <v>510.21</v>
      </c>
      <c r="M5019" s="0" t="n">
        <v>3</v>
      </c>
      <c r="N5019" s="0" t="n">
        <v>35.92</v>
      </c>
      <c r="O5019" s="0" t="n">
        <v>26.06</v>
      </c>
      <c r="P5019" s="0" t="n">
        <v>16.28</v>
      </c>
      <c r="Q5019" s="0" t="n">
        <v>1.98</v>
      </c>
      <c r="R5019" s="0" t="n">
        <v>6</v>
      </c>
      <c r="S5019" s="0" t="n">
        <v>4626500000</v>
      </c>
      <c r="T5019" s="0" t="n">
        <v>-4.24</v>
      </c>
      <c r="U5019" s="0" t="n">
        <v>-9.03</v>
      </c>
      <c r="V5019" s="0" t="n">
        <v>-5.81</v>
      </c>
      <c r="W5019" s="0" t="n">
        <v>1.26</v>
      </c>
      <c r="X5019" s="0" t="n">
        <v>2669000000</v>
      </c>
      <c r="Y5019" s="0" t="n">
        <v>1.19</v>
      </c>
      <c r="Z5019" s="0" t="n">
        <v>1.05</v>
      </c>
      <c r="AA5019" s="0" t="n">
        <v>3083000000</v>
      </c>
      <c r="AB5019" s="0" t="n">
        <v>3483026645.67</v>
      </c>
      <c r="AC5019" s="0" t="n">
        <v>3637308646</v>
      </c>
      <c r="AD5019" s="0" t="n">
        <v>-0.43</v>
      </c>
      <c r="AE5019" s="0" t="n">
        <v>0.32</v>
      </c>
      <c r="AF5019" s="0" t="n">
        <v>4</v>
      </c>
    </row>
    <row r="5020" customFormat="false" ht="13.8" hidden="false" customHeight="false" outlineLevel="0" collapsed="false">
      <c r="A5020" s="1" t="s">
        <v>10024</v>
      </c>
      <c r="B5020" s="0" t="s">
        <v>10025</v>
      </c>
      <c r="C5020" s="0" t="s">
        <v>80</v>
      </c>
      <c r="D5020" s="0" t="s">
        <v>40</v>
      </c>
      <c r="E5020" s="0" t="s">
        <v>41</v>
      </c>
      <c r="F5020" s="0" t="n">
        <v>44779382.9</v>
      </c>
      <c r="G5020" s="0" t="n">
        <v>85.07</v>
      </c>
      <c r="H5020" s="0" t="n">
        <v>24.67</v>
      </c>
      <c r="I5020" s="0" t="n">
        <v>1886434000</v>
      </c>
      <c r="J5020" s="0" t="n">
        <v>687.34</v>
      </c>
      <c r="K5020" s="0" t="n">
        <f aca="false">L5020/(1+(J5020/100))</f>
        <v>0.320065029085274</v>
      </c>
      <c r="L5020" s="0" t="n">
        <v>2.52</v>
      </c>
      <c r="M5020" s="0" t="n">
        <v>1</v>
      </c>
      <c r="N5020" s="0" t="n">
        <v>1.51</v>
      </c>
      <c r="O5020" s="0" t="n">
        <v>66.14</v>
      </c>
      <c r="P5020" s="0" t="n">
        <v>10.83</v>
      </c>
      <c r="Q5020" s="0" t="n">
        <v>11.92</v>
      </c>
      <c r="R5020" s="0" t="n">
        <v>5</v>
      </c>
      <c r="S5020" s="0" t="n">
        <v>-2115550000</v>
      </c>
      <c r="T5020" s="0" t="n">
        <v>-18.6</v>
      </c>
      <c r="U5020" s="0" t="n">
        <v>-20.98</v>
      </c>
      <c r="V5020" s="0" t="n">
        <v>-11.16</v>
      </c>
      <c r="W5020" s="0" t="n">
        <v>0.15</v>
      </c>
      <c r="X5020" s="0" t="n">
        <v>29916000</v>
      </c>
      <c r="Y5020" s="0" t="n">
        <v>1.8</v>
      </c>
      <c r="Z5020" s="0" t="n">
        <v>0.98</v>
      </c>
      <c r="AA5020" s="0" t="n">
        <v>267621000</v>
      </c>
      <c r="AB5020" s="0" t="n">
        <v>490683651</v>
      </c>
      <c r="AC5020" s="0" t="n">
        <v>762211914</v>
      </c>
      <c r="AD5020" s="0" t="n">
        <v>-0.22</v>
      </c>
      <c r="AE5020" s="0" t="n">
        <v>-0.04</v>
      </c>
      <c r="AF5020" s="0" t="n">
        <v>1</v>
      </c>
    </row>
    <row r="5021" customFormat="false" ht="13.8" hidden="false" customHeight="false" outlineLevel="0" collapsed="false">
      <c r="A5021" s="1" t="s">
        <v>10026</v>
      </c>
      <c r="B5021" s="0" t="s">
        <v>10027</v>
      </c>
      <c r="C5021" s="0" t="s">
        <v>80</v>
      </c>
      <c r="D5021" s="0" t="s">
        <v>40</v>
      </c>
      <c r="E5021" s="0" t="s">
        <v>2867</v>
      </c>
      <c r="F5021" s="0" t="n">
        <v>44659381.29</v>
      </c>
      <c r="G5021" s="0" t="n">
        <v>117.86</v>
      </c>
      <c r="H5021" s="0" t="n">
        <v>7.86</v>
      </c>
      <c r="I5021" s="0" t="n">
        <v>1841252000</v>
      </c>
      <c r="J5021" s="0" t="n">
        <v>313.54</v>
      </c>
      <c r="K5021" s="0" t="n">
        <f aca="false">L5021/(1+(J5021/100))</f>
        <v>0.398994051361416</v>
      </c>
      <c r="L5021" s="0" t="n">
        <v>1.65</v>
      </c>
      <c r="M5021" s="0" t="n">
        <v>1</v>
      </c>
      <c r="N5021" s="0" t="n">
        <v>0.6</v>
      </c>
      <c r="O5021" s="0" t="n">
        <v>117.33</v>
      </c>
      <c r="P5021" s="0" t="n">
        <v>12.52</v>
      </c>
      <c r="Q5021" s="0" t="n">
        <v>3.02</v>
      </c>
      <c r="R5021" s="0" t="n">
        <v>4</v>
      </c>
      <c r="S5021" s="0" t="n">
        <v>1120913000</v>
      </c>
      <c r="T5021" s="0" t="n">
        <v>-0.81</v>
      </c>
      <c r="U5021" s="0" t="n">
        <v>-0.98</v>
      </c>
      <c r="V5021" s="0" t="n">
        <v>-0.84</v>
      </c>
      <c r="W5021" s="0" t="n">
        <v>0.17</v>
      </c>
      <c r="X5021" s="0" t="n">
        <v>14931500</v>
      </c>
      <c r="Y5021" s="0" t="n">
        <v>0.37</v>
      </c>
      <c r="Z5021" s="0" t="n">
        <v>0.13</v>
      </c>
      <c r="AA5021" s="0" t="n">
        <v>946334250</v>
      </c>
      <c r="AB5021" s="0" t="n">
        <v>2729500000</v>
      </c>
      <c r="AC5021" s="0" t="n">
        <v>3158770000</v>
      </c>
      <c r="AD5021" s="0" t="n">
        <v>-0.02</v>
      </c>
      <c r="AE5021" s="0" t="n">
        <v>0.03</v>
      </c>
      <c r="AF5021" s="0" t="n">
        <v>1</v>
      </c>
    </row>
    <row r="5022" customFormat="false" ht="13.8" hidden="false" customHeight="false" outlineLevel="0" collapsed="false">
      <c r="A5022" s="1" t="s">
        <v>10028</v>
      </c>
      <c r="B5022" s="0" t="s">
        <v>10029</v>
      </c>
      <c r="C5022" s="0" t="s">
        <v>76</v>
      </c>
      <c r="D5022" s="0" t="s">
        <v>35</v>
      </c>
      <c r="E5022" s="0" t="s">
        <v>249</v>
      </c>
      <c r="F5022" s="0" t="n">
        <v>44359459.43</v>
      </c>
      <c r="G5022" s="0" t="n">
        <v>281.38</v>
      </c>
      <c r="H5022" s="0" t="n">
        <v>13.69</v>
      </c>
      <c r="I5022" s="0" t="n">
        <v>7255372000</v>
      </c>
      <c r="J5022" s="0" t="n">
        <v>18.52</v>
      </c>
      <c r="K5022" s="0" t="n">
        <f aca="false">L5022/(1+(J5022/100))</f>
        <v>269.996625042187</v>
      </c>
      <c r="L5022" s="0" t="n">
        <v>320</v>
      </c>
      <c r="M5022" s="0" t="n">
        <v>1</v>
      </c>
      <c r="N5022" s="0" t="n">
        <v>33.87</v>
      </c>
      <c r="O5022" s="0" t="n">
        <v>175.92</v>
      </c>
      <c r="P5022" s="0" t="n">
        <v>100</v>
      </c>
      <c r="Q5022" s="0" t="n">
        <v>1.92</v>
      </c>
      <c r="R5022" s="0" t="n">
        <v>2</v>
      </c>
      <c r="S5022" s="0" t="n">
        <v>1963116500</v>
      </c>
      <c r="T5022" s="0" t="n">
        <v>-0.3</v>
      </c>
      <c r="U5022" s="0" t="n">
        <v>-0.6</v>
      </c>
      <c r="V5022" s="0" t="n">
        <v>-0.37</v>
      </c>
      <c r="W5022" s="0" t="n">
        <v>0.78</v>
      </c>
      <c r="X5022" s="0" t="n">
        <v>4984551250</v>
      </c>
      <c r="Y5022" s="0" t="n">
        <v>0.39</v>
      </c>
      <c r="Z5022" s="0" t="n">
        <v>0.57</v>
      </c>
      <c r="AA5022" s="0" t="n">
        <v>15448795000</v>
      </c>
      <c r="AB5022" s="0" t="n">
        <v>10600000000</v>
      </c>
      <c r="AC5022" s="0" t="n">
        <v>13700000000</v>
      </c>
      <c r="AD5022" s="0" t="n">
        <v>-2.17</v>
      </c>
      <c r="AE5022" s="0" t="n">
        <v>16.1</v>
      </c>
      <c r="AF5022" s="0" t="n">
        <v>1</v>
      </c>
    </row>
    <row r="5023" customFormat="false" ht="13.8" hidden="false" customHeight="false" outlineLevel="0" collapsed="false">
      <c r="A5023" s="1" t="s">
        <v>10030</v>
      </c>
      <c r="B5023" s="0" t="s">
        <v>10031</v>
      </c>
      <c r="C5023" s="0" t="s">
        <v>76</v>
      </c>
      <c r="D5023" s="0" t="s">
        <v>63</v>
      </c>
      <c r="E5023" s="0" t="s">
        <v>132</v>
      </c>
      <c r="F5023" s="0" t="n">
        <v>44230931.69</v>
      </c>
      <c r="G5023" s="0" t="n">
        <v>12.63</v>
      </c>
      <c r="H5023" s="0" t="n">
        <v>9.36</v>
      </c>
      <c r="I5023" s="0" t="n">
        <v>18501000000</v>
      </c>
      <c r="J5023" s="0" t="n">
        <v>88.85</v>
      </c>
      <c r="K5023" s="0" t="n">
        <f aca="false">L5023/(1+(J5023/100))</f>
        <v>1667.99046862589</v>
      </c>
      <c r="L5023" s="0" t="n">
        <v>3150</v>
      </c>
      <c r="M5023" s="0" t="n">
        <v>1</v>
      </c>
      <c r="N5023" s="0" t="n">
        <v>29.9</v>
      </c>
      <c r="O5023" s="0" t="n">
        <v>4.39</v>
      </c>
      <c r="P5023" s="0" t="n">
        <v>12.18</v>
      </c>
      <c r="Q5023" s="0" t="n">
        <v>1.65</v>
      </c>
      <c r="R5023" s="0" t="n">
        <v>6</v>
      </c>
      <c r="S5023" s="0" t="n">
        <v>13840750000</v>
      </c>
      <c r="T5023" s="0" t="n">
        <v>2.71</v>
      </c>
      <c r="U5023" s="0" t="n">
        <v>7.21</v>
      </c>
      <c r="V5023" s="0" t="n">
        <v>3.92</v>
      </c>
      <c r="W5023" s="0" t="n">
        <v>0.78</v>
      </c>
      <c r="X5023" s="0" t="n">
        <v>15907500000</v>
      </c>
      <c r="Y5023" s="0" t="n">
        <v>0.18</v>
      </c>
      <c r="Z5023" s="0" t="n">
        <v>0.21</v>
      </c>
      <c r="AA5023" s="0" t="n">
        <v>33168000000</v>
      </c>
      <c r="AB5023" s="0" t="n">
        <v>28600000000</v>
      </c>
      <c r="AC5023" s="0" t="n">
        <v>34200000000</v>
      </c>
      <c r="AD5023" s="0" t="n">
        <v>379.52</v>
      </c>
      <c r="AE5023" s="0" t="n">
        <v>179.5</v>
      </c>
      <c r="AF5023" s="0" t="n">
        <v>1</v>
      </c>
    </row>
    <row r="5024" customFormat="false" ht="13.8" hidden="false" customHeight="false" outlineLevel="0" collapsed="false">
      <c r="A5024" s="1" t="s">
        <v>10032</v>
      </c>
      <c r="B5024" s="0" t="s">
        <v>10033</v>
      </c>
      <c r="C5024" s="0" t="s">
        <v>34</v>
      </c>
      <c r="D5024" s="0" t="s">
        <v>35</v>
      </c>
      <c r="E5024" s="0" t="s">
        <v>249</v>
      </c>
      <c r="F5024" s="0" t="n">
        <v>43223360.44</v>
      </c>
      <c r="G5024" s="0" t="n">
        <v>36.83</v>
      </c>
      <c r="H5024" s="0" t="n">
        <v>24.49</v>
      </c>
      <c r="I5024" s="0" t="n">
        <v>2794691000</v>
      </c>
      <c r="J5024" s="0" t="n">
        <v>173.05</v>
      </c>
      <c r="K5024" s="0" t="n">
        <f aca="false">L5024/(1+(J5024/100))</f>
        <v>21.1499725325032</v>
      </c>
      <c r="L5024" s="0" t="n">
        <v>57.75</v>
      </c>
      <c r="M5024" s="0" t="n">
        <v>2</v>
      </c>
      <c r="N5024" s="0" t="n">
        <v>3.07</v>
      </c>
      <c r="O5024" s="0" t="n">
        <v>30.43</v>
      </c>
      <c r="P5024" s="0" t="n">
        <v>4.04</v>
      </c>
      <c r="Q5024" s="0" t="n">
        <v>5.66</v>
      </c>
      <c r="R5024" s="0" t="n">
        <v>5</v>
      </c>
      <c r="S5024" s="0" t="n">
        <v>1337493000</v>
      </c>
      <c r="T5024" s="0" t="n">
        <v>2.23</v>
      </c>
      <c r="U5024" s="0" t="n">
        <v>2.61</v>
      </c>
      <c r="V5024" s="0" t="n">
        <v>2.52</v>
      </c>
      <c r="W5024" s="0" t="n">
        <v>0.53</v>
      </c>
      <c r="X5024" s="0" t="n">
        <v>94845000</v>
      </c>
      <c r="Y5024" s="0" t="n">
        <v>4.1</v>
      </c>
      <c r="Z5024" s="0" t="n">
        <v>0.74</v>
      </c>
      <c r="AA5024" s="0" t="n">
        <v>445869000</v>
      </c>
      <c r="AB5024" s="0" t="n">
        <v>1875500000</v>
      </c>
      <c r="AC5024" s="0" t="n">
        <v>2794000000</v>
      </c>
      <c r="AD5024" s="0" t="n">
        <v>0.71</v>
      </c>
      <c r="AE5024" s="0" t="n">
        <v>5.24</v>
      </c>
      <c r="AF5024" s="0" t="n">
        <v>1</v>
      </c>
    </row>
    <row r="5025" customFormat="false" ht="13.8" hidden="false" customHeight="false" outlineLevel="0" collapsed="false">
      <c r="A5025" s="1" t="s">
        <v>10034</v>
      </c>
      <c r="B5025" s="0" t="s">
        <v>10035</v>
      </c>
      <c r="C5025" s="0" t="s">
        <v>80</v>
      </c>
      <c r="D5025" s="0" t="s">
        <v>94</v>
      </c>
      <c r="E5025" s="0" t="s">
        <v>203</v>
      </c>
      <c r="F5025" s="0" t="n">
        <v>43038858.24</v>
      </c>
      <c r="G5025" s="0" t="n">
        <v>0</v>
      </c>
      <c r="H5025" s="0" t="n">
        <v>0</v>
      </c>
      <c r="I5025" s="0" t="n">
        <v>652542000</v>
      </c>
      <c r="J5025" s="0" t="n">
        <v>951.76</v>
      </c>
      <c r="K5025" s="0" t="n">
        <f aca="false">L5025/(1+(J5025/100))</f>
        <v>0.052293298851449</v>
      </c>
      <c r="L5025" s="0" t="n">
        <v>0.55</v>
      </c>
      <c r="M5025" s="0" t="n">
        <v>1</v>
      </c>
      <c r="N5025" s="0" t="n">
        <v>11.64</v>
      </c>
      <c r="O5025" s="0" t="n">
        <v>151.67</v>
      </c>
      <c r="P5025" s="0" t="n">
        <v>0.44</v>
      </c>
      <c r="Q5025" s="0" t="n">
        <v>0.3</v>
      </c>
      <c r="R5025" s="0" t="n">
        <v>4</v>
      </c>
      <c r="S5025" s="0" t="n">
        <v>-59952500</v>
      </c>
      <c r="T5025" s="0" t="n">
        <v>-3.24</v>
      </c>
      <c r="U5025" s="0" t="n">
        <v>-11.3</v>
      </c>
      <c r="V5025" s="0" t="n">
        <v>-6.36</v>
      </c>
      <c r="W5025" s="0" t="n">
        <v>0.2</v>
      </c>
      <c r="X5025" s="0" t="n">
        <v>191603500</v>
      </c>
      <c r="Y5025" s="0" t="n">
        <v>0.56</v>
      </c>
      <c r="Z5025" s="0" t="n">
        <v>0.19</v>
      </c>
      <c r="AA5025" s="0" t="n">
        <v>310404000</v>
      </c>
      <c r="AB5025" s="0" t="n">
        <v>938300000</v>
      </c>
      <c r="AC5025" s="0" t="n">
        <v>938300000</v>
      </c>
      <c r="AD5025" s="0" t="n">
        <v>-0.02</v>
      </c>
      <c r="AE5025" s="0" t="n">
        <v>0.12</v>
      </c>
      <c r="AF5025" s="0" t="n">
        <v>1</v>
      </c>
    </row>
    <row r="5026" customFormat="false" ht="13.8" hidden="false" customHeight="false" outlineLevel="0" collapsed="false">
      <c r="A5026" s="1" t="s">
        <v>10036</v>
      </c>
      <c r="B5026" s="0" t="s">
        <v>10037</v>
      </c>
      <c r="C5026" s="0" t="s">
        <v>80</v>
      </c>
      <c r="D5026" s="0" t="s">
        <v>45</v>
      </c>
      <c r="E5026" s="0" t="s">
        <v>1325</v>
      </c>
      <c r="F5026" s="0" t="n">
        <v>42960754.06</v>
      </c>
      <c r="G5026" s="0" t="n">
        <v>163.96</v>
      </c>
      <c r="H5026" s="0" t="n">
        <v>2.11</v>
      </c>
      <c r="I5026" s="0" t="n">
        <v>3983874000</v>
      </c>
      <c r="J5026" s="0" t="n">
        <v>571.68</v>
      </c>
      <c r="K5026" s="0" t="n">
        <f aca="false">L5026/(1+(J5026/100))</f>
        <v>0.160790852787041</v>
      </c>
      <c r="L5026" s="0" t="n">
        <v>1.08</v>
      </c>
      <c r="M5026" s="0" t="n">
        <v>1</v>
      </c>
      <c r="N5026" s="0" t="n">
        <v>47.51</v>
      </c>
      <c r="O5026" s="0" t="n">
        <v>1.24</v>
      </c>
      <c r="P5026" s="0" t="n">
        <v>7.18</v>
      </c>
      <c r="Q5026" s="0" t="n">
        <v>0.93</v>
      </c>
      <c r="R5026" s="0" t="n">
        <v>4</v>
      </c>
      <c r="S5026" s="0" t="n">
        <v>4141056000</v>
      </c>
      <c r="T5026" s="0" t="n">
        <v>2.66</v>
      </c>
      <c r="U5026" s="0" t="n">
        <v>8.83</v>
      </c>
      <c r="V5026" s="0" t="n">
        <v>3.76</v>
      </c>
      <c r="W5026" s="0" t="n">
        <v>0.07</v>
      </c>
      <c r="X5026" s="0" t="n">
        <v>6022551500</v>
      </c>
      <c r="Y5026" s="0" t="n">
        <v>0.17</v>
      </c>
      <c r="Z5026" s="0" t="n">
        <v>0.08</v>
      </c>
      <c r="AA5026" s="0" t="n">
        <v>2313945000</v>
      </c>
      <c r="AB5026" s="0" t="n">
        <v>4838000000</v>
      </c>
      <c r="AC5026" s="0" t="n">
        <v>5043190000</v>
      </c>
      <c r="AD5026" s="0" t="n">
        <v>0.12</v>
      </c>
      <c r="AE5026" s="0" t="n">
        <v>0.03</v>
      </c>
      <c r="AF5026" s="0" t="n">
        <v>1</v>
      </c>
    </row>
    <row r="5027" customFormat="false" ht="13.8" hidden="false" customHeight="false" outlineLevel="0" collapsed="false">
      <c r="A5027" s="1" t="s">
        <v>10038</v>
      </c>
      <c r="B5027" s="0" t="s">
        <v>10039</v>
      </c>
      <c r="C5027" s="0" t="s">
        <v>98</v>
      </c>
      <c r="D5027" s="0" t="s">
        <v>94</v>
      </c>
      <c r="E5027" s="0" t="s">
        <v>107</v>
      </c>
      <c r="F5027" s="0" t="n">
        <v>42839898.82</v>
      </c>
      <c r="G5027" s="0" t="n">
        <v>7.86</v>
      </c>
      <c r="H5027" s="0" t="n">
        <v>5.13</v>
      </c>
      <c r="I5027" s="0" t="n">
        <v>35218719.54</v>
      </c>
      <c r="J5027" s="0" t="n">
        <v>64.39</v>
      </c>
      <c r="K5027" s="0" t="n">
        <f aca="false">L5027/(1+(J5027/100))</f>
        <v>9.79986617190827</v>
      </c>
      <c r="L5027" s="0" t="n">
        <v>16.11</v>
      </c>
      <c r="M5027" s="0" t="n">
        <v>1</v>
      </c>
      <c r="N5027" s="0" t="n">
        <v>1.55</v>
      </c>
      <c r="O5027" s="0" t="n">
        <v>18.41</v>
      </c>
      <c r="P5027" s="0" t="n">
        <v>9.67</v>
      </c>
      <c r="Q5027" s="0" t="n">
        <v>7.71</v>
      </c>
      <c r="R5027" s="0" t="n">
        <v>7</v>
      </c>
      <c r="S5027" s="0" t="n">
        <v>22270234.97</v>
      </c>
      <c r="T5027" s="0" t="n">
        <v>4.92</v>
      </c>
      <c r="U5027" s="0" t="n">
        <v>5.83</v>
      </c>
      <c r="V5027" s="0" t="n">
        <v>6.87</v>
      </c>
      <c r="W5027" s="0" t="n">
        <v>1.32</v>
      </c>
      <c r="X5027" s="0" t="n">
        <v>580742.56</v>
      </c>
      <c r="Y5027" s="0" t="n">
        <v>0.97</v>
      </c>
      <c r="Z5027" s="0" t="n">
        <v>0.68</v>
      </c>
      <c r="AA5027" s="0" t="n">
        <v>40338749.24</v>
      </c>
      <c r="AB5027" s="0" t="n">
        <v>57254794.52</v>
      </c>
      <c r="AC5027" s="0" t="n">
        <v>63000000</v>
      </c>
      <c r="AD5027" s="0" t="n">
        <v>0.53</v>
      </c>
      <c r="AE5027" s="0" t="n">
        <v>1.06</v>
      </c>
      <c r="AF5027" s="0" t="n">
        <v>1</v>
      </c>
    </row>
    <row r="5028" customFormat="false" ht="13.8" hidden="false" customHeight="false" outlineLevel="0" collapsed="false">
      <c r="A5028" s="1" t="s">
        <v>10040</v>
      </c>
      <c r="B5028" s="0" t="s">
        <v>10041</v>
      </c>
      <c r="C5028" s="0" t="s">
        <v>76</v>
      </c>
      <c r="D5028" s="0" t="s">
        <v>94</v>
      </c>
      <c r="E5028" s="0" t="s">
        <v>107</v>
      </c>
      <c r="F5028" s="0" t="n">
        <v>42512213.46</v>
      </c>
      <c r="G5028" s="0" t="n">
        <v>82.76</v>
      </c>
      <c r="H5028" s="0" t="n">
        <v>10</v>
      </c>
      <c r="I5028" s="0" t="n">
        <v>11124137000</v>
      </c>
      <c r="J5028" s="0" t="n">
        <v>77.67</v>
      </c>
      <c r="K5028" s="0" t="n">
        <f aca="false">L5028/(1+(J5028/100))</f>
        <v>833.00500928688</v>
      </c>
      <c r="L5028" s="0" t="n">
        <v>1480</v>
      </c>
      <c r="M5028" s="0" t="n">
        <v>1</v>
      </c>
      <c r="N5028" s="0" t="n">
        <v>22.33</v>
      </c>
      <c r="O5028" s="0" t="n">
        <v>16.6</v>
      </c>
      <c r="P5028" s="0" t="n">
        <v>13.06</v>
      </c>
      <c r="Q5028" s="0" t="n">
        <v>2.45</v>
      </c>
      <c r="R5028" s="0" t="n">
        <v>9</v>
      </c>
      <c r="S5028" s="0" t="n">
        <v>8629299250</v>
      </c>
      <c r="T5028" s="0" t="n">
        <v>1.59</v>
      </c>
      <c r="U5028" s="0" t="n">
        <v>3.05</v>
      </c>
      <c r="V5028" s="0" t="n">
        <v>2.13</v>
      </c>
      <c r="W5028" s="0" t="n">
        <v>1.17</v>
      </c>
      <c r="X5028" s="0" t="n">
        <v>4911310750</v>
      </c>
      <c r="Y5028" s="0" t="n">
        <v>0.33</v>
      </c>
      <c r="Z5028" s="0" t="n">
        <v>0.32</v>
      </c>
      <c r="AA5028" s="0" t="n">
        <v>17776928000</v>
      </c>
      <c r="AB5028" s="0" t="n">
        <v>18000000000</v>
      </c>
      <c r="AC5028" s="0" t="n">
        <v>21600000000</v>
      </c>
      <c r="AD5028" s="0" t="n">
        <v>50.18</v>
      </c>
      <c r="AE5028" s="0" t="n">
        <v>63.8</v>
      </c>
      <c r="AF5028" s="0" t="n">
        <v>1</v>
      </c>
    </row>
    <row r="5029" customFormat="false" ht="13.8" hidden="false" customHeight="false" outlineLevel="0" collapsed="false">
      <c r="A5029" s="1" t="s">
        <v>10042</v>
      </c>
      <c r="B5029" s="0" t="s">
        <v>10043</v>
      </c>
      <c r="C5029" s="0" t="s">
        <v>185</v>
      </c>
      <c r="D5029" s="0" t="s">
        <v>63</v>
      </c>
      <c r="E5029" s="0" t="s">
        <v>176</v>
      </c>
      <c r="F5029" s="0" t="n">
        <v>42473972.15</v>
      </c>
      <c r="G5029" s="0" t="n">
        <v>15.44</v>
      </c>
      <c r="H5029" s="0" t="n">
        <v>66.93</v>
      </c>
      <c r="I5029" s="0" t="n">
        <v>137034857</v>
      </c>
      <c r="J5029" s="0" t="n">
        <v>110</v>
      </c>
      <c r="K5029" s="0" t="n">
        <f aca="false">L5029/(1+(J5029/100))</f>
        <v>50</v>
      </c>
      <c r="L5029" s="0" t="n">
        <v>105</v>
      </c>
      <c r="M5029" s="0" t="n">
        <v>1</v>
      </c>
      <c r="N5029" s="0" t="n">
        <v>0</v>
      </c>
      <c r="O5029" s="0" t="n">
        <v>1219.95</v>
      </c>
      <c r="P5029" s="0" t="n">
        <v>346.3</v>
      </c>
      <c r="Q5029" s="0" t="n">
        <v>108.5</v>
      </c>
      <c r="R5029" s="0" t="n">
        <v>2</v>
      </c>
      <c r="S5029" s="0" t="n">
        <v>-80587213.5</v>
      </c>
      <c r="T5029" s="0" t="n">
        <v>-27.35</v>
      </c>
      <c r="U5029" s="0" t="n">
        <v>-37.97</v>
      </c>
      <c r="V5029" s="0" t="n">
        <v>-35.48</v>
      </c>
      <c r="W5029" s="0" t="n">
        <v>4.17</v>
      </c>
      <c r="X5029" s="0" t="n">
        <v>7411000</v>
      </c>
      <c r="Y5029" s="0" t="n">
        <v>140.77</v>
      </c>
      <c r="Z5029" s="0" t="n">
        <v>12.66</v>
      </c>
      <c r="AA5029" s="0" t="n">
        <v>20682133</v>
      </c>
      <c r="AB5029" s="0" t="n">
        <v>34874657.53</v>
      </c>
      <c r="AC5029" s="0" t="n">
        <v>64500000</v>
      </c>
      <c r="AD5029" s="0" t="n">
        <v>-2.69</v>
      </c>
      <c r="AE5029" s="0" t="n">
        <v>-4.5</v>
      </c>
      <c r="AF5029" s="0" t="n">
        <v>2</v>
      </c>
    </row>
    <row r="5030" customFormat="false" ht="13.8" hidden="false" customHeight="false" outlineLevel="0" collapsed="false">
      <c r="A5030" s="1" t="s">
        <v>10044</v>
      </c>
      <c r="B5030" s="0" t="s">
        <v>10045</v>
      </c>
      <c r="C5030" s="0" t="s">
        <v>3456</v>
      </c>
      <c r="D5030" s="0" t="s">
        <v>94</v>
      </c>
      <c r="E5030" s="0" t="s">
        <v>1547</v>
      </c>
      <c r="F5030" s="0" t="n">
        <v>42444026.59</v>
      </c>
      <c r="G5030" s="0" t="n">
        <v>7.51</v>
      </c>
      <c r="H5030" s="0" t="n">
        <v>5.5</v>
      </c>
      <c r="I5030" s="0" t="n">
        <v>662000000</v>
      </c>
      <c r="J5030" s="0" t="n">
        <v>0.32</v>
      </c>
      <c r="K5030" s="0" t="n">
        <f aca="false">L5030/(1+(J5030/100))</f>
        <v>2950.05980861244</v>
      </c>
      <c r="L5030" s="0" t="n">
        <v>2959.5</v>
      </c>
      <c r="M5030" s="0" t="n">
        <v>10</v>
      </c>
      <c r="N5030" s="0" t="n">
        <v>31.89</v>
      </c>
      <c r="O5030" s="0" t="n">
        <v>67.72</v>
      </c>
      <c r="P5030" s="0" t="n">
        <v>25.66</v>
      </c>
      <c r="Q5030" s="0" t="n">
        <v>4.23</v>
      </c>
      <c r="R5030" s="0" t="n">
        <v>4</v>
      </c>
      <c r="S5030" s="0" t="n">
        <v>351050000</v>
      </c>
      <c r="T5030" s="0" t="n">
        <v>3.91</v>
      </c>
      <c r="U5030" s="0" t="n">
        <v>7.45</v>
      </c>
      <c r="V5030" s="0" t="n">
        <v>8.37</v>
      </c>
      <c r="W5030" s="0" t="n">
        <v>6.34</v>
      </c>
      <c r="X5030" s="0" t="n">
        <v>421000000</v>
      </c>
      <c r="Y5030" s="0" t="n">
        <v>6.2</v>
      </c>
      <c r="Z5030" s="0" t="n">
        <v>2.94</v>
      </c>
      <c r="AA5030" s="0" t="n">
        <v>538400000</v>
      </c>
      <c r="AB5030" s="0" t="n">
        <v>1134594773.15</v>
      </c>
      <c r="AC5030" s="0" t="n">
        <v>1259691221</v>
      </c>
      <c r="AD5030" s="0" t="n">
        <v>0.44</v>
      </c>
      <c r="AE5030" s="0" t="n">
        <v>1.22</v>
      </c>
      <c r="AF5030" s="0" t="n">
        <v>9</v>
      </c>
    </row>
    <row r="5031" customFormat="false" ht="13.8" hidden="false" customHeight="false" outlineLevel="0" collapsed="false">
      <c r="A5031" s="1" t="s">
        <v>10046</v>
      </c>
      <c r="B5031" s="0" t="s">
        <v>10047</v>
      </c>
      <c r="C5031" s="0" t="s">
        <v>54</v>
      </c>
      <c r="D5031" s="0" t="s">
        <v>45</v>
      </c>
      <c r="E5031" s="0" t="s">
        <v>2763</v>
      </c>
      <c r="F5031" s="0" t="n">
        <v>42297769.98</v>
      </c>
      <c r="G5031" s="0" t="n">
        <v>66</v>
      </c>
      <c r="H5031" s="0" t="n">
        <v>25.41</v>
      </c>
      <c r="I5031" s="0" t="n">
        <v>36997054750</v>
      </c>
      <c r="J5031" s="0" t="n">
        <v>1170.44</v>
      </c>
      <c r="K5031" s="0" t="n">
        <f aca="false">L5031/(1+(J5031/100))</f>
        <v>567.001983564749</v>
      </c>
      <c r="L5031" s="0" t="n">
        <v>7203.42</v>
      </c>
      <c r="M5031" s="0" t="n">
        <v>1</v>
      </c>
      <c r="N5031" s="0" t="n">
        <v>27.25</v>
      </c>
      <c r="O5031" s="0" t="n">
        <v>39.52</v>
      </c>
      <c r="P5031" s="0" t="n">
        <v>3.6</v>
      </c>
      <c r="Q5031" s="0" t="n">
        <v>0.61</v>
      </c>
      <c r="R5031" s="0" t="n">
        <v>4</v>
      </c>
      <c r="S5031" s="0" t="n">
        <v>-42524397647.5</v>
      </c>
      <c r="T5031" s="0" t="n">
        <v>-3.13</v>
      </c>
      <c r="U5031" s="0" t="n">
        <v>-17.67</v>
      </c>
      <c r="V5031" s="0" t="n">
        <v>-17.67</v>
      </c>
      <c r="W5031" s="0" t="n">
        <v>1.54</v>
      </c>
      <c r="X5031" s="0" t="n">
        <v>0</v>
      </c>
      <c r="Y5031" s="0" t="n">
        <v>0.51</v>
      </c>
      <c r="Z5031" s="0" t="n">
        <v>0.41</v>
      </c>
      <c r="AA5031" s="0" t="n">
        <v>90153346000</v>
      </c>
      <c r="AB5031" s="0" t="n">
        <v>111671232876.71</v>
      </c>
      <c r="AC5031" s="0" t="n">
        <v>157100000000</v>
      </c>
      <c r="AD5031" s="0" t="n">
        <v>-64.9</v>
      </c>
      <c r="AE5031" s="0" t="n">
        <v>206.5</v>
      </c>
      <c r="AF5031" s="0" t="n">
        <v>1</v>
      </c>
    </row>
    <row r="5032" customFormat="false" ht="13.8" hidden="false" customHeight="false" outlineLevel="0" collapsed="false">
      <c r="A5032" s="1" t="s">
        <v>10048</v>
      </c>
      <c r="B5032" s="0" t="s">
        <v>10049</v>
      </c>
      <c r="C5032" s="0" t="s">
        <v>76</v>
      </c>
      <c r="D5032" s="0" t="s">
        <v>94</v>
      </c>
      <c r="E5032" s="0" t="s">
        <v>107</v>
      </c>
      <c r="F5032" s="0" t="n">
        <v>42269143.89</v>
      </c>
      <c r="G5032" s="0" t="n">
        <v>19.37</v>
      </c>
      <c r="H5032" s="0" t="n">
        <v>2.69</v>
      </c>
      <c r="I5032" s="0" t="n">
        <v>11786457000</v>
      </c>
      <c r="J5032" s="0" t="n">
        <v>89.08</v>
      </c>
      <c r="K5032" s="0" t="n">
        <f aca="false">L5032/(1+(J5032/100))</f>
        <v>475.988999365348</v>
      </c>
      <c r="L5032" s="0" t="n">
        <v>900</v>
      </c>
      <c r="M5032" s="0" t="n">
        <v>1</v>
      </c>
      <c r="N5032" s="0" t="n">
        <v>8.57</v>
      </c>
      <c r="O5032" s="0" t="n">
        <v>8.43</v>
      </c>
      <c r="P5032" s="0" t="n">
        <v>15.76</v>
      </c>
      <c r="Q5032" s="0" t="n">
        <v>2.31</v>
      </c>
      <c r="R5032" s="0" t="n">
        <v>8</v>
      </c>
      <c r="S5032" s="0" t="n">
        <v>7577375750</v>
      </c>
      <c r="T5032" s="0" t="n">
        <v>4.1</v>
      </c>
      <c r="U5032" s="0" t="n">
        <v>5.64</v>
      </c>
      <c r="V5032" s="0" t="n">
        <v>5.05</v>
      </c>
      <c r="W5032" s="0" t="n">
        <v>0.72</v>
      </c>
      <c r="X5032" s="0" t="n">
        <v>1376375750</v>
      </c>
      <c r="Y5032" s="0" t="n">
        <v>0.54</v>
      </c>
      <c r="Z5032" s="0" t="n">
        <v>0.61</v>
      </c>
      <c r="AA5032" s="0" t="n">
        <v>10452025000</v>
      </c>
      <c r="AB5032" s="0" t="n">
        <v>9300000000</v>
      </c>
      <c r="AC5032" s="0" t="n">
        <v>9800000000</v>
      </c>
      <c r="AD5032" s="0" t="n">
        <v>56.47</v>
      </c>
      <c r="AE5032" s="0" t="n">
        <v>41.9</v>
      </c>
      <c r="AF5032" s="0" t="n">
        <v>1</v>
      </c>
    </row>
    <row r="5033" customFormat="false" ht="13.8" hidden="false" customHeight="false" outlineLevel="0" collapsed="false">
      <c r="A5033" s="1" t="s">
        <v>10050</v>
      </c>
      <c r="B5033" s="0" t="s">
        <v>10051</v>
      </c>
      <c r="C5033" s="0" t="s">
        <v>54</v>
      </c>
      <c r="D5033" s="0" t="s">
        <v>50</v>
      </c>
      <c r="E5033" s="0" t="s">
        <v>60</v>
      </c>
      <c r="F5033" s="0" t="n">
        <v>42123205.02</v>
      </c>
      <c r="G5033" s="0" t="n">
        <v>6.36</v>
      </c>
      <c r="H5033" s="0" t="n">
        <v>1.64</v>
      </c>
      <c r="I5033" s="0" t="n">
        <v>62833466800</v>
      </c>
      <c r="J5033" s="0" t="n">
        <v>86.34</v>
      </c>
      <c r="K5033" s="0" t="n">
        <f aca="false">L5033/(1+(J5033/100))</f>
        <v>8049.80143823119</v>
      </c>
      <c r="L5033" s="0" t="n">
        <v>15000</v>
      </c>
      <c r="M5033" s="0" t="n">
        <v>1</v>
      </c>
      <c r="N5033" s="0" t="n">
        <v>52.34</v>
      </c>
      <c r="O5033" s="0" t="n">
        <v>14.03</v>
      </c>
      <c r="P5033" s="0" t="n">
        <v>7.49</v>
      </c>
      <c r="Q5033" s="0" t="n">
        <v>0.03</v>
      </c>
      <c r="R5033" s="0" t="n">
        <v>7</v>
      </c>
      <c r="S5033" s="0" t="n">
        <v>68006144660</v>
      </c>
      <c r="T5033" s="0" t="n">
        <v>0.84</v>
      </c>
      <c r="U5033" s="0" t="n">
        <v>5.81</v>
      </c>
      <c r="V5033" s="0" t="n">
        <v>1.72</v>
      </c>
      <c r="W5033" s="0" t="n">
        <v>0.82</v>
      </c>
      <c r="X5033" s="0" t="n">
        <v>152375314230</v>
      </c>
      <c r="Y5033" s="0" t="n">
        <v>0.64</v>
      </c>
      <c r="Z5033" s="0" t="n">
        <v>1.08</v>
      </c>
      <c r="AA5033" s="0" t="n">
        <v>82437749620</v>
      </c>
      <c r="AB5033" s="0" t="n">
        <v>48400000000</v>
      </c>
      <c r="AC5033" s="0" t="n">
        <v>50000000000</v>
      </c>
      <c r="AD5033" s="0" t="n">
        <v>573.57</v>
      </c>
      <c r="AE5033" s="0" t="n">
        <v>1142</v>
      </c>
      <c r="AF5033" s="0" t="n">
        <v>1</v>
      </c>
    </row>
    <row r="5034" customFormat="false" ht="13.8" hidden="false" customHeight="false" outlineLevel="0" collapsed="false">
      <c r="A5034" s="1" t="s">
        <v>10052</v>
      </c>
      <c r="B5034" s="0" t="s">
        <v>10053</v>
      </c>
      <c r="C5034" s="0" t="s">
        <v>54</v>
      </c>
      <c r="D5034" s="0" t="s">
        <v>45</v>
      </c>
      <c r="E5034" s="0" t="s">
        <v>265</v>
      </c>
      <c r="F5034" s="0" t="n">
        <v>42065408.82</v>
      </c>
      <c r="G5034" s="0" t="n">
        <v>4.88</v>
      </c>
      <c r="H5034" s="0" t="n">
        <v>27.54</v>
      </c>
      <c r="I5034" s="0" t="n">
        <v>152439689840</v>
      </c>
      <c r="J5034" s="0" t="n">
        <v>66.88</v>
      </c>
      <c r="K5034" s="0" t="n">
        <f aca="false">L5034/(1+(J5034/100))</f>
        <v>3895.01438159156</v>
      </c>
      <c r="L5034" s="0" t="n">
        <v>6500</v>
      </c>
      <c r="M5034" s="0" t="n">
        <v>1</v>
      </c>
      <c r="N5034" s="0" t="n">
        <v>8.09</v>
      </c>
      <c r="O5034" s="0" t="n">
        <v>5.69</v>
      </c>
      <c r="P5034" s="0" t="n">
        <v>4.78</v>
      </c>
      <c r="Q5034" s="0" t="n">
        <v>2.03</v>
      </c>
      <c r="R5034" s="0" t="n">
        <v>5</v>
      </c>
      <c r="S5034" s="0" t="n">
        <v>126240228005</v>
      </c>
      <c r="T5034" s="0" t="n">
        <v>2.73</v>
      </c>
      <c r="U5034" s="0" t="n">
        <v>5.7</v>
      </c>
      <c r="V5034" s="0" t="n">
        <v>5.43</v>
      </c>
      <c r="W5034" s="0" t="n">
        <v>0.32</v>
      </c>
      <c r="X5034" s="0" t="n">
        <v>8263322836.67</v>
      </c>
      <c r="Y5034" s="0" t="n">
        <v>0.39</v>
      </c>
      <c r="Z5034" s="0" t="n">
        <v>0.57</v>
      </c>
      <c r="AA5034" s="0" t="n">
        <v>134873768710</v>
      </c>
      <c r="AB5034" s="0" t="n">
        <v>93340900000</v>
      </c>
      <c r="AC5034" s="0" t="n">
        <v>144755000000</v>
      </c>
      <c r="AD5034" s="0" t="n">
        <v>684.06</v>
      </c>
      <c r="AE5034" s="0" t="n">
        <v>815.06</v>
      </c>
      <c r="AF5034" s="0" t="n">
        <v>1</v>
      </c>
    </row>
    <row r="5035" customFormat="false" ht="13.8" hidden="false" customHeight="false" outlineLevel="0" collapsed="false">
      <c r="A5035" s="1" t="s">
        <v>10054</v>
      </c>
      <c r="B5035" s="0" t="s">
        <v>10055</v>
      </c>
      <c r="C5035" s="0" t="s">
        <v>98</v>
      </c>
      <c r="D5035" s="0" t="s">
        <v>155</v>
      </c>
      <c r="E5035" s="0" t="s">
        <v>1430</v>
      </c>
      <c r="F5035" s="0" t="n">
        <v>41841869.1</v>
      </c>
      <c r="G5035" s="0" t="n">
        <v>185.32</v>
      </c>
      <c r="H5035" s="0" t="n">
        <v>32.7</v>
      </c>
      <c r="I5035" s="0" t="n">
        <v>1935500</v>
      </c>
      <c r="J5035" s="0" t="n">
        <v>75</v>
      </c>
      <c r="K5035" s="0" t="n">
        <f aca="false">L5035/(1+(J5035/100))</f>
        <v>28</v>
      </c>
      <c r="L5035" s="0" t="n">
        <v>49</v>
      </c>
      <c r="M5035" s="0" t="n">
        <v>1</v>
      </c>
      <c r="N5035" s="0" t="n">
        <v>24.81</v>
      </c>
      <c r="O5035" s="0" t="n">
        <v>11666.67</v>
      </c>
      <c r="P5035" s="0" t="n">
        <v>76.92</v>
      </c>
      <c r="Q5035" s="0" t="n">
        <v>0.62</v>
      </c>
      <c r="R5035" s="0" t="n">
        <v>6</v>
      </c>
      <c r="S5035" s="0" t="n">
        <v>-20210100</v>
      </c>
      <c r="T5035" s="0" t="n">
        <v>3.1</v>
      </c>
      <c r="U5035" s="0" t="n">
        <v>9.53</v>
      </c>
      <c r="V5035" s="0" t="n">
        <v>7.72</v>
      </c>
      <c r="W5035" s="0" t="n">
        <v>1093.8</v>
      </c>
      <c r="X5035" s="0" t="n">
        <v>634625</v>
      </c>
      <c r="Y5035" s="0" t="n">
        <v>402.3</v>
      </c>
      <c r="Z5035" s="0" t="n">
        <v>327.87</v>
      </c>
      <c r="AA5035" s="0" t="n">
        <v>7493200</v>
      </c>
      <c r="AB5035" s="0" t="n">
        <v>9187671.23</v>
      </c>
      <c r="AC5035" s="0" t="n">
        <v>13000000</v>
      </c>
      <c r="AD5035" s="0" t="n">
        <v>0</v>
      </c>
      <c r="AE5035" s="0" t="n">
        <v>0.41</v>
      </c>
      <c r="AF5035" s="0" t="n">
        <v>1</v>
      </c>
    </row>
    <row r="5036" customFormat="false" ht="13.8" hidden="false" customHeight="false" outlineLevel="0" collapsed="false">
      <c r="A5036" s="1" t="s">
        <v>10056</v>
      </c>
      <c r="B5036" s="0" t="s">
        <v>10057</v>
      </c>
      <c r="C5036" s="0" t="s">
        <v>54</v>
      </c>
      <c r="D5036" s="0" t="s">
        <v>40</v>
      </c>
      <c r="E5036" s="0" t="s">
        <v>3475</v>
      </c>
      <c r="F5036" s="0" t="n">
        <v>41765194.96</v>
      </c>
      <c r="G5036" s="0" t="n">
        <v>58.57</v>
      </c>
      <c r="H5036" s="0" t="n">
        <v>0</v>
      </c>
      <c r="I5036" s="0" t="n">
        <v>33050242560</v>
      </c>
      <c r="J5036" s="0" t="n">
        <v>266.49</v>
      </c>
      <c r="K5036" s="0" t="n">
        <f aca="false">L5036/(1+(J5036/100))</f>
        <v>1910.01118720838</v>
      </c>
      <c r="L5036" s="0" t="n">
        <v>7000</v>
      </c>
      <c r="M5036" s="0" t="n">
        <v>1</v>
      </c>
      <c r="N5036" s="0" t="n">
        <v>5.5</v>
      </c>
      <c r="O5036" s="0" t="n">
        <v>33.73</v>
      </c>
      <c r="P5036" s="0" t="n">
        <v>56.18</v>
      </c>
      <c r="Q5036" s="0" t="n">
        <v>18.09</v>
      </c>
      <c r="R5036" s="0" t="n">
        <v>7</v>
      </c>
      <c r="S5036" s="0" t="n">
        <v>-20118138210</v>
      </c>
      <c r="T5036" s="0" t="n">
        <v>7.65</v>
      </c>
      <c r="U5036" s="0" t="n">
        <v>9.04</v>
      </c>
      <c r="V5036" s="0" t="n">
        <v>8.9</v>
      </c>
      <c r="W5036" s="0" t="n">
        <v>1.49</v>
      </c>
      <c r="X5036" s="0" t="n">
        <v>555076920</v>
      </c>
      <c r="Y5036" s="0" t="n">
        <v>7.6</v>
      </c>
      <c r="Z5036" s="0" t="n">
        <v>1.24</v>
      </c>
      <c r="AA5036" s="0" t="n">
        <v>20349387650</v>
      </c>
      <c r="AB5036" s="0" t="n">
        <v>43000000000</v>
      </c>
      <c r="AC5036" s="0" t="n">
        <v>43000000000</v>
      </c>
      <c r="AD5036" s="0" t="n">
        <v>57.1</v>
      </c>
      <c r="AE5036" s="0" t="n">
        <v>58</v>
      </c>
      <c r="AF5036" s="0" t="n">
        <v>1</v>
      </c>
    </row>
    <row r="5037" customFormat="false" ht="13.8" hidden="false" customHeight="false" outlineLevel="0" collapsed="false">
      <c r="A5037" s="1" t="s">
        <v>10058</v>
      </c>
      <c r="B5037" s="0" t="s">
        <v>10059</v>
      </c>
      <c r="C5037" s="0" t="s">
        <v>80</v>
      </c>
      <c r="D5037" s="0" t="s">
        <v>45</v>
      </c>
      <c r="E5037" s="0" t="s">
        <v>647</v>
      </c>
      <c r="F5037" s="0" t="n">
        <v>41672365.86</v>
      </c>
      <c r="G5037" s="0" t="n">
        <v>12.84</v>
      </c>
      <c r="H5037" s="0" t="n">
        <v>6.5</v>
      </c>
      <c r="I5037" s="0" t="n">
        <v>2646887000</v>
      </c>
      <c r="J5037" s="0" t="n">
        <v>800.25</v>
      </c>
      <c r="K5037" s="0" t="n">
        <f aca="false">L5037/(1+(J5037/100))</f>
        <v>0.197722854762566</v>
      </c>
      <c r="L5037" s="0" t="n">
        <v>1.78</v>
      </c>
      <c r="M5037" s="0" t="n">
        <v>1</v>
      </c>
      <c r="N5037" s="0" t="n">
        <v>9.81</v>
      </c>
      <c r="O5037" s="0" t="n">
        <v>2.4</v>
      </c>
      <c r="P5037" s="0" t="n">
        <v>0.84</v>
      </c>
      <c r="Q5037" s="0" t="n">
        <v>1.1</v>
      </c>
      <c r="R5037" s="0" t="n">
        <v>6</v>
      </c>
      <c r="S5037" s="0" t="n">
        <v>359567500</v>
      </c>
      <c r="T5037" s="0" t="n">
        <v>3.8</v>
      </c>
      <c r="U5037" s="0" t="n">
        <v>4.98</v>
      </c>
      <c r="V5037" s="0" t="n">
        <v>3.82</v>
      </c>
      <c r="W5037" s="0" t="n">
        <v>0.11</v>
      </c>
      <c r="X5037" s="0" t="n">
        <v>369461000</v>
      </c>
      <c r="Y5037" s="0" t="n">
        <v>0.28</v>
      </c>
      <c r="Z5037" s="0" t="n">
        <v>0.14</v>
      </c>
      <c r="AA5037" s="0" t="n">
        <v>1121874750</v>
      </c>
      <c r="AB5037" s="0" t="n">
        <v>2184000000</v>
      </c>
      <c r="AC5037" s="0" t="n">
        <v>2477000000</v>
      </c>
      <c r="AD5037" s="0" t="n">
        <v>0.08</v>
      </c>
      <c r="AE5037" s="0" t="n">
        <v>0.27</v>
      </c>
      <c r="AF5037" s="0" t="n">
        <v>1</v>
      </c>
    </row>
    <row r="5038" customFormat="false" ht="13.8" hidden="false" customHeight="false" outlineLevel="0" collapsed="false">
      <c r="A5038" s="1" t="s">
        <v>10060</v>
      </c>
      <c r="B5038" s="0" t="s">
        <v>10061</v>
      </c>
      <c r="C5038" s="0" t="s">
        <v>98</v>
      </c>
      <c r="D5038" s="0" t="s">
        <v>40</v>
      </c>
      <c r="E5038" s="0" t="s">
        <v>699</v>
      </c>
      <c r="F5038" s="0" t="n">
        <v>41641393.71</v>
      </c>
      <c r="G5038" s="0" t="n">
        <v>95.24</v>
      </c>
      <c r="H5038" s="0" t="n">
        <v>5.5</v>
      </c>
      <c r="I5038" s="0" t="n">
        <v>18675000</v>
      </c>
      <c r="J5038" s="0" t="n">
        <v>82.74</v>
      </c>
      <c r="K5038" s="0" t="n">
        <f aca="false">L5038/(1+(J5038/100))</f>
        <v>1.97001203896246</v>
      </c>
      <c r="L5038" s="0" t="n">
        <v>3.6</v>
      </c>
      <c r="M5038" s="0" t="n">
        <v>1</v>
      </c>
      <c r="N5038" s="0" t="n">
        <v>2.62</v>
      </c>
      <c r="O5038" s="0" t="n">
        <v>71.21</v>
      </c>
      <c r="P5038" s="0" t="n">
        <v>238.41</v>
      </c>
      <c r="Q5038" s="0" t="n">
        <v>5.55</v>
      </c>
      <c r="R5038" s="0" t="n">
        <v>5</v>
      </c>
      <c r="S5038" s="0" t="n">
        <v>-43382000</v>
      </c>
      <c r="T5038" s="0" t="n">
        <v>-1.75</v>
      </c>
      <c r="U5038" s="0" t="n">
        <v>-4.57</v>
      </c>
      <c r="V5038" s="0" t="n">
        <v>-4.48</v>
      </c>
      <c r="W5038" s="0" t="n">
        <v>2.47</v>
      </c>
      <c r="X5038" s="0" t="n">
        <v>303250</v>
      </c>
      <c r="Y5038" s="0" t="n">
        <v>4.98</v>
      </c>
      <c r="Z5038" s="0" t="n">
        <v>1.67</v>
      </c>
      <c r="AA5038" s="0" t="n">
        <v>20013000</v>
      </c>
      <c r="AB5038" s="0" t="n">
        <v>23851460.27</v>
      </c>
      <c r="AC5038" s="0" t="n">
        <v>26352000</v>
      </c>
      <c r="AD5038" s="0" t="n">
        <v>-0.02</v>
      </c>
      <c r="AE5038" s="0" t="n">
        <v>-0.03</v>
      </c>
      <c r="AF5038" s="0" t="n">
        <v>1</v>
      </c>
    </row>
    <row r="5039" customFormat="false" ht="13.8" hidden="false" customHeight="false" outlineLevel="0" collapsed="false">
      <c r="A5039" s="1" t="s">
        <v>10062</v>
      </c>
      <c r="B5039" s="0" t="s">
        <v>10063</v>
      </c>
      <c r="C5039" s="0" t="s">
        <v>68</v>
      </c>
      <c r="D5039" s="0" t="s">
        <v>50</v>
      </c>
      <c r="E5039" s="0" t="s">
        <v>104</v>
      </c>
      <c r="F5039" s="0" t="n">
        <v>41586442.48</v>
      </c>
      <c r="G5039" s="0" t="n">
        <v>7.19</v>
      </c>
      <c r="H5039" s="0" t="n">
        <v>0.52</v>
      </c>
      <c r="I5039" s="0" t="n">
        <v>680903000</v>
      </c>
      <c r="J5039" s="0" t="n">
        <v>97.37</v>
      </c>
      <c r="K5039" s="0" t="n">
        <f aca="false">L5039/(1+(J5039/100))</f>
        <v>68.3994528043776</v>
      </c>
      <c r="L5039" s="0" t="n">
        <v>135</v>
      </c>
      <c r="M5039" s="0" t="n">
        <v>1</v>
      </c>
      <c r="N5039" s="0" t="n">
        <v>11.29</v>
      </c>
      <c r="O5039" s="0" t="n">
        <v>25.65</v>
      </c>
      <c r="P5039" s="0" t="n">
        <v>9.65</v>
      </c>
      <c r="Q5039" s="0" t="n">
        <v>2.64</v>
      </c>
      <c r="R5039" s="0" t="n">
        <v>8</v>
      </c>
      <c r="S5039" s="0" t="n">
        <v>625890500</v>
      </c>
      <c r="T5039" s="0" t="n">
        <v>-0.08</v>
      </c>
      <c r="U5039" s="0" t="n">
        <v>-0.14</v>
      </c>
      <c r="V5039" s="0" t="n">
        <v>-0.12</v>
      </c>
      <c r="W5039" s="0" t="n">
        <v>0.43</v>
      </c>
      <c r="X5039" s="0" t="n">
        <v>143456500</v>
      </c>
      <c r="Y5039" s="0" t="n">
        <v>0.37</v>
      </c>
      <c r="Z5039" s="0" t="n">
        <v>0.22</v>
      </c>
      <c r="AA5039" s="0" t="n">
        <v>787160000</v>
      </c>
      <c r="AB5039" s="0" t="n">
        <v>1335000000</v>
      </c>
      <c r="AC5039" s="0" t="n">
        <v>1349000000</v>
      </c>
      <c r="AD5039" s="0" t="n">
        <v>-0.23</v>
      </c>
      <c r="AE5039" s="0" t="n">
        <v>8.11</v>
      </c>
      <c r="AF5039" s="0" t="n">
        <v>1</v>
      </c>
    </row>
    <row r="5040" customFormat="false" ht="13.8" hidden="false" customHeight="false" outlineLevel="0" collapsed="false">
      <c r="A5040" s="1" t="s">
        <v>10064</v>
      </c>
      <c r="B5040" s="0" t="s">
        <v>10065</v>
      </c>
      <c r="C5040" s="0" t="s">
        <v>54</v>
      </c>
      <c r="D5040" s="0" t="s">
        <v>35</v>
      </c>
      <c r="E5040" s="0" t="s">
        <v>36</v>
      </c>
      <c r="F5040" s="0" t="n">
        <v>41575392.87</v>
      </c>
      <c r="G5040" s="0" t="n">
        <v>121.16</v>
      </c>
      <c r="H5040" s="0" t="n">
        <v>23.5</v>
      </c>
      <c r="I5040" s="0" t="n">
        <v>127203607690</v>
      </c>
      <c r="J5040" s="0" t="n">
        <v>50.57</v>
      </c>
      <c r="K5040" s="0" t="n">
        <f aca="false">L5040/(1+(J5040/100))</f>
        <v>1175.02158464502</v>
      </c>
      <c r="L5040" s="0" t="n">
        <v>1769.23</v>
      </c>
      <c r="M5040" s="0" t="n">
        <v>1</v>
      </c>
      <c r="N5040" s="0" t="n">
        <v>16.13</v>
      </c>
      <c r="O5040" s="0" t="n">
        <v>3.06</v>
      </c>
      <c r="P5040" s="0" t="n">
        <v>16.95</v>
      </c>
      <c r="Q5040" s="0" t="n">
        <v>1.95</v>
      </c>
      <c r="R5040" s="0" t="n">
        <v>8</v>
      </c>
      <c r="S5040" s="0" t="n">
        <v>-912019110</v>
      </c>
      <c r="T5040" s="0" t="n">
        <v>3.21</v>
      </c>
      <c r="U5040" s="0" t="n">
        <v>10.72</v>
      </c>
      <c r="V5040" s="0" t="n">
        <v>10.72</v>
      </c>
      <c r="W5040" s="0" t="n">
        <v>0.25</v>
      </c>
      <c r="X5040" s="0" t="n">
        <v>0</v>
      </c>
      <c r="Y5040" s="0" t="n">
        <v>0.18</v>
      </c>
      <c r="Z5040" s="0" t="n">
        <v>0.14</v>
      </c>
      <c r="AA5040" s="0" t="n">
        <v>263050034000</v>
      </c>
      <c r="AB5040" s="0" t="n">
        <v>334200000000</v>
      </c>
      <c r="AC5040" s="0" t="n">
        <v>503069000000</v>
      </c>
      <c r="AD5040" s="0" t="n">
        <v>496.41</v>
      </c>
      <c r="AE5040" s="0" t="n">
        <v>143.76</v>
      </c>
      <c r="AF5040" s="0" t="n">
        <v>1</v>
      </c>
    </row>
    <row r="5041" customFormat="false" ht="13.8" hidden="false" customHeight="false" outlineLevel="0" collapsed="false">
      <c r="A5041" s="1" t="s">
        <v>10066</v>
      </c>
      <c r="B5041" s="0" t="s">
        <v>10067</v>
      </c>
      <c r="C5041" s="0" t="s">
        <v>3456</v>
      </c>
      <c r="D5041" s="0" t="s">
        <v>155</v>
      </c>
      <c r="E5041" s="0" t="s">
        <v>156</v>
      </c>
      <c r="F5041" s="0" t="n">
        <v>41548929.69</v>
      </c>
      <c r="G5041" s="0" t="n">
        <v>71.18</v>
      </c>
      <c r="H5041" s="0" t="n">
        <v>14.22</v>
      </c>
      <c r="I5041" s="0" t="n">
        <v>1946700000</v>
      </c>
      <c r="J5041" s="0" t="n">
        <v>69.55</v>
      </c>
      <c r="K5041" s="0" t="n">
        <f aca="false">L5041/(1+(J5041/100))</f>
        <v>1234.98083161309</v>
      </c>
      <c r="L5041" s="0" t="n">
        <v>2093.91</v>
      </c>
      <c r="M5041" s="0" t="n">
        <v>11</v>
      </c>
      <c r="N5041" s="0" t="n">
        <v>67.83</v>
      </c>
      <c r="O5041" s="0" t="n">
        <v>32.3</v>
      </c>
      <c r="P5041" s="0" t="n">
        <v>12.95</v>
      </c>
      <c r="Q5041" s="0" t="n">
        <v>0.91</v>
      </c>
      <c r="R5041" s="0" t="n">
        <v>8</v>
      </c>
      <c r="S5041" s="0" t="n">
        <v>1629150000</v>
      </c>
      <c r="T5041" s="0" t="n">
        <v>1.23</v>
      </c>
      <c r="U5041" s="0" t="n">
        <v>5.88</v>
      </c>
      <c r="V5041" s="0" t="n">
        <v>4.57</v>
      </c>
      <c r="W5041" s="0" t="n">
        <v>2.53</v>
      </c>
      <c r="X5041" s="0" t="n">
        <v>3009050000</v>
      </c>
      <c r="Y5041" s="0" t="n">
        <v>13.73</v>
      </c>
      <c r="Z5041" s="0" t="n">
        <v>4.68</v>
      </c>
      <c r="AA5041" s="0" t="n">
        <v>256300000</v>
      </c>
      <c r="AB5041" s="0" t="n">
        <v>751612337.06</v>
      </c>
      <c r="AC5041" s="0" t="n">
        <v>879008005</v>
      </c>
      <c r="AD5041" s="0" t="n">
        <v>0.38</v>
      </c>
      <c r="AE5041" s="0" t="n">
        <v>1.3</v>
      </c>
      <c r="AF5041" s="0" t="n">
        <v>11</v>
      </c>
    </row>
    <row r="5042" customFormat="false" ht="13.8" hidden="false" customHeight="false" outlineLevel="0" collapsed="false">
      <c r="A5042" s="1" t="s">
        <v>10068</v>
      </c>
      <c r="B5042" s="0" t="s">
        <v>10069</v>
      </c>
      <c r="C5042" s="0" t="s">
        <v>98</v>
      </c>
      <c r="D5042" s="0" t="s">
        <v>35</v>
      </c>
      <c r="E5042" s="0" t="s">
        <v>436</v>
      </c>
      <c r="F5042" s="0" t="n">
        <v>40940284.3</v>
      </c>
      <c r="G5042" s="0" t="n">
        <v>636.99</v>
      </c>
      <c r="H5042" s="0" t="n">
        <v>9.3</v>
      </c>
      <c r="I5042" s="0" t="n">
        <v>2274154.63</v>
      </c>
      <c r="J5042" s="0" t="n">
        <v>60.4</v>
      </c>
      <c r="K5042" s="0" t="n">
        <f aca="false">L5042/(1+(J5042/100))</f>
        <v>10.0997506234414</v>
      </c>
      <c r="L5042" s="0" t="n">
        <v>16.2</v>
      </c>
      <c r="M5042" s="0" t="n">
        <v>1</v>
      </c>
      <c r="N5042" s="0" t="n">
        <v>0.48</v>
      </c>
      <c r="O5042" s="0" t="n">
        <v>129.29</v>
      </c>
      <c r="P5042" s="0" t="n">
        <v>108.71</v>
      </c>
      <c r="Q5042" s="0" t="n">
        <v>4.02</v>
      </c>
      <c r="R5042" s="0" t="n">
        <v>4</v>
      </c>
      <c r="S5042" s="0" t="n">
        <v>-11400998.13</v>
      </c>
      <c r="T5042" s="0" t="n">
        <v>-8.24</v>
      </c>
      <c r="U5042" s="0" t="n">
        <v>-50.48</v>
      </c>
      <c r="V5042" s="0" t="n">
        <v>-84.85</v>
      </c>
      <c r="W5042" s="0" t="n">
        <v>10.41</v>
      </c>
      <c r="X5042" s="0" t="n">
        <v>758955.66</v>
      </c>
      <c r="Y5042" s="0" t="n">
        <v>0.37</v>
      </c>
      <c r="Z5042" s="0" t="n">
        <v>0.43</v>
      </c>
      <c r="AA5042" s="0" t="n">
        <v>105130358.16</v>
      </c>
      <c r="AB5042" s="0" t="n">
        <v>90700000</v>
      </c>
      <c r="AC5042" s="0" t="n">
        <v>108300000</v>
      </c>
      <c r="AD5042" s="0" t="n">
        <v>-0.56</v>
      </c>
      <c r="AE5042" s="0" t="n">
        <v>0.03</v>
      </c>
      <c r="AF5042" s="0" t="n">
        <v>1</v>
      </c>
    </row>
    <row r="5043" customFormat="false" ht="13.8" hidden="false" customHeight="false" outlineLevel="0" collapsed="false">
      <c r="A5043" s="1" t="s">
        <v>10070</v>
      </c>
      <c r="B5043" s="0" t="s">
        <v>10071</v>
      </c>
      <c r="C5043" s="0" t="s">
        <v>34</v>
      </c>
      <c r="D5043" s="0" t="s">
        <v>35</v>
      </c>
      <c r="E5043" s="0" t="s">
        <v>36</v>
      </c>
      <c r="F5043" s="0" t="n">
        <v>40927394.07</v>
      </c>
      <c r="G5043" s="0" t="n">
        <v>452.28</v>
      </c>
      <c r="H5043" s="0" t="n">
        <v>185.65</v>
      </c>
      <c r="I5043" s="0" t="n">
        <v>753200000</v>
      </c>
      <c r="J5043" s="0" t="n">
        <v>57.95</v>
      </c>
      <c r="K5043" s="0" t="n">
        <f aca="false">L5043/(1+(J5043/100))</f>
        <v>28.7496043051599</v>
      </c>
      <c r="L5043" s="0" t="n">
        <v>45.41</v>
      </c>
      <c r="M5043" s="0" t="n">
        <v>1</v>
      </c>
      <c r="N5043" s="0" t="n">
        <v>16.79</v>
      </c>
      <c r="O5043" s="0" t="n">
        <v>13.23</v>
      </c>
      <c r="P5043" s="0" t="n">
        <v>26.67</v>
      </c>
      <c r="Q5043" s="0" t="n">
        <v>4.87</v>
      </c>
      <c r="R5043" s="0" t="n">
        <v>9</v>
      </c>
      <c r="S5043" s="0" t="n">
        <v>76265750</v>
      </c>
      <c r="T5043" s="0" t="n">
        <v>8.28</v>
      </c>
      <c r="U5043" s="0" t="n">
        <v>11.91</v>
      </c>
      <c r="V5043" s="0" t="n">
        <v>9.78</v>
      </c>
      <c r="W5043" s="0" t="n">
        <v>1.61</v>
      </c>
      <c r="X5043" s="0" t="n">
        <v>172611750</v>
      </c>
      <c r="Y5043" s="0" t="n">
        <v>1.68</v>
      </c>
      <c r="Z5043" s="0" t="n">
        <v>2.3</v>
      </c>
      <c r="AA5043" s="0" t="n">
        <v>735234000</v>
      </c>
      <c r="AB5043" s="0" t="n">
        <v>562000000</v>
      </c>
      <c r="AC5043" s="0" t="n">
        <v>2570000000</v>
      </c>
      <c r="AD5043" s="0" t="n">
        <v>2.2</v>
      </c>
      <c r="AE5043" s="0" t="n">
        <v>-1.74</v>
      </c>
      <c r="AF5043" s="0" t="n">
        <v>1</v>
      </c>
    </row>
    <row r="5044" customFormat="false" ht="13.8" hidden="false" customHeight="false" outlineLevel="0" collapsed="false">
      <c r="A5044" s="1" t="s">
        <v>10072</v>
      </c>
      <c r="B5044" s="0" t="s">
        <v>10073</v>
      </c>
      <c r="C5044" s="0" t="s">
        <v>80</v>
      </c>
      <c r="D5044" s="0" t="s">
        <v>45</v>
      </c>
      <c r="E5044" s="0" t="s">
        <v>632</v>
      </c>
      <c r="F5044" s="0" t="n">
        <v>40404657.25</v>
      </c>
      <c r="G5044" s="0" t="n">
        <v>35.4</v>
      </c>
      <c r="H5044" s="0" t="n">
        <v>12.99</v>
      </c>
      <c r="I5044" s="0" t="n">
        <v>1959095000</v>
      </c>
      <c r="J5044" s="0" t="n">
        <v>589.08</v>
      </c>
      <c r="K5044" s="0" t="n">
        <f aca="false">L5044/(1+(J5044/100))</f>
        <v>0.237998490741278</v>
      </c>
      <c r="L5044" s="0" t="n">
        <v>1.64</v>
      </c>
      <c r="M5044" s="0" t="n">
        <v>1</v>
      </c>
      <c r="N5044" s="0" t="n">
        <v>31.75</v>
      </c>
      <c r="O5044" s="0" t="n">
        <v>6.35</v>
      </c>
      <c r="P5044" s="0" t="n">
        <v>1.13</v>
      </c>
      <c r="Q5044" s="0" t="n">
        <v>1.59</v>
      </c>
      <c r="R5044" s="0" t="n">
        <v>3</v>
      </c>
      <c r="S5044" s="0" t="n">
        <v>910047000</v>
      </c>
      <c r="T5044" s="0" t="n">
        <v>1.25</v>
      </c>
      <c r="U5044" s="0" t="n">
        <v>2.5</v>
      </c>
      <c r="V5044" s="0" t="n">
        <v>1.59</v>
      </c>
      <c r="W5044" s="0" t="n">
        <v>0.14</v>
      </c>
      <c r="X5044" s="0" t="n">
        <v>1195446000</v>
      </c>
      <c r="Y5044" s="0" t="n">
        <v>0.08</v>
      </c>
      <c r="Z5044" s="0" t="n">
        <v>0.08</v>
      </c>
      <c r="AA5044" s="0" t="n">
        <v>3802296000</v>
      </c>
      <c r="AB5044" s="0" t="n">
        <v>3653380000</v>
      </c>
      <c r="AC5044" s="0" t="n">
        <v>4649430000</v>
      </c>
      <c r="AD5044" s="0" t="n">
        <v>0.04</v>
      </c>
      <c r="AE5044" s="0" t="n">
        <v>0.31</v>
      </c>
      <c r="AF5044" s="0" t="n">
        <v>1</v>
      </c>
    </row>
    <row r="5045" customFormat="false" ht="13.8" hidden="false" customHeight="false" outlineLevel="0" collapsed="false">
      <c r="A5045" s="1" t="s">
        <v>10074</v>
      </c>
      <c r="B5045" s="0" t="s">
        <v>10075</v>
      </c>
      <c r="C5045" s="0" t="s">
        <v>34</v>
      </c>
      <c r="D5045" s="0" t="s">
        <v>94</v>
      </c>
      <c r="E5045" s="0" t="s">
        <v>95</v>
      </c>
      <c r="F5045" s="0" t="n">
        <v>40214633.93</v>
      </c>
      <c r="G5045" s="0" t="n">
        <v>171.06</v>
      </c>
      <c r="H5045" s="0" t="n">
        <v>7.3</v>
      </c>
      <c r="I5045" s="0" t="n">
        <v>130986000</v>
      </c>
      <c r="J5045" s="0" t="n">
        <v>181.5</v>
      </c>
      <c r="K5045" s="0" t="n">
        <f aca="false">L5045/(1+(J5045/100))</f>
        <v>33.2007104795737</v>
      </c>
      <c r="L5045" s="0" t="n">
        <v>93.46</v>
      </c>
      <c r="M5045" s="0" t="n">
        <v>1</v>
      </c>
      <c r="N5045" s="0" t="n">
        <v>13.49</v>
      </c>
      <c r="O5045" s="0" t="n">
        <v>6.78</v>
      </c>
      <c r="P5045" s="0" t="n">
        <v>12.48</v>
      </c>
      <c r="Q5045" s="0" t="n">
        <v>-2.58</v>
      </c>
      <c r="R5045" s="0" t="n">
        <v>4</v>
      </c>
      <c r="S5045" s="0" t="n">
        <v>-2419309250</v>
      </c>
      <c r="T5045" s="0" t="n">
        <v>14.98</v>
      </c>
      <c r="U5045" s="0" t="n">
        <v>43.73</v>
      </c>
      <c r="V5045" s="0" t="n">
        <v>31.41</v>
      </c>
      <c r="W5045" s="0" t="n">
        <v>2.94</v>
      </c>
      <c r="X5045" s="0" t="n">
        <v>171144500</v>
      </c>
      <c r="Y5045" s="0" t="n">
        <v>1.14</v>
      </c>
      <c r="Z5045" s="0" t="n">
        <v>0.22</v>
      </c>
      <c r="AA5045" s="0" t="n">
        <v>1129869000</v>
      </c>
      <c r="AB5045" s="0" t="n">
        <v>5906000000</v>
      </c>
      <c r="AC5045" s="0" t="n">
        <v>6788600000</v>
      </c>
      <c r="AD5045" s="0" t="n">
        <v>4.9</v>
      </c>
      <c r="AE5045" s="0" t="n">
        <v>14.06</v>
      </c>
      <c r="AF5045" s="0" t="n">
        <v>1</v>
      </c>
    </row>
    <row r="5046" customFormat="false" ht="13.8" hidden="false" customHeight="false" outlineLevel="0" collapsed="false">
      <c r="A5046" s="1" t="s">
        <v>10076</v>
      </c>
      <c r="B5046" s="0" t="s">
        <v>10077</v>
      </c>
      <c r="C5046" s="0" t="s">
        <v>44</v>
      </c>
      <c r="D5046" s="0" t="s">
        <v>94</v>
      </c>
      <c r="E5046" s="0" t="s">
        <v>397</v>
      </c>
      <c r="F5046" s="0" t="n">
        <v>40099206.21</v>
      </c>
      <c r="G5046" s="0" t="n">
        <v>5.13</v>
      </c>
      <c r="H5046" s="0" t="n">
        <v>7.41</v>
      </c>
      <c r="I5046" s="0" t="n">
        <v>905038000</v>
      </c>
      <c r="J5046" s="0" t="n">
        <v>382.14</v>
      </c>
      <c r="K5046" s="0" t="n">
        <f aca="false">L5046/(1+(J5046/100))</f>
        <v>1.12000663707637</v>
      </c>
      <c r="L5046" s="0" t="n">
        <v>5.4</v>
      </c>
      <c r="M5046" s="0" t="n">
        <v>1</v>
      </c>
      <c r="N5046" s="0" t="n">
        <v>54.4</v>
      </c>
      <c r="O5046" s="0" t="n">
        <v>1.93</v>
      </c>
      <c r="P5046" s="0" t="n">
        <v>1.75</v>
      </c>
      <c r="Q5046" s="0" t="n">
        <v>0.3</v>
      </c>
      <c r="R5046" s="0" t="n">
        <v>7</v>
      </c>
      <c r="S5046" s="0" t="n">
        <v>49241750</v>
      </c>
      <c r="T5046" s="0" t="n">
        <v>-0.09</v>
      </c>
      <c r="U5046" s="0" t="n">
        <v>-0.29</v>
      </c>
      <c r="V5046" s="0" t="n">
        <v>-0.1</v>
      </c>
      <c r="W5046" s="0" t="n">
        <v>0.21</v>
      </c>
      <c r="X5046" s="0" t="n">
        <v>1730490750</v>
      </c>
      <c r="Y5046" s="0" t="n">
        <v>0.17</v>
      </c>
      <c r="Z5046" s="0" t="n">
        <v>0.09</v>
      </c>
      <c r="AA5046" s="0" t="n">
        <v>1141221000</v>
      </c>
      <c r="AB5046" s="0" t="n">
        <v>2286400000</v>
      </c>
      <c r="AC5046" s="0" t="n">
        <v>2613400000</v>
      </c>
      <c r="AD5046" s="0" t="n">
        <v>-0.02</v>
      </c>
      <c r="AE5046" s="0" t="n">
        <v>0.65</v>
      </c>
      <c r="AF5046" s="0" t="n">
        <v>1</v>
      </c>
    </row>
    <row r="5047" customFormat="false" ht="13.8" hidden="false" customHeight="false" outlineLevel="0" collapsed="false">
      <c r="A5047" s="1" t="s">
        <v>10078</v>
      </c>
      <c r="B5047" s="0" t="s">
        <v>10079</v>
      </c>
      <c r="C5047" s="0" t="s">
        <v>54</v>
      </c>
      <c r="D5047" s="0" t="s">
        <v>45</v>
      </c>
      <c r="E5047" s="0" t="s">
        <v>265</v>
      </c>
      <c r="F5047" s="0" t="n">
        <v>40013548.75</v>
      </c>
      <c r="G5047" s="0" t="n">
        <v>1.98</v>
      </c>
      <c r="H5047" s="0" t="n">
        <v>5.12</v>
      </c>
      <c r="I5047" s="0" t="n">
        <v>61434250780</v>
      </c>
      <c r="J5047" s="0" t="n">
        <v>121.15</v>
      </c>
      <c r="K5047" s="0" t="n">
        <f aca="false">L5047/(1+(J5047/100))</f>
        <v>1044.99660863667</v>
      </c>
      <c r="L5047" s="0" t="n">
        <v>2311.01</v>
      </c>
      <c r="M5047" s="0" t="n">
        <v>1</v>
      </c>
      <c r="N5047" s="0" t="n">
        <v>46.24</v>
      </c>
      <c r="O5047" s="0" t="n">
        <v>2.17</v>
      </c>
      <c r="P5047" s="0" t="n">
        <v>1.5</v>
      </c>
      <c r="Q5047" s="0" t="n">
        <v>0.82</v>
      </c>
      <c r="R5047" s="0" t="n">
        <v>9</v>
      </c>
      <c r="S5047" s="0" t="n">
        <v>10982036910</v>
      </c>
      <c r="T5047" s="0" t="n">
        <v>4.78</v>
      </c>
      <c r="U5047" s="0" t="n">
        <v>26.91</v>
      </c>
      <c r="V5047" s="0" t="n">
        <v>7.62</v>
      </c>
      <c r="W5047" s="0" t="n">
        <v>0.58</v>
      </c>
      <c r="X5047" s="0" t="n">
        <v>211304045890</v>
      </c>
      <c r="Y5047" s="0" t="n">
        <v>0.11</v>
      </c>
      <c r="Z5047" s="0" t="n">
        <v>0.26</v>
      </c>
      <c r="AA5047" s="0" t="n">
        <v>452964820520</v>
      </c>
      <c r="AB5047" s="0" t="n">
        <v>187000000000</v>
      </c>
      <c r="AC5047" s="0" t="n">
        <v>206600000000</v>
      </c>
      <c r="AD5047" s="0" t="n">
        <v>481.85</v>
      </c>
      <c r="AE5047" s="0" t="n">
        <v>606.41</v>
      </c>
      <c r="AF5047" s="0" t="n">
        <v>1</v>
      </c>
    </row>
    <row r="5048" customFormat="false" ht="13.8" hidden="false" customHeight="false" outlineLevel="0" collapsed="false">
      <c r="A5048" s="1" t="s">
        <v>10080</v>
      </c>
      <c r="B5048" s="0" t="s">
        <v>10081</v>
      </c>
      <c r="C5048" s="0" t="s">
        <v>54</v>
      </c>
      <c r="D5048" s="0" t="s">
        <v>35</v>
      </c>
      <c r="E5048" s="0" t="s">
        <v>73</v>
      </c>
      <c r="F5048" s="0" t="n">
        <v>39877289.57</v>
      </c>
      <c r="G5048" s="0" t="n">
        <v>17.06</v>
      </c>
      <c r="H5048" s="0" t="n">
        <v>8.74</v>
      </c>
      <c r="I5048" s="0" t="n">
        <v>84642274980</v>
      </c>
      <c r="J5048" s="0" t="n">
        <v>1483.8</v>
      </c>
      <c r="K5048" s="0" t="n">
        <f aca="false">L5048/(1+(J5048/100))</f>
        <v>12199.9621164288</v>
      </c>
      <c r="L5048" s="0" t="n">
        <v>193223</v>
      </c>
      <c r="M5048" s="0" t="n">
        <v>1</v>
      </c>
      <c r="N5048" s="0" t="n">
        <v>13.93</v>
      </c>
      <c r="O5048" s="0" t="n">
        <v>63.26</v>
      </c>
      <c r="P5048" s="0" t="n">
        <v>50.04</v>
      </c>
      <c r="Q5048" s="0" t="n">
        <v>1.3</v>
      </c>
      <c r="R5048" s="0" t="n">
        <v>6</v>
      </c>
      <c r="S5048" s="0" t="n">
        <v>-54794367405</v>
      </c>
      <c r="T5048" s="0" t="n">
        <v>12.1</v>
      </c>
      <c r="U5048" s="0" t="n">
        <v>15.51</v>
      </c>
      <c r="V5048" s="0" t="n">
        <v>14.32</v>
      </c>
      <c r="W5048" s="0" t="n">
        <v>9.81</v>
      </c>
      <c r="X5048" s="0" t="n">
        <v>8293620087.5</v>
      </c>
      <c r="Y5048" s="0" t="n">
        <v>18.02</v>
      </c>
      <c r="Z5048" s="0" t="n">
        <v>13.36</v>
      </c>
      <c r="AA5048" s="0" t="n">
        <v>54520955150</v>
      </c>
      <c r="AB5048" s="0" t="n">
        <v>73515800000</v>
      </c>
      <c r="AC5048" s="0" t="n">
        <v>86366800000</v>
      </c>
      <c r="AD5048" s="0" t="n">
        <v>192.86</v>
      </c>
      <c r="AE5048" s="0" t="n">
        <v>326.98</v>
      </c>
      <c r="AF5048" s="0" t="n">
        <v>1</v>
      </c>
    </row>
    <row r="5049" customFormat="false" ht="13.8" hidden="false" customHeight="false" outlineLevel="0" collapsed="false">
      <c r="A5049" s="1" t="s">
        <v>10082</v>
      </c>
      <c r="B5049" s="0" t="s">
        <v>10083</v>
      </c>
      <c r="C5049" s="0" t="s">
        <v>80</v>
      </c>
      <c r="D5049" s="0" t="s">
        <v>139</v>
      </c>
      <c r="E5049" s="0" t="s">
        <v>289</v>
      </c>
      <c r="F5049" s="0" t="n">
        <v>39755466.85</v>
      </c>
      <c r="G5049" s="0" t="n">
        <v>4886.56</v>
      </c>
      <c r="H5049" s="0" t="n">
        <v>55.09</v>
      </c>
      <c r="I5049" s="0" t="n">
        <v>161622000</v>
      </c>
      <c r="J5049" s="0" t="n">
        <v>8703.73</v>
      </c>
      <c r="K5049" s="0" t="n">
        <f aca="false">L5049/(1+(J5049/100))</f>
        <v>0.176970443209867</v>
      </c>
      <c r="L5049" s="0" t="n">
        <v>15.58</v>
      </c>
      <c r="M5049" s="0" t="n">
        <v>1</v>
      </c>
      <c r="N5049" s="0" t="n">
        <v>6.73</v>
      </c>
      <c r="O5049" s="0" t="n">
        <v>3.24</v>
      </c>
      <c r="P5049" s="0" t="n">
        <v>25.48</v>
      </c>
      <c r="Q5049" s="0" t="n">
        <v>-0.59</v>
      </c>
      <c r="R5049" s="0" t="n">
        <v>5</v>
      </c>
      <c r="S5049" s="0" t="n">
        <v>74667000</v>
      </c>
      <c r="T5049" s="0" t="n">
        <v>21.74</v>
      </c>
      <c r="U5049" s="0" t="n">
        <v>65.99</v>
      </c>
      <c r="V5049" s="0" t="n">
        <v>16.4</v>
      </c>
      <c r="W5049" s="0" t="n">
        <v>1.18</v>
      </c>
      <c r="X5049" s="0" t="n">
        <v>28503500</v>
      </c>
      <c r="Y5049" s="0" t="n">
        <v>1.31</v>
      </c>
      <c r="Z5049" s="0" t="n">
        <v>1.29</v>
      </c>
      <c r="AA5049" s="0" t="n">
        <v>250565000</v>
      </c>
      <c r="AB5049" s="0" t="n">
        <v>255195244.24</v>
      </c>
      <c r="AC5049" s="0" t="n">
        <v>534137037.83</v>
      </c>
      <c r="AD5049" s="0" t="n">
        <v>0.05</v>
      </c>
      <c r="AE5049" s="0" t="n">
        <v>0.02</v>
      </c>
      <c r="AF5049" s="0" t="n">
        <v>1</v>
      </c>
    </row>
    <row r="5050" customFormat="false" ht="13.8" hidden="false" customHeight="false" outlineLevel="0" collapsed="false">
      <c r="A5050" s="1" t="s">
        <v>10084</v>
      </c>
      <c r="B5050" s="0" t="s">
        <v>10085</v>
      </c>
      <c r="C5050" s="0" t="s">
        <v>98</v>
      </c>
      <c r="D5050" s="0" t="s">
        <v>35</v>
      </c>
      <c r="E5050" s="0" t="s">
        <v>99</v>
      </c>
      <c r="F5050" s="0" t="n">
        <v>39650900.1</v>
      </c>
      <c r="G5050" s="0" t="n">
        <v>597.44</v>
      </c>
      <c r="H5050" s="0" t="n">
        <v>9.54</v>
      </c>
      <c r="I5050" s="0" t="n">
        <v>17408000</v>
      </c>
      <c r="J5050" s="0" t="n">
        <v>85.87</v>
      </c>
      <c r="K5050" s="0" t="n">
        <f aca="false">L5050/(1+(J5050/100))</f>
        <v>2.69005218701243</v>
      </c>
      <c r="L5050" s="0" t="n">
        <v>5</v>
      </c>
      <c r="M5050" s="0" t="n">
        <v>2</v>
      </c>
      <c r="N5050" s="0" t="n">
        <v>33.6</v>
      </c>
      <c r="O5050" s="0" t="n">
        <v>85.46</v>
      </c>
      <c r="P5050" s="0" t="n">
        <v>46.95</v>
      </c>
      <c r="Q5050" s="0" t="n">
        <v>2.73</v>
      </c>
      <c r="R5050" s="0" t="n">
        <v>4</v>
      </c>
      <c r="S5050" s="0" t="n">
        <v>-2159000</v>
      </c>
      <c r="T5050" s="0" t="n">
        <v>-3.37</v>
      </c>
      <c r="U5050" s="0" t="n">
        <v>-9.21</v>
      </c>
      <c r="V5050" s="0" t="n">
        <v>-4.95</v>
      </c>
      <c r="W5050" s="0" t="n">
        <v>2.42</v>
      </c>
      <c r="X5050" s="0" t="n">
        <v>13554000</v>
      </c>
      <c r="Y5050" s="0" t="n">
        <v>1.71</v>
      </c>
      <c r="Z5050" s="0" t="n">
        <v>1.07</v>
      </c>
      <c r="AA5050" s="0" t="n">
        <v>36973000</v>
      </c>
      <c r="AB5050" s="0" t="n">
        <v>39414931.51</v>
      </c>
      <c r="AC5050" s="0" t="n">
        <v>44100000</v>
      </c>
      <c r="AD5050" s="0" t="n">
        <v>-0.1</v>
      </c>
      <c r="AE5050" s="0" t="n">
        <v>-0.01</v>
      </c>
      <c r="AF5050" s="0" t="n">
        <v>2</v>
      </c>
    </row>
    <row r="5051" customFormat="false" ht="13.8" hidden="false" customHeight="false" outlineLevel="0" collapsed="false">
      <c r="A5051" s="1" t="s">
        <v>10086</v>
      </c>
      <c r="B5051" s="0" t="s">
        <v>10087</v>
      </c>
      <c r="C5051" s="0" t="s">
        <v>80</v>
      </c>
      <c r="D5051" s="0" t="s">
        <v>45</v>
      </c>
      <c r="E5051" s="0" t="s">
        <v>647</v>
      </c>
      <c r="F5051" s="0" t="n">
        <v>39368327.5</v>
      </c>
      <c r="G5051" s="0" t="n">
        <v>14.86</v>
      </c>
      <c r="H5051" s="0" t="n">
        <v>13.14</v>
      </c>
      <c r="I5051" s="0" t="n">
        <v>370647000</v>
      </c>
      <c r="J5051" s="0" t="n">
        <v>141.83</v>
      </c>
      <c r="K5051" s="0" t="n">
        <f aca="false">L5051/(1+(J5051/100))</f>
        <v>0.339081172724641</v>
      </c>
      <c r="L5051" s="0" t="n">
        <v>0.82</v>
      </c>
      <c r="M5051" s="0" t="n">
        <v>1</v>
      </c>
      <c r="N5051" s="0" t="n">
        <v>0.14</v>
      </c>
      <c r="O5051" s="0" t="n">
        <v>13.71</v>
      </c>
      <c r="P5051" s="0" t="n">
        <v>4.74</v>
      </c>
      <c r="Q5051" s="0" t="n">
        <v>11.12</v>
      </c>
      <c r="R5051" s="0" t="n">
        <v>6</v>
      </c>
      <c r="S5051" s="0" t="n">
        <v>159214000</v>
      </c>
      <c r="T5051" s="0" t="n">
        <v>7.29</v>
      </c>
      <c r="U5051" s="0" t="n">
        <v>8.08</v>
      </c>
      <c r="V5051" s="0" t="n">
        <v>7.69</v>
      </c>
      <c r="W5051" s="0" t="n">
        <v>0.94</v>
      </c>
      <c r="X5051" s="0" t="n">
        <v>463000</v>
      </c>
      <c r="Y5051" s="0" t="n">
        <v>2.61</v>
      </c>
      <c r="Z5051" s="0" t="n">
        <v>0.52</v>
      </c>
      <c r="AA5051" s="0" t="n">
        <v>154471500</v>
      </c>
      <c r="AB5051" s="0" t="n">
        <v>784200000</v>
      </c>
      <c r="AC5051" s="0" t="n">
        <v>1003300000</v>
      </c>
      <c r="AD5051" s="0" t="n">
        <v>0.03</v>
      </c>
      <c r="AE5051" s="0" t="n">
        <v>0.09</v>
      </c>
      <c r="AF5051" s="0" t="n">
        <v>1</v>
      </c>
    </row>
    <row r="5052" customFormat="false" ht="13.8" hidden="false" customHeight="false" outlineLevel="0" collapsed="false">
      <c r="A5052" s="1" t="s">
        <v>10088</v>
      </c>
      <c r="B5052" s="0" t="s">
        <v>10089</v>
      </c>
      <c r="C5052" s="0" t="s">
        <v>44</v>
      </c>
      <c r="D5052" s="0" t="s">
        <v>40</v>
      </c>
      <c r="E5052" s="0" t="s">
        <v>699</v>
      </c>
      <c r="F5052" s="0" t="n">
        <v>39296938.44</v>
      </c>
      <c r="G5052" s="0" t="n">
        <v>1118.05</v>
      </c>
      <c r="H5052" s="0" t="n">
        <v>30.73</v>
      </c>
      <c r="I5052" s="0" t="n">
        <v>10919000</v>
      </c>
      <c r="J5052" s="0" t="n">
        <v>137.72</v>
      </c>
      <c r="K5052" s="0" t="n">
        <f aca="false">L5052/(1+(J5052/100))</f>
        <v>8.13982836951035</v>
      </c>
      <c r="L5052" s="0" t="n">
        <v>19.35</v>
      </c>
      <c r="M5052" s="0" t="n">
        <v>2</v>
      </c>
      <c r="N5052" s="0" t="n">
        <v>25</v>
      </c>
      <c r="O5052" s="0" t="n">
        <v>49.57</v>
      </c>
      <c r="P5052" s="0" t="n">
        <v>744.6</v>
      </c>
      <c r="Q5052" s="0" t="n">
        <v>3.44</v>
      </c>
      <c r="R5052" s="0" t="n">
        <v>5</v>
      </c>
      <c r="S5052" s="0" t="n">
        <v>-639000</v>
      </c>
      <c r="T5052" s="0" t="n">
        <v>1.41</v>
      </c>
      <c r="U5052" s="0" t="n">
        <v>1.84</v>
      </c>
      <c r="V5052" s="0" t="n">
        <v>7.4</v>
      </c>
      <c r="W5052" s="0" t="n">
        <v>5.42</v>
      </c>
      <c r="X5052" s="0" t="n">
        <v>6338500</v>
      </c>
      <c r="Y5052" s="0" t="n">
        <v>3.19</v>
      </c>
      <c r="Z5052" s="0" t="n">
        <v>0.72</v>
      </c>
      <c r="AA5052" s="0" t="n">
        <v>7274250</v>
      </c>
      <c r="AB5052" s="0" t="n">
        <v>32243178.08</v>
      </c>
      <c r="AC5052" s="0" t="n">
        <v>48850000</v>
      </c>
      <c r="AD5052" s="0" t="n">
        <v>0.16</v>
      </c>
      <c r="AE5052" s="0" t="n">
        <v>-0.03</v>
      </c>
      <c r="AF5052" s="0" t="n">
        <v>2</v>
      </c>
    </row>
    <row r="5053" customFormat="false" ht="13.8" hidden="false" customHeight="false" outlineLevel="0" collapsed="false">
      <c r="A5053" s="1" t="s">
        <v>10090</v>
      </c>
      <c r="B5053" s="0" t="s">
        <v>10091</v>
      </c>
      <c r="C5053" s="0" t="s">
        <v>76</v>
      </c>
      <c r="D5053" s="0" t="s">
        <v>40</v>
      </c>
      <c r="E5053" s="0" t="s">
        <v>41</v>
      </c>
      <c r="F5053" s="0" t="n">
        <v>39267344.2</v>
      </c>
      <c r="G5053" s="0" t="n">
        <v>14.97</v>
      </c>
      <c r="H5053" s="0" t="n">
        <v>6.25</v>
      </c>
      <c r="I5053" s="0" t="n">
        <v>190917000</v>
      </c>
      <c r="J5053" s="0" t="n">
        <v>620.59</v>
      </c>
      <c r="K5053" s="0" t="n">
        <f aca="false">L5053/(1+(J5053/100))</f>
        <v>271.999333879182</v>
      </c>
      <c r="L5053" s="0" t="n">
        <v>1960</v>
      </c>
      <c r="M5053" s="0" t="n">
        <v>1</v>
      </c>
      <c r="N5053" s="0" t="n">
        <v>73.9</v>
      </c>
      <c r="O5053" s="0" t="n">
        <v>3950</v>
      </c>
      <c r="P5053" s="0" t="n">
        <v>17.16</v>
      </c>
      <c r="Q5053" s="0" t="n">
        <v>-0.05</v>
      </c>
      <c r="R5053" s="0" t="n">
        <v>4</v>
      </c>
      <c r="S5053" s="0" t="n">
        <v>-1812413500</v>
      </c>
      <c r="T5053" s="0" t="n">
        <v>-28.36</v>
      </c>
      <c r="U5053" s="0" t="n">
        <v>-176.61</v>
      </c>
      <c r="V5053" s="0" t="n">
        <v>-35.44</v>
      </c>
      <c r="W5053" s="0" t="n">
        <v>14.26</v>
      </c>
      <c r="X5053" s="0" t="n">
        <v>1641524000</v>
      </c>
      <c r="Y5053" s="0" t="n">
        <v>1.38</v>
      </c>
      <c r="Z5053" s="0" t="n">
        <v>1.22</v>
      </c>
      <c r="AA5053" s="0" t="n">
        <v>4153149000</v>
      </c>
      <c r="AB5053" s="0" t="n">
        <v>4819726027.4</v>
      </c>
      <c r="AC5053" s="0" t="n">
        <v>5400000000</v>
      </c>
      <c r="AD5053" s="0" t="n">
        <v>-38.48</v>
      </c>
      <c r="AE5053" s="0" t="n">
        <v>20.4</v>
      </c>
      <c r="AF5053" s="0" t="n">
        <v>1</v>
      </c>
    </row>
    <row r="5054" customFormat="false" ht="13.8" hidden="false" customHeight="false" outlineLevel="0" collapsed="false">
      <c r="A5054" s="1" t="s">
        <v>10092</v>
      </c>
      <c r="B5054" s="0" t="s">
        <v>10093</v>
      </c>
      <c r="C5054" s="0" t="s">
        <v>185</v>
      </c>
      <c r="D5054" s="0" t="s">
        <v>146</v>
      </c>
      <c r="E5054" s="0" t="s">
        <v>160</v>
      </c>
      <c r="F5054" s="0" t="n">
        <v>39146502.35</v>
      </c>
      <c r="G5054" s="0" t="n">
        <v>150.78</v>
      </c>
      <c r="H5054" s="0" t="n">
        <v>1715.92</v>
      </c>
      <c r="I5054" s="0" t="n">
        <v>88357000</v>
      </c>
      <c r="J5054" s="0" t="n">
        <v>222.81</v>
      </c>
      <c r="K5054" s="0" t="n">
        <f aca="false">L5054/(1+(J5054/100))</f>
        <v>0.20445463275611</v>
      </c>
      <c r="L5054" s="0" t="n">
        <v>0.66</v>
      </c>
      <c r="M5054" s="0" t="n">
        <v>1</v>
      </c>
      <c r="N5054" s="0" t="n">
        <v>11.66</v>
      </c>
      <c r="O5054" s="0" t="n">
        <v>92.61</v>
      </c>
      <c r="P5054" s="0" t="n">
        <v>30.26</v>
      </c>
      <c r="Q5054" s="0" t="n">
        <v>-4.02</v>
      </c>
      <c r="R5054" s="0" t="n">
        <v>4</v>
      </c>
      <c r="S5054" s="0" t="n">
        <v>-201474000</v>
      </c>
      <c r="T5054" s="0" t="n">
        <v>-38.78</v>
      </c>
      <c r="U5054" s="0" t="n">
        <v>-88.14</v>
      </c>
      <c r="V5054" s="0" t="n">
        <v>-70.06</v>
      </c>
      <c r="W5054" s="0" t="n">
        <v>7.55</v>
      </c>
      <c r="X5054" s="0" t="n">
        <v>13093333.33</v>
      </c>
      <c r="Y5054" s="0" t="n">
        <v>60.15</v>
      </c>
      <c r="Z5054" s="0" t="n">
        <v>409</v>
      </c>
      <c r="AA5054" s="0" t="n">
        <v>6188000</v>
      </c>
      <c r="AB5054" s="0" t="n">
        <v>1000000</v>
      </c>
      <c r="AC5054" s="0" t="n">
        <v>321000000</v>
      </c>
      <c r="AD5054" s="0" t="n">
        <v>-0.03</v>
      </c>
      <c r="AE5054" s="0" t="n">
        <v>-0.03</v>
      </c>
      <c r="AF5054" s="0" t="n">
        <v>1</v>
      </c>
    </row>
    <row r="5055" customFormat="false" ht="13.8" hidden="false" customHeight="false" outlineLevel="0" collapsed="false">
      <c r="A5055" s="1" t="s">
        <v>10094</v>
      </c>
      <c r="B5055" s="0" t="s">
        <v>10095</v>
      </c>
      <c r="C5055" s="0" t="s">
        <v>288</v>
      </c>
      <c r="D5055" s="0" t="s">
        <v>35</v>
      </c>
      <c r="E5055" s="0" t="s">
        <v>99</v>
      </c>
      <c r="F5055" s="0" t="n">
        <v>39088354.64</v>
      </c>
      <c r="G5055" s="0" t="n">
        <v>14.72</v>
      </c>
      <c r="H5055" s="0" t="n">
        <v>5.21</v>
      </c>
      <c r="I5055" s="0" t="n">
        <v>25404000</v>
      </c>
      <c r="J5055" s="0" t="n">
        <v>8.17</v>
      </c>
      <c r="K5055" s="0" t="n">
        <f aca="false">L5055/(1+(J5055/100))</f>
        <v>1.03540722936119</v>
      </c>
      <c r="L5055" s="0" t="n">
        <v>1.12</v>
      </c>
      <c r="M5055" s="0" t="n">
        <v>2</v>
      </c>
      <c r="N5055" s="0" t="n">
        <v>19.23</v>
      </c>
      <c r="O5055" s="0" t="n">
        <v>16.75</v>
      </c>
      <c r="P5055" s="0" t="n">
        <v>10.12</v>
      </c>
      <c r="Q5055" s="0" t="n">
        <v>3.02</v>
      </c>
      <c r="R5055" s="0" t="n">
        <v>8</v>
      </c>
      <c r="S5055" s="0" t="n">
        <v>6553750</v>
      </c>
      <c r="T5055" s="0" t="n">
        <v>4.11</v>
      </c>
      <c r="U5055" s="0" t="n">
        <v>9.54</v>
      </c>
      <c r="V5055" s="0" t="n">
        <v>6.33</v>
      </c>
      <c r="W5055" s="0" t="n">
        <v>1.62</v>
      </c>
      <c r="X5055" s="0" t="n">
        <v>12161000</v>
      </c>
      <c r="Y5055" s="0" t="n">
        <v>0.57</v>
      </c>
      <c r="Z5055" s="0" t="n">
        <v>0.52</v>
      </c>
      <c r="AA5055" s="0" t="n">
        <v>68124000</v>
      </c>
      <c r="AB5055" s="0" t="n">
        <v>74414226.9</v>
      </c>
      <c r="AC5055" s="0" t="n">
        <v>78271816</v>
      </c>
      <c r="AD5055" s="0" t="n">
        <v>0.06</v>
      </c>
      <c r="AE5055" s="0" t="n">
        <v>0.11</v>
      </c>
      <c r="AF5055" s="0" t="n">
        <v>2</v>
      </c>
    </row>
    <row r="5056" customFormat="false" ht="13.8" hidden="false" customHeight="false" outlineLevel="0" collapsed="false">
      <c r="A5056" s="1" t="s">
        <v>10096</v>
      </c>
      <c r="B5056" s="0" t="s">
        <v>10097</v>
      </c>
      <c r="C5056" s="0" t="s">
        <v>98</v>
      </c>
      <c r="D5056" s="0" t="s">
        <v>389</v>
      </c>
      <c r="E5056" s="0" t="s">
        <v>871</v>
      </c>
      <c r="F5056" s="0" t="n">
        <v>38664963.42</v>
      </c>
      <c r="G5056" s="0" t="n">
        <v>69.19</v>
      </c>
      <c r="H5056" s="0" t="n">
        <v>47.63</v>
      </c>
      <c r="I5056" s="0" t="n">
        <v>27885000</v>
      </c>
      <c r="J5056" s="0" t="n">
        <v>41.09</v>
      </c>
      <c r="K5056" s="0" t="n">
        <f aca="false">L5056/(1+(J5056/100))</f>
        <v>2.01998724218584</v>
      </c>
      <c r="L5056" s="0" t="n">
        <v>2.85</v>
      </c>
      <c r="M5056" s="0" t="n">
        <v>2</v>
      </c>
      <c r="N5056" s="0" t="n">
        <v>60.02</v>
      </c>
      <c r="O5056" s="0" t="n">
        <v>20200</v>
      </c>
      <c r="P5056" s="0" t="n">
        <v>4.08</v>
      </c>
      <c r="Q5056" s="0" t="n">
        <v>1.51</v>
      </c>
      <c r="R5056" s="0" t="n">
        <v>6</v>
      </c>
      <c r="S5056" s="0" t="n">
        <v>17353000</v>
      </c>
      <c r="T5056" s="0" t="n">
        <v>0</v>
      </c>
      <c r="U5056" s="0" t="n">
        <v>0.01</v>
      </c>
      <c r="V5056" s="0" t="n">
        <v>0</v>
      </c>
      <c r="W5056" s="0" t="n">
        <v>2.85</v>
      </c>
      <c r="X5056" s="0" t="n">
        <v>39355500</v>
      </c>
      <c r="Y5056" s="0" t="n">
        <v>3.28</v>
      </c>
      <c r="Z5056" s="0" t="n">
        <v>0.65</v>
      </c>
      <c r="AA5056" s="0" t="n">
        <v>9297750</v>
      </c>
      <c r="AB5056" s="0" t="n">
        <v>47104657.53</v>
      </c>
      <c r="AC5056" s="0" t="n">
        <v>80300000</v>
      </c>
      <c r="AD5056" s="0" t="n">
        <v>0</v>
      </c>
      <c r="AE5056" s="0" t="n">
        <v>0.61</v>
      </c>
      <c r="AF5056" s="0" t="n">
        <v>2</v>
      </c>
    </row>
    <row r="5057" customFormat="false" ht="13.8" hidden="false" customHeight="false" outlineLevel="0" collapsed="false">
      <c r="A5057" s="1" t="s">
        <v>10098</v>
      </c>
      <c r="B5057" s="0" t="s">
        <v>10099</v>
      </c>
      <c r="C5057" s="0" t="s">
        <v>54</v>
      </c>
      <c r="D5057" s="0" t="s">
        <v>40</v>
      </c>
      <c r="E5057" s="0" t="s">
        <v>115</v>
      </c>
      <c r="F5057" s="0" t="n">
        <v>38621187.28</v>
      </c>
      <c r="G5057" s="0" t="n">
        <v>16.84</v>
      </c>
      <c r="H5057" s="0" t="n">
        <v>8.17</v>
      </c>
      <c r="I5057" s="0" t="n">
        <v>109384757070</v>
      </c>
      <c r="J5057" s="0" t="n">
        <v>22.36</v>
      </c>
      <c r="K5057" s="0" t="n">
        <f aca="false">L5057/(1+(J5057/100))</f>
        <v>8989.865969271</v>
      </c>
      <c r="L5057" s="0" t="n">
        <v>11000</v>
      </c>
      <c r="M5057" s="0" t="n">
        <v>1</v>
      </c>
      <c r="N5057" s="0" t="n">
        <v>0.06</v>
      </c>
      <c r="O5057" s="0" t="n">
        <v>54.37</v>
      </c>
      <c r="P5057" s="0" t="n">
        <v>27.24</v>
      </c>
      <c r="Q5057" s="0" t="n">
        <v>4.65</v>
      </c>
      <c r="R5057" s="0" t="n">
        <v>6</v>
      </c>
      <c r="S5057" s="0" t="n">
        <v>93908052780</v>
      </c>
      <c r="T5057" s="0" t="n">
        <v>0.8</v>
      </c>
      <c r="U5057" s="0" t="n">
        <v>0.89</v>
      </c>
      <c r="V5057" s="0" t="n">
        <v>0.88</v>
      </c>
      <c r="W5057" s="0" t="n">
        <v>0.49</v>
      </c>
      <c r="X5057" s="0" t="n">
        <v>45667620</v>
      </c>
      <c r="Y5057" s="0" t="n">
        <v>1.41</v>
      </c>
      <c r="Z5057" s="0" t="n">
        <v>1.25</v>
      </c>
      <c r="AA5057" s="0" t="n">
        <v>36008798480</v>
      </c>
      <c r="AB5057" s="0" t="n">
        <v>40704383561.64</v>
      </c>
      <c r="AC5057" s="0" t="n">
        <v>44700000000</v>
      </c>
      <c r="AD5057" s="0" t="n">
        <v>165.35</v>
      </c>
      <c r="AE5057" s="0" t="n">
        <v>344</v>
      </c>
      <c r="AF5057" s="0" t="n">
        <v>1</v>
      </c>
    </row>
    <row r="5058" customFormat="false" ht="13.8" hidden="false" customHeight="false" outlineLevel="0" collapsed="false">
      <c r="A5058" s="1" t="s">
        <v>10100</v>
      </c>
      <c r="B5058" s="0" t="s">
        <v>10101</v>
      </c>
      <c r="C5058" s="0" t="s">
        <v>80</v>
      </c>
      <c r="D5058" s="0" t="s">
        <v>94</v>
      </c>
      <c r="E5058" s="0" t="s">
        <v>95</v>
      </c>
      <c r="F5058" s="0" t="n">
        <v>38602586.88</v>
      </c>
      <c r="G5058" s="0" t="n">
        <v>191.91</v>
      </c>
      <c r="H5058" s="0" t="n">
        <v>65.94</v>
      </c>
      <c r="I5058" s="0" t="n">
        <v>510992000</v>
      </c>
      <c r="J5058" s="0" t="n">
        <v>75.48</v>
      </c>
      <c r="K5058" s="0" t="n">
        <f aca="false">L5058/(1+(J5058/100))</f>
        <v>0.330521996808753</v>
      </c>
      <c r="L5058" s="0" t="n">
        <v>0.58</v>
      </c>
      <c r="M5058" s="0" t="n">
        <v>1</v>
      </c>
      <c r="N5058" s="0" t="n">
        <v>18.9</v>
      </c>
      <c r="O5058" s="0" t="n">
        <v>38.28</v>
      </c>
      <c r="P5058" s="0" t="n">
        <v>23.57</v>
      </c>
      <c r="Q5058" s="0" t="n">
        <v>1.86</v>
      </c>
      <c r="R5058" s="0" t="n">
        <v>8</v>
      </c>
      <c r="S5058" s="0" t="n">
        <v>201352500</v>
      </c>
      <c r="T5058" s="0" t="n">
        <v>-4.14</v>
      </c>
      <c r="U5058" s="0" t="n">
        <v>-7.35</v>
      </c>
      <c r="V5058" s="0" t="n">
        <v>-4.55</v>
      </c>
      <c r="W5058" s="0" t="n">
        <v>0.47</v>
      </c>
      <c r="X5058" s="0" t="n">
        <v>163767500</v>
      </c>
      <c r="Y5058" s="0" t="n">
        <v>1.21</v>
      </c>
      <c r="Z5058" s="0" t="n">
        <v>1.35</v>
      </c>
      <c r="AA5058" s="0" t="n">
        <v>225910500</v>
      </c>
      <c r="AB5058" s="0" t="n">
        <v>201884000</v>
      </c>
      <c r="AC5058" s="0" t="n">
        <v>498356000</v>
      </c>
      <c r="AD5058" s="0" t="n">
        <v>-0.04</v>
      </c>
      <c r="AE5058" s="0" t="n">
        <v>0.03</v>
      </c>
      <c r="AF5058" s="0" t="n">
        <v>1</v>
      </c>
    </row>
    <row r="5059" customFormat="false" ht="13.8" hidden="false" customHeight="false" outlineLevel="0" collapsed="false">
      <c r="A5059" s="1" t="s">
        <v>10102</v>
      </c>
      <c r="B5059" s="0" t="s">
        <v>10103</v>
      </c>
      <c r="C5059" s="0" t="s">
        <v>80</v>
      </c>
      <c r="D5059" s="0" t="s">
        <v>94</v>
      </c>
      <c r="E5059" s="0" t="s">
        <v>1388</v>
      </c>
      <c r="F5059" s="0" t="n">
        <v>38501068.7</v>
      </c>
      <c r="G5059" s="0" t="n">
        <v>30.83</v>
      </c>
      <c r="H5059" s="0" t="n">
        <v>11.87</v>
      </c>
      <c r="I5059" s="0" t="n">
        <v>2072722000</v>
      </c>
      <c r="J5059" s="0" t="n">
        <v>1027.03</v>
      </c>
      <c r="K5059" s="0" t="n">
        <f aca="false">L5059/(1+(J5059/100))</f>
        <v>0.36999902398339</v>
      </c>
      <c r="L5059" s="0" t="n">
        <v>4.17</v>
      </c>
      <c r="M5059" s="0" t="n">
        <v>1</v>
      </c>
      <c r="N5059" s="0" t="n">
        <v>38.72</v>
      </c>
      <c r="O5059" s="0" t="n">
        <v>3.2</v>
      </c>
      <c r="P5059" s="0" t="n">
        <v>1.44</v>
      </c>
      <c r="Q5059" s="0" t="n">
        <v>2.02</v>
      </c>
      <c r="R5059" s="0" t="n">
        <v>3</v>
      </c>
      <c r="S5059" s="0" t="n">
        <v>872155000</v>
      </c>
      <c r="T5059" s="0" t="n">
        <v>1.35</v>
      </c>
      <c r="U5059" s="0" t="n">
        <v>3.49</v>
      </c>
      <c r="V5059" s="0" t="n">
        <v>3.18</v>
      </c>
      <c r="W5059" s="0" t="n">
        <v>0.15</v>
      </c>
      <c r="X5059" s="0" t="n">
        <v>2070070500</v>
      </c>
      <c r="Y5059" s="0" t="n">
        <v>0.18</v>
      </c>
      <c r="Z5059" s="0" t="n">
        <v>0.14</v>
      </c>
      <c r="AA5059" s="0" t="n">
        <v>1359311250</v>
      </c>
      <c r="AB5059" s="0" t="n">
        <v>1704932076</v>
      </c>
      <c r="AC5059" s="0" t="n">
        <v>2126420848.99</v>
      </c>
      <c r="AD5059" s="0" t="n">
        <v>0.1</v>
      </c>
      <c r="AE5059" s="0" t="n">
        <v>0.33</v>
      </c>
      <c r="AF5059" s="0" t="n">
        <v>1</v>
      </c>
    </row>
    <row r="5060" customFormat="false" ht="13.8" hidden="false" customHeight="false" outlineLevel="0" collapsed="false">
      <c r="A5060" s="1" t="s">
        <v>10104</v>
      </c>
      <c r="B5060" s="0" t="s">
        <v>10105</v>
      </c>
      <c r="C5060" s="0" t="s">
        <v>80</v>
      </c>
      <c r="D5060" s="0" t="s">
        <v>35</v>
      </c>
      <c r="E5060" s="0" t="s">
        <v>73</v>
      </c>
      <c r="F5060" s="0" t="n">
        <v>38471869.52</v>
      </c>
      <c r="G5060" s="0" t="n">
        <v>1.43</v>
      </c>
      <c r="H5060" s="0" t="n">
        <v>7.44</v>
      </c>
      <c r="I5060" s="0" t="n">
        <v>403261000</v>
      </c>
      <c r="J5060" s="0" t="n">
        <v>9283.12</v>
      </c>
      <c r="K5060" s="0" t="n">
        <f aca="false">L5060/(1+(J5060/100))</f>
        <v>0.159968112951769</v>
      </c>
      <c r="L5060" s="0" t="n">
        <v>15.01</v>
      </c>
      <c r="M5060" s="0" t="n">
        <v>1</v>
      </c>
      <c r="N5060" s="0" t="n">
        <v>0</v>
      </c>
      <c r="O5060" s="0" t="n">
        <v>535.71</v>
      </c>
      <c r="P5060" s="0" t="n">
        <v>0.07</v>
      </c>
      <c r="Q5060" s="0" t="n">
        <v>15.9</v>
      </c>
      <c r="R5060" s="0" t="n">
        <v>3</v>
      </c>
      <c r="S5060" s="0" t="n">
        <v>-83580000</v>
      </c>
      <c r="T5060" s="0" t="n">
        <v>-1.78</v>
      </c>
      <c r="U5060" s="0" t="n">
        <v>-2.11</v>
      </c>
      <c r="V5060" s="0" t="n">
        <v>-1.82</v>
      </c>
      <c r="W5060" s="0" t="n">
        <v>0.65</v>
      </c>
      <c r="X5060" s="0" t="n">
        <v>2031000</v>
      </c>
      <c r="Y5060" s="0" t="n">
        <v>0.81</v>
      </c>
      <c r="Z5060" s="0" t="n">
        <v>0.13</v>
      </c>
      <c r="AA5060" s="0" t="n">
        <v>357031500</v>
      </c>
      <c r="AB5060" s="0" t="n">
        <v>2319000000</v>
      </c>
      <c r="AC5060" s="0" t="n">
        <v>2664000000</v>
      </c>
      <c r="AD5060" s="0" t="n">
        <v>0</v>
      </c>
      <c r="AE5060" s="0" t="n">
        <v>2.44</v>
      </c>
      <c r="AF5060" s="0" t="n">
        <v>1</v>
      </c>
    </row>
    <row r="5061" customFormat="false" ht="13.8" hidden="false" customHeight="false" outlineLevel="0" collapsed="false">
      <c r="A5061" s="1" t="s">
        <v>10106</v>
      </c>
      <c r="B5061" s="0" t="s">
        <v>10107</v>
      </c>
      <c r="C5061" s="0" t="s">
        <v>3456</v>
      </c>
      <c r="D5061" s="0" t="s">
        <v>63</v>
      </c>
      <c r="E5061" s="0" t="s">
        <v>64</v>
      </c>
      <c r="F5061" s="0" t="n">
        <v>38182074.41</v>
      </c>
      <c r="G5061" s="0" t="n">
        <v>11.69</v>
      </c>
      <c r="H5061" s="0" t="n">
        <v>7.77</v>
      </c>
      <c r="I5061" s="0" t="n">
        <v>666800000</v>
      </c>
      <c r="J5061" s="0" t="n">
        <v>49.94</v>
      </c>
      <c r="K5061" s="0" t="n">
        <f aca="false">L5061/(1+(J5061/100))</f>
        <v>2827.93117246899</v>
      </c>
      <c r="L5061" s="0" t="n">
        <v>4240.2</v>
      </c>
      <c r="M5061" s="0" t="n">
        <v>10</v>
      </c>
      <c r="N5061" s="0" t="n">
        <v>25.45</v>
      </c>
      <c r="O5061" s="0" t="n">
        <v>86.32</v>
      </c>
      <c r="P5061" s="0" t="n">
        <v>23</v>
      </c>
      <c r="Q5061" s="0" t="n">
        <v>5.02</v>
      </c>
      <c r="R5061" s="0" t="n">
        <v>6</v>
      </c>
      <c r="S5061" s="0" t="n">
        <v>160950000</v>
      </c>
      <c r="T5061" s="0" t="n">
        <v>2.74</v>
      </c>
      <c r="U5061" s="0" t="n">
        <v>5.08</v>
      </c>
      <c r="V5061" s="0" t="n">
        <v>2.63</v>
      </c>
      <c r="W5061" s="0" t="n">
        <v>4.58</v>
      </c>
      <c r="X5061" s="0" t="n">
        <v>322950000</v>
      </c>
      <c r="Y5061" s="0" t="n">
        <v>5.68</v>
      </c>
      <c r="Z5061" s="0" t="n">
        <v>3.61</v>
      </c>
      <c r="AA5061" s="0" t="n">
        <v>515100000</v>
      </c>
      <c r="AB5061" s="0" t="n">
        <v>811387726.03</v>
      </c>
      <c r="AC5061" s="0" t="n">
        <v>922611111</v>
      </c>
      <c r="AD5061" s="0" t="n">
        <v>0.33</v>
      </c>
      <c r="AE5061" s="0" t="n">
        <v>1.34</v>
      </c>
      <c r="AF5061" s="0" t="n">
        <v>9</v>
      </c>
    </row>
    <row r="5062" customFormat="false" ht="13.8" hidden="false" customHeight="false" outlineLevel="0" collapsed="false">
      <c r="A5062" s="1" t="s">
        <v>10108</v>
      </c>
      <c r="B5062" s="0" t="s">
        <v>10109</v>
      </c>
      <c r="C5062" s="0" t="s">
        <v>54</v>
      </c>
      <c r="D5062" s="0" t="s">
        <v>35</v>
      </c>
      <c r="E5062" s="0" t="s">
        <v>36</v>
      </c>
      <c r="F5062" s="0" t="n">
        <v>38074453.2</v>
      </c>
      <c r="G5062" s="0" t="n">
        <v>16.01</v>
      </c>
      <c r="H5062" s="0" t="n">
        <v>0.04</v>
      </c>
      <c r="I5062" s="0" t="n">
        <v>76383234190</v>
      </c>
      <c r="J5062" s="0" t="n">
        <v>724.05</v>
      </c>
      <c r="K5062" s="0" t="n">
        <f aca="false">L5062/(1+(J5062/100))</f>
        <v>801.002366361264</v>
      </c>
      <c r="L5062" s="0" t="n">
        <v>6600.66</v>
      </c>
      <c r="M5062" s="0" t="n">
        <v>1</v>
      </c>
      <c r="N5062" s="0" t="n">
        <v>5.5</v>
      </c>
      <c r="O5062" s="0" t="n">
        <v>5.55</v>
      </c>
      <c r="P5062" s="0" t="n">
        <v>1.89</v>
      </c>
      <c r="Q5062" s="0" t="n">
        <v>0.81</v>
      </c>
      <c r="R5062" s="0" t="n">
        <v>4</v>
      </c>
      <c r="S5062" s="0" t="n">
        <v>-28920526530</v>
      </c>
      <c r="T5062" s="0" t="n">
        <v>1.36</v>
      </c>
      <c r="U5062" s="0" t="n">
        <v>11.04</v>
      </c>
      <c r="V5062" s="0" t="n">
        <v>9.3</v>
      </c>
      <c r="W5062" s="0" t="n">
        <v>0.48</v>
      </c>
      <c r="X5062" s="0" t="n">
        <v>17823444620</v>
      </c>
      <c r="Y5062" s="0" t="n">
        <v>0.61</v>
      </c>
      <c r="Z5062" s="0" t="n">
        <v>0.18</v>
      </c>
      <c r="AA5062" s="0" t="n">
        <v>125281761450</v>
      </c>
      <c r="AB5062" s="0" t="n">
        <v>263200000000</v>
      </c>
      <c r="AC5062" s="0" t="n">
        <v>259500000000</v>
      </c>
      <c r="AD5062" s="0" t="n">
        <v>149.23</v>
      </c>
      <c r="AE5062" s="0" t="n">
        <v>559</v>
      </c>
      <c r="AF5062" s="0" t="n">
        <v>1</v>
      </c>
    </row>
    <row r="5063" customFormat="false" ht="13.8" hidden="false" customHeight="false" outlineLevel="0" collapsed="false">
      <c r="A5063" s="1" t="s">
        <v>10110</v>
      </c>
      <c r="B5063" s="0" t="s">
        <v>10111</v>
      </c>
      <c r="C5063" s="0" t="s">
        <v>34</v>
      </c>
      <c r="D5063" s="0" t="s">
        <v>45</v>
      </c>
      <c r="E5063" s="0" t="s">
        <v>179</v>
      </c>
      <c r="F5063" s="0" t="n">
        <v>37989371.49</v>
      </c>
      <c r="G5063" s="0" t="n">
        <v>129.89</v>
      </c>
      <c r="H5063" s="0" t="n">
        <v>37.63</v>
      </c>
      <c r="I5063" s="0" t="n">
        <v>1893248000</v>
      </c>
      <c r="J5063" s="0" t="n">
        <v>54.93</v>
      </c>
      <c r="K5063" s="0" t="n">
        <f aca="false">L5063/(1+(J5063/100))</f>
        <v>7.09998063641645</v>
      </c>
      <c r="L5063" s="0" t="n">
        <v>11</v>
      </c>
      <c r="M5063" s="0" t="n">
        <v>1</v>
      </c>
      <c r="N5063" s="0" t="n">
        <v>40.4</v>
      </c>
      <c r="O5063" s="0" t="n">
        <v>3.57</v>
      </c>
      <c r="P5063" s="0" t="n">
        <v>320.33</v>
      </c>
      <c r="Q5063" s="0" t="n">
        <v>0.71</v>
      </c>
      <c r="R5063" s="0" t="n">
        <v>5</v>
      </c>
      <c r="S5063" s="0" t="n">
        <v>-703525250</v>
      </c>
      <c r="T5063" s="0" t="n">
        <v>-7.25</v>
      </c>
      <c r="U5063" s="0" t="n">
        <v>-24.63</v>
      </c>
      <c r="V5063" s="0" t="n">
        <v>-9.88</v>
      </c>
      <c r="W5063" s="0" t="n">
        <v>0.9</v>
      </c>
      <c r="X5063" s="0" t="n">
        <v>2175600250</v>
      </c>
      <c r="Y5063" s="0" t="n">
        <v>0.37</v>
      </c>
      <c r="Z5063" s="0" t="n">
        <v>0.21</v>
      </c>
      <c r="AA5063" s="0" t="n">
        <v>3502079000</v>
      </c>
      <c r="AB5063" s="0" t="n">
        <v>6276000000</v>
      </c>
      <c r="AC5063" s="0" t="n">
        <v>10999000000</v>
      </c>
      <c r="AD5063" s="0" t="n">
        <v>-1.95</v>
      </c>
      <c r="AE5063" s="0" t="n">
        <v>-0.87</v>
      </c>
      <c r="AF5063" s="0" t="n">
        <v>1</v>
      </c>
    </row>
    <row r="5064" customFormat="false" ht="13.8" hidden="false" customHeight="false" outlineLevel="0" collapsed="false">
      <c r="A5064" s="1" t="s">
        <v>10112</v>
      </c>
      <c r="B5064" s="0" t="s">
        <v>10113</v>
      </c>
      <c r="C5064" s="0" t="s">
        <v>80</v>
      </c>
      <c r="D5064" s="0" t="s">
        <v>139</v>
      </c>
      <c r="E5064" s="0" t="s">
        <v>1097</v>
      </c>
      <c r="F5064" s="0" t="n">
        <v>37807653.24</v>
      </c>
      <c r="G5064" s="0" t="n">
        <v>150</v>
      </c>
      <c r="H5064" s="0" t="n">
        <v>12.27</v>
      </c>
      <c r="I5064" s="0" t="n">
        <v>626433000</v>
      </c>
      <c r="J5064" s="0" t="n">
        <v>438.06</v>
      </c>
      <c r="K5064" s="0" t="n">
        <f aca="false">L5064/(1+(J5064/100))</f>
        <v>0.0929264394305468</v>
      </c>
      <c r="L5064" s="0" t="n">
        <v>0.5</v>
      </c>
      <c r="M5064" s="0" t="n">
        <v>1</v>
      </c>
      <c r="N5064" s="0" t="n">
        <v>36.06</v>
      </c>
      <c r="O5064" s="0" t="n">
        <v>47.14</v>
      </c>
      <c r="P5064" s="0" t="n">
        <v>46.13</v>
      </c>
      <c r="Q5064" s="0" t="n">
        <v>-0.58</v>
      </c>
      <c r="R5064" s="0" t="n">
        <v>7</v>
      </c>
      <c r="S5064" s="0" t="n">
        <v>-775495000</v>
      </c>
      <c r="T5064" s="0" t="n">
        <v>-6.8</v>
      </c>
      <c r="U5064" s="0" t="n">
        <v>-15.63</v>
      </c>
      <c r="V5064" s="0" t="n">
        <v>-4.73</v>
      </c>
      <c r="W5064" s="0" t="n">
        <v>0.2</v>
      </c>
      <c r="X5064" s="0" t="n">
        <v>487925000</v>
      </c>
      <c r="Y5064" s="0" t="n">
        <v>0.42</v>
      </c>
      <c r="Z5064" s="0" t="n">
        <v>0.2</v>
      </c>
      <c r="AA5064" s="0" t="n">
        <v>647224500</v>
      </c>
      <c r="AB5064" s="0" t="n">
        <v>1363000000</v>
      </c>
      <c r="AC5064" s="0" t="n">
        <v>1718000000</v>
      </c>
      <c r="AD5064" s="0" t="n">
        <v>-0.03</v>
      </c>
      <c r="AE5064" s="0" t="n">
        <v>0.01</v>
      </c>
      <c r="AF5064" s="0" t="n">
        <v>1</v>
      </c>
    </row>
    <row r="5065" customFormat="false" ht="13.8" hidden="false" customHeight="false" outlineLevel="0" collapsed="false">
      <c r="A5065" s="1" t="s">
        <v>10114</v>
      </c>
      <c r="B5065" s="0" t="s">
        <v>10115</v>
      </c>
      <c r="C5065" s="0" t="s">
        <v>80</v>
      </c>
      <c r="D5065" s="0" t="s">
        <v>94</v>
      </c>
      <c r="E5065" s="0" t="s">
        <v>95</v>
      </c>
      <c r="F5065" s="0" t="n">
        <v>37788120</v>
      </c>
      <c r="G5065" s="0" t="n">
        <v>9.12</v>
      </c>
      <c r="H5065" s="0" t="n">
        <v>13.98</v>
      </c>
      <c r="I5065" s="0" t="n">
        <v>1057611000</v>
      </c>
      <c r="J5065" s="0" t="n">
        <v>515.69</v>
      </c>
      <c r="K5065" s="0" t="n">
        <f aca="false">L5065/(1+(J5065/100))</f>
        <v>0.254998457015706</v>
      </c>
      <c r="L5065" s="0" t="n">
        <v>1.57</v>
      </c>
      <c r="M5065" s="0" t="n">
        <v>1</v>
      </c>
      <c r="N5065" s="0" t="n">
        <v>21.48</v>
      </c>
      <c r="O5065" s="0" t="n">
        <v>6.29</v>
      </c>
      <c r="P5065" s="0" t="n">
        <v>1.43</v>
      </c>
      <c r="Q5065" s="0" t="n">
        <v>1.65</v>
      </c>
      <c r="R5065" s="0" t="n">
        <v>7</v>
      </c>
      <c r="S5065" s="0" t="n">
        <v>6042500</v>
      </c>
      <c r="T5065" s="0" t="n">
        <v>0.74</v>
      </c>
      <c r="U5065" s="0" t="n">
        <v>3.72</v>
      </c>
      <c r="V5065" s="0" t="n">
        <v>2.77</v>
      </c>
      <c r="W5065" s="0" t="n">
        <v>0.24</v>
      </c>
      <c r="X5065" s="0" t="n">
        <v>1266618000</v>
      </c>
      <c r="Y5065" s="0" t="n">
        <v>0.04</v>
      </c>
      <c r="Z5065" s="0" t="n">
        <v>0.06</v>
      </c>
      <c r="AA5065" s="0" t="n">
        <v>5546402250</v>
      </c>
      <c r="AB5065" s="0" t="n">
        <v>4320929617.5</v>
      </c>
      <c r="AC5065" s="0" t="n">
        <v>5599732699.8</v>
      </c>
      <c r="AD5065" s="0" t="n">
        <v>0.04</v>
      </c>
      <c r="AE5065" s="0" t="n">
        <v>0.19</v>
      </c>
      <c r="AF5065" s="0" t="n">
        <v>2</v>
      </c>
    </row>
    <row r="5066" customFormat="false" ht="13.8" hidden="false" customHeight="false" outlineLevel="0" collapsed="false">
      <c r="A5066" s="1" t="s">
        <v>10116</v>
      </c>
      <c r="B5066" s="0" t="s">
        <v>10117</v>
      </c>
      <c r="C5066" s="0" t="s">
        <v>98</v>
      </c>
      <c r="D5066" s="0" t="s">
        <v>45</v>
      </c>
      <c r="E5066" s="0" t="s">
        <v>265</v>
      </c>
      <c r="F5066" s="0" t="n">
        <v>37612291.56</v>
      </c>
      <c r="G5066" s="0" t="n">
        <v>22.06</v>
      </c>
      <c r="H5066" s="0" t="n">
        <v>6.49</v>
      </c>
      <c r="I5066" s="0" t="n">
        <v>19660000</v>
      </c>
      <c r="J5066" s="0" t="n">
        <v>105.78</v>
      </c>
      <c r="K5066" s="0" t="n">
        <f aca="false">L5066/(1+(J5066/100))</f>
        <v>8.65001457867626</v>
      </c>
      <c r="L5066" s="0" t="n">
        <v>17.8</v>
      </c>
      <c r="M5066" s="0" t="n">
        <v>1</v>
      </c>
      <c r="N5066" s="0" t="n">
        <v>24.85</v>
      </c>
      <c r="O5066" s="0" t="n">
        <v>62.59</v>
      </c>
      <c r="P5066" s="0" t="n">
        <v>26.34</v>
      </c>
      <c r="Q5066" s="0" t="n">
        <v>1.85</v>
      </c>
      <c r="R5066" s="0" t="n">
        <v>6</v>
      </c>
      <c r="S5066" s="0" t="n">
        <v>1670000</v>
      </c>
      <c r="T5066" s="0" t="n">
        <v>2.05</v>
      </c>
      <c r="U5066" s="0" t="n">
        <v>6.07</v>
      </c>
      <c r="V5066" s="0" t="n">
        <v>2.98</v>
      </c>
      <c r="W5066" s="0" t="n">
        <v>1.77</v>
      </c>
      <c r="X5066" s="0" t="n">
        <v>21551250</v>
      </c>
      <c r="Y5066" s="0" t="n">
        <v>2.14</v>
      </c>
      <c r="Z5066" s="0" t="n">
        <v>0.39</v>
      </c>
      <c r="AA5066" s="0" t="n">
        <v>90717000</v>
      </c>
      <c r="AB5066" s="0" t="n">
        <v>94168219.18</v>
      </c>
      <c r="AC5066" s="0" t="n">
        <v>104900000</v>
      </c>
      <c r="AD5066" s="0" t="n">
        <v>0.14</v>
      </c>
      <c r="AE5066" s="0" t="n">
        <v>0.32</v>
      </c>
      <c r="AF5066" s="0" t="n">
        <v>1</v>
      </c>
    </row>
    <row r="5067" customFormat="false" ht="13.8" hidden="false" customHeight="false" outlineLevel="0" collapsed="false">
      <c r="A5067" s="1" t="s">
        <v>10118</v>
      </c>
      <c r="B5067" s="0" t="s">
        <v>10119</v>
      </c>
      <c r="C5067" s="0" t="s">
        <v>527</v>
      </c>
      <c r="D5067" s="0" t="s">
        <v>35</v>
      </c>
      <c r="E5067" s="0" t="s">
        <v>254</v>
      </c>
      <c r="F5067" s="0" t="n">
        <v>37580404</v>
      </c>
      <c r="G5067" s="0" t="n">
        <v>173.33</v>
      </c>
      <c r="H5067" s="0" t="n">
        <v>16.73</v>
      </c>
      <c r="I5067" s="0" t="n">
        <v>48388000</v>
      </c>
      <c r="J5067" s="0" t="n">
        <v>207.27</v>
      </c>
      <c r="K5067" s="0" t="n">
        <f aca="false">L5067/(1+(J5067/100))</f>
        <v>12.6208220783025</v>
      </c>
      <c r="L5067" s="0" t="n">
        <v>38.78</v>
      </c>
      <c r="M5067" s="0" t="n">
        <v>1</v>
      </c>
      <c r="N5067" s="0" t="n">
        <v>4.3</v>
      </c>
      <c r="O5067" s="0" t="n">
        <v>53.79</v>
      </c>
      <c r="P5067" s="0" t="n">
        <v>19.56</v>
      </c>
      <c r="Q5067" s="0" t="n">
        <v>21.6</v>
      </c>
      <c r="R5067" s="0" t="n">
        <v>6</v>
      </c>
      <c r="S5067" s="0" t="n">
        <v>57654500</v>
      </c>
      <c r="T5067" s="0" t="n">
        <v>0.73</v>
      </c>
      <c r="U5067" s="0" t="n">
        <v>1.14</v>
      </c>
      <c r="V5067" s="0" t="n">
        <v>1.03</v>
      </c>
      <c r="W5067" s="0" t="n">
        <v>0.69</v>
      </c>
      <c r="X5067" s="0" t="n">
        <v>4974000</v>
      </c>
      <c r="Y5067" s="0" t="n">
        <v>0.96</v>
      </c>
      <c r="Z5067" s="0" t="n">
        <v>0.61</v>
      </c>
      <c r="AA5067" s="0" t="n">
        <v>34937000</v>
      </c>
      <c r="AB5067" s="0" t="n">
        <v>54737945.21</v>
      </c>
      <c r="AC5067" s="0" t="n">
        <v>68880000</v>
      </c>
      <c r="AD5067" s="0" t="n">
        <v>0.02</v>
      </c>
      <c r="AE5067" s="0" t="n">
        <v>0.07</v>
      </c>
      <c r="AF5067" s="0" t="n">
        <v>1</v>
      </c>
    </row>
    <row r="5068" customFormat="false" ht="13.8" hidden="false" customHeight="false" outlineLevel="0" collapsed="false">
      <c r="A5068" s="1" t="s">
        <v>10120</v>
      </c>
      <c r="B5068" s="0" t="s">
        <v>10121</v>
      </c>
      <c r="C5068" s="0" t="s">
        <v>76</v>
      </c>
      <c r="D5068" s="0" t="s">
        <v>35</v>
      </c>
      <c r="E5068" s="0" t="s">
        <v>73</v>
      </c>
      <c r="F5068" s="0" t="n">
        <v>37547054.75</v>
      </c>
      <c r="G5068" s="0" t="n">
        <v>24.05</v>
      </c>
      <c r="H5068" s="0" t="n">
        <v>8.75</v>
      </c>
      <c r="I5068" s="0" t="n">
        <v>1087641000</v>
      </c>
      <c r="J5068" s="0" t="n">
        <v>18.64</v>
      </c>
      <c r="K5068" s="0" t="n">
        <f aca="false">L5068/(1+(J5068/100))</f>
        <v>1180.04045853001</v>
      </c>
      <c r="L5068" s="0" t="n">
        <v>1400</v>
      </c>
      <c r="M5068" s="0" t="n">
        <v>1</v>
      </c>
      <c r="N5068" s="0" t="n">
        <v>53.93</v>
      </c>
      <c r="O5068" s="0" t="n">
        <v>32.25</v>
      </c>
      <c r="P5068" s="0" t="n">
        <v>22.35</v>
      </c>
      <c r="Q5068" s="0" t="n">
        <v>2.69</v>
      </c>
      <c r="R5068" s="0" t="n">
        <v>6</v>
      </c>
      <c r="S5068" s="0" t="n">
        <v>-4765500</v>
      </c>
      <c r="T5068" s="0" t="n">
        <v>-3.48</v>
      </c>
      <c r="U5068" s="0" t="n">
        <v>-10.8</v>
      </c>
      <c r="V5068" s="0" t="n">
        <v>-3.95</v>
      </c>
      <c r="W5068" s="0" t="n">
        <v>4.17</v>
      </c>
      <c r="X5068" s="0" t="n">
        <v>1845804500</v>
      </c>
      <c r="Y5068" s="0" t="n">
        <v>4.35</v>
      </c>
      <c r="Z5068" s="0" t="n">
        <v>1.52</v>
      </c>
      <c r="AA5068" s="0" t="n">
        <v>1039666000</v>
      </c>
      <c r="AB5068" s="0" t="n">
        <v>3000000000</v>
      </c>
      <c r="AC5068" s="0" t="n">
        <v>3525000000</v>
      </c>
      <c r="AD5068" s="0" t="n">
        <v>-28.91</v>
      </c>
      <c r="AE5068" s="0" t="n">
        <v>52.8</v>
      </c>
      <c r="AF5068" s="0" t="n">
        <v>1</v>
      </c>
    </row>
    <row r="5069" customFormat="false" ht="13.8" hidden="false" customHeight="false" outlineLevel="0" collapsed="false">
      <c r="A5069" s="1" t="s">
        <v>10122</v>
      </c>
      <c r="B5069" s="0" t="s">
        <v>10123</v>
      </c>
      <c r="C5069" s="0" t="s">
        <v>76</v>
      </c>
      <c r="D5069" s="0" t="s">
        <v>45</v>
      </c>
      <c r="E5069" s="0" t="s">
        <v>376</v>
      </c>
      <c r="F5069" s="0" t="n">
        <v>37328428.41</v>
      </c>
      <c r="G5069" s="0" t="n">
        <v>10.4</v>
      </c>
      <c r="H5069" s="0" t="n">
        <v>3.33</v>
      </c>
      <c r="I5069" s="0" t="n">
        <v>935290000</v>
      </c>
      <c r="J5069" s="0" t="n">
        <v>2.38</v>
      </c>
      <c r="K5069" s="0" t="n">
        <f aca="false">L5069/(1+(J5069/100))</f>
        <v>587.0287165462</v>
      </c>
      <c r="L5069" s="0" t="n">
        <v>601</v>
      </c>
      <c r="M5069" s="0" t="n">
        <v>1</v>
      </c>
      <c r="N5069" s="0" t="n">
        <v>69.52</v>
      </c>
      <c r="O5069" s="0" t="n">
        <v>20.87</v>
      </c>
      <c r="P5069" s="0" t="n">
        <v>18.23</v>
      </c>
      <c r="Q5069" s="0" t="n">
        <v>2.03</v>
      </c>
      <c r="R5069" s="0" t="n">
        <v>9</v>
      </c>
      <c r="S5069" s="0" t="n">
        <v>287298750</v>
      </c>
      <c r="T5069" s="0" t="n">
        <v>-6.05</v>
      </c>
      <c r="U5069" s="0" t="n">
        <v>-64.29</v>
      </c>
      <c r="V5069" s="0" t="n">
        <v>-7.61</v>
      </c>
      <c r="W5069" s="0" t="n">
        <v>7.52</v>
      </c>
      <c r="X5069" s="0" t="n">
        <v>5426330750</v>
      </c>
      <c r="Y5069" s="0" t="n">
        <v>0.73</v>
      </c>
      <c r="Z5069" s="0" t="n">
        <v>0.57</v>
      </c>
      <c r="AA5069" s="0" t="n">
        <v>8147309000</v>
      </c>
      <c r="AB5069" s="0" t="n">
        <v>10500000000</v>
      </c>
      <c r="AC5069" s="0" t="n">
        <v>11199999809</v>
      </c>
      <c r="AD5069" s="0" t="n">
        <v>-45.97</v>
      </c>
      <c r="AE5069" s="0" t="n">
        <v>38.9</v>
      </c>
      <c r="AF5069" s="0" t="n">
        <v>1</v>
      </c>
    </row>
    <row r="5070" customFormat="false" ht="13.8" hidden="false" customHeight="false" outlineLevel="0" collapsed="false">
      <c r="A5070" s="1" t="s">
        <v>10124</v>
      </c>
      <c r="B5070" s="0" t="s">
        <v>10125</v>
      </c>
      <c r="C5070" s="0" t="s">
        <v>3456</v>
      </c>
      <c r="D5070" s="0" t="s">
        <v>63</v>
      </c>
      <c r="E5070" s="0" t="s">
        <v>69</v>
      </c>
      <c r="F5070" s="0" t="n">
        <v>37305848.43</v>
      </c>
      <c r="G5070" s="0" t="n">
        <v>23.1</v>
      </c>
      <c r="H5070" s="0" t="n">
        <v>12.09</v>
      </c>
      <c r="I5070" s="0" t="n">
        <v>656100000</v>
      </c>
      <c r="J5070" s="0" t="n">
        <v>40.41</v>
      </c>
      <c r="K5070" s="0" t="n">
        <f aca="false">L5070/(1+(J5070/100))</f>
        <v>1225.95968948081</v>
      </c>
      <c r="L5070" s="0" t="n">
        <v>1721.37</v>
      </c>
      <c r="M5070" s="0" t="n">
        <v>10</v>
      </c>
      <c r="N5070" s="0" t="n">
        <v>23.29</v>
      </c>
      <c r="O5070" s="0" t="n">
        <v>205.7</v>
      </c>
      <c r="P5070" s="0" t="n">
        <v>34.74</v>
      </c>
      <c r="Q5070" s="0" t="n">
        <v>5.64</v>
      </c>
      <c r="R5070" s="0" t="n">
        <v>6</v>
      </c>
      <c r="S5070" s="0" t="n">
        <v>297000000</v>
      </c>
      <c r="T5070" s="0" t="n">
        <v>1.22</v>
      </c>
      <c r="U5070" s="0" t="n">
        <v>1.72</v>
      </c>
      <c r="V5070" s="0" t="n">
        <v>1.33</v>
      </c>
      <c r="W5070" s="0" t="n">
        <v>5.06</v>
      </c>
      <c r="X5070" s="0" t="n">
        <v>229800000</v>
      </c>
      <c r="Y5070" s="0" t="n">
        <v>9.88</v>
      </c>
      <c r="Z5070" s="0" t="n">
        <v>6.05</v>
      </c>
      <c r="AA5070" s="0" t="n">
        <v>260000000</v>
      </c>
      <c r="AB5070" s="0" t="n">
        <v>424681488.3</v>
      </c>
      <c r="AC5070" s="0" t="n">
        <v>486683394</v>
      </c>
      <c r="AD5070" s="0" t="n">
        <v>0.06</v>
      </c>
      <c r="AE5070" s="0" t="n">
        <v>0.37</v>
      </c>
      <c r="AF5070" s="0" t="n">
        <v>9</v>
      </c>
    </row>
    <row r="5071" customFormat="false" ht="13.8" hidden="false" customHeight="false" outlineLevel="0" collapsed="false">
      <c r="A5071" s="1" t="s">
        <v>10126</v>
      </c>
      <c r="B5071" s="0" t="s">
        <v>10127</v>
      </c>
      <c r="C5071" s="0" t="s">
        <v>185</v>
      </c>
      <c r="D5071" s="0" t="s">
        <v>94</v>
      </c>
      <c r="E5071" s="0" t="s">
        <v>107</v>
      </c>
      <c r="F5071" s="0" t="n">
        <v>37082481.64</v>
      </c>
      <c r="G5071" s="0" t="n">
        <v>17.37</v>
      </c>
      <c r="H5071" s="0" t="n">
        <v>2.5</v>
      </c>
      <c r="I5071" s="0" t="n">
        <v>186827000</v>
      </c>
      <c r="J5071" s="0" t="n">
        <v>26.7</v>
      </c>
      <c r="K5071" s="0" t="n">
        <f aca="false">L5071/(1+(J5071/100))</f>
        <v>20.5998421468035</v>
      </c>
      <c r="L5071" s="0" t="n">
        <v>26.1</v>
      </c>
      <c r="M5071" s="0" t="n">
        <v>1</v>
      </c>
      <c r="N5071" s="0" t="n">
        <v>42.26</v>
      </c>
      <c r="O5071" s="0" t="n">
        <v>21.45</v>
      </c>
      <c r="P5071" s="0" t="n">
        <v>10.56</v>
      </c>
      <c r="Q5071" s="0" t="n">
        <v>2.29</v>
      </c>
      <c r="R5071" s="0" t="n">
        <v>5</v>
      </c>
      <c r="S5071" s="0" t="n">
        <v>143602250</v>
      </c>
      <c r="T5071" s="0" t="n">
        <v>2.82</v>
      </c>
      <c r="U5071" s="0" t="n">
        <v>8.79</v>
      </c>
      <c r="V5071" s="0" t="n">
        <v>3.87</v>
      </c>
      <c r="W5071" s="0" t="n">
        <v>1.96</v>
      </c>
      <c r="X5071" s="0" t="n">
        <v>251737000</v>
      </c>
      <c r="Y5071" s="0" t="n">
        <v>0.66</v>
      </c>
      <c r="Z5071" s="0" t="n">
        <v>0.47</v>
      </c>
      <c r="AA5071" s="0" t="n">
        <v>786884000</v>
      </c>
      <c r="AB5071" s="0" t="n">
        <v>817667488.05</v>
      </c>
      <c r="AC5071" s="0" t="n">
        <v>847661552</v>
      </c>
      <c r="AD5071" s="0" t="n">
        <v>0.96</v>
      </c>
      <c r="AE5071" s="0" t="n">
        <v>2.03</v>
      </c>
      <c r="AF5071" s="0" t="n">
        <v>1</v>
      </c>
    </row>
    <row r="5072" customFormat="false" ht="13.8" hidden="false" customHeight="false" outlineLevel="0" collapsed="false">
      <c r="A5072" s="1" t="s">
        <v>10128</v>
      </c>
      <c r="B5072" s="0" t="s">
        <v>10129</v>
      </c>
      <c r="C5072" s="0" t="s">
        <v>80</v>
      </c>
      <c r="D5072" s="0" t="s">
        <v>50</v>
      </c>
      <c r="E5072" s="0" t="s">
        <v>86</v>
      </c>
      <c r="F5072" s="0" t="n">
        <v>36768952.7</v>
      </c>
      <c r="G5072" s="0" t="n">
        <v>57.12</v>
      </c>
      <c r="H5072" s="0" t="n">
        <v>14.48</v>
      </c>
      <c r="I5072" s="0" t="n">
        <v>1140602000</v>
      </c>
      <c r="J5072" s="0" t="n">
        <v>71.24</v>
      </c>
      <c r="K5072" s="0" t="n">
        <f aca="false">L5072/(1+(J5072/100))</f>
        <v>0.44382153702406</v>
      </c>
      <c r="L5072" s="0" t="n">
        <v>0.76</v>
      </c>
      <c r="M5072" s="0" t="n">
        <v>1</v>
      </c>
      <c r="N5072" s="0" t="n">
        <v>9.47</v>
      </c>
      <c r="O5072" s="0" t="n">
        <v>4.43</v>
      </c>
      <c r="P5072" s="0" t="n">
        <v>5.71</v>
      </c>
      <c r="Q5072" s="0" t="n">
        <v>1.71</v>
      </c>
      <c r="R5072" s="0" t="n">
        <v>3</v>
      </c>
      <c r="S5072" s="0" t="n">
        <v>226365000</v>
      </c>
      <c r="T5072" s="0" t="n">
        <v>4.31</v>
      </c>
      <c r="U5072" s="0" t="n">
        <v>6.37</v>
      </c>
      <c r="V5072" s="0" t="n">
        <v>6.1</v>
      </c>
      <c r="W5072" s="0" t="n">
        <v>0.29</v>
      </c>
      <c r="X5072" s="0" t="n">
        <v>161382500</v>
      </c>
      <c r="Y5072" s="0" t="n">
        <v>0.21</v>
      </c>
      <c r="Z5072" s="0" t="n">
        <v>0.22</v>
      </c>
      <c r="AA5072" s="0" t="n">
        <v>1532321250</v>
      </c>
      <c r="AB5072" s="0" t="n">
        <v>1490700000</v>
      </c>
      <c r="AC5072" s="0" t="n">
        <v>1945933333</v>
      </c>
      <c r="AD5072" s="0" t="n">
        <v>0.1</v>
      </c>
      <c r="AE5072" s="0" t="n">
        <v>0.1</v>
      </c>
      <c r="AF5072" s="0" t="n">
        <v>3</v>
      </c>
    </row>
    <row r="5073" customFormat="false" ht="13.8" hidden="false" customHeight="false" outlineLevel="0" collapsed="false">
      <c r="A5073" s="1" t="s">
        <v>10130</v>
      </c>
      <c r="B5073" s="0" t="s">
        <v>10131</v>
      </c>
      <c r="C5073" s="0" t="s">
        <v>185</v>
      </c>
      <c r="D5073" s="0" t="s">
        <v>35</v>
      </c>
      <c r="E5073" s="0" t="s">
        <v>418</v>
      </c>
      <c r="F5073" s="0" t="n">
        <v>36738982.58</v>
      </c>
      <c r="G5073" s="0" t="n">
        <v>31.24</v>
      </c>
      <c r="H5073" s="0" t="n">
        <v>16.58</v>
      </c>
      <c r="I5073" s="0" t="n">
        <v>54351000</v>
      </c>
      <c r="J5073" s="0" t="n">
        <v>-7.22</v>
      </c>
      <c r="K5073" s="0" t="n">
        <f aca="false">L5073/(1+(J5073/100))</f>
        <v>48.5018322914421</v>
      </c>
      <c r="L5073" s="0" t="n">
        <v>45</v>
      </c>
      <c r="M5073" s="0" t="n">
        <v>1</v>
      </c>
      <c r="N5073" s="0" t="n">
        <v>2.53</v>
      </c>
      <c r="O5073" s="0" t="n">
        <v>27.56</v>
      </c>
      <c r="P5073" s="0" t="n">
        <v>11.57</v>
      </c>
      <c r="Q5073" s="0" t="n">
        <v>1.97</v>
      </c>
      <c r="R5073" s="0" t="n">
        <v>6</v>
      </c>
      <c r="S5073" s="0" t="n">
        <v>-16191500</v>
      </c>
      <c r="T5073" s="0" t="n">
        <v>15.2</v>
      </c>
      <c r="U5073" s="0" t="n">
        <v>20.51</v>
      </c>
      <c r="V5073" s="0" t="n">
        <v>19.93</v>
      </c>
      <c r="W5073" s="0" t="n">
        <v>5.69</v>
      </c>
      <c r="X5073" s="0" t="n">
        <v>2008666.67</v>
      </c>
      <c r="Y5073" s="0" t="n">
        <v>4.27</v>
      </c>
      <c r="Z5073" s="0" t="n">
        <v>2.42</v>
      </c>
      <c r="AA5073" s="0" t="n">
        <v>91723000</v>
      </c>
      <c r="AB5073" s="0" t="n">
        <v>161702739.73</v>
      </c>
      <c r="AC5073" s="0" t="n">
        <v>166500000</v>
      </c>
      <c r="AD5073" s="0" t="n">
        <v>1.76</v>
      </c>
      <c r="AE5073" s="0" t="n">
        <v>3.13</v>
      </c>
      <c r="AF5073" s="0" t="n">
        <v>1</v>
      </c>
    </row>
    <row r="5074" customFormat="false" ht="13.8" hidden="false" customHeight="false" outlineLevel="0" collapsed="false">
      <c r="A5074" s="1" t="s">
        <v>10132</v>
      </c>
      <c r="B5074" s="0" t="s">
        <v>10133</v>
      </c>
      <c r="C5074" s="0" t="s">
        <v>185</v>
      </c>
      <c r="D5074" s="0" t="s">
        <v>94</v>
      </c>
      <c r="E5074" s="0" t="s">
        <v>448</v>
      </c>
      <c r="F5074" s="0" t="n">
        <v>36697428.28</v>
      </c>
      <c r="G5074" s="0" t="n">
        <v>127.59</v>
      </c>
      <c r="H5074" s="0" t="n">
        <v>5.33</v>
      </c>
      <c r="I5074" s="0" t="n">
        <v>950500000</v>
      </c>
      <c r="J5074" s="0" t="n">
        <v>259.46</v>
      </c>
      <c r="K5074" s="0" t="n">
        <f aca="false">L5074/(1+(J5074/100))</f>
        <v>36.9999443609859</v>
      </c>
      <c r="L5074" s="0" t="n">
        <v>133</v>
      </c>
      <c r="M5074" s="0" t="n">
        <v>1</v>
      </c>
      <c r="N5074" s="0" t="n">
        <v>21.16</v>
      </c>
      <c r="O5074" s="0" t="n">
        <v>0.81</v>
      </c>
      <c r="P5074" s="0" t="n">
        <v>15.23</v>
      </c>
      <c r="Q5074" s="0" t="n">
        <v>2.27</v>
      </c>
      <c r="R5074" s="0" t="n">
        <v>2</v>
      </c>
      <c r="S5074" s="0" t="n">
        <v>675200000</v>
      </c>
      <c r="T5074" s="0" t="n">
        <v>-9.55</v>
      </c>
      <c r="U5074" s="0" t="n">
        <v>-15.49</v>
      </c>
      <c r="V5074" s="0" t="n">
        <v>-12.39</v>
      </c>
      <c r="W5074" s="0" t="n">
        <v>0.56</v>
      </c>
      <c r="X5074" s="0" t="n">
        <v>194975000</v>
      </c>
      <c r="Y5074" s="0" t="n">
        <v>5.66</v>
      </c>
      <c r="Z5074" s="0" t="n">
        <v>1.24</v>
      </c>
      <c r="AA5074" s="0" t="n">
        <v>301700000</v>
      </c>
      <c r="AB5074" s="0" t="n">
        <v>352257534.25</v>
      </c>
      <c r="AC5074" s="0" t="n">
        <v>379350000</v>
      </c>
      <c r="AD5074" s="0" t="n">
        <v>-4.98</v>
      </c>
      <c r="AE5074" s="0" t="n">
        <v>1.09</v>
      </c>
      <c r="AF5074" s="0" t="n">
        <v>2</v>
      </c>
    </row>
    <row r="5075" customFormat="false" ht="13.8" hidden="false" customHeight="false" outlineLevel="0" collapsed="false">
      <c r="A5075" s="1" t="s">
        <v>10134</v>
      </c>
      <c r="B5075" s="0" t="s">
        <v>10135</v>
      </c>
      <c r="C5075" s="0" t="s">
        <v>98</v>
      </c>
      <c r="D5075" s="0" t="s">
        <v>94</v>
      </c>
      <c r="E5075" s="0" t="s">
        <v>107</v>
      </c>
      <c r="F5075" s="0" t="n">
        <v>35994282.88</v>
      </c>
      <c r="G5075" s="0" t="n">
        <v>311.67</v>
      </c>
      <c r="H5075" s="0" t="n">
        <v>20.93</v>
      </c>
      <c r="I5075" s="0" t="n">
        <v>7000000</v>
      </c>
      <c r="J5075" s="0" t="n">
        <v>369.07</v>
      </c>
      <c r="K5075" s="0" t="n">
        <f aca="false">L5075/(1+(J5075/100))</f>
        <v>1.94000895388748</v>
      </c>
      <c r="L5075" s="0" t="n">
        <v>9.1</v>
      </c>
      <c r="M5075" s="0" t="n">
        <v>1</v>
      </c>
      <c r="N5075" s="0" t="n">
        <v>31.66</v>
      </c>
      <c r="O5075" s="0" t="n">
        <v>21.56</v>
      </c>
      <c r="P5075" s="0" t="n">
        <v>5.13</v>
      </c>
      <c r="Q5075" s="0" t="n">
        <v>0.88</v>
      </c>
      <c r="R5075" s="0" t="n">
        <v>3</v>
      </c>
      <c r="S5075" s="0" t="n">
        <v>-68450000</v>
      </c>
      <c r="T5075" s="0" t="n">
        <v>0.95</v>
      </c>
      <c r="U5075" s="0" t="n">
        <v>-1.95</v>
      </c>
      <c r="V5075" s="0" t="n">
        <v>-4.32</v>
      </c>
      <c r="W5075" s="0" t="n">
        <v>59.31</v>
      </c>
      <c r="X5075" s="0" t="n">
        <v>22600000</v>
      </c>
      <c r="Y5075" s="0" t="n">
        <v>0.44</v>
      </c>
      <c r="Z5075" s="0" t="n">
        <v>0.16</v>
      </c>
      <c r="AA5075" s="0" t="n">
        <v>42200000</v>
      </c>
      <c r="AB5075" s="0" t="n">
        <v>111323013.7</v>
      </c>
      <c r="AC5075" s="0" t="n">
        <v>151866667</v>
      </c>
      <c r="AD5075" s="0" t="n">
        <v>0.09</v>
      </c>
      <c r="AE5075" s="0" t="n">
        <v>0.7</v>
      </c>
      <c r="AF5075" s="0" t="n">
        <v>3</v>
      </c>
    </row>
    <row r="5076" customFormat="false" ht="13.8" hidden="false" customHeight="false" outlineLevel="0" collapsed="false">
      <c r="A5076" s="1" t="s">
        <v>10136</v>
      </c>
      <c r="B5076" s="0" t="s">
        <v>10137</v>
      </c>
      <c r="C5076" s="0" t="s">
        <v>80</v>
      </c>
      <c r="D5076" s="0" t="s">
        <v>45</v>
      </c>
      <c r="E5076" s="0" t="s">
        <v>376</v>
      </c>
      <c r="F5076" s="0" t="n">
        <v>35877979.97</v>
      </c>
      <c r="G5076" s="0" t="n">
        <v>20</v>
      </c>
      <c r="H5076" s="0" t="n">
        <v>7.72</v>
      </c>
      <c r="I5076" s="0" t="n">
        <v>518273000</v>
      </c>
      <c r="J5076" s="0" t="n">
        <v>71.43</v>
      </c>
      <c r="K5076" s="0" t="n">
        <f aca="false">L5076/(1+(J5076/100))</f>
        <v>0.349997083357639</v>
      </c>
      <c r="L5076" s="0" t="n">
        <v>0.6</v>
      </c>
      <c r="M5076" s="0" t="n">
        <v>1</v>
      </c>
      <c r="N5076" s="0" t="n">
        <v>45.78</v>
      </c>
      <c r="O5076" s="0" t="n">
        <v>158</v>
      </c>
      <c r="P5076" s="0" t="n">
        <v>7</v>
      </c>
      <c r="Q5076" s="0" t="n">
        <v>0.4</v>
      </c>
      <c r="R5076" s="0" t="n">
        <v>6</v>
      </c>
      <c r="S5076" s="0" t="n">
        <v>-334191000</v>
      </c>
      <c r="T5076" s="0" t="n">
        <v>-23.04</v>
      </c>
      <c r="U5076" s="0" t="n">
        <v>-61.24</v>
      </c>
      <c r="V5076" s="0" t="n">
        <v>-22.68</v>
      </c>
      <c r="W5076" s="0" t="n">
        <v>0.77</v>
      </c>
      <c r="X5076" s="0" t="n">
        <v>629932500</v>
      </c>
      <c r="Y5076" s="0" t="n">
        <v>0.36</v>
      </c>
      <c r="Z5076" s="0" t="n">
        <v>0.24</v>
      </c>
      <c r="AA5076" s="0" t="n">
        <v>1381479000</v>
      </c>
      <c r="AB5076" s="0" t="n">
        <v>2053000000</v>
      </c>
      <c r="AC5076" s="0" t="n">
        <v>2370000000</v>
      </c>
      <c r="AD5076" s="0" t="n">
        <v>-0.22</v>
      </c>
      <c r="AE5076" s="0" t="n">
        <v>0.07</v>
      </c>
      <c r="AF5076" s="0" t="n">
        <v>1</v>
      </c>
    </row>
    <row r="5077" customFormat="false" ht="13.8" hidden="false" customHeight="false" outlineLevel="0" collapsed="false">
      <c r="A5077" s="1" t="s">
        <v>10138</v>
      </c>
      <c r="B5077" s="0" t="s">
        <v>10139</v>
      </c>
      <c r="C5077" s="0" t="s">
        <v>185</v>
      </c>
      <c r="D5077" s="0" t="s">
        <v>35</v>
      </c>
      <c r="E5077" s="0" t="s">
        <v>418</v>
      </c>
      <c r="F5077" s="0" t="n">
        <v>35839693.54</v>
      </c>
      <c r="G5077" s="0" t="n">
        <v>12.71</v>
      </c>
      <c r="H5077" s="0" t="n">
        <v>1.01</v>
      </c>
      <c r="I5077" s="0" t="n">
        <v>422900000</v>
      </c>
      <c r="J5077" s="0" t="n">
        <v>83.01</v>
      </c>
      <c r="K5077" s="0" t="n">
        <f aca="false">L5077/(1+(J5077/100))</f>
        <v>15.2997103983389</v>
      </c>
      <c r="L5077" s="0" t="n">
        <v>28</v>
      </c>
      <c r="M5077" s="0" t="n">
        <v>1</v>
      </c>
      <c r="N5077" s="0" t="n">
        <v>16.99</v>
      </c>
      <c r="O5077" s="0" t="n">
        <v>1.77</v>
      </c>
      <c r="P5077" s="0" t="n">
        <v>6.9</v>
      </c>
      <c r="Q5077" s="0" t="n">
        <v>5.98</v>
      </c>
      <c r="R5077" s="0" t="n">
        <v>5</v>
      </c>
      <c r="S5077" s="0" t="n">
        <v>70400000</v>
      </c>
      <c r="T5077" s="0" t="n">
        <v>36.08</v>
      </c>
      <c r="U5077" s="0" t="n">
        <v>73.3</v>
      </c>
      <c r="V5077" s="0" t="n">
        <v>58.74</v>
      </c>
      <c r="W5077" s="0" t="n">
        <v>0.81</v>
      </c>
      <c r="X5077" s="0" t="n">
        <v>113325000</v>
      </c>
      <c r="Y5077" s="0" t="n">
        <v>0.82</v>
      </c>
      <c r="Z5077" s="0" t="n">
        <v>0.4</v>
      </c>
      <c r="AA5077" s="0" t="n">
        <v>530300000</v>
      </c>
      <c r="AB5077" s="0" t="n">
        <v>920480821.92</v>
      </c>
      <c r="AC5077" s="0" t="n">
        <v>932500000</v>
      </c>
      <c r="AD5077" s="0" t="n">
        <v>10.89</v>
      </c>
      <c r="AE5077" s="0" t="n">
        <v>2.33</v>
      </c>
      <c r="AF5077" s="0" t="n">
        <v>2</v>
      </c>
    </row>
    <row r="5078" customFormat="false" ht="13.8" hidden="false" customHeight="false" outlineLevel="0" collapsed="false">
      <c r="A5078" s="1" t="s">
        <v>10140</v>
      </c>
      <c r="B5078" s="0" t="s">
        <v>10141</v>
      </c>
      <c r="C5078" s="0" t="s">
        <v>76</v>
      </c>
      <c r="D5078" s="0" t="s">
        <v>389</v>
      </c>
      <c r="E5078" s="0" t="s">
        <v>604</v>
      </c>
      <c r="F5078" s="0" t="n">
        <v>35749633.57</v>
      </c>
      <c r="G5078" s="0" t="n">
        <v>90.52</v>
      </c>
      <c r="H5078" s="0" t="n">
        <v>18.07</v>
      </c>
      <c r="I5078" s="0" t="n">
        <v>11960911000</v>
      </c>
      <c r="J5078" s="0" t="n">
        <v>158.43</v>
      </c>
      <c r="K5078" s="0" t="n">
        <f aca="false">L5078/(1+(J5078/100))</f>
        <v>533.993731377936</v>
      </c>
      <c r="L5078" s="0" t="n">
        <v>1380</v>
      </c>
      <c r="M5078" s="0" t="n">
        <v>1</v>
      </c>
      <c r="N5078" s="0" t="n">
        <v>64.41</v>
      </c>
      <c r="O5078" s="0" t="n">
        <v>403.14</v>
      </c>
      <c r="P5078" s="0" t="n">
        <v>9.08</v>
      </c>
      <c r="Q5078" s="0" t="n">
        <v>1.53</v>
      </c>
      <c r="R5078" s="0" t="n">
        <v>4</v>
      </c>
      <c r="S5078" s="0" t="n">
        <v>7226709250</v>
      </c>
      <c r="T5078" s="0" t="n">
        <v>0.99</v>
      </c>
      <c r="U5078" s="0" t="n">
        <v>3.42</v>
      </c>
      <c r="V5078" s="0" t="n">
        <v>1.06</v>
      </c>
      <c r="W5078" s="0" t="n">
        <v>0.66</v>
      </c>
      <c r="X5078" s="0" t="n">
        <v>26341645750</v>
      </c>
      <c r="Y5078" s="0" t="n">
        <v>3.19</v>
      </c>
      <c r="Z5078" s="0" t="n">
        <v>0.1</v>
      </c>
      <c r="AA5078" s="0" t="n">
        <v>35043014000</v>
      </c>
      <c r="AB5078" s="0" t="n">
        <v>44219178082.19</v>
      </c>
      <c r="AC5078" s="0" t="n">
        <v>59100000000</v>
      </c>
      <c r="AD5078" s="0" t="n">
        <v>1.34</v>
      </c>
      <c r="AE5078" s="0" t="n">
        <v>100.8</v>
      </c>
      <c r="AF5078" s="0" t="n">
        <v>1</v>
      </c>
    </row>
    <row r="5079" customFormat="false" ht="13.8" hidden="false" customHeight="false" outlineLevel="0" collapsed="false">
      <c r="A5079" s="1" t="s">
        <v>10142</v>
      </c>
      <c r="B5079" s="0" t="s">
        <v>10143</v>
      </c>
      <c r="C5079" s="0" t="s">
        <v>98</v>
      </c>
      <c r="D5079" s="0" t="s">
        <v>389</v>
      </c>
      <c r="E5079" s="0" t="s">
        <v>390</v>
      </c>
      <c r="F5079" s="0" t="n">
        <v>35731803.27</v>
      </c>
      <c r="G5079" s="0" t="n">
        <v>176.91</v>
      </c>
      <c r="H5079" s="0" t="n">
        <v>28.47</v>
      </c>
      <c r="I5079" s="0" t="n">
        <v>51066738</v>
      </c>
      <c r="J5079" s="0" t="n">
        <v>80.29</v>
      </c>
      <c r="K5079" s="0" t="n">
        <f aca="false">L5079/(1+(J5079/100))</f>
        <v>1.37001497587221</v>
      </c>
      <c r="L5079" s="0" t="n">
        <v>2.47</v>
      </c>
      <c r="M5079" s="0" t="n">
        <v>4</v>
      </c>
      <c r="N5079" s="0" t="n">
        <v>68.21</v>
      </c>
      <c r="O5079" s="0" t="n">
        <v>233.55</v>
      </c>
      <c r="P5079" s="0" t="n">
        <v>78.15</v>
      </c>
      <c r="Q5079" s="0" t="n">
        <v>0.72</v>
      </c>
      <c r="R5079" s="0" t="n">
        <v>3</v>
      </c>
      <c r="S5079" s="0" t="n">
        <v>8558181</v>
      </c>
      <c r="T5079" s="0" t="n">
        <v>-5.03</v>
      </c>
      <c r="U5079" s="0" t="n">
        <v>-21.38</v>
      </c>
      <c r="V5079" s="0" t="n">
        <v>-5.39</v>
      </c>
      <c r="W5079" s="0" t="n">
        <v>0.38</v>
      </c>
      <c r="X5079" s="0" t="n">
        <v>164589762.25</v>
      </c>
      <c r="Y5079" s="0" t="n">
        <v>19.74</v>
      </c>
      <c r="Z5079" s="0" t="n">
        <v>14.15</v>
      </c>
      <c r="AA5079" s="0" t="n">
        <v>7470683</v>
      </c>
      <c r="AB5079" s="0" t="n">
        <v>10411780.82</v>
      </c>
      <c r="AC5079" s="0" t="n">
        <v>14350000</v>
      </c>
      <c r="AD5079" s="0" t="n">
        <v>-0.11</v>
      </c>
      <c r="AE5079" s="0" t="n">
        <v>-0.06</v>
      </c>
      <c r="AF5079" s="0" t="n">
        <v>2</v>
      </c>
    </row>
    <row r="5080" customFormat="false" ht="13.8" hidden="false" customHeight="false" outlineLevel="0" collapsed="false">
      <c r="A5080" s="1" t="s">
        <v>10144</v>
      </c>
      <c r="B5080" s="0" t="s">
        <v>10145</v>
      </c>
      <c r="C5080" s="0" t="s">
        <v>80</v>
      </c>
      <c r="D5080" s="0" t="s">
        <v>94</v>
      </c>
      <c r="E5080" s="0" t="s">
        <v>305</v>
      </c>
      <c r="F5080" s="0" t="n">
        <v>35583420.1</v>
      </c>
      <c r="G5080" s="0" t="n">
        <v>21.21</v>
      </c>
      <c r="H5080" s="0" t="n">
        <v>17.84</v>
      </c>
      <c r="I5080" s="0" t="n">
        <v>1951691000</v>
      </c>
      <c r="J5080" s="0" t="n">
        <v>138.34</v>
      </c>
      <c r="K5080" s="0" t="n">
        <f aca="false">L5080/(1+(J5080/100))</f>
        <v>1.93001594360997</v>
      </c>
      <c r="L5080" s="0" t="n">
        <v>4.6</v>
      </c>
      <c r="M5080" s="0" t="n">
        <v>1</v>
      </c>
      <c r="N5080" s="0" t="n">
        <v>1.43</v>
      </c>
      <c r="O5080" s="0" t="n">
        <v>1.2</v>
      </c>
      <c r="P5080" s="0" t="n">
        <v>3.73</v>
      </c>
      <c r="Q5080" s="0" t="n">
        <v>1.92</v>
      </c>
      <c r="R5080" s="0" t="n">
        <v>9</v>
      </c>
      <c r="S5080" s="0" t="n">
        <v>1555281500</v>
      </c>
      <c r="T5080" s="0" t="n">
        <v>5.44</v>
      </c>
      <c r="U5080" s="0" t="n">
        <v>11.72</v>
      </c>
      <c r="V5080" s="0" t="n">
        <v>17.25</v>
      </c>
      <c r="W5080" s="0" t="n">
        <v>0.21</v>
      </c>
      <c r="X5080" s="0" t="n">
        <v>58310000</v>
      </c>
      <c r="Y5080" s="0" t="n">
        <v>0.07</v>
      </c>
      <c r="Z5080" s="0" t="n">
        <v>0.21</v>
      </c>
      <c r="AA5080" s="0" t="n">
        <v>4010493000</v>
      </c>
      <c r="AB5080" s="0" t="n">
        <v>1344208225.4</v>
      </c>
      <c r="AC5080" s="0" t="n">
        <v>1865712210.6</v>
      </c>
      <c r="AD5080" s="0" t="n">
        <v>1.43</v>
      </c>
      <c r="AE5080" s="0" t="n">
        <v>0.57</v>
      </c>
      <c r="AF5080" s="0" t="n">
        <v>1</v>
      </c>
    </row>
    <row r="5081" customFormat="false" ht="13.8" hidden="false" customHeight="false" outlineLevel="0" collapsed="false">
      <c r="A5081" s="1" t="s">
        <v>10146</v>
      </c>
      <c r="B5081" s="0" t="s">
        <v>10147</v>
      </c>
      <c r="C5081" s="0" t="s">
        <v>9457</v>
      </c>
      <c r="D5081" s="0" t="s">
        <v>389</v>
      </c>
      <c r="E5081" s="0" t="s">
        <v>604</v>
      </c>
      <c r="F5081" s="0" t="n">
        <v>35525539.55</v>
      </c>
      <c r="G5081" s="0" t="n">
        <v>4.71</v>
      </c>
      <c r="H5081" s="0" t="n">
        <v>5.62</v>
      </c>
      <c r="I5081" s="0" t="n">
        <v>3714922000</v>
      </c>
      <c r="J5081" s="0" t="n">
        <v>7.23</v>
      </c>
      <c r="K5081" s="0" t="n">
        <f aca="false">L5081/(1+(J5081/100))</f>
        <v>10552.2894712301</v>
      </c>
      <c r="L5081" s="0" t="n">
        <v>11315.22</v>
      </c>
      <c r="M5081" s="0" t="n">
        <v>6</v>
      </c>
      <c r="N5081" s="0" t="n">
        <v>35.39</v>
      </c>
      <c r="O5081" s="0" t="n">
        <v>5.9</v>
      </c>
      <c r="P5081" s="0" t="n">
        <v>11.63</v>
      </c>
      <c r="Q5081" s="0" t="n">
        <v>1148.4</v>
      </c>
      <c r="R5081" s="0" t="n">
        <v>7</v>
      </c>
      <c r="S5081" s="0" t="n">
        <v>371812500</v>
      </c>
      <c r="T5081" s="0" t="n">
        <v>4.85</v>
      </c>
      <c r="U5081" s="0" t="n">
        <v>8.54</v>
      </c>
      <c r="V5081" s="0" t="n">
        <v>12.16</v>
      </c>
      <c r="W5081" s="0" t="n">
        <v>0.95</v>
      </c>
      <c r="X5081" s="0" t="n">
        <v>2335795500</v>
      </c>
      <c r="Y5081" s="0" t="n">
        <v>7.82</v>
      </c>
      <c r="Z5081" s="0" t="n">
        <v>4.57</v>
      </c>
      <c r="AA5081" s="0" t="n">
        <v>245509000</v>
      </c>
      <c r="AB5081" s="0" t="n">
        <v>420484890.41</v>
      </c>
      <c r="AC5081" s="0" t="n">
        <v>445642250</v>
      </c>
      <c r="AD5081" s="0" t="n">
        <v>0.97</v>
      </c>
      <c r="AE5081" s="0" t="n">
        <v>0.49</v>
      </c>
      <c r="AF5081" s="0" t="n">
        <v>4</v>
      </c>
    </row>
    <row r="5082" customFormat="false" ht="13.8" hidden="false" customHeight="false" outlineLevel="0" collapsed="false">
      <c r="A5082" s="1" t="s">
        <v>10148</v>
      </c>
      <c r="B5082" s="0" t="s">
        <v>10149</v>
      </c>
      <c r="C5082" s="0" t="s">
        <v>44</v>
      </c>
      <c r="D5082" s="0" t="s">
        <v>35</v>
      </c>
      <c r="E5082" s="0" t="s">
        <v>418</v>
      </c>
      <c r="F5082" s="0" t="n">
        <v>35521646.7</v>
      </c>
      <c r="G5082" s="0" t="n">
        <v>100</v>
      </c>
      <c r="H5082" s="0" t="n">
        <v>20.69</v>
      </c>
      <c r="I5082" s="0" t="n">
        <v>5748000</v>
      </c>
      <c r="J5082" s="0" t="n">
        <v>43.54</v>
      </c>
      <c r="K5082" s="0" t="n">
        <f aca="false">L5082/(1+(J5082/100))</f>
        <v>0.0209000975337885</v>
      </c>
      <c r="L5082" s="0" t="n">
        <v>0.03</v>
      </c>
      <c r="M5082" s="0" t="n">
        <v>1</v>
      </c>
      <c r="N5082" s="0" t="n">
        <v>22.85</v>
      </c>
      <c r="O5082" s="0" t="n">
        <v>7</v>
      </c>
      <c r="P5082" s="0" t="n">
        <v>574</v>
      </c>
      <c r="Q5082" s="0" t="n">
        <v>0.94</v>
      </c>
      <c r="R5082" s="0" t="n">
        <v>5</v>
      </c>
      <c r="S5082" s="0" t="n">
        <v>-4833500</v>
      </c>
      <c r="T5082" s="0" t="n">
        <v>-14.13</v>
      </c>
      <c r="U5082" s="0" t="n">
        <v>-31.71</v>
      </c>
      <c r="V5082" s="0" t="n">
        <v>-24.49</v>
      </c>
      <c r="W5082" s="0" t="n">
        <v>3.06</v>
      </c>
      <c r="X5082" s="0" t="n">
        <v>4704000</v>
      </c>
      <c r="Y5082" s="0" t="n">
        <v>2.11</v>
      </c>
      <c r="Z5082" s="0" t="n">
        <v>1.18</v>
      </c>
      <c r="AA5082" s="0" t="n">
        <v>13649250</v>
      </c>
      <c r="AB5082" s="0" t="n">
        <v>24291780.82</v>
      </c>
      <c r="AC5082" s="0" t="n">
        <v>31900000</v>
      </c>
      <c r="AD5082" s="0" t="n">
        <v>0</v>
      </c>
      <c r="AE5082" s="0" t="n">
        <v>0</v>
      </c>
      <c r="AF5082" s="0" t="n">
        <v>1</v>
      </c>
    </row>
    <row r="5083" customFormat="false" ht="13.8" hidden="false" customHeight="false" outlineLevel="0" collapsed="false">
      <c r="A5083" s="1" t="s">
        <v>10150</v>
      </c>
      <c r="B5083" s="0" t="s">
        <v>10151</v>
      </c>
      <c r="C5083" s="0" t="s">
        <v>527</v>
      </c>
      <c r="D5083" s="0" t="s">
        <v>35</v>
      </c>
      <c r="E5083" s="0" t="s">
        <v>99</v>
      </c>
      <c r="F5083" s="0" t="n">
        <v>35454377.8</v>
      </c>
      <c r="G5083" s="0" t="n">
        <v>206.62</v>
      </c>
      <c r="H5083" s="0" t="n">
        <v>3.65</v>
      </c>
      <c r="I5083" s="0" t="n">
        <v>554312000</v>
      </c>
      <c r="J5083" s="0" t="n">
        <v>10.62</v>
      </c>
      <c r="K5083" s="0" t="n">
        <f aca="false">L5083/(1+(J5083/100))</f>
        <v>1.12999457602604</v>
      </c>
      <c r="L5083" s="0" t="n">
        <v>1.25</v>
      </c>
      <c r="M5083" s="0" t="n">
        <v>1</v>
      </c>
      <c r="N5083" s="0" t="n">
        <v>15.58</v>
      </c>
      <c r="O5083" s="0" t="n">
        <v>48.32</v>
      </c>
      <c r="P5083" s="0" t="n">
        <v>47.04</v>
      </c>
      <c r="Q5083" s="0" t="n">
        <v>-0.94</v>
      </c>
      <c r="R5083" s="0" t="n">
        <v>6</v>
      </c>
      <c r="S5083" s="0" t="n">
        <v>-28210250</v>
      </c>
      <c r="T5083" s="0" t="n">
        <v>-5.27</v>
      </c>
      <c r="U5083" s="0" t="n">
        <v>-13.25</v>
      </c>
      <c r="V5083" s="0" t="n">
        <v>-8.68</v>
      </c>
      <c r="W5083" s="0" t="n">
        <v>0.5</v>
      </c>
      <c r="X5083" s="0" t="n">
        <v>266133500</v>
      </c>
      <c r="Y5083" s="0" t="n">
        <v>0.18</v>
      </c>
      <c r="Z5083" s="0" t="n">
        <v>0.18</v>
      </c>
      <c r="AA5083" s="0" t="n">
        <v>1337581000</v>
      </c>
      <c r="AB5083" s="0" t="n">
        <v>1375572602.74</v>
      </c>
      <c r="AC5083" s="0" t="n">
        <v>1448000000</v>
      </c>
      <c r="AD5083" s="0" t="n">
        <v>-0.32</v>
      </c>
      <c r="AE5083" s="0" t="n">
        <v>-0.04</v>
      </c>
      <c r="AF5083" s="0" t="n">
        <v>1</v>
      </c>
    </row>
    <row r="5084" customFormat="false" ht="13.8" hidden="false" customHeight="false" outlineLevel="0" collapsed="false">
      <c r="A5084" s="1" t="s">
        <v>10152</v>
      </c>
      <c r="B5084" s="0" t="s">
        <v>10153</v>
      </c>
      <c r="C5084" s="0" t="s">
        <v>76</v>
      </c>
      <c r="D5084" s="0" t="s">
        <v>94</v>
      </c>
      <c r="E5084" s="0" t="s">
        <v>1282</v>
      </c>
      <c r="F5084" s="0" t="n">
        <v>35411755.4</v>
      </c>
      <c r="G5084" s="0" t="n">
        <v>3.16</v>
      </c>
      <c r="H5084" s="0" t="n">
        <v>2.63</v>
      </c>
      <c r="I5084" s="0" t="n">
        <v>6922338000</v>
      </c>
      <c r="J5084" s="0" t="n">
        <v>486.69</v>
      </c>
      <c r="K5084" s="0" t="n">
        <f aca="false">L5084/(1+(J5084/100))</f>
        <v>1142.00003408955</v>
      </c>
      <c r="L5084" s="0" t="n">
        <v>6700</v>
      </c>
      <c r="M5084" s="0" t="n">
        <v>1</v>
      </c>
      <c r="N5084" s="0" t="n">
        <v>44.41</v>
      </c>
      <c r="O5084" s="0" t="n">
        <v>39.58</v>
      </c>
      <c r="P5084" s="0" t="n">
        <v>3.22</v>
      </c>
      <c r="Q5084" s="0" t="n">
        <v>1.52</v>
      </c>
      <c r="R5084" s="0" t="n">
        <v>4</v>
      </c>
      <c r="S5084" s="0" t="n">
        <v>5110708250</v>
      </c>
      <c r="T5084" s="0" t="n">
        <v>0.45</v>
      </c>
      <c r="U5084" s="0" t="n">
        <v>1.56</v>
      </c>
      <c r="V5084" s="0" t="n">
        <v>0.59</v>
      </c>
      <c r="W5084" s="0" t="n">
        <v>1.83</v>
      </c>
      <c r="X5084" s="0" t="n">
        <v>12693139750</v>
      </c>
      <c r="Y5084" s="0" t="n">
        <v>0.21</v>
      </c>
      <c r="Z5084" s="0" t="n">
        <v>0.12</v>
      </c>
      <c r="AA5084" s="0" t="n">
        <v>22835561000</v>
      </c>
      <c r="AB5084" s="0" t="n">
        <v>38000000000</v>
      </c>
      <c r="AC5084" s="0" t="n">
        <v>40000000000</v>
      </c>
      <c r="AD5084" s="0" t="n">
        <v>28.94</v>
      </c>
      <c r="AE5084" s="0" t="n">
        <v>377.28</v>
      </c>
      <c r="AF5084" s="0" t="n">
        <v>1</v>
      </c>
    </row>
    <row r="5085" customFormat="false" ht="13.8" hidden="false" customHeight="false" outlineLevel="0" collapsed="false">
      <c r="A5085" s="1" t="s">
        <v>10154</v>
      </c>
      <c r="B5085" s="0" t="s">
        <v>10155</v>
      </c>
      <c r="C5085" s="0" t="s">
        <v>185</v>
      </c>
      <c r="D5085" s="0" t="s">
        <v>94</v>
      </c>
      <c r="E5085" s="0" t="s">
        <v>1823</v>
      </c>
      <c r="F5085" s="0" t="n">
        <v>35311995.7</v>
      </c>
      <c r="G5085" s="0" t="n">
        <v>30.37</v>
      </c>
      <c r="H5085" s="0" t="n">
        <v>10.79</v>
      </c>
      <c r="I5085" s="0" t="n">
        <v>194095000</v>
      </c>
      <c r="J5085" s="0" t="n">
        <v>153.16</v>
      </c>
      <c r="K5085" s="0" t="n">
        <f aca="false">L5085/(1+(J5085/100))</f>
        <v>23.7004266076789</v>
      </c>
      <c r="L5085" s="0" t="n">
        <v>60</v>
      </c>
      <c r="M5085" s="0" t="n">
        <v>2</v>
      </c>
      <c r="N5085" s="0" t="n">
        <v>38.47</v>
      </c>
      <c r="O5085" s="0" t="n">
        <v>10.35</v>
      </c>
      <c r="P5085" s="0" t="n">
        <v>6.9</v>
      </c>
      <c r="Q5085" s="0" t="n">
        <v>2.49</v>
      </c>
      <c r="R5085" s="0" t="n">
        <v>6</v>
      </c>
      <c r="S5085" s="0" t="n">
        <v>76458000</v>
      </c>
      <c r="T5085" s="0" t="n">
        <v>6.18</v>
      </c>
      <c r="U5085" s="0" t="n">
        <v>19.68</v>
      </c>
      <c r="V5085" s="0" t="n">
        <v>9.06</v>
      </c>
      <c r="W5085" s="0" t="n">
        <v>1.78</v>
      </c>
      <c r="X5085" s="0" t="n">
        <v>234006000</v>
      </c>
      <c r="Y5085" s="0" t="n">
        <v>1.13</v>
      </c>
      <c r="Z5085" s="0" t="n">
        <v>0.72</v>
      </c>
      <c r="AA5085" s="0" t="n">
        <v>453152000</v>
      </c>
      <c r="AB5085" s="0" t="n">
        <v>491338523.43</v>
      </c>
      <c r="AC5085" s="0" t="n">
        <v>553648162</v>
      </c>
      <c r="AD5085" s="0" t="n">
        <v>2.37</v>
      </c>
      <c r="AE5085" s="0" t="n">
        <v>3.7</v>
      </c>
      <c r="AF5085" s="0" t="n">
        <v>2</v>
      </c>
    </row>
    <row r="5086" customFormat="false" ht="13.8" hidden="false" customHeight="false" outlineLevel="0" collapsed="false">
      <c r="A5086" s="1" t="s">
        <v>10156</v>
      </c>
      <c r="B5086" s="0" t="s">
        <v>10157</v>
      </c>
      <c r="C5086" s="0" t="s">
        <v>3456</v>
      </c>
      <c r="D5086" s="0" t="s">
        <v>35</v>
      </c>
      <c r="E5086" s="0" t="s">
        <v>110</v>
      </c>
      <c r="F5086" s="0" t="n">
        <v>35152050.08</v>
      </c>
      <c r="G5086" s="0" t="n">
        <v>5.34</v>
      </c>
      <c r="H5086" s="0" t="n">
        <v>4.01</v>
      </c>
      <c r="I5086" s="0" t="n">
        <v>815747000</v>
      </c>
      <c r="J5086" s="0" t="n">
        <v>14.29</v>
      </c>
      <c r="K5086" s="0" t="n">
        <f aca="false">L5086/(1+(J5086/100))</f>
        <v>3786.10552104296</v>
      </c>
      <c r="L5086" s="0" t="n">
        <v>4327.14</v>
      </c>
      <c r="M5086" s="0" t="n">
        <v>7</v>
      </c>
      <c r="N5086" s="0" t="n">
        <v>1.64</v>
      </c>
      <c r="O5086" s="0" t="n">
        <v>9465</v>
      </c>
      <c r="P5086" s="0" t="n">
        <v>20.36</v>
      </c>
      <c r="Q5086" s="0" t="n">
        <v>13.51</v>
      </c>
      <c r="R5086" s="0" t="n">
        <v>7</v>
      </c>
      <c r="S5086" s="0" t="n">
        <v>751547000</v>
      </c>
      <c r="T5086" s="0" t="n">
        <v>0.03</v>
      </c>
      <c r="U5086" s="0" t="n">
        <v>0.04</v>
      </c>
      <c r="V5086" s="0" t="n">
        <v>0.04</v>
      </c>
      <c r="W5086" s="0" t="n">
        <v>5.03</v>
      </c>
      <c r="X5086" s="0" t="n">
        <v>17733000</v>
      </c>
      <c r="Y5086" s="0" t="n">
        <v>5.4</v>
      </c>
      <c r="Z5086" s="0" t="n">
        <v>3.9</v>
      </c>
      <c r="AA5086" s="0" t="n">
        <v>510215000</v>
      </c>
      <c r="AB5086" s="0" t="n">
        <v>706091315.4</v>
      </c>
      <c r="AC5086" s="0" t="n">
        <v>755054968</v>
      </c>
      <c r="AD5086" s="0" t="n">
        <v>0</v>
      </c>
      <c r="AE5086" s="0" t="n">
        <v>1.95</v>
      </c>
      <c r="AF5086" s="0" t="n">
        <v>4</v>
      </c>
    </row>
    <row r="5087" customFormat="false" ht="13.8" hidden="false" customHeight="false" outlineLevel="0" collapsed="false">
      <c r="A5087" s="1" t="s">
        <v>10158</v>
      </c>
      <c r="B5087" s="0" t="s">
        <v>10159</v>
      </c>
      <c r="C5087" s="0" t="s">
        <v>3456</v>
      </c>
      <c r="D5087" s="0" t="s">
        <v>94</v>
      </c>
      <c r="E5087" s="0" t="s">
        <v>758</v>
      </c>
      <c r="F5087" s="0" t="n">
        <v>34906278.88</v>
      </c>
      <c r="G5087" s="0" t="n">
        <v>56.9</v>
      </c>
      <c r="H5087" s="0" t="n">
        <v>8.47</v>
      </c>
      <c r="I5087" s="0" t="n">
        <v>2533000000</v>
      </c>
      <c r="J5087" s="0" t="n">
        <v>20.86</v>
      </c>
      <c r="K5087" s="0" t="n">
        <f aca="false">L5087/(1+(J5087/100))</f>
        <v>369.78322025484</v>
      </c>
      <c r="L5087" s="0" t="n">
        <v>446.92</v>
      </c>
      <c r="M5087" s="0" t="n">
        <v>13</v>
      </c>
      <c r="N5087" s="0" t="n">
        <v>41.23</v>
      </c>
      <c r="O5087" s="0" t="n">
        <v>11.14</v>
      </c>
      <c r="P5087" s="0" t="n">
        <v>16.7</v>
      </c>
      <c r="Q5087" s="0" t="n">
        <v>0.86</v>
      </c>
      <c r="R5087" s="0" t="n">
        <v>6</v>
      </c>
      <c r="S5087" s="0" t="n">
        <v>-153000000</v>
      </c>
      <c r="T5087" s="0" t="n">
        <v>-8.25</v>
      </c>
      <c r="U5087" s="0" t="n">
        <v>-33.87</v>
      </c>
      <c r="V5087" s="0" t="n">
        <v>-15.91</v>
      </c>
      <c r="W5087" s="0" t="n">
        <v>0.76</v>
      </c>
      <c r="X5087" s="0" t="n">
        <v>4205500000</v>
      </c>
      <c r="Y5087" s="0" t="n">
        <v>1.37</v>
      </c>
      <c r="Z5087" s="0" t="n">
        <v>0.27</v>
      </c>
      <c r="AA5087" s="0" t="n">
        <v>1458000000</v>
      </c>
      <c r="AB5087" s="0" t="n">
        <v>7507642749.58</v>
      </c>
      <c r="AC5087" s="0" t="n">
        <v>8799165891</v>
      </c>
      <c r="AD5087" s="0" t="n">
        <v>-1.59</v>
      </c>
      <c r="AE5087" s="0" t="n">
        <v>0.38</v>
      </c>
      <c r="AF5087" s="0" t="n">
        <v>11</v>
      </c>
    </row>
    <row r="5088" customFormat="false" ht="13.8" hidden="false" customHeight="false" outlineLevel="0" collapsed="false">
      <c r="A5088" s="1" t="s">
        <v>10160</v>
      </c>
      <c r="B5088" s="0" t="s">
        <v>10161</v>
      </c>
      <c r="C5088" s="0" t="s">
        <v>34</v>
      </c>
      <c r="D5088" s="0" t="s">
        <v>35</v>
      </c>
      <c r="E5088" s="0" t="s">
        <v>249</v>
      </c>
      <c r="F5088" s="0" t="n">
        <v>34878486.5</v>
      </c>
      <c r="G5088" s="0" t="n">
        <v>619.88</v>
      </c>
      <c r="H5088" s="0" t="n">
        <v>24.38</v>
      </c>
      <c r="I5088" s="0" t="n">
        <v>1213425000</v>
      </c>
      <c r="J5088" s="0" t="n">
        <v>607.21</v>
      </c>
      <c r="K5088" s="0" t="n">
        <f aca="false">L5088/(1+(J5088/100))</f>
        <v>7.07003577438102</v>
      </c>
      <c r="L5088" s="0" t="n">
        <v>50</v>
      </c>
      <c r="M5088" s="0" t="n">
        <v>1</v>
      </c>
      <c r="N5088" s="0" t="n">
        <v>24.04</v>
      </c>
      <c r="O5088" s="0" t="n">
        <v>99.83</v>
      </c>
      <c r="P5088" s="0" t="n">
        <v>20.83</v>
      </c>
      <c r="Q5088" s="0" t="n">
        <v>-2.34</v>
      </c>
      <c r="R5088" s="0" t="n">
        <v>5</v>
      </c>
      <c r="S5088" s="0" t="n">
        <v>-3714416250</v>
      </c>
      <c r="T5088" s="0" t="n">
        <v>-33.76</v>
      </c>
      <c r="U5088" s="0" t="n">
        <v>-336.21</v>
      </c>
      <c r="V5088" s="0" t="n">
        <v>-85.88</v>
      </c>
      <c r="W5088" s="0" t="n">
        <v>2.41</v>
      </c>
      <c r="X5088" s="0" t="n">
        <v>1336167500</v>
      </c>
      <c r="Y5088" s="0" t="n">
        <v>0.44</v>
      </c>
      <c r="Z5088" s="0" t="n">
        <v>0.24</v>
      </c>
      <c r="AA5088" s="0" t="n">
        <v>2315256000</v>
      </c>
      <c r="AB5088" s="0" t="n">
        <v>4596000000</v>
      </c>
      <c r="AC5088" s="0" t="n">
        <v>7103000000</v>
      </c>
      <c r="AD5088" s="0" t="n">
        <v>-11.79</v>
      </c>
      <c r="AE5088" s="0" t="n">
        <v>0.57</v>
      </c>
      <c r="AF5088" s="0" t="n">
        <v>1</v>
      </c>
    </row>
    <row r="5089" customFormat="false" ht="13.8" hidden="false" customHeight="false" outlineLevel="0" collapsed="false">
      <c r="A5089" s="1" t="s">
        <v>10162</v>
      </c>
      <c r="B5089" s="0" t="s">
        <v>10163</v>
      </c>
      <c r="C5089" s="0" t="s">
        <v>185</v>
      </c>
      <c r="D5089" s="0" t="s">
        <v>35</v>
      </c>
      <c r="E5089" s="0" t="s">
        <v>1249</v>
      </c>
      <c r="F5089" s="0" t="n">
        <v>34536133.63</v>
      </c>
      <c r="G5089" s="0" t="n">
        <v>19.11</v>
      </c>
      <c r="H5089" s="0" t="n">
        <v>4.99</v>
      </c>
      <c r="I5089" s="0" t="n">
        <v>354715000</v>
      </c>
      <c r="J5089" s="0" t="n">
        <v>16.73</v>
      </c>
      <c r="K5089" s="0" t="n">
        <f aca="false">L5089/(1+(J5089/100))</f>
        <v>51.4006682086867</v>
      </c>
      <c r="L5089" s="0" t="n">
        <v>60</v>
      </c>
      <c r="M5089" s="0" t="n">
        <v>1</v>
      </c>
      <c r="N5089" s="0" t="n">
        <v>18.37</v>
      </c>
      <c r="O5089" s="0" t="n">
        <v>27.6</v>
      </c>
      <c r="P5089" s="0" t="n">
        <v>13.34</v>
      </c>
      <c r="Q5089" s="0" t="n">
        <v>4.64</v>
      </c>
      <c r="R5089" s="0" t="n">
        <v>8</v>
      </c>
      <c r="S5089" s="0" t="n">
        <v>337585250</v>
      </c>
      <c r="T5089" s="0" t="n">
        <v>5.11</v>
      </c>
      <c r="U5089" s="0" t="n">
        <v>7.74</v>
      </c>
      <c r="V5089" s="0" t="n">
        <v>6.06</v>
      </c>
      <c r="W5089" s="0" t="n">
        <v>1.13</v>
      </c>
      <c r="X5089" s="0" t="n">
        <v>100508250</v>
      </c>
      <c r="Y5089" s="0" t="n">
        <v>1.89</v>
      </c>
      <c r="Z5089" s="0" t="n">
        <v>0.59</v>
      </c>
      <c r="AA5089" s="0" t="n">
        <v>662313000</v>
      </c>
      <c r="AB5089" s="0" t="n">
        <v>701082191.78</v>
      </c>
      <c r="AC5089" s="0" t="n">
        <v>744000000</v>
      </c>
      <c r="AD5089" s="0" t="n">
        <v>1.98</v>
      </c>
      <c r="AE5089" s="0" t="n">
        <v>3.89</v>
      </c>
      <c r="AF5089" s="0" t="n">
        <v>1</v>
      </c>
    </row>
    <row r="5090" customFormat="false" ht="13.8" hidden="false" customHeight="false" outlineLevel="0" collapsed="false">
      <c r="A5090" s="1" t="s">
        <v>10164</v>
      </c>
      <c r="B5090" s="0" t="s">
        <v>10165</v>
      </c>
      <c r="C5090" s="0" t="s">
        <v>80</v>
      </c>
      <c r="D5090" s="0" t="s">
        <v>94</v>
      </c>
      <c r="E5090" s="0" t="s">
        <v>340</v>
      </c>
      <c r="F5090" s="0" t="n">
        <v>34294210.14</v>
      </c>
      <c r="G5090" s="0" t="n">
        <v>33.98</v>
      </c>
      <c r="H5090" s="0" t="n">
        <v>26.05</v>
      </c>
      <c r="I5090" s="0" t="n">
        <v>401994000</v>
      </c>
      <c r="J5090" s="0" t="n">
        <v>2932</v>
      </c>
      <c r="K5090" s="0" t="n">
        <f aca="false">L5090/(1+(J5090/100))</f>
        <v>0.0471635883905013</v>
      </c>
      <c r="L5090" s="0" t="n">
        <v>1.43</v>
      </c>
      <c r="M5090" s="0" t="n">
        <v>1</v>
      </c>
      <c r="N5090" s="0" t="n">
        <v>5.92</v>
      </c>
      <c r="O5090" s="0" t="n">
        <v>19.02</v>
      </c>
      <c r="P5090" s="0" t="n">
        <v>0</v>
      </c>
      <c r="Q5090" s="0" t="n">
        <v>-0.98</v>
      </c>
      <c r="R5090" s="0" t="n">
        <v>4</v>
      </c>
      <c r="S5090" s="0" t="n">
        <v>-945607500</v>
      </c>
      <c r="T5090" s="0" t="n">
        <v>-5.4</v>
      </c>
      <c r="U5090" s="0" t="n">
        <v>-22.89</v>
      </c>
      <c r="V5090" s="0" t="n">
        <v>-20.42</v>
      </c>
      <c r="W5090" s="0" t="n">
        <v>0.34</v>
      </c>
      <c r="X5090" s="0" t="n">
        <v>89894500</v>
      </c>
      <c r="Y5090" s="0" t="n">
        <v>7.97</v>
      </c>
      <c r="Z5090" s="0" t="n">
        <v>0.46</v>
      </c>
      <c r="AA5090" s="0" t="n">
        <v>84721000</v>
      </c>
      <c r="AB5090" s="0" t="n">
        <v>452000000</v>
      </c>
      <c r="AC5090" s="0" t="n">
        <v>717500000</v>
      </c>
      <c r="AD5090" s="0" t="n">
        <v>-0.02</v>
      </c>
      <c r="AE5090" s="0" t="n">
        <v>20.63</v>
      </c>
      <c r="AF5090" s="0" t="n">
        <v>1</v>
      </c>
    </row>
    <row r="5091" customFormat="false" ht="13.8" hidden="false" customHeight="false" outlineLevel="0" collapsed="false">
      <c r="A5091" s="1" t="s">
        <v>10166</v>
      </c>
      <c r="B5091" s="0" t="s">
        <v>10167</v>
      </c>
      <c r="C5091" s="0" t="s">
        <v>80</v>
      </c>
      <c r="D5091" s="0" t="s">
        <v>63</v>
      </c>
      <c r="E5091" s="0" t="s">
        <v>285</v>
      </c>
      <c r="F5091" s="0" t="n">
        <v>34221357</v>
      </c>
      <c r="G5091" s="0" t="n">
        <v>19.36</v>
      </c>
      <c r="H5091" s="0" t="n">
        <v>12.3</v>
      </c>
      <c r="I5091" s="0" t="n">
        <v>453633000</v>
      </c>
      <c r="J5091" s="0" t="n">
        <v>342.42</v>
      </c>
      <c r="K5091" s="0" t="n">
        <f aca="false">L5091/(1+(J5091/100))</f>
        <v>0.750418154694634</v>
      </c>
      <c r="L5091" s="0" t="n">
        <v>3.32</v>
      </c>
      <c r="M5091" s="0" t="n">
        <v>1</v>
      </c>
      <c r="N5091" s="0" t="n">
        <v>7.07</v>
      </c>
      <c r="O5091" s="0" t="n">
        <v>4.32</v>
      </c>
      <c r="P5091" s="0" t="n">
        <v>2.49</v>
      </c>
      <c r="Q5091" s="0" t="n">
        <v>2.19</v>
      </c>
      <c r="R5091" s="0" t="n">
        <v>5</v>
      </c>
      <c r="S5091" s="0" t="n">
        <v>702396500</v>
      </c>
      <c r="T5091" s="0" t="n">
        <v>-9.28</v>
      </c>
      <c r="U5091" s="0" t="n">
        <v>-22.22</v>
      </c>
      <c r="V5091" s="0" t="n">
        <v>-9.73</v>
      </c>
      <c r="W5091" s="0" t="n">
        <v>0.28</v>
      </c>
      <c r="X5091" s="0" t="n">
        <v>65194000</v>
      </c>
      <c r="Y5091" s="0" t="n">
        <v>0.37</v>
      </c>
      <c r="Z5091" s="0" t="n">
        <v>0.17</v>
      </c>
      <c r="AA5091" s="0" t="n">
        <v>780721500</v>
      </c>
      <c r="AB5091" s="0" t="n">
        <v>1694500000</v>
      </c>
      <c r="AC5091" s="0" t="n">
        <v>2137000000</v>
      </c>
      <c r="AD5091" s="0" t="n">
        <v>-0.26</v>
      </c>
      <c r="AE5091" s="0" t="n">
        <v>0.37</v>
      </c>
      <c r="AF5091" s="0" t="n">
        <v>1</v>
      </c>
    </row>
    <row r="5092" customFormat="false" ht="13.8" hidden="false" customHeight="false" outlineLevel="0" collapsed="false">
      <c r="A5092" s="1" t="s">
        <v>10168</v>
      </c>
      <c r="B5092" s="0" t="s">
        <v>10169</v>
      </c>
      <c r="C5092" s="0" t="s">
        <v>288</v>
      </c>
      <c r="D5092" s="0" t="s">
        <v>389</v>
      </c>
      <c r="E5092" s="0" t="s">
        <v>871</v>
      </c>
      <c r="F5092" s="0" t="n">
        <v>34189050.17</v>
      </c>
      <c r="G5092" s="0" t="n">
        <v>20.29</v>
      </c>
      <c r="H5092" s="0" t="n">
        <v>6.1</v>
      </c>
      <c r="I5092" s="0" t="n">
        <v>36239000</v>
      </c>
      <c r="J5092" s="0" t="n">
        <v>-8.35</v>
      </c>
      <c r="K5092" s="0" t="n">
        <f aca="false">L5092/(1+(J5092/100))</f>
        <v>4.90998363338789</v>
      </c>
      <c r="L5092" s="0" t="n">
        <v>4.5</v>
      </c>
      <c r="M5092" s="0" t="n">
        <v>1</v>
      </c>
      <c r="N5092" s="0" t="n">
        <v>34.4</v>
      </c>
      <c r="O5092" s="0" t="n">
        <v>37.4</v>
      </c>
      <c r="P5092" s="0" t="n">
        <v>10.92</v>
      </c>
      <c r="Q5092" s="0" t="n">
        <v>1.3</v>
      </c>
      <c r="R5092" s="0" t="n">
        <v>5</v>
      </c>
      <c r="S5092" s="0" t="n">
        <v>13024750</v>
      </c>
      <c r="T5092" s="0" t="n">
        <v>-0.19</v>
      </c>
      <c r="U5092" s="0" t="n">
        <v>-0.37</v>
      </c>
      <c r="V5092" s="0" t="n">
        <v>-0.22</v>
      </c>
      <c r="W5092" s="0" t="n">
        <v>0.99</v>
      </c>
      <c r="X5092" s="0" t="n">
        <v>20942750</v>
      </c>
      <c r="Y5092" s="0" t="n">
        <v>17.93</v>
      </c>
      <c r="Z5092" s="0" t="n">
        <v>3.72</v>
      </c>
      <c r="AA5092" s="0" t="n">
        <v>8559000</v>
      </c>
      <c r="AB5092" s="0" t="n">
        <v>8012406.26</v>
      </c>
      <c r="AC5092" s="0" t="n">
        <v>8503500</v>
      </c>
      <c r="AD5092" s="0" t="n">
        <v>0.13</v>
      </c>
      <c r="AE5092" s="0" t="n">
        <v>0.51</v>
      </c>
      <c r="AF5092" s="0" t="n">
        <v>2</v>
      </c>
    </row>
    <row r="5093" customFormat="false" ht="13.8" hidden="false" customHeight="false" outlineLevel="0" collapsed="false">
      <c r="A5093" s="1" t="s">
        <v>10170</v>
      </c>
      <c r="B5093" s="0" t="s">
        <v>10171</v>
      </c>
      <c r="C5093" s="0" t="s">
        <v>39</v>
      </c>
      <c r="D5093" s="0" t="s">
        <v>94</v>
      </c>
      <c r="E5093" s="0" t="s">
        <v>95</v>
      </c>
      <c r="F5093" s="0" t="n">
        <v>34169200</v>
      </c>
      <c r="G5093" s="0" t="n">
        <v>278.57</v>
      </c>
      <c r="H5093" s="0" t="n">
        <v>31.36</v>
      </c>
      <c r="I5093" s="0" t="n">
        <v>21208088</v>
      </c>
      <c r="J5093" s="0" t="n">
        <v>227.27</v>
      </c>
      <c r="K5093" s="0" t="n">
        <f aca="false">L5093/(1+(J5093/100))</f>
        <v>1.37501145842882</v>
      </c>
      <c r="L5093" s="0" t="n">
        <v>4.5</v>
      </c>
      <c r="M5093" s="0" t="n">
        <v>1</v>
      </c>
      <c r="N5093" s="0" t="n">
        <v>6.04</v>
      </c>
      <c r="O5093" s="0" t="n">
        <v>35.46</v>
      </c>
      <c r="P5093" s="0" t="n">
        <v>87.88</v>
      </c>
      <c r="Q5093" s="0" t="n">
        <v>1.55</v>
      </c>
      <c r="R5093" s="0" t="n">
        <v>6</v>
      </c>
      <c r="S5093" s="0" t="n">
        <v>-36258851.25</v>
      </c>
      <c r="T5093" s="0" t="n">
        <v>-3.06</v>
      </c>
      <c r="U5093" s="0" t="n">
        <v>-4.7</v>
      </c>
      <c r="V5093" s="0" t="n">
        <v>-4.34</v>
      </c>
      <c r="W5093" s="0" t="n">
        <v>1.67</v>
      </c>
      <c r="X5093" s="0" t="n">
        <v>1717791.5</v>
      </c>
      <c r="Y5093" s="0" t="n">
        <v>1.24</v>
      </c>
      <c r="Z5093" s="0" t="n">
        <v>1.05</v>
      </c>
      <c r="AA5093" s="0" t="n">
        <v>27650968</v>
      </c>
      <c r="AB5093" s="0" t="n">
        <v>32440945.21</v>
      </c>
      <c r="AC5093" s="0" t="n">
        <v>47161000</v>
      </c>
      <c r="AD5093" s="0" t="n">
        <v>-0.03</v>
      </c>
      <c r="AE5093" s="0" t="n">
        <v>0</v>
      </c>
      <c r="AF5093" s="0" t="n">
        <v>1</v>
      </c>
    </row>
    <row r="5094" customFormat="false" ht="13.8" hidden="false" customHeight="false" outlineLevel="0" collapsed="false">
      <c r="A5094" s="1" t="s">
        <v>10172</v>
      </c>
      <c r="B5094" s="0" t="s">
        <v>10173</v>
      </c>
      <c r="C5094" s="0" t="s">
        <v>76</v>
      </c>
      <c r="D5094" s="0" t="s">
        <v>40</v>
      </c>
      <c r="E5094" s="0" t="s">
        <v>41</v>
      </c>
      <c r="F5094" s="0" t="n">
        <v>34106457.23</v>
      </c>
      <c r="G5094" s="0" t="n">
        <v>1.85</v>
      </c>
      <c r="H5094" s="0" t="n">
        <v>0.52</v>
      </c>
      <c r="I5094" s="0" t="n">
        <v>6515613000</v>
      </c>
      <c r="J5094" s="0" t="n">
        <v>145.23</v>
      </c>
      <c r="K5094" s="0" t="n">
        <f aca="false">L5094/(1+(J5094/100))</f>
        <v>367.002405904661</v>
      </c>
      <c r="L5094" s="0" t="n">
        <v>900</v>
      </c>
      <c r="M5094" s="0" t="n">
        <v>1</v>
      </c>
      <c r="N5094" s="0" t="n">
        <v>0</v>
      </c>
      <c r="O5094" s="0" t="n">
        <v>15.87</v>
      </c>
      <c r="P5094" s="0" t="n">
        <v>3.4</v>
      </c>
      <c r="Q5094" s="0" t="n">
        <v>7.42</v>
      </c>
      <c r="R5094" s="0" t="n">
        <v>4</v>
      </c>
      <c r="S5094" s="0" t="n">
        <v>4859681000</v>
      </c>
      <c r="T5094" s="0" t="n">
        <v>-3.16</v>
      </c>
      <c r="U5094" s="0" t="n">
        <v>-3.55</v>
      </c>
      <c r="V5094" s="0" t="n">
        <v>-3.55</v>
      </c>
      <c r="W5094" s="0" t="n">
        <v>0.66</v>
      </c>
      <c r="X5094" s="0" t="n">
        <v>0</v>
      </c>
      <c r="Y5094" s="0" t="n">
        <v>0.99</v>
      </c>
      <c r="Z5094" s="0" t="n">
        <v>0.49</v>
      </c>
      <c r="AA5094" s="0" t="n">
        <v>4718975000</v>
      </c>
      <c r="AB5094" s="0" t="n">
        <v>9600000000</v>
      </c>
      <c r="AC5094" s="0" t="n">
        <v>9700000000</v>
      </c>
      <c r="AD5094" s="0" t="n">
        <v>-17.61</v>
      </c>
      <c r="AE5094" s="0" t="n">
        <v>111.97</v>
      </c>
      <c r="AF5094" s="0" t="n">
        <v>1</v>
      </c>
    </row>
    <row r="5095" customFormat="false" ht="13.8" hidden="false" customHeight="false" outlineLevel="0" collapsed="false">
      <c r="A5095" s="1" t="s">
        <v>10174</v>
      </c>
      <c r="B5095" s="0" t="s">
        <v>10175</v>
      </c>
      <c r="C5095" s="0" t="s">
        <v>72</v>
      </c>
      <c r="D5095" s="0" t="s">
        <v>40</v>
      </c>
      <c r="E5095" s="0" t="s">
        <v>2867</v>
      </c>
      <c r="F5095" s="0" t="n">
        <v>33590517.76</v>
      </c>
      <c r="G5095" s="0" t="n">
        <v>22.69</v>
      </c>
      <c r="H5095" s="0" t="n">
        <v>3.84</v>
      </c>
      <c r="I5095" s="0" t="n">
        <v>24783000</v>
      </c>
      <c r="J5095" s="0" t="n">
        <v>92.41</v>
      </c>
      <c r="K5095" s="0" t="n">
        <f aca="false">L5095/(1+(J5095/100))</f>
        <v>17.3015955511668</v>
      </c>
      <c r="L5095" s="0" t="n">
        <v>33.29</v>
      </c>
      <c r="M5095" s="0" t="n">
        <v>1</v>
      </c>
      <c r="N5095" s="0" t="n">
        <v>12.84</v>
      </c>
      <c r="O5095" s="0" t="n">
        <v>20.06</v>
      </c>
      <c r="P5095" s="0" t="n">
        <v>11.17</v>
      </c>
      <c r="Q5095" s="0" t="n">
        <v>2.22</v>
      </c>
      <c r="R5095" s="0" t="n">
        <v>6</v>
      </c>
      <c r="S5095" s="0" t="n">
        <v>23232000</v>
      </c>
      <c r="T5095" s="0" t="n">
        <v>2.75</v>
      </c>
      <c r="U5095" s="0" t="n">
        <v>6.74</v>
      </c>
      <c r="V5095" s="0" t="n">
        <v>6.18</v>
      </c>
      <c r="W5095" s="0" t="n">
        <v>1.7</v>
      </c>
      <c r="X5095" s="0" t="n">
        <v>7051000</v>
      </c>
      <c r="Y5095" s="0" t="n">
        <v>1.16</v>
      </c>
      <c r="Z5095" s="0" t="n">
        <v>0.87</v>
      </c>
      <c r="AA5095" s="0" t="n">
        <v>27846000</v>
      </c>
      <c r="AB5095" s="0" t="n">
        <v>37261400</v>
      </c>
      <c r="AC5095" s="0" t="n">
        <v>40171200</v>
      </c>
      <c r="AD5095" s="0" t="n">
        <v>0.86</v>
      </c>
      <c r="AE5095" s="0" t="n">
        <v>1.67</v>
      </c>
      <c r="AF5095" s="0" t="n">
        <v>1</v>
      </c>
    </row>
    <row r="5096" customFormat="false" ht="13.8" hidden="false" customHeight="false" outlineLevel="0" collapsed="false">
      <c r="A5096" s="1" t="s">
        <v>10176</v>
      </c>
      <c r="B5096" s="0" t="s">
        <v>10177</v>
      </c>
      <c r="C5096" s="0" t="s">
        <v>98</v>
      </c>
      <c r="D5096" s="0" t="s">
        <v>35</v>
      </c>
      <c r="E5096" s="0" t="s">
        <v>418</v>
      </c>
      <c r="F5096" s="0" t="n">
        <v>33510361.33</v>
      </c>
      <c r="G5096" s="0" t="n">
        <v>133.33</v>
      </c>
      <c r="H5096" s="0" t="n">
        <v>1.89</v>
      </c>
      <c r="I5096" s="0" t="n">
        <v>7995000</v>
      </c>
      <c r="J5096" s="0" t="n">
        <v>284.62</v>
      </c>
      <c r="K5096" s="0" t="n">
        <f aca="false">L5096/(1+(J5096/100))</f>
        <v>0.220997348031824</v>
      </c>
      <c r="L5096" s="0" t="n">
        <v>0.85</v>
      </c>
      <c r="M5096" s="0" t="n">
        <v>1</v>
      </c>
      <c r="N5096" s="0" t="n">
        <v>1.61</v>
      </c>
      <c r="O5096" s="0" t="n">
        <v>42.69</v>
      </c>
      <c r="P5096" s="0" t="n">
        <v>8.84</v>
      </c>
      <c r="Q5096" s="0" t="n">
        <v>1.86</v>
      </c>
      <c r="R5096" s="0" t="n">
        <v>8</v>
      </c>
      <c r="S5096" s="0" t="n">
        <v>68979000</v>
      </c>
      <c r="T5096" s="0" t="n">
        <v>-1.56</v>
      </c>
      <c r="U5096" s="0" t="n">
        <v>-11.79</v>
      </c>
      <c r="V5096" s="0" t="n">
        <v>-10.6</v>
      </c>
      <c r="W5096" s="0" t="n">
        <v>1.19</v>
      </c>
      <c r="X5096" s="0" t="n">
        <v>2766000</v>
      </c>
      <c r="Y5096" s="0" t="n">
        <v>0.12</v>
      </c>
      <c r="Z5096" s="0" t="n">
        <v>0.12</v>
      </c>
      <c r="AA5096" s="0" t="n">
        <v>222920000</v>
      </c>
      <c r="AB5096" s="0" t="n">
        <v>238816438.36</v>
      </c>
      <c r="AC5096" s="0" t="n">
        <v>249000000</v>
      </c>
      <c r="AD5096" s="0" t="n">
        <v>-0.01</v>
      </c>
      <c r="AE5096" s="0" t="n">
        <v>-0.01</v>
      </c>
      <c r="AF5096" s="0" t="n">
        <v>1</v>
      </c>
    </row>
    <row r="5097" customFormat="false" ht="13.8" hidden="false" customHeight="false" outlineLevel="0" collapsed="false">
      <c r="A5097" s="1" t="s">
        <v>10178</v>
      </c>
      <c r="B5097" s="0" t="s">
        <v>10179</v>
      </c>
      <c r="C5097" s="0" t="s">
        <v>44</v>
      </c>
      <c r="D5097" s="0" t="s">
        <v>146</v>
      </c>
      <c r="E5097" s="0" t="s">
        <v>160</v>
      </c>
      <c r="F5097" s="0" t="n">
        <v>33357522.3</v>
      </c>
      <c r="G5097" s="0" t="n">
        <v>126.68</v>
      </c>
      <c r="H5097" s="0" t="n">
        <v>54.55</v>
      </c>
      <c r="I5097" s="0" t="n">
        <v>14086522</v>
      </c>
      <c r="J5097" s="0" t="n">
        <v>48.75</v>
      </c>
      <c r="K5097" s="0" t="n">
        <f aca="false">L5097/(1+(J5097/100))</f>
        <v>8.36974789915966</v>
      </c>
      <c r="L5097" s="0" t="n">
        <v>12.45</v>
      </c>
      <c r="M5097" s="0" t="n">
        <v>2</v>
      </c>
      <c r="N5097" s="0" t="n">
        <v>14.79</v>
      </c>
      <c r="O5097" s="0" t="n">
        <v>540</v>
      </c>
      <c r="P5097" s="0" t="n">
        <v>21.2</v>
      </c>
      <c r="Q5097" s="0" t="n">
        <v>3.61</v>
      </c>
      <c r="R5097" s="0" t="n">
        <v>3</v>
      </c>
      <c r="S5097" s="0" t="n">
        <v>-1069647.5</v>
      </c>
      <c r="T5097" s="0" t="n">
        <v>0.18</v>
      </c>
      <c r="U5097" s="0" t="n">
        <v>0.26</v>
      </c>
      <c r="V5097" s="0" t="n">
        <v>0.52</v>
      </c>
      <c r="W5097" s="0" t="n">
        <v>4.68</v>
      </c>
      <c r="X5097" s="0" t="n">
        <v>1830644.5</v>
      </c>
      <c r="Y5097" s="0" t="n">
        <v>2.56</v>
      </c>
      <c r="Z5097" s="0" t="n">
        <v>0.91</v>
      </c>
      <c r="AA5097" s="0" t="n">
        <v>7701274</v>
      </c>
      <c r="AB5097" s="0" t="n">
        <v>21684794.52</v>
      </c>
      <c r="AC5097" s="0" t="n">
        <v>39600000</v>
      </c>
      <c r="AD5097" s="0" t="n">
        <v>0.02</v>
      </c>
      <c r="AE5097" s="0" t="n">
        <v>1.05</v>
      </c>
      <c r="AF5097" s="0" t="n">
        <v>1</v>
      </c>
    </row>
    <row r="5098" customFormat="false" ht="13.8" hidden="false" customHeight="false" outlineLevel="0" collapsed="false">
      <c r="A5098" s="1" t="s">
        <v>10180</v>
      </c>
      <c r="B5098" s="0" t="s">
        <v>10181</v>
      </c>
      <c r="C5098" s="0" t="s">
        <v>34</v>
      </c>
      <c r="D5098" s="0" t="s">
        <v>45</v>
      </c>
      <c r="E5098" s="0" t="s">
        <v>647</v>
      </c>
      <c r="F5098" s="0" t="n">
        <v>32567400</v>
      </c>
      <c r="G5098" s="0" t="n">
        <v>28.63</v>
      </c>
      <c r="H5098" s="0" t="n">
        <v>15.48</v>
      </c>
      <c r="I5098" s="0" t="n">
        <v>2544036000</v>
      </c>
      <c r="J5098" s="0" t="n">
        <v>167.97</v>
      </c>
      <c r="K5098" s="0" t="n">
        <f aca="false">L5098/(1+(J5098/100))</f>
        <v>15.3002201739001</v>
      </c>
      <c r="L5098" s="0" t="n">
        <v>41</v>
      </c>
      <c r="M5098" s="0" t="n">
        <v>1</v>
      </c>
      <c r="N5098" s="0" t="n">
        <v>45.19</v>
      </c>
      <c r="O5098" s="0" t="n">
        <v>21</v>
      </c>
      <c r="P5098" s="0" t="n">
        <v>5.29</v>
      </c>
      <c r="Q5098" s="0" t="n">
        <v>0.81</v>
      </c>
      <c r="R5098" s="0" t="n">
        <v>5</v>
      </c>
      <c r="S5098" s="0" t="n">
        <v>9125250</v>
      </c>
      <c r="T5098" s="0" t="n">
        <v>-0.38</v>
      </c>
      <c r="U5098" s="0" t="n">
        <v>-0.91</v>
      </c>
      <c r="V5098" s="0" t="n">
        <v>-0.43</v>
      </c>
      <c r="W5098" s="0" t="n">
        <v>0.41</v>
      </c>
      <c r="X5098" s="0" t="n">
        <v>2747167250</v>
      </c>
      <c r="Y5098" s="0" t="n">
        <v>0.24</v>
      </c>
      <c r="Z5098" s="0" t="n">
        <v>0.3</v>
      </c>
      <c r="AA5098" s="0" t="n">
        <v>4214686000</v>
      </c>
      <c r="AB5098" s="0" t="n">
        <v>3482000000</v>
      </c>
      <c r="AC5098" s="0" t="n">
        <v>4633000000</v>
      </c>
      <c r="AD5098" s="0" t="n">
        <v>-0.22</v>
      </c>
      <c r="AE5098" s="0" t="n">
        <v>3.2</v>
      </c>
      <c r="AF5098" s="0" t="n">
        <v>1</v>
      </c>
    </row>
    <row r="5099" customFormat="false" ht="13.8" hidden="false" customHeight="false" outlineLevel="0" collapsed="false">
      <c r="A5099" s="1" t="s">
        <v>10182</v>
      </c>
      <c r="B5099" s="0" t="s">
        <v>10183</v>
      </c>
      <c r="C5099" s="0" t="s">
        <v>44</v>
      </c>
      <c r="D5099" s="0" t="s">
        <v>270</v>
      </c>
      <c r="E5099" s="0" t="s">
        <v>366</v>
      </c>
      <c r="F5099" s="0" t="n">
        <v>32460417.58</v>
      </c>
      <c r="G5099" s="0" t="n">
        <v>43.39</v>
      </c>
      <c r="H5099" s="0" t="n">
        <v>4.5</v>
      </c>
      <c r="I5099" s="0" t="n">
        <v>58617000</v>
      </c>
      <c r="J5099" s="0" t="n">
        <v>72.56</v>
      </c>
      <c r="K5099" s="0" t="n">
        <f aca="false">L5099/(1+(J5099/100))</f>
        <v>4.80992118683357</v>
      </c>
      <c r="L5099" s="0" t="n">
        <v>8.3</v>
      </c>
      <c r="M5099" s="0" t="n">
        <v>1</v>
      </c>
      <c r="N5099" s="0" t="n">
        <v>33.77</v>
      </c>
      <c r="O5099" s="0" t="n">
        <v>22.87</v>
      </c>
      <c r="P5099" s="0" t="n">
        <v>10.09</v>
      </c>
      <c r="Q5099" s="0" t="n">
        <v>1.61</v>
      </c>
      <c r="R5099" s="0" t="n">
        <v>5</v>
      </c>
      <c r="S5099" s="0" t="n">
        <v>1209500</v>
      </c>
      <c r="T5099" s="0" t="n">
        <v>-1.17</v>
      </c>
      <c r="U5099" s="0" t="n">
        <v>-3.62</v>
      </c>
      <c r="V5099" s="0" t="n">
        <v>-1.61</v>
      </c>
      <c r="W5099" s="0" t="n">
        <v>0.46</v>
      </c>
      <c r="X5099" s="0" t="n">
        <v>63524500</v>
      </c>
      <c r="Y5099" s="0" t="n">
        <v>0.12</v>
      </c>
      <c r="Z5099" s="0" t="n">
        <v>0.09</v>
      </c>
      <c r="AA5099" s="0" t="n">
        <v>180059250</v>
      </c>
      <c r="AB5099" s="0" t="n">
        <v>239301739.73</v>
      </c>
      <c r="AC5099" s="0" t="n">
        <v>253234800</v>
      </c>
      <c r="AD5099" s="0" t="n">
        <v>-0.48</v>
      </c>
      <c r="AE5099" s="0" t="n">
        <v>0.55</v>
      </c>
      <c r="AF5099" s="0" t="n">
        <v>1</v>
      </c>
    </row>
    <row r="5100" customFormat="false" ht="13.8" hidden="false" customHeight="false" outlineLevel="0" collapsed="false">
      <c r="A5100" s="1" t="s">
        <v>10184</v>
      </c>
      <c r="B5100" s="0" t="s">
        <v>10185</v>
      </c>
      <c r="C5100" s="0" t="s">
        <v>1426</v>
      </c>
      <c r="D5100" s="0" t="s">
        <v>94</v>
      </c>
      <c r="E5100" s="0" t="s">
        <v>535</v>
      </c>
      <c r="F5100" s="0" t="n">
        <v>32374750.17</v>
      </c>
      <c r="G5100" s="0" t="n">
        <v>568.98</v>
      </c>
      <c r="H5100" s="0" t="n">
        <v>53.29</v>
      </c>
      <c r="I5100" s="0" t="n">
        <v>785039000</v>
      </c>
      <c r="J5100" s="0" t="n">
        <v>12.68</v>
      </c>
      <c r="K5100" s="0" t="n">
        <f aca="false">L5100/(1+(J5100/100))</f>
        <v>17.749378771743</v>
      </c>
      <c r="L5100" s="0" t="n">
        <v>20</v>
      </c>
      <c r="M5100" s="0" t="n">
        <v>1</v>
      </c>
      <c r="N5100" s="0" t="n">
        <v>16.86</v>
      </c>
      <c r="O5100" s="0" t="n">
        <v>43.29</v>
      </c>
      <c r="P5100" s="0" t="n">
        <v>5.39</v>
      </c>
      <c r="Q5100" s="0" t="n">
        <v>3.05</v>
      </c>
      <c r="R5100" s="0" t="n">
        <v>5</v>
      </c>
      <c r="S5100" s="0" t="n">
        <v>27091500</v>
      </c>
      <c r="T5100" s="0" t="n">
        <v>2.13</v>
      </c>
      <c r="U5100" s="0" t="n">
        <v>3.54</v>
      </c>
      <c r="V5100" s="0" t="n">
        <v>2.65</v>
      </c>
      <c r="W5100" s="0" t="n">
        <v>1.55</v>
      </c>
      <c r="X5100" s="0" t="n">
        <v>265170000</v>
      </c>
      <c r="Y5100" s="0" t="n">
        <v>0.94</v>
      </c>
      <c r="Z5100" s="0" t="n">
        <v>0.36</v>
      </c>
      <c r="AA5100" s="0" t="n">
        <v>1287429000</v>
      </c>
      <c r="AB5100" s="0" t="n">
        <v>3433638356.16</v>
      </c>
      <c r="AC5100" s="0" t="n">
        <v>2830570000</v>
      </c>
      <c r="AD5100" s="0" t="n">
        <v>0.41</v>
      </c>
      <c r="AE5100" s="0" t="n">
        <v>0.9</v>
      </c>
      <c r="AF5100" s="0" t="n">
        <v>1</v>
      </c>
    </row>
    <row r="5101" customFormat="false" ht="13.8" hidden="false" customHeight="false" outlineLevel="0" collapsed="false">
      <c r="A5101" s="1" t="s">
        <v>10186</v>
      </c>
      <c r="B5101" s="0" t="s">
        <v>10187</v>
      </c>
      <c r="C5101" s="0" t="s">
        <v>98</v>
      </c>
      <c r="D5101" s="0" t="s">
        <v>63</v>
      </c>
      <c r="E5101" s="0" t="s">
        <v>176</v>
      </c>
      <c r="F5101" s="0" t="n">
        <v>32142684.42</v>
      </c>
      <c r="G5101" s="0" t="n">
        <v>17.83</v>
      </c>
      <c r="H5101" s="0" t="n">
        <v>6.62</v>
      </c>
      <c r="I5101" s="0" t="n">
        <v>18522128</v>
      </c>
      <c r="J5101" s="0" t="n">
        <v>97.55</v>
      </c>
      <c r="K5101" s="0" t="n">
        <f aca="false">L5101/(1+(J5101/100))</f>
        <v>5.72007086813465</v>
      </c>
      <c r="L5101" s="0" t="n">
        <v>11.3</v>
      </c>
      <c r="M5101" s="0" t="n">
        <v>1</v>
      </c>
      <c r="N5101" s="0" t="n">
        <v>26.97</v>
      </c>
      <c r="O5101" s="0" t="n">
        <v>48.43</v>
      </c>
      <c r="P5101" s="0" t="n">
        <v>26.67</v>
      </c>
      <c r="Q5101" s="0" t="n">
        <v>3.66</v>
      </c>
      <c r="R5101" s="0" t="n">
        <v>5</v>
      </c>
      <c r="S5101" s="0" t="n">
        <v>-136266</v>
      </c>
      <c r="T5101" s="0" t="n">
        <v>0.53</v>
      </c>
      <c r="U5101" s="0" t="n">
        <v>0.84</v>
      </c>
      <c r="V5101" s="0" t="n">
        <v>0.6</v>
      </c>
      <c r="W5101" s="0" t="n">
        <v>1.26</v>
      </c>
      <c r="X5101" s="0" t="n">
        <v>9220009</v>
      </c>
      <c r="Y5101" s="0" t="n">
        <v>5.48</v>
      </c>
      <c r="Z5101" s="0" t="n">
        <v>0.97</v>
      </c>
      <c r="AA5101" s="0" t="n">
        <v>23950816</v>
      </c>
      <c r="AB5101" s="0" t="n">
        <v>30191232.88</v>
      </c>
      <c r="AC5101" s="0" t="n">
        <v>27500000</v>
      </c>
      <c r="AD5101" s="0" t="n">
        <v>0.11</v>
      </c>
      <c r="AE5101" s="0" t="n">
        <v>0.17</v>
      </c>
      <c r="AF5101" s="0" t="n">
        <v>1</v>
      </c>
    </row>
    <row r="5102" customFormat="false" ht="13.8" hidden="false" customHeight="false" outlineLevel="0" collapsed="false">
      <c r="A5102" s="1" t="s">
        <v>10188</v>
      </c>
      <c r="B5102" s="0" t="s">
        <v>10189</v>
      </c>
      <c r="C5102" s="0" t="s">
        <v>68</v>
      </c>
      <c r="D5102" s="0" t="s">
        <v>389</v>
      </c>
      <c r="E5102" s="0" t="s">
        <v>390</v>
      </c>
      <c r="F5102" s="0" t="n">
        <v>31999285.44</v>
      </c>
      <c r="G5102" s="0" t="n">
        <v>492.73</v>
      </c>
      <c r="H5102" s="0" t="n">
        <v>48.35</v>
      </c>
      <c r="I5102" s="0" t="n">
        <v>458100000</v>
      </c>
      <c r="J5102" s="0" t="n">
        <v>401.39</v>
      </c>
      <c r="K5102" s="0" t="n">
        <f aca="false">L5102/(1+(J5102/100))</f>
        <v>1.7950098725543</v>
      </c>
      <c r="L5102" s="0" t="n">
        <v>9</v>
      </c>
      <c r="M5102" s="0" t="n">
        <v>1</v>
      </c>
      <c r="N5102" s="0" t="n">
        <v>61.16</v>
      </c>
      <c r="O5102" s="0" t="n">
        <v>20.82</v>
      </c>
      <c r="P5102" s="0" t="n">
        <v>17.95</v>
      </c>
      <c r="Q5102" s="0" t="n">
        <v>0.69</v>
      </c>
      <c r="R5102" s="0" t="n">
        <v>3</v>
      </c>
      <c r="S5102" s="0" t="n">
        <v>360450000</v>
      </c>
      <c r="T5102" s="0" t="n">
        <v>0.7</v>
      </c>
      <c r="U5102" s="0" t="n">
        <v>2.19</v>
      </c>
      <c r="V5102" s="0" t="n">
        <v>0.75</v>
      </c>
      <c r="W5102" s="0" t="n">
        <v>0.46</v>
      </c>
      <c r="X5102" s="0" t="n">
        <v>885500000</v>
      </c>
      <c r="Y5102" s="0" t="n">
        <v>1.53</v>
      </c>
      <c r="Z5102" s="0" t="n">
        <v>0.34</v>
      </c>
      <c r="AA5102" s="0" t="n">
        <v>138600000</v>
      </c>
      <c r="AB5102" s="0" t="n">
        <v>614000000</v>
      </c>
      <c r="AC5102" s="0" t="n">
        <v>1321000000</v>
      </c>
      <c r="AD5102" s="0" t="n">
        <v>0.09</v>
      </c>
      <c r="AE5102" s="0" t="n">
        <v>1.1</v>
      </c>
      <c r="AF5102" s="0" t="n">
        <v>1</v>
      </c>
    </row>
    <row r="5103" customFormat="false" ht="13.8" hidden="false" customHeight="false" outlineLevel="0" collapsed="false">
      <c r="A5103" s="1" t="s">
        <v>10190</v>
      </c>
      <c r="B5103" s="0" t="s">
        <v>10191</v>
      </c>
      <c r="C5103" s="0" t="s">
        <v>34</v>
      </c>
      <c r="D5103" s="0" t="s">
        <v>94</v>
      </c>
      <c r="E5103" s="0" t="s">
        <v>95</v>
      </c>
      <c r="F5103" s="0" t="n">
        <v>31915400</v>
      </c>
      <c r="G5103" s="0" t="n">
        <v>97.31</v>
      </c>
      <c r="H5103" s="0" t="n">
        <v>38.57</v>
      </c>
      <c r="I5103" s="0" t="n">
        <v>1105034000</v>
      </c>
      <c r="J5103" s="0" t="n">
        <v>42.72</v>
      </c>
      <c r="K5103" s="0" t="n">
        <f aca="false">L5103/(1+(J5103/100))</f>
        <v>10.2998878923767</v>
      </c>
      <c r="L5103" s="0" t="n">
        <v>14.7</v>
      </c>
      <c r="M5103" s="0" t="n">
        <v>1</v>
      </c>
      <c r="N5103" s="0" t="n">
        <v>13.44</v>
      </c>
      <c r="O5103" s="0" t="n">
        <v>40.73</v>
      </c>
      <c r="P5103" s="0" t="n">
        <v>20.2</v>
      </c>
      <c r="Q5103" s="0" t="n">
        <v>2.12</v>
      </c>
      <c r="R5103" s="0" t="n">
        <v>7</v>
      </c>
      <c r="S5103" s="0" t="n">
        <v>-15779000</v>
      </c>
      <c r="T5103" s="0" t="n">
        <v>1.35</v>
      </c>
      <c r="U5103" s="0" t="n">
        <v>2.15</v>
      </c>
      <c r="V5103" s="0" t="n">
        <v>1.7</v>
      </c>
      <c r="W5103" s="0" t="n">
        <v>0.89</v>
      </c>
      <c r="X5103" s="0" t="n">
        <v>305943750</v>
      </c>
      <c r="Y5103" s="0" t="n">
        <v>1.14</v>
      </c>
      <c r="Z5103" s="0" t="n">
        <v>0.83</v>
      </c>
      <c r="AA5103" s="0" t="n">
        <v>929448000</v>
      </c>
      <c r="AB5103" s="0" t="n">
        <v>1262000000</v>
      </c>
      <c r="AC5103" s="0" t="n">
        <v>2260000000</v>
      </c>
      <c r="AD5103" s="0" t="n">
        <v>0.25</v>
      </c>
      <c r="AE5103" s="0" t="n">
        <v>0.59</v>
      </c>
      <c r="AF5103" s="0" t="n">
        <v>1</v>
      </c>
    </row>
    <row r="5104" customFormat="false" ht="13.8" hidden="false" customHeight="false" outlineLevel="0" collapsed="false">
      <c r="A5104" s="1" t="s">
        <v>10192</v>
      </c>
      <c r="B5104" s="0" t="s">
        <v>10193</v>
      </c>
      <c r="C5104" s="0" t="s">
        <v>185</v>
      </c>
      <c r="D5104" s="0" t="s">
        <v>35</v>
      </c>
      <c r="E5104" s="0" t="s">
        <v>99</v>
      </c>
      <c r="F5104" s="0" t="n">
        <v>31510082</v>
      </c>
      <c r="G5104" s="0" t="n">
        <v>13.54</v>
      </c>
      <c r="H5104" s="0" t="n">
        <v>12.55</v>
      </c>
      <c r="I5104" s="0" t="n">
        <v>76378000</v>
      </c>
      <c r="J5104" s="0" t="n">
        <v>22.86</v>
      </c>
      <c r="K5104" s="0" t="n">
        <f aca="false">L5104/(1+(J5104/100))</f>
        <v>34.9991860654403</v>
      </c>
      <c r="L5104" s="0" t="n">
        <v>43</v>
      </c>
      <c r="M5104" s="0" t="n">
        <v>1</v>
      </c>
      <c r="N5104" s="0" t="n">
        <v>8.06</v>
      </c>
      <c r="O5104" s="0" t="n">
        <v>21.12</v>
      </c>
      <c r="P5104" s="0" t="n">
        <v>9.82</v>
      </c>
      <c r="Q5104" s="0" t="n">
        <v>17.41</v>
      </c>
      <c r="R5104" s="0" t="n">
        <v>5</v>
      </c>
      <c r="S5104" s="0" t="n">
        <v>45937000</v>
      </c>
      <c r="T5104" s="0" t="n">
        <v>13.18</v>
      </c>
      <c r="U5104" s="0" t="n">
        <v>32.59</v>
      </c>
      <c r="V5104" s="0" t="n">
        <v>27.99</v>
      </c>
      <c r="W5104" s="0" t="n">
        <v>3.82</v>
      </c>
      <c r="X5104" s="0" t="n">
        <v>15185500</v>
      </c>
      <c r="Y5104" s="0" t="n">
        <v>4.09</v>
      </c>
      <c r="Z5104" s="0" t="n">
        <v>0.62</v>
      </c>
      <c r="AA5104" s="0" t="n">
        <v>503993000</v>
      </c>
      <c r="AB5104" s="0" t="n">
        <v>569810958.9</v>
      </c>
      <c r="AC5104" s="0" t="n">
        <v>660000000</v>
      </c>
      <c r="AD5104" s="0" t="n">
        <v>1.66</v>
      </c>
      <c r="AE5104" s="0" t="n">
        <v>3.69</v>
      </c>
      <c r="AF5104" s="0" t="n">
        <v>1</v>
      </c>
    </row>
    <row r="5105" customFormat="false" ht="13.8" hidden="false" customHeight="false" outlineLevel="0" collapsed="false">
      <c r="A5105" s="1" t="s">
        <v>10194</v>
      </c>
      <c r="B5105" s="0" t="s">
        <v>10195</v>
      </c>
      <c r="C5105" s="0" t="s">
        <v>34</v>
      </c>
      <c r="D5105" s="0" t="s">
        <v>35</v>
      </c>
      <c r="E5105" s="0" t="s">
        <v>629</v>
      </c>
      <c r="F5105" s="0" t="n">
        <v>31421129.75</v>
      </c>
      <c r="G5105" s="0" t="n">
        <v>190.32</v>
      </c>
      <c r="H5105" s="0" t="n">
        <v>74.49</v>
      </c>
      <c r="I5105" s="0" t="n">
        <v>764951000</v>
      </c>
      <c r="J5105" s="0" t="n">
        <v>375.34</v>
      </c>
      <c r="K5105" s="0" t="n">
        <f aca="false">L5105/(1+(J5105/100))</f>
        <v>14.9997896242689</v>
      </c>
      <c r="L5105" s="0" t="n">
        <v>71.3</v>
      </c>
      <c r="M5105" s="0" t="n">
        <v>1</v>
      </c>
      <c r="N5105" s="0" t="n">
        <v>0.82</v>
      </c>
      <c r="O5105" s="0" t="n">
        <v>23.38</v>
      </c>
      <c r="P5105" s="0" t="n">
        <v>42.72</v>
      </c>
      <c r="Q5105" s="0" t="n">
        <v>26.32</v>
      </c>
      <c r="R5105" s="0" t="n">
        <v>6</v>
      </c>
      <c r="S5105" s="0" t="n">
        <v>-290375250</v>
      </c>
      <c r="T5105" s="0" t="n">
        <v>6.23</v>
      </c>
      <c r="U5105" s="0" t="n">
        <v>6.47</v>
      </c>
      <c r="V5105" s="0" t="n">
        <v>6.42</v>
      </c>
      <c r="W5105" s="0" t="n">
        <v>1.64</v>
      </c>
      <c r="X5105" s="0" t="n">
        <v>5753000</v>
      </c>
      <c r="Y5105" s="0" t="n">
        <v>10.32</v>
      </c>
      <c r="Z5105" s="0" t="n">
        <v>0.58</v>
      </c>
      <c r="AA5105" s="0" t="n">
        <v>114371000</v>
      </c>
      <c r="AB5105" s="0" t="n">
        <v>2087000000</v>
      </c>
      <c r="AC5105" s="0" t="n">
        <v>5618000000</v>
      </c>
      <c r="AD5105" s="0" t="n">
        <v>0.64</v>
      </c>
      <c r="AE5105" s="0" t="n">
        <v>-1.97</v>
      </c>
      <c r="AF5105" s="0" t="n">
        <v>1</v>
      </c>
    </row>
    <row r="5106" customFormat="false" ht="13.8" hidden="false" customHeight="false" outlineLevel="0" collapsed="false">
      <c r="A5106" s="1" t="s">
        <v>10196</v>
      </c>
      <c r="B5106" s="0" t="s">
        <v>10197</v>
      </c>
      <c r="C5106" s="0" t="s">
        <v>185</v>
      </c>
      <c r="D5106" s="0" t="s">
        <v>94</v>
      </c>
      <c r="E5106" s="0" t="s">
        <v>228</v>
      </c>
      <c r="F5106" s="0" t="n">
        <v>31325821.26</v>
      </c>
      <c r="G5106" s="0" t="n">
        <v>124.76</v>
      </c>
      <c r="H5106" s="0" t="n">
        <v>24.87</v>
      </c>
      <c r="I5106" s="0" t="n">
        <v>308838000</v>
      </c>
      <c r="J5106" s="0" t="n">
        <v>107.76</v>
      </c>
      <c r="K5106" s="0" t="n">
        <f aca="false">L5106/(1+(J5106/100))</f>
        <v>7.21986907970735</v>
      </c>
      <c r="L5106" s="0" t="n">
        <v>15</v>
      </c>
      <c r="M5106" s="0" t="n">
        <v>1</v>
      </c>
      <c r="N5106" s="0" t="n">
        <v>1.48</v>
      </c>
      <c r="O5106" s="0" t="n">
        <v>769.29</v>
      </c>
      <c r="P5106" s="0" t="n">
        <v>31.67</v>
      </c>
      <c r="Q5106" s="0" t="n">
        <v>17.04</v>
      </c>
      <c r="R5106" s="0" t="n">
        <v>3</v>
      </c>
      <c r="S5106" s="0" t="n">
        <v>37054000</v>
      </c>
      <c r="T5106" s="0" t="n">
        <v>-15.18</v>
      </c>
      <c r="U5106" s="0" t="n">
        <v>-21.25</v>
      </c>
      <c r="V5106" s="0" t="n">
        <v>-21.14</v>
      </c>
      <c r="W5106" s="0" t="n">
        <v>1.27</v>
      </c>
      <c r="X5106" s="0" t="n">
        <v>1332000</v>
      </c>
      <c r="Y5106" s="0" t="n">
        <v>2.67</v>
      </c>
      <c r="Z5106" s="0" t="n">
        <v>1.14</v>
      </c>
      <c r="AA5106" s="0" t="n">
        <v>207767000</v>
      </c>
      <c r="AB5106" s="0" t="n">
        <v>292563835.62</v>
      </c>
      <c r="AC5106" s="0" t="n">
        <v>372450000</v>
      </c>
      <c r="AD5106" s="0" t="n">
        <v>-1.13</v>
      </c>
      <c r="AE5106" s="0" t="n">
        <v>0.47</v>
      </c>
      <c r="AF5106" s="0" t="n">
        <v>1</v>
      </c>
    </row>
    <row r="5107" customFormat="false" ht="13.8" hidden="false" customHeight="false" outlineLevel="0" collapsed="false">
      <c r="A5107" s="1" t="s">
        <v>10198</v>
      </c>
      <c r="B5107" s="0" t="s">
        <v>10199</v>
      </c>
      <c r="C5107" s="0" t="s">
        <v>3456</v>
      </c>
      <c r="D5107" s="0" t="s">
        <v>139</v>
      </c>
      <c r="E5107" s="0" t="s">
        <v>528</v>
      </c>
      <c r="F5107" s="0" t="n">
        <v>31239948.16</v>
      </c>
      <c r="G5107" s="0" t="n">
        <v>183.73</v>
      </c>
      <c r="H5107" s="0" t="n">
        <v>78.87</v>
      </c>
      <c r="I5107" s="0" t="n">
        <v>717123000</v>
      </c>
      <c r="J5107" s="0" t="n">
        <v>42.57</v>
      </c>
      <c r="K5107" s="0" t="n">
        <f aca="false">L5107/(1+(J5107/100))</f>
        <v>1311.9941081574</v>
      </c>
      <c r="L5107" s="0" t="n">
        <v>1870.51</v>
      </c>
      <c r="M5107" s="0" t="n">
        <v>8</v>
      </c>
      <c r="N5107" s="0" t="n">
        <v>57.08</v>
      </c>
      <c r="O5107" s="0" t="n">
        <v>37.99</v>
      </c>
      <c r="P5107" s="0" t="n">
        <v>3.9</v>
      </c>
      <c r="Q5107" s="0" t="n">
        <v>0.37</v>
      </c>
      <c r="R5107" s="0" t="n">
        <v>7</v>
      </c>
      <c r="S5107" s="0" t="n">
        <v>-45192000</v>
      </c>
      <c r="T5107" s="0" t="n">
        <v>-1.16</v>
      </c>
      <c r="U5107" s="0" t="n">
        <v>-7.69</v>
      </c>
      <c r="V5107" s="0" t="n">
        <v>-5.6</v>
      </c>
      <c r="W5107" s="0" t="n">
        <v>3.25</v>
      </c>
      <c r="X5107" s="0" t="n">
        <v>3006860000</v>
      </c>
      <c r="Y5107" s="0" t="n">
        <v>47.2</v>
      </c>
      <c r="Z5107" s="0" t="n">
        <v>1.35</v>
      </c>
      <c r="AA5107" s="0" t="n">
        <v>56811750</v>
      </c>
      <c r="AB5107" s="0" t="n">
        <v>1992432133.97</v>
      </c>
      <c r="AC5107" s="0" t="n">
        <v>2991950779</v>
      </c>
      <c r="AD5107" s="0" t="n">
        <v>-0.38</v>
      </c>
      <c r="AE5107" s="0" t="n">
        <v>5.31</v>
      </c>
      <c r="AF5107" s="0" t="n">
        <v>7</v>
      </c>
    </row>
    <row r="5108" customFormat="false" ht="13.8" hidden="false" customHeight="false" outlineLevel="0" collapsed="false">
      <c r="A5108" s="1" t="s">
        <v>10200</v>
      </c>
      <c r="B5108" s="0" t="s">
        <v>10201</v>
      </c>
      <c r="C5108" s="0" t="s">
        <v>3456</v>
      </c>
      <c r="D5108" s="0" t="s">
        <v>35</v>
      </c>
      <c r="E5108" s="0" t="s">
        <v>436</v>
      </c>
      <c r="F5108" s="0" t="n">
        <v>31210997.88</v>
      </c>
      <c r="G5108" s="0" t="n">
        <v>5.41</v>
      </c>
      <c r="H5108" s="0" t="n">
        <v>6.34</v>
      </c>
      <c r="I5108" s="0" t="n">
        <v>211100000</v>
      </c>
      <c r="J5108" s="0" t="n">
        <v>18.87</v>
      </c>
      <c r="K5108" s="0" t="n">
        <f aca="false">L5108/(1+(J5108/100))</f>
        <v>1268.02389164634</v>
      </c>
      <c r="L5108" s="0" t="n">
        <v>1507.3</v>
      </c>
      <c r="M5108" s="0" t="n">
        <v>10</v>
      </c>
      <c r="N5108" s="0" t="n">
        <v>0.99</v>
      </c>
      <c r="O5108" s="0" t="n">
        <v>33.12</v>
      </c>
      <c r="P5108" s="0" t="n">
        <v>23.34</v>
      </c>
      <c r="Q5108" s="0" t="n">
        <v>6.34</v>
      </c>
      <c r="R5108" s="0" t="n">
        <v>5</v>
      </c>
      <c r="S5108" s="0" t="n">
        <v>180252000</v>
      </c>
      <c r="T5108" s="0" t="n">
        <v>12.36</v>
      </c>
      <c r="U5108" s="0" t="n">
        <v>35.84</v>
      </c>
      <c r="V5108" s="0" t="n">
        <v>52.03</v>
      </c>
      <c r="W5108" s="0" t="n">
        <v>25.52</v>
      </c>
      <c r="X5108" s="0" t="n">
        <v>7247500</v>
      </c>
      <c r="Y5108" s="0" t="n">
        <v>2.33</v>
      </c>
      <c r="Z5108" s="0" t="n">
        <v>2.08</v>
      </c>
      <c r="AA5108" s="0" t="n">
        <v>1077127000</v>
      </c>
      <c r="AB5108" s="0" t="n">
        <v>1203000488.98</v>
      </c>
      <c r="AC5108" s="0" t="n">
        <v>1346068033</v>
      </c>
      <c r="AD5108" s="0" t="n">
        <v>0.38</v>
      </c>
      <c r="AE5108" s="0" t="n">
        <v>0.56</v>
      </c>
      <c r="AF5108" s="0" t="n">
        <v>8</v>
      </c>
    </row>
    <row r="5109" customFormat="false" ht="13.8" hidden="false" customHeight="false" outlineLevel="0" collapsed="false">
      <c r="A5109" s="1" t="s">
        <v>10202</v>
      </c>
      <c r="B5109" s="0" t="s">
        <v>10203</v>
      </c>
      <c r="C5109" s="0" t="s">
        <v>34</v>
      </c>
      <c r="D5109" s="0" t="s">
        <v>35</v>
      </c>
      <c r="E5109" s="0" t="s">
        <v>254</v>
      </c>
      <c r="F5109" s="0" t="n">
        <v>30817619.78</v>
      </c>
      <c r="G5109" s="0" t="n">
        <v>135.3</v>
      </c>
      <c r="H5109" s="0" t="n">
        <v>11.87</v>
      </c>
      <c r="I5109" s="0" t="n">
        <v>802888000</v>
      </c>
      <c r="J5109" s="0" t="n">
        <v>202.04</v>
      </c>
      <c r="K5109" s="0" t="n">
        <f aca="false">L5109/(1+(J5109/100))</f>
        <v>10.1509733810091</v>
      </c>
      <c r="L5109" s="0" t="n">
        <v>30.66</v>
      </c>
      <c r="M5109" s="0" t="n">
        <v>1</v>
      </c>
      <c r="N5109" s="0" t="n">
        <v>22.7</v>
      </c>
      <c r="O5109" s="0" t="n">
        <v>28.77</v>
      </c>
      <c r="P5109" s="0" t="n">
        <v>245.74</v>
      </c>
      <c r="Q5109" s="0" t="n">
        <v>2.37</v>
      </c>
      <c r="R5109" s="0" t="n">
        <v>8</v>
      </c>
      <c r="S5109" s="0" t="n">
        <v>-42082500</v>
      </c>
      <c r="T5109" s="0" t="n">
        <v>2.33</v>
      </c>
      <c r="U5109" s="0" t="n">
        <v>3.49</v>
      </c>
      <c r="V5109" s="0" t="n">
        <v>2.78</v>
      </c>
      <c r="W5109" s="0" t="n">
        <v>1.05</v>
      </c>
      <c r="X5109" s="0" t="n">
        <v>230937750</v>
      </c>
      <c r="Y5109" s="0" t="n">
        <v>0.92</v>
      </c>
      <c r="Z5109" s="0" t="n">
        <v>0.32</v>
      </c>
      <c r="AA5109" s="0" t="n">
        <v>998760000</v>
      </c>
      <c r="AB5109" s="0" t="n">
        <v>2898000000</v>
      </c>
      <c r="AC5109" s="0" t="n">
        <v>3586000000</v>
      </c>
      <c r="AD5109" s="0" t="n">
        <v>0.35</v>
      </c>
      <c r="AE5109" s="0" t="n">
        <v>-2.18</v>
      </c>
      <c r="AF5109" s="0" t="n">
        <v>1</v>
      </c>
    </row>
    <row r="5110" customFormat="false" ht="13.8" hidden="false" customHeight="false" outlineLevel="0" collapsed="false">
      <c r="A5110" s="1" t="s">
        <v>10204</v>
      </c>
      <c r="B5110" s="0" t="s">
        <v>10205</v>
      </c>
      <c r="C5110" s="0" t="s">
        <v>98</v>
      </c>
      <c r="D5110" s="0" t="s">
        <v>45</v>
      </c>
      <c r="E5110" s="0" t="s">
        <v>242</v>
      </c>
      <c r="F5110" s="0" t="n">
        <v>30798991.19</v>
      </c>
      <c r="G5110" s="0" t="n">
        <v>185.56</v>
      </c>
      <c r="H5110" s="0" t="n">
        <v>2.46</v>
      </c>
      <c r="I5110" s="0" t="n">
        <v>81023542.22</v>
      </c>
      <c r="J5110" s="0" t="n">
        <v>107.25</v>
      </c>
      <c r="K5110" s="0" t="n">
        <f aca="false">L5110/(1+(J5110/100))</f>
        <v>9.65018094089264</v>
      </c>
      <c r="L5110" s="0" t="n">
        <v>20</v>
      </c>
      <c r="M5110" s="0" t="n">
        <v>1</v>
      </c>
      <c r="N5110" s="0" t="n">
        <v>6.23</v>
      </c>
      <c r="O5110" s="0" t="n">
        <v>29.49</v>
      </c>
      <c r="P5110" s="0" t="n">
        <v>103.1</v>
      </c>
      <c r="Q5110" s="0" t="n">
        <v>2.52</v>
      </c>
      <c r="R5110" s="0" t="n">
        <v>7</v>
      </c>
      <c r="S5110" s="0" t="n">
        <v>41275092.13</v>
      </c>
      <c r="T5110" s="0" t="n">
        <v>-1.49</v>
      </c>
      <c r="U5110" s="0" t="n">
        <v>-2.21</v>
      </c>
      <c r="V5110" s="0" t="n">
        <v>-2.16</v>
      </c>
      <c r="W5110" s="0" t="n">
        <v>0.32</v>
      </c>
      <c r="X5110" s="0" t="n">
        <v>1975000</v>
      </c>
      <c r="Y5110" s="0" t="n">
        <v>1.2</v>
      </c>
      <c r="Z5110" s="0" t="n">
        <v>0.2</v>
      </c>
      <c r="AA5110" s="0" t="n">
        <v>137582000</v>
      </c>
      <c r="AB5110" s="0" t="n">
        <v>134556164.38</v>
      </c>
      <c r="AC5110" s="0" t="n">
        <v>139800000</v>
      </c>
      <c r="AD5110" s="0" t="n">
        <v>-0.71</v>
      </c>
      <c r="AE5110" s="0" t="n">
        <v>0.34</v>
      </c>
      <c r="AF5110" s="0" t="n">
        <v>1</v>
      </c>
    </row>
    <row r="5111" customFormat="false" ht="13.8" hidden="false" customHeight="false" outlineLevel="0" collapsed="false">
      <c r="A5111" s="1" t="s">
        <v>10206</v>
      </c>
      <c r="B5111" s="0" t="s">
        <v>10207</v>
      </c>
      <c r="C5111" s="0" t="s">
        <v>54</v>
      </c>
      <c r="D5111" s="0" t="s">
        <v>45</v>
      </c>
      <c r="E5111" s="0" t="s">
        <v>632</v>
      </c>
      <c r="F5111" s="0" t="n">
        <v>30117219.53</v>
      </c>
      <c r="G5111" s="0" t="n">
        <v>13.92</v>
      </c>
      <c r="H5111" s="0" t="n">
        <v>1.1</v>
      </c>
      <c r="I5111" s="0" t="n">
        <v>54694742110</v>
      </c>
      <c r="J5111" s="0" t="n">
        <v>337.16</v>
      </c>
      <c r="K5111" s="0" t="n">
        <f aca="false">L5111/(1+(J5111/100))</f>
        <v>1829.99359502242</v>
      </c>
      <c r="L5111" s="0" t="n">
        <v>8000</v>
      </c>
      <c r="M5111" s="0" t="n">
        <v>1</v>
      </c>
      <c r="N5111" s="0" t="n">
        <v>31.15</v>
      </c>
      <c r="O5111" s="0" t="n">
        <v>16.35</v>
      </c>
      <c r="P5111" s="0" t="n">
        <v>1.7</v>
      </c>
      <c r="Q5111" s="0" t="n">
        <v>2.62</v>
      </c>
      <c r="R5111" s="0" t="n">
        <v>6</v>
      </c>
      <c r="S5111" s="0" t="n">
        <v>-28313155210</v>
      </c>
      <c r="T5111" s="0" t="n">
        <v>3.32</v>
      </c>
      <c r="U5111" s="0" t="n">
        <v>6.66</v>
      </c>
      <c r="V5111" s="0" t="n">
        <v>5.51</v>
      </c>
      <c r="W5111" s="0" t="n">
        <v>0.65</v>
      </c>
      <c r="X5111" s="0" t="n">
        <v>12249330350</v>
      </c>
      <c r="Y5111" s="0" t="n">
        <v>1.03</v>
      </c>
      <c r="Z5111" s="0" t="n">
        <v>0.05</v>
      </c>
      <c r="AA5111" s="0" t="n">
        <v>140304963800</v>
      </c>
      <c r="AB5111" s="0" t="n">
        <v>737700000000</v>
      </c>
      <c r="AC5111" s="0" t="n">
        <v>752425000000</v>
      </c>
      <c r="AD5111" s="0" t="n">
        <v>112.37</v>
      </c>
      <c r="AE5111" s="0" t="n">
        <v>1466</v>
      </c>
      <c r="AF5111" s="0" t="n">
        <v>4</v>
      </c>
    </row>
    <row r="5112" customFormat="false" ht="13.8" hidden="false" customHeight="false" outlineLevel="0" collapsed="false">
      <c r="A5112" s="1" t="s">
        <v>10208</v>
      </c>
      <c r="B5112" s="0" t="s">
        <v>10209</v>
      </c>
      <c r="C5112" s="0" t="s">
        <v>34</v>
      </c>
      <c r="D5112" s="0" t="s">
        <v>94</v>
      </c>
      <c r="E5112" s="0" t="s">
        <v>448</v>
      </c>
      <c r="F5112" s="0" t="n">
        <v>29834662.49</v>
      </c>
      <c r="G5112" s="0" t="n">
        <v>776.64</v>
      </c>
      <c r="H5112" s="0" t="n">
        <v>344.03</v>
      </c>
      <c r="I5112" s="0" t="n">
        <v>528818000</v>
      </c>
      <c r="J5112" s="0" t="n">
        <v>78.12</v>
      </c>
      <c r="K5112" s="0" t="n">
        <f aca="false">L5112/(1+(J5112/100))</f>
        <v>13.9512688075455</v>
      </c>
      <c r="L5112" s="0" t="n">
        <v>24.85</v>
      </c>
      <c r="M5112" s="0" t="n">
        <v>1</v>
      </c>
      <c r="N5112" s="0" t="n">
        <v>19.51</v>
      </c>
      <c r="O5112" s="0" t="n">
        <v>42.54</v>
      </c>
      <c r="P5112" s="0" t="n">
        <v>1.62</v>
      </c>
      <c r="Q5112" s="0" t="n">
        <v>4.8</v>
      </c>
      <c r="R5112" s="0" t="n">
        <v>4</v>
      </c>
      <c r="S5112" s="0" t="n">
        <v>-82063250</v>
      </c>
      <c r="T5112" s="0" t="n">
        <v>-9.34</v>
      </c>
      <c r="U5112" s="0" t="n">
        <v>-12.59</v>
      </c>
      <c r="V5112" s="0" t="n">
        <v>-10.45</v>
      </c>
      <c r="W5112" s="0" t="n">
        <v>1.05</v>
      </c>
      <c r="X5112" s="0" t="n">
        <v>130455750</v>
      </c>
      <c r="Y5112" s="0" t="n">
        <v>2.67</v>
      </c>
      <c r="Z5112" s="0" t="n">
        <v>1.42</v>
      </c>
      <c r="AA5112" s="0" t="n">
        <v>324127000</v>
      </c>
      <c r="AB5112" s="0" t="n">
        <v>471000000</v>
      </c>
      <c r="AC5112" s="0" t="n">
        <v>4300800000</v>
      </c>
      <c r="AD5112" s="0" t="n">
        <v>-1.34</v>
      </c>
      <c r="AE5112" s="0" t="n">
        <v>0.7</v>
      </c>
      <c r="AF5112" s="0" t="n">
        <v>1</v>
      </c>
    </row>
    <row r="5113" customFormat="false" ht="13.8" hidden="false" customHeight="false" outlineLevel="0" collapsed="false">
      <c r="A5113" s="1" t="s">
        <v>10210</v>
      </c>
      <c r="B5113" s="0" t="s">
        <v>10211</v>
      </c>
      <c r="C5113" s="0" t="s">
        <v>98</v>
      </c>
      <c r="D5113" s="0" t="s">
        <v>35</v>
      </c>
      <c r="E5113" s="0" t="s">
        <v>418</v>
      </c>
      <c r="F5113" s="0" t="n">
        <v>29568897.86</v>
      </c>
      <c r="G5113" s="0" t="n">
        <v>107.16</v>
      </c>
      <c r="H5113" s="0" t="n">
        <v>7.5</v>
      </c>
      <c r="I5113" s="0" t="n">
        <v>1609583.58</v>
      </c>
      <c r="J5113" s="0" t="n">
        <v>-6.1</v>
      </c>
      <c r="K5113" s="0" t="n">
        <f aca="false">L5113/(1+(J5113/100))</f>
        <v>4.25985090521832</v>
      </c>
      <c r="L5113" s="0" t="n">
        <v>4</v>
      </c>
      <c r="M5113" s="0" t="n">
        <v>1</v>
      </c>
      <c r="N5113" s="0" t="n">
        <v>0</v>
      </c>
      <c r="O5113" s="0" t="n">
        <v>19.6</v>
      </c>
      <c r="P5113" s="0" t="n">
        <v>25.4</v>
      </c>
      <c r="Q5113" s="0" t="n">
        <v>15.26</v>
      </c>
      <c r="R5113" s="0" t="n">
        <v>1</v>
      </c>
      <c r="S5113" s="0" t="n">
        <v>-5115851.12</v>
      </c>
      <c r="T5113" s="0" t="n">
        <v>-0.18</v>
      </c>
      <c r="U5113" s="0" t="n">
        <v>-1.72</v>
      </c>
      <c r="V5113" s="0" t="n">
        <v>-1.31</v>
      </c>
      <c r="W5113" s="0" t="n">
        <v>24.47</v>
      </c>
      <c r="X5113" s="0" t="n">
        <v>340000</v>
      </c>
      <c r="Y5113" s="0" t="n">
        <v>4.07</v>
      </c>
      <c r="Z5113" s="0" t="n">
        <v>1.36</v>
      </c>
      <c r="AA5113" s="0" t="n">
        <v>59528276.28</v>
      </c>
      <c r="AB5113" s="0" t="n">
        <v>19496000</v>
      </c>
      <c r="AC5113" s="0" t="n">
        <v>22530100</v>
      </c>
      <c r="AD5113" s="0" t="n">
        <v>-0.04</v>
      </c>
      <c r="AE5113" s="0" t="n">
        <v>-0.14</v>
      </c>
      <c r="AF5113" s="0" t="n">
        <v>1</v>
      </c>
    </row>
    <row r="5114" customFormat="false" ht="13.8" hidden="false" customHeight="false" outlineLevel="0" collapsed="false">
      <c r="A5114" s="1" t="s">
        <v>10212</v>
      </c>
      <c r="B5114" s="0" t="s">
        <v>10213</v>
      </c>
      <c r="C5114" s="0" t="s">
        <v>49</v>
      </c>
      <c r="D5114" s="0" t="s">
        <v>94</v>
      </c>
      <c r="E5114" s="0" t="s">
        <v>107</v>
      </c>
      <c r="F5114" s="0" t="n">
        <v>29073375.07</v>
      </c>
      <c r="G5114" s="0" t="n">
        <v>13.42</v>
      </c>
      <c r="H5114" s="0" t="n">
        <v>6.49</v>
      </c>
      <c r="I5114" s="0" t="n">
        <v>28097000</v>
      </c>
      <c r="J5114" s="0" t="n">
        <v>76.53</v>
      </c>
      <c r="K5114" s="0" t="n">
        <f aca="false">L5114/(1+(J5114/100))</f>
        <v>24.9985838101173</v>
      </c>
      <c r="L5114" s="0" t="n">
        <v>44.13</v>
      </c>
      <c r="M5114" s="0" t="n">
        <v>1</v>
      </c>
      <c r="N5114" s="0" t="n">
        <v>9.8</v>
      </c>
      <c r="O5114" s="0" t="n">
        <v>72.46</v>
      </c>
      <c r="P5114" s="0" t="n">
        <v>6.44</v>
      </c>
      <c r="Q5114" s="0" t="n">
        <v>2.41</v>
      </c>
      <c r="R5114" s="0" t="n">
        <v>7</v>
      </c>
      <c r="S5114" s="0" t="n">
        <v>9401000</v>
      </c>
      <c r="T5114" s="0" t="n">
        <v>0.49</v>
      </c>
      <c r="U5114" s="0" t="n">
        <v>1.3</v>
      </c>
      <c r="V5114" s="0" t="n">
        <v>1.21</v>
      </c>
      <c r="W5114" s="0" t="n">
        <v>0.91</v>
      </c>
      <c r="X5114" s="0" t="n">
        <v>7366500</v>
      </c>
      <c r="Y5114" s="0" t="n">
        <v>0.39</v>
      </c>
      <c r="Z5114" s="0" t="n">
        <v>0.28</v>
      </c>
      <c r="AA5114" s="0" t="n">
        <v>70218000</v>
      </c>
      <c r="AB5114" s="0" t="n">
        <v>99310000</v>
      </c>
      <c r="AC5114" s="0" t="n">
        <v>112610000</v>
      </c>
      <c r="AD5114" s="0" t="n">
        <v>0.34</v>
      </c>
      <c r="AE5114" s="0" t="n">
        <v>0.76</v>
      </c>
      <c r="AF5114" s="0" t="n">
        <v>1</v>
      </c>
    </row>
    <row r="5115" customFormat="false" ht="13.8" hidden="false" customHeight="false" outlineLevel="0" collapsed="false">
      <c r="A5115" s="1" t="s">
        <v>10214</v>
      </c>
      <c r="B5115" s="0" t="s">
        <v>10215</v>
      </c>
      <c r="C5115" s="0" t="s">
        <v>98</v>
      </c>
      <c r="D5115" s="0" t="s">
        <v>45</v>
      </c>
      <c r="E5115" s="0" t="s">
        <v>265</v>
      </c>
      <c r="F5115" s="0" t="n">
        <v>28923451</v>
      </c>
      <c r="G5115" s="0" t="n">
        <v>52.74</v>
      </c>
      <c r="H5115" s="0" t="n">
        <v>4.25</v>
      </c>
      <c r="I5115" s="0" t="n">
        <v>36998000</v>
      </c>
      <c r="J5115" s="0" t="n">
        <v>44.03</v>
      </c>
      <c r="K5115" s="0" t="n">
        <f aca="false">L5115/(1+(J5115/100))</f>
        <v>2.4300492952857</v>
      </c>
      <c r="L5115" s="0" t="n">
        <v>3.5</v>
      </c>
      <c r="M5115" s="0" t="n">
        <v>1</v>
      </c>
      <c r="N5115" s="0" t="n">
        <v>25.81</v>
      </c>
      <c r="O5115" s="0" t="n">
        <v>5.07</v>
      </c>
      <c r="P5115" s="0" t="n">
        <v>10.93</v>
      </c>
      <c r="Q5115" s="0" t="n">
        <v>4.85</v>
      </c>
      <c r="R5115" s="0" t="n">
        <v>7</v>
      </c>
      <c r="S5115" s="0" t="n">
        <v>-24086500</v>
      </c>
      <c r="T5115" s="0" t="n">
        <v>2.67</v>
      </c>
      <c r="U5115" s="0" t="n">
        <v>15.12</v>
      </c>
      <c r="V5115" s="0" t="n">
        <v>7.78</v>
      </c>
      <c r="W5115" s="0" t="n">
        <v>0.74</v>
      </c>
      <c r="X5115" s="0" t="n">
        <v>60815000</v>
      </c>
      <c r="Y5115" s="0" t="n">
        <v>0.06</v>
      </c>
      <c r="Z5115" s="0" t="n">
        <v>0.06</v>
      </c>
      <c r="AA5115" s="0" t="n">
        <v>478954000</v>
      </c>
      <c r="AB5115" s="0" t="n">
        <v>497380000</v>
      </c>
      <c r="AC5115" s="0" t="n">
        <v>532400000</v>
      </c>
      <c r="AD5115" s="0" t="n">
        <v>0.48</v>
      </c>
      <c r="AE5115" s="0" t="n">
        <v>0.24</v>
      </c>
      <c r="AF5115" s="0" t="n">
        <v>1</v>
      </c>
    </row>
    <row r="5116" customFormat="false" ht="13.8" hidden="false" customHeight="false" outlineLevel="0" collapsed="false">
      <c r="A5116" s="1" t="s">
        <v>10216</v>
      </c>
      <c r="B5116" s="0" t="s">
        <v>10217</v>
      </c>
      <c r="C5116" s="0" t="s">
        <v>54</v>
      </c>
      <c r="D5116" s="0" t="s">
        <v>40</v>
      </c>
      <c r="E5116" s="0" t="s">
        <v>115</v>
      </c>
      <c r="F5116" s="0" t="n">
        <v>28880624.03</v>
      </c>
      <c r="G5116" s="0" t="n">
        <v>60.87</v>
      </c>
      <c r="H5116" s="0" t="n">
        <v>19.4</v>
      </c>
      <c r="I5116" s="0" t="n">
        <v>52213406640</v>
      </c>
      <c r="J5116" s="0" t="n">
        <v>248.1</v>
      </c>
      <c r="K5116" s="0" t="n">
        <f aca="false">L5116/(1+(J5116/100))</f>
        <v>3160.01149095088</v>
      </c>
      <c r="L5116" s="0" t="n">
        <v>11000</v>
      </c>
      <c r="M5116" s="0" t="n">
        <v>1</v>
      </c>
      <c r="N5116" s="0" t="n">
        <v>5.82</v>
      </c>
      <c r="O5116" s="0" t="n">
        <v>89.14</v>
      </c>
      <c r="P5116" s="0" t="n">
        <v>5.18</v>
      </c>
      <c r="Q5116" s="0" t="n">
        <v>5.78</v>
      </c>
      <c r="R5116" s="0" t="n">
        <v>6</v>
      </c>
      <c r="S5116" s="0" t="n">
        <v>29938358380</v>
      </c>
      <c r="T5116" s="0" t="n">
        <v>0.79</v>
      </c>
      <c r="U5116" s="0" t="n">
        <v>0.91</v>
      </c>
      <c r="V5116" s="0" t="n">
        <v>0.89</v>
      </c>
      <c r="W5116" s="0" t="n">
        <v>0.73</v>
      </c>
      <c r="X5116" s="0" t="n">
        <v>1496540333.33</v>
      </c>
      <c r="Y5116" s="0" t="n">
        <v>1.89</v>
      </c>
      <c r="Z5116" s="0" t="n">
        <v>0.65</v>
      </c>
      <c r="AA5116" s="0" t="n">
        <v>19705886420</v>
      </c>
      <c r="AB5116" s="0" t="n">
        <v>58000000000</v>
      </c>
      <c r="AC5116" s="0" t="n">
        <v>80500000000</v>
      </c>
      <c r="AD5116" s="0" t="n">
        <v>35.45</v>
      </c>
      <c r="AE5116" s="0" t="n">
        <v>1352.6</v>
      </c>
      <c r="AF5116" s="0" t="n">
        <v>1</v>
      </c>
    </row>
    <row r="5117" customFormat="false" ht="13.8" hidden="false" customHeight="false" outlineLevel="0" collapsed="false">
      <c r="A5117" s="1" t="s">
        <v>10218</v>
      </c>
      <c r="B5117" s="0" t="s">
        <v>10219</v>
      </c>
      <c r="C5117" s="0" t="s">
        <v>98</v>
      </c>
      <c r="D5117" s="0" t="s">
        <v>35</v>
      </c>
      <c r="E5117" s="0" t="s">
        <v>99</v>
      </c>
      <c r="F5117" s="0" t="n">
        <v>28875007.17</v>
      </c>
      <c r="G5117" s="0" t="n">
        <v>85.51</v>
      </c>
      <c r="H5117" s="0" t="n">
        <v>13.09</v>
      </c>
      <c r="I5117" s="0" t="n">
        <v>25552000</v>
      </c>
      <c r="J5117" s="0" t="n">
        <v>56.52</v>
      </c>
      <c r="K5117" s="0" t="n">
        <f aca="false">L5117/(1+(J5117/100))</f>
        <v>3.30309225658063</v>
      </c>
      <c r="L5117" s="0" t="n">
        <v>5.17</v>
      </c>
      <c r="M5117" s="0" t="n">
        <v>2</v>
      </c>
      <c r="N5117" s="0" t="n">
        <v>22.46</v>
      </c>
      <c r="O5117" s="0" t="n">
        <v>295.62</v>
      </c>
      <c r="P5117" s="0" t="n">
        <v>74.24</v>
      </c>
      <c r="Q5117" s="0" t="n">
        <v>2.76</v>
      </c>
      <c r="R5117" s="0" t="n">
        <v>6</v>
      </c>
      <c r="S5117" s="0" t="n">
        <v>-3234000</v>
      </c>
      <c r="T5117" s="0" t="n">
        <v>-2.31</v>
      </c>
      <c r="U5117" s="0" t="n">
        <v>-4.25</v>
      </c>
      <c r="V5117" s="0" t="n">
        <v>-2.91</v>
      </c>
      <c r="W5117" s="0" t="n">
        <v>1.75</v>
      </c>
      <c r="X5117" s="0" t="n">
        <v>9415000</v>
      </c>
      <c r="Y5117" s="0" t="n">
        <v>1.27</v>
      </c>
      <c r="Z5117" s="0" t="n">
        <v>0.86</v>
      </c>
      <c r="AA5117" s="0" t="n">
        <v>18876985.08</v>
      </c>
      <c r="AB5117" s="0" t="n">
        <v>28067602.74</v>
      </c>
      <c r="AC5117" s="0" t="n">
        <v>33815000</v>
      </c>
      <c r="AD5117" s="0" t="n">
        <v>-0.14</v>
      </c>
      <c r="AE5117" s="0" t="n">
        <v>-0.19</v>
      </c>
      <c r="AF5117" s="0" t="n">
        <v>2</v>
      </c>
    </row>
    <row r="5118" customFormat="false" ht="13.8" hidden="false" customHeight="false" outlineLevel="0" collapsed="false">
      <c r="A5118" s="1" t="s">
        <v>10220</v>
      </c>
      <c r="B5118" s="0" t="s">
        <v>10221</v>
      </c>
      <c r="C5118" s="0" t="s">
        <v>44</v>
      </c>
      <c r="D5118" s="0" t="s">
        <v>40</v>
      </c>
      <c r="E5118" s="0" t="s">
        <v>699</v>
      </c>
      <c r="F5118" s="0" t="n">
        <v>28850175.97</v>
      </c>
      <c r="G5118" s="0" t="n">
        <v>20</v>
      </c>
      <c r="H5118" s="0" t="n">
        <v>8.75</v>
      </c>
      <c r="I5118" s="0" t="n">
        <v>24886011</v>
      </c>
      <c r="J5118" s="0" t="n">
        <v>79.14</v>
      </c>
      <c r="K5118" s="0" t="n">
        <f aca="false">L5118/(1+(J5118/100))</f>
        <v>0.748018309701909</v>
      </c>
      <c r="L5118" s="0" t="n">
        <v>1.34</v>
      </c>
      <c r="M5118" s="0" t="n">
        <v>1</v>
      </c>
      <c r="N5118" s="0" t="n">
        <v>12.15</v>
      </c>
      <c r="O5118" s="0" t="n">
        <v>33.24</v>
      </c>
      <c r="P5118" s="0" t="n">
        <v>11.74</v>
      </c>
      <c r="Q5118" s="0" t="n">
        <v>1.73</v>
      </c>
      <c r="R5118" s="0" t="n">
        <v>5</v>
      </c>
      <c r="S5118" s="0" t="n">
        <v>1498269.5</v>
      </c>
      <c r="T5118" s="0" t="n">
        <v>0.9</v>
      </c>
      <c r="U5118" s="0" t="n">
        <v>1.79</v>
      </c>
      <c r="V5118" s="0" t="n">
        <v>3.65</v>
      </c>
      <c r="W5118" s="0" t="n">
        <v>1.35</v>
      </c>
      <c r="X5118" s="0" t="n">
        <v>6824007</v>
      </c>
      <c r="Y5118" s="0" t="n">
        <v>0.81</v>
      </c>
      <c r="Z5118" s="0" t="n">
        <v>0.28</v>
      </c>
      <c r="AA5118" s="0" t="n">
        <v>18615848.25</v>
      </c>
      <c r="AB5118" s="0" t="n">
        <v>53813424.66</v>
      </c>
      <c r="AC5118" s="0" t="n">
        <v>59790000</v>
      </c>
      <c r="AD5118" s="0" t="n">
        <v>0.02</v>
      </c>
      <c r="AE5118" s="0" t="n">
        <v>0.07</v>
      </c>
      <c r="AF5118" s="0" t="n">
        <v>1</v>
      </c>
    </row>
    <row r="5119" customFormat="false" ht="13.8" hidden="false" customHeight="false" outlineLevel="0" collapsed="false">
      <c r="A5119" s="1" t="s">
        <v>10222</v>
      </c>
      <c r="B5119" s="0" t="s">
        <v>10223</v>
      </c>
      <c r="C5119" s="0" t="s">
        <v>98</v>
      </c>
      <c r="D5119" s="0" t="s">
        <v>35</v>
      </c>
      <c r="E5119" s="0" t="s">
        <v>99</v>
      </c>
      <c r="F5119" s="0" t="n">
        <v>28743099.05</v>
      </c>
      <c r="G5119" s="0" t="n">
        <v>67.55</v>
      </c>
      <c r="H5119" s="0" t="n">
        <v>25.83</v>
      </c>
      <c r="I5119" s="0" t="n">
        <v>11870176</v>
      </c>
      <c r="J5119" s="0" t="n">
        <v>133.19</v>
      </c>
      <c r="K5119" s="0" t="n">
        <f aca="false">L5119/(1+(J5119/100))</f>
        <v>11.9001672455937</v>
      </c>
      <c r="L5119" s="0" t="n">
        <v>27.75</v>
      </c>
      <c r="M5119" s="0" t="n">
        <v>2</v>
      </c>
      <c r="N5119" s="0" t="n">
        <v>31.68</v>
      </c>
      <c r="O5119" s="0" t="n">
        <v>683.87</v>
      </c>
      <c r="P5119" s="0" t="n">
        <v>94.81</v>
      </c>
      <c r="Q5119" s="0" t="n">
        <v>61.03</v>
      </c>
      <c r="R5119" s="0" t="n">
        <v>3</v>
      </c>
      <c r="S5119" s="0" t="n">
        <v>8258729.75</v>
      </c>
      <c r="T5119" s="0" t="n">
        <v>-14.52</v>
      </c>
      <c r="U5119" s="0" t="n">
        <v>-31.6</v>
      </c>
      <c r="V5119" s="0" t="n">
        <v>-18.5</v>
      </c>
      <c r="W5119" s="0" t="n">
        <v>125.05</v>
      </c>
      <c r="X5119" s="0" t="n">
        <v>7087548</v>
      </c>
      <c r="Y5119" s="0" t="n">
        <v>69.15</v>
      </c>
      <c r="Z5119" s="0" t="n">
        <v>76.72</v>
      </c>
      <c r="AA5119" s="0" t="n">
        <v>14015295</v>
      </c>
      <c r="AB5119" s="0" t="n">
        <v>16690000</v>
      </c>
      <c r="AC5119" s="0" t="n">
        <v>22800000</v>
      </c>
      <c r="AD5119" s="0" t="n">
        <v>-0.33</v>
      </c>
      <c r="AE5119" s="0" t="n">
        <v>-1.06</v>
      </c>
      <c r="AF5119" s="0" t="n">
        <v>2</v>
      </c>
    </row>
    <row r="5120" customFormat="false" ht="13.8" hidden="false" customHeight="false" outlineLevel="0" collapsed="false">
      <c r="A5120" s="1" t="s">
        <v>10224</v>
      </c>
      <c r="B5120" s="0" t="s">
        <v>10225</v>
      </c>
      <c r="C5120" s="0" t="s">
        <v>44</v>
      </c>
      <c r="D5120" s="0" t="s">
        <v>35</v>
      </c>
      <c r="E5120" s="0" t="s">
        <v>418</v>
      </c>
      <c r="F5120" s="0" t="n">
        <v>28633608.96</v>
      </c>
      <c r="G5120" s="0" t="n">
        <v>81.2</v>
      </c>
      <c r="H5120" s="0" t="n">
        <v>92.66</v>
      </c>
      <c r="I5120" s="0" t="n">
        <v>2429534</v>
      </c>
      <c r="J5120" s="0" t="n">
        <v>2033.84</v>
      </c>
      <c r="K5120" s="0" t="n">
        <f aca="false">L5120/(1+(J5120/100))</f>
        <v>0.0121846061560379</v>
      </c>
      <c r="L5120" s="0" t="n">
        <v>0.26</v>
      </c>
      <c r="M5120" s="0" t="n">
        <v>1</v>
      </c>
      <c r="N5120" s="0" t="n">
        <v>39.71</v>
      </c>
      <c r="O5120" s="0" t="n">
        <v>161.5</v>
      </c>
      <c r="P5120" s="0" t="n">
        <v>0.17</v>
      </c>
      <c r="Q5120" s="0" t="n">
        <v>-7.38</v>
      </c>
      <c r="R5120" s="0" t="n">
        <v>5</v>
      </c>
      <c r="S5120" s="0" t="n">
        <v>-83012283</v>
      </c>
      <c r="T5120" s="0" t="n">
        <v>-20.96</v>
      </c>
      <c r="U5120" s="0" t="n">
        <v>-40.06</v>
      </c>
      <c r="V5120" s="0" t="n">
        <v>-37.03</v>
      </c>
      <c r="W5120" s="0" t="n">
        <v>3.74</v>
      </c>
      <c r="X5120" s="0" t="n">
        <v>4231743.5</v>
      </c>
      <c r="Y5120" s="0" t="n">
        <v>3.52</v>
      </c>
      <c r="Z5120" s="0" t="n">
        <v>1.1</v>
      </c>
      <c r="AA5120" s="0" t="n">
        <v>4651789</v>
      </c>
      <c r="AB5120" s="0" t="n">
        <v>15009011.5</v>
      </c>
      <c r="AC5120" s="0" t="n">
        <v>53825856.96</v>
      </c>
      <c r="AD5120" s="0" t="n">
        <v>0</v>
      </c>
      <c r="AE5120" s="0" t="n">
        <v>0.01</v>
      </c>
      <c r="AF5120" s="0" t="n">
        <v>1</v>
      </c>
    </row>
    <row r="5121" customFormat="false" ht="13.8" hidden="false" customHeight="false" outlineLevel="0" collapsed="false">
      <c r="A5121" s="1" t="s">
        <v>10226</v>
      </c>
      <c r="B5121" s="0" t="s">
        <v>10227</v>
      </c>
      <c r="C5121" s="0" t="s">
        <v>80</v>
      </c>
      <c r="D5121" s="0" t="s">
        <v>35</v>
      </c>
      <c r="E5121" s="0" t="s">
        <v>436</v>
      </c>
      <c r="F5121" s="0" t="n">
        <v>28618995.88</v>
      </c>
      <c r="G5121" s="0" t="n">
        <v>28.46</v>
      </c>
      <c r="H5121" s="0" t="n">
        <v>7.52</v>
      </c>
      <c r="I5121" s="0" t="n">
        <v>1772714000</v>
      </c>
      <c r="J5121" s="0" t="n">
        <v>592.7</v>
      </c>
      <c r="K5121" s="0" t="n">
        <f aca="false">L5121/(1+(J5121/100))</f>
        <v>0.137144507001588</v>
      </c>
      <c r="L5121" s="0" t="n">
        <v>0.95</v>
      </c>
      <c r="M5121" s="0" t="n">
        <v>1</v>
      </c>
      <c r="N5121" s="0" t="n">
        <v>10.3</v>
      </c>
      <c r="O5121" s="0" t="n">
        <v>44.17</v>
      </c>
      <c r="P5121" s="0" t="n">
        <v>2.31</v>
      </c>
      <c r="Q5121" s="0" t="n">
        <v>0.79</v>
      </c>
      <c r="R5121" s="0" t="n">
        <v>8</v>
      </c>
      <c r="S5121" s="0" t="n">
        <v>264291500</v>
      </c>
      <c r="T5121" s="0" t="n">
        <v>-1.09</v>
      </c>
      <c r="U5121" s="0" t="n">
        <v>-1.89</v>
      </c>
      <c r="V5121" s="0" t="n">
        <v>-1.17</v>
      </c>
      <c r="W5121" s="0" t="n">
        <v>0.1</v>
      </c>
      <c r="X5121" s="0" t="n">
        <v>341427500</v>
      </c>
      <c r="Y5121" s="0" t="n">
        <v>0.26</v>
      </c>
      <c r="Z5121" s="0" t="n">
        <v>0.08</v>
      </c>
      <c r="AA5121" s="0" t="n">
        <v>774892500</v>
      </c>
      <c r="AB5121" s="0" t="n">
        <v>2692500000</v>
      </c>
      <c r="AC5121" s="0" t="n">
        <v>3111170000</v>
      </c>
      <c r="AD5121" s="0" t="n">
        <v>-0.02</v>
      </c>
      <c r="AE5121" s="0" t="n">
        <v>0.07</v>
      </c>
      <c r="AF5121" s="0" t="n">
        <v>1</v>
      </c>
    </row>
    <row r="5122" customFormat="false" ht="13.8" hidden="false" customHeight="false" outlineLevel="0" collapsed="false">
      <c r="A5122" s="1" t="s">
        <v>10228</v>
      </c>
      <c r="B5122" s="0" t="s">
        <v>10229</v>
      </c>
      <c r="C5122" s="0" t="s">
        <v>3456</v>
      </c>
      <c r="D5122" s="0" t="s">
        <v>63</v>
      </c>
      <c r="E5122" s="0" t="s">
        <v>132</v>
      </c>
      <c r="F5122" s="0" t="n">
        <v>28559997.11</v>
      </c>
      <c r="G5122" s="0" t="n">
        <v>21.79</v>
      </c>
      <c r="H5122" s="0" t="n">
        <v>8.65</v>
      </c>
      <c r="I5122" s="0" t="n">
        <v>203000000</v>
      </c>
      <c r="J5122" s="0" t="n">
        <v>25.49</v>
      </c>
      <c r="K5122" s="0" t="n">
        <f aca="false">L5122/(1+(J5122/100))</f>
        <v>1794.01545939916</v>
      </c>
      <c r="L5122" s="0" t="n">
        <v>2251.31</v>
      </c>
      <c r="M5122" s="0" t="n">
        <v>4</v>
      </c>
      <c r="N5122" s="0" t="n">
        <v>15.61</v>
      </c>
      <c r="O5122" s="0" t="n">
        <v>9.87</v>
      </c>
      <c r="P5122" s="0" t="n">
        <v>17.27</v>
      </c>
      <c r="Q5122" s="0" t="n">
        <v>2.94</v>
      </c>
      <c r="R5122" s="0" t="n">
        <v>7</v>
      </c>
      <c r="S5122" s="0" t="n">
        <v>1472500000</v>
      </c>
      <c r="T5122" s="0" t="n">
        <v>9.5</v>
      </c>
      <c r="U5122" s="0" t="n">
        <v>72.69</v>
      </c>
      <c r="V5122" s="0" t="n">
        <v>32.48</v>
      </c>
      <c r="W5122" s="0" t="n">
        <v>2.74</v>
      </c>
      <c r="X5122" s="0" t="n">
        <v>281000000</v>
      </c>
      <c r="Y5122" s="0" t="n">
        <v>2.98</v>
      </c>
      <c r="Z5122" s="0" t="n">
        <v>0.66</v>
      </c>
      <c r="AA5122" s="0" t="n">
        <v>882000000</v>
      </c>
      <c r="AB5122" s="0" t="n">
        <v>941667780</v>
      </c>
      <c r="AC5122" s="0" t="n">
        <v>1062445526</v>
      </c>
      <c r="AD5122" s="0" t="n">
        <v>2.28</v>
      </c>
      <c r="AE5122" s="0" t="n">
        <v>1.34</v>
      </c>
      <c r="AF5122" s="0" t="n">
        <v>2</v>
      </c>
    </row>
    <row r="5123" customFormat="false" ht="13.8" hidden="false" customHeight="false" outlineLevel="0" collapsed="false">
      <c r="A5123" s="1" t="s">
        <v>10230</v>
      </c>
      <c r="B5123" s="0" t="s">
        <v>10231</v>
      </c>
      <c r="C5123" s="0" t="s">
        <v>44</v>
      </c>
      <c r="D5123" s="0" t="s">
        <v>94</v>
      </c>
      <c r="E5123" s="0" t="s">
        <v>535</v>
      </c>
      <c r="F5123" s="0" t="n">
        <v>28433367.39</v>
      </c>
      <c r="G5123" s="0" t="n">
        <v>135.36</v>
      </c>
      <c r="H5123" s="0" t="n">
        <v>25.03</v>
      </c>
      <c r="I5123" s="0" t="n">
        <v>26706000</v>
      </c>
      <c r="J5123" s="0" t="n">
        <v>95.65</v>
      </c>
      <c r="K5123" s="0" t="n">
        <f aca="false">L5123/(1+(J5123/100))</f>
        <v>9.20010222335804</v>
      </c>
      <c r="L5123" s="0" t="n">
        <v>18</v>
      </c>
      <c r="M5123" s="0" t="n">
        <v>1</v>
      </c>
      <c r="N5123" s="0" t="n">
        <v>29.59</v>
      </c>
      <c r="O5123" s="0" t="n">
        <v>14.43</v>
      </c>
      <c r="P5123" s="0" t="n">
        <v>32.86</v>
      </c>
      <c r="Q5123" s="0" t="n">
        <v>1.45</v>
      </c>
      <c r="R5123" s="0" t="n">
        <v>5</v>
      </c>
      <c r="S5123" s="0" t="n">
        <v>-1564500</v>
      </c>
      <c r="T5123" s="0" t="n">
        <v>2.43</v>
      </c>
      <c r="U5123" s="0" t="n">
        <v>7.28</v>
      </c>
      <c r="V5123" s="0" t="n">
        <v>5.26</v>
      </c>
      <c r="W5123" s="0" t="n">
        <v>0.84</v>
      </c>
      <c r="X5123" s="0" t="n">
        <v>25573500</v>
      </c>
      <c r="Y5123" s="0" t="n">
        <v>0.49</v>
      </c>
      <c r="Z5123" s="0" t="n">
        <v>0.5</v>
      </c>
      <c r="AA5123" s="0" t="n">
        <v>57814500</v>
      </c>
      <c r="AB5123" s="0" t="n">
        <v>56200000</v>
      </c>
      <c r="AC5123" s="0" t="n">
        <v>85600000</v>
      </c>
      <c r="AD5123" s="0" t="n">
        <v>0.64</v>
      </c>
      <c r="AE5123" s="0" t="n">
        <v>0.35</v>
      </c>
      <c r="AF5123" s="0" t="n">
        <v>1</v>
      </c>
    </row>
    <row r="5124" customFormat="false" ht="13.8" hidden="false" customHeight="false" outlineLevel="0" collapsed="false">
      <c r="A5124" s="1" t="s">
        <v>10232</v>
      </c>
      <c r="B5124" s="0" t="s">
        <v>10233</v>
      </c>
      <c r="C5124" s="0" t="s">
        <v>3456</v>
      </c>
      <c r="D5124" s="0" t="s">
        <v>35</v>
      </c>
      <c r="E5124" s="0" t="s">
        <v>436</v>
      </c>
      <c r="F5124" s="0" t="n">
        <v>28428965.41</v>
      </c>
      <c r="G5124" s="0" t="n">
        <v>2.13</v>
      </c>
      <c r="H5124" s="0" t="n">
        <v>3.92</v>
      </c>
      <c r="I5124" s="0" t="n">
        <v>740500000</v>
      </c>
      <c r="J5124" s="0" t="n">
        <v>30.29</v>
      </c>
      <c r="K5124" s="0" t="n">
        <f aca="false">L5124/(1+(J5124/100))</f>
        <v>2041.93721697751</v>
      </c>
      <c r="L5124" s="0" t="n">
        <v>2660.44</v>
      </c>
      <c r="M5124" s="0" t="n">
        <v>9</v>
      </c>
      <c r="N5124" s="0" t="n">
        <v>7</v>
      </c>
      <c r="O5124" s="0" t="n">
        <v>30.59</v>
      </c>
      <c r="P5124" s="0" t="n">
        <v>12.52</v>
      </c>
      <c r="Q5124" s="0" t="n">
        <v>4.27</v>
      </c>
      <c r="R5124" s="0" t="n">
        <v>7</v>
      </c>
      <c r="S5124" s="0" t="n">
        <v>802150000</v>
      </c>
      <c r="T5124" s="0" t="n">
        <v>2.74</v>
      </c>
      <c r="U5124" s="0" t="n">
        <v>9.13</v>
      </c>
      <c r="V5124" s="0" t="n">
        <v>11.7</v>
      </c>
      <c r="W5124" s="0" t="n">
        <v>4.96</v>
      </c>
      <c r="X5124" s="0" t="n">
        <v>188400000</v>
      </c>
      <c r="Y5124" s="0" t="n">
        <v>0.62</v>
      </c>
      <c r="Z5124" s="0" t="n">
        <v>0.38</v>
      </c>
      <c r="AA5124" s="0" t="n">
        <v>3789584250</v>
      </c>
      <c r="AB5124" s="0" t="n">
        <v>6127730032.49</v>
      </c>
      <c r="AC5124" s="0" t="n">
        <v>6410447784</v>
      </c>
      <c r="AD5124" s="0" t="n">
        <v>0.68</v>
      </c>
      <c r="AE5124" s="0" t="n">
        <v>1.63</v>
      </c>
      <c r="AF5124" s="0" t="n">
        <v>8</v>
      </c>
    </row>
    <row r="5125" customFormat="false" ht="13.8" hidden="false" customHeight="false" outlineLevel="0" collapsed="false">
      <c r="A5125" s="1" t="s">
        <v>10234</v>
      </c>
      <c r="B5125" s="0" t="s">
        <v>10235</v>
      </c>
      <c r="C5125" s="0" t="s">
        <v>98</v>
      </c>
      <c r="D5125" s="0" t="s">
        <v>40</v>
      </c>
      <c r="E5125" s="0" t="s">
        <v>115</v>
      </c>
      <c r="F5125" s="0" t="n">
        <v>28395708.86</v>
      </c>
      <c r="G5125" s="0" t="n">
        <v>3.67</v>
      </c>
      <c r="H5125" s="0" t="n">
        <v>1.48</v>
      </c>
      <c r="I5125" s="0" t="n">
        <v>16176000</v>
      </c>
      <c r="J5125" s="0" t="n">
        <v>70</v>
      </c>
      <c r="K5125" s="0" t="n">
        <f aca="false">L5125/(1+(J5125/100))</f>
        <v>5</v>
      </c>
      <c r="L5125" s="0" t="n">
        <v>8.5</v>
      </c>
      <c r="M5125" s="0" t="n">
        <v>1</v>
      </c>
      <c r="N5125" s="0" t="n">
        <v>26.71</v>
      </c>
      <c r="O5125" s="0" t="n">
        <v>20.2</v>
      </c>
      <c r="P5125" s="0" t="n">
        <v>19.72</v>
      </c>
      <c r="Q5125" s="0" t="n">
        <v>1.97</v>
      </c>
      <c r="R5125" s="0" t="n">
        <v>6</v>
      </c>
      <c r="S5125" s="0" t="n">
        <v>3515500</v>
      </c>
      <c r="T5125" s="0" t="n">
        <v>3.28</v>
      </c>
      <c r="U5125" s="0" t="n">
        <v>8.61</v>
      </c>
      <c r="V5125" s="0" t="n">
        <v>1.97</v>
      </c>
      <c r="W5125" s="0" t="n">
        <v>1.69</v>
      </c>
      <c r="X5125" s="0" t="n">
        <v>5942500</v>
      </c>
      <c r="Y5125" s="0" t="n">
        <v>1.2</v>
      </c>
      <c r="Z5125" s="0" t="n">
        <v>0.61</v>
      </c>
      <c r="AA5125" s="0" t="n">
        <v>24246750</v>
      </c>
      <c r="AB5125" s="0" t="n">
        <v>47300000</v>
      </c>
      <c r="AC5125" s="0" t="n">
        <v>48700000</v>
      </c>
      <c r="AD5125" s="0" t="n">
        <v>0.25</v>
      </c>
      <c r="AE5125" s="0" t="n">
        <v>0.25</v>
      </c>
      <c r="AF5125" s="0" t="n">
        <v>1</v>
      </c>
    </row>
    <row r="5126" customFormat="false" ht="13.8" hidden="false" customHeight="false" outlineLevel="0" collapsed="false">
      <c r="A5126" s="1" t="s">
        <v>10236</v>
      </c>
      <c r="B5126" s="0" t="s">
        <v>10237</v>
      </c>
      <c r="C5126" s="0" t="s">
        <v>98</v>
      </c>
      <c r="D5126" s="0" t="s">
        <v>40</v>
      </c>
      <c r="E5126" s="0" t="s">
        <v>115</v>
      </c>
      <c r="F5126" s="0" t="n">
        <v>28365105.21</v>
      </c>
      <c r="G5126" s="0" t="n">
        <v>293.75</v>
      </c>
      <c r="H5126" s="0" t="n">
        <v>5</v>
      </c>
      <c r="I5126" s="0" t="n">
        <v>10856000</v>
      </c>
      <c r="J5126" s="0" t="n">
        <v>30.84</v>
      </c>
      <c r="K5126" s="0" t="n">
        <f aca="false">L5126/(1+(J5126/100))</f>
        <v>1.07000917150718</v>
      </c>
      <c r="L5126" s="0" t="n">
        <v>1.4</v>
      </c>
      <c r="M5126" s="0" t="n">
        <v>1</v>
      </c>
      <c r="N5126" s="0" t="n">
        <v>20.4</v>
      </c>
      <c r="O5126" s="0" t="n">
        <v>100</v>
      </c>
      <c r="P5126" s="0" t="n">
        <v>80.49</v>
      </c>
      <c r="Q5126" s="0" t="n">
        <v>4.79</v>
      </c>
      <c r="R5126" s="0" t="n">
        <v>7</v>
      </c>
      <c r="S5126" s="0" t="n">
        <v>-49559500</v>
      </c>
      <c r="T5126" s="0" t="n">
        <v>-3.02</v>
      </c>
      <c r="U5126" s="0" t="n">
        <v>-10.29</v>
      </c>
      <c r="V5126" s="0" t="n">
        <v>-6.25</v>
      </c>
      <c r="W5126" s="0" t="n">
        <v>3.16</v>
      </c>
      <c r="X5126" s="0" t="n">
        <v>5380000</v>
      </c>
      <c r="Y5126" s="0" t="n">
        <v>0.56</v>
      </c>
      <c r="Z5126" s="0" t="n">
        <v>0.47</v>
      </c>
      <c r="AA5126" s="0" t="n">
        <v>54966000</v>
      </c>
      <c r="AB5126" s="0" t="n">
        <v>56500000</v>
      </c>
      <c r="AC5126" s="0" t="n">
        <v>62291250</v>
      </c>
      <c r="AD5126" s="0" t="n">
        <v>-0.05</v>
      </c>
      <c r="AE5126" s="0" t="n">
        <v>-0.01</v>
      </c>
      <c r="AF5126" s="0" t="n">
        <v>1</v>
      </c>
    </row>
    <row r="5127" customFormat="false" ht="13.8" hidden="false" customHeight="false" outlineLevel="0" collapsed="false">
      <c r="A5127" s="1" t="s">
        <v>10238</v>
      </c>
      <c r="B5127" s="0" t="s">
        <v>10239</v>
      </c>
      <c r="C5127" s="0" t="s">
        <v>98</v>
      </c>
      <c r="D5127" s="0" t="s">
        <v>35</v>
      </c>
      <c r="E5127" s="0" t="s">
        <v>231</v>
      </c>
      <c r="F5127" s="0" t="n">
        <v>28329370.9</v>
      </c>
      <c r="G5127" s="0" t="n">
        <v>28.49</v>
      </c>
      <c r="H5127" s="0" t="n">
        <v>40.08</v>
      </c>
      <c r="I5127" s="0" t="n">
        <v>72779000</v>
      </c>
      <c r="J5127" s="0" t="n">
        <v>191.43</v>
      </c>
      <c r="K5127" s="0" t="n">
        <f aca="false">L5127/(1+(J5127/100))</f>
        <v>1.74999142161068</v>
      </c>
      <c r="L5127" s="0" t="n">
        <v>5.1</v>
      </c>
      <c r="M5127" s="0" t="n">
        <v>1</v>
      </c>
      <c r="N5127" s="0" t="n">
        <v>13.27</v>
      </c>
      <c r="O5127" s="0" t="n">
        <v>4.76</v>
      </c>
      <c r="P5127" s="0" t="n">
        <v>88.43</v>
      </c>
      <c r="Q5127" s="0" t="n">
        <v>6.65</v>
      </c>
      <c r="R5127" s="0" t="n">
        <v>2</v>
      </c>
      <c r="S5127" s="0" t="n">
        <v>-16147000</v>
      </c>
      <c r="T5127" s="0" t="n">
        <v>3.61</v>
      </c>
      <c r="U5127" s="0" t="n">
        <v>4.67</v>
      </c>
      <c r="V5127" s="0" t="n">
        <v>5.4</v>
      </c>
      <c r="W5127" s="0" t="n">
        <v>0.33</v>
      </c>
      <c r="X5127" s="0" t="n">
        <v>10370500</v>
      </c>
      <c r="Y5127" s="0" t="n">
        <v>0.81</v>
      </c>
      <c r="Z5127" s="0" t="n">
        <v>1.03</v>
      </c>
      <c r="AA5127" s="0" t="n">
        <v>20065500</v>
      </c>
      <c r="AB5127" s="0" t="n">
        <v>15720547.95</v>
      </c>
      <c r="AC5127" s="0" t="n">
        <v>20800000</v>
      </c>
      <c r="AD5127" s="0" t="n">
        <v>0.37</v>
      </c>
      <c r="AE5127" s="0" t="n">
        <v>-0.4</v>
      </c>
      <c r="AF5127" s="0" t="n">
        <v>1</v>
      </c>
    </row>
    <row r="5128" customFormat="false" ht="13.8" hidden="false" customHeight="false" outlineLevel="0" collapsed="false">
      <c r="A5128" s="1" t="s">
        <v>10240</v>
      </c>
      <c r="B5128" s="0" t="s">
        <v>10241</v>
      </c>
      <c r="C5128" s="0" t="s">
        <v>80</v>
      </c>
      <c r="D5128" s="0" t="s">
        <v>63</v>
      </c>
      <c r="E5128" s="0" t="s">
        <v>421</v>
      </c>
      <c r="F5128" s="0" t="n">
        <v>28313644.24</v>
      </c>
      <c r="G5128" s="0" t="n">
        <v>68.65</v>
      </c>
      <c r="H5128" s="0" t="n">
        <v>10.76</v>
      </c>
      <c r="I5128" s="0" t="n">
        <v>737459000</v>
      </c>
      <c r="J5128" s="0" t="n">
        <v>317.1</v>
      </c>
      <c r="K5128" s="0" t="n">
        <f aca="false">L5128/(1+(J5128/100))</f>
        <v>0.479501318628626</v>
      </c>
      <c r="L5128" s="0" t="n">
        <v>2</v>
      </c>
      <c r="M5128" s="0" t="n">
        <v>1</v>
      </c>
      <c r="N5128" s="0" t="n">
        <v>22.05</v>
      </c>
      <c r="O5128" s="0" t="n">
        <v>2.49</v>
      </c>
      <c r="P5128" s="0" t="n">
        <v>12.98</v>
      </c>
      <c r="Q5128" s="0" t="n">
        <v>0.63</v>
      </c>
      <c r="R5128" s="0" t="n">
        <v>7</v>
      </c>
      <c r="S5128" s="0" t="n">
        <v>-488416000</v>
      </c>
      <c r="T5128" s="0" t="n">
        <v>7.36</v>
      </c>
      <c r="U5128" s="0" t="n">
        <v>16.74</v>
      </c>
      <c r="V5128" s="0" t="n">
        <v>53.62</v>
      </c>
      <c r="W5128" s="0" t="n">
        <v>1.56</v>
      </c>
      <c r="X5128" s="0" t="n">
        <v>257507500</v>
      </c>
      <c r="Y5128" s="0" t="n">
        <v>0.79</v>
      </c>
      <c r="Z5128" s="0" t="n">
        <v>0.25</v>
      </c>
      <c r="AA5128" s="0" t="n">
        <v>264388000</v>
      </c>
      <c r="AB5128" s="0" t="n">
        <v>843766000</v>
      </c>
      <c r="AC5128" s="0" t="n">
        <v>1034970000</v>
      </c>
      <c r="AD5128" s="0" t="n">
        <v>0.17</v>
      </c>
      <c r="AE5128" s="0" t="n">
        <v>0.06</v>
      </c>
      <c r="AF5128" s="0" t="n">
        <v>1</v>
      </c>
    </row>
    <row r="5129" customFormat="false" ht="13.8" hidden="false" customHeight="false" outlineLevel="0" collapsed="false">
      <c r="A5129" s="1" t="s">
        <v>10242</v>
      </c>
      <c r="B5129" s="0" t="s">
        <v>10243</v>
      </c>
      <c r="C5129" s="0" t="s">
        <v>288</v>
      </c>
      <c r="D5129" s="0" t="s">
        <v>63</v>
      </c>
      <c r="E5129" s="0" t="s">
        <v>69</v>
      </c>
      <c r="F5129" s="0" t="n">
        <v>28230966.53</v>
      </c>
      <c r="G5129" s="0" t="n">
        <v>40</v>
      </c>
      <c r="H5129" s="0" t="n">
        <v>14.3</v>
      </c>
      <c r="I5129" s="0" t="n">
        <v>7299000</v>
      </c>
      <c r="J5129" s="0" t="n">
        <v>70.1</v>
      </c>
      <c r="K5129" s="0" t="n">
        <f aca="false">L5129/(1+(J5129/100))</f>
        <v>1.65196942974721</v>
      </c>
      <c r="L5129" s="0" t="n">
        <v>2.81</v>
      </c>
      <c r="M5129" s="0" t="n">
        <v>1</v>
      </c>
      <c r="N5129" s="0" t="n">
        <v>2.3</v>
      </c>
      <c r="O5129" s="0" t="n">
        <v>2.29</v>
      </c>
      <c r="P5129" s="0" t="n">
        <v>14.11</v>
      </c>
      <c r="Q5129" s="0" t="n">
        <v>49.42</v>
      </c>
      <c r="R5129" s="0" t="n">
        <v>4</v>
      </c>
      <c r="S5129" s="0" t="n">
        <v>1489500</v>
      </c>
      <c r="T5129" s="0" t="n">
        <v>-26.81</v>
      </c>
      <c r="U5129" s="0" t="n">
        <v>-36.12</v>
      </c>
      <c r="V5129" s="0" t="n">
        <v>-27.04</v>
      </c>
      <c r="W5129" s="0" t="n">
        <v>2.3</v>
      </c>
      <c r="X5129" s="0" t="n">
        <v>660500</v>
      </c>
      <c r="Y5129" s="0" t="n">
        <v>3.91</v>
      </c>
      <c r="Z5129" s="0" t="n">
        <v>0.48</v>
      </c>
      <c r="AA5129" s="0" t="n">
        <v>6051000</v>
      </c>
      <c r="AB5129" s="0" t="n">
        <v>49000000</v>
      </c>
      <c r="AC5129" s="0" t="n">
        <v>64000000</v>
      </c>
      <c r="AD5129" s="0" t="n">
        <v>-0.2</v>
      </c>
      <c r="AE5129" s="0" t="n">
        <v>0.21</v>
      </c>
      <c r="AF5129" s="0" t="n">
        <v>1</v>
      </c>
    </row>
    <row r="5130" customFormat="false" ht="13.8" hidden="false" customHeight="false" outlineLevel="0" collapsed="false">
      <c r="A5130" s="1" t="s">
        <v>10244</v>
      </c>
      <c r="B5130" s="0" t="s">
        <v>10245</v>
      </c>
      <c r="C5130" s="0" t="s">
        <v>288</v>
      </c>
      <c r="D5130" s="0" t="s">
        <v>35</v>
      </c>
      <c r="E5130" s="0" t="s">
        <v>99</v>
      </c>
      <c r="F5130" s="0" t="n">
        <v>28175318.74</v>
      </c>
      <c r="G5130" s="0" t="n">
        <v>123.01</v>
      </c>
      <c r="H5130" s="0" t="n">
        <v>5.83</v>
      </c>
      <c r="I5130" s="0" t="n">
        <v>28004000</v>
      </c>
      <c r="J5130" s="0" t="n">
        <v>-2.4</v>
      </c>
      <c r="K5130" s="0" t="n">
        <f aca="false">L5130/(1+(J5130/100))</f>
        <v>1.33196721311475</v>
      </c>
      <c r="L5130" s="0" t="n">
        <v>1.3</v>
      </c>
      <c r="M5130" s="0" t="n">
        <v>2</v>
      </c>
      <c r="N5130" s="0" t="n">
        <v>38.95</v>
      </c>
      <c r="O5130" s="0" t="n">
        <v>12.51</v>
      </c>
      <c r="P5130" s="0" t="n">
        <v>12.32</v>
      </c>
      <c r="Q5130" s="0" t="n">
        <v>2.41</v>
      </c>
      <c r="R5130" s="0" t="n">
        <v>6</v>
      </c>
      <c r="S5130" s="0" t="n">
        <v>13101250</v>
      </c>
      <c r="T5130" s="0" t="n">
        <v>2.29</v>
      </c>
      <c r="U5130" s="0" t="n">
        <v>7.45</v>
      </c>
      <c r="V5130" s="0" t="n">
        <v>3.92</v>
      </c>
      <c r="W5130" s="0" t="n">
        <v>1.07</v>
      </c>
      <c r="X5130" s="0" t="n">
        <v>10759250</v>
      </c>
      <c r="Y5130" s="0" t="n">
        <v>0.35</v>
      </c>
      <c r="Z5130" s="0" t="n">
        <v>0.36</v>
      </c>
      <c r="AA5130" s="0" t="n">
        <v>70361000</v>
      </c>
      <c r="AB5130" s="0" t="n">
        <v>72225132.19</v>
      </c>
      <c r="AC5130" s="0" t="n">
        <v>77516791</v>
      </c>
      <c r="AD5130" s="0" t="n">
        <v>-0.16</v>
      </c>
      <c r="AE5130" s="0" t="n">
        <v>0.08</v>
      </c>
      <c r="AF5130" s="0" t="n">
        <v>2</v>
      </c>
    </row>
    <row r="5131" customFormat="false" ht="13.8" hidden="false" customHeight="false" outlineLevel="0" collapsed="false">
      <c r="A5131" s="1" t="s">
        <v>10246</v>
      </c>
      <c r="B5131" s="0" t="s">
        <v>10247</v>
      </c>
      <c r="C5131" s="0" t="s">
        <v>98</v>
      </c>
      <c r="D5131" s="0" t="s">
        <v>45</v>
      </c>
      <c r="E5131" s="0" t="s">
        <v>265</v>
      </c>
      <c r="F5131" s="0" t="n">
        <v>27808608.37</v>
      </c>
      <c r="G5131" s="0" t="n">
        <v>102.08</v>
      </c>
      <c r="H5131" s="0" t="n">
        <v>9.24</v>
      </c>
      <c r="I5131" s="0" t="n">
        <v>58300000</v>
      </c>
      <c r="J5131" s="0" t="n">
        <v>150</v>
      </c>
      <c r="K5131" s="0" t="n">
        <f aca="false">L5131/(1+(J5131/100))</f>
        <v>5.04</v>
      </c>
      <c r="L5131" s="0" t="n">
        <v>12.6</v>
      </c>
      <c r="M5131" s="0" t="n">
        <v>1</v>
      </c>
      <c r="N5131" s="0" t="n">
        <v>20.06</v>
      </c>
      <c r="O5131" s="0" t="n">
        <v>53.95</v>
      </c>
      <c r="P5131" s="0" t="n">
        <v>17.4</v>
      </c>
      <c r="Q5131" s="0" t="n">
        <v>1.89</v>
      </c>
      <c r="R5131" s="0" t="n">
        <v>6</v>
      </c>
      <c r="S5131" s="0" t="n">
        <v>42400000</v>
      </c>
      <c r="T5131" s="0" t="n">
        <v>-17.72</v>
      </c>
      <c r="U5131" s="0" t="n">
        <v>-69.83</v>
      </c>
      <c r="V5131" s="0" t="n">
        <v>-35.66</v>
      </c>
      <c r="W5131" s="0" t="n">
        <v>0.75</v>
      </c>
      <c r="X5131" s="0" t="n">
        <v>42850000</v>
      </c>
      <c r="Y5131" s="0" t="n">
        <v>0.1</v>
      </c>
      <c r="Z5131" s="0" t="n">
        <v>0.12</v>
      </c>
      <c r="AA5131" s="0" t="n">
        <v>305044000</v>
      </c>
      <c r="AB5131" s="0" t="n">
        <v>247606575.34</v>
      </c>
      <c r="AC5131" s="0" t="n">
        <v>269600000</v>
      </c>
      <c r="AD5131" s="0" t="n">
        <v>-6.3</v>
      </c>
      <c r="AE5131" s="0" t="n">
        <v>-0.57</v>
      </c>
      <c r="AF5131" s="0" t="n">
        <v>1</v>
      </c>
    </row>
    <row r="5132" customFormat="false" ht="13.8" hidden="false" customHeight="false" outlineLevel="0" collapsed="false">
      <c r="A5132" s="1" t="s">
        <v>10248</v>
      </c>
      <c r="B5132" s="0" t="s">
        <v>10249</v>
      </c>
      <c r="C5132" s="0" t="s">
        <v>44</v>
      </c>
      <c r="D5132" s="0" t="s">
        <v>35</v>
      </c>
      <c r="E5132" s="0" t="s">
        <v>436</v>
      </c>
      <c r="F5132" s="0" t="n">
        <v>27547448.53</v>
      </c>
      <c r="G5132" s="0" t="n">
        <v>35.23</v>
      </c>
      <c r="H5132" s="0" t="n">
        <v>6.53</v>
      </c>
      <c r="I5132" s="0" t="n">
        <v>51513000</v>
      </c>
      <c r="J5132" s="0" t="n">
        <v>73.08</v>
      </c>
      <c r="K5132" s="0" t="n">
        <f aca="false">L5132/(1+(J5132/100))</f>
        <v>1.0399815114398</v>
      </c>
      <c r="L5132" s="0" t="n">
        <v>1.8</v>
      </c>
      <c r="M5132" s="0" t="n">
        <v>1</v>
      </c>
      <c r="N5132" s="0" t="n">
        <v>22.39</v>
      </c>
      <c r="O5132" s="0" t="n">
        <v>2.97</v>
      </c>
      <c r="P5132" s="0" t="n">
        <v>7.36</v>
      </c>
      <c r="Q5132" s="0" t="n">
        <v>1.33</v>
      </c>
      <c r="R5132" s="0" t="n">
        <v>8</v>
      </c>
      <c r="S5132" s="0" t="n">
        <v>1911000</v>
      </c>
      <c r="T5132" s="0" t="n">
        <v>1.69</v>
      </c>
      <c r="U5132" s="0" t="n">
        <v>4.38</v>
      </c>
      <c r="V5132" s="0" t="n">
        <v>2.8</v>
      </c>
      <c r="W5132" s="0" t="n">
        <v>0.14</v>
      </c>
      <c r="X5132" s="0" t="n">
        <v>30667000</v>
      </c>
      <c r="Y5132" s="0" t="n">
        <v>0.16</v>
      </c>
      <c r="Z5132" s="0" t="n">
        <v>0.05</v>
      </c>
      <c r="AA5132" s="0" t="n">
        <v>43700500</v>
      </c>
      <c r="AB5132" s="0" t="n">
        <v>130500000</v>
      </c>
      <c r="AC5132" s="0" t="n">
        <v>148100000</v>
      </c>
      <c r="AD5132" s="0" t="n">
        <v>0.35</v>
      </c>
      <c r="AE5132" s="0" t="n">
        <v>0.16</v>
      </c>
      <c r="AF5132" s="0" t="n">
        <v>1</v>
      </c>
    </row>
    <row r="5133" customFormat="false" ht="13.8" hidden="false" customHeight="false" outlineLevel="0" collapsed="false">
      <c r="A5133" s="1" t="s">
        <v>10250</v>
      </c>
      <c r="B5133" s="0" t="s">
        <v>10251</v>
      </c>
      <c r="C5133" s="0" t="s">
        <v>3456</v>
      </c>
      <c r="D5133" s="0" t="s">
        <v>94</v>
      </c>
      <c r="E5133" s="0" t="s">
        <v>758</v>
      </c>
      <c r="F5133" s="0" t="n">
        <v>27273058.37</v>
      </c>
      <c r="G5133" s="0" t="n">
        <v>126.97</v>
      </c>
      <c r="H5133" s="0" t="n">
        <v>28.34</v>
      </c>
      <c r="I5133" s="0" t="n">
        <v>279300000</v>
      </c>
      <c r="J5133" s="0" t="n">
        <v>7.32</v>
      </c>
      <c r="K5133" s="0" t="n">
        <f aca="false">L5133/(1+(J5133/100))</f>
        <v>2409.97018263138</v>
      </c>
      <c r="L5133" s="0" t="n">
        <v>2586.38</v>
      </c>
      <c r="M5133" s="0" t="n">
        <v>16</v>
      </c>
      <c r="N5133" s="0" t="n">
        <v>74.02</v>
      </c>
      <c r="O5133" s="0" t="n">
        <v>39.77</v>
      </c>
      <c r="P5133" s="0" t="n">
        <v>1409.76</v>
      </c>
      <c r="Q5133" s="0" t="n">
        <v>0.42</v>
      </c>
      <c r="R5133" s="0" t="n">
        <v>5</v>
      </c>
      <c r="S5133" s="0" t="n">
        <v>-97950000</v>
      </c>
      <c r="T5133" s="0" t="n">
        <v>-15.04</v>
      </c>
      <c r="U5133" s="0" t="n">
        <v>385.08</v>
      </c>
      <c r="V5133" s="0" t="n">
        <v>-20.96</v>
      </c>
      <c r="W5133" s="0" t="n">
        <v>2.51</v>
      </c>
      <c r="X5133" s="0" t="n">
        <v>4479350000</v>
      </c>
      <c r="Y5133" s="0" t="n">
        <v>1.13</v>
      </c>
      <c r="Z5133" s="0" t="n">
        <v>0.74</v>
      </c>
      <c r="AA5133" s="0" t="n">
        <v>2976900000</v>
      </c>
      <c r="AB5133" s="0" t="n">
        <v>4591884720.52</v>
      </c>
      <c r="AC5133" s="0" t="n">
        <v>6385521970</v>
      </c>
      <c r="AD5133" s="0" t="n">
        <v>-7.39</v>
      </c>
      <c r="AE5133" s="0" t="n">
        <v>1.75</v>
      </c>
      <c r="AF5133" s="0" t="n">
        <v>15</v>
      </c>
    </row>
    <row r="5134" customFormat="false" ht="13.8" hidden="false" customHeight="false" outlineLevel="0" collapsed="false">
      <c r="A5134" s="1" t="s">
        <v>10252</v>
      </c>
      <c r="B5134" s="0" t="s">
        <v>10253</v>
      </c>
      <c r="C5134" s="0" t="s">
        <v>80</v>
      </c>
      <c r="D5134" s="0" t="s">
        <v>45</v>
      </c>
      <c r="E5134" s="0" t="s">
        <v>632</v>
      </c>
      <c r="F5134" s="0" t="n">
        <v>27119170.89</v>
      </c>
      <c r="G5134" s="0" t="n">
        <v>19.52</v>
      </c>
      <c r="H5134" s="0" t="n">
        <v>17</v>
      </c>
      <c r="I5134" s="0" t="n">
        <v>2516273000</v>
      </c>
      <c r="J5134" s="0" t="n">
        <v>521.21</v>
      </c>
      <c r="K5134" s="0" t="n">
        <f aca="false">L5134/(1+(J5134/100))</f>
        <v>0.660002253666232</v>
      </c>
      <c r="L5134" s="0" t="n">
        <v>4.1</v>
      </c>
      <c r="M5134" s="0" t="n">
        <v>1</v>
      </c>
      <c r="N5134" s="0" t="n">
        <v>12.87</v>
      </c>
      <c r="O5134" s="0" t="n">
        <v>4.63</v>
      </c>
      <c r="P5134" s="0" t="n">
        <v>1.89</v>
      </c>
      <c r="Q5134" s="0" t="n">
        <v>2.02</v>
      </c>
      <c r="R5134" s="0" t="n">
        <v>7</v>
      </c>
      <c r="S5134" s="0" t="n">
        <v>1730669000</v>
      </c>
      <c r="T5134" s="0" t="n">
        <v>1.85</v>
      </c>
      <c r="U5134" s="0" t="n">
        <v>2.48</v>
      </c>
      <c r="V5134" s="0" t="n">
        <v>2.06</v>
      </c>
      <c r="W5134" s="0" t="n">
        <v>0.12</v>
      </c>
      <c r="X5134" s="0" t="n">
        <v>405945000</v>
      </c>
      <c r="Y5134" s="0" t="n">
        <v>0.16</v>
      </c>
      <c r="Z5134" s="0" t="n">
        <v>0.14</v>
      </c>
      <c r="AA5134" s="0" t="n">
        <v>1700150250</v>
      </c>
      <c r="AB5134" s="0" t="n">
        <v>2055000000</v>
      </c>
      <c r="AC5134" s="0" t="n">
        <v>2813000000</v>
      </c>
      <c r="AD5134" s="0" t="n">
        <v>0.14</v>
      </c>
      <c r="AE5134" s="0" t="n">
        <v>0.42</v>
      </c>
      <c r="AF5134" s="0" t="n">
        <v>1</v>
      </c>
    </row>
    <row r="5135" customFormat="false" ht="13.8" hidden="false" customHeight="false" outlineLevel="0" collapsed="false">
      <c r="A5135" s="1" t="s">
        <v>10254</v>
      </c>
      <c r="B5135" s="0" t="s">
        <v>10255</v>
      </c>
      <c r="C5135" s="0" t="s">
        <v>185</v>
      </c>
      <c r="D5135" s="0" t="s">
        <v>63</v>
      </c>
      <c r="E5135" s="0" t="s">
        <v>176</v>
      </c>
      <c r="F5135" s="0" t="n">
        <v>26808281.42</v>
      </c>
      <c r="G5135" s="0" t="n">
        <v>19.83</v>
      </c>
      <c r="H5135" s="0" t="n">
        <v>7.02</v>
      </c>
      <c r="I5135" s="0" t="n">
        <v>295735000</v>
      </c>
      <c r="J5135" s="0" t="n">
        <v>138.69</v>
      </c>
      <c r="K5135" s="0" t="n">
        <f aca="false">L5135/(1+(J5135/100))</f>
        <v>13.3478570530814</v>
      </c>
      <c r="L5135" s="0" t="n">
        <v>31.86</v>
      </c>
      <c r="M5135" s="0" t="n">
        <v>1</v>
      </c>
      <c r="N5135" s="0" t="n">
        <v>27.17</v>
      </c>
      <c r="O5135" s="0" t="n">
        <v>17.56</v>
      </c>
      <c r="P5135" s="0" t="n">
        <v>12.88</v>
      </c>
      <c r="Q5135" s="0" t="n">
        <v>12.51</v>
      </c>
      <c r="R5135" s="0" t="n">
        <v>4</v>
      </c>
      <c r="S5135" s="0" t="n">
        <v>71651750</v>
      </c>
      <c r="T5135" s="0" t="n">
        <v>4.32</v>
      </c>
      <c r="U5135" s="0" t="n">
        <v>8.08</v>
      </c>
      <c r="V5135" s="0" t="n">
        <v>5.09</v>
      </c>
      <c r="W5135" s="0" t="n">
        <v>1.12</v>
      </c>
      <c r="X5135" s="0" t="n">
        <v>197860750</v>
      </c>
      <c r="Y5135" s="0" t="n">
        <v>0.81</v>
      </c>
      <c r="Z5135" s="0" t="n">
        <v>0.66</v>
      </c>
      <c r="AA5135" s="0" t="n">
        <v>539244000</v>
      </c>
      <c r="AB5135" s="0" t="n">
        <v>568452054.79</v>
      </c>
      <c r="AC5135" s="0" t="n">
        <v>615000000</v>
      </c>
      <c r="AD5135" s="0" t="n">
        <v>0.93</v>
      </c>
      <c r="AE5135" s="0" t="n">
        <v>1.06</v>
      </c>
      <c r="AF5135" s="0" t="n">
        <v>1</v>
      </c>
    </row>
    <row r="5136" customFormat="false" ht="13.8" hidden="false" customHeight="false" outlineLevel="0" collapsed="false">
      <c r="A5136" s="1" t="s">
        <v>10256</v>
      </c>
      <c r="B5136" s="0" t="s">
        <v>10257</v>
      </c>
      <c r="C5136" s="0" t="s">
        <v>44</v>
      </c>
      <c r="D5136" s="0" t="s">
        <v>270</v>
      </c>
      <c r="E5136" s="0" t="s">
        <v>317</v>
      </c>
      <c r="F5136" s="0" t="n">
        <v>26516999.09</v>
      </c>
      <c r="G5136" s="0" t="n">
        <v>54.29</v>
      </c>
      <c r="H5136" s="0" t="n">
        <v>89.17</v>
      </c>
      <c r="I5136" s="0" t="n">
        <v>6952000</v>
      </c>
      <c r="J5136" s="0" t="n">
        <v>19701.98</v>
      </c>
      <c r="K5136" s="0" t="n">
        <f aca="false">L5136/(1+(J5136/100))</f>
        <v>0.010100000101</v>
      </c>
      <c r="L5136" s="0" t="n">
        <v>2</v>
      </c>
      <c r="M5136" s="0" t="n">
        <v>1</v>
      </c>
      <c r="N5136" s="0" t="n">
        <v>35.88</v>
      </c>
      <c r="O5136" s="0" t="n">
        <v>173.22</v>
      </c>
      <c r="P5136" s="0" t="n">
        <v>6.88</v>
      </c>
      <c r="Q5136" s="0" t="n">
        <v>-0.56</v>
      </c>
      <c r="R5136" s="0" t="n">
        <v>6</v>
      </c>
      <c r="S5136" s="0" t="n">
        <v>-3653000</v>
      </c>
      <c r="T5136" s="0" t="n">
        <v>-2.2</v>
      </c>
      <c r="U5136" s="0" t="n">
        <v>-108.4</v>
      </c>
      <c r="V5136" s="0" t="n">
        <v>-10.22</v>
      </c>
      <c r="W5136" s="0" t="n">
        <v>0.01</v>
      </c>
      <c r="X5136" s="0" t="n">
        <v>130104500</v>
      </c>
      <c r="Y5136" s="0" t="n">
        <v>0.03</v>
      </c>
      <c r="Z5136" s="0" t="n">
        <v>0.05</v>
      </c>
      <c r="AA5136" s="0" t="n">
        <v>14124000</v>
      </c>
      <c r="AB5136" s="0" t="n">
        <v>7500000</v>
      </c>
      <c r="AC5136" s="0" t="n">
        <v>26200000</v>
      </c>
      <c r="AD5136" s="0" t="n">
        <v>-0.2</v>
      </c>
      <c r="AE5136" s="0" t="n">
        <v>-0.5</v>
      </c>
      <c r="AF5136" s="0" t="n">
        <v>1</v>
      </c>
    </row>
    <row r="5137" customFormat="false" ht="13.8" hidden="false" customHeight="false" outlineLevel="0" collapsed="false">
      <c r="A5137" s="1" t="s">
        <v>10258</v>
      </c>
      <c r="B5137" s="0" t="s">
        <v>10259</v>
      </c>
      <c r="C5137" s="0" t="s">
        <v>185</v>
      </c>
      <c r="D5137" s="0" t="s">
        <v>94</v>
      </c>
      <c r="E5137" s="0" t="s">
        <v>1810</v>
      </c>
      <c r="F5137" s="0" t="n">
        <v>26146541.13</v>
      </c>
      <c r="G5137" s="0" t="n">
        <v>48.34</v>
      </c>
      <c r="H5137" s="0" t="n">
        <v>8.18</v>
      </c>
      <c r="I5137" s="0" t="n">
        <v>296300000</v>
      </c>
      <c r="J5137" s="0" t="n">
        <v>140.38</v>
      </c>
      <c r="K5137" s="0" t="n">
        <f aca="false">L5137/(1+(J5137/100))</f>
        <v>6.24011981030036</v>
      </c>
      <c r="L5137" s="0" t="n">
        <v>15</v>
      </c>
      <c r="M5137" s="0" t="n">
        <v>1</v>
      </c>
      <c r="N5137" s="0" t="n">
        <v>36.74</v>
      </c>
      <c r="O5137" s="0" t="n">
        <v>9.6</v>
      </c>
      <c r="P5137" s="0" t="n">
        <v>3.49</v>
      </c>
      <c r="Q5137" s="0" t="n">
        <v>-1.39</v>
      </c>
      <c r="R5137" s="0" t="n">
        <v>4</v>
      </c>
      <c r="S5137" s="0" t="n">
        <v>-523200000</v>
      </c>
      <c r="T5137" s="0" t="n">
        <v>-17.43</v>
      </c>
      <c r="U5137" s="0" t="n">
        <v>-95.68</v>
      </c>
      <c r="V5137" s="0" t="n">
        <v>-60.98</v>
      </c>
      <c r="W5137" s="0" t="n">
        <v>0.88</v>
      </c>
      <c r="X5137" s="0" t="n">
        <v>193475000</v>
      </c>
      <c r="Y5137" s="0" t="n">
        <v>0.52</v>
      </c>
      <c r="Z5137" s="0" t="n">
        <v>0.33</v>
      </c>
      <c r="AA5137" s="0" t="n">
        <v>574400000</v>
      </c>
      <c r="AB5137" s="0" t="n">
        <v>914922701</v>
      </c>
      <c r="AC5137" s="0" t="n">
        <v>1064656726</v>
      </c>
      <c r="AD5137" s="0" t="n">
        <v>-6.82</v>
      </c>
      <c r="AE5137" s="0" t="n">
        <v>-0.49</v>
      </c>
      <c r="AF5137" s="0" t="n">
        <v>1</v>
      </c>
    </row>
    <row r="5138" customFormat="false" ht="13.8" hidden="false" customHeight="false" outlineLevel="0" collapsed="false">
      <c r="A5138" s="1" t="s">
        <v>10260</v>
      </c>
      <c r="B5138" s="0" t="s">
        <v>8785</v>
      </c>
      <c r="C5138" s="0" t="s">
        <v>54</v>
      </c>
      <c r="D5138" s="0" t="s">
        <v>50</v>
      </c>
      <c r="E5138" s="0" t="s">
        <v>472</v>
      </c>
      <c r="F5138" s="0" t="n">
        <v>26106077.18</v>
      </c>
      <c r="G5138" s="0" t="n">
        <v>28.53</v>
      </c>
      <c r="H5138" s="0" t="n">
        <v>1.14</v>
      </c>
      <c r="I5138" s="0" t="n">
        <v>510954964000</v>
      </c>
      <c r="J5138" s="0" t="n">
        <v>14.71</v>
      </c>
      <c r="K5138" s="0" t="n">
        <f aca="false">L5138/(1+(J5138/100))</f>
        <v>2469.99389765496</v>
      </c>
      <c r="L5138" s="0" t="n">
        <v>2833.33</v>
      </c>
      <c r="M5138" s="0" t="n">
        <v>1</v>
      </c>
      <c r="N5138" s="0" t="n">
        <v>36.06</v>
      </c>
      <c r="O5138" s="0" t="n">
        <v>1.54</v>
      </c>
      <c r="P5138" s="0" t="n">
        <v>10.06</v>
      </c>
      <c r="Q5138" s="0" t="n">
        <v>1.67</v>
      </c>
      <c r="R5138" s="0" t="n">
        <v>4</v>
      </c>
      <c r="S5138" s="0" t="n">
        <v>253668831000</v>
      </c>
      <c r="T5138" s="0" t="n">
        <v>1.7</v>
      </c>
      <c r="U5138" s="0" t="n">
        <v>4.01</v>
      </c>
      <c r="V5138" s="0" t="n">
        <v>4.01</v>
      </c>
      <c r="W5138" s="0" t="n">
        <v>0.06</v>
      </c>
      <c r="X5138" s="0" t="n">
        <v>0</v>
      </c>
      <c r="Y5138" s="0" t="n">
        <v>0.03</v>
      </c>
      <c r="Z5138" s="0" t="n">
        <v>0.02</v>
      </c>
      <c r="AA5138" s="0" t="n">
        <v>1026408281000</v>
      </c>
      <c r="AB5138" s="0" t="n">
        <v>1419804931506.85</v>
      </c>
      <c r="AC5138" s="0" t="n">
        <v>1432100000000</v>
      </c>
      <c r="AD5138" s="0" t="n">
        <v>1601.07</v>
      </c>
      <c r="AE5138" s="0" t="n">
        <v>354.08</v>
      </c>
      <c r="AF5138" s="0" t="n">
        <v>1</v>
      </c>
    </row>
    <row r="5139" customFormat="false" ht="13.8" hidden="false" customHeight="false" outlineLevel="0" collapsed="false">
      <c r="A5139" s="1" t="s">
        <v>10261</v>
      </c>
      <c r="B5139" s="0" t="s">
        <v>10262</v>
      </c>
      <c r="C5139" s="0" t="s">
        <v>3456</v>
      </c>
      <c r="D5139" s="0" t="s">
        <v>389</v>
      </c>
      <c r="E5139" s="0" t="s">
        <v>1631</v>
      </c>
      <c r="F5139" s="0" t="n">
        <v>25991567.63</v>
      </c>
      <c r="G5139" s="0" t="n">
        <v>3.85</v>
      </c>
      <c r="H5139" s="0" t="n">
        <v>4.53</v>
      </c>
      <c r="I5139" s="0" t="n">
        <v>2184375000</v>
      </c>
      <c r="J5139" s="0" t="n">
        <v>8.61</v>
      </c>
      <c r="K5139" s="0" t="n">
        <f aca="false">L5139/(1+(J5139/100))</f>
        <v>1143.01629684191</v>
      </c>
      <c r="L5139" s="0" t="n">
        <v>1241.43</v>
      </c>
      <c r="M5139" s="0" t="n">
        <v>14</v>
      </c>
      <c r="N5139" s="0" t="n">
        <v>16.43</v>
      </c>
      <c r="O5139" s="0" t="n">
        <v>20.56</v>
      </c>
      <c r="P5139" s="0" t="n">
        <v>20.29</v>
      </c>
      <c r="Q5139" s="0" t="n">
        <v>4.8</v>
      </c>
      <c r="R5139" s="0" t="n">
        <v>6</v>
      </c>
      <c r="S5139" s="0" t="n">
        <v>1784647000</v>
      </c>
      <c r="T5139" s="0" t="n">
        <v>3.45</v>
      </c>
      <c r="U5139" s="0" t="n">
        <v>4.3</v>
      </c>
      <c r="V5139" s="0" t="n">
        <v>5.64</v>
      </c>
      <c r="W5139" s="0" t="n">
        <v>1.48</v>
      </c>
      <c r="X5139" s="0" t="n">
        <v>467493000</v>
      </c>
      <c r="Y5139" s="0" t="n">
        <v>14.72</v>
      </c>
      <c r="Z5139" s="0" t="n">
        <v>10.54</v>
      </c>
      <c r="AA5139" s="0" t="n">
        <v>129313000</v>
      </c>
      <c r="AB5139" s="0" t="n">
        <v>180529868.58</v>
      </c>
      <c r="AC5139" s="0" t="n">
        <v>192299709</v>
      </c>
      <c r="AD5139" s="0" t="n">
        <v>0.56</v>
      </c>
      <c r="AE5139" s="0" t="n">
        <v>0.57</v>
      </c>
      <c r="AF5139" s="0" t="n">
        <v>11</v>
      </c>
    </row>
    <row r="5140" customFormat="false" ht="13.8" hidden="false" customHeight="false" outlineLevel="0" collapsed="false">
      <c r="A5140" s="1" t="s">
        <v>10263</v>
      </c>
      <c r="B5140" s="0" t="s">
        <v>10264</v>
      </c>
      <c r="C5140" s="0" t="s">
        <v>76</v>
      </c>
      <c r="D5140" s="0" t="s">
        <v>50</v>
      </c>
      <c r="E5140" s="0" t="s">
        <v>51</v>
      </c>
      <c r="F5140" s="0" t="n">
        <v>25986327.48</v>
      </c>
      <c r="G5140" s="0" t="n">
        <v>26.66</v>
      </c>
      <c r="H5140" s="0" t="n">
        <v>2.5</v>
      </c>
      <c r="I5140" s="0" t="n">
        <v>9102921000</v>
      </c>
      <c r="J5140" s="0" t="n">
        <v>96.85</v>
      </c>
      <c r="K5140" s="0" t="n">
        <f aca="false">L5140/(1+(J5140/100))</f>
        <v>635.00127000254</v>
      </c>
      <c r="L5140" s="0" t="n">
        <v>1250</v>
      </c>
      <c r="M5140" s="0" t="n">
        <v>1</v>
      </c>
      <c r="N5140" s="0" t="n">
        <v>14.3</v>
      </c>
      <c r="O5140" s="0" t="n">
        <v>9.6</v>
      </c>
      <c r="P5140" s="0" t="n">
        <v>6.39</v>
      </c>
      <c r="Q5140" s="0" t="n">
        <v>3.82</v>
      </c>
      <c r="R5140" s="0" t="n">
        <v>5</v>
      </c>
      <c r="S5140" s="0" t="n">
        <v>4970030000</v>
      </c>
      <c r="T5140" s="0" t="n">
        <v>1.26</v>
      </c>
      <c r="U5140" s="0" t="n">
        <v>4.28</v>
      </c>
      <c r="V5140" s="0" t="n">
        <v>2.83</v>
      </c>
      <c r="W5140" s="0" t="n">
        <v>0.44</v>
      </c>
      <c r="X5140" s="0" t="n">
        <v>4750000000</v>
      </c>
      <c r="Y5140" s="0" t="n">
        <v>0.04</v>
      </c>
      <c r="Z5140" s="0" t="n">
        <v>0.05</v>
      </c>
      <c r="AA5140" s="0" t="n">
        <v>92640624000</v>
      </c>
      <c r="AB5140" s="0" t="n">
        <v>76000000000</v>
      </c>
      <c r="AC5140" s="0" t="n">
        <v>79800000000</v>
      </c>
      <c r="AD5140" s="0" t="n">
        <v>66.12</v>
      </c>
      <c r="AE5140" s="0" t="n">
        <v>99.4</v>
      </c>
      <c r="AF5140" s="0" t="n">
        <v>1</v>
      </c>
    </row>
    <row r="5141" customFormat="false" ht="13.8" hidden="false" customHeight="false" outlineLevel="0" collapsed="false">
      <c r="A5141" s="1" t="s">
        <v>10265</v>
      </c>
      <c r="B5141" s="0" t="s">
        <v>10266</v>
      </c>
      <c r="C5141" s="0" t="s">
        <v>39</v>
      </c>
      <c r="D5141" s="0" t="s">
        <v>50</v>
      </c>
      <c r="E5141" s="0" t="s">
        <v>773</v>
      </c>
      <c r="F5141" s="0" t="n">
        <v>25966900</v>
      </c>
      <c r="G5141" s="0" t="n">
        <v>96.11</v>
      </c>
      <c r="H5141" s="0" t="n">
        <v>52.05</v>
      </c>
      <c r="I5141" s="0" t="n">
        <v>4617000</v>
      </c>
      <c r="J5141" s="0" t="n">
        <v>500.24</v>
      </c>
      <c r="K5141" s="0" t="n">
        <f aca="false">L5141/(1+(J5141/100))</f>
        <v>0.249900039984006</v>
      </c>
      <c r="L5141" s="0" t="n">
        <v>1.5</v>
      </c>
      <c r="M5141" s="0" t="n">
        <v>1</v>
      </c>
      <c r="N5141" s="0" t="n">
        <v>27.16</v>
      </c>
      <c r="O5141" s="0" t="n">
        <v>120.7</v>
      </c>
      <c r="P5141" s="0" t="n">
        <v>148.23</v>
      </c>
      <c r="Q5141" s="0" t="n">
        <v>4.41</v>
      </c>
      <c r="R5141" s="0" t="n">
        <v>2</v>
      </c>
      <c r="S5141" s="0" t="n">
        <v>-74181000</v>
      </c>
      <c r="T5141" s="0" t="n">
        <v>-39.1</v>
      </c>
      <c r="U5141" s="0" t="n">
        <v>-46.81</v>
      </c>
      <c r="V5141" s="0" t="n">
        <v>-41.74</v>
      </c>
      <c r="W5141" s="0" t="n">
        <v>1.91</v>
      </c>
      <c r="X5141" s="0" t="n">
        <v>1586500</v>
      </c>
      <c r="Y5141" s="0" t="n">
        <v>1.17</v>
      </c>
      <c r="Z5141" s="0" t="n">
        <v>0.94</v>
      </c>
      <c r="AA5141" s="0" t="n">
        <v>18256000</v>
      </c>
      <c r="AB5141" s="0" t="n">
        <v>26584000</v>
      </c>
      <c r="AC5141" s="0" t="n">
        <v>51180000</v>
      </c>
      <c r="AD5141" s="0" t="n">
        <v>-0.08</v>
      </c>
      <c r="AE5141" s="0" t="n">
        <v>-0.17</v>
      </c>
      <c r="AF5141" s="0" t="n">
        <v>1</v>
      </c>
    </row>
    <row r="5142" customFormat="false" ht="13.8" hidden="false" customHeight="false" outlineLevel="0" collapsed="false">
      <c r="A5142" s="1" t="s">
        <v>10267</v>
      </c>
      <c r="B5142" s="0" t="s">
        <v>10268</v>
      </c>
      <c r="C5142" s="0" t="s">
        <v>80</v>
      </c>
      <c r="D5142" s="0" t="s">
        <v>94</v>
      </c>
      <c r="E5142" s="0" t="s">
        <v>203</v>
      </c>
      <c r="F5142" s="0" t="n">
        <v>25873080.73</v>
      </c>
      <c r="G5142" s="0" t="n">
        <v>7.63</v>
      </c>
      <c r="H5142" s="0" t="n">
        <v>6.13</v>
      </c>
      <c r="I5142" s="0" t="n">
        <v>1391149000</v>
      </c>
      <c r="J5142" s="0" t="n">
        <v>924.79</v>
      </c>
      <c r="K5142" s="0" t="n">
        <f aca="false">L5142/(1+(J5142/100))</f>
        <v>0.242000800163936</v>
      </c>
      <c r="L5142" s="0" t="n">
        <v>2.48</v>
      </c>
      <c r="M5142" s="0" t="n">
        <v>1</v>
      </c>
      <c r="N5142" s="0" t="n">
        <v>0</v>
      </c>
      <c r="O5142" s="0" t="n">
        <v>3.82</v>
      </c>
      <c r="P5142" s="0" t="n">
        <v>1.27</v>
      </c>
      <c r="Q5142" s="0" t="n">
        <v>3.5</v>
      </c>
      <c r="R5142" s="0" t="n">
        <v>6</v>
      </c>
      <c r="S5142" s="0" t="n">
        <v>834042500</v>
      </c>
      <c r="T5142" s="0" t="n">
        <v>4.61</v>
      </c>
      <c r="U5142" s="0" t="n">
        <v>5.44</v>
      </c>
      <c r="V5142" s="0" t="n">
        <v>4.19</v>
      </c>
      <c r="W5142" s="0" t="n">
        <v>0.18</v>
      </c>
      <c r="X5142" s="0" t="n">
        <v>0</v>
      </c>
      <c r="Y5142" s="0" t="n">
        <v>0.64</v>
      </c>
      <c r="Z5142" s="0" t="n">
        <v>0.43</v>
      </c>
      <c r="AA5142" s="0" t="n">
        <v>450493000</v>
      </c>
      <c r="AB5142" s="0" t="n">
        <v>673000000</v>
      </c>
      <c r="AC5142" s="0" t="n">
        <v>758000000</v>
      </c>
      <c r="AD5142" s="0" t="n">
        <v>0.06</v>
      </c>
      <c r="AE5142" s="0" t="n">
        <v>0.2</v>
      </c>
      <c r="AF5142" s="0" t="n">
        <v>1</v>
      </c>
    </row>
    <row r="5143" customFormat="false" ht="13.8" hidden="false" customHeight="false" outlineLevel="0" collapsed="false">
      <c r="A5143" s="1" t="s">
        <v>10269</v>
      </c>
      <c r="B5143" s="0" t="s">
        <v>10270</v>
      </c>
      <c r="C5143" s="0" t="s">
        <v>3456</v>
      </c>
      <c r="D5143" s="0" t="s">
        <v>35</v>
      </c>
      <c r="E5143" s="0" t="s">
        <v>99</v>
      </c>
      <c r="F5143" s="0" t="n">
        <v>25852333.3</v>
      </c>
      <c r="G5143" s="0" t="n">
        <v>10.65</v>
      </c>
      <c r="H5143" s="0" t="n">
        <v>12.41</v>
      </c>
      <c r="I5143" s="0" t="n">
        <v>107690000</v>
      </c>
      <c r="J5143" s="0" t="n">
        <v>-4.34</v>
      </c>
      <c r="K5143" s="0" t="n">
        <f aca="false">L5143/(1+(J5143/100))</f>
        <v>1651.03491532511</v>
      </c>
      <c r="L5143" s="0" t="n">
        <v>1579.38</v>
      </c>
      <c r="M5143" s="0" t="n">
        <v>8</v>
      </c>
      <c r="N5143" s="0" t="n">
        <v>1.62</v>
      </c>
      <c r="O5143" s="0" t="n">
        <v>109.34</v>
      </c>
      <c r="P5143" s="0" t="n">
        <v>36.52</v>
      </c>
      <c r="Q5143" s="0" t="n">
        <v>12.06</v>
      </c>
      <c r="R5143" s="0" t="n">
        <v>6</v>
      </c>
      <c r="S5143" s="0" t="n">
        <v>83542500</v>
      </c>
      <c r="T5143" s="0" t="n">
        <v>8.47</v>
      </c>
      <c r="U5143" s="0" t="n">
        <v>15.83</v>
      </c>
      <c r="V5143" s="0" t="n">
        <v>24.43</v>
      </c>
      <c r="W5143" s="0" t="n">
        <v>27.41</v>
      </c>
      <c r="X5143" s="0" t="n">
        <v>2984500</v>
      </c>
      <c r="Y5143" s="0" t="n">
        <v>11.37</v>
      </c>
      <c r="Z5143" s="0" t="n">
        <v>5.08</v>
      </c>
      <c r="AA5143" s="0" t="n">
        <v>178778000</v>
      </c>
      <c r="AB5143" s="0" t="n">
        <v>399593838.08</v>
      </c>
      <c r="AC5143" s="0" t="n">
        <v>470990785</v>
      </c>
      <c r="AD5143" s="0" t="n">
        <v>0.15</v>
      </c>
      <c r="AE5143" s="0" t="n">
        <v>0.47</v>
      </c>
      <c r="AF5143" s="0" t="n">
        <v>9</v>
      </c>
    </row>
    <row r="5144" customFormat="false" ht="13.8" hidden="false" customHeight="false" outlineLevel="0" collapsed="false">
      <c r="A5144" s="1" t="s">
        <v>10271</v>
      </c>
      <c r="B5144" s="0" t="s">
        <v>10272</v>
      </c>
      <c r="C5144" s="0" t="s">
        <v>80</v>
      </c>
      <c r="D5144" s="0" t="s">
        <v>94</v>
      </c>
      <c r="E5144" s="0" t="s">
        <v>1547</v>
      </c>
      <c r="F5144" s="0" t="n">
        <v>25831503.78</v>
      </c>
      <c r="G5144" s="0" t="n">
        <v>11.57</v>
      </c>
      <c r="H5144" s="0" t="n">
        <v>16.34</v>
      </c>
      <c r="I5144" s="0" t="n">
        <v>267873000</v>
      </c>
      <c r="J5144" s="0" t="n">
        <v>1014.65</v>
      </c>
      <c r="K5144" s="0" t="n">
        <f aca="false">L5144/(1+(J5144/100))</f>
        <v>0.275422778450635</v>
      </c>
      <c r="L5144" s="0" t="n">
        <v>3.07</v>
      </c>
      <c r="M5144" s="0" t="n">
        <v>1</v>
      </c>
      <c r="N5144" s="0" t="n">
        <v>38.17</v>
      </c>
      <c r="O5144" s="0" t="n">
        <v>64.61</v>
      </c>
      <c r="P5144" s="0" t="n">
        <v>0.4</v>
      </c>
      <c r="Q5144" s="0" t="n">
        <v>1.06</v>
      </c>
      <c r="R5144" s="0" t="n">
        <v>6</v>
      </c>
      <c r="S5144" s="0" t="n">
        <v>828775500</v>
      </c>
      <c r="T5144" s="0" t="n">
        <v>0.19</v>
      </c>
      <c r="U5144" s="0" t="n">
        <v>0.96</v>
      </c>
      <c r="V5144" s="0" t="n">
        <v>0.26</v>
      </c>
      <c r="W5144" s="0" t="n">
        <v>1.04</v>
      </c>
      <c r="X5144" s="0" t="n">
        <v>437091500</v>
      </c>
      <c r="Y5144" s="0" t="n">
        <v>0.33</v>
      </c>
      <c r="Z5144" s="0" t="n">
        <v>0.09</v>
      </c>
      <c r="AA5144" s="0" t="n">
        <v>552846000</v>
      </c>
      <c r="AB5144" s="0" t="n">
        <v>2040000000</v>
      </c>
      <c r="AC5144" s="0" t="n">
        <v>2761000000</v>
      </c>
      <c r="AD5144" s="0" t="n">
        <v>0</v>
      </c>
      <c r="AE5144" s="0" t="n">
        <v>0.7</v>
      </c>
      <c r="AF5144" s="0" t="n">
        <v>1</v>
      </c>
    </row>
    <row r="5145" customFormat="false" ht="13.8" hidden="false" customHeight="false" outlineLevel="0" collapsed="false">
      <c r="A5145" s="1" t="s">
        <v>10273</v>
      </c>
      <c r="B5145" s="0" t="s">
        <v>10274</v>
      </c>
      <c r="C5145" s="0" t="s">
        <v>44</v>
      </c>
      <c r="D5145" s="0" t="s">
        <v>35</v>
      </c>
      <c r="E5145" s="0" t="s">
        <v>99</v>
      </c>
      <c r="F5145" s="0" t="n">
        <v>25372106.03</v>
      </c>
      <c r="G5145" s="0" t="n">
        <v>74.22</v>
      </c>
      <c r="H5145" s="0" t="n">
        <v>13.89</v>
      </c>
      <c r="I5145" s="0" t="n">
        <v>13407000</v>
      </c>
      <c r="J5145" s="0" t="n">
        <v>61.87</v>
      </c>
      <c r="K5145" s="0" t="n">
        <f aca="false">L5145/(1+(J5145/100))</f>
        <v>29.9005374683388</v>
      </c>
      <c r="L5145" s="0" t="n">
        <v>48.4</v>
      </c>
      <c r="M5145" s="0" t="n">
        <v>2</v>
      </c>
      <c r="N5145" s="0" t="n">
        <v>10.28</v>
      </c>
      <c r="O5145" s="0" t="n">
        <v>113.77</v>
      </c>
      <c r="P5145" s="0" t="n">
        <v>25.98</v>
      </c>
      <c r="Q5145" s="0" t="n">
        <v>4.5</v>
      </c>
      <c r="R5145" s="0" t="n">
        <v>9</v>
      </c>
      <c r="S5145" s="0" t="n">
        <v>549500</v>
      </c>
      <c r="T5145" s="0" t="n">
        <v>0.88</v>
      </c>
      <c r="U5145" s="0" t="n">
        <v>1.68</v>
      </c>
      <c r="V5145" s="0" t="n">
        <v>1.69</v>
      </c>
      <c r="W5145" s="0" t="n">
        <v>2.19</v>
      </c>
      <c r="X5145" s="0" t="n">
        <v>4143000</v>
      </c>
      <c r="Y5145" s="0" t="n">
        <v>3.08</v>
      </c>
      <c r="Z5145" s="0" t="n">
        <v>1.19</v>
      </c>
      <c r="AA5145" s="0" t="n">
        <v>8313000</v>
      </c>
      <c r="AB5145" s="0" t="n">
        <v>21503287.67</v>
      </c>
      <c r="AC5145" s="0" t="n">
        <v>24350000</v>
      </c>
      <c r="AD5145" s="0" t="n">
        <v>0.26</v>
      </c>
      <c r="AE5145" s="0" t="n">
        <v>1.27</v>
      </c>
      <c r="AF5145" s="0" t="n">
        <v>2</v>
      </c>
    </row>
    <row r="5146" customFormat="false" ht="13.8" hidden="false" customHeight="false" outlineLevel="0" collapsed="false">
      <c r="A5146" s="1" t="s">
        <v>10275</v>
      </c>
      <c r="B5146" s="0" t="s">
        <v>10276</v>
      </c>
      <c r="C5146" s="0" t="s">
        <v>80</v>
      </c>
      <c r="D5146" s="0" t="s">
        <v>50</v>
      </c>
      <c r="E5146" s="0" t="s">
        <v>1913</v>
      </c>
      <c r="F5146" s="0" t="n">
        <v>25142527.87</v>
      </c>
      <c r="G5146" s="0" t="n">
        <v>50</v>
      </c>
      <c r="H5146" s="0" t="n">
        <v>89.1</v>
      </c>
      <c r="I5146" s="0" t="n">
        <v>367877000</v>
      </c>
      <c r="J5146" s="0" t="n">
        <v>2382.19</v>
      </c>
      <c r="K5146" s="0" t="n">
        <f aca="false">L5146/(1+(J5146/100))</f>
        <v>0.0318267336505264</v>
      </c>
      <c r="L5146" s="0" t="n">
        <v>0.79</v>
      </c>
      <c r="M5146" s="0" t="n">
        <v>1</v>
      </c>
      <c r="N5146" s="0" t="n">
        <v>17.54</v>
      </c>
      <c r="O5146" s="0" t="n">
        <v>42</v>
      </c>
      <c r="P5146" s="0" t="n">
        <v>1.43</v>
      </c>
      <c r="Q5146" s="0" t="n">
        <v>-2.4</v>
      </c>
      <c r="R5146" s="0" t="n">
        <v>7</v>
      </c>
      <c r="S5146" s="0" t="n">
        <v>-1186707000</v>
      </c>
      <c r="T5146" s="0" t="n">
        <v>-2.65</v>
      </c>
      <c r="U5146" s="0" t="n">
        <v>-3.99</v>
      </c>
      <c r="V5146" s="0" t="n">
        <v>-5.32</v>
      </c>
      <c r="W5146" s="0" t="n">
        <v>0.72</v>
      </c>
      <c r="X5146" s="0" t="n">
        <v>96805000</v>
      </c>
      <c r="Y5146" s="0" t="n">
        <v>1.25</v>
      </c>
      <c r="Z5146" s="0" t="n">
        <v>1.03</v>
      </c>
      <c r="AA5146" s="0" t="n">
        <v>123705000</v>
      </c>
      <c r="AB5146" s="0" t="n">
        <v>150000000</v>
      </c>
      <c r="AC5146" s="0" t="n">
        <v>525000000</v>
      </c>
      <c r="AD5146" s="0" t="n">
        <v>0</v>
      </c>
      <c r="AE5146" s="0" t="n">
        <v>0.04</v>
      </c>
      <c r="AF5146" s="0" t="n">
        <v>1</v>
      </c>
    </row>
    <row r="5147" customFormat="false" ht="13.8" hidden="false" customHeight="false" outlineLevel="0" collapsed="false">
      <c r="A5147" s="1" t="s">
        <v>10277</v>
      </c>
      <c r="B5147" s="0" t="s">
        <v>10278</v>
      </c>
      <c r="C5147" s="0" t="s">
        <v>44</v>
      </c>
      <c r="D5147" s="0" t="s">
        <v>35</v>
      </c>
      <c r="E5147" s="0" t="s">
        <v>231</v>
      </c>
      <c r="F5147" s="0" t="n">
        <v>25099167.66</v>
      </c>
      <c r="G5147" s="0" t="n">
        <v>8.39</v>
      </c>
      <c r="H5147" s="0" t="n">
        <v>10.24</v>
      </c>
      <c r="I5147" s="0" t="n">
        <v>27892000</v>
      </c>
      <c r="J5147" s="0" t="n">
        <v>108.91</v>
      </c>
      <c r="K5147" s="0" t="n">
        <f aca="false">L5147/(1+(J5147/100))</f>
        <v>1.01000430807525</v>
      </c>
      <c r="L5147" s="0" t="n">
        <v>2.11</v>
      </c>
      <c r="M5147" s="0" t="n">
        <v>1</v>
      </c>
      <c r="N5147" s="0" t="n">
        <v>4.3</v>
      </c>
      <c r="O5147" s="0" t="n">
        <v>73.19</v>
      </c>
      <c r="P5147" s="0" t="n">
        <v>12</v>
      </c>
      <c r="Q5147" s="0" t="n">
        <v>3.24</v>
      </c>
      <c r="R5147" s="0" t="n">
        <v>8</v>
      </c>
      <c r="S5147" s="0" t="n">
        <v>17506000</v>
      </c>
      <c r="T5147" s="0" t="n">
        <v>0.82</v>
      </c>
      <c r="U5147" s="0" t="n">
        <v>1.11</v>
      </c>
      <c r="V5147" s="0" t="n">
        <v>0.96</v>
      </c>
      <c r="W5147" s="0" t="n">
        <v>0.82</v>
      </c>
      <c r="X5147" s="0" t="n">
        <v>2358000</v>
      </c>
      <c r="Y5147" s="0" t="n">
        <v>1.27</v>
      </c>
      <c r="Z5147" s="0" t="n">
        <v>1.46</v>
      </c>
      <c r="AA5147" s="0" t="n">
        <v>18116000</v>
      </c>
      <c r="AB5147" s="0" t="n">
        <v>15302200</v>
      </c>
      <c r="AC5147" s="0" t="n">
        <v>18589400</v>
      </c>
      <c r="AD5147" s="0" t="n">
        <v>0.01</v>
      </c>
      <c r="AE5147" s="0" t="n">
        <v>0.09</v>
      </c>
      <c r="AF5147" s="0" t="n">
        <v>1</v>
      </c>
    </row>
    <row r="5148" customFormat="false" ht="13.8" hidden="false" customHeight="false" outlineLevel="0" collapsed="false">
      <c r="A5148" s="1" t="s">
        <v>10279</v>
      </c>
      <c r="B5148" s="0" t="s">
        <v>10280</v>
      </c>
      <c r="C5148" s="0" t="s">
        <v>3456</v>
      </c>
      <c r="D5148" s="0" t="s">
        <v>94</v>
      </c>
      <c r="E5148" s="0" t="s">
        <v>121</v>
      </c>
      <c r="F5148" s="0" t="n">
        <v>25001143.97</v>
      </c>
      <c r="G5148" s="0" t="n">
        <v>9.03</v>
      </c>
      <c r="H5148" s="0" t="n">
        <v>11.17</v>
      </c>
      <c r="I5148" s="0" t="n">
        <v>1043200000</v>
      </c>
      <c r="J5148" s="0" t="n">
        <v>20.94</v>
      </c>
      <c r="K5148" s="0" t="n">
        <f aca="false">L5148/(1+(J5148/100))</f>
        <v>348.007276335373</v>
      </c>
      <c r="L5148" s="0" t="n">
        <v>420.88</v>
      </c>
      <c r="M5148" s="0" t="n">
        <v>8</v>
      </c>
      <c r="N5148" s="0" t="n">
        <v>0</v>
      </c>
      <c r="O5148" s="0" t="n">
        <v>18.71</v>
      </c>
      <c r="P5148" s="0" t="n">
        <v>13.43</v>
      </c>
      <c r="Q5148" s="0" t="n">
        <v>3.41</v>
      </c>
      <c r="R5148" s="0" t="n">
        <v>6</v>
      </c>
      <c r="S5148" s="0" t="n">
        <v>830100000</v>
      </c>
      <c r="T5148" s="0" t="n">
        <v>6.14</v>
      </c>
      <c r="U5148" s="0" t="n">
        <v>10.19</v>
      </c>
      <c r="V5148" s="0" t="n">
        <v>11.35</v>
      </c>
      <c r="W5148" s="0" t="n">
        <v>2.14</v>
      </c>
      <c r="X5148" s="0" t="n">
        <v>11700000</v>
      </c>
      <c r="Y5148" s="0" t="n">
        <v>1.86</v>
      </c>
      <c r="Z5148" s="0" t="n">
        <v>1.22</v>
      </c>
      <c r="AA5148" s="0" t="n">
        <v>1072900000</v>
      </c>
      <c r="AB5148" s="0" t="n">
        <v>1635007325.44</v>
      </c>
      <c r="AC5148" s="0" t="n">
        <v>1841707099</v>
      </c>
      <c r="AD5148" s="0" t="n">
        <v>0.19</v>
      </c>
      <c r="AE5148" s="0" t="n">
        <v>0.27</v>
      </c>
      <c r="AF5148" s="0" t="n">
        <v>7</v>
      </c>
    </row>
    <row r="5149" customFormat="false" ht="13.8" hidden="false" customHeight="false" outlineLevel="0" collapsed="false">
      <c r="A5149" s="1" t="s">
        <v>10281</v>
      </c>
      <c r="B5149" s="0" t="s">
        <v>10282</v>
      </c>
      <c r="C5149" s="0" t="s">
        <v>80</v>
      </c>
      <c r="D5149" s="0" t="s">
        <v>94</v>
      </c>
      <c r="E5149" s="0" t="s">
        <v>340</v>
      </c>
      <c r="F5149" s="0" t="n">
        <v>24713228.12</v>
      </c>
      <c r="G5149" s="0" t="n">
        <v>359.52</v>
      </c>
      <c r="H5149" s="0" t="n">
        <v>6.5</v>
      </c>
      <c r="I5149" s="0" t="n">
        <v>1151998000</v>
      </c>
      <c r="J5149" s="0" t="n">
        <v>1671.43</v>
      </c>
      <c r="K5149" s="0" t="n">
        <f aca="false">L5149/(1+(J5149/100))</f>
        <v>0.0349999717742163</v>
      </c>
      <c r="L5149" s="0" t="n">
        <v>0.62</v>
      </c>
      <c r="M5149" s="0" t="n">
        <v>1</v>
      </c>
      <c r="N5149" s="0" t="n">
        <v>14.12</v>
      </c>
      <c r="O5149" s="0" t="n">
        <v>2.86</v>
      </c>
      <c r="P5149" s="0" t="n">
        <v>23.77</v>
      </c>
      <c r="Q5149" s="0" t="n">
        <v>1</v>
      </c>
      <c r="R5149" s="0" t="n">
        <v>3</v>
      </c>
      <c r="S5149" s="0" t="n">
        <v>1032659000</v>
      </c>
      <c r="T5149" s="0" t="n">
        <v>1.12</v>
      </c>
      <c r="U5149" s="0" t="n">
        <v>5.84</v>
      </c>
      <c r="V5149" s="0" t="n">
        <v>1.29</v>
      </c>
      <c r="W5149" s="0" t="n">
        <v>0.07</v>
      </c>
      <c r="X5149" s="0" t="n">
        <v>978314000</v>
      </c>
      <c r="Y5149" s="0" t="n">
        <v>0.06</v>
      </c>
      <c r="Z5149" s="0" t="n">
        <v>0.02</v>
      </c>
      <c r="AA5149" s="0" t="n">
        <v>3030939750</v>
      </c>
      <c r="AB5149" s="0" t="n">
        <v>11708086356</v>
      </c>
      <c r="AC5149" s="0" t="n">
        <v>13264702872</v>
      </c>
      <c r="AD5149" s="0" t="n">
        <v>0.01</v>
      </c>
      <c r="AE5149" s="0" t="n">
        <v>0.05</v>
      </c>
      <c r="AF5149" s="0" t="n">
        <v>1</v>
      </c>
    </row>
    <row r="5150" customFormat="false" ht="13.8" hidden="false" customHeight="false" outlineLevel="0" collapsed="false">
      <c r="A5150" s="1" t="s">
        <v>10283</v>
      </c>
      <c r="B5150" s="0" t="s">
        <v>10284</v>
      </c>
      <c r="C5150" s="0" t="s">
        <v>3456</v>
      </c>
      <c r="D5150" s="0" t="s">
        <v>50</v>
      </c>
      <c r="E5150" s="0" t="s">
        <v>773</v>
      </c>
      <c r="F5150" s="0" t="n">
        <v>24489295.23</v>
      </c>
      <c r="G5150" s="0" t="n">
        <v>8.52</v>
      </c>
      <c r="H5150" s="0" t="n">
        <v>3.36</v>
      </c>
      <c r="I5150" s="0" t="n">
        <v>488000000</v>
      </c>
      <c r="J5150" s="0" t="n">
        <v>13.31</v>
      </c>
      <c r="K5150" s="0" t="n">
        <f aca="false">L5150/(1+(J5150/100))</f>
        <v>814.005824728621</v>
      </c>
      <c r="L5150" s="0" t="n">
        <v>922.35</v>
      </c>
      <c r="M5150" s="0" t="n">
        <v>17</v>
      </c>
      <c r="N5150" s="0" t="n">
        <v>34.5</v>
      </c>
      <c r="O5150" s="0" t="n">
        <v>22.76</v>
      </c>
      <c r="P5150" s="0" t="n">
        <v>14.26</v>
      </c>
      <c r="Q5150" s="0" t="n">
        <v>2.09</v>
      </c>
      <c r="R5150" s="0" t="n">
        <v>7</v>
      </c>
      <c r="S5150" s="0" t="n">
        <v>169400000</v>
      </c>
      <c r="T5150" s="0" t="n">
        <v>5.03</v>
      </c>
      <c r="U5150" s="0" t="n">
        <v>19.39</v>
      </c>
      <c r="V5150" s="0" t="n">
        <v>8.09</v>
      </c>
      <c r="W5150" s="0" t="n">
        <v>5.73</v>
      </c>
      <c r="X5150" s="0" t="n">
        <v>667200000</v>
      </c>
      <c r="Y5150" s="0" t="n">
        <v>1.52</v>
      </c>
      <c r="Z5150" s="0" t="n">
        <v>1.24</v>
      </c>
      <c r="AA5150" s="0" t="n">
        <v>1412400000</v>
      </c>
      <c r="AB5150" s="0" t="n">
        <v>1732793804.14</v>
      </c>
      <c r="AC5150" s="0" t="n">
        <v>1848269946</v>
      </c>
      <c r="AD5150" s="0" t="n">
        <v>0.36</v>
      </c>
      <c r="AE5150" s="0" t="n">
        <v>0.61</v>
      </c>
      <c r="AF5150" s="0" t="n">
        <v>13</v>
      </c>
    </row>
    <row r="5151" customFormat="false" ht="13.8" hidden="false" customHeight="false" outlineLevel="0" collapsed="false">
      <c r="A5151" s="1" t="s">
        <v>10285</v>
      </c>
      <c r="B5151" s="0" t="s">
        <v>10286</v>
      </c>
      <c r="C5151" s="0" t="s">
        <v>194</v>
      </c>
      <c r="D5151" s="0" t="s">
        <v>35</v>
      </c>
      <c r="E5151" s="0" t="s">
        <v>73</v>
      </c>
      <c r="F5151" s="0" t="n">
        <v>24435039.04</v>
      </c>
      <c r="G5151" s="0" t="n">
        <v>261.36</v>
      </c>
      <c r="H5151" s="0" t="n">
        <v>30.73</v>
      </c>
      <c r="I5151" s="0" t="n">
        <v>19464000</v>
      </c>
      <c r="J5151" s="0" t="n">
        <v>96.15</v>
      </c>
      <c r="K5151" s="0" t="n">
        <f aca="false">L5151/(1+(J5151/100))</f>
        <v>1.56003058883508</v>
      </c>
      <c r="L5151" s="0" t="n">
        <v>3.06</v>
      </c>
      <c r="M5151" s="0" t="n">
        <v>1</v>
      </c>
      <c r="N5151" s="0" t="n">
        <v>23.46</v>
      </c>
      <c r="O5151" s="0" t="n">
        <v>43.09</v>
      </c>
      <c r="P5151" s="0" t="n">
        <v>19.77</v>
      </c>
      <c r="Q5151" s="0" t="n">
        <v>2.39</v>
      </c>
      <c r="R5151" s="0" t="n">
        <v>3</v>
      </c>
      <c r="S5151" s="0" t="n">
        <v>486000</v>
      </c>
      <c r="T5151" s="0" t="n">
        <v>1.1</v>
      </c>
      <c r="U5151" s="0" t="n">
        <v>2.07</v>
      </c>
      <c r="V5151" s="0" t="n">
        <v>1.94</v>
      </c>
      <c r="W5151" s="0" t="n">
        <v>1.44</v>
      </c>
      <c r="X5151" s="0" t="n">
        <v>8896000</v>
      </c>
      <c r="Y5151" s="0" t="n">
        <v>1.78</v>
      </c>
      <c r="Z5151" s="0" t="n">
        <v>0.58</v>
      </c>
      <c r="AA5151" s="0" t="n">
        <v>9764000</v>
      </c>
      <c r="AB5151" s="0" t="n">
        <v>30044383.56</v>
      </c>
      <c r="AC5151" s="0" t="n">
        <v>39400000</v>
      </c>
      <c r="AD5151" s="0" t="n">
        <v>0.04</v>
      </c>
      <c r="AE5151" s="0" t="n">
        <v>0.11</v>
      </c>
      <c r="AF5151" s="0" t="n">
        <v>1</v>
      </c>
    </row>
    <row r="5152" customFormat="false" ht="13.8" hidden="false" customHeight="false" outlineLevel="0" collapsed="false">
      <c r="A5152" s="1" t="s">
        <v>10287</v>
      </c>
      <c r="B5152" s="0" t="s">
        <v>10288</v>
      </c>
      <c r="C5152" s="0" t="s">
        <v>80</v>
      </c>
      <c r="D5152" s="0" t="s">
        <v>94</v>
      </c>
      <c r="E5152" s="0" t="s">
        <v>340</v>
      </c>
      <c r="F5152" s="0" t="n">
        <v>24428389.67</v>
      </c>
      <c r="G5152" s="0" t="n">
        <v>10.03</v>
      </c>
      <c r="H5152" s="0" t="n">
        <v>8.33</v>
      </c>
      <c r="I5152" s="0" t="n">
        <v>468912000</v>
      </c>
      <c r="J5152" s="0" t="n">
        <v>363.77</v>
      </c>
      <c r="K5152" s="0" t="n">
        <f aca="false">L5152/(1+(J5152/100))</f>
        <v>0.689997196886388</v>
      </c>
      <c r="L5152" s="0" t="n">
        <v>3.2</v>
      </c>
      <c r="M5152" s="0" t="n">
        <v>1</v>
      </c>
      <c r="N5152" s="0" t="n">
        <v>20.34</v>
      </c>
      <c r="O5152" s="0" t="n">
        <v>4.32</v>
      </c>
      <c r="P5152" s="0" t="n">
        <v>2.35</v>
      </c>
      <c r="Q5152" s="0" t="n">
        <v>2.5</v>
      </c>
      <c r="R5152" s="0" t="n">
        <v>5</v>
      </c>
      <c r="S5152" s="0" t="n">
        <v>155099500</v>
      </c>
      <c r="T5152" s="0" t="n">
        <v>3.32</v>
      </c>
      <c r="U5152" s="0" t="n">
        <v>6.38</v>
      </c>
      <c r="V5152" s="0" t="n">
        <v>19.47</v>
      </c>
      <c r="W5152" s="0" t="n">
        <v>0.29</v>
      </c>
      <c r="X5152" s="0" t="n">
        <v>175179000</v>
      </c>
      <c r="Y5152" s="0" t="n">
        <v>0.32</v>
      </c>
      <c r="Z5152" s="0" t="n">
        <v>0.15</v>
      </c>
      <c r="AA5152" s="0" t="n">
        <v>382683000</v>
      </c>
      <c r="AB5152" s="0" t="n">
        <v>832100000</v>
      </c>
      <c r="AC5152" s="0" t="n">
        <v>976200000</v>
      </c>
      <c r="AD5152" s="0" t="n">
        <v>0.16</v>
      </c>
      <c r="AE5152" s="0" t="n">
        <v>0.35</v>
      </c>
      <c r="AF5152" s="0" t="n">
        <v>1</v>
      </c>
    </row>
    <row r="5153" customFormat="false" ht="13.8" hidden="false" customHeight="false" outlineLevel="0" collapsed="false">
      <c r="A5153" s="1" t="s">
        <v>10289</v>
      </c>
      <c r="B5153" s="0" t="s">
        <v>10290</v>
      </c>
      <c r="C5153" s="0" t="s">
        <v>3456</v>
      </c>
      <c r="D5153" s="0" t="s">
        <v>45</v>
      </c>
      <c r="E5153" s="0" t="s">
        <v>200</v>
      </c>
      <c r="F5153" s="0" t="n">
        <v>24327224.5</v>
      </c>
      <c r="G5153" s="0" t="n">
        <v>4</v>
      </c>
      <c r="H5153" s="0" t="n">
        <v>4.27</v>
      </c>
      <c r="I5153" s="0" t="n">
        <v>178300000</v>
      </c>
      <c r="J5153" s="0" t="n">
        <v>2.87</v>
      </c>
      <c r="K5153" s="0" t="n">
        <f aca="false">L5153/(1+(J5153/100))</f>
        <v>963.546223388743</v>
      </c>
      <c r="L5153" s="0" t="n">
        <v>991.2</v>
      </c>
      <c r="M5153" s="0" t="n">
        <v>10</v>
      </c>
      <c r="N5153" s="0" t="n">
        <v>44.84</v>
      </c>
      <c r="O5153" s="0" t="n">
        <v>22.46</v>
      </c>
      <c r="P5153" s="0" t="n">
        <v>14.15</v>
      </c>
      <c r="Q5153" s="0" t="n">
        <v>5.21</v>
      </c>
      <c r="R5153" s="0" t="n">
        <v>6</v>
      </c>
      <c r="S5153" s="0" t="n">
        <v>138850000</v>
      </c>
      <c r="T5153" s="0" t="n">
        <v>11.96</v>
      </c>
      <c r="U5153" s="0" t="n">
        <v>49.19</v>
      </c>
      <c r="V5153" s="0" t="n">
        <v>12.13</v>
      </c>
      <c r="W5153" s="0" t="n">
        <v>11.23</v>
      </c>
      <c r="X5153" s="0" t="n">
        <v>313200000</v>
      </c>
      <c r="Y5153" s="0" t="n">
        <v>1.86</v>
      </c>
      <c r="Z5153" s="0" t="n">
        <v>1.26</v>
      </c>
      <c r="AA5153" s="0" t="n">
        <v>1057900000</v>
      </c>
      <c r="AB5153" s="0" t="n">
        <v>1563049848.66</v>
      </c>
      <c r="AC5153" s="0" t="n">
        <v>1684811667</v>
      </c>
      <c r="AD5153" s="0" t="n">
        <v>0.43</v>
      </c>
      <c r="AE5153" s="0" t="n">
        <v>0.68</v>
      </c>
      <c r="AF5153" s="0" t="n">
        <v>7</v>
      </c>
    </row>
    <row r="5154" customFormat="false" ht="13.8" hidden="false" customHeight="false" outlineLevel="0" collapsed="false">
      <c r="A5154" s="1" t="s">
        <v>10291</v>
      </c>
      <c r="B5154" s="0" t="s">
        <v>10292</v>
      </c>
      <c r="C5154" s="0" t="s">
        <v>80</v>
      </c>
      <c r="D5154" s="0" t="s">
        <v>389</v>
      </c>
      <c r="E5154" s="0" t="s">
        <v>390</v>
      </c>
      <c r="F5154" s="0" t="n">
        <v>24254388.15</v>
      </c>
      <c r="G5154" s="0" t="n">
        <v>27.31</v>
      </c>
      <c r="H5154" s="0" t="n">
        <v>42.41</v>
      </c>
      <c r="I5154" s="0" t="n">
        <v>2844489000</v>
      </c>
      <c r="J5154" s="0" t="n">
        <v>1028</v>
      </c>
      <c r="K5154" s="0" t="n">
        <f aca="false">L5154/(1+(J5154/100))</f>
        <v>0.125</v>
      </c>
      <c r="L5154" s="0" t="n">
        <v>1.41</v>
      </c>
      <c r="M5154" s="0" t="n">
        <v>1</v>
      </c>
      <c r="N5154" s="0" t="n">
        <v>37.88</v>
      </c>
      <c r="O5154" s="0" t="n">
        <v>1.06</v>
      </c>
      <c r="P5154" s="0" t="n">
        <v>0.6</v>
      </c>
      <c r="Q5154" s="0" t="n">
        <v>0.6</v>
      </c>
      <c r="R5154" s="0" t="n">
        <v>5</v>
      </c>
      <c r="S5154" s="0" t="n">
        <v>3803996500</v>
      </c>
      <c r="T5154" s="0" t="n">
        <v>1.38</v>
      </c>
      <c r="U5154" s="0" t="n">
        <v>7.79</v>
      </c>
      <c r="V5154" s="0" t="n">
        <v>1.69</v>
      </c>
      <c r="W5154" s="0" t="n">
        <v>0.04</v>
      </c>
      <c r="X5154" s="0" t="n">
        <v>5331244500</v>
      </c>
      <c r="Y5154" s="0" t="n">
        <v>0.17</v>
      </c>
      <c r="Z5154" s="0" t="n">
        <v>0.18</v>
      </c>
      <c r="AA5154" s="0" t="n">
        <v>1204086000</v>
      </c>
      <c r="AB5154" s="0" t="n">
        <v>1104674892</v>
      </c>
      <c r="AC5154" s="0" t="n">
        <v>2238078994.4</v>
      </c>
      <c r="AD5154" s="0" t="n">
        <v>0.1</v>
      </c>
      <c r="AE5154" s="0" t="n">
        <v>0.22</v>
      </c>
      <c r="AF5154" s="0" t="n">
        <v>1</v>
      </c>
    </row>
    <row r="5155" customFormat="false" ht="13.8" hidden="false" customHeight="false" outlineLevel="0" collapsed="false">
      <c r="A5155" s="1" t="s">
        <v>10293</v>
      </c>
      <c r="B5155" s="0" t="s">
        <v>10294</v>
      </c>
      <c r="C5155" s="0" t="s">
        <v>98</v>
      </c>
      <c r="D5155" s="0" t="s">
        <v>10295</v>
      </c>
      <c r="E5155" s="0" t="s">
        <v>10296</v>
      </c>
      <c r="F5155" s="0" t="n">
        <v>24246507</v>
      </c>
      <c r="G5155" s="0" t="n">
        <v>121.49</v>
      </c>
      <c r="H5155" s="0" t="n">
        <v>55.09</v>
      </c>
      <c r="I5155" s="0" t="n">
        <v>9721000</v>
      </c>
      <c r="J5155" s="0" t="n">
        <v>59.01</v>
      </c>
      <c r="K5155" s="0" t="n">
        <f aca="false">L5155/(1+(J5155/100))</f>
        <v>5.660021382303</v>
      </c>
      <c r="L5155" s="0" t="n">
        <v>9</v>
      </c>
      <c r="M5155" s="0" t="n">
        <v>1</v>
      </c>
      <c r="N5155" s="0" t="n">
        <v>51.77</v>
      </c>
      <c r="O5155" s="0" t="n">
        <v>102.92</v>
      </c>
      <c r="P5155" s="0" t="n">
        <v>181.07</v>
      </c>
      <c r="Q5155" s="0" t="n">
        <v>4.81</v>
      </c>
      <c r="R5155" s="0" t="n">
        <v>2</v>
      </c>
      <c r="S5155" s="0" t="n">
        <v>-24284250</v>
      </c>
      <c r="T5155" s="0" t="n">
        <v>-14.17</v>
      </c>
      <c r="U5155" s="0" t="n">
        <v>-439.02</v>
      </c>
      <c r="V5155" s="0" t="n">
        <v>-24.96</v>
      </c>
      <c r="W5155" s="0" t="n">
        <v>30.28</v>
      </c>
      <c r="X5155" s="0" t="n">
        <v>97426250</v>
      </c>
      <c r="Y5155" s="0" t="n">
        <v>1.74</v>
      </c>
      <c r="Z5155" s="0" t="n">
        <v>1.25</v>
      </c>
      <c r="AA5155" s="0" t="n">
        <v>132152000</v>
      </c>
      <c r="AB5155" s="0" t="n">
        <v>184280821.92</v>
      </c>
      <c r="AC5155" s="0" t="n">
        <v>315200000</v>
      </c>
      <c r="AD5155" s="0" t="n">
        <v>-0.82</v>
      </c>
      <c r="AE5155" s="0" t="n">
        <v>-1.71</v>
      </c>
      <c r="AF5155" s="0" t="n">
        <v>1</v>
      </c>
    </row>
    <row r="5156" customFormat="false" ht="13.8" hidden="false" customHeight="false" outlineLevel="0" collapsed="false">
      <c r="A5156" s="1" t="s">
        <v>10297</v>
      </c>
      <c r="B5156" s="0" t="s">
        <v>10298</v>
      </c>
      <c r="C5156" s="0" t="s">
        <v>80</v>
      </c>
      <c r="D5156" s="0" t="s">
        <v>389</v>
      </c>
      <c r="E5156" s="0" t="s">
        <v>871</v>
      </c>
      <c r="F5156" s="0" t="n">
        <v>24207572.49</v>
      </c>
      <c r="G5156" s="0" t="n">
        <v>17.51</v>
      </c>
      <c r="H5156" s="0" t="n">
        <v>8.07</v>
      </c>
      <c r="I5156" s="0" t="n">
        <v>506496000</v>
      </c>
      <c r="J5156" s="0" t="n">
        <v>579.74</v>
      </c>
      <c r="K5156" s="0" t="n">
        <f aca="false">L5156/(1+(J5156/100))</f>
        <v>0.107394003589608</v>
      </c>
      <c r="L5156" s="0" t="n">
        <v>0.73</v>
      </c>
      <c r="M5156" s="0" t="n">
        <v>1</v>
      </c>
      <c r="N5156" s="0" t="n">
        <v>0.17</v>
      </c>
      <c r="O5156" s="0" t="n">
        <v>20.27</v>
      </c>
      <c r="P5156" s="0" t="n">
        <v>2.24</v>
      </c>
      <c r="Q5156" s="0" t="n">
        <v>0.78</v>
      </c>
      <c r="R5156" s="0" t="n">
        <v>7</v>
      </c>
      <c r="S5156" s="0" t="n">
        <v>85125500</v>
      </c>
      <c r="T5156" s="0" t="n">
        <v>-0.2</v>
      </c>
      <c r="U5156" s="0" t="n">
        <v>-0.28</v>
      </c>
      <c r="V5156" s="0" t="n">
        <v>1.14</v>
      </c>
      <c r="W5156" s="0" t="n">
        <v>0.38</v>
      </c>
      <c r="X5156" s="0" t="n">
        <v>1010500</v>
      </c>
      <c r="Y5156" s="0" t="n">
        <v>2.25</v>
      </c>
      <c r="Z5156" s="0" t="n">
        <v>0.22</v>
      </c>
      <c r="AA5156" s="0" t="n">
        <v>72597000</v>
      </c>
      <c r="AB5156" s="0" t="n">
        <v>743000000</v>
      </c>
      <c r="AC5156" s="0" t="n">
        <v>862000000</v>
      </c>
      <c r="AD5156" s="0" t="n">
        <v>0</v>
      </c>
      <c r="AE5156" s="0" t="n">
        <v>0.06</v>
      </c>
      <c r="AF5156" s="0" t="n">
        <v>1</v>
      </c>
    </row>
    <row r="5157" customFormat="false" ht="13.8" hidden="false" customHeight="false" outlineLevel="0" collapsed="false">
      <c r="A5157" s="1" t="s">
        <v>10299</v>
      </c>
      <c r="B5157" s="0" t="s">
        <v>10300</v>
      </c>
      <c r="C5157" s="0" t="s">
        <v>80</v>
      </c>
      <c r="D5157" s="0" t="s">
        <v>40</v>
      </c>
      <c r="E5157" s="0" t="s">
        <v>1114</v>
      </c>
      <c r="F5157" s="0" t="n">
        <v>24085000.82</v>
      </c>
      <c r="G5157" s="0" t="n">
        <v>270.02</v>
      </c>
      <c r="H5157" s="0" t="n">
        <v>16.66</v>
      </c>
      <c r="I5157" s="0" t="n">
        <v>1545860000</v>
      </c>
      <c r="J5157" s="0" t="n">
        <v>118.05</v>
      </c>
      <c r="K5157" s="0" t="n">
        <f aca="false">L5157/(1+(J5157/100))</f>
        <v>0.0825498738821371</v>
      </c>
      <c r="L5157" s="0" t="n">
        <v>0.18</v>
      </c>
      <c r="M5157" s="0" t="n">
        <v>1</v>
      </c>
      <c r="N5157" s="0" t="n">
        <v>41.02</v>
      </c>
      <c r="O5157" s="0" t="n">
        <v>40.48</v>
      </c>
      <c r="P5157" s="0" t="n">
        <v>937.5</v>
      </c>
      <c r="Q5157" s="0" t="n">
        <v>0.45</v>
      </c>
      <c r="R5157" s="0" t="n">
        <v>5</v>
      </c>
      <c r="S5157" s="0" t="n">
        <v>778862000</v>
      </c>
      <c r="T5157" s="0" t="n">
        <v>-0.63</v>
      </c>
      <c r="U5157" s="0" t="n">
        <v>-1.74</v>
      </c>
      <c r="V5157" s="0" t="n">
        <v>-0.67</v>
      </c>
      <c r="W5157" s="0" t="n">
        <v>0.11</v>
      </c>
      <c r="X5157" s="0" t="n">
        <v>1615942000</v>
      </c>
      <c r="Y5157" s="0" t="n">
        <v>0.29</v>
      </c>
      <c r="Z5157" s="0" t="n">
        <v>0.15</v>
      </c>
      <c r="AA5157" s="0" t="n">
        <v>795631500</v>
      </c>
      <c r="AB5157" s="0" t="n">
        <v>1515000000</v>
      </c>
      <c r="AC5157" s="0" t="n">
        <v>2062000000</v>
      </c>
      <c r="AD5157" s="0" t="n">
        <v>-0.01</v>
      </c>
      <c r="AE5157" s="0" t="n">
        <v>0.01</v>
      </c>
      <c r="AF5157" s="0" t="n">
        <v>1</v>
      </c>
    </row>
    <row r="5158" customFormat="false" ht="13.8" hidden="false" customHeight="false" outlineLevel="0" collapsed="false">
      <c r="A5158" s="1" t="s">
        <v>10301</v>
      </c>
      <c r="B5158" s="0" t="s">
        <v>10302</v>
      </c>
      <c r="C5158" s="0" t="s">
        <v>3456</v>
      </c>
      <c r="D5158" s="0" t="s">
        <v>94</v>
      </c>
      <c r="E5158" s="0" t="s">
        <v>206</v>
      </c>
      <c r="F5158" s="0" t="n">
        <v>23685956.95</v>
      </c>
      <c r="G5158" s="0" t="n">
        <v>9.93</v>
      </c>
      <c r="H5158" s="0" t="n">
        <v>2.52</v>
      </c>
      <c r="I5158" s="0" t="n">
        <v>796200000</v>
      </c>
      <c r="J5158" s="0" t="n">
        <v>19.99</v>
      </c>
      <c r="K5158" s="0" t="n">
        <f aca="false">L5158/(1+(J5158/100))</f>
        <v>119.001583465289</v>
      </c>
      <c r="L5158" s="0" t="n">
        <v>142.79</v>
      </c>
      <c r="M5158" s="0" t="n">
        <v>9</v>
      </c>
      <c r="N5158" s="0" t="n">
        <v>8.91</v>
      </c>
      <c r="O5158" s="0" t="n">
        <v>36.5</v>
      </c>
      <c r="P5158" s="0" t="n">
        <v>13.73</v>
      </c>
      <c r="Q5158" s="0" t="n">
        <v>4.82</v>
      </c>
      <c r="R5158" s="0" t="n">
        <v>8</v>
      </c>
      <c r="S5158" s="0" t="n">
        <v>276250000</v>
      </c>
      <c r="T5158" s="0" t="n">
        <v>2.49</v>
      </c>
      <c r="U5158" s="0" t="n">
        <v>5.97</v>
      </c>
      <c r="V5158" s="0" t="n">
        <v>3.16</v>
      </c>
      <c r="W5158" s="0" t="n">
        <v>2.03</v>
      </c>
      <c r="X5158" s="0" t="n">
        <v>189450000</v>
      </c>
      <c r="Y5158" s="0" t="n">
        <v>0.29</v>
      </c>
      <c r="Z5158" s="0" t="n">
        <v>0.25</v>
      </c>
      <c r="AA5158" s="0" t="n">
        <v>5929500000</v>
      </c>
      <c r="AB5158" s="0" t="n">
        <v>7027567117.62</v>
      </c>
      <c r="AC5158" s="0" t="n">
        <v>7432531493</v>
      </c>
      <c r="AD5158" s="0" t="n">
        <v>0.03</v>
      </c>
      <c r="AE5158" s="0" t="n">
        <v>0.09</v>
      </c>
      <c r="AF5158" s="0" t="n">
        <v>6</v>
      </c>
    </row>
    <row r="5159" customFormat="false" ht="13.8" hidden="false" customHeight="false" outlineLevel="0" collapsed="false">
      <c r="A5159" s="1" t="s">
        <v>10303</v>
      </c>
      <c r="B5159" s="0" t="s">
        <v>10304</v>
      </c>
      <c r="C5159" s="0" t="s">
        <v>185</v>
      </c>
      <c r="D5159" s="0" t="s">
        <v>45</v>
      </c>
      <c r="E5159" s="0" t="s">
        <v>242</v>
      </c>
      <c r="F5159" s="0" t="n">
        <v>23632909.98</v>
      </c>
      <c r="G5159" s="0" t="n">
        <v>37.41</v>
      </c>
      <c r="H5159" s="0" t="n">
        <v>6.41</v>
      </c>
      <c r="I5159" s="0" t="n">
        <v>507800000</v>
      </c>
      <c r="J5159" s="0" t="n">
        <v>36.05</v>
      </c>
      <c r="K5159" s="0" t="n">
        <f aca="false">L5159/(1+(J5159/100))</f>
        <v>29.4009555310548</v>
      </c>
      <c r="L5159" s="0" t="n">
        <v>40</v>
      </c>
      <c r="M5159" s="0" t="n">
        <v>1</v>
      </c>
      <c r="N5159" s="0" t="n">
        <v>14.38</v>
      </c>
      <c r="O5159" s="0" t="n">
        <v>36.01</v>
      </c>
      <c r="P5159" s="0" t="n">
        <v>7.86</v>
      </c>
      <c r="Q5159" s="0" t="n">
        <v>2.47</v>
      </c>
      <c r="R5159" s="0" t="n">
        <v>8</v>
      </c>
      <c r="S5159" s="0" t="n">
        <v>382100000</v>
      </c>
      <c r="T5159" s="0" t="n">
        <v>3.55</v>
      </c>
      <c r="U5159" s="0" t="n">
        <v>5.83</v>
      </c>
      <c r="V5159" s="0" t="n">
        <v>4.57</v>
      </c>
      <c r="W5159" s="0" t="n">
        <v>0.47</v>
      </c>
      <c r="X5159" s="0" t="n">
        <v>143600000</v>
      </c>
      <c r="Y5159" s="0" t="n">
        <v>1.86</v>
      </c>
      <c r="Z5159" s="0" t="n">
        <v>0.29</v>
      </c>
      <c r="AA5159" s="0" t="n">
        <v>917200000</v>
      </c>
      <c r="AB5159" s="0" t="n">
        <v>858000000</v>
      </c>
      <c r="AC5159" s="0" t="n">
        <v>971000000</v>
      </c>
      <c r="AD5159" s="0" t="n">
        <v>0.82</v>
      </c>
      <c r="AE5159" s="0" t="n">
        <v>6.11</v>
      </c>
      <c r="AF5159" s="0" t="n">
        <v>1</v>
      </c>
    </row>
    <row r="5160" customFormat="false" ht="13.8" hidden="false" customHeight="false" outlineLevel="0" collapsed="false">
      <c r="A5160" s="1" t="s">
        <v>10305</v>
      </c>
      <c r="B5160" s="0" t="s">
        <v>10306</v>
      </c>
      <c r="C5160" s="0" t="s">
        <v>3456</v>
      </c>
      <c r="D5160" s="0" t="s">
        <v>146</v>
      </c>
      <c r="E5160" s="0" t="s">
        <v>150</v>
      </c>
      <c r="F5160" s="0" t="n">
        <v>23561778.84</v>
      </c>
      <c r="G5160" s="0" t="n">
        <v>14.57</v>
      </c>
      <c r="H5160" s="0" t="n">
        <v>16.79</v>
      </c>
      <c r="I5160" s="0" t="n">
        <v>206484000</v>
      </c>
      <c r="J5160" s="0" t="n">
        <v>29.8</v>
      </c>
      <c r="K5160" s="0" t="n">
        <f aca="false">L5160/(1+(J5160/100))</f>
        <v>2214.94607087827</v>
      </c>
      <c r="L5160" s="0" t="n">
        <v>2875</v>
      </c>
      <c r="M5160" s="0" t="n">
        <v>2</v>
      </c>
      <c r="N5160" s="0" t="n">
        <v>21.47</v>
      </c>
      <c r="O5160" s="0" t="n">
        <v>48.47</v>
      </c>
      <c r="P5160" s="0" t="n">
        <v>21.9</v>
      </c>
      <c r="Q5160" s="0" t="n">
        <v>5.83</v>
      </c>
      <c r="R5160" s="0" t="n">
        <v>7</v>
      </c>
      <c r="S5160" s="0" t="n">
        <v>62508500</v>
      </c>
      <c r="T5160" s="0" t="n">
        <v>7.31</v>
      </c>
      <c r="U5160" s="0" t="n">
        <v>17.09</v>
      </c>
      <c r="V5160" s="0" t="n">
        <v>11.52</v>
      </c>
      <c r="W5160" s="0" t="n">
        <v>8</v>
      </c>
      <c r="X5160" s="0" t="n">
        <v>100103500</v>
      </c>
      <c r="Y5160" s="0" t="n">
        <v>1.99</v>
      </c>
      <c r="Z5160" s="0" t="n">
        <v>0.61</v>
      </c>
      <c r="AA5160" s="0" t="n">
        <v>875774000</v>
      </c>
      <c r="AB5160" s="0" t="n">
        <v>2848398630.14</v>
      </c>
      <c r="AC5160" s="0" t="n">
        <v>3498100000</v>
      </c>
      <c r="AD5160" s="0" t="n">
        <v>0.46</v>
      </c>
      <c r="AE5160" s="0" t="n">
        <v>1.08</v>
      </c>
      <c r="AF5160" s="0" t="n">
        <v>2</v>
      </c>
    </row>
    <row r="5161" customFormat="false" ht="13.8" hidden="false" customHeight="false" outlineLevel="0" collapsed="false">
      <c r="A5161" s="1" t="s">
        <v>10307</v>
      </c>
      <c r="B5161" s="0" t="s">
        <v>10308</v>
      </c>
      <c r="C5161" s="0" t="s">
        <v>80</v>
      </c>
      <c r="D5161" s="0" t="s">
        <v>94</v>
      </c>
      <c r="E5161" s="0" t="s">
        <v>397</v>
      </c>
      <c r="F5161" s="0" t="n">
        <v>23552414.05</v>
      </c>
      <c r="G5161" s="0" t="n">
        <v>13.39</v>
      </c>
      <c r="H5161" s="0" t="n">
        <v>11.78</v>
      </c>
      <c r="I5161" s="0" t="n">
        <v>818985000</v>
      </c>
      <c r="J5161" s="0" t="n">
        <v>676.47</v>
      </c>
      <c r="K5161" s="0" t="n">
        <f aca="false">L5161/(1+(J5161/100))</f>
        <v>0.170000128787976</v>
      </c>
      <c r="L5161" s="0" t="n">
        <v>1.32</v>
      </c>
      <c r="M5161" s="0" t="n">
        <v>1</v>
      </c>
      <c r="N5161" s="0" t="n">
        <v>7.27</v>
      </c>
      <c r="O5161" s="0" t="n">
        <v>60.71</v>
      </c>
      <c r="P5161" s="0" t="n">
        <v>3.04</v>
      </c>
      <c r="Q5161" s="0" t="n">
        <v>1.19</v>
      </c>
      <c r="R5161" s="0" t="n">
        <v>8</v>
      </c>
      <c r="S5161" s="0" t="n">
        <v>-104794000</v>
      </c>
      <c r="T5161" s="0" t="n">
        <v>0.23</v>
      </c>
      <c r="U5161" s="0" t="n">
        <v>0.4</v>
      </c>
      <c r="V5161" s="0" t="n">
        <v>0.39</v>
      </c>
      <c r="W5161" s="0" t="n">
        <v>0.27</v>
      </c>
      <c r="X5161" s="0" t="n">
        <v>100947500</v>
      </c>
      <c r="Y5161" s="0" t="n">
        <v>0.5</v>
      </c>
      <c r="Z5161" s="0" t="n">
        <v>0.26</v>
      </c>
      <c r="AA5161" s="0" t="n">
        <v>365492250</v>
      </c>
      <c r="AB5161" s="0" t="n">
        <v>698000000</v>
      </c>
      <c r="AC5161" s="0" t="n">
        <v>872000000</v>
      </c>
      <c r="AD5161" s="0" t="n">
        <v>0</v>
      </c>
      <c r="AE5161" s="0" t="n">
        <v>0.06</v>
      </c>
      <c r="AF5161" s="0" t="n">
        <v>1</v>
      </c>
    </row>
    <row r="5162" customFormat="false" ht="13.8" hidden="false" customHeight="false" outlineLevel="0" collapsed="false">
      <c r="A5162" s="1" t="s">
        <v>10309</v>
      </c>
      <c r="B5162" s="0" t="s">
        <v>10310</v>
      </c>
      <c r="C5162" s="0" t="s">
        <v>98</v>
      </c>
      <c r="D5162" s="0" t="s">
        <v>94</v>
      </c>
      <c r="E5162" s="0" t="s">
        <v>1547</v>
      </c>
      <c r="F5162" s="0" t="n">
        <v>23523477.64</v>
      </c>
      <c r="G5162" s="0" t="n">
        <v>131.56</v>
      </c>
      <c r="H5162" s="0" t="n">
        <v>6.45</v>
      </c>
      <c r="I5162" s="0" t="n">
        <v>21434000</v>
      </c>
      <c r="J5162" s="0" t="n">
        <v>18.44</v>
      </c>
      <c r="K5162" s="0" t="n">
        <f aca="false">L5162/(1+(J5162/100))</f>
        <v>8.94967916244512</v>
      </c>
      <c r="L5162" s="0" t="n">
        <v>10.6</v>
      </c>
      <c r="M5162" s="0" t="n">
        <v>1</v>
      </c>
      <c r="N5162" s="0" t="n">
        <v>17.79</v>
      </c>
      <c r="O5162" s="0" t="n">
        <v>387.1</v>
      </c>
      <c r="P5162" s="0" t="n">
        <v>126.03</v>
      </c>
      <c r="Q5162" s="0" t="n">
        <v>3.46</v>
      </c>
      <c r="R5162" s="0" t="n">
        <v>7</v>
      </c>
      <c r="S5162" s="0" t="n">
        <v>-1899500</v>
      </c>
      <c r="T5162" s="0" t="n">
        <v>-7.55</v>
      </c>
      <c r="U5162" s="0" t="n">
        <v>-13.93</v>
      </c>
      <c r="V5162" s="0" t="n">
        <v>-9.19</v>
      </c>
      <c r="W5162" s="0" t="n">
        <v>1.67</v>
      </c>
      <c r="X5162" s="0" t="n">
        <v>6701000</v>
      </c>
      <c r="Y5162" s="0" t="n">
        <v>0.48</v>
      </c>
      <c r="Z5162" s="0" t="n">
        <v>0.48</v>
      </c>
      <c r="AA5162" s="0" t="n">
        <v>76525000</v>
      </c>
      <c r="AB5162" s="0" t="n">
        <v>77500000</v>
      </c>
      <c r="AC5162" s="0" t="n">
        <v>87600000</v>
      </c>
      <c r="AD5162" s="0" t="n">
        <v>-0.72</v>
      </c>
      <c r="AE5162" s="0" t="n">
        <v>0.21</v>
      </c>
      <c r="AF5162" s="0" t="n">
        <v>1</v>
      </c>
    </row>
    <row r="5163" customFormat="false" ht="13.8" hidden="false" customHeight="false" outlineLevel="0" collapsed="false">
      <c r="A5163" s="1" t="s">
        <v>10311</v>
      </c>
      <c r="B5163" s="0" t="s">
        <v>10312</v>
      </c>
      <c r="C5163" s="0" t="s">
        <v>80</v>
      </c>
      <c r="D5163" s="0" t="s">
        <v>94</v>
      </c>
      <c r="E5163" s="0" t="s">
        <v>340</v>
      </c>
      <c r="F5163" s="0" t="n">
        <v>23445840</v>
      </c>
      <c r="G5163" s="0" t="n">
        <v>6.2</v>
      </c>
      <c r="H5163" s="0" t="n">
        <v>5.01</v>
      </c>
      <c r="I5163" s="0" t="n">
        <v>314664000</v>
      </c>
      <c r="J5163" s="0" t="n">
        <v>434.88</v>
      </c>
      <c r="K5163" s="0" t="n">
        <f aca="false">L5163/(1+(J5163/100))</f>
        <v>0.172001196530063</v>
      </c>
      <c r="L5163" s="0" t="n">
        <v>0.92</v>
      </c>
      <c r="M5163" s="0" t="n">
        <v>1</v>
      </c>
      <c r="N5163" s="0" t="n">
        <v>5.6</v>
      </c>
      <c r="O5163" s="0" t="n">
        <v>38.22</v>
      </c>
      <c r="P5163" s="0" t="n">
        <v>1.87</v>
      </c>
      <c r="Q5163" s="0" t="n">
        <v>4.04</v>
      </c>
      <c r="R5163" s="0" t="n">
        <v>8</v>
      </c>
      <c r="S5163" s="0" t="n">
        <v>198375500</v>
      </c>
      <c r="T5163" s="0" t="n">
        <v>0.78</v>
      </c>
      <c r="U5163" s="0" t="n">
        <v>1.19</v>
      </c>
      <c r="V5163" s="0" t="n">
        <v>1.23</v>
      </c>
      <c r="W5163" s="0" t="n">
        <v>0.53</v>
      </c>
      <c r="X5163" s="0" t="n">
        <v>24547500</v>
      </c>
      <c r="Y5163" s="0" t="n">
        <v>0.36</v>
      </c>
      <c r="Z5163" s="0" t="n">
        <v>0.36</v>
      </c>
      <c r="AA5163" s="0" t="n">
        <v>393892000</v>
      </c>
      <c r="AB5163" s="0" t="n">
        <v>392000000</v>
      </c>
      <c r="AC5163" s="0" t="n">
        <v>426000000</v>
      </c>
      <c r="AD5163" s="0" t="n">
        <v>0</v>
      </c>
      <c r="AE5163" s="0" t="n">
        <v>0.09</v>
      </c>
      <c r="AF5163" s="0" t="n">
        <v>1</v>
      </c>
    </row>
    <row r="5164" customFormat="false" ht="13.8" hidden="false" customHeight="false" outlineLevel="0" collapsed="false">
      <c r="A5164" s="1" t="s">
        <v>10313</v>
      </c>
      <c r="B5164" s="0" t="s">
        <v>10314</v>
      </c>
      <c r="C5164" s="0" t="s">
        <v>44</v>
      </c>
      <c r="D5164" s="0" t="s">
        <v>45</v>
      </c>
      <c r="E5164" s="0" t="s">
        <v>242</v>
      </c>
      <c r="F5164" s="0" t="n">
        <v>23400572.1</v>
      </c>
      <c r="G5164" s="0" t="n">
        <v>24.21</v>
      </c>
      <c r="H5164" s="0" t="n">
        <v>4.75</v>
      </c>
      <c r="I5164" s="0" t="n">
        <v>41311000</v>
      </c>
      <c r="J5164" s="0" t="n">
        <v>-1.23</v>
      </c>
      <c r="K5164" s="0" t="n">
        <f aca="false">L5164/(1+(J5164/100))</f>
        <v>1.21494380884884</v>
      </c>
      <c r="L5164" s="0" t="n">
        <v>1.2</v>
      </c>
      <c r="M5164" s="0" t="n">
        <v>1</v>
      </c>
      <c r="N5164" s="0" t="n">
        <v>32.78</v>
      </c>
      <c r="O5164" s="0" t="n">
        <v>15.19</v>
      </c>
      <c r="P5164" s="0" t="n">
        <v>21.13</v>
      </c>
      <c r="Q5164" s="0" t="n">
        <v>2.54</v>
      </c>
      <c r="R5164" s="0" t="n">
        <v>6</v>
      </c>
      <c r="S5164" s="0" t="n">
        <v>65831000</v>
      </c>
      <c r="T5164" s="0" t="n">
        <v>1</v>
      </c>
      <c r="U5164" s="0" t="n">
        <v>3.36</v>
      </c>
      <c r="V5164" s="0" t="n">
        <v>1.36</v>
      </c>
      <c r="W5164" s="0" t="n">
        <v>0.52</v>
      </c>
      <c r="X5164" s="0" t="n">
        <v>50628000</v>
      </c>
      <c r="Y5164" s="0" t="n">
        <v>0.23</v>
      </c>
      <c r="Z5164" s="0" t="n">
        <v>0.11</v>
      </c>
      <c r="AA5164" s="0" t="n">
        <v>90275000</v>
      </c>
      <c r="AB5164" s="0" t="n">
        <v>186565753.42</v>
      </c>
      <c r="AC5164" s="0" t="n">
        <v>198700000</v>
      </c>
      <c r="AD5164" s="0" t="n">
        <v>0.08</v>
      </c>
      <c r="AE5164" s="0" t="n">
        <v>0.1</v>
      </c>
      <c r="AF5164" s="0" t="n">
        <v>1</v>
      </c>
    </row>
    <row r="5165" customFormat="false" ht="13.8" hidden="false" customHeight="false" outlineLevel="0" collapsed="false">
      <c r="A5165" s="1" t="s">
        <v>10315</v>
      </c>
      <c r="B5165" s="0" t="s">
        <v>10316</v>
      </c>
      <c r="C5165" s="0" t="s">
        <v>98</v>
      </c>
      <c r="D5165" s="0" t="s">
        <v>40</v>
      </c>
      <c r="E5165" s="0" t="s">
        <v>3475</v>
      </c>
      <c r="F5165" s="0" t="n">
        <v>23396526.32</v>
      </c>
      <c r="G5165" s="0" t="n">
        <v>401.47</v>
      </c>
      <c r="H5165" s="0" t="n">
        <v>19.19</v>
      </c>
      <c r="I5165" s="0" t="n">
        <v>9426000</v>
      </c>
      <c r="J5165" s="0" t="n">
        <v>66.67</v>
      </c>
      <c r="K5165" s="0" t="n">
        <f aca="false">L5165/(1+(J5165/100))</f>
        <v>4.49991000179996</v>
      </c>
      <c r="L5165" s="0" t="n">
        <v>7.5</v>
      </c>
      <c r="M5165" s="0" t="n">
        <v>1</v>
      </c>
      <c r="N5165" s="0" t="n">
        <v>38.07</v>
      </c>
      <c r="O5165" s="0" t="n">
        <v>56.13</v>
      </c>
      <c r="P5165" s="0" t="n">
        <v>225</v>
      </c>
      <c r="Q5165" s="0" t="n">
        <v>28.85</v>
      </c>
      <c r="R5165" s="0" t="n">
        <v>3</v>
      </c>
      <c r="S5165" s="0" t="n">
        <v>3594500</v>
      </c>
      <c r="T5165" s="0" t="n">
        <v>-6.16</v>
      </c>
      <c r="U5165" s="0" t="n">
        <v>-17.21</v>
      </c>
      <c r="V5165" s="0" t="n">
        <v>-21.63</v>
      </c>
      <c r="W5165" s="0" t="n">
        <v>4.53</v>
      </c>
      <c r="X5165" s="0" t="n">
        <v>7699000</v>
      </c>
      <c r="Y5165" s="0" t="n">
        <v>2.11</v>
      </c>
      <c r="Z5165" s="0" t="n">
        <v>1.38</v>
      </c>
      <c r="AA5165" s="0" t="n">
        <v>10251000</v>
      </c>
      <c r="AB5165" s="0" t="n">
        <v>15700000</v>
      </c>
      <c r="AC5165" s="0" t="n">
        <v>22300000</v>
      </c>
      <c r="AD5165" s="0" t="n">
        <v>-0.27</v>
      </c>
      <c r="AE5165" s="0" t="n">
        <v>0.17</v>
      </c>
      <c r="AF5165" s="0" t="n">
        <v>1</v>
      </c>
    </row>
    <row r="5166" customFormat="false" ht="13.8" hidden="false" customHeight="false" outlineLevel="0" collapsed="false">
      <c r="A5166" s="1" t="s">
        <v>10317</v>
      </c>
      <c r="B5166" s="0" t="s">
        <v>10318</v>
      </c>
      <c r="C5166" s="0" t="s">
        <v>44</v>
      </c>
      <c r="D5166" s="0" t="s">
        <v>50</v>
      </c>
      <c r="E5166" s="0" t="s">
        <v>51</v>
      </c>
      <c r="F5166" s="0" t="n">
        <v>23329219.81</v>
      </c>
      <c r="G5166" s="0" t="n">
        <v>26.67</v>
      </c>
      <c r="H5166" s="0" t="n">
        <v>5.14</v>
      </c>
      <c r="I5166" s="0" t="n">
        <v>21101000</v>
      </c>
      <c r="J5166" s="0" t="n">
        <v>73.81</v>
      </c>
      <c r="K5166" s="0" t="n">
        <f aca="false">L5166/(1+(J5166/100))</f>
        <v>4.19998849318221</v>
      </c>
      <c r="L5166" s="0" t="n">
        <v>7.3</v>
      </c>
      <c r="M5166" s="0" t="n">
        <v>1</v>
      </c>
      <c r="N5166" s="0" t="n">
        <v>48.5</v>
      </c>
      <c r="O5166" s="0" t="n">
        <v>17.78</v>
      </c>
      <c r="P5166" s="0" t="n">
        <v>9.33</v>
      </c>
      <c r="Q5166" s="0" t="n">
        <v>1.33</v>
      </c>
      <c r="R5166" s="0" t="n">
        <v>8</v>
      </c>
      <c r="S5166" s="0" t="n">
        <v>680000</v>
      </c>
      <c r="T5166" s="0" t="n">
        <v>1.58</v>
      </c>
      <c r="U5166" s="0" t="n">
        <v>5.64</v>
      </c>
      <c r="V5166" s="0" t="n">
        <v>2.25</v>
      </c>
      <c r="W5166" s="0" t="n">
        <v>0.92</v>
      </c>
      <c r="X5166" s="0" t="n">
        <v>36732500</v>
      </c>
      <c r="Y5166" s="0" t="n">
        <v>0.35</v>
      </c>
      <c r="Z5166" s="0" t="n">
        <v>0.23</v>
      </c>
      <c r="AA5166" s="0" t="n">
        <v>61053000</v>
      </c>
      <c r="AB5166" s="0" t="n">
        <v>93300000</v>
      </c>
      <c r="AC5166" s="0" t="n">
        <v>102900000</v>
      </c>
      <c r="AD5166" s="0" t="n">
        <v>0.24</v>
      </c>
      <c r="AE5166" s="0" t="n">
        <v>0.69</v>
      </c>
      <c r="AF5166" s="0" t="n">
        <v>1</v>
      </c>
    </row>
    <row r="5167" customFormat="false" ht="13.8" hidden="false" customHeight="false" outlineLevel="0" collapsed="false">
      <c r="A5167" s="1" t="s">
        <v>10319</v>
      </c>
      <c r="B5167" s="0" t="s">
        <v>10320</v>
      </c>
      <c r="C5167" s="0" t="s">
        <v>3456</v>
      </c>
      <c r="D5167" s="0" t="s">
        <v>389</v>
      </c>
      <c r="E5167" s="0" t="s">
        <v>499</v>
      </c>
      <c r="F5167" s="0" t="n">
        <v>23076265.53</v>
      </c>
      <c r="G5167" s="0" t="n">
        <v>3.11</v>
      </c>
      <c r="H5167" s="0" t="n">
        <v>4.9</v>
      </c>
      <c r="I5167" s="0" t="n">
        <v>2559700000</v>
      </c>
      <c r="J5167" s="0" t="n">
        <v>16.19</v>
      </c>
      <c r="K5167" s="0" t="n">
        <f aca="false">L5167/(1+(J5167/100))</f>
        <v>180.592133574318</v>
      </c>
      <c r="L5167" s="0" t="n">
        <v>209.83</v>
      </c>
      <c r="M5167" s="0" t="n">
        <v>12</v>
      </c>
      <c r="N5167" s="0" t="n">
        <v>28.07</v>
      </c>
      <c r="O5167" s="0" t="n">
        <v>57.99</v>
      </c>
      <c r="P5167" s="0" t="n">
        <v>17.64</v>
      </c>
      <c r="Q5167" s="0" t="n">
        <v>2.72</v>
      </c>
      <c r="R5167" s="0" t="n">
        <v>6</v>
      </c>
      <c r="S5167" s="0" t="n">
        <v>1427050000</v>
      </c>
      <c r="T5167" s="0" t="n">
        <v>-0.12</v>
      </c>
      <c r="U5167" s="0" t="n">
        <v>-0.19</v>
      </c>
      <c r="V5167" s="0" t="n">
        <v>-0.17</v>
      </c>
      <c r="W5167" s="0" t="n">
        <v>0.79</v>
      </c>
      <c r="X5167" s="0" t="n">
        <v>1105800000</v>
      </c>
      <c r="Y5167" s="0" t="n">
        <v>14.77</v>
      </c>
      <c r="Z5167" s="0" t="n">
        <v>8.39</v>
      </c>
      <c r="AA5167" s="0" t="n">
        <v>85050000</v>
      </c>
      <c r="AB5167" s="0" t="n">
        <v>149736631.16</v>
      </c>
      <c r="AC5167" s="0" t="n">
        <v>159792105</v>
      </c>
      <c r="AD5167" s="0" t="n">
        <v>-0.01</v>
      </c>
      <c r="AE5167" s="0" t="n">
        <v>0.1</v>
      </c>
      <c r="AF5167" s="0" t="n">
        <v>12</v>
      </c>
    </row>
    <row r="5168" customFormat="false" ht="13.8" hidden="false" customHeight="false" outlineLevel="0" collapsed="false">
      <c r="A5168" s="1" t="s">
        <v>10321</v>
      </c>
      <c r="B5168" s="0" t="s">
        <v>10322</v>
      </c>
      <c r="C5168" s="0" t="s">
        <v>76</v>
      </c>
      <c r="D5168" s="0" t="s">
        <v>94</v>
      </c>
      <c r="E5168" s="0" t="s">
        <v>228</v>
      </c>
      <c r="F5168" s="0" t="n">
        <v>22850832.83</v>
      </c>
      <c r="G5168" s="0" t="n">
        <v>9.17</v>
      </c>
      <c r="H5168" s="0" t="n">
        <v>0.51</v>
      </c>
      <c r="I5168" s="0" t="n">
        <v>7518247000</v>
      </c>
      <c r="J5168" s="0" t="n">
        <v>35.25</v>
      </c>
      <c r="K5168" s="0" t="n">
        <f aca="false">L5168/(1+(J5168/100))</f>
        <v>487.985212569316</v>
      </c>
      <c r="L5168" s="0" t="n">
        <v>660</v>
      </c>
      <c r="M5168" s="0" t="n">
        <v>1</v>
      </c>
      <c r="N5168" s="0" t="n">
        <v>24.15</v>
      </c>
      <c r="O5168" s="0" t="n">
        <v>10.78</v>
      </c>
      <c r="P5168" s="0" t="n">
        <v>8.13</v>
      </c>
      <c r="Q5168" s="0" t="n">
        <v>2.14</v>
      </c>
      <c r="R5168" s="0" t="n">
        <v>5</v>
      </c>
      <c r="S5168" s="0" t="n">
        <v>5230032250</v>
      </c>
      <c r="T5168" s="0" t="n">
        <v>1.62</v>
      </c>
      <c r="U5168" s="0" t="n">
        <v>3.88</v>
      </c>
      <c r="V5168" s="0" t="n">
        <v>2.46</v>
      </c>
      <c r="W5168" s="0" t="n">
        <v>0.43</v>
      </c>
      <c r="X5168" s="0" t="n">
        <v>4278090250</v>
      </c>
      <c r="Y5168" s="0" t="n">
        <v>0.15</v>
      </c>
      <c r="Z5168" s="0" t="n">
        <v>0.16</v>
      </c>
      <c r="AA5168" s="0" t="n">
        <v>20028517000</v>
      </c>
      <c r="AB5168" s="0" t="n">
        <v>19600000000</v>
      </c>
      <c r="AC5168" s="0" t="n">
        <v>19800000000</v>
      </c>
      <c r="AD5168" s="0" t="n">
        <v>45.28</v>
      </c>
      <c r="AE5168" s="0" t="n">
        <v>71</v>
      </c>
      <c r="AF5168" s="0" t="n">
        <v>1</v>
      </c>
    </row>
    <row r="5169" customFormat="false" ht="13.8" hidden="false" customHeight="false" outlineLevel="0" collapsed="false">
      <c r="A5169" s="1" t="s">
        <v>10323</v>
      </c>
      <c r="B5169" s="0" t="s">
        <v>10324</v>
      </c>
      <c r="C5169" s="0" t="s">
        <v>3456</v>
      </c>
      <c r="D5169" s="0" t="s">
        <v>155</v>
      </c>
      <c r="E5169" s="0" t="s">
        <v>156</v>
      </c>
      <c r="F5169" s="0" t="n">
        <v>22674967.81</v>
      </c>
      <c r="G5169" s="0" t="n">
        <v>0.73</v>
      </c>
      <c r="H5169" s="0" t="n">
        <v>2.94</v>
      </c>
      <c r="I5169" s="0" t="n">
        <v>341500000</v>
      </c>
      <c r="J5169" s="0" t="n">
        <v>8.25</v>
      </c>
      <c r="K5169" s="0" t="n">
        <f aca="false">L5169/(1+(J5169/100))</f>
        <v>192.70207852194</v>
      </c>
      <c r="L5169" s="0" t="n">
        <v>208.6</v>
      </c>
      <c r="M5169" s="0" t="n">
        <v>5</v>
      </c>
      <c r="N5169" s="0" t="n">
        <v>0.94</v>
      </c>
      <c r="O5169" s="0" t="n">
        <v>11.47</v>
      </c>
      <c r="P5169" s="0" t="n">
        <v>11.74</v>
      </c>
      <c r="Q5169" s="0" t="n">
        <v>0.34</v>
      </c>
      <c r="R5169" s="0" t="n">
        <v>7</v>
      </c>
      <c r="S5169" s="0" t="n">
        <v>261050000</v>
      </c>
      <c r="T5169" s="0" t="n">
        <v>1.37</v>
      </c>
      <c r="U5169" s="0" t="n">
        <v>45.91</v>
      </c>
      <c r="V5169" s="0" t="n">
        <v>48.15</v>
      </c>
      <c r="W5169" s="0" t="n">
        <v>8.19</v>
      </c>
      <c r="X5169" s="0" t="n">
        <v>109300000</v>
      </c>
      <c r="Y5169" s="0" t="n">
        <v>2.34</v>
      </c>
      <c r="Z5169" s="0" t="n">
        <v>2.78</v>
      </c>
      <c r="AA5169" s="0" t="n">
        <v>761000000</v>
      </c>
      <c r="AB5169" s="0" t="n">
        <v>638589482.89</v>
      </c>
      <c r="AC5169" s="0" t="n">
        <v>671800000</v>
      </c>
      <c r="AD5169" s="0" t="n">
        <v>0.17</v>
      </c>
      <c r="AE5169" s="0" t="n">
        <v>0.16</v>
      </c>
      <c r="AF5169" s="0" t="n">
        <v>4</v>
      </c>
    </row>
    <row r="5170" customFormat="false" ht="13.8" hidden="false" customHeight="false" outlineLevel="0" collapsed="false">
      <c r="A5170" s="1" t="s">
        <v>10325</v>
      </c>
      <c r="B5170" s="0" t="s">
        <v>10326</v>
      </c>
      <c r="C5170" s="0" t="s">
        <v>185</v>
      </c>
      <c r="D5170" s="0" t="s">
        <v>63</v>
      </c>
      <c r="E5170" s="0" t="s">
        <v>285</v>
      </c>
      <c r="F5170" s="0" t="n">
        <v>22674044.8</v>
      </c>
      <c r="G5170" s="0" t="n">
        <v>92.2</v>
      </c>
      <c r="H5170" s="0" t="n">
        <v>18.61</v>
      </c>
      <c r="I5170" s="0" t="n">
        <v>29444000</v>
      </c>
      <c r="J5170" s="0" t="n">
        <v>345.4</v>
      </c>
      <c r="K5170" s="0" t="n">
        <f aca="false">L5170/(1+(J5170/100))</f>
        <v>7.29905702739111</v>
      </c>
      <c r="L5170" s="0" t="n">
        <v>32.51</v>
      </c>
      <c r="M5170" s="0" t="n">
        <v>1</v>
      </c>
      <c r="N5170" s="0" t="n">
        <v>4.57</v>
      </c>
      <c r="O5170" s="0" t="n">
        <v>42.72</v>
      </c>
      <c r="P5170" s="0" t="n">
        <v>12.33</v>
      </c>
      <c r="Q5170" s="0" t="n">
        <v>5.25</v>
      </c>
      <c r="R5170" s="0" t="n">
        <v>5</v>
      </c>
      <c r="S5170" s="0" t="n">
        <v>-19450000</v>
      </c>
      <c r="T5170" s="0" t="n">
        <v>10.09</v>
      </c>
      <c r="U5170" s="0" t="n">
        <v>20.81</v>
      </c>
      <c r="V5170" s="0" t="n">
        <v>19.13</v>
      </c>
      <c r="W5170" s="0" t="n">
        <v>9.16</v>
      </c>
      <c r="X5170" s="0" t="n">
        <v>3090750</v>
      </c>
      <c r="Y5170" s="0" t="n">
        <v>3.38</v>
      </c>
      <c r="Z5170" s="0" t="n">
        <v>1.34</v>
      </c>
      <c r="AA5170" s="0" t="n">
        <v>93755000</v>
      </c>
      <c r="AB5170" s="0" t="n">
        <v>241000000</v>
      </c>
      <c r="AC5170" s="0" t="n">
        <v>339000000</v>
      </c>
      <c r="AD5170" s="0" t="n">
        <v>0.18</v>
      </c>
      <c r="AE5170" s="0" t="n">
        <v>1.38</v>
      </c>
      <c r="AF5170" s="0" t="n">
        <v>1</v>
      </c>
    </row>
    <row r="5171" customFormat="false" ht="13.8" hidden="false" customHeight="false" outlineLevel="0" collapsed="false">
      <c r="A5171" s="1" t="s">
        <v>10327</v>
      </c>
      <c r="B5171" s="0" t="s">
        <v>10328</v>
      </c>
      <c r="C5171" s="0" t="s">
        <v>34</v>
      </c>
      <c r="D5171" s="0" t="s">
        <v>35</v>
      </c>
      <c r="E5171" s="0" t="s">
        <v>55</v>
      </c>
      <c r="F5171" s="0" t="n">
        <v>22567871.08</v>
      </c>
      <c r="G5171" s="0" t="n">
        <v>29.69</v>
      </c>
      <c r="H5171" s="0" t="n">
        <v>12.49</v>
      </c>
      <c r="I5171" s="0" t="n">
        <v>670778000</v>
      </c>
      <c r="J5171" s="0" t="n">
        <v>620.58</v>
      </c>
      <c r="K5171" s="0" t="n">
        <f aca="false">L5171/(1+(J5171/100))</f>
        <v>10.4998751006134</v>
      </c>
      <c r="L5171" s="0" t="n">
        <v>75.66</v>
      </c>
      <c r="M5171" s="0" t="n">
        <v>1</v>
      </c>
      <c r="N5171" s="0" t="n">
        <v>2.89</v>
      </c>
      <c r="O5171" s="0" t="n">
        <v>7.76</v>
      </c>
      <c r="P5171" s="0" t="n">
        <v>2.5</v>
      </c>
      <c r="Q5171" s="0" t="n">
        <v>4.47</v>
      </c>
      <c r="R5171" s="0" t="n">
        <v>4</v>
      </c>
      <c r="S5171" s="0" t="n">
        <v>31897250</v>
      </c>
      <c r="T5171" s="0" t="n">
        <v>-10.53</v>
      </c>
      <c r="U5171" s="0" t="n">
        <v>-14.49</v>
      </c>
      <c r="V5171" s="0" t="n">
        <v>-14.12</v>
      </c>
      <c r="W5171" s="0" t="n">
        <v>1.06</v>
      </c>
      <c r="X5171" s="0" t="n">
        <v>16396250</v>
      </c>
      <c r="Y5171" s="0" t="n">
        <v>0.98</v>
      </c>
      <c r="Z5171" s="0" t="n">
        <v>0.15</v>
      </c>
      <c r="AA5171" s="0" t="n">
        <v>665590000</v>
      </c>
      <c r="AB5171" s="0" t="n">
        <v>4194000000</v>
      </c>
      <c r="AC5171" s="0" t="n">
        <v>5242000000</v>
      </c>
      <c r="AD5171" s="0" t="n">
        <v>-1.44</v>
      </c>
      <c r="AE5171" s="0" t="n">
        <v>6.68</v>
      </c>
      <c r="AF5171" s="0" t="n">
        <v>1</v>
      </c>
    </row>
    <row r="5172" customFormat="false" ht="13.8" hidden="false" customHeight="false" outlineLevel="0" collapsed="false">
      <c r="A5172" s="1" t="s">
        <v>10329</v>
      </c>
      <c r="B5172" s="0" t="s">
        <v>10330</v>
      </c>
      <c r="C5172" s="0" t="s">
        <v>80</v>
      </c>
      <c r="D5172" s="0" t="s">
        <v>35</v>
      </c>
      <c r="E5172" s="0" t="s">
        <v>418</v>
      </c>
      <c r="F5172" s="0" t="n">
        <v>22342586.11</v>
      </c>
      <c r="G5172" s="0" t="n">
        <v>76.86</v>
      </c>
      <c r="H5172" s="0" t="n">
        <v>43.75</v>
      </c>
      <c r="I5172" s="0" t="n">
        <v>767108000</v>
      </c>
      <c r="J5172" s="0" t="n">
        <v>4563.55</v>
      </c>
      <c r="K5172" s="0" t="n">
        <f aca="false">L5172/(1+(J5172/100))</f>
        <v>0.107000032164338</v>
      </c>
      <c r="L5172" s="0" t="n">
        <v>4.99</v>
      </c>
      <c r="M5172" s="0" t="n">
        <v>1</v>
      </c>
      <c r="N5172" s="0" t="n">
        <v>20.63</v>
      </c>
      <c r="O5172" s="0" t="n">
        <v>4.24</v>
      </c>
      <c r="P5172" s="0" t="n">
        <v>0.74</v>
      </c>
      <c r="Q5172" s="0" t="n">
        <v>1.23</v>
      </c>
      <c r="R5172" s="0" t="n">
        <v>3</v>
      </c>
      <c r="S5172" s="0" t="n">
        <v>366967000</v>
      </c>
      <c r="T5172" s="0" t="n">
        <v>1.74</v>
      </c>
      <c r="U5172" s="0" t="n">
        <v>3.4</v>
      </c>
      <c r="V5172" s="0" t="n">
        <v>2.38</v>
      </c>
      <c r="W5172" s="0" t="n">
        <v>0.13</v>
      </c>
      <c r="X5172" s="0" t="n">
        <v>306060000</v>
      </c>
      <c r="Y5172" s="0" t="n">
        <v>0.27</v>
      </c>
      <c r="Z5172" s="0" t="n">
        <v>0.12</v>
      </c>
      <c r="AA5172" s="0" t="n">
        <v>400745250</v>
      </c>
      <c r="AB5172" s="0" t="n">
        <v>898794676</v>
      </c>
      <c r="AC5172" s="0" t="n">
        <v>1791711947.2</v>
      </c>
      <c r="AD5172" s="0" t="n">
        <v>0.02</v>
      </c>
      <c r="AE5172" s="0" t="n">
        <v>0.31</v>
      </c>
      <c r="AF5172" s="0" t="n">
        <v>1</v>
      </c>
    </row>
    <row r="5173" customFormat="false" ht="13.8" hidden="false" customHeight="false" outlineLevel="0" collapsed="false">
      <c r="A5173" s="1" t="s">
        <v>10331</v>
      </c>
      <c r="B5173" s="0" t="s">
        <v>10326</v>
      </c>
      <c r="C5173" s="0" t="s">
        <v>185</v>
      </c>
      <c r="D5173" s="0" t="s">
        <v>63</v>
      </c>
      <c r="E5173" s="0" t="s">
        <v>285</v>
      </c>
      <c r="F5173" s="0" t="n">
        <v>22302483.03</v>
      </c>
      <c r="G5173" s="0" t="n">
        <v>92.2</v>
      </c>
      <c r="H5173" s="0" t="n">
        <v>18.61</v>
      </c>
      <c r="I5173" s="0" t="n">
        <v>29444000</v>
      </c>
      <c r="J5173" s="0" t="n">
        <v>530.12</v>
      </c>
      <c r="K5173" s="0" t="n">
        <f aca="false">L5173/(1+(J5173/100))</f>
        <v>5.15933472989272</v>
      </c>
      <c r="L5173" s="0" t="n">
        <v>32.51</v>
      </c>
      <c r="M5173" s="0" t="n">
        <v>1</v>
      </c>
      <c r="N5173" s="0" t="n">
        <v>4.57</v>
      </c>
      <c r="O5173" s="0" t="n">
        <v>30.19</v>
      </c>
      <c r="P5173" s="0" t="n">
        <v>8.72</v>
      </c>
      <c r="Q5173" s="0" t="n">
        <v>4.18</v>
      </c>
      <c r="R5173" s="0" t="n">
        <v>5</v>
      </c>
      <c r="S5173" s="0" t="n">
        <v>-19450000</v>
      </c>
      <c r="T5173" s="0" t="n">
        <v>10.09</v>
      </c>
      <c r="U5173" s="0" t="n">
        <v>20.81</v>
      </c>
      <c r="V5173" s="0" t="n">
        <v>19.13</v>
      </c>
      <c r="W5173" s="0" t="n">
        <v>6.47</v>
      </c>
      <c r="X5173" s="0" t="n">
        <v>3090750</v>
      </c>
      <c r="Y5173" s="0" t="n">
        <v>2.39</v>
      </c>
      <c r="Z5173" s="0" t="n">
        <v>0.95</v>
      </c>
      <c r="AA5173" s="0" t="n">
        <v>93755000</v>
      </c>
      <c r="AB5173" s="0" t="n">
        <v>241000000</v>
      </c>
      <c r="AC5173" s="0" t="n">
        <v>339000000</v>
      </c>
      <c r="AD5173" s="0" t="n">
        <v>0.18</v>
      </c>
      <c r="AE5173" s="0" t="n">
        <v>1.38</v>
      </c>
      <c r="AF5173" s="0" t="n">
        <v>1</v>
      </c>
    </row>
    <row r="5174" customFormat="false" ht="13.8" hidden="false" customHeight="false" outlineLevel="0" collapsed="false">
      <c r="A5174" s="1" t="s">
        <v>10332</v>
      </c>
      <c r="B5174" s="0" t="s">
        <v>10333</v>
      </c>
      <c r="C5174" s="0" t="s">
        <v>527</v>
      </c>
      <c r="D5174" s="0" t="s">
        <v>94</v>
      </c>
      <c r="E5174" s="0" t="s">
        <v>228</v>
      </c>
      <c r="F5174" s="0" t="n">
        <v>22176366.91</v>
      </c>
      <c r="G5174" s="0" t="n">
        <v>214.53</v>
      </c>
      <c r="H5174" s="0" t="n">
        <v>2.65</v>
      </c>
      <c r="I5174" s="0" t="n">
        <v>281439000</v>
      </c>
      <c r="J5174" s="0" t="n">
        <v>19.64</v>
      </c>
      <c r="K5174" s="0" t="n">
        <f aca="false">L5174/(1+(J5174/100))</f>
        <v>1.40421263791374</v>
      </c>
      <c r="L5174" s="0" t="n">
        <v>1.68</v>
      </c>
      <c r="M5174" s="0" t="n">
        <v>2</v>
      </c>
      <c r="N5174" s="0" t="n">
        <v>57.3</v>
      </c>
      <c r="O5174" s="0" t="n">
        <v>10.97</v>
      </c>
      <c r="P5174" s="0" t="n">
        <v>13.06</v>
      </c>
      <c r="Q5174" s="0" t="n">
        <v>1.38</v>
      </c>
      <c r="R5174" s="0" t="n">
        <v>5</v>
      </c>
      <c r="S5174" s="0" t="n">
        <v>317976000</v>
      </c>
      <c r="T5174" s="0" t="n">
        <v>-1.3</v>
      </c>
      <c r="U5174" s="0" t="n">
        <v>-3.69</v>
      </c>
      <c r="V5174" s="0" t="n">
        <v>-1.53</v>
      </c>
      <c r="W5174" s="0" t="n">
        <v>0.41</v>
      </c>
      <c r="X5174" s="0" t="n">
        <v>758485000</v>
      </c>
      <c r="Y5174" s="0" t="n">
        <v>0.21</v>
      </c>
      <c r="Z5174" s="0" t="n">
        <v>0.23</v>
      </c>
      <c r="AA5174" s="0" t="n">
        <v>893244000</v>
      </c>
      <c r="AB5174" s="0" t="n">
        <v>951076164.38</v>
      </c>
      <c r="AC5174" s="0" t="n">
        <v>986600000</v>
      </c>
      <c r="AD5174" s="0" t="n">
        <v>-0.11</v>
      </c>
      <c r="AE5174" s="0" t="n">
        <v>0.04</v>
      </c>
      <c r="AF5174" s="0" t="n">
        <v>2</v>
      </c>
    </row>
    <row r="5175" customFormat="false" ht="13.8" hidden="false" customHeight="false" outlineLevel="0" collapsed="false">
      <c r="A5175" s="1" t="s">
        <v>10334</v>
      </c>
      <c r="B5175" s="0" t="s">
        <v>10335</v>
      </c>
      <c r="C5175" s="0" t="s">
        <v>185</v>
      </c>
      <c r="D5175" s="0" t="s">
        <v>63</v>
      </c>
      <c r="E5175" s="0" t="s">
        <v>132</v>
      </c>
      <c r="F5175" s="0" t="n">
        <v>22164117.89</v>
      </c>
      <c r="G5175" s="0" t="n">
        <v>30.87</v>
      </c>
      <c r="H5175" s="0" t="n">
        <v>750.71</v>
      </c>
      <c r="I5175" s="0" t="n">
        <v>434051000</v>
      </c>
      <c r="J5175" s="0" t="n">
        <v>606.01</v>
      </c>
      <c r="K5175" s="0" t="n">
        <f aca="false">L5175/(1+(J5175/100))</f>
        <v>2.32432968371553</v>
      </c>
      <c r="L5175" s="0" t="n">
        <v>16.41</v>
      </c>
      <c r="M5175" s="0" t="n">
        <v>1</v>
      </c>
      <c r="N5175" s="0" t="n">
        <v>0.89</v>
      </c>
      <c r="O5175" s="0" t="n">
        <v>11.84</v>
      </c>
      <c r="P5175" s="0" t="n">
        <v>4132.97</v>
      </c>
      <c r="Q5175" s="0" t="n">
        <v>1.55</v>
      </c>
      <c r="R5175" s="0" t="n">
        <v>8</v>
      </c>
      <c r="S5175" s="0" t="n">
        <v>-308076500</v>
      </c>
      <c r="T5175" s="0" t="n">
        <v>-3.31</v>
      </c>
      <c r="U5175" s="0" t="n">
        <v>-3.1</v>
      </c>
      <c r="V5175" s="0" t="n">
        <v>-3.08</v>
      </c>
      <c r="W5175" s="0" t="n">
        <v>0.43</v>
      </c>
      <c r="X5175" s="0" t="n">
        <v>3108500</v>
      </c>
      <c r="Y5175" s="0" t="n">
        <v>704.55</v>
      </c>
      <c r="Z5175" s="0" t="n">
        <v>15.12</v>
      </c>
      <c r="AA5175" s="0" t="n">
        <v>207000</v>
      </c>
      <c r="AB5175" s="0" t="n">
        <v>15361643.84</v>
      </c>
      <c r="AC5175" s="0" t="n">
        <v>81000000</v>
      </c>
      <c r="AD5175" s="0" t="n">
        <v>-0.33</v>
      </c>
      <c r="AE5175" s="0" t="n">
        <v>-0.78</v>
      </c>
      <c r="AF5175" s="0" t="n">
        <v>1</v>
      </c>
    </row>
    <row r="5176" customFormat="false" ht="13.8" hidden="false" customHeight="false" outlineLevel="0" collapsed="false">
      <c r="A5176" s="1" t="s">
        <v>10336</v>
      </c>
      <c r="B5176" s="0" t="s">
        <v>10337</v>
      </c>
      <c r="C5176" s="0" t="s">
        <v>80</v>
      </c>
      <c r="D5176" s="0" t="s">
        <v>35</v>
      </c>
      <c r="E5176" s="0" t="s">
        <v>418</v>
      </c>
      <c r="F5176" s="0" t="n">
        <v>21892760.85</v>
      </c>
      <c r="G5176" s="0" t="n">
        <v>41.32</v>
      </c>
      <c r="H5176" s="0" t="n">
        <v>32.67</v>
      </c>
      <c r="I5176" s="0" t="n">
        <v>102893000</v>
      </c>
      <c r="J5176" s="0" t="n">
        <v>1600.88</v>
      </c>
      <c r="K5176" s="0" t="n">
        <f aca="false">L5176/(1+(J5176/100))</f>
        <v>0.148158600253986</v>
      </c>
      <c r="L5176" s="0" t="n">
        <v>2.52</v>
      </c>
      <c r="M5176" s="0" t="n">
        <v>1</v>
      </c>
      <c r="N5176" s="0" t="n">
        <v>30.02</v>
      </c>
      <c r="O5176" s="0" t="n">
        <v>10.75</v>
      </c>
      <c r="P5176" s="0" t="n">
        <v>0.6</v>
      </c>
      <c r="Q5176" s="0" t="n">
        <v>-1.38</v>
      </c>
      <c r="R5176" s="0" t="n">
        <v>3</v>
      </c>
      <c r="S5176" s="0" t="n">
        <v>-923591000</v>
      </c>
      <c r="T5176" s="0" t="n">
        <v>-12.52</v>
      </c>
      <c r="U5176" s="0" t="n">
        <v>-37.59</v>
      </c>
      <c r="V5176" s="0" t="n">
        <v>-16.54</v>
      </c>
      <c r="W5176" s="0" t="n">
        <v>0.74</v>
      </c>
      <c r="X5176" s="0" t="n">
        <v>78069500</v>
      </c>
      <c r="Y5176" s="0" t="n">
        <v>1.66</v>
      </c>
      <c r="Z5176" s="0" t="n">
        <v>0.41</v>
      </c>
      <c r="AA5176" s="0" t="n">
        <v>73243000</v>
      </c>
      <c r="AB5176" s="0" t="n">
        <v>299000000</v>
      </c>
      <c r="AC5176" s="0" t="n">
        <v>525000000</v>
      </c>
      <c r="AD5176" s="0" t="n">
        <v>-0.05</v>
      </c>
      <c r="AE5176" s="0" t="n">
        <v>0.38</v>
      </c>
      <c r="AF5176" s="0" t="n">
        <v>1</v>
      </c>
    </row>
    <row r="5177" customFormat="false" ht="13.8" hidden="false" customHeight="false" outlineLevel="0" collapsed="false">
      <c r="A5177" s="1" t="s">
        <v>10338</v>
      </c>
      <c r="B5177" s="0" t="s">
        <v>10339</v>
      </c>
      <c r="C5177" s="0" t="s">
        <v>44</v>
      </c>
      <c r="D5177" s="0" t="s">
        <v>45</v>
      </c>
      <c r="E5177" s="0" t="s">
        <v>236</v>
      </c>
      <c r="F5177" s="0" t="n">
        <v>21442889.5</v>
      </c>
      <c r="G5177" s="0" t="n">
        <v>22.61</v>
      </c>
      <c r="H5177" s="0" t="n">
        <v>8.7</v>
      </c>
      <c r="I5177" s="0" t="n">
        <v>8981328</v>
      </c>
      <c r="J5177" s="0" t="n">
        <v>123.05</v>
      </c>
      <c r="K5177" s="0" t="n">
        <f aca="false">L5177/(1+(J5177/100))</f>
        <v>2.68997982515131</v>
      </c>
      <c r="L5177" s="0" t="n">
        <v>6</v>
      </c>
      <c r="M5177" s="0" t="n">
        <v>1</v>
      </c>
      <c r="N5177" s="0" t="n">
        <v>33.25</v>
      </c>
      <c r="O5177" s="0" t="n">
        <v>20.93</v>
      </c>
      <c r="P5177" s="0" t="n">
        <v>5.36</v>
      </c>
      <c r="Q5177" s="0" t="n">
        <v>3.84</v>
      </c>
      <c r="R5177" s="0" t="n">
        <v>4</v>
      </c>
      <c r="S5177" s="0" t="n">
        <v>2833727.5</v>
      </c>
      <c r="T5177" s="0" t="n">
        <v>-0.38</v>
      </c>
      <c r="U5177" s="0" t="n">
        <v>-1.24</v>
      </c>
      <c r="V5177" s="0" t="n">
        <v>-0.9</v>
      </c>
      <c r="W5177" s="0" t="n">
        <v>4.75</v>
      </c>
      <c r="X5177" s="0" t="n">
        <v>11121924</v>
      </c>
      <c r="Y5177" s="0" t="n">
        <v>0.82</v>
      </c>
      <c r="Z5177" s="0" t="n">
        <v>0.37</v>
      </c>
      <c r="AA5177" s="0" t="n">
        <v>23199378</v>
      </c>
      <c r="AB5177" s="0" t="n">
        <v>51490136.99</v>
      </c>
      <c r="AC5177" s="0" t="n">
        <v>59200000</v>
      </c>
      <c r="AD5177" s="0" t="n">
        <v>-0.02</v>
      </c>
      <c r="AE5177" s="0" t="n">
        <v>0.59</v>
      </c>
      <c r="AF5177" s="0" t="n">
        <v>1</v>
      </c>
    </row>
    <row r="5178" customFormat="false" ht="13.8" hidden="false" customHeight="false" outlineLevel="0" collapsed="false">
      <c r="A5178" s="1" t="s">
        <v>10340</v>
      </c>
      <c r="B5178" s="0" t="s">
        <v>10341</v>
      </c>
      <c r="C5178" s="0" t="s">
        <v>68</v>
      </c>
      <c r="D5178" s="0" t="s">
        <v>270</v>
      </c>
      <c r="E5178" s="0" t="s">
        <v>3523</v>
      </c>
      <c r="F5178" s="0" t="n">
        <v>21405603.81</v>
      </c>
      <c r="G5178" s="0" t="n">
        <v>89.64</v>
      </c>
      <c r="H5178" s="0" t="n">
        <v>2.86</v>
      </c>
      <c r="I5178" s="0" t="n">
        <v>162100000</v>
      </c>
      <c r="J5178" s="0" t="n">
        <v>13.06</v>
      </c>
      <c r="K5178" s="0" t="n">
        <f aca="false">L5178/(1+(J5178/100))</f>
        <v>3.13992570316646</v>
      </c>
      <c r="L5178" s="0" t="n">
        <v>3.55</v>
      </c>
      <c r="M5178" s="0" t="n">
        <v>1</v>
      </c>
      <c r="N5178" s="0" t="n">
        <v>45.03</v>
      </c>
      <c r="O5178" s="0" t="n">
        <v>28.16</v>
      </c>
      <c r="P5178" s="0" t="n">
        <v>10.49</v>
      </c>
      <c r="Q5178" s="0" t="n">
        <v>8.57</v>
      </c>
      <c r="R5178" s="0" t="n">
        <v>5</v>
      </c>
      <c r="S5178" s="0" t="n">
        <v>145250000</v>
      </c>
      <c r="T5178" s="0" t="n">
        <v>-57.03</v>
      </c>
      <c r="U5178" s="0" t="n">
        <v>-101</v>
      </c>
      <c r="V5178" s="0" t="n">
        <v>-62.81</v>
      </c>
      <c r="W5178" s="0" t="n">
        <v>1.1</v>
      </c>
      <c r="X5178" s="0" t="n">
        <v>131400000</v>
      </c>
      <c r="Y5178" s="0" t="n">
        <v>2.17</v>
      </c>
      <c r="Z5178" s="0" t="n">
        <v>0.08</v>
      </c>
      <c r="AA5178" s="0" t="n">
        <v>77200000</v>
      </c>
      <c r="AB5178" s="0" t="n">
        <v>2194000000</v>
      </c>
      <c r="AC5178" s="0" t="n">
        <v>2321000000</v>
      </c>
      <c r="AD5178" s="0" t="n">
        <v>-3.36</v>
      </c>
      <c r="AE5178" s="0" t="n">
        <v>-0.4</v>
      </c>
      <c r="AF5178" s="0" t="n">
        <v>1</v>
      </c>
    </row>
    <row r="5179" customFormat="false" ht="13.8" hidden="false" customHeight="false" outlineLevel="0" collapsed="false">
      <c r="A5179" s="1" t="s">
        <v>10342</v>
      </c>
      <c r="B5179" s="0" t="s">
        <v>10343</v>
      </c>
      <c r="C5179" s="0" t="s">
        <v>44</v>
      </c>
      <c r="D5179" s="0" t="s">
        <v>45</v>
      </c>
      <c r="E5179" s="0" t="s">
        <v>236</v>
      </c>
      <c r="F5179" s="0" t="n">
        <v>21201001.03</v>
      </c>
      <c r="G5179" s="0" t="n">
        <v>250</v>
      </c>
      <c r="H5179" s="0" t="n">
        <v>8.28</v>
      </c>
      <c r="I5179" s="0" t="n">
        <v>33503000</v>
      </c>
      <c r="J5179" s="0" t="n">
        <v>14461692438.81</v>
      </c>
      <c r="K5179" s="0" t="n">
        <f aca="false">L5179/(1+(J5179/100))</f>
        <v>0.199699999999975</v>
      </c>
      <c r="L5179" s="0" t="n">
        <v>28880000</v>
      </c>
      <c r="M5179" s="0" t="n">
        <v>1</v>
      </c>
      <c r="N5179" s="0" t="n">
        <v>9.26</v>
      </c>
      <c r="O5179" s="0" t="n">
        <v>4.85</v>
      </c>
      <c r="P5179" s="0" t="n">
        <v>0</v>
      </c>
      <c r="Q5179" s="0" t="n">
        <v>4259331.62</v>
      </c>
      <c r="R5179" s="0" t="n">
        <v>4</v>
      </c>
      <c r="S5179" s="0" t="n">
        <v>-2608000</v>
      </c>
      <c r="T5179" s="0" t="n">
        <v>-13.15</v>
      </c>
      <c r="U5179" s="0" t="n">
        <v>-21.03</v>
      </c>
      <c r="V5179" s="0" t="n">
        <v>-28.18</v>
      </c>
      <c r="W5179" s="0" t="n">
        <v>26.42</v>
      </c>
      <c r="X5179" s="0" t="n">
        <v>6192500</v>
      </c>
      <c r="Y5179" s="0" t="n">
        <v>0.44</v>
      </c>
      <c r="Z5179" s="0" t="n">
        <v>0.21</v>
      </c>
      <c r="AA5179" s="0" t="n">
        <v>21185250</v>
      </c>
      <c r="AB5179" s="0" t="n">
        <v>43600000</v>
      </c>
      <c r="AC5179" s="0" t="n">
        <v>51100000</v>
      </c>
      <c r="AD5179" s="0" t="n">
        <v>-0.15</v>
      </c>
      <c r="AE5179" s="0" t="n">
        <v>2888000</v>
      </c>
      <c r="AF5179" s="0" t="n">
        <v>1</v>
      </c>
    </row>
    <row r="5180" customFormat="false" ht="13.8" hidden="false" customHeight="false" outlineLevel="0" collapsed="false">
      <c r="A5180" s="1" t="s">
        <v>10344</v>
      </c>
      <c r="B5180" s="0" t="s">
        <v>10345</v>
      </c>
      <c r="C5180" s="0" t="s">
        <v>527</v>
      </c>
      <c r="D5180" s="0" t="s">
        <v>94</v>
      </c>
      <c r="E5180" s="0" t="s">
        <v>340</v>
      </c>
      <c r="F5180" s="0" t="n">
        <v>21111086.23</v>
      </c>
      <c r="G5180" s="0" t="n">
        <v>80.55</v>
      </c>
      <c r="H5180" s="0" t="n">
        <v>7.52</v>
      </c>
      <c r="I5180" s="0" t="n">
        <v>260218000</v>
      </c>
      <c r="J5180" s="0" t="n">
        <v>34.47</v>
      </c>
      <c r="K5180" s="0" t="n">
        <f aca="false">L5180/(1+(J5180/100))</f>
        <v>8.18026325574478</v>
      </c>
      <c r="L5180" s="0" t="n">
        <v>11</v>
      </c>
      <c r="M5180" s="0" t="n">
        <v>1</v>
      </c>
      <c r="N5180" s="0" t="n">
        <v>19.6</v>
      </c>
      <c r="O5180" s="0" t="n">
        <v>1097.14</v>
      </c>
      <c r="P5180" s="0" t="n">
        <v>23.03</v>
      </c>
      <c r="Q5180" s="0" t="n">
        <v>0.88</v>
      </c>
      <c r="R5180" s="0" t="n">
        <v>5</v>
      </c>
      <c r="S5180" s="0" t="n">
        <v>-221988500</v>
      </c>
      <c r="T5180" s="0" t="n">
        <v>-1.43</v>
      </c>
      <c r="U5180" s="0" t="n">
        <v>-2.91</v>
      </c>
      <c r="V5180" s="0" t="n">
        <v>-2.09</v>
      </c>
      <c r="W5180" s="0" t="n">
        <v>0.85</v>
      </c>
      <c r="X5180" s="0" t="n">
        <v>101395750</v>
      </c>
      <c r="Y5180" s="0" t="n">
        <v>0.43</v>
      </c>
      <c r="Z5180" s="0" t="n">
        <v>0.34</v>
      </c>
      <c r="AA5180" s="0" t="n">
        <v>598951000</v>
      </c>
      <c r="AB5180" s="0" t="n">
        <v>658301369.86</v>
      </c>
      <c r="AC5180" s="0" t="n">
        <v>719000000</v>
      </c>
      <c r="AD5180" s="0" t="n">
        <v>-0.25</v>
      </c>
      <c r="AE5180" s="0" t="n">
        <v>0.41</v>
      </c>
      <c r="AF5180" s="0" t="n">
        <v>1</v>
      </c>
    </row>
    <row r="5181" customFormat="false" ht="13.8" hidden="false" customHeight="false" outlineLevel="0" collapsed="false">
      <c r="A5181" s="1" t="s">
        <v>10346</v>
      </c>
      <c r="B5181" s="0" t="s">
        <v>10347</v>
      </c>
      <c r="C5181" s="0" t="s">
        <v>3456</v>
      </c>
      <c r="D5181" s="0" t="s">
        <v>50</v>
      </c>
      <c r="E5181" s="0" t="s">
        <v>51</v>
      </c>
      <c r="F5181" s="0" t="n">
        <v>21016912.9</v>
      </c>
      <c r="G5181" s="0" t="n">
        <v>2.8</v>
      </c>
      <c r="H5181" s="0" t="n">
        <v>3.55</v>
      </c>
      <c r="I5181" s="0" t="n">
        <v>768900000</v>
      </c>
      <c r="J5181" s="0" t="n">
        <v>20.86</v>
      </c>
      <c r="K5181" s="0" t="n">
        <f aca="false">L5181/(1+(J5181/100))</f>
        <v>3167.92156213801</v>
      </c>
      <c r="L5181" s="0" t="n">
        <v>3828.75</v>
      </c>
      <c r="M5181" s="0" t="n">
        <v>8</v>
      </c>
      <c r="N5181" s="0" t="n">
        <v>9.29</v>
      </c>
      <c r="O5181" s="0" t="n">
        <v>19.68</v>
      </c>
      <c r="P5181" s="0" t="n">
        <v>15.3</v>
      </c>
      <c r="Q5181" s="0" t="n">
        <v>5.7</v>
      </c>
      <c r="R5181" s="0" t="n">
        <v>7</v>
      </c>
      <c r="S5181" s="0" t="n">
        <v>611550000</v>
      </c>
      <c r="T5181" s="0" t="n">
        <v>6.94</v>
      </c>
      <c r="U5181" s="0" t="n">
        <v>10.44</v>
      </c>
      <c r="V5181" s="0" t="n">
        <v>10.39</v>
      </c>
      <c r="W5181" s="0" t="n">
        <v>2.55</v>
      </c>
      <c r="X5181" s="0" t="n">
        <v>90800000</v>
      </c>
      <c r="Y5181" s="0" t="n">
        <v>0.98</v>
      </c>
      <c r="Z5181" s="0" t="n">
        <v>0.71</v>
      </c>
      <c r="AA5181" s="0" t="n">
        <v>1667200000</v>
      </c>
      <c r="AB5181" s="0" t="n">
        <v>2306957862.48</v>
      </c>
      <c r="AC5181" s="0" t="n">
        <v>2426416577</v>
      </c>
      <c r="AD5181" s="0" t="n">
        <v>1.61</v>
      </c>
      <c r="AE5181" s="0" t="n">
        <v>2.07</v>
      </c>
      <c r="AF5181" s="0" t="n">
        <v>9</v>
      </c>
    </row>
    <row r="5182" customFormat="false" ht="13.8" hidden="false" customHeight="false" outlineLevel="0" collapsed="false">
      <c r="A5182" s="1" t="s">
        <v>10348</v>
      </c>
      <c r="B5182" s="0" t="s">
        <v>10349</v>
      </c>
      <c r="C5182" s="0" t="s">
        <v>80</v>
      </c>
      <c r="D5182" s="0" t="s">
        <v>94</v>
      </c>
      <c r="E5182" s="0" t="s">
        <v>1823</v>
      </c>
      <c r="F5182" s="0" t="n">
        <v>20974140</v>
      </c>
      <c r="G5182" s="0" t="n">
        <v>15.22</v>
      </c>
      <c r="H5182" s="0" t="n">
        <v>21</v>
      </c>
      <c r="I5182" s="0" t="n">
        <v>780616000</v>
      </c>
      <c r="J5182" s="0" t="n">
        <v>371.21</v>
      </c>
      <c r="K5182" s="0" t="n">
        <f aca="false">L5182/(1+(J5182/100))</f>
        <v>1.48978162602661</v>
      </c>
      <c r="L5182" s="0" t="n">
        <v>7.02</v>
      </c>
      <c r="M5182" s="0" t="n">
        <v>1</v>
      </c>
      <c r="N5182" s="0" t="n">
        <v>7.25</v>
      </c>
      <c r="O5182" s="0" t="n">
        <v>7.09</v>
      </c>
      <c r="P5182" s="0" t="n">
        <v>1.32</v>
      </c>
      <c r="Q5182" s="0" t="n">
        <v>1.25</v>
      </c>
      <c r="R5182" s="0" t="n">
        <v>4</v>
      </c>
      <c r="S5182" s="0" t="n">
        <v>335060000</v>
      </c>
      <c r="T5182" s="0" t="n">
        <v>1.67</v>
      </c>
      <c r="U5182" s="0" t="n">
        <v>3.26</v>
      </c>
      <c r="V5182" s="0" t="n">
        <v>3</v>
      </c>
      <c r="W5182" s="0" t="n">
        <v>0.24</v>
      </c>
      <c r="X5182" s="0" t="n">
        <v>91908000</v>
      </c>
      <c r="Y5182" s="0" t="n">
        <v>0.33</v>
      </c>
      <c r="Z5182" s="0" t="n">
        <v>0.16</v>
      </c>
      <c r="AA5182" s="0" t="n">
        <v>544985250</v>
      </c>
      <c r="AB5182" s="0" t="n">
        <v>1115000000</v>
      </c>
      <c r="AC5182" s="0" t="n">
        <v>1632000000</v>
      </c>
      <c r="AD5182" s="0" t="n">
        <v>0.19</v>
      </c>
      <c r="AE5182" s="0" t="n">
        <v>1.26</v>
      </c>
      <c r="AF5182" s="0" t="n">
        <v>1</v>
      </c>
    </row>
    <row r="5183" customFormat="false" ht="13.8" hidden="false" customHeight="false" outlineLevel="0" collapsed="false">
      <c r="A5183" s="1" t="s">
        <v>10350</v>
      </c>
      <c r="B5183" s="0" t="s">
        <v>10351</v>
      </c>
      <c r="C5183" s="0" t="s">
        <v>3456</v>
      </c>
      <c r="D5183" s="0" t="s">
        <v>45</v>
      </c>
      <c r="E5183" s="0" t="s">
        <v>513</v>
      </c>
      <c r="F5183" s="0" t="n">
        <v>20729874.11</v>
      </c>
      <c r="G5183" s="0" t="n">
        <v>8.01</v>
      </c>
      <c r="H5183" s="0" t="n">
        <v>4.58</v>
      </c>
      <c r="I5183" s="0" t="n">
        <v>1580900000</v>
      </c>
      <c r="J5183" s="0" t="n">
        <v>29.06</v>
      </c>
      <c r="K5183" s="0" t="n">
        <f aca="false">L5183/(1+(J5183/100))</f>
        <v>519.982953664962</v>
      </c>
      <c r="L5183" s="0" t="n">
        <v>671.09</v>
      </c>
      <c r="M5183" s="0" t="n">
        <v>7</v>
      </c>
      <c r="N5183" s="0" t="n">
        <v>31</v>
      </c>
      <c r="O5183" s="0" t="n">
        <v>65.7</v>
      </c>
      <c r="P5183" s="0" t="n">
        <v>11.91</v>
      </c>
      <c r="Q5183" s="0" t="n">
        <v>2</v>
      </c>
      <c r="R5183" s="0" t="n">
        <v>6</v>
      </c>
      <c r="S5183" s="0" t="n">
        <v>1081450000</v>
      </c>
      <c r="T5183" s="0" t="n">
        <v>-0.39</v>
      </c>
      <c r="U5183" s="0" t="n">
        <v>-0.86</v>
      </c>
      <c r="V5183" s="0" t="n">
        <v>-0.63</v>
      </c>
      <c r="W5183" s="0" t="n">
        <v>1.42</v>
      </c>
      <c r="X5183" s="0" t="n">
        <v>1127800000</v>
      </c>
      <c r="Y5183" s="0" t="n">
        <v>1.65</v>
      </c>
      <c r="Z5183" s="0" t="n">
        <v>1.17</v>
      </c>
      <c r="AA5183" s="0" t="n">
        <v>1131336000</v>
      </c>
      <c r="AB5183" s="0" t="n">
        <v>1597608969.28</v>
      </c>
      <c r="AC5183" s="0" t="n">
        <v>1692971192</v>
      </c>
      <c r="AD5183" s="0" t="n">
        <v>-0.05</v>
      </c>
      <c r="AE5183" s="0" t="n">
        <v>0.52</v>
      </c>
      <c r="AF5183" s="0" t="n">
        <v>6</v>
      </c>
    </row>
    <row r="5184" customFormat="false" ht="13.8" hidden="false" customHeight="false" outlineLevel="0" collapsed="false">
      <c r="A5184" s="1" t="s">
        <v>10352</v>
      </c>
      <c r="B5184" s="0" t="s">
        <v>10353</v>
      </c>
      <c r="C5184" s="0" t="s">
        <v>3456</v>
      </c>
      <c r="D5184" s="0" t="s">
        <v>45</v>
      </c>
      <c r="E5184" s="0" t="s">
        <v>376</v>
      </c>
      <c r="F5184" s="0" t="n">
        <v>20455047.41</v>
      </c>
      <c r="G5184" s="0" t="n">
        <v>54.08</v>
      </c>
      <c r="H5184" s="0" t="n">
        <v>10.31</v>
      </c>
      <c r="I5184" s="0" t="n">
        <v>225000000</v>
      </c>
      <c r="J5184" s="0" t="n">
        <v>28.67</v>
      </c>
      <c r="K5184" s="0" t="n">
        <f aca="false">L5184/(1+(J5184/100))</f>
        <v>229.999222818062</v>
      </c>
      <c r="L5184" s="0" t="n">
        <v>295.94</v>
      </c>
      <c r="M5184" s="0" t="n">
        <v>17</v>
      </c>
      <c r="N5184" s="0" t="n">
        <v>60.03</v>
      </c>
      <c r="O5184" s="0" t="n">
        <v>11.07</v>
      </c>
      <c r="P5184" s="0" t="n">
        <v>31.81</v>
      </c>
      <c r="Q5184" s="0" t="n">
        <v>0.97</v>
      </c>
      <c r="R5184" s="0" t="n">
        <v>6</v>
      </c>
      <c r="S5184" s="0" t="n">
        <v>-262800000</v>
      </c>
      <c r="T5184" s="0" t="n">
        <v>3.56</v>
      </c>
      <c r="U5184" s="0" t="n">
        <v>42.3</v>
      </c>
      <c r="V5184" s="0" t="n">
        <v>10.08</v>
      </c>
      <c r="W5184" s="0" t="n">
        <v>2.76</v>
      </c>
      <c r="X5184" s="0" t="n">
        <v>1647450000</v>
      </c>
      <c r="Y5184" s="0" t="n">
        <v>0.5</v>
      </c>
      <c r="Z5184" s="0" t="n">
        <v>0.36</v>
      </c>
      <c r="AA5184" s="0" t="n">
        <v>2095950000</v>
      </c>
      <c r="AB5184" s="0" t="n">
        <v>2959413457.51</v>
      </c>
      <c r="AC5184" s="0" t="n">
        <v>3590340622</v>
      </c>
      <c r="AD5184" s="0" t="n">
        <v>0.21</v>
      </c>
      <c r="AE5184" s="0" t="n">
        <v>0.13</v>
      </c>
      <c r="AF5184" s="0" t="n">
        <v>11</v>
      </c>
    </row>
    <row r="5185" customFormat="false" ht="13.8" hidden="false" customHeight="false" outlineLevel="0" collapsed="false">
      <c r="A5185" s="1" t="s">
        <v>10354</v>
      </c>
      <c r="B5185" s="0" t="s">
        <v>10355</v>
      </c>
      <c r="C5185" s="0" t="s">
        <v>80</v>
      </c>
      <c r="D5185" s="0" t="s">
        <v>389</v>
      </c>
      <c r="E5185" s="0" t="s">
        <v>390</v>
      </c>
      <c r="F5185" s="0" t="n">
        <v>20321960.45</v>
      </c>
      <c r="G5185" s="0" t="n">
        <v>10</v>
      </c>
      <c r="H5185" s="0" t="n">
        <v>2.76</v>
      </c>
      <c r="I5185" s="0" t="n">
        <v>764589000</v>
      </c>
      <c r="J5185" s="0" t="n">
        <v>3982.59</v>
      </c>
      <c r="K5185" s="0" t="n">
        <f aca="false">L5185/(1+(J5185/100))</f>
        <v>0.125900470044751</v>
      </c>
      <c r="L5185" s="0" t="n">
        <v>5.14</v>
      </c>
      <c r="M5185" s="0" t="n">
        <v>1</v>
      </c>
      <c r="N5185" s="0" t="n">
        <v>9.1</v>
      </c>
      <c r="O5185" s="0" t="n">
        <v>153.85</v>
      </c>
      <c r="P5185" s="0" t="n">
        <v>0.37</v>
      </c>
      <c r="Q5185" s="0" t="n">
        <v>0.73</v>
      </c>
      <c r="R5185" s="0" t="n">
        <v>2</v>
      </c>
      <c r="S5185" s="0" t="n">
        <v>74271000</v>
      </c>
      <c r="T5185" s="0" t="n">
        <v>-3.35</v>
      </c>
      <c r="U5185" s="0" t="n">
        <v>-11.07</v>
      </c>
      <c r="V5185" s="0" t="n">
        <v>-5.93</v>
      </c>
      <c r="W5185" s="0" t="n">
        <v>0.12</v>
      </c>
      <c r="X5185" s="0" t="n">
        <v>181383500</v>
      </c>
      <c r="Y5185" s="0" t="n">
        <v>0.22</v>
      </c>
      <c r="Z5185" s="0" t="n">
        <v>0.09</v>
      </c>
      <c r="AA5185" s="0" t="n">
        <v>684259500</v>
      </c>
      <c r="AB5185" s="0" t="n">
        <v>1738000000</v>
      </c>
      <c r="AC5185" s="0" t="n">
        <v>1834000000</v>
      </c>
      <c r="AD5185" s="0" t="n">
        <v>-0.07</v>
      </c>
      <c r="AE5185" s="0" t="n">
        <v>0.41</v>
      </c>
      <c r="AF5185" s="0" t="n">
        <v>1</v>
      </c>
    </row>
    <row r="5186" customFormat="false" ht="13.8" hidden="false" customHeight="false" outlineLevel="0" collapsed="false">
      <c r="A5186" s="1" t="s">
        <v>10356</v>
      </c>
      <c r="B5186" s="0" t="s">
        <v>10357</v>
      </c>
      <c r="C5186" s="0" t="s">
        <v>185</v>
      </c>
      <c r="D5186" s="0" t="s">
        <v>94</v>
      </c>
      <c r="E5186" s="0" t="s">
        <v>448</v>
      </c>
      <c r="F5186" s="0" t="n">
        <v>20313746.39</v>
      </c>
      <c r="G5186" s="0" t="n">
        <v>127.98</v>
      </c>
      <c r="H5186" s="0" t="n">
        <v>27.82</v>
      </c>
      <c r="I5186" s="0" t="n">
        <v>128053000</v>
      </c>
      <c r="J5186" s="0" t="n">
        <v>352.05</v>
      </c>
      <c r="K5186" s="0" t="n">
        <f aca="false">L5186/(1+(J5186/100))</f>
        <v>3.6500387125318</v>
      </c>
      <c r="L5186" s="0" t="n">
        <v>16.5</v>
      </c>
      <c r="M5186" s="0" t="n">
        <v>1</v>
      </c>
      <c r="N5186" s="0" t="n">
        <v>3.15</v>
      </c>
      <c r="O5186" s="0" t="n">
        <v>46.18</v>
      </c>
      <c r="P5186" s="0" t="n">
        <v>186.64</v>
      </c>
      <c r="Q5186" s="0" t="n">
        <v>5.71</v>
      </c>
      <c r="R5186" s="0" t="n">
        <v>4</v>
      </c>
      <c r="S5186" s="0" t="n">
        <v>-737493000</v>
      </c>
      <c r="T5186" s="0" t="n">
        <v>-6.56</v>
      </c>
      <c r="U5186" s="0" t="n">
        <v>-9.85</v>
      </c>
      <c r="V5186" s="0" t="n">
        <v>-7.6</v>
      </c>
      <c r="W5186" s="0" t="n">
        <v>0.93</v>
      </c>
      <c r="X5186" s="0" t="n">
        <v>46116500</v>
      </c>
      <c r="Y5186" s="0" t="n">
        <v>1.46</v>
      </c>
      <c r="Z5186" s="0" t="n">
        <v>1.25</v>
      </c>
      <c r="AA5186" s="0" t="n">
        <v>99177000</v>
      </c>
      <c r="AB5186" s="0" t="n">
        <v>115490410.96</v>
      </c>
      <c r="AC5186" s="0" t="n">
        <v>160000000</v>
      </c>
      <c r="AD5186" s="0" t="n">
        <v>-0.39</v>
      </c>
      <c r="AE5186" s="0" t="n">
        <v>-0.08</v>
      </c>
      <c r="AF5186" s="0" t="n">
        <v>1</v>
      </c>
    </row>
    <row r="5187" customFormat="false" ht="13.8" hidden="false" customHeight="false" outlineLevel="0" collapsed="false">
      <c r="A5187" s="1" t="s">
        <v>10358</v>
      </c>
      <c r="B5187" s="0" t="s">
        <v>10359</v>
      </c>
      <c r="C5187" s="0" t="s">
        <v>3456</v>
      </c>
      <c r="D5187" s="0" t="s">
        <v>155</v>
      </c>
      <c r="E5187" s="0" t="s">
        <v>156</v>
      </c>
      <c r="F5187" s="0" t="n">
        <v>20043320.11</v>
      </c>
      <c r="G5187" s="0" t="n">
        <v>2</v>
      </c>
      <c r="H5187" s="0" t="n">
        <v>2.1</v>
      </c>
      <c r="I5187" s="0" t="n">
        <v>945000000</v>
      </c>
      <c r="J5187" s="0" t="n">
        <v>-4.52</v>
      </c>
      <c r="K5187" s="0" t="n">
        <f aca="false">L5187/(1+(J5187/100))</f>
        <v>234.604105571848</v>
      </c>
      <c r="L5187" s="0" t="n">
        <v>224</v>
      </c>
      <c r="M5187" s="0" t="n">
        <v>10</v>
      </c>
      <c r="N5187" s="0" t="n">
        <v>0.73</v>
      </c>
      <c r="O5187" s="0" t="n">
        <v>8.66</v>
      </c>
      <c r="P5187" s="0" t="n">
        <v>16.02</v>
      </c>
      <c r="Q5187" s="0" t="n">
        <v>9.17</v>
      </c>
      <c r="R5187" s="0" t="n">
        <v>6</v>
      </c>
      <c r="S5187" s="0" t="n">
        <v>918950000</v>
      </c>
      <c r="T5187" s="0" t="n">
        <v>16.58</v>
      </c>
      <c r="U5187" s="0" t="n">
        <v>19.27</v>
      </c>
      <c r="V5187" s="0" t="n">
        <v>15.75</v>
      </c>
      <c r="W5187" s="0" t="n">
        <v>1.84</v>
      </c>
      <c r="X5187" s="0" t="n">
        <v>8400000</v>
      </c>
      <c r="Y5187" s="0" t="n">
        <v>4.67</v>
      </c>
      <c r="Z5187" s="0" t="n">
        <v>7.76</v>
      </c>
      <c r="AA5187" s="0" t="n">
        <v>338000000</v>
      </c>
      <c r="AB5187" s="0" t="n">
        <v>203224765.56</v>
      </c>
      <c r="AC5187" s="0" t="n">
        <v>212003290</v>
      </c>
      <c r="AD5187" s="0" t="n">
        <v>0.27</v>
      </c>
      <c r="AE5187" s="0" t="n">
        <v>0.15</v>
      </c>
      <c r="AF5187" s="0" t="n">
        <v>9</v>
      </c>
    </row>
    <row r="5188" customFormat="false" ht="13.8" hidden="false" customHeight="false" outlineLevel="0" collapsed="false">
      <c r="A5188" s="1" t="s">
        <v>10360</v>
      </c>
      <c r="B5188" s="0" t="s">
        <v>10361</v>
      </c>
      <c r="C5188" s="0" t="s">
        <v>68</v>
      </c>
      <c r="D5188" s="0" t="s">
        <v>94</v>
      </c>
      <c r="E5188" s="0" t="s">
        <v>107</v>
      </c>
      <c r="F5188" s="0" t="n">
        <v>20029400.69</v>
      </c>
      <c r="G5188" s="0" t="n">
        <v>166.14</v>
      </c>
      <c r="H5188" s="0" t="n">
        <v>28.11</v>
      </c>
      <c r="I5188" s="0" t="n">
        <v>86258000</v>
      </c>
      <c r="J5188" s="0" t="n">
        <v>45.7</v>
      </c>
      <c r="K5188" s="0" t="n">
        <f aca="false">L5188/(1+(J5188/100))</f>
        <v>75.4975978037062</v>
      </c>
      <c r="L5188" s="0" t="n">
        <v>110</v>
      </c>
      <c r="M5188" s="0" t="n">
        <v>1</v>
      </c>
      <c r="N5188" s="0" t="n">
        <v>36.25</v>
      </c>
      <c r="O5188" s="0" t="n">
        <v>6.56</v>
      </c>
      <c r="P5188" s="0" t="n">
        <v>17.52</v>
      </c>
      <c r="Q5188" s="0" t="n">
        <v>1.84</v>
      </c>
      <c r="R5188" s="0" t="n">
        <v>9</v>
      </c>
      <c r="S5188" s="0" t="n">
        <v>42813000</v>
      </c>
      <c r="T5188" s="0" t="n">
        <v>-27.45</v>
      </c>
      <c r="U5188" s="0" t="n">
        <v>-66.36</v>
      </c>
      <c r="V5188" s="0" t="n">
        <v>-31.41</v>
      </c>
      <c r="W5188" s="0" t="n">
        <v>1.61</v>
      </c>
      <c r="X5188" s="0" t="n">
        <v>83062500</v>
      </c>
      <c r="Y5188" s="0" t="n">
        <v>0.46</v>
      </c>
      <c r="Z5188" s="0" t="n">
        <v>0.35</v>
      </c>
      <c r="AA5188" s="0" t="n">
        <v>263769000</v>
      </c>
      <c r="AB5188" s="0" t="n">
        <v>350000000</v>
      </c>
      <c r="AC5188" s="0" t="n">
        <v>549529000</v>
      </c>
      <c r="AD5188" s="0" t="n">
        <v>-37.78</v>
      </c>
      <c r="AE5188" s="0" t="n">
        <v>-7.1</v>
      </c>
      <c r="AF5188" s="0" t="n">
        <v>1</v>
      </c>
    </row>
    <row r="5189" customFormat="false" ht="13.8" hidden="false" customHeight="false" outlineLevel="0" collapsed="false">
      <c r="A5189" s="1" t="s">
        <v>10362</v>
      </c>
      <c r="B5189" s="0" t="s">
        <v>10363</v>
      </c>
      <c r="C5189" s="0" t="s">
        <v>44</v>
      </c>
      <c r="D5189" s="0" t="s">
        <v>35</v>
      </c>
      <c r="E5189" s="0" t="s">
        <v>249</v>
      </c>
      <c r="F5189" s="0" t="n">
        <v>19969046.43</v>
      </c>
      <c r="G5189" s="0" t="n">
        <v>58.33</v>
      </c>
      <c r="H5189" s="0" t="n">
        <v>26.46</v>
      </c>
      <c r="I5189" s="0" t="n">
        <v>2735450</v>
      </c>
      <c r="J5189" s="0" t="n">
        <v>4.97</v>
      </c>
      <c r="K5189" s="0" t="n">
        <f aca="false">L5189/(1+(J5189/100))</f>
        <v>3.62008192816995</v>
      </c>
      <c r="L5189" s="0" t="n">
        <v>3.8</v>
      </c>
      <c r="M5189" s="0" t="n">
        <v>1</v>
      </c>
      <c r="N5189" s="0" t="n">
        <v>41.19</v>
      </c>
      <c r="O5189" s="0" t="n">
        <v>1092.68</v>
      </c>
      <c r="P5189" s="0" t="n">
        <v>15.86</v>
      </c>
      <c r="Q5189" s="0" t="n">
        <v>2.59</v>
      </c>
      <c r="R5189" s="0" t="n">
        <v>5</v>
      </c>
      <c r="S5189" s="0" t="n">
        <v>-311976.5</v>
      </c>
      <c r="T5189" s="0" t="n">
        <v>-18.61</v>
      </c>
      <c r="U5189" s="0" t="n">
        <v>-74.98</v>
      </c>
      <c r="V5189" s="0" t="n">
        <v>-28.18</v>
      </c>
      <c r="W5189" s="0" t="n">
        <v>2.77</v>
      </c>
      <c r="X5189" s="0" t="n">
        <v>4371842.5</v>
      </c>
      <c r="Y5189" s="0" t="n">
        <v>2.45</v>
      </c>
      <c r="Z5189" s="0" t="n">
        <v>1.94</v>
      </c>
      <c r="AA5189" s="0" t="n">
        <v>5741679</v>
      </c>
      <c r="AB5189" s="0" t="n">
        <v>7274000</v>
      </c>
      <c r="AC5189" s="0" t="n">
        <v>11597000</v>
      </c>
      <c r="AD5189" s="0" t="n">
        <v>-0.52</v>
      </c>
      <c r="AE5189" s="0" t="n">
        <v>-0.3</v>
      </c>
      <c r="AF5189" s="0" t="n">
        <v>1</v>
      </c>
    </row>
    <row r="5190" customFormat="false" ht="13.8" hidden="false" customHeight="false" outlineLevel="0" collapsed="false">
      <c r="A5190" s="1" t="s">
        <v>10364</v>
      </c>
      <c r="B5190" s="0" t="s">
        <v>10365</v>
      </c>
      <c r="C5190" s="0" t="s">
        <v>80</v>
      </c>
      <c r="D5190" s="0" t="s">
        <v>45</v>
      </c>
      <c r="E5190" s="0" t="s">
        <v>376</v>
      </c>
      <c r="F5190" s="0" t="n">
        <v>19322408.56</v>
      </c>
      <c r="G5190" s="0" t="n">
        <v>79.41</v>
      </c>
      <c r="H5190" s="0" t="n">
        <v>4.82</v>
      </c>
      <c r="I5190" s="0" t="n">
        <v>36849000</v>
      </c>
      <c r="J5190" s="0" t="n">
        <v>788.55</v>
      </c>
      <c r="K5190" s="0" t="n">
        <f aca="false">L5190/(1+(J5190/100))</f>
        <v>0.0832817511676327</v>
      </c>
      <c r="L5190" s="0" t="n">
        <v>0.74</v>
      </c>
      <c r="M5190" s="0" t="n">
        <v>1</v>
      </c>
      <c r="N5190" s="0" t="n">
        <v>58.53</v>
      </c>
      <c r="O5190" s="0" t="n">
        <v>20.5</v>
      </c>
      <c r="P5190" s="0" t="n">
        <v>6.68</v>
      </c>
      <c r="Q5190" s="0" t="n">
        <v>-1.04</v>
      </c>
      <c r="R5190" s="0" t="n">
        <v>6</v>
      </c>
      <c r="S5190" s="0" t="n">
        <v>-194472500</v>
      </c>
      <c r="T5190" s="0" t="n">
        <v>-25.71</v>
      </c>
      <c r="U5190" s="0" t="n">
        <v>362.43</v>
      </c>
      <c r="V5190" s="0" t="n">
        <v>-12.84</v>
      </c>
      <c r="W5190" s="0" t="n">
        <v>0.28</v>
      </c>
      <c r="X5190" s="0" t="n">
        <v>284524500</v>
      </c>
      <c r="Y5190" s="0" t="n">
        <v>0.18</v>
      </c>
      <c r="Z5190" s="0" t="n">
        <v>0.07</v>
      </c>
      <c r="AA5190" s="0" t="n">
        <v>921642750</v>
      </c>
      <c r="AB5190" s="0" t="n">
        <v>2336000000</v>
      </c>
      <c r="AC5190" s="0" t="n">
        <v>2561000000</v>
      </c>
      <c r="AD5190" s="0" t="n">
        <v>-0.06</v>
      </c>
      <c r="AE5190" s="0" t="n">
        <v>0.03</v>
      </c>
      <c r="AF5190" s="0" t="n">
        <v>1</v>
      </c>
    </row>
    <row r="5191" customFormat="false" ht="13.8" hidden="false" customHeight="false" outlineLevel="0" collapsed="false">
      <c r="A5191" s="1" t="s">
        <v>10366</v>
      </c>
      <c r="B5191" s="0" t="s">
        <v>10367</v>
      </c>
      <c r="C5191" s="0" t="s">
        <v>80</v>
      </c>
      <c r="D5191" s="0" t="s">
        <v>50</v>
      </c>
      <c r="E5191" s="0" t="s">
        <v>86</v>
      </c>
      <c r="F5191" s="0" t="n">
        <v>19271802.53</v>
      </c>
      <c r="G5191" s="0" t="n">
        <v>11.09</v>
      </c>
      <c r="H5191" s="0" t="n">
        <v>8.13</v>
      </c>
      <c r="I5191" s="0" t="n">
        <v>604369000</v>
      </c>
      <c r="J5191" s="0" t="n">
        <v>4059.38</v>
      </c>
      <c r="K5191" s="0" t="n">
        <f aca="false">L5191/(1+(J5191/100))</f>
        <v>0.0639518389760012</v>
      </c>
      <c r="L5191" s="0" t="n">
        <v>2.66</v>
      </c>
      <c r="M5191" s="0" t="n">
        <v>2</v>
      </c>
      <c r="N5191" s="0" t="n">
        <v>12.34</v>
      </c>
      <c r="O5191" s="0" t="n">
        <v>59</v>
      </c>
      <c r="P5191" s="0" t="n">
        <v>0.24</v>
      </c>
      <c r="Q5191" s="0" t="n">
        <v>1.72</v>
      </c>
      <c r="R5191" s="0" t="n">
        <v>3</v>
      </c>
      <c r="S5191" s="0" t="n">
        <v>165225500</v>
      </c>
      <c r="T5191" s="0" t="n">
        <v>-1.74</v>
      </c>
      <c r="U5191" s="0" t="n">
        <v>-6.5</v>
      </c>
      <c r="V5191" s="0" t="n">
        <v>-3.8</v>
      </c>
      <c r="W5191" s="0" t="n">
        <v>0.12</v>
      </c>
      <c r="X5191" s="0" t="n">
        <v>158687000</v>
      </c>
      <c r="Y5191" s="0" t="n">
        <v>0.15</v>
      </c>
      <c r="Z5191" s="0" t="n">
        <v>0.06</v>
      </c>
      <c r="AA5191" s="0" t="n">
        <v>622624500</v>
      </c>
      <c r="AB5191" s="0" t="n">
        <v>1648800000</v>
      </c>
      <c r="AC5191" s="0" t="n">
        <v>1927900000</v>
      </c>
      <c r="AD5191" s="0" t="n">
        <v>-0.02</v>
      </c>
      <c r="AE5191" s="0" t="n">
        <v>0.26</v>
      </c>
      <c r="AF5191" s="0" t="n">
        <v>2</v>
      </c>
    </row>
    <row r="5192" customFormat="false" ht="13.8" hidden="false" customHeight="false" outlineLevel="0" collapsed="false">
      <c r="A5192" s="1" t="s">
        <v>10368</v>
      </c>
      <c r="B5192" s="0" t="s">
        <v>10369</v>
      </c>
      <c r="C5192" s="0" t="s">
        <v>44</v>
      </c>
      <c r="D5192" s="0" t="s">
        <v>35</v>
      </c>
      <c r="E5192" s="0" t="s">
        <v>436</v>
      </c>
      <c r="F5192" s="0" t="n">
        <v>18744337.63</v>
      </c>
      <c r="G5192" s="0" t="n">
        <v>29.4</v>
      </c>
      <c r="H5192" s="0" t="n">
        <v>7.85</v>
      </c>
      <c r="I5192" s="0" t="n">
        <v>19234000</v>
      </c>
      <c r="J5192" s="0" t="n">
        <v>105.09</v>
      </c>
      <c r="K5192" s="0" t="n">
        <f aca="false">L5192/(1+(J5192/100))</f>
        <v>3.43751523721293</v>
      </c>
      <c r="L5192" s="0" t="n">
        <v>7.05</v>
      </c>
      <c r="M5192" s="0" t="n">
        <v>2</v>
      </c>
      <c r="N5192" s="0" t="n">
        <v>28.01</v>
      </c>
      <c r="O5192" s="0" t="n">
        <v>46.3</v>
      </c>
      <c r="P5192" s="0" t="n">
        <v>8.9</v>
      </c>
      <c r="Q5192" s="0" t="n">
        <v>12.12</v>
      </c>
      <c r="R5192" s="0" t="n">
        <v>7</v>
      </c>
      <c r="S5192" s="0" t="n">
        <v>341000</v>
      </c>
      <c r="T5192" s="0" t="n">
        <v>0.75</v>
      </c>
      <c r="U5192" s="0" t="n">
        <v>1.83</v>
      </c>
      <c r="V5192" s="0" t="n">
        <v>1.59</v>
      </c>
      <c r="W5192" s="0" t="n">
        <v>0.96</v>
      </c>
      <c r="X5192" s="0" t="n">
        <v>11382000</v>
      </c>
      <c r="Y5192" s="0" t="n">
        <v>0.49</v>
      </c>
      <c r="Z5192" s="0" t="n">
        <v>0.3</v>
      </c>
      <c r="AA5192" s="0" t="n">
        <v>34434750</v>
      </c>
      <c r="AB5192" s="0" t="n">
        <v>56425068.49</v>
      </c>
      <c r="AC5192" s="0" t="n">
        <v>62540000</v>
      </c>
      <c r="AD5192" s="0" t="n">
        <v>0.07</v>
      </c>
      <c r="AE5192" s="0" t="n">
        <v>0.43</v>
      </c>
      <c r="AF5192" s="0" t="n">
        <v>2</v>
      </c>
    </row>
    <row r="5193" customFormat="false" ht="13.8" hidden="false" customHeight="false" outlineLevel="0" collapsed="false">
      <c r="A5193" s="1" t="s">
        <v>10370</v>
      </c>
      <c r="B5193" s="0" t="s">
        <v>10371</v>
      </c>
      <c r="C5193" s="0" t="s">
        <v>39</v>
      </c>
      <c r="D5193" s="0" t="s">
        <v>35</v>
      </c>
      <c r="E5193" s="0" t="s">
        <v>110</v>
      </c>
      <c r="F5193" s="0" t="n">
        <v>18700800</v>
      </c>
      <c r="G5193" s="0" t="n">
        <v>53.57</v>
      </c>
      <c r="H5193" s="0" t="n">
        <v>26.67</v>
      </c>
      <c r="I5193" s="0" t="n">
        <v>911736</v>
      </c>
      <c r="J5193" s="0" t="n">
        <v>666.67</v>
      </c>
      <c r="K5193" s="0" t="n">
        <f aca="false">L5193/(1+(J5193/100))</f>
        <v>0.059999739131569</v>
      </c>
      <c r="L5193" s="0" t="n">
        <v>0.46</v>
      </c>
      <c r="M5193" s="0" t="n">
        <v>1</v>
      </c>
      <c r="N5193" s="0" t="n">
        <v>18.05</v>
      </c>
      <c r="O5193" s="0" t="n">
        <v>3.73</v>
      </c>
      <c r="P5193" s="0" t="n">
        <v>2.61</v>
      </c>
      <c r="Q5193" s="0" t="n">
        <v>-27.45</v>
      </c>
      <c r="R5193" s="0" t="n">
        <v>2</v>
      </c>
      <c r="S5193" s="0" t="n">
        <v>-129226567</v>
      </c>
      <c r="T5193" s="0" t="n">
        <v>-18.64</v>
      </c>
      <c r="U5193" s="0" t="n">
        <v>-33.41</v>
      </c>
      <c r="V5193" s="0" t="n">
        <v>-27.69</v>
      </c>
      <c r="W5193" s="0" t="n">
        <v>3.84</v>
      </c>
      <c r="X5193" s="0" t="n">
        <v>966102.5</v>
      </c>
      <c r="Y5193" s="0" t="n">
        <v>1.97</v>
      </c>
      <c r="Z5193" s="0" t="n">
        <v>1.01</v>
      </c>
      <c r="AA5193" s="0" t="n">
        <v>7777042</v>
      </c>
      <c r="AB5193" s="0" t="n">
        <v>17700000</v>
      </c>
      <c r="AC5193" s="0" t="n">
        <v>28400000</v>
      </c>
      <c r="AD5193" s="0" t="n">
        <v>-0.01</v>
      </c>
      <c r="AE5193" s="0" t="n">
        <v>0.02</v>
      </c>
      <c r="AF5193" s="0" t="n">
        <v>1</v>
      </c>
    </row>
    <row r="5194" customFormat="false" ht="13.8" hidden="false" customHeight="false" outlineLevel="0" collapsed="false">
      <c r="A5194" s="1" t="s">
        <v>10372</v>
      </c>
      <c r="B5194" s="0" t="s">
        <v>10373</v>
      </c>
      <c r="C5194" s="0" t="s">
        <v>80</v>
      </c>
      <c r="D5194" s="0" t="s">
        <v>50</v>
      </c>
      <c r="E5194" s="0" t="s">
        <v>86</v>
      </c>
      <c r="F5194" s="0" t="n">
        <v>18678635.62</v>
      </c>
      <c r="G5194" s="0" t="n">
        <v>116.67</v>
      </c>
      <c r="H5194" s="0" t="n">
        <v>6</v>
      </c>
      <c r="I5194" s="0" t="n">
        <v>145855000</v>
      </c>
      <c r="J5194" s="0" t="n">
        <v>751.75</v>
      </c>
      <c r="K5194" s="0" t="n">
        <f aca="false">L5194/(1+(J5194/100))</f>
        <v>0.0575286175520986</v>
      </c>
      <c r="L5194" s="0" t="n">
        <v>0.49</v>
      </c>
      <c r="M5194" s="0" t="n">
        <v>2</v>
      </c>
      <c r="N5194" s="0" t="n">
        <v>18.08</v>
      </c>
      <c r="O5194" s="0" t="n">
        <v>149</v>
      </c>
      <c r="P5194" s="0" t="n">
        <v>16.97</v>
      </c>
      <c r="Q5194" s="0" t="n">
        <v>-5.03</v>
      </c>
      <c r="R5194" s="0" t="n">
        <v>2</v>
      </c>
      <c r="S5194" s="0" t="n">
        <v>-1560321500</v>
      </c>
      <c r="T5194" s="0" t="n">
        <v>-1.67</v>
      </c>
      <c r="U5194" s="0" t="n">
        <v>-3.54</v>
      </c>
      <c r="V5194" s="0" t="n">
        <v>-2.78</v>
      </c>
      <c r="W5194" s="0" t="n">
        <v>1.09</v>
      </c>
      <c r="X5194" s="0" t="n">
        <v>50948500</v>
      </c>
      <c r="Y5194" s="0" t="n">
        <v>0.83</v>
      </c>
      <c r="Z5194" s="0" t="n">
        <v>0.32</v>
      </c>
      <c r="AA5194" s="0" t="n">
        <v>193618500</v>
      </c>
      <c r="AB5194" s="0" t="n">
        <v>500000000</v>
      </c>
      <c r="AC5194" s="0" t="n">
        <v>560000000</v>
      </c>
      <c r="AD5194" s="0" t="n">
        <v>0</v>
      </c>
      <c r="AE5194" s="0" t="n">
        <v>0.01</v>
      </c>
      <c r="AF5194" s="0" t="n">
        <v>1</v>
      </c>
    </row>
    <row r="5195" customFormat="false" ht="13.8" hidden="false" customHeight="false" outlineLevel="0" collapsed="false">
      <c r="A5195" s="1" t="s">
        <v>10374</v>
      </c>
      <c r="B5195" s="0" t="s">
        <v>10375</v>
      </c>
      <c r="C5195" s="0" t="s">
        <v>39</v>
      </c>
      <c r="D5195" s="0" t="s">
        <v>35</v>
      </c>
      <c r="E5195" s="0" t="s">
        <v>110</v>
      </c>
      <c r="F5195" s="0" t="n">
        <v>18574002.64</v>
      </c>
      <c r="G5195" s="0" t="n">
        <v>9.09</v>
      </c>
      <c r="H5195" s="0" t="n">
        <v>13.93</v>
      </c>
      <c r="I5195" s="0" t="n">
        <v>17521000</v>
      </c>
      <c r="J5195" s="0" t="n">
        <v>20</v>
      </c>
      <c r="K5195" s="0" t="n">
        <f aca="false">L5195/(1+(J5195/100))</f>
        <v>2.5</v>
      </c>
      <c r="L5195" s="0" t="n">
        <v>3</v>
      </c>
      <c r="M5195" s="0" t="n">
        <v>1</v>
      </c>
      <c r="N5195" s="0" t="n">
        <v>19.5</v>
      </c>
      <c r="O5195" s="0" t="n">
        <v>31.9</v>
      </c>
      <c r="P5195" s="0" t="n">
        <v>22.73</v>
      </c>
      <c r="Q5195" s="0" t="n">
        <v>2.81</v>
      </c>
      <c r="R5195" s="0" t="n">
        <v>6</v>
      </c>
      <c r="S5195" s="0" t="n">
        <v>685500</v>
      </c>
      <c r="T5195" s="0" t="n">
        <v>-1.19</v>
      </c>
      <c r="U5195" s="0" t="n">
        <v>-2.11</v>
      </c>
      <c r="V5195" s="0" t="n">
        <v>-1.7</v>
      </c>
      <c r="W5195" s="0" t="n">
        <v>2.5</v>
      </c>
      <c r="X5195" s="0" t="n">
        <v>4285750</v>
      </c>
      <c r="Y5195" s="0" t="n">
        <v>1</v>
      </c>
      <c r="Z5195" s="0" t="n">
        <v>0.93</v>
      </c>
      <c r="AA5195" s="0" t="n">
        <v>43701000</v>
      </c>
      <c r="AB5195" s="0" t="n">
        <v>46983700</v>
      </c>
      <c r="AC5195" s="0" t="n">
        <v>60359900</v>
      </c>
      <c r="AD5195" s="0" t="n">
        <v>-0.02</v>
      </c>
      <c r="AE5195" s="0" t="n">
        <v>0.11</v>
      </c>
      <c r="AF5195" s="0" t="n">
        <v>1</v>
      </c>
    </row>
    <row r="5196" customFormat="false" ht="13.8" hidden="false" customHeight="false" outlineLevel="0" collapsed="false">
      <c r="A5196" s="1" t="s">
        <v>10376</v>
      </c>
      <c r="B5196" s="0" t="s">
        <v>10377</v>
      </c>
      <c r="C5196" s="0" t="s">
        <v>98</v>
      </c>
      <c r="D5196" s="0" t="s">
        <v>389</v>
      </c>
      <c r="E5196" s="0" t="s">
        <v>871</v>
      </c>
      <c r="F5196" s="0" t="n">
        <v>18542824.97</v>
      </c>
      <c r="G5196" s="0" t="n">
        <v>986.11</v>
      </c>
      <c r="H5196" s="0" t="n">
        <v>85.58</v>
      </c>
      <c r="I5196" s="0" t="n">
        <v>27006000</v>
      </c>
      <c r="J5196" s="0" t="n">
        <v>134.18</v>
      </c>
      <c r="K5196" s="0" t="n">
        <f aca="false">L5196/(1+(J5196/100))</f>
        <v>0.789990605517124</v>
      </c>
      <c r="L5196" s="0" t="n">
        <v>1.85</v>
      </c>
      <c r="M5196" s="0" t="n">
        <v>1</v>
      </c>
      <c r="N5196" s="0" t="n">
        <v>67.48</v>
      </c>
      <c r="O5196" s="0" t="n">
        <v>44.27</v>
      </c>
      <c r="P5196" s="0" t="n">
        <v>5.56</v>
      </c>
      <c r="Q5196" s="0" t="n">
        <v>0.28</v>
      </c>
      <c r="R5196" s="0" t="n">
        <v>5</v>
      </c>
      <c r="S5196" s="0" t="n">
        <v>-21773000</v>
      </c>
      <c r="T5196" s="0" t="n">
        <v>-0.63</v>
      </c>
      <c r="U5196" s="0" t="n">
        <v>-2.09</v>
      </c>
      <c r="V5196" s="0" t="n">
        <v>-0.98</v>
      </c>
      <c r="W5196" s="0" t="n">
        <v>0.43</v>
      </c>
      <c r="X5196" s="0" t="n">
        <v>66776500</v>
      </c>
      <c r="Y5196" s="0" t="n">
        <v>2.83</v>
      </c>
      <c r="Z5196" s="0" t="n">
        <v>0.86</v>
      </c>
      <c r="AA5196" s="0" t="n">
        <v>4457250</v>
      </c>
      <c r="AB5196" s="0" t="n">
        <v>14712000</v>
      </c>
      <c r="AC5196" s="0" t="n">
        <v>23350000</v>
      </c>
      <c r="AD5196" s="0" t="n">
        <v>-0.04</v>
      </c>
      <c r="AE5196" s="0" t="n">
        <v>0.18</v>
      </c>
      <c r="AF5196" s="0" t="n">
        <v>1</v>
      </c>
    </row>
    <row r="5197" customFormat="false" ht="13.8" hidden="false" customHeight="false" outlineLevel="0" collapsed="false">
      <c r="A5197" s="1" t="s">
        <v>10378</v>
      </c>
      <c r="B5197" s="0" t="s">
        <v>10379</v>
      </c>
      <c r="C5197" s="0" t="s">
        <v>185</v>
      </c>
      <c r="D5197" s="0" t="s">
        <v>35</v>
      </c>
      <c r="E5197" s="0" t="s">
        <v>418</v>
      </c>
      <c r="F5197" s="0" t="n">
        <v>18385456.32</v>
      </c>
      <c r="G5197" s="0" t="n">
        <v>110.92</v>
      </c>
      <c r="H5197" s="0" t="n">
        <v>2.9</v>
      </c>
      <c r="I5197" s="0" t="n">
        <v>14036000</v>
      </c>
      <c r="J5197" s="0" t="n">
        <v>116.48</v>
      </c>
      <c r="K5197" s="0" t="n">
        <f aca="false">L5197/(1+(J5197/100))</f>
        <v>1.33961566888396</v>
      </c>
      <c r="L5197" s="0" t="n">
        <v>2.9</v>
      </c>
      <c r="M5197" s="0" t="n">
        <v>1</v>
      </c>
      <c r="N5197" s="0" t="n">
        <v>39.73</v>
      </c>
      <c r="O5197" s="0" t="n">
        <v>111.32</v>
      </c>
      <c r="P5197" s="0" t="n">
        <v>1293</v>
      </c>
      <c r="Q5197" s="0" t="n">
        <v>2.92</v>
      </c>
      <c r="R5197" s="0" t="n">
        <v>2</v>
      </c>
      <c r="S5197" s="0" t="n">
        <v>9040000</v>
      </c>
      <c r="T5197" s="0" t="n">
        <v>-7.95</v>
      </c>
      <c r="U5197" s="0" t="n">
        <v>-191.42</v>
      </c>
      <c r="V5197" s="0" t="n">
        <v>-16.8</v>
      </c>
      <c r="W5197" s="0" t="n">
        <v>3.16</v>
      </c>
      <c r="X5197" s="0" t="n">
        <v>48804250</v>
      </c>
      <c r="Y5197" s="0" t="n">
        <v>0.11</v>
      </c>
      <c r="Z5197" s="0" t="n">
        <v>0.13</v>
      </c>
      <c r="AA5197" s="0" t="n">
        <v>127941000</v>
      </c>
      <c r="AB5197" s="0" t="n">
        <v>115792238.36</v>
      </c>
      <c r="AC5197" s="0" t="n">
        <v>121364500</v>
      </c>
      <c r="AD5197" s="0" t="n">
        <v>-0.08</v>
      </c>
      <c r="AE5197" s="0" t="n">
        <v>-0.03</v>
      </c>
      <c r="AF5197" s="0" t="n">
        <v>2</v>
      </c>
    </row>
    <row r="5198" customFormat="false" ht="13.8" hidden="false" customHeight="false" outlineLevel="0" collapsed="false">
      <c r="A5198" s="1" t="s">
        <v>10380</v>
      </c>
      <c r="B5198" s="0" t="s">
        <v>10381</v>
      </c>
      <c r="C5198" s="0" t="s">
        <v>44</v>
      </c>
      <c r="D5198" s="0" t="s">
        <v>50</v>
      </c>
      <c r="E5198" s="0" t="s">
        <v>311</v>
      </c>
      <c r="F5198" s="0" t="n">
        <v>18380126.02</v>
      </c>
      <c r="G5198" s="0" t="n">
        <v>33.33</v>
      </c>
      <c r="H5198" s="0" t="n">
        <v>6.67</v>
      </c>
      <c r="I5198" s="0" t="n">
        <v>50145000</v>
      </c>
      <c r="J5198" s="0" t="n">
        <v>481.4</v>
      </c>
      <c r="K5198" s="0" t="n">
        <f aca="false">L5198/(1+(J5198/100))</f>
        <v>0.085999312005504</v>
      </c>
      <c r="L5198" s="0" t="n">
        <v>0.5</v>
      </c>
      <c r="M5198" s="0" t="n">
        <v>1</v>
      </c>
      <c r="N5198" s="0" t="n">
        <v>29.99</v>
      </c>
      <c r="O5198" s="0" t="n">
        <v>118.95</v>
      </c>
      <c r="P5198" s="0" t="n">
        <v>1.43</v>
      </c>
      <c r="Q5198" s="0" t="n">
        <v>1.22</v>
      </c>
      <c r="R5198" s="0" t="n">
        <v>7</v>
      </c>
      <c r="S5198" s="0" t="n">
        <v>-72039000</v>
      </c>
      <c r="T5198" s="0" t="n">
        <v>-26.78</v>
      </c>
      <c r="U5198" s="0" t="n">
        <v>-41.36</v>
      </c>
      <c r="V5198" s="0" t="n">
        <v>-23.32</v>
      </c>
      <c r="W5198" s="0" t="n">
        <v>0.55</v>
      </c>
      <c r="X5198" s="0" t="n">
        <v>25327000</v>
      </c>
      <c r="Y5198" s="0" t="n">
        <v>0.85</v>
      </c>
      <c r="Z5198" s="0" t="n">
        <v>0.26</v>
      </c>
      <c r="AA5198" s="0" t="n">
        <v>22943250</v>
      </c>
      <c r="AB5198" s="0" t="n">
        <v>75700000</v>
      </c>
      <c r="AC5198" s="0" t="n">
        <v>85800000</v>
      </c>
      <c r="AD5198" s="0" t="n">
        <v>-0.09</v>
      </c>
      <c r="AE5198" s="0" t="n">
        <v>0.1</v>
      </c>
      <c r="AF5198" s="0" t="n">
        <v>1</v>
      </c>
    </row>
    <row r="5199" customFormat="false" ht="13.8" hidden="false" customHeight="false" outlineLevel="0" collapsed="false">
      <c r="A5199" s="1" t="s">
        <v>10382</v>
      </c>
      <c r="B5199" s="0" t="s">
        <v>10383</v>
      </c>
      <c r="C5199" s="0" t="s">
        <v>80</v>
      </c>
      <c r="D5199" s="0" t="s">
        <v>35</v>
      </c>
      <c r="E5199" s="0" t="s">
        <v>99</v>
      </c>
      <c r="F5199" s="0" t="n">
        <v>18365031.46</v>
      </c>
      <c r="G5199" s="0" t="n">
        <v>50</v>
      </c>
      <c r="H5199" s="0" t="n">
        <v>54.33</v>
      </c>
      <c r="I5199" s="0" t="n">
        <v>16490826</v>
      </c>
      <c r="J5199" s="0" t="n">
        <v>139.47</v>
      </c>
      <c r="K5199" s="0" t="n">
        <f aca="false">L5199/(1+(J5199/100))</f>
        <v>0.380005846243788</v>
      </c>
      <c r="L5199" s="0" t="n">
        <v>0.91</v>
      </c>
      <c r="M5199" s="0" t="n">
        <v>1</v>
      </c>
      <c r="N5199" s="0" t="n">
        <v>14.14</v>
      </c>
      <c r="O5199" s="0" t="n">
        <v>19.35</v>
      </c>
      <c r="P5199" s="0" t="n">
        <v>6.58</v>
      </c>
      <c r="Q5199" s="0" t="n">
        <v>16.32</v>
      </c>
      <c r="R5199" s="0" t="n">
        <v>7</v>
      </c>
      <c r="S5199" s="0" t="n">
        <v>-8832567.5</v>
      </c>
      <c r="T5199" s="0" t="n">
        <v>5.79</v>
      </c>
      <c r="U5199" s="0" t="n">
        <v>8.7</v>
      </c>
      <c r="V5199" s="0" t="n">
        <v>11.69</v>
      </c>
      <c r="W5199" s="0" t="n">
        <v>2.39</v>
      </c>
      <c r="X5199" s="0" t="n">
        <v>3787777</v>
      </c>
      <c r="Y5199" s="0" t="n">
        <v>1.14</v>
      </c>
      <c r="Z5199" s="0" t="n">
        <v>1.4</v>
      </c>
      <c r="AA5199" s="0" t="n">
        <v>23340887</v>
      </c>
      <c r="AB5199" s="0" t="n">
        <v>18999135.4</v>
      </c>
      <c r="AC5199" s="0" t="n">
        <v>44969862.56</v>
      </c>
      <c r="AD5199" s="0" t="n">
        <v>0</v>
      </c>
      <c r="AE5199" s="0" t="n">
        <v>0.01</v>
      </c>
      <c r="AF5199" s="0" t="n">
        <v>1</v>
      </c>
    </row>
    <row r="5200" customFormat="false" ht="13.8" hidden="false" customHeight="false" outlineLevel="0" collapsed="false">
      <c r="A5200" s="1" t="s">
        <v>10384</v>
      </c>
      <c r="B5200" s="0" t="s">
        <v>10385</v>
      </c>
      <c r="C5200" s="0" t="s">
        <v>3456</v>
      </c>
      <c r="D5200" s="0" t="s">
        <v>45</v>
      </c>
      <c r="E5200" s="0" t="s">
        <v>200</v>
      </c>
      <c r="F5200" s="0" t="n">
        <v>18346782.07</v>
      </c>
      <c r="G5200" s="0" t="n">
        <v>6.67</v>
      </c>
      <c r="H5200" s="0" t="n">
        <v>4.9</v>
      </c>
      <c r="I5200" s="0" t="n">
        <v>1049700000</v>
      </c>
      <c r="J5200" s="0" t="n">
        <v>31.2</v>
      </c>
      <c r="K5200" s="0" t="n">
        <f aca="false">L5200/(1+(J5200/100))</f>
        <v>274.390243902439</v>
      </c>
      <c r="L5200" s="0" t="n">
        <v>360</v>
      </c>
      <c r="M5200" s="0" t="n">
        <v>8</v>
      </c>
      <c r="N5200" s="0" t="n">
        <v>27.15</v>
      </c>
      <c r="O5200" s="0" t="n">
        <v>20.36</v>
      </c>
      <c r="P5200" s="0" t="n">
        <v>13.21</v>
      </c>
      <c r="Q5200" s="0" t="n">
        <v>3.38</v>
      </c>
      <c r="R5200" s="0" t="n">
        <v>9</v>
      </c>
      <c r="S5200" s="0" t="n">
        <v>1283000000</v>
      </c>
      <c r="T5200" s="0" t="n">
        <v>3.75</v>
      </c>
      <c r="U5200" s="0" t="n">
        <v>6.62</v>
      </c>
      <c r="V5200" s="0" t="n">
        <v>4.31</v>
      </c>
      <c r="W5200" s="0" t="n">
        <v>1.46</v>
      </c>
      <c r="X5200" s="0" t="n">
        <v>500050000</v>
      </c>
      <c r="Y5200" s="0" t="n">
        <v>1.3</v>
      </c>
      <c r="Z5200" s="0" t="n">
        <v>0.95</v>
      </c>
      <c r="AA5200" s="0" t="n">
        <v>1058800000</v>
      </c>
      <c r="AB5200" s="0" t="n">
        <v>1437073382.47</v>
      </c>
      <c r="AC5200" s="0" t="n">
        <v>1540621929</v>
      </c>
      <c r="AD5200" s="0" t="n">
        <v>0.13</v>
      </c>
      <c r="AE5200" s="0" t="n">
        <v>0.21</v>
      </c>
      <c r="AF5200" s="0" t="n">
        <v>9</v>
      </c>
    </row>
    <row r="5201" customFormat="false" ht="13.8" hidden="false" customHeight="false" outlineLevel="0" collapsed="false">
      <c r="A5201" s="1" t="s">
        <v>10386</v>
      </c>
      <c r="B5201" s="0" t="s">
        <v>10387</v>
      </c>
      <c r="C5201" s="0" t="s">
        <v>80</v>
      </c>
      <c r="D5201" s="0" t="s">
        <v>139</v>
      </c>
      <c r="E5201" s="0" t="s">
        <v>1097</v>
      </c>
      <c r="F5201" s="0" t="n">
        <v>18179763.61</v>
      </c>
      <c r="G5201" s="0" t="n">
        <v>224.25</v>
      </c>
      <c r="H5201" s="0" t="n">
        <v>25.98</v>
      </c>
      <c r="I5201" s="0" t="n">
        <v>286012000</v>
      </c>
      <c r="J5201" s="0" t="n">
        <v>354.24</v>
      </c>
      <c r="K5201" s="0" t="n">
        <f aca="false">L5201/(1+(J5201/100))</f>
        <v>0.0814547375836562</v>
      </c>
      <c r="L5201" s="0" t="n">
        <v>0.37</v>
      </c>
      <c r="M5201" s="0" t="n">
        <v>1</v>
      </c>
      <c r="N5201" s="0" t="n">
        <v>26.12</v>
      </c>
      <c r="O5201" s="0" t="n">
        <v>49.21</v>
      </c>
      <c r="P5201" s="0" t="n">
        <v>13.63</v>
      </c>
      <c r="Q5201" s="0" t="n">
        <v>-3.23</v>
      </c>
      <c r="R5201" s="0" t="n">
        <v>6</v>
      </c>
      <c r="S5201" s="0" t="n">
        <v>-1792708500</v>
      </c>
      <c r="T5201" s="0" t="n">
        <v>-9.89</v>
      </c>
      <c r="U5201" s="0" t="n">
        <v>-26.63</v>
      </c>
      <c r="V5201" s="0" t="n">
        <v>-8.44</v>
      </c>
      <c r="W5201" s="0" t="n">
        <v>0.29</v>
      </c>
      <c r="X5201" s="0" t="n">
        <v>168544500</v>
      </c>
      <c r="Y5201" s="0" t="n">
        <v>0.39</v>
      </c>
      <c r="Z5201" s="0" t="n">
        <v>0.23</v>
      </c>
      <c r="AA5201" s="0" t="n">
        <v>358683750</v>
      </c>
      <c r="AB5201" s="0" t="n">
        <v>597000000</v>
      </c>
      <c r="AC5201" s="0" t="n">
        <v>947000000</v>
      </c>
      <c r="AD5201" s="0" t="n">
        <v>-0.04</v>
      </c>
      <c r="AE5201" s="0" t="n">
        <v>0</v>
      </c>
      <c r="AF5201" s="0" t="n">
        <v>1</v>
      </c>
    </row>
    <row r="5202" customFormat="false" ht="13.8" hidden="false" customHeight="false" outlineLevel="0" collapsed="false">
      <c r="A5202" s="1" t="s">
        <v>10388</v>
      </c>
      <c r="B5202" s="0" t="s">
        <v>10389</v>
      </c>
      <c r="C5202" s="0" t="s">
        <v>3456</v>
      </c>
      <c r="D5202" s="0" t="s">
        <v>94</v>
      </c>
      <c r="E5202" s="0" t="s">
        <v>1762</v>
      </c>
      <c r="F5202" s="0" t="n">
        <v>18143836.38</v>
      </c>
      <c r="G5202" s="0" t="n">
        <v>16.78</v>
      </c>
      <c r="H5202" s="0" t="n">
        <v>10.4</v>
      </c>
      <c r="I5202" s="0" t="n">
        <v>106300000</v>
      </c>
      <c r="J5202" s="0" t="n">
        <v>45.43</v>
      </c>
      <c r="K5202" s="0" t="n">
        <f aca="false">L5202/(1+(J5202/100))</f>
        <v>1184.98934195145</v>
      </c>
      <c r="L5202" s="0" t="n">
        <v>1723.33</v>
      </c>
      <c r="M5202" s="0" t="n">
        <v>3</v>
      </c>
      <c r="N5202" s="0" t="n">
        <v>50.83</v>
      </c>
      <c r="O5202" s="0" t="n">
        <v>284.86</v>
      </c>
      <c r="P5202" s="0" t="n">
        <v>26.06</v>
      </c>
      <c r="Q5202" s="0" t="n">
        <v>3.85</v>
      </c>
      <c r="R5202" s="0" t="n">
        <v>5</v>
      </c>
      <c r="S5202" s="0" t="n">
        <v>214850000</v>
      </c>
      <c r="T5202" s="0" t="n">
        <v>1.09</v>
      </c>
      <c r="U5202" s="0" t="n">
        <v>6.27</v>
      </c>
      <c r="V5202" s="0" t="n">
        <v>2.2</v>
      </c>
      <c r="W5202" s="0" t="n">
        <v>9.37</v>
      </c>
      <c r="X5202" s="0" t="n">
        <v>248700000</v>
      </c>
      <c r="Y5202" s="0" t="n">
        <v>11.15</v>
      </c>
      <c r="Z5202" s="0" t="n">
        <v>5.68</v>
      </c>
      <c r="AA5202" s="0" t="n">
        <v>133646250</v>
      </c>
      <c r="AB5202" s="0" t="n">
        <v>262163365.88</v>
      </c>
      <c r="AC5202" s="0" t="n">
        <v>289112000</v>
      </c>
      <c r="AD5202" s="0" t="n">
        <v>0.04</v>
      </c>
      <c r="AE5202" s="0" t="n">
        <v>0.47</v>
      </c>
      <c r="AF5202" s="0" t="n">
        <v>2</v>
      </c>
    </row>
    <row r="5203" customFormat="false" ht="13.8" hidden="false" customHeight="false" outlineLevel="0" collapsed="false">
      <c r="A5203" s="1" t="s">
        <v>10390</v>
      </c>
      <c r="B5203" s="0" t="s">
        <v>10391</v>
      </c>
      <c r="C5203" s="0" t="s">
        <v>98</v>
      </c>
      <c r="D5203" s="0" t="s">
        <v>45</v>
      </c>
      <c r="E5203" s="0" t="s">
        <v>46</v>
      </c>
      <c r="F5203" s="0" t="n">
        <v>17973001.75</v>
      </c>
      <c r="G5203" s="0" t="n">
        <v>128.77</v>
      </c>
      <c r="H5203" s="0" t="n">
        <v>12.04</v>
      </c>
      <c r="I5203" s="0" t="n">
        <v>13713000</v>
      </c>
      <c r="J5203" s="0" t="n">
        <v>238.61</v>
      </c>
      <c r="K5203" s="0" t="n">
        <f aca="false">L5203/(1+(J5203/100))</f>
        <v>3.15997755529961</v>
      </c>
      <c r="L5203" s="0" t="n">
        <v>10.7</v>
      </c>
      <c r="M5203" s="0" t="n">
        <v>1</v>
      </c>
      <c r="N5203" s="0" t="n">
        <v>8.11</v>
      </c>
      <c r="O5203" s="0" t="n">
        <v>52.06</v>
      </c>
      <c r="P5203" s="0" t="n">
        <v>19.22</v>
      </c>
      <c r="Q5203" s="0" t="n">
        <v>4.54</v>
      </c>
      <c r="R5203" s="0" t="n">
        <v>6</v>
      </c>
      <c r="S5203" s="0" t="n">
        <v>-11345750</v>
      </c>
      <c r="T5203" s="0" t="n">
        <v>39.17</v>
      </c>
      <c r="U5203" s="0" t="n">
        <v>74.61</v>
      </c>
      <c r="V5203" s="0" t="n">
        <v>68.33</v>
      </c>
      <c r="W5203" s="0" t="n">
        <v>1.28</v>
      </c>
      <c r="X5203" s="0" t="n">
        <v>1247500</v>
      </c>
      <c r="Y5203" s="0" t="n">
        <v>2.47</v>
      </c>
      <c r="Z5203" s="0" t="n">
        <v>0.35</v>
      </c>
      <c r="AA5203" s="0" t="n">
        <v>55015000</v>
      </c>
      <c r="AB5203" s="0" t="n">
        <v>49350684.93</v>
      </c>
      <c r="AC5203" s="0" t="n">
        <v>59000000</v>
      </c>
      <c r="AD5203" s="0" t="n">
        <v>0.06</v>
      </c>
      <c r="AE5203" s="0" t="n">
        <v>0.28</v>
      </c>
      <c r="AF5203" s="0" t="n">
        <v>1</v>
      </c>
    </row>
    <row r="5204" customFormat="false" ht="13.8" hidden="false" customHeight="false" outlineLevel="0" collapsed="false">
      <c r="A5204" s="1" t="s">
        <v>10392</v>
      </c>
      <c r="B5204" s="0" t="s">
        <v>10393</v>
      </c>
      <c r="C5204" s="0" t="s">
        <v>39</v>
      </c>
      <c r="D5204" s="0" t="s">
        <v>63</v>
      </c>
      <c r="E5204" s="0" t="s">
        <v>538</v>
      </c>
      <c r="F5204" s="0" t="n">
        <v>17896554</v>
      </c>
      <c r="G5204" s="0" t="n">
        <v>48.75</v>
      </c>
      <c r="H5204" s="0" t="n">
        <v>14.88</v>
      </c>
      <c r="I5204" s="0" t="n">
        <v>18914131</v>
      </c>
      <c r="J5204" s="0" t="n">
        <v>181.33</v>
      </c>
      <c r="K5204" s="0" t="n">
        <f aca="false">L5204/(1+(J5204/100))</f>
        <v>0.750008886361213</v>
      </c>
      <c r="L5204" s="0" t="n">
        <v>2.11</v>
      </c>
      <c r="M5204" s="0" t="n">
        <v>1</v>
      </c>
      <c r="N5204" s="0" t="n">
        <v>5.71</v>
      </c>
      <c r="O5204" s="0" t="n">
        <v>7.8</v>
      </c>
      <c r="P5204" s="0" t="n">
        <v>9.74</v>
      </c>
      <c r="Q5204" s="0" t="n">
        <v>5.66</v>
      </c>
      <c r="R5204" s="0" t="n">
        <v>4</v>
      </c>
      <c r="S5204" s="0" t="n">
        <v>15974441.5</v>
      </c>
      <c r="T5204" s="0" t="n">
        <v>-21.2</v>
      </c>
      <c r="U5204" s="0" t="n">
        <v>-28.39</v>
      </c>
      <c r="V5204" s="0" t="n">
        <v>-27.12</v>
      </c>
      <c r="W5204" s="0" t="n">
        <v>1.07</v>
      </c>
      <c r="X5204" s="0" t="n">
        <v>756291.25</v>
      </c>
      <c r="Y5204" s="0" t="n">
        <v>1.67</v>
      </c>
      <c r="Z5204" s="0" t="n">
        <v>0.81</v>
      </c>
      <c r="AA5204" s="0" t="n">
        <v>10381380</v>
      </c>
      <c r="AB5204" s="0" t="n">
        <v>21192876.71</v>
      </c>
      <c r="AC5204" s="0" t="n">
        <v>25438214</v>
      </c>
      <c r="AD5204" s="0" t="n">
        <v>-0.2</v>
      </c>
      <c r="AE5204" s="0" t="n">
        <v>0.08</v>
      </c>
      <c r="AF5204" s="0" t="n">
        <v>1</v>
      </c>
    </row>
    <row r="5205" customFormat="false" ht="13.8" hidden="false" customHeight="false" outlineLevel="0" collapsed="false">
      <c r="A5205" s="1" t="s">
        <v>10394</v>
      </c>
      <c r="B5205" s="0" t="s">
        <v>10395</v>
      </c>
      <c r="C5205" s="0" t="s">
        <v>288</v>
      </c>
      <c r="D5205" s="0" t="s">
        <v>94</v>
      </c>
      <c r="E5205" s="0" t="s">
        <v>95</v>
      </c>
      <c r="F5205" s="0" t="n">
        <v>17895594.51</v>
      </c>
      <c r="G5205" s="0" t="n">
        <v>150</v>
      </c>
      <c r="H5205" s="0" t="n">
        <v>11.66</v>
      </c>
      <c r="I5205" s="0" t="n">
        <v>4617000</v>
      </c>
      <c r="J5205" s="0" t="n">
        <v>1.96</v>
      </c>
      <c r="K5205" s="0" t="n">
        <f aca="false">L5205/(1+(J5205/100))</f>
        <v>0.25500196155355</v>
      </c>
      <c r="L5205" s="0" t="n">
        <v>0.26</v>
      </c>
      <c r="M5205" s="0" t="n">
        <v>1</v>
      </c>
      <c r="N5205" s="0" t="n">
        <v>33.53</v>
      </c>
      <c r="O5205" s="0" t="n">
        <v>2247.35</v>
      </c>
      <c r="P5205" s="0" t="n">
        <v>56.82</v>
      </c>
      <c r="Q5205" s="0" t="n">
        <v>-1.56</v>
      </c>
      <c r="R5205" s="0" t="n">
        <v>5</v>
      </c>
      <c r="S5205" s="0" t="n">
        <v>-61443500</v>
      </c>
      <c r="T5205" s="0" t="n">
        <v>-11.06</v>
      </c>
      <c r="U5205" s="0" t="n">
        <v>-106.88</v>
      </c>
      <c r="V5205" s="0" t="n">
        <v>-13.84</v>
      </c>
      <c r="W5205" s="0" t="n">
        <v>0.18</v>
      </c>
      <c r="X5205" s="0" t="n">
        <v>12046000</v>
      </c>
      <c r="Y5205" s="0" t="n">
        <v>0.06</v>
      </c>
      <c r="Z5205" s="0" t="n">
        <v>0.04</v>
      </c>
      <c r="AA5205" s="0" t="n">
        <v>27801000</v>
      </c>
      <c r="AB5205" s="0" t="n">
        <v>42600000</v>
      </c>
      <c r="AC5205" s="0" t="n">
        <v>53100000</v>
      </c>
      <c r="AD5205" s="0" t="n">
        <v>-0.53</v>
      </c>
      <c r="AE5205" s="0" t="n">
        <v>0.02</v>
      </c>
      <c r="AF5205" s="0" t="n">
        <v>1</v>
      </c>
    </row>
    <row r="5206" customFormat="false" ht="13.8" hidden="false" customHeight="false" outlineLevel="0" collapsed="false">
      <c r="A5206" s="1" t="s">
        <v>10396</v>
      </c>
      <c r="B5206" s="0" t="s">
        <v>10397</v>
      </c>
      <c r="C5206" s="0" t="s">
        <v>44</v>
      </c>
      <c r="D5206" s="0" t="s">
        <v>63</v>
      </c>
      <c r="E5206" s="0" t="s">
        <v>69</v>
      </c>
      <c r="F5206" s="0" t="n">
        <v>17879124.7</v>
      </c>
      <c r="G5206" s="0" t="n">
        <v>562.99</v>
      </c>
      <c r="H5206" s="0" t="n">
        <v>43.25</v>
      </c>
      <c r="I5206" s="0" t="n">
        <v>8463749</v>
      </c>
      <c r="J5206" s="0" t="n">
        <v>58.67</v>
      </c>
      <c r="K5206" s="0" t="n">
        <f aca="false">L5206/(1+(J5206/100))</f>
        <v>14.9996848805697</v>
      </c>
      <c r="L5206" s="0" t="n">
        <v>23.8</v>
      </c>
      <c r="M5206" s="0" t="n">
        <v>2</v>
      </c>
      <c r="N5206" s="0" t="n">
        <v>31.43</v>
      </c>
      <c r="O5206" s="0" t="n">
        <v>57.23</v>
      </c>
      <c r="P5206" s="0" t="n">
        <v>68.81</v>
      </c>
      <c r="Q5206" s="0" t="n">
        <v>1.09</v>
      </c>
      <c r="R5206" s="0" t="n">
        <v>5</v>
      </c>
      <c r="S5206" s="0" t="n">
        <v>-2807963.5</v>
      </c>
      <c r="T5206" s="0" t="n">
        <v>-2.63</v>
      </c>
      <c r="U5206" s="0" t="n">
        <v>-6.6</v>
      </c>
      <c r="V5206" s="0" t="n">
        <v>-3.58</v>
      </c>
      <c r="W5206" s="0" t="n">
        <v>2.32</v>
      </c>
      <c r="X5206" s="0" t="n">
        <v>5503550.5</v>
      </c>
      <c r="Y5206" s="0" t="n">
        <v>16.75</v>
      </c>
      <c r="Z5206" s="0" t="n">
        <v>5.05</v>
      </c>
      <c r="AA5206" s="0" t="n">
        <v>879609.75</v>
      </c>
      <c r="AB5206" s="0" t="n">
        <v>2916849.32</v>
      </c>
      <c r="AC5206" s="0" t="n">
        <v>5000000</v>
      </c>
      <c r="AD5206" s="0" t="n">
        <v>-0.41</v>
      </c>
      <c r="AE5206" s="0" t="n">
        <v>-0.12</v>
      </c>
      <c r="AF5206" s="0" t="n">
        <v>1</v>
      </c>
    </row>
    <row r="5207" customFormat="false" ht="13.8" hidden="false" customHeight="false" outlineLevel="0" collapsed="false">
      <c r="A5207" s="1" t="s">
        <v>10398</v>
      </c>
      <c r="B5207" s="0" t="s">
        <v>10399</v>
      </c>
      <c r="C5207" s="0" t="s">
        <v>98</v>
      </c>
      <c r="D5207" s="0" t="s">
        <v>35</v>
      </c>
      <c r="E5207" s="0" t="s">
        <v>1249</v>
      </c>
      <c r="F5207" s="0" t="n">
        <v>17846309.48</v>
      </c>
      <c r="G5207" s="0" t="n">
        <v>0.69</v>
      </c>
      <c r="H5207" s="0" t="n">
        <v>0.08</v>
      </c>
      <c r="I5207" s="0" t="n">
        <v>21286458.71</v>
      </c>
      <c r="J5207" s="0" t="n">
        <v>161.6</v>
      </c>
      <c r="K5207" s="0" t="n">
        <f aca="false">L5207/(1+(J5207/100))</f>
        <v>1.18501529051988</v>
      </c>
      <c r="L5207" s="0" t="n">
        <v>3.1</v>
      </c>
      <c r="M5207" s="0" t="n">
        <v>1</v>
      </c>
      <c r="N5207" s="0" t="n">
        <v>35.31</v>
      </c>
      <c r="O5207" s="0" t="n">
        <v>7.95</v>
      </c>
      <c r="P5207" s="0" t="n">
        <v>4.74</v>
      </c>
      <c r="Q5207" s="0" t="n">
        <v>9.1</v>
      </c>
      <c r="R5207" s="0" t="n">
        <v>3</v>
      </c>
      <c r="S5207" s="0" t="n">
        <v>7053547.24</v>
      </c>
      <c r="T5207" s="0" t="n">
        <v>5.36</v>
      </c>
      <c r="U5207" s="0" t="n">
        <v>9.82</v>
      </c>
      <c r="V5207" s="0" t="n">
        <v>6.32</v>
      </c>
      <c r="W5207" s="0" t="n">
        <v>0.78</v>
      </c>
      <c r="X5207" s="0" t="n">
        <v>12556572.55</v>
      </c>
      <c r="Y5207" s="0" t="n">
        <v>0.06</v>
      </c>
      <c r="Z5207" s="0" t="n">
        <v>0.04</v>
      </c>
      <c r="AA5207" s="0" t="n">
        <v>316618658.3</v>
      </c>
      <c r="AB5207" s="0" t="n">
        <v>447482794.52</v>
      </c>
      <c r="AC5207" s="0" t="n">
        <v>459240000</v>
      </c>
      <c r="AD5207" s="0" t="n">
        <v>0.15</v>
      </c>
      <c r="AE5207" s="0" t="n">
        <v>0.24</v>
      </c>
      <c r="AF5207" s="0" t="n">
        <v>1</v>
      </c>
    </row>
    <row r="5208" customFormat="false" ht="13.8" hidden="false" customHeight="false" outlineLevel="0" collapsed="false">
      <c r="A5208" s="1" t="s">
        <v>10400</v>
      </c>
      <c r="B5208" s="0" t="s">
        <v>10401</v>
      </c>
      <c r="C5208" s="0" t="s">
        <v>98</v>
      </c>
      <c r="D5208" s="0" t="s">
        <v>155</v>
      </c>
      <c r="E5208" s="0" t="s">
        <v>156</v>
      </c>
      <c r="F5208" s="0" t="n">
        <v>17833328.86</v>
      </c>
      <c r="G5208" s="0" t="n">
        <v>603.7</v>
      </c>
      <c r="H5208" s="0" t="n">
        <v>103</v>
      </c>
      <c r="I5208" s="0" t="n">
        <v>21284000</v>
      </c>
      <c r="J5208" s="0" t="n">
        <v>80.18</v>
      </c>
      <c r="K5208" s="0" t="n">
        <f aca="false">L5208/(1+(J5208/100))</f>
        <v>1.11000111000111</v>
      </c>
      <c r="L5208" s="0" t="n">
        <v>2</v>
      </c>
      <c r="M5208" s="0" t="n">
        <v>2</v>
      </c>
      <c r="N5208" s="0" t="n">
        <v>35.44</v>
      </c>
      <c r="O5208" s="0" t="n">
        <v>74</v>
      </c>
      <c r="P5208" s="0" t="n">
        <v>21.34</v>
      </c>
      <c r="Q5208" s="0" t="n">
        <v>-0.54</v>
      </c>
      <c r="R5208" s="0" t="n">
        <v>2</v>
      </c>
      <c r="S5208" s="0" t="n">
        <v>-18135000</v>
      </c>
      <c r="T5208" s="0" t="n">
        <v>0.61</v>
      </c>
      <c r="U5208" s="0" t="n">
        <v>1.05</v>
      </c>
      <c r="V5208" s="0" t="n">
        <v>0.88</v>
      </c>
      <c r="W5208" s="0" t="n">
        <v>0.54</v>
      </c>
      <c r="X5208" s="0" t="n">
        <v>13000000</v>
      </c>
      <c r="Y5208" s="0" t="n">
        <v>7.66</v>
      </c>
      <c r="Z5208" s="0" t="n">
        <v>16.4</v>
      </c>
      <c r="AA5208" s="0" t="n">
        <v>2426250</v>
      </c>
      <c r="AB5208" s="0" t="n">
        <v>1133424.66</v>
      </c>
      <c r="AC5208" s="0" t="n">
        <v>4280000</v>
      </c>
      <c r="AD5208" s="0" t="n">
        <v>0.01</v>
      </c>
      <c r="AE5208" s="0" t="n">
        <v>0.01</v>
      </c>
      <c r="AF5208" s="0" t="n">
        <v>1</v>
      </c>
    </row>
    <row r="5209" customFormat="false" ht="13.8" hidden="false" customHeight="false" outlineLevel="0" collapsed="false">
      <c r="A5209" s="1" t="s">
        <v>10402</v>
      </c>
      <c r="B5209" s="0" t="s">
        <v>10403</v>
      </c>
      <c r="C5209" s="0" t="s">
        <v>3456</v>
      </c>
      <c r="D5209" s="0" t="s">
        <v>389</v>
      </c>
      <c r="E5209" s="0" t="s">
        <v>499</v>
      </c>
      <c r="F5209" s="0" t="n">
        <v>17694390.79</v>
      </c>
      <c r="G5209" s="0" t="n">
        <v>11.07</v>
      </c>
      <c r="H5209" s="0" t="n">
        <v>3.93</v>
      </c>
      <c r="I5209" s="0" t="n">
        <v>2458500000</v>
      </c>
      <c r="J5209" s="0" t="n">
        <v>24.3</v>
      </c>
      <c r="K5209" s="0" t="n">
        <f aca="false">L5209/(1+(J5209/100))</f>
        <v>357.803700724055</v>
      </c>
      <c r="L5209" s="0" t="n">
        <v>444.75</v>
      </c>
      <c r="M5209" s="0" t="n">
        <v>4</v>
      </c>
      <c r="N5209" s="0" t="n">
        <v>27.6</v>
      </c>
      <c r="O5209" s="0" t="n">
        <v>57.62</v>
      </c>
      <c r="P5209" s="0" t="n">
        <v>29.72</v>
      </c>
      <c r="Q5209" s="0" t="n">
        <v>1.61</v>
      </c>
      <c r="R5209" s="0" t="n">
        <v>6</v>
      </c>
      <c r="S5209" s="0" t="n">
        <v>1780250000</v>
      </c>
      <c r="T5209" s="0" t="n">
        <v>0.55</v>
      </c>
      <c r="U5209" s="0" t="n">
        <v>0.79</v>
      </c>
      <c r="V5209" s="0" t="n">
        <v>1.42</v>
      </c>
      <c r="W5209" s="0" t="n">
        <v>0.37</v>
      </c>
      <c r="X5209" s="0" t="n">
        <v>953200000</v>
      </c>
      <c r="Y5209" s="0" t="n">
        <v>11.81</v>
      </c>
      <c r="Z5209" s="0" t="n">
        <v>9.35</v>
      </c>
      <c r="AA5209" s="0" t="n">
        <v>95175000</v>
      </c>
      <c r="AB5209" s="0" t="n">
        <v>120313057.74</v>
      </c>
      <c r="AC5209" s="0" t="n">
        <v>129555017</v>
      </c>
      <c r="AD5209" s="0" t="n">
        <v>0.06</v>
      </c>
      <c r="AE5209" s="0" t="n">
        <v>0.14</v>
      </c>
      <c r="AF5209" s="0" t="n">
        <v>2</v>
      </c>
    </row>
    <row r="5210" customFormat="false" ht="13.8" hidden="false" customHeight="false" outlineLevel="0" collapsed="false">
      <c r="A5210" s="1" t="s">
        <v>10404</v>
      </c>
      <c r="B5210" s="0" t="s">
        <v>10405</v>
      </c>
      <c r="C5210" s="0" t="s">
        <v>80</v>
      </c>
      <c r="D5210" s="0" t="s">
        <v>45</v>
      </c>
      <c r="E5210" s="0" t="s">
        <v>46</v>
      </c>
      <c r="F5210" s="0" t="n">
        <v>17642517.47</v>
      </c>
      <c r="G5210" s="0" t="n">
        <v>150</v>
      </c>
      <c r="H5210" s="0" t="n">
        <v>40.17</v>
      </c>
      <c r="I5210" s="0" t="n">
        <v>133826000</v>
      </c>
      <c r="J5210" s="0" t="n">
        <v>793.02</v>
      </c>
      <c r="K5210" s="0" t="n">
        <f aca="false">L5210/(1+(J5210/100))</f>
        <v>0.172448545385322</v>
      </c>
      <c r="L5210" s="0" t="n">
        <v>1.54</v>
      </c>
      <c r="M5210" s="0" t="n">
        <v>1</v>
      </c>
      <c r="N5210" s="0" t="n">
        <v>10.68</v>
      </c>
      <c r="O5210" s="0" t="n">
        <v>142.08</v>
      </c>
      <c r="P5210" s="0" t="n">
        <v>12</v>
      </c>
      <c r="Q5210" s="0" t="n">
        <v>1.06</v>
      </c>
      <c r="R5210" s="0" t="n">
        <v>7</v>
      </c>
      <c r="S5210" s="0" t="n">
        <v>-148703000</v>
      </c>
      <c r="T5210" s="0" t="n">
        <v>-10.74</v>
      </c>
      <c r="U5210" s="0" t="n">
        <v>-14.99</v>
      </c>
      <c r="V5210" s="0" t="n">
        <v>-17.88</v>
      </c>
      <c r="W5210" s="0" t="n">
        <v>0.5</v>
      </c>
      <c r="X5210" s="0" t="n">
        <v>20376000</v>
      </c>
      <c r="Y5210" s="0" t="n">
        <v>0.22</v>
      </c>
      <c r="Z5210" s="0" t="n">
        <v>0.05</v>
      </c>
      <c r="AA5210" s="0" t="n">
        <v>173712000</v>
      </c>
      <c r="AB5210" s="0" t="n">
        <v>808600000</v>
      </c>
      <c r="AC5210" s="0" t="n">
        <v>1499000000</v>
      </c>
      <c r="AD5210" s="0" t="n">
        <v>-0.08</v>
      </c>
      <c r="AE5210" s="0" t="n">
        <v>-0.15</v>
      </c>
      <c r="AF5210" s="0" t="n">
        <v>1</v>
      </c>
    </row>
    <row r="5211" customFormat="false" ht="13.8" hidden="false" customHeight="false" outlineLevel="0" collapsed="false">
      <c r="A5211" s="1" t="s">
        <v>10406</v>
      </c>
      <c r="B5211" s="0" t="s">
        <v>10407</v>
      </c>
      <c r="C5211" s="0" t="s">
        <v>80</v>
      </c>
      <c r="D5211" s="0" t="s">
        <v>40</v>
      </c>
      <c r="E5211" s="0" t="s">
        <v>1114</v>
      </c>
      <c r="F5211" s="0" t="n">
        <v>17385347.67</v>
      </c>
      <c r="G5211" s="0" t="n">
        <v>5.59</v>
      </c>
      <c r="H5211" s="0" t="n">
        <v>6.89</v>
      </c>
      <c r="I5211" s="0" t="n">
        <v>534987000</v>
      </c>
      <c r="J5211" s="0" t="n">
        <v>3362.95</v>
      </c>
      <c r="K5211" s="0" t="n">
        <f aca="false">L5211/(1+(J5211/100))</f>
        <v>0.0779682062980985</v>
      </c>
      <c r="L5211" s="0" t="n">
        <v>2.7</v>
      </c>
      <c r="M5211" s="0" t="n">
        <v>1</v>
      </c>
      <c r="N5211" s="0" t="n">
        <v>0</v>
      </c>
      <c r="O5211" s="0" t="n">
        <v>20.92</v>
      </c>
      <c r="P5211" s="0" t="n">
        <v>0.56</v>
      </c>
      <c r="Q5211" s="0" t="n">
        <v>6.55</v>
      </c>
      <c r="R5211" s="0" t="n">
        <v>6</v>
      </c>
      <c r="S5211" s="0" t="n">
        <v>299018500</v>
      </c>
      <c r="T5211" s="0" t="n">
        <v>-59.83</v>
      </c>
      <c r="U5211" s="0" t="n">
        <v>-67.87</v>
      </c>
      <c r="V5211" s="0" t="n">
        <v>-38.14</v>
      </c>
      <c r="W5211" s="0" t="n">
        <v>0.12</v>
      </c>
      <c r="X5211" s="0" t="n">
        <v>0</v>
      </c>
      <c r="Y5211" s="0" t="n">
        <v>0.93</v>
      </c>
      <c r="Z5211" s="0" t="n">
        <v>0.16</v>
      </c>
      <c r="AA5211" s="0" t="n">
        <v>119225250</v>
      </c>
      <c r="AB5211" s="0" t="n">
        <v>710000000</v>
      </c>
      <c r="AC5211" s="0" t="n">
        <v>799000000</v>
      </c>
      <c r="AD5211" s="0" t="n">
        <v>-0.22</v>
      </c>
      <c r="AE5211" s="0" t="n">
        <v>0.17</v>
      </c>
      <c r="AF5211" s="0" t="n">
        <v>1</v>
      </c>
    </row>
    <row r="5212" customFormat="false" ht="13.8" hidden="false" customHeight="false" outlineLevel="0" collapsed="false">
      <c r="A5212" s="1" t="s">
        <v>10408</v>
      </c>
      <c r="B5212" s="0" t="s">
        <v>10409</v>
      </c>
      <c r="C5212" s="0" t="s">
        <v>44</v>
      </c>
      <c r="D5212" s="0" t="s">
        <v>45</v>
      </c>
      <c r="E5212" s="0" t="s">
        <v>200</v>
      </c>
      <c r="F5212" s="0" t="n">
        <v>17372155.34</v>
      </c>
      <c r="G5212" s="0" t="n">
        <v>47.96</v>
      </c>
      <c r="H5212" s="0" t="n">
        <v>7.28</v>
      </c>
      <c r="I5212" s="0" t="n">
        <v>12485881</v>
      </c>
      <c r="J5212" s="0" t="n">
        <v>11.91</v>
      </c>
      <c r="K5212" s="0" t="n">
        <f aca="false">L5212/(1+(J5212/100))</f>
        <v>3.69940130461978</v>
      </c>
      <c r="L5212" s="0" t="n">
        <v>4.14</v>
      </c>
      <c r="M5212" s="0" t="n">
        <v>1</v>
      </c>
      <c r="N5212" s="0" t="n">
        <v>30.08</v>
      </c>
      <c r="O5212" s="0" t="n">
        <v>33.85</v>
      </c>
      <c r="P5212" s="0" t="n">
        <v>9.62</v>
      </c>
      <c r="Q5212" s="0" t="n">
        <v>3.25</v>
      </c>
      <c r="R5212" s="0" t="n">
        <v>7</v>
      </c>
      <c r="S5212" s="0" t="n">
        <v>1725082</v>
      </c>
      <c r="T5212" s="0" t="n">
        <v>-1</v>
      </c>
      <c r="U5212" s="0" t="n">
        <v>-2.21</v>
      </c>
      <c r="V5212" s="0" t="n">
        <v>-1.49</v>
      </c>
      <c r="W5212" s="0" t="n">
        <v>1.52</v>
      </c>
      <c r="X5212" s="0" t="n">
        <v>8442393</v>
      </c>
      <c r="Y5212" s="0" t="n">
        <v>0.52</v>
      </c>
      <c r="Z5212" s="0" t="n">
        <v>0.38</v>
      </c>
      <c r="AA5212" s="0" t="n">
        <v>33177775.5</v>
      </c>
      <c r="AB5212" s="0" t="n">
        <v>45819726.03</v>
      </c>
      <c r="AC5212" s="0" t="n">
        <v>51300000</v>
      </c>
      <c r="AD5212" s="0" t="n">
        <v>-0.06</v>
      </c>
      <c r="AE5212" s="0" t="n">
        <v>0.43</v>
      </c>
      <c r="AF5212" s="0" t="n">
        <v>1</v>
      </c>
    </row>
    <row r="5213" customFormat="false" ht="13.8" hidden="false" customHeight="false" outlineLevel="0" collapsed="false">
      <c r="A5213" s="1" t="s">
        <v>10410</v>
      </c>
      <c r="B5213" s="0" t="s">
        <v>10411</v>
      </c>
      <c r="C5213" s="0" t="s">
        <v>39</v>
      </c>
      <c r="D5213" s="0" t="s">
        <v>50</v>
      </c>
      <c r="E5213" s="0" t="s">
        <v>51</v>
      </c>
      <c r="F5213" s="0" t="n">
        <v>16965830</v>
      </c>
      <c r="G5213" s="0" t="n">
        <v>350</v>
      </c>
      <c r="H5213" s="0" t="n">
        <v>61.89</v>
      </c>
      <c r="I5213" s="0" t="n">
        <v>10820408</v>
      </c>
      <c r="J5213" s="0" t="n">
        <v>10185.71</v>
      </c>
      <c r="K5213" s="0" t="n">
        <f aca="false">L5213/(1+(J5213/100))</f>
        <v>3.50000145833394</v>
      </c>
      <c r="L5213" s="0" t="n">
        <v>360</v>
      </c>
      <c r="M5213" s="0" t="n">
        <v>1</v>
      </c>
      <c r="N5213" s="0" t="n">
        <v>20.74</v>
      </c>
      <c r="O5213" s="0" t="n">
        <v>0.84</v>
      </c>
      <c r="P5213" s="0" t="n">
        <v>3.56</v>
      </c>
      <c r="Q5213" s="0" t="n">
        <v>0.99</v>
      </c>
      <c r="R5213" s="0" t="n">
        <v>3</v>
      </c>
      <c r="S5213" s="0" t="n">
        <v>-46184753</v>
      </c>
      <c r="T5213" s="0" t="n">
        <v>-57.03</v>
      </c>
      <c r="U5213" s="0" t="n">
        <v>-88.6</v>
      </c>
      <c r="V5213" s="0" t="n">
        <v>-63.11</v>
      </c>
      <c r="W5213" s="0" t="n">
        <v>1.82</v>
      </c>
      <c r="X5213" s="0" t="n">
        <v>3755583</v>
      </c>
      <c r="Y5213" s="0" t="n">
        <v>37.96</v>
      </c>
      <c r="Z5213" s="0" t="n">
        <v>0.93</v>
      </c>
      <c r="AA5213" s="0" t="n">
        <v>441283</v>
      </c>
      <c r="AB5213" s="0" t="n">
        <v>18200000</v>
      </c>
      <c r="AC5213" s="0" t="n">
        <v>47400000</v>
      </c>
      <c r="AD5213" s="0" t="n">
        <v>-1.73</v>
      </c>
      <c r="AE5213" s="0" t="n">
        <v>-9</v>
      </c>
      <c r="AF5213" s="0" t="n">
        <v>1</v>
      </c>
    </row>
    <row r="5214" customFormat="false" ht="13.8" hidden="false" customHeight="false" outlineLevel="0" collapsed="false">
      <c r="A5214" s="1" t="s">
        <v>10412</v>
      </c>
      <c r="B5214" s="0" t="s">
        <v>10413</v>
      </c>
      <c r="C5214" s="0" t="s">
        <v>185</v>
      </c>
      <c r="D5214" s="0" t="s">
        <v>35</v>
      </c>
      <c r="E5214" s="0" t="s">
        <v>55</v>
      </c>
      <c r="F5214" s="0" t="n">
        <v>16581971.65</v>
      </c>
      <c r="G5214" s="0" t="n">
        <v>212.5</v>
      </c>
      <c r="H5214" s="0" t="n">
        <v>11.4</v>
      </c>
      <c r="I5214" s="0" t="n">
        <v>114000000</v>
      </c>
      <c r="J5214" s="0" t="n">
        <v>49</v>
      </c>
      <c r="K5214" s="0" t="n">
        <f aca="false">L5214/(1+(J5214/100))</f>
        <v>1.74496644295302</v>
      </c>
      <c r="L5214" s="0" t="n">
        <v>2.6</v>
      </c>
      <c r="M5214" s="0" t="n">
        <v>1</v>
      </c>
      <c r="N5214" s="0" t="n">
        <v>12.68</v>
      </c>
      <c r="O5214" s="0" t="n">
        <v>27.18</v>
      </c>
      <c r="P5214" s="0" t="n">
        <v>70.53</v>
      </c>
      <c r="Q5214" s="0" t="n">
        <v>-0.14</v>
      </c>
      <c r="R5214" s="0" t="n">
        <v>7</v>
      </c>
      <c r="S5214" s="0" t="n">
        <v>-132350000</v>
      </c>
      <c r="T5214" s="0" t="n">
        <v>3.41</v>
      </c>
      <c r="U5214" s="0" t="n">
        <v>5.66</v>
      </c>
      <c r="V5214" s="0" t="n">
        <v>4.78</v>
      </c>
      <c r="W5214" s="0" t="n">
        <v>1.31</v>
      </c>
      <c r="X5214" s="0" t="n">
        <v>21700000</v>
      </c>
      <c r="Y5214" s="0" t="n">
        <v>1.02</v>
      </c>
      <c r="Z5214" s="0" t="n">
        <v>0.94</v>
      </c>
      <c r="AA5214" s="0" t="n">
        <v>159700000</v>
      </c>
      <c r="AB5214" s="0" t="n">
        <v>166000000</v>
      </c>
      <c r="AC5214" s="0" t="n">
        <v>206000000</v>
      </c>
      <c r="AD5214" s="0" t="n">
        <v>0.06</v>
      </c>
      <c r="AE5214" s="0" t="n">
        <v>0.05</v>
      </c>
      <c r="AF5214" s="0" t="n">
        <v>1</v>
      </c>
    </row>
    <row r="5215" customFormat="false" ht="13.8" hidden="false" customHeight="false" outlineLevel="0" collapsed="false">
      <c r="A5215" s="1" t="s">
        <v>10414</v>
      </c>
      <c r="B5215" s="0" t="s">
        <v>10415</v>
      </c>
      <c r="C5215" s="0" t="s">
        <v>185</v>
      </c>
      <c r="D5215" s="0" t="s">
        <v>35</v>
      </c>
      <c r="E5215" s="0" t="s">
        <v>231</v>
      </c>
      <c r="F5215" s="0" t="n">
        <v>16579618.7</v>
      </c>
      <c r="G5215" s="0" t="n">
        <v>75</v>
      </c>
      <c r="H5215" s="0" t="n">
        <v>21.5</v>
      </c>
      <c r="I5215" s="0" t="n">
        <v>7614000</v>
      </c>
      <c r="J5215" s="0" t="n">
        <v>166.67</v>
      </c>
      <c r="K5215" s="0" t="n">
        <f aca="false">L5215/(1+(J5215/100))</f>
        <v>0.0149998125023437</v>
      </c>
      <c r="L5215" s="0" t="n">
        <v>0.04</v>
      </c>
      <c r="M5215" s="0" t="n">
        <v>1</v>
      </c>
      <c r="N5215" s="0" t="n">
        <v>20.16</v>
      </c>
      <c r="O5215" s="0" t="n">
        <v>3.09</v>
      </c>
      <c r="P5215" s="0" t="n">
        <v>2.11</v>
      </c>
      <c r="Q5215" s="0" t="n">
        <v>1.47</v>
      </c>
      <c r="R5215" s="0" t="n">
        <v>5</v>
      </c>
      <c r="S5215" s="0" t="n">
        <v>-18833250</v>
      </c>
      <c r="T5215" s="0" t="n">
        <v>-7.72</v>
      </c>
      <c r="U5215" s="0" t="n">
        <v>-42</v>
      </c>
      <c r="V5215" s="0" t="n">
        <v>-16.79</v>
      </c>
      <c r="W5215" s="0" t="n">
        <v>2.94</v>
      </c>
      <c r="X5215" s="0" t="n">
        <v>7841250</v>
      </c>
      <c r="Y5215" s="0" t="n">
        <v>0.28</v>
      </c>
      <c r="Z5215" s="0" t="n">
        <v>0.19</v>
      </c>
      <c r="AA5215" s="0" t="n">
        <v>42635000</v>
      </c>
      <c r="AB5215" s="0" t="n">
        <v>81163345.21</v>
      </c>
      <c r="AC5215" s="0" t="n">
        <v>66382000</v>
      </c>
      <c r="AD5215" s="0" t="n">
        <v>0</v>
      </c>
      <c r="AE5215" s="0" t="n">
        <v>0</v>
      </c>
      <c r="AF5215" s="0" t="n">
        <v>1</v>
      </c>
    </row>
    <row r="5216" customFormat="false" ht="13.8" hidden="false" customHeight="false" outlineLevel="0" collapsed="false">
      <c r="A5216" s="1" t="s">
        <v>10416</v>
      </c>
      <c r="B5216" s="0" t="s">
        <v>10417</v>
      </c>
      <c r="C5216" s="0" t="s">
        <v>98</v>
      </c>
      <c r="D5216" s="0" t="s">
        <v>40</v>
      </c>
      <c r="E5216" s="0" t="s">
        <v>1114</v>
      </c>
      <c r="F5216" s="0" t="n">
        <v>16511970.64</v>
      </c>
      <c r="G5216" s="0" t="n">
        <v>16.99</v>
      </c>
      <c r="H5216" s="0" t="n">
        <v>8.67</v>
      </c>
      <c r="I5216" s="0" t="n">
        <v>5052000</v>
      </c>
      <c r="J5216" s="0" t="n">
        <v>57.58</v>
      </c>
      <c r="K5216" s="0" t="n">
        <f aca="false">L5216/(1+(J5216/100))</f>
        <v>1.64995557811905</v>
      </c>
      <c r="L5216" s="0" t="n">
        <v>2.6</v>
      </c>
      <c r="M5216" s="0" t="n">
        <v>1</v>
      </c>
      <c r="N5216" s="0" t="n">
        <v>14.14</v>
      </c>
      <c r="O5216" s="0" t="n">
        <v>246.27</v>
      </c>
      <c r="P5216" s="0" t="n">
        <v>7.89</v>
      </c>
      <c r="Q5216" s="0" t="n">
        <v>4.15</v>
      </c>
      <c r="R5216" s="0" t="n">
        <v>7</v>
      </c>
      <c r="S5216" s="0" t="n">
        <v>-3959500</v>
      </c>
      <c r="T5216" s="0" t="n">
        <v>0.22</v>
      </c>
      <c r="U5216" s="0" t="n">
        <v>0.89</v>
      </c>
      <c r="V5216" s="0" t="n">
        <v>0.28</v>
      </c>
      <c r="W5216" s="0" t="n">
        <v>1.21</v>
      </c>
      <c r="X5216" s="0" t="n">
        <v>3568000</v>
      </c>
      <c r="Y5216" s="0" t="n">
        <v>2.19</v>
      </c>
      <c r="Z5216" s="0" t="n">
        <v>0.34</v>
      </c>
      <c r="AA5216" s="0" t="n">
        <v>7361000</v>
      </c>
      <c r="AB5216" s="0" t="n">
        <v>47161917.81</v>
      </c>
      <c r="AC5216" s="0" t="n">
        <v>52900000</v>
      </c>
      <c r="AD5216" s="0" t="n">
        <v>0.01</v>
      </c>
      <c r="AE5216" s="0" t="n">
        <v>0.22</v>
      </c>
      <c r="AF5216" s="0" t="n">
        <v>1</v>
      </c>
    </row>
    <row r="5217" customFormat="false" ht="13.8" hidden="false" customHeight="false" outlineLevel="0" collapsed="false">
      <c r="A5217" s="1" t="s">
        <v>10418</v>
      </c>
      <c r="B5217" s="0" t="s">
        <v>10419</v>
      </c>
      <c r="C5217" s="0" t="s">
        <v>39</v>
      </c>
      <c r="D5217" s="0" t="s">
        <v>63</v>
      </c>
      <c r="E5217" s="0" t="s">
        <v>132</v>
      </c>
      <c r="F5217" s="0" t="n">
        <v>16476500</v>
      </c>
      <c r="G5217" s="0" t="n">
        <v>347.62</v>
      </c>
      <c r="H5217" s="0" t="n">
        <v>199.79</v>
      </c>
      <c r="I5217" s="0" t="n">
        <v>2730795</v>
      </c>
      <c r="J5217" s="0" t="n">
        <v>273.83</v>
      </c>
      <c r="K5217" s="0" t="n">
        <f aca="false">L5217/(1+(J5217/100))</f>
        <v>0.0321001524757243</v>
      </c>
      <c r="L5217" s="0" t="n">
        <v>0.12</v>
      </c>
      <c r="M5217" s="0" t="n">
        <v>1</v>
      </c>
      <c r="N5217" s="0" t="n">
        <v>27.34</v>
      </c>
      <c r="O5217" s="0" t="n">
        <v>11.89</v>
      </c>
      <c r="P5217" s="0" t="n">
        <v>125</v>
      </c>
      <c r="Q5217" s="0" t="n">
        <v>-13.02</v>
      </c>
      <c r="R5217" s="0" t="n">
        <v>3</v>
      </c>
      <c r="S5217" s="0" t="n">
        <v>-126100988.5</v>
      </c>
      <c r="T5217" s="0" t="n">
        <v>2.85</v>
      </c>
      <c r="U5217" s="0" t="n">
        <v>9.81</v>
      </c>
      <c r="V5217" s="0" t="n">
        <v>5.06</v>
      </c>
      <c r="W5217" s="0" t="n">
        <v>3.76</v>
      </c>
      <c r="X5217" s="0" t="n">
        <v>4130236.75</v>
      </c>
      <c r="Y5217" s="0" t="n">
        <v>1.58</v>
      </c>
      <c r="Z5217" s="0" t="n">
        <v>1.86</v>
      </c>
      <c r="AA5217" s="0" t="n">
        <v>10323542</v>
      </c>
      <c r="AB5217" s="0" t="n">
        <v>8890000</v>
      </c>
      <c r="AC5217" s="0" t="n">
        <v>44412000</v>
      </c>
      <c r="AD5217" s="0" t="n">
        <v>0</v>
      </c>
      <c r="AE5217" s="0" t="n">
        <v>0</v>
      </c>
      <c r="AF5217" s="0" t="n">
        <v>1</v>
      </c>
    </row>
    <row r="5218" customFormat="false" ht="13.8" hidden="false" customHeight="false" outlineLevel="0" collapsed="false">
      <c r="A5218" s="1" t="s">
        <v>10420</v>
      </c>
      <c r="B5218" s="0" t="s">
        <v>10421</v>
      </c>
      <c r="C5218" s="0" t="s">
        <v>44</v>
      </c>
      <c r="D5218" s="0" t="s">
        <v>94</v>
      </c>
      <c r="E5218" s="0" t="s">
        <v>535</v>
      </c>
      <c r="F5218" s="0" t="n">
        <v>16471607.81</v>
      </c>
      <c r="G5218" s="0" t="n">
        <v>54.17</v>
      </c>
      <c r="H5218" s="0" t="n">
        <v>1.62</v>
      </c>
      <c r="I5218" s="0" t="n">
        <v>36324000</v>
      </c>
      <c r="J5218" s="0" t="n">
        <v>73.61</v>
      </c>
      <c r="K5218" s="0" t="n">
        <f aca="false">L5218/(1+(J5218/100))</f>
        <v>4.32002764817695</v>
      </c>
      <c r="L5218" s="0" t="n">
        <v>7.5</v>
      </c>
      <c r="M5218" s="0" t="n">
        <v>1</v>
      </c>
      <c r="N5218" s="0" t="n">
        <v>0.09</v>
      </c>
      <c r="O5218" s="0" t="n">
        <v>18.69</v>
      </c>
      <c r="P5218" s="0" t="n">
        <v>144</v>
      </c>
      <c r="Q5218" s="0" t="n">
        <v>4.08</v>
      </c>
      <c r="R5218" s="0" t="n">
        <v>5</v>
      </c>
      <c r="S5218" s="0" t="n">
        <v>268000</v>
      </c>
      <c r="T5218" s="0" t="n">
        <v>-7.09</v>
      </c>
      <c r="U5218" s="0" t="n">
        <v>-7.93</v>
      </c>
      <c r="V5218" s="0" t="n">
        <v>-7.98</v>
      </c>
      <c r="W5218" s="0" t="n">
        <v>0.45</v>
      </c>
      <c r="X5218" s="0" t="n">
        <v>61500</v>
      </c>
      <c r="Y5218" s="0" t="n">
        <v>0.67</v>
      </c>
      <c r="Z5218" s="0" t="n">
        <v>0.74</v>
      </c>
      <c r="AA5218" s="0" t="n">
        <v>23542000</v>
      </c>
      <c r="AB5218" s="0" t="n">
        <v>21400000</v>
      </c>
      <c r="AC5218" s="0" t="n">
        <v>22100000</v>
      </c>
      <c r="AD5218" s="0" t="n">
        <v>-0.79</v>
      </c>
      <c r="AE5218" s="0" t="n">
        <v>0.04</v>
      </c>
      <c r="AF5218" s="0" t="n">
        <v>1</v>
      </c>
    </row>
    <row r="5219" customFormat="false" ht="13.8" hidden="false" customHeight="false" outlineLevel="0" collapsed="false">
      <c r="A5219" s="1" t="s">
        <v>10422</v>
      </c>
      <c r="B5219" s="0" t="s">
        <v>10423</v>
      </c>
      <c r="C5219" s="0" t="s">
        <v>72</v>
      </c>
      <c r="D5219" s="0" t="s">
        <v>35</v>
      </c>
      <c r="E5219" s="0" t="s">
        <v>36</v>
      </c>
      <c r="F5219" s="0" t="n">
        <v>16461173.98</v>
      </c>
      <c r="G5219" s="0" t="n">
        <v>22.24</v>
      </c>
      <c r="H5219" s="0" t="n">
        <v>15.9</v>
      </c>
      <c r="I5219" s="0" t="n">
        <v>3089000</v>
      </c>
      <c r="J5219" s="0" t="n">
        <v>-2.91</v>
      </c>
      <c r="K5219" s="0" t="n">
        <f aca="false">L5219/(1+(J5219/100))</f>
        <v>0.20599443815017</v>
      </c>
      <c r="L5219" s="0" t="n">
        <v>0.2</v>
      </c>
      <c r="M5219" s="0" t="n">
        <v>1</v>
      </c>
      <c r="N5219" s="0" t="n">
        <v>19.55</v>
      </c>
      <c r="O5219" s="0" t="n">
        <v>410</v>
      </c>
      <c r="P5219" s="0" t="n">
        <v>17.41</v>
      </c>
      <c r="Q5219" s="0" t="n">
        <v>-0.15</v>
      </c>
      <c r="R5219" s="0" t="n">
        <v>7</v>
      </c>
      <c r="S5219" s="0" t="n">
        <v>-27487000</v>
      </c>
      <c r="T5219" s="0" t="n">
        <v>-0.37</v>
      </c>
      <c r="U5219" s="0" t="n">
        <v>-1.44</v>
      </c>
      <c r="V5219" s="0" t="n">
        <v>-0.88</v>
      </c>
      <c r="W5219" s="0" t="n">
        <v>4.87</v>
      </c>
      <c r="X5219" s="0" t="n">
        <v>2925500</v>
      </c>
      <c r="Y5219" s="0" t="n">
        <v>1.61</v>
      </c>
      <c r="Z5219" s="0" t="n">
        <v>1.11</v>
      </c>
      <c r="AA5219" s="0" t="n">
        <v>9621000</v>
      </c>
      <c r="AB5219" s="0" t="n">
        <v>13900000</v>
      </c>
      <c r="AC5219" s="0" t="n">
        <v>18670000</v>
      </c>
      <c r="AD5219" s="0" t="n">
        <v>0</v>
      </c>
      <c r="AE5219" s="0" t="n">
        <v>0</v>
      </c>
      <c r="AF5219" s="0" t="n">
        <v>1</v>
      </c>
    </row>
    <row r="5220" customFormat="false" ht="13.8" hidden="false" customHeight="false" outlineLevel="0" collapsed="false">
      <c r="A5220" s="1" t="s">
        <v>10424</v>
      </c>
      <c r="B5220" s="0" t="s">
        <v>10425</v>
      </c>
      <c r="C5220" s="0" t="s">
        <v>527</v>
      </c>
      <c r="D5220" s="0" t="s">
        <v>139</v>
      </c>
      <c r="E5220" s="0" t="s">
        <v>2122</v>
      </c>
      <c r="F5220" s="0" t="n">
        <v>16314082.26</v>
      </c>
      <c r="G5220" s="0" t="n">
        <v>15.36</v>
      </c>
      <c r="H5220" s="0" t="n">
        <v>62.07</v>
      </c>
      <c r="I5220" s="0" t="n">
        <v>10899000</v>
      </c>
      <c r="J5220" s="0" t="n">
        <v>246.87</v>
      </c>
      <c r="K5220" s="0" t="n">
        <f aca="false">L5220/(1+(J5220/100))</f>
        <v>1.28001845071641</v>
      </c>
      <c r="L5220" s="0" t="n">
        <v>4.44</v>
      </c>
      <c r="M5220" s="0" t="n">
        <v>1</v>
      </c>
      <c r="N5220" s="0" t="n">
        <v>2.82</v>
      </c>
      <c r="O5220" s="0" t="n">
        <v>7.63</v>
      </c>
      <c r="P5220" s="0" t="n">
        <v>2716.55</v>
      </c>
      <c r="Q5220" s="0" t="n">
        <v>-11.4</v>
      </c>
      <c r="R5220" s="0" t="n">
        <v>3</v>
      </c>
      <c r="S5220" s="0" t="n">
        <v>-190608333.33</v>
      </c>
      <c r="T5220" s="0" t="n">
        <v>-40.76</v>
      </c>
      <c r="U5220" s="0" t="n">
        <v>2121.09</v>
      </c>
      <c r="V5220" s="0" t="n">
        <v>2121.09</v>
      </c>
      <c r="W5220" s="0" t="n">
        <v>4.25</v>
      </c>
      <c r="X5220" s="0" t="n">
        <v>0</v>
      </c>
      <c r="Y5220" s="0" t="n">
        <v>0.18</v>
      </c>
      <c r="Z5220" s="0" t="n">
        <v>0.83</v>
      </c>
      <c r="AA5220" s="0" t="n">
        <v>40009000</v>
      </c>
      <c r="AB5220" s="0" t="n">
        <v>0</v>
      </c>
      <c r="AC5220" s="0" t="n">
        <v>33069000</v>
      </c>
      <c r="AD5220" s="0" t="n">
        <v>-0.29</v>
      </c>
      <c r="AE5220" s="0" t="n">
        <v>-0.37</v>
      </c>
      <c r="AF5220" s="0" t="n">
        <v>1</v>
      </c>
    </row>
    <row r="5221" customFormat="false" ht="13.8" hidden="false" customHeight="false" outlineLevel="0" collapsed="false">
      <c r="A5221" s="1" t="s">
        <v>10426</v>
      </c>
      <c r="B5221" s="0" t="s">
        <v>10427</v>
      </c>
      <c r="C5221" s="0" t="s">
        <v>3456</v>
      </c>
      <c r="D5221" s="0" t="s">
        <v>50</v>
      </c>
      <c r="E5221" s="0" t="s">
        <v>773</v>
      </c>
      <c r="F5221" s="0" t="n">
        <v>16203829.48</v>
      </c>
      <c r="G5221" s="0" t="n">
        <v>25.5</v>
      </c>
      <c r="H5221" s="0" t="n">
        <v>11.03</v>
      </c>
      <c r="I5221" s="0" t="n">
        <v>281600000</v>
      </c>
      <c r="J5221" s="0" t="n">
        <v>-0.35</v>
      </c>
      <c r="K5221" s="0" t="n">
        <f aca="false">L5221/(1+(J5221/100))</f>
        <v>1085.99096838936</v>
      </c>
      <c r="L5221" s="0" t="n">
        <v>1082.19</v>
      </c>
      <c r="M5221" s="0" t="n">
        <v>16</v>
      </c>
      <c r="N5221" s="0" t="n">
        <v>0.86</v>
      </c>
      <c r="O5221" s="0" t="n">
        <v>28.81</v>
      </c>
      <c r="P5221" s="0" t="n">
        <v>44.24</v>
      </c>
      <c r="Q5221" s="0" t="n">
        <v>29.85</v>
      </c>
      <c r="R5221" s="0" t="n">
        <v>6</v>
      </c>
      <c r="S5221" s="0" t="n">
        <v>203850000</v>
      </c>
      <c r="T5221" s="0" t="n">
        <v>13.92</v>
      </c>
      <c r="U5221" s="0" t="n">
        <v>18.69</v>
      </c>
      <c r="V5221" s="0" t="n">
        <v>21.45</v>
      </c>
      <c r="W5221" s="0" t="n">
        <v>6.29</v>
      </c>
      <c r="X5221" s="0" t="n">
        <v>2800000</v>
      </c>
      <c r="Y5221" s="0" t="n">
        <v>6.48</v>
      </c>
      <c r="Z5221" s="0" t="n">
        <v>3.26</v>
      </c>
      <c r="AA5221" s="0" t="n">
        <v>195375000</v>
      </c>
      <c r="AB5221" s="0" t="n">
        <v>388144294.47</v>
      </c>
      <c r="AC5221" s="0" t="n">
        <v>441955593</v>
      </c>
      <c r="AD5221" s="0" t="n">
        <v>0.38</v>
      </c>
      <c r="AE5221" s="0" t="n">
        <v>0.26</v>
      </c>
      <c r="AF5221" s="0" t="n">
        <v>16</v>
      </c>
    </row>
    <row r="5222" customFormat="false" ht="13.8" hidden="false" customHeight="false" outlineLevel="0" collapsed="false">
      <c r="A5222" s="1" t="s">
        <v>10428</v>
      </c>
      <c r="B5222" s="0" t="s">
        <v>10429</v>
      </c>
      <c r="C5222" s="0" t="s">
        <v>80</v>
      </c>
      <c r="D5222" s="0" t="s">
        <v>50</v>
      </c>
      <c r="E5222" s="0" t="s">
        <v>86</v>
      </c>
      <c r="F5222" s="0" t="n">
        <v>16160119.95</v>
      </c>
      <c r="G5222" s="0" t="n">
        <v>52.81</v>
      </c>
      <c r="H5222" s="0" t="n">
        <v>29.22</v>
      </c>
      <c r="I5222" s="0" t="n">
        <v>330244000</v>
      </c>
      <c r="J5222" s="0" t="n">
        <v>2391.75</v>
      </c>
      <c r="K5222" s="0" t="n">
        <f aca="false">L5222/(1+(J5222/100))</f>
        <v>0.136851610314036</v>
      </c>
      <c r="L5222" s="0" t="n">
        <v>3.41</v>
      </c>
      <c r="M5222" s="0" t="n">
        <v>1</v>
      </c>
      <c r="N5222" s="0" t="n">
        <v>2.27</v>
      </c>
      <c r="O5222" s="0" t="n">
        <v>297.67</v>
      </c>
      <c r="P5222" s="0" t="n">
        <v>0.82</v>
      </c>
      <c r="Q5222" s="0" t="n">
        <v>0.59</v>
      </c>
      <c r="R5222" s="0" t="n">
        <v>6</v>
      </c>
      <c r="S5222" s="0" t="n">
        <v>-329181500</v>
      </c>
      <c r="T5222" s="0" t="n">
        <v>-37.67</v>
      </c>
      <c r="U5222" s="0" t="n">
        <v>-44.44</v>
      </c>
      <c r="V5222" s="0" t="n">
        <v>-24.15</v>
      </c>
      <c r="W5222" s="0" t="n">
        <v>0.21</v>
      </c>
      <c r="X5222" s="0" t="n">
        <v>7788500</v>
      </c>
      <c r="Y5222" s="0" t="n">
        <v>0.48</v>
      </c>
      <c r="Z5222" s="0" t="n">
        <v>0.19</v>
      </c>
      <c r="AA5222" s="0" t="n">
        <v>241959750</v>
      </c>
      <c r="AB5222" s="0" t="n">
        <v>617000000</v>
      </c>
      <c r="AC5222" s="0" t="n">
        <v>1030000000</v>
      </c>
      <c r="AD5222" s="0" t="n">
        <v>-0.15</v>
      </c>
      <c r="AE5222" s="0" t="n">
        <v>0.19</v>
      </c>
      <c r="AF5222" s="0" t="n">
        <v>1</v>
      </c>
    </row>
    <row r="5223" customFormat="false" ht="13.8" hidden="false" customHeight="false" outlineLevel="0" collapsed="false">
      <c r="A5223" s="1" t="s">
        <v>10430</v>
      </c>
      <c r="B5223" s="0" t="s">
        <v>10431</v>
      </c>
      <c r="C5223" s="0" t="s">
        <v>185</v>
      </c>
      <c r="D5223" s="0" t="s">
        <v>45</v>
      </c>
      <c r="E5223" s="0" t="s">
        <v>81</v>
      </c>
      <c r="F5223" s="0" t="n">
        <v>16130392.68</v>
      </c>
      <c r="G5223" s="0" t="n">
        <v>334.85</v>
      </c>
      <c r="H5223" s="0" t="n">
        <v>0.31</v>
      </c>
      <c r="I5223" s="0" t="n">
        <v>204400000</v>
      </c>
      <c r="J5223" s="0" t="n">
        <v>5219.15</v>
      </c>
      <c r="K5223" s="0" t="n">
        <f aca="false">L5223/(1+(J5223/100))</f>
        <v>8.45999830800034</v>
      </c>
      <c r="L5223" s="0" t="n">
        <v>450</v>
      </c>
      <c r="M5223" s="0" t="n">
        <v>1</v>
      </c>
      <c r="N5223" s="0" t="n">
        <v>35.16</v>
      </c>
      <c r="O5223" s="0" t="n">
        <v>0.93</v>
      </c>
      <c r="P5223" s="0" t="n">
        <v>63.2</v>
      </c>
      <c r="Q5223" s="0" t="n">
        <v>-0.27</v>
      </c>
      <c r="R5223" s="0" t="n">
        <v>3</v>
      </c>
      <c r="S5223" s="0" t="n">
        <v>-1381900000</v>
      </c>
      <c r="T5223" s="0" t="n">
        <v>-8.42</v>
      </c>
      <c r="U5223" s="0" t="n">
        <v>-51.2</v>
      </c>
      <c r="V5223" s="0" t="n">
        <v>-15.8</v>
      </c>
      <c r="W5223" s="0" t="n">
        <v>1.08</v>
      </c>
      <c r="X5223" s="0" t="n">
        <v>316400000</v>
      </c>
      <c r="Y5223" s="0" t="n">
        <v>0.4</v>
      </c>
      <c r="Z5223" s="0" t="n">
        <v>0.12</v>
      </c>
      <c r="AA5223" s="0" t="n">
        <v>1319100000</v>
      </c>
      <c r="AB5223" s="0" t="n">
        <v>1261317013.7</v>
      </c>
      <c r="AC5223" s="0" t="n">
        <v>1300820000</v>
      </c>
      <c r="AD5223" s="0" t="n">
        <v>-2.31</v>
      </c>
      <c r="AE5223" s="0" t="n">
        <v>-0.33</v>
      </c>
      <c r="AF5223" s="0" t="n">
        <v>1</v>
      </c>
    </row>
    <row r="5224" customFormat="false" ht="13.8" hidden="false" customHeight="false" outlineLevel="0" collapsed="false">
      <c r="A5224" s="1" t="s">
        <v>10432</v>
      </c>
      <c r="B5224" s="0" t="s">
        <v>10433</v>
      </c>
      <c r="C5224" s="0" t="s">
        <v>80</v>
      </c>
      <c r="D5224" s="0" t="s">
        <v>45</v>
      </c>
      <c r="E5224" s="0" t="s">
        <v>975</v>
      </c>
      <c r="F5224" s="0" t="n">
        <v>16119582.53</v>
      </c>
      <c r="G5224" s="0" t="n">
        <v>462.5</v>
      </c>
      <c r="H5224" s="0" t="n">
        <v>140.56</v>
      </c>
      <c r="I5224" s="0" t="n">
        <v>12323000</v>
      </c>
      <c r="J5224" s="0" t="n">
        <v>305.12</v>
      </c>
      <c r="K5224" s="0" t="n">
        <f aca="false">L5224/(1+(J5224/100))</f>
        <v>0.239435229067931</v>
      </c>
      <c r="L5224" s="0" t="n">
        <v>0.97</v>
      </c>
      <c r="M5224" s="0" t="n">
        <v>1</v>
      </c>
      <c r="N5224" s="0" t="n">
        <v>84.78</v>
      </c>
      <c r="O5224" s="0" t="n">
        <v>1.45</v>
      </c>
      <c r="P5224" s="0" t="n">
        <v>178.19</v>
      </c>
      <c r="Q5224" s="0" t="n">
        <v>-0.98</v>
      </c>
      <c r="R5224" s="0" t="n">
        <v>4</v>
      </c>
      <c r="S5224" s="0" t="n">
        <v>-267838000</v>
      </c>
      <c r="T5224" s="0" t="n">
        <v>14.16</v>
      </c>
      <c r="U5224" s="0" t="n">
        <v>749.66</v>
      </c>
      <c r="V5224" s="0" t="n">
        <v>20.24</v>
      </c>
      <c r="W5224" s="0" t="n">
        <v>0.37</v>
      </c>
      <c r="X5224" s="0" t="n">
        <v>194057500</v>
      </c>
      <c r="Y5224" s="0" t="n">
        <v>0.48</v>
      </c>
      <c r="Z5224" s="0" t="n">
        <v>1.01</v>
      </c>
      <c r="AA5224" s="0" t="n">
        <v>96545939</v>
      </c>
      <c r="AB5224" s="0" t="n">
        <v>46000000</v>
      </c>
      <c r="AC5224" s="0" t="n">
        <v>256000000</v>
      </c>
      <c r="AD5224" s="0" t="n">
        <v>0.17</v>
      </c>
      <c r="AE5224" s="0" t="n">
        <v>0.07</v>
      </c>
      <c r="AF5224" s="0" t="n">
        <v>1</v>
      </c>
    </row>
    <row r="5225" customFormat="false" ht="13.8" hidden="false" customHeight="false" outlineLevel="0" collapsed="false">
      <c r="A5225" s="1" t="s">
        <v>10434</v>
      </c>
      <c r="B5225" s="0" t="s">
        <v>10435</v>
      </c>
      <c r="C5225" s="0" t="s">
        <v>80</v>
      </c>
      <c r="D5225" s="0" t="s">
        <v>270</v>
      </c>
      <c r="E5225" s="0" t="s">
        <v>657</v>
      </c>
      <c r="F5225" s="0" t="n">
        <v>16098965.6</v>
      </c>
      <c r="G5225" s="0" t="n">
        <v>25.6</v>
      </c>
      <c r="H5225" s="0" t="n">
        <v>7.18</v>
      </c>
      <c r="I5225" s="0" t="n">
        <v>825516000</v>
      </c>
      <c r="J5225" s="0" t="n">
        <v>1886.91</v>
      </c>
      <c r="K5225" s="0" t="n">
        <f aca="false">L5225/(1+(J5225/100))</f>
        <v>0.138909160455179</v>
      </c>
      <c r="L5225" s="0" t="n">
        <v>2.76</v>
      </c>
      <c r="M5225" s="0" t="n">
        <v>1</v>
      </c>
      <c r="N5225" s="0" t="n">
        <v>22.85</v>
      </c>
      <c r="O5225" s="0" t="n">
        <v>43.51</v>
      </c>
      <c r="P5225" s="0" t="n">
        <v>1.68</v>
      </c>
      <c r="Q5225" s="0" t="n">
        <v>-0.48</v>
      </c>
      <c r="R5225" s="0" t="n">
        <v>4</v>
      </c>
      <c r="S5225" s="0" t="n">
        <v>-1720352000</v>
      </c>
      <c r="T5225" s="0" t="n">
        <v>-1.36</v>
      </c>
      <c r="U5225" s="0" t="n">
        <v>-11.39</v>
      </c>
      <c r="V5225" s="0" t="n">
        <v>-1.71</v>
      </c>
      <c r="W5225" s="0" t="n">
        <v>37.08</v>
      </c>
      <c r="X5225" s="0" t="n">
        <v>1798999500</v>
      </c>
      <c r="Y5225" s="0" t="n">
        <v>0.14</v>
      </c>
      <c r="Z5225" s="0" t="n">
        <v>0.04</v>
      </c>
      <c r="AA5225" s="0" t="n">
        <v>895470750</v>
      </c>
      <c r="AB5225" s="0" t="n">
        <v>3250000000</v>
      </c>
      <c r="AC5225" s="0" t="n">
        <v>3714020000</v>
      </c>
      <c r="AD5225" s="0" t="n">
        <v>-0.1</v>
      </c>
      <c r="AE5225" s="0" t="n">
        <v>0.13</v>
      </c>
      <c r="AF5225" s="0" t="n">
        <v>1</v>
      </c>
    </row>
    <row r="5226" customFormat="false" ht="13.8" hidden="false" customHeight="false" outlineLevel="0" collapsed="false">
      <c r="A5226" s="1" t="s">
        <v>10436</v>
      </c>
      <c r="B5226" s="0" t="s">
        <v>10437</v>
      </c>
      <c r="C5226" s="0" t="s">
        <v>80</v>
      </c>
      <c r="D5226" s="0" t="s">
        <v>45</v>
      </c>
      <c r="E5226" s="0" t="s">
        <v>242</v>
      </c>
      <c r="F5226" s="0" t="n">
        <v>15729000</v>
      </c>
      <c r="G5226" s="0" t="n">
        <v>49.96</v>
      </c>
      <c r="H5226" s="0" t="n">
        <v>18.88</v>
      </c>
      <c r="I5226" s="0" t="n">
        <v>992819000</v>
      </c>
      <c r="J5226" s="0" t="n">
        <v>1302.99</v>
      </c>
      <c r="K5226" s="0" t="n">
        <f aca="false">L5226/(1+(J5226/100))</f>
        <v>0.0669997647880598</v>
      </c>
      <c r="L5226" s="0" t="n">
        <v>0.94</v>
      </c>
      <c r="M5226" s="0" t="n">
        <v>1</v>
      </c>
      <c r="N5226" s="0" t="n">
        <v>33.4</v>
      </c>
      <c r="O5226" s="0" t="n">
        <v>127.5</v>
      </c>
      <c r="P5226" s="0" t="n">
        <v>1.29</v>
      </c>
      <c r="Q5226" s="0" t="n">
        <v>1.68</v>
      </c>
      <c r="R5226" s="0" t="n">
        <v>6</v>
      </c>
      <c r="S5226" s="0" t="n">
        <v>780119500</v>
      </c>
      <c r="T5226" s="0" t="n">
        <v>-6.04</v>
      </c>
      <c r="U5226" s="0" t="n">
        <v>-17.72</v>
      </c>
      <c r="V5226" s="0" t="n">
        <v>-7.26</v>
      </c>
      <c r="W5226" s="0" t="n">
        <v>0.1</v>
      </c>
      <c r="X5226" s="0" t="n">
        <v>973611000</v>
      </c>
      <c r="Y5226" s="0" t="n">
        <v>0.05</v>
      </c>
      <c r="Z5226" s="0" t="n">
        <v>0.04</v>
      </c>
      <c r="AA5226" s="0" t="n">
        <v>2247990750</v>
      </c>
      <c r="AB5226" s="0" t="n">
        <v>3163000000</v>
      </c>
      <c r="AC5226" s="0" t="n">
        <v>4469000000</v>
      </c>
      <c r="AD5226" s="0" t="n">
        <v>-0.09</v>
      </c>
      <c r="AE5226" s="0" t="n">
        <v>0.09</v>
      </c>
      <c r="AF5226" s="0" t="n">
        <v>1</v>
      </c>
    </row>
    <row r="5227" customFormat="false" ht="13.8" hidden="false" customHeight="false" outlineLevel="0" collapsed="false">
      <c r="A5227" s="1" t="s">
        <v>10438</v>
      </c>
      <c r="B5227" s="0" t="s">
        <v>10439</v>
      </c>
      <c r="C5227" s="0" t="s">
        <v>185</v>
      </c>
      <c r="D5227" s="0" t="s">
        <v>35</v>
      </c>
      <c r="E5227" s="0" t="s">
        <v>418</v>
      </c>
      <c r="F5227" s="0" t="n">
        <v>15671543.64</v>
      </c>
      <c r="G5227" s="0" t="n">
        <v>302.5</v>
      </c>
      <c r="H5227" s="0" t="n">
        <v>13.9</v>
      </c>
      <c r="I5227" s="0" t="n">
        <v>199937000</v>
      </c>
      <c r="J5227" s="0" t="n">
        <v>249.51</v>
      </c>
      <c r="K5227" s="0" t="n">
        <f aca="false">L5227/(1+(J5227/100))</f>
        <v>10.3001344739779</v>
      </c>
      <c r="L5227" s="0" t="n">
        <v>36</v>
      </c>
      <c r="M5227" s="0" t="n">
        <v>1</v>
      </c>
      <c r="N5227" s="0" t="n">
        <v>17.49</v>
      </c>
      <c r="O5227" s="0" t="n">
        <v>30.49</v>
      </c>
      <c r="P5227" s="0" t="n">
        <v>26.06</v>
      </c>
      <c r="Q5227" s="0" t="n">
        <v>2.21</v>
      </c>
      <c r="R5227" s="0" t="n">
        <v>6</v>
      </c>
      <c r="S5227" s="0" t="n">
        <v>-61936750</v>
      </c>
      <c r="T5227" s="0" t="n">
        <v>-4.78</v>
      </c>
      <c r="U5227" s="0" t="n">
        <v>-8.18</v>
      </c>
      <c r="V5227" s="0" t="n">
        <v>-6.42</v>
      </c>
      <c r="W5227" s="0" t="n">
        <v>0.68</v>
      </c>
      <c r="X5227" s="0" t="n">
        <v>60497750</v>
      </c>
      <c r="Y5227" s="0" t="n">
        <v>1.17</v>
      </c>
      <c r="Z5227" s="0" t="n">
        <v>0.37</v>
      </c>
      <c r="AA5227" s="0" t="n">
        <v>332814000</v>
      </c>
      <c r="AB5227" s="0" t="n">
        <v>402843835.62</v>
      </c>
      <c r="AC5227" s="0" t="n">
        <v>464000000</v>
      </c>
      <c r="AD5227" s="0" t="n">
        <v>-0.99</v>
      </c>
      <c r="AE5227" s="0" t="n">
        <v>2.5</v>
      </c>
      <c r="AF5227" s="0" t="n">
        <v>1</v>
      </c>
    </row>
    <row r="5228" customFormat="false" ht="13.8" hidden="false" customHeight="false" outlineLevel="0" collapsed="false">
      <c r="A5228" s="1" t="s">
        <v>10440</v>
      </c>
      <c r="B5228" s="0" t="s">
        <v>10441</v>
      </c>
      <c r="C5228" s="0" t="s">
        <v>44</v>
      </c>
      <c r="D5228" s="0" t="s">
        <v>35</v>
      </c>
      <c r="E5228" s="0" t="s">
        <v>99</v>
      </c>
      <c r="F5228" s="0" t="n">
        <v>15490318.69</v>
      </c>
      <c r="G5228" s="0" t="n">
        <v>50</v>
      </c>
      <c r="H5228" s="0" t="n">
        <v>29.68</v>
      </c>
      <c r="I5228" s="0" t="n">
        <v>15776000</v>
      </c>
      <c r="J5228" s="0" t="n">
        <v>3522.85</v>
      </c>
      <c r="K5228" s="0" t="n">
        <f aca="false">L5228/(1+(J5228/100))</f>
        <v>0.0968850490635825</v>
      </c>
      <c r="L5228" s="0" t="n">
        <v>3.51</v>
      </c>
      <c r="M5228" s="0" t="n">
        <v>1</v>
      </c>
      <c r="N5228" s="0" t="n">
        <v>3.22</v>
      </c>
      <c r="O5228" s="0" t="n">
        <v>5.39</v>
      </c>
      <c r="P5228" s="0" t="n">
        <v>1.27</v>
      </c>
      <c r="Q5228" s="0" t="n">
        <v>0.71</v>
      </c>
      <c r="R5228" s="0" t="n">
        <v>4</v>
      </c>
      <c r="S5228" s="0" t="n">
        <v>38483000</v>
      </c>
      <c r="T5228" s="0" t="n">
        <v>7.1</v>
      </c>
      <c r="U5228" s="0" t="n">
        <v>10.5</v>
      </c>
      <c r="V5228" s="0" t="n">
        <v>5.79</v>
      </c>
      <c r="W5228" s="0" t="n">
        <v>0.35</v>
      </c>
      <c r="X5228" s="0" t="n">
        <v>694500</v>
      </c>
      <c r="Y5228" s="0" t="n">
        <v>0.45</v>
      </c>
      <c r="Z5228" s="0" t="n">
        <v>0.14</v>
      </c>
      <c r="AA5228" s="0" t="n">
        <v>20322250</v>
      </c>
      <c r="AB5228" s="0" t="n">
        <v>66298630.14</v>
      </c>
      <c r="AC5228" s="0" t="n">
        <v>51000000</v>
      </c>
      <c r="AD5228" s="0" t="n">
        <v>0.02</v>
      </c>
      <c r="AE5228" s="0" t="n">
        <v>0.15</v>
      </c>
      <c r="AF5228" s="0" t="n">
        <v>1</v>
      </c>
    </row>
    <row r="5229" customFormat="false" ht="13.8" hidden="false" customHeight="false" outlineLevel="0" collapsed="false">
      <c r="A5229" s="1" t="s">
        <v>10442</v>
      </c>
      <c r="B5229" s="0" t="s">
        <v>10443</v>
      </c>
      <c r="C5229" s="0" t="s">
        <v>3456</v>
      </c>
      <c r="D5229" s="0" t="s">
        <v>94</v>
      </c>
      <c r="E5229" s="0" t="s">
        <v>203</v>
      </c>
      <c r="F5229" s="0" t="n">
        <v>15393537.1</v>
      </c>
      <c r="G5229" s="0" t="n">
        <v>4.71</v>
      </c>
      <c r="H5229" s="0" t="n">
        <v>4.53</v>
      </c>
      <c r="I5229" s="0" t="n">
        <v>1010900000</v>
      </c>
      <c r="J5229" s="0" t="n">
        <v>51.68</v>
      </c>
      <c r="K5229" s="0" t="n">
        <f aca="false">L5229/(1+(J5229/100))</f>
        <v>327.993143459916</v>
      </c>
      <c r="L5229" s="0" t="n">
        <v>497.5</v>
      </c>
      <c r="M5229" s="0" t="n">
        <v>4</v>
      </c>
      <c r="N5229" s="0" t="n">
        <v>7.33</v>
      </c>
      <c r="O5229" s="0" t="n">
        <v>26.67</v>
      </c>
      <c r="P5229" s="0" t="n">
        <v>12.47</v>
      </c>
      <c r="Q5229" s="0" t="n">
        <v>4.16</v>
      </c>
      <c r="R5229" s="0" t="n">
        <v>6</v>
      </c>
      <c r="S5229" s="0" t="n">
        <v>345700000</v>
      </c>
      <c r="T5229" s="0" t="n">
        <v>2.51</v>
      </c>
      <c r="U5229" s="0" t="n">
        <v>3.35</v>
      </c>
      <c r="V5229" s="0" t="n">
        <v>6.5</v>
      </c>
      <c r="W5229" s="0" t="n">
        <v>2.5</v>
      </c>
      <c r="X5229" s="0" t="n">
        <v>94700000</v>
      </c>
      <c r="Y5229" s="0" t="n">
        <v>3.38</v>
      </c>
      <c r="Z5229" s="0" t="n">
        <v>1.16</v>
      </c>
      <c r="AA5229" s="0" t="n">
        <v>266772000</v>
      </c>
      <c r="AB5229" s="0" t="n">
        <v>778559931.51</v>
      </c>
      <c r="AC5229" s="0" t="n">
        <v>818700000</v>
      </c>
      <c r="AD5229" s="0" t="n">
        <v>0.12</v>
      </c>
      <c r="AE5229" s="0" t="n">
        <v>0.26</v>
      </c>
      <c r="AF5229" s="0" t="n">
        <v>5</v>
      </c>
    </row>
    <row r="5230" customFormat="false" ht="13.8" hidden="false" customHeight="false" outlineLevel="0" collapsed="false">
      <c r="A5230" s="1" t="s">
        <v>10444</v>
      </c>
      <c r="B5230" s="0" t="s">
        <v>10445</v>
      </c>
      <c r="C5230" s="0" t="s">
        <v>39</v>
      </c>
      <c r="D5230" s="0" t="s">
        <v>63</v>
      </c>
      <c r="E5230" s="0" t="s">
        <v>421</v>
      </c>
      <c r="F5230" s="0" t="n">
        <v>15335300</v>
      </c>
      <c r="G5230" s="0" t="n">
        <v>1371.13</v>
      </c>
      <c r="H5230" s="0" t="n">
        <v>17.51</v>
      </c>
      <c r="I5230" s="0" t="n">
        <v>3102182</v>
      </c>
      <c r="J5230" s="0" t="n">
        <v>280</v>
      </c>
      <c r="K5230" s="0" t="n">
        <f aca="false">L5230/(1+(J5230/100))</f>
        <v>5</v>
      </c>
      <c r="L5230" s="0" t="n">
        <v>19</v>
      </c>
      <c r="M5230" s="0" t="n">
        <v>1</v>
      </c>
      <c r="N5230" s="0" t="n">
        <v>82.04</v>
      </c>
      <c r="O5230" s="0" t="n">
        <v>0</v>
      </c>
      <c r="P5230" s="0" t="n">
        <v>83.33</v>
      </c>
      <c r="Q5230" s="0" t="n">
        <v>-0.24</v>
      </c>
      <c r="R5230" s="0" t="n">
        <v>5</v>
      </c>
      <c r="S5230" s="0" t="n">
        <v>-10503118.25</v>
      </c>
      <c r="T5230" s="0" t="n">
        <v>-1.21</v>
      </c>
      <c r="U5230" s="0" t="n">
        <v>-12.12</v>
      </c>
      <c r="V5230" s="0" t="n">
        <v>-1.3</v>
      </c>
      <c r="W5230" s="0" t="n">
        <v>3.28</v>
      </c>
      <c r="X5230" s="0" t="n">
        <v>38713363.25</v>
      </c>
      <c r="Y5230" s="0" t="n">
        <v>0.32</v>
      </c>
      <c r="Z5230" s="0" t="n">
        <v>0.55</v>
      </c>
      <c r="AA5230" s="0" t="n">
        <v>34950732</v>
      </c>
      <c r="AB5230" s="0" t="n">
        <v>27580577</v>
      </c>
      <c r="AC5230" s="0" t="n">
        <v>37883492</v>
      </c>
      <c r="AD5230" s="0" t="n">
        <v>2268.21</v>
      </c>
      <c r="AE5230" s="0" t="n">
        <v>1.68</v>
      </c>
      <c r="AF5230" s="0" t="n">
        <v>1</v>
      </c>
    </row>
    <row r="5231" customFormat="false" ht="13.8" hidden="false" customHeight="false" outlineLevel="0" collapsed="false">
      <c r="A5231" s="1" t="s">
        <v>10446</v>
      </c>
      <c r="B5231" s="0" t="s">
        <v>10447</v>
      </c>
      <c r="C5231" s="0" t="s">
        <v>3456</v>
      </c>
      <c r="D5231" s="0" t="s">
        <v>94</v>
      </c>
      <c r="E5231" s="0" t="s">
        <v>314</v>
      </c>
      <c r="F5231" s="0" t="n">
        <v>15295410.17</v>
      </c>
      <c r="G5231" s="0" t="n">
        <v>13.88</v>
      </c>
      <c r="H5231" s="0" t="n">
        <v>10.07</v>
      </c>
      <c r="I5231" s="0" t="n">
        <v>483300000</v>
      </c>
      <c r="J5231" s="0" t="n">
        <v>5.34</v>
      </c>
      <c r="K5231" s="0" t="n">
        <f aca="false">L5231/(1+(J5231/100))</f>
        <v>408.202012530853</v>
      </c>
      <c r="L5231" s="0" t="n">
        <v>430</v>
      </c>
      <c r="M5231" s="0" t="n">
        <v>4</v>
      </c>
      <c r="N5231" s="0" t="n">
        <v>37.92</v>
      </c>
      <c r="O5231" s="0" t="n">
        <v>22.8</v>
      </c>
      <c r="P5231" s="0" t="n">
        <v>17.69</v>
      </c>
      <c r="Q5231" s="0" t="n">
        <v>1.34</v>
      </c>
      <c r="R5231" s="0" t="n">
        <v>7</v>
      </c>
      <c r="S5231" s="0" t="n">
        <v>41950000</v>
      </c>
      <c r="T5231" s="0" t="n">
        <v>2.68</v>
      </c>
      <c r="U5231" s="0" t="n">
        <v>9.44</v>
      </c>
      <c r="V5231" s="0" t="n">
        <v>5.01</v>
      </c>
      <c r="W5231" s="0" t="n">
        <v>2.35</v>
      </c>
      <c r="X5231" s="0" t="n">
        <v>662900000</v>
      </c>
      <c r="Y5231" s="0" t="n">
        <v>0.89</v>
      </c>
      <c r="Z5231" s="0" t="n">
        <v>0.66</v>
      </c>
      <c r="AA5231" s="0" t="n">
        <v>1163100000</v>
      </c>
      <c r="AB5231" s="0" t="n">
        <v>1566223630.14</v>
      </c>
      <c r="AC5231" s="0" t="n">
        <v>1855200000</v>
      </c>
      <c r="AD5231" s="0" t="n">
        <v>0.18</v>
      </c>
      <c r="AE5231" s="0" t="n">
        <v>0.25</v>
      </c>
      <c r="AF5231" s="0" t="n">
        <v>2</v>
      </c>
    </row>
    <row r="5232" customFormat="false" ht="13.8" hidden="false" customHeight="false" outlineLevel="0" collapsed="false">
      <c r="A5232" s="1" t="s">
        <v>10448</v>
      </c>
      <c r="B5232" s="0" t="s">
        <v>10449</v>
      </c>
      <c r="C5232" s="0" t="s">
        <v>185</v>
      </c>
      <c r="D5232" s="0" t="s">
        <v>45</v>
      </c>
      <c r="E5232" s="0" t="s">
        <v>6520</v>
      </c>
      <c r="F5232" s="0" t="n">
        <v>14865027.72</v>
      </c>
      <c r="G5232" s="0" t="n">
        <v>74.1</v>
      </c>
      <c r="H5232" s="0" t="n">
        <v>5.35</v>
      </c>
      <c r="I5232" s="0" t="n">
        <v>189362000</v>
      </c>
      <c r="J5232" s="0" t="n">
        <v>263.74</v>
      </c>
      <c r="K5232" s="0" t="n">
        <f aca="false">L5232/(1+(J5232/100))</f>
        <v>6.30120415681531</v>
      </c>
      <c r="L5232" s="0" t="n">
        <v>22.92</v>
      </c>
      <c r="M5232" s="0" t="n">
        <v>1</v>
      </c>
      <c r="N5232" s="0" t="n">
        <v>69.72</v>
      </c>
      <c r="O5232" s="0" t="n">
        <v>32.99</v>
      </c>
      <c r="P5232" s="0" t="n">
        <v>47.1</v>
      </c>
      <c r="Q5232" s="0" t="n">
        <v>0.13</v>
      </c>
      <c r="R5232" s="0" t="n">
        <v>4</v>
      </c>
      <c r="S5232" s="0" t="n">
        <v>-464584500</v>
      </c>
      <c r="T5232" s="0" t="n">
        <v>-3.72</v>
      </c>
      <c r="U5232" s="0" t="n">
        <v>-27.07</v>
      </c>
      <c r="V5232" s="0" t="n">
        <v>-4.48</v>
      </c>
      <c r="W5232" s="0" t="n">
        <v>0.66</v>
      </c>
      <c r="X5232" s="0" t="n">
        <v>1072586000</v>
      </c>
      <c r="Y5232" s="0" t="n">
        <v>0.54</v>
      </c>
      <c r="Z5232" s="0" t="n">
        <v>0.18</v>
      </c>
      <c r="AA5232" s="0" t="n">
        <v>748351000</v>
      </c>
      <c r="AB5232" s="0" t="n">
        <v>781924520.55</v>
      </c>
      <c r="AC5232" s="0" t="n">
        <v>839070000</v>
      </c>
      <c r="AD5232" s="0" t="n">
        <v>-0.58</v>
      </c>
      <c r="AE5232" s="0" t="n">
        <v>-0.78</v>
      </c>
      <c r="AF5232" s="0" t="n">
        <v>1</v>
      </c>
    </row>
    <row r="5233" customFormat="false" ht="13.8" hidden="false" customHeight="false" outlineLevel="0" collapsed="false">
      <c r="A5233" s="1" t="s">
        <v>10450</v>
      </c>
      <c r="B5233" s="0" t="s">
        <v>10451</v>
      </c>
      <c r="C5233" s="0" t="s">
        <v>44</v>
      </c>
      <c r="D5233" s="0" t="s">
        <v>35</v>
      </c>
      <c r="E5233" s="0" t="s">
        <v>99</v>
      </c>
      <c r="F5233" s="0" t="n">
        <v>14771994.98</v>
      </c>
      <c r="G5233" s="0" t="n">
        <v>200</v>
      </c>
      <c r="H5233" s="0" t="n">
        <v>14.47</v>
      </c>
      <c r="I5233" s="0" t="n">
        <v>5607000</v>
      </c>
      <c r="J5233" s="0" t="n">
        <v>185.71</v>
      </c>
      <c r="K5233" s="0" t="n">
        <f aca="false">L5233/(1+(J5233/100))</f>
        <v>2.10003150047251</v>
      </c>
      <c r="L5233" s="0" t="n">
        <v>6</v>
      </c>
      <c r="M5233" s="0" t="n">
        <v>1</v>
      </c>
      <c r="N5233" s="0" t="n">
        <v>25.49</v>
      </c>
      <c r="O5233" s="0" t="n">
        <v>140</v>
      </c>
      <c r="P5233" s="0" t="n">
        <v>7.58</v>
      </c>
      <c r="Q5233" s="0" t="n">
        <v>51.76</v>
      </c>
      <c r="R5233" s="0" t="n">
        <v>4</v>
      </c>
      <c r="S5233" s="0" t="n">
        <v>538500</v>
      </c>
      <c r="T5233" s="0" t="n">
        <v>1.17</v>
      </c>
      <c r="U5233" s="0" t="n">
        <v>1.8</v>
      </c>
      <c r="V5233" s="0" t="n">
        <v>1.49</v>
      </c>
      <c r="W5233" s="0" t="n">
        <v>3.33</v>
      </c>
      <c r="X5233" s="0" t="n">
        <v>1270500</v>
      </c>
      <c r="Y5233" s="0" t="n">
        <v>3.88</v>
      </c>
      <c r="Z5233" s="0" t="n">
        <v>1.32</v>
      </c>
      <c r="AA5233" s="0" t="n">
        <v>3877500</v>
      </c>
      <c r="AB5233" s="0" t="n">
        <v>11400000</v>
      </c>
      <c r="AC5233" s="0" t="n">
        <v>14700000</v>
      </c>
      <c r="AD5233" s="0" t="n">
        <v>0.01</v>
      </c>
      <c r="AE5233" s="0" t="n">
        <v>-0.1</v>
      </c>
      <c r="AF5233" s="0" t="n">
        <v>1</v>
      </c>
    </row>
    <row r="5234" customFormat="false" ht="13.8" hidden="false" customHeight="false" outlineLevel="0" collapsed="false">
      <c r="A5234" s="1" t="s">
        <v>10452</v>
      </c>
      <c r="B5234" s="0" t="s">
        <v>10453</v>
      </c>
      <c r="C5234" s="0" t="s">
        <v>80</v>
      </c>
      <c r="D5234" s="0" t="s">
        <v>35</v>
      </c>
      <c r="E5234" s="0" t="s">
        <v>436</v>
      </c>
      <c r="F5234" s="0" t="n">
        <v>14714305.13</v>
      </c>
      <c r="G5234" s="0" t="n">
        <v>216.34</v>
      </c>
      <c r="H5234" s="0" t="n">
        <v>7.93</v>
      </c>
      <c r="I5234" s="0" t="n">
        <v>187471000</v>
      </c>
      <c r="J5234" s="0" t="n">
        <v>66.67</v>
      </c>
      <c r="K5234" s="0" t="n">
        <f aca="false">L5234/(1+(J5234/100))</f>
        <v>0.179996400071999</v>
      </c>
      <c r="L5234" s="0" t="n">
        <v>0.3</v>
      </c>
      <c r="M5234" s="0" t="n">
        <v>1</v>
      </c>
      <c r="N5234" s="0" t="n">
        <v>1.43</v>
      </c>
      <c r="O5234" s="0" t="n">
        <v>13.33</v>
      </c>
      <c r="P5234" s="0" t="n">
        <v>5.31</v>
      </c>
      <c r="Q5234" s="0" t="n">
        <v>1.88</v>
      </c>
      <c r="R5234" s="0" t="n">
        <v>2</v>
      </c>
      <c r="S5234" s="0" t="n">
        <v>-19455500</v>
      </c>
      <c r="T5234" s="0" t="n">
        <v>2.46</v>
      </c>
      <c r="U5234" s="0" t="n">
        <v>4.99</v>
      </c>
      <c r="V5234" s="0" t="n">
        <v>-3.34</v>
      </c>
      <c r="W5234" s="0" t="n">
        <v>0.59</v>
      </c>
      <c r="X5234" s="0" t="n">
        <v>2700000</v>
      </c>
      <c r="Y5234" s="0" t="n">
        <v>0.27</v>
      </c>
      <c r="Z5234" s="0" t="n">
        <v>0.2</v>
      </c>
      <c r="AA5234" s="0" t="n">
        <v>419897000</v>
      </c>
      <c r="AB5234" s="0" t="n">
        <v>555000000</v>
      </c>
      <c r="AC5234" s="0" t="n">
        <v>643000000</v>
      </c>
      <c r="AD5234" s="0" t="n">
        <v>0.01</v>
      </c>
      <c r="AE5234" s="0" t="n">
        <v>0.18</v>
      </c>
      <c r="AF5234" s="0" t="n">
        <v>1</v>
      </c>
    </row>
    <row r="5235" customFormat="false" ht="13.8" hidden="false" customHeight="false" outlineLevel="0" collapsed="false">
      <c r="A5235" s="1" t="s">
        <v>10454</v>
      </c>
      <c r="B5235" s="0" t="s">
        <v>10455</v>
      </c>
      <c r="C5235" s="0" t="s">
        <v>3456</v>
      </c>
      <c r="D5235" s="0" t="s">
        <v>63</v>
      </c>
      <c r="E5235" s="0" t="s">
        <v>538</v>
      </c>
      <c r="F5235" s="0" t="n">
        <v>14557089.9</v>
      </c>
      <c r="G5235" s="0" t="n">
        <v>4.68</v>
      </c>
      <c r="H5235" s="0" t="n">
        <v>5.1</v>
      </c>
      <c r="I5235" s="0" t="n">
        <v>128477000</v>
      </c>
      <c r="J5235" s="0" t="n">
        <v>2.61</v>
      </c>
      <c r="K5235" s="0" t="n">
        <f aca="false">L5235/(1+(J5235/100))</f>
        <v>1876.03547412533</v>
      </c>
      <c r="L5235" s="0" t="n">
        <v>1925</v>
      </c>
      <c r="M5235" s="0" t="n">
        <v>1</v>
      </c>
      <c r="N5235" s="0" t="n">
        <v>3</v>
      </c>
      <c r="O5235" s="0" t="n">
        <v>69.87</v>
      </c>
      <c r="P5235" s="0" t="n">
        <v>30.52</v>
      </c>
      <c r="Q5235" s="0" t="n">
        <v>9.39</v>
      </c>
      <c r="R5235" s="0" t="n">
        <v>7</v>
      </c>
      <c r="S5235" s="0" t="n">
        <v>80541500</v>
      </c>
      <c r="T5235" s="0" t="n">
        <v>8.07</v>
      </c>
      <c r="U5235" s="0" t="n">
        <v>12.93</v>
      </c>
      <c r="V5235" s="0" t="n">
        <v>16.5</v>
      </c>
      <c r="W5235" s="0" t="n">
        <v>11.68</v>
      </c>
      <c r="X5235" s="0" t="n">
        <v>5651500</v>
      </c>
      <c r="Y5235" s="0" t="n">
        <v>9.92</v>
      </c>
      <c r="Z5235" s="0" t="n">
        <v>6.71</v>
      </c>
      <c r="AA5235" s="0" t="n">
        <v>119630250</v>
      </c>
      <c r="AB5235" s="0" t="n">
        <v>176800000</v>
      </c>
      <c r="AC5235" s="0" t="n">
        <v>195300000</v>
      </c>
      <c r="AD5235" s="0" t="n">
        <v>0.27</v>
      </c>
      <c r="AE5235" s="0" t="n">
        <v>0.62</v>
      </c>
      <c r="AF5235" s="0" t="n">
        <v>1</v>
      </c>
    </row>
    <row r="5236" customFormat="false" ht="13.8" hidden="false" customHeight="false" outlineLevel="0" collapsed="false">
      <c r="A5236" s="1" t="s">
        <v>10456</v>
      </c>
      <c r="B5236" s="0" t="s">
        <v>10457</v>
      </c>
      <c r="C5236" s="0" t="s">
        <v>80</v>
      </c>
      <c r="D5236" s="0" t="s">
        <v>45</v>
      </c>
      <c r="E5236" s="0" t="s">
        <v>236</v>
      </c>
      <c r="F5236" s="0" t="n">
        <v>14463180.41</v>
      </c>
      <c r="G5236" s="0" t="n">
        <v>9.52</v>
      </c>
      <c r="H5236" s="0" t="n">
        <v>6.62</v>
      </c>
      <c r="I5236" s="0" t="n">
        <v>281128000</v>
      </c>
      <c r="J5236" s="0" t="n">
        <v>1004.15</v>
      </c>
      <c r="K5236" s="0" t="n">
        <f aca="false">L5236/(1+(J5236/100))</f>
        <v>0.0742652719286329</v>
      </c>
      <c r="L5236" s="0" t="n">
        <v>0.82</v>
      </c>
      <c r="M5236" s="0" t="n">
        <v>1</v>
      </c>
      <c r="N5236" s="0" t="n">
        <v>8.64</v>
      </c>
      <c r="O5236" s="0" t="n">
        <v>48.47</v>
      </c>
      <c r="P5236" s="0" t="n">
        <v>1.49</v>
      </c>
      <c r="Q5236" s="0" t="n">
        <v>0.68</v>
      </c>
      <c r="R5236" s="0" t="n">
        <v>6</v>
      </c>
      <c r="S5236" s="0" t="n">
        <v>-308409500</v>
      </c>
      <c r="T5236" s="0" t="n">
        <v>-9.23</v>
      </c>
      <c r="U5236" s="0" t="n">
        <v>-18.43</v>
      </c>
      <c r="V5236" s="0" t="n">
        <v>-11.39</v>
      </c>
      <c r="W5236" s="0" t="n">
        <v>0.26</v>
      </c>
      <c r="X5236" s="0" t="n">
        <v>44071500</v>
      </c>
      <c r="Y5236" s="0" t="n">
        <v>0.73</v>
      </c>
      <c r="Z5236" s="0" t="n">
        <v>0.11</v>
      </c>
      <c r="AA5236" s="0" t="n">
        <v>131949000</v>
      </c>
      <c r="AB5236" s="0" t="n">
        <v>919000000</v>
      </c>
      <c r="AC5236" s="0" t="n">
        <v>1044000000</v>
      </c>
      <c r="AD5236" s="0" t="n">
        <v>-0.04</v>
      </c>
      <c r="AE5236" s="0" t="n">
        <v>0.06</v>
      </c>
      <c r="AF5236" s="0" t="n">
        <v>1</v>
      </c>
    </row>
    <row r="5237" customFormat="false" ht="13.8" hidden="false" customHeight="false" outlineLevel="0" collapsed="false">
      <c r="A5237" s="1" t="s">
        <v>10458</v>
      </c>
      <c r="B5237" s="0" t="s">
        <v>10459</v>
      </c>
      <c r="C5237" s="0" t="s">
        <v>34</v>
      </c>
      <c r="D5237" s="0" t="s">
        <v>35</v>
      </c>
      <c r="E5237" s="0" t="s">
        <v>418</v>
      </c>
      <c r="F5237" s="0" t="n">
        <v>14459430.08</v>
      </c>
      <c r="G5237" s="0" t="n">
        <v>77.27</v>
      </c>
      <c r="H5237" s="0" t="n">
        <v>8.73</v>
      </c>
      <c r="I5237" s="0" t="n">
        <v>409525000</v>
      </c>
      <c r="J5237" s="0" t="n">
        <v>661.9</v>
      </c>
      <c r="K5237" s="0" t="n">
        <f aca="false">L5237/(1+(J5237/100))</f>
        <v>5.99947499671873</v>
      </c>
      <c r="L5237" s="0" t="n">
        <v>45.71</v>
      </c>
      <c r="M5237" s="0" t="n">
        <v>1</v>
      </c>
      <c r="N5237" s="0" t="n">
        <v>15.12</v>
      </c>
      <c r="O5237" s="0" t="n">
        <v>1.47</v>
      </c>
      <c r="P5237" s="0" t="n">
        <v>13.89</v>
      </c>
      <c r="Q5237" s="0" t="n">
        <v>-0.86</v>
      </c>
      <c r="R5237" s="0" t="n">
        <v>3</v>
      </c>
      <c r="S5237" s="0" t="n">
        <v>-1354842500</v>
      </c>
      <c r="T5237" s="0" t="n">
        <v>31.25</v>
      </c>
      <c r="U5237" s="0" t="n">
        <v>78.68</v>
      </c>
      <c r="V5237" s="0" t="n">
        <v>51.57</v>
      </c>
      <c r="W5237" s="0" t="n">
        <v>1.18</v>
      </c>
      <c r="X5237" s="0" t="n">
        <v>195257250</v>
      </c>
      <c r="Y5237" s="0" t="n">
        <v>1.16</v>
      </c>
      <c r="Z5237" s="0" t="n">
        <v>0.02</v>
      </c>
      <c r="AA5237" s="0" t="n">
        <v>371143000</v>
      </c>
      <c r="AB5237" s="0" t="n">
        <v>23713000000</v>
      </c>
      <c r="AC5237" s="0" t="n">
        <v>27851000000</v>
      </c>
      <c r="AD5237" s="0" t="n">
        <v>4.08</v>
      </c>
      <c r="AE5237" s="0" t="n">
        <v>-5.66</v>
      </c>
      <c r="AF5237" s="0" t="n">
        <v>1</v>
      </c>
    </row>
    <row r="5238" customFormat="false" ht="13.8" hidden="false" customHeight="false" outlineLevel="0" collapsed="false">
      <c r="A5238" s="1" t="s">
        <v>10460</v>
      </c>
      <c r="B5238" s="0" t="s">
        <v>10461</v>
      </c>
      <c r="C5238" s="0" t="s">
        <v>3456</v>
      </c>
      <c r="D5238" s="0" t="s">
        <v>155</v>
      </c>
      <c r="E5238" s="0" t="s">
        <v>156</v>
      </c>
      <c r="F5238" s="0" t="n">
        <v>14393453.4</v>
      </c>
      <c r="G5238" s="0" t="n">
        <v>10.86</v>
      </c>
      <c r="H5238" s="0" t="n">
        <v>11.01</v>
      </c>
      <c r="I5238" s="0" t="n">
        <v>344625000</v>
      </c>
      <c r="J5238" s="0" t="n">
        <v>15.12</v>
      </c>
      <c r="K5238" s="0" t="n">
        <f aca="false">L5238/(1+(J5238/100))</f>
        <v>768.015983321751</v>
      </c>
      <c r="L5238" s="0" t="n">
        <v>884.14</v>
      </c>
      <c r="M5238" s="0" t="n">
        <v>7</v>
      </c>
      <c r="N5238" s="0" t="n">
        <v>31.51</v>
      </c>
      <c r="O5238" s="0" t="n">
        <v>66.72</v>
      </c>
      <c r="P5238" s="0" t="n">
        <v>22.91</v>
      </c>
      <c r="Q5238" s="0" t="n">
        <v>2.81</v>
      </c>
      <c r="R5238" s="0" t="n">
        <v>5</v>
      </c>
      <c r="S5238" s="0" t="n">
        <v>58722000</v>
      </c>
      <c r="T5238" s="0" t="n">
        <v>1.97</v>
      </c>
      <c r="U5238" s="0" t="n">
        <v>3.28</v>
      </c>
      <c r="V5238" s="0" t="n">
        <v>6.36</v>
      </c>
      <c r="W5238" s="0" t="n">
        <v>7</v>
      </c>
      <c r="X5238" s="0" t="n">
        <v>196317000</v>
      </c>
      <c r="Y5238" s="0" t="n">
        <v>11.54</v>
      </c>
      <c r="Z5238" s="0" t="n">
        <v>4.13</v>
      </c>
      <c r="AA5238" s="0" t="n">
        <v>74455500</v>
      </c>
      <c r="AB5238" s="0" t="n">
        <v>208253054.79</v>
      </c>
      <c r="AC5238" s="0" t="n">
        <v>237000000</v>
      </c>
      <c r="AD5238" s="0" t="n">
        <v>0.12</v>
      </c>
      <c r="AE5238" s="0" t="n">
        <v>0.35</v>
      </c>
      <c r="AF5238" s="0" t="n">
        <v>8</v>
      </c>
    </row>
    <row r="5239" customFormat="false" ht="13.8" hidden="false" customHeight="false" outlineLevel="0" collapsed="false">
      <c r="A5239" s="1" t="s">
        <v>10462</v>
      </c>
      <c r="B5239" s="0" t="s">
        <v>10463</v>
      </c>
      <c r="C5239" s="0" t="s">
        <v>72</v>
      </c>
      <c r="D5239" s="0" t="s">
        <v>35</v>
      </c>
      <c r="E5239" s="0" t="s">
        <v>99</v>
      </c>
      <c r="F5239" s="0" t="n">
        <v>14063607.17</v>
      </c>
      <c r="G5239" s="0" t="n">
        <v>1700</v>
      </c>
      <c r="H5239" s="0" t="n">
        <v>192.81</v>
      </c>
      <c r="I5239" s="0" t="n">
        <v>8952000</v>
      </c>
      <c r="J5239" s="0" t="n">
        <v>4652.85</v>
      </c>
      <c r="K5239" s="0" t="n">
        <f aca="false">L5239/(1+(J5239/100))</f>
        <v>0.131500047340017</v>
      </c>
      <c r="L5239" s="0" t="n">
        <v>6.25</v>
      </c>
      <c r="M5239" s="0" t="n">
        <v>1</v>
      </c>
      <c r="N5239" s="0" t="n">
        <v>0</v>
      </c>
      <c r="O5239" s="0" t="n">
        <v>17.53</v>
      </c>
      <c r="P5239" s="0" t="n">
        <v>13.15</v>
      </c>
      <c r="Q5239" s="0" t="n">
        <v>-6.37</v>
      </c>
      <c r="R5239" s="0" t="n">
        <v>5</v>
      </c>
      <c r="S5239" s="0" t="n">
        <v>168000</v>
      </c>
      <c r="T5239" s="0" t="n">
        <v>2.38</v>
      </c>
      <c r="U5239" s="0" t="n">
        <v>2.45</v>
      </c>
      <c r="V5239" s="0" t="n">
        <v>3.14</v>
      </c>
      <c r="W5239" s="0" t="n">
        <v>2.12</v>
      </c>
      <c r="X5239" s="0" t="n">
        <v>0</v>
      </c>
      <c r="Y5239" s="0" t="n">
        <v>10.35</v>
      </c>
      <c r="Z5239" s="0" t="n">
        <v>0.51</v>
      </c>
      <c r="AA5239" s="0" t="n">
        <v>479000</v>
      </c>
      <c r="AB5239" s="0" t="n">
        <v>9800000</v>
      </c>
      <c r="AC5239" s="0" t="n">
        <v>53100000</v>
      </c>
      <c r="AD5239" s="0" t="n">
        <v>0.01</v>
      </c>
      <c r="AE5239" s="0" t="n">
        <v>0.01</v>
      </c>
      <c r="AF5239" s="0" t="n">
        <v>1</v>
      </c>
    </row>
    <row r="5240" customFormat="false" ht="13.8" hidden="false" customHeight="false" outlineLevel="0" collapsed="false">
      <c r="A5240" s="1" t="s">
        <v>10464</v>
      </c>
      <c r="B5240" s="0" t="s">
        <v>10465</v>
      </c>
      <c r="C5240" s="0" t="s">
        <v>3456</v>
      </c>
      <c r="D5240" s="0" t="s">
        <v>94</v>
      </c>
      <c r="E5240" s="0" t="s">
        <v>95</v>
      </c>
      <c r="F5240" s="0" t="n">
        <v>13772718.35</v>
      </c>
      <c r="G5240" s="0" t="n">
        <v>16.33</v>
      </c>
      <c r="H5240" s="0" t="n">
        <v>14.38</v>
      </c>
      <c r="I5240" s="0" t="n">
        <v>553790000</v>
      </c>
      <c r="J5240" s="0" t="n">
        <v>45.67</v>
      </c>
      <c r="K5240" s="0" t="n">
        <f aca="false">L5240/(1+(J5240/100))</f>
        <v>772.980023340427</v>
      </c>
      <c r="L5240" s="0" t="n">
        <v>1126</v>
      </c>
      <c r="M5240" s="0" t="n">
        <v>5</v>
      </c>
      <c r="N5240" s="0" t="n">
        <v>1.35</v>
      </c>
      <c r="O5240" s="0" t="n">
        <v>291.7</v>
      </c>
      <c r="P5240" s="0" t="n">
        <v>50.96</v>
      </c>
      <c r="Q5240" s="0" t="n">
        <v>7.34</v>
      </c>
      <c r="R5240" s="0" t="n">
        <v>6</v>
      </c>
      <c r="S5240" s="0" t="n">
        <v>200609000</v>
      </c>
      <c r="T5240" s="0" t="n">
        <v>0.48</v>
      </c>
      <c r="U5240" s="0" t="n">
        <v>0.56</v>
      </c>
      <c r="V5240" s="0" t="n">
        <v>0.7</v>
      </c>
      <c r="W5240" s="0" t="n">
        <v>3.93</v>
      </c>
      <c r="X5240" s="0" t="n">
        <v>9442000</v>
      </c>
      <c r="Y5240" s="0" t="n">
        <v>10.22</v>
      </c>
      <c r="Z5240" s="0" t="n">
        <v>6.49</v>
      </c>
      <c r="AA5240" s="0" t="n">
        <v>85710750</v>
      </c>
      <c r="AB5240" s="0" t="n">
        <v>134852987.92</v>
      </c>
      <c r="AC5240" s="0" t="n">
        <v>157790000</v>
      </c>
      <c r="AD5240" s="0" t="n">
        <v>0.03</v>
      </c>
      <c r="AE5240" s="0" t="n">
        <v>0.16</v>
      </c>
      <c r="AF5240" s="0" t="n">
        <v>6</v>
      </c>
    </row>
    <row r="5241" customFormat="false" ht="13.8" hidden="false" customHeight="false" outlineLevel="0" collapsed="false">
      <c r="A5241" s="1" t="s">
        <v>10466</v>
      </c>
      <c r="B5241" s="0" t="s">
        <v>10467</v>
      </c>
      <c r="C5241" s="0" t="s">
        <v>3456</v>
      </c>
      <c r="D5241" s="0" t="s">
        <v>40</v>
      </c>
      <c r="E5241" s="0" t="s">
        <v>699</v>
      </c>
      <c r="F5241" s="0" t="n">
        <v>13750828.95</v>
      </c>
      <c r="G5241" s="0" t="n">
        <v>7.85</v>
      </c>
      <c r="H5241" s="0" t="n">
        <v>10.82</v>
      </c>
      <c r="I5241" s="0" t="n">
        <v>82966000</v>
      </c>
      <c r="J5241" s="0" t="n">
        <v>6.2</v>
      </c>
      <c r="K5241" s="0" t="n">
        <f aca="false">L5241/(1+(J5241/100))</f>
        <v>4220.04708097928</v>
      </c>
      <c r="L5241" s="0" t="n">
        <v>4481.69</v>
      </c>
      <c r="M5241" s="0" t="n">
        <v>7</v>
      </c>
      <c r="N5241" s="0" t="n">
        <v>7.21</v>
      </c>
      <c r="O5241" s="0" t="n">
        <v>45.45</v>
      </c>
      <c r="P5241" s="0" t="n">
        <v>20.22</v>
      </c>
      <c r="Q5241" s="0" t="n">
        <v>11.01</v>
      </c>
      <c r="R5241" s="0" t="n">
        <v>5</v>
      </c>
      <c r="S5241" s="0" t="n">
        <v>1628000</v>
      </c>
      <c r="T5241" s="0" t="n">
        <v>16.81</v>
      </c>
      <c r="U5241" s="0" t="n">
        <v>30.87</v>
      </c>
      <c r="V5241" s="0" t="n">
        <v>73.44</v>
      </c>
      <c r="W5241" s="0" t="n">
        <v>33.76</v>
      </c>
      <c r="X5241" s="0" t="n">
        <v>11852500</v>
      </c>
      <c r="Y5241" s="0" t="n">
        <v>2.26</v>
      </c>
      <c r="Z5241" s="0" t="n">
        <v>1.22</v>
      </c>
      <c r="AA5241" s="0" t="n">
        <v>645633000</v>
      </c>
      <c r="AB5241" s="0" t="n">
        <v>1190225733.75</v>
      </c>
      <c r="AC5241" s="0" t="n">
        <v>1350914286</v>
      </c>
      <c r="AD5241" s="0" t="n">
        <v>1.14</v>
      </c>
      <c r="AE5241" s="0" t="n">
        <v>2.6</v>
      </c>
      <c r="AF5241" s="0" t="n">
        <v>8</v>
      </c>
    </row>
    <row r="5242" customFormat="false" ht="13.8" hidden="false" customHeight="false" outlineLevel="0" collapsed="false">
      <c r="A5242" s="1" t="s">
        <v>10468</v>
      </c>
      <c r="B5242" s="0" t="s">
        <v>10469</v>
      </c>
      <c r="C5242" s="0" t="s">
        <v>3456</v>
      </c>
      <c r="D5242" s="0" t="s">
        <v>94</v>
      </c>
      <c r="E5242" s="0" t="s">
        <v>107</v>
      </c>
      <c r="F5242" s="0" t="n">
        <v>13694963.72</v>
      </c>
      <c r="G5242" s="0" t="n">
        <v>11.67</v>
      </c>
      <c r="H5242" s="0" t="n">
        <v>4</v>
      </c>
      <c r="I5242" s="0" t="n">
        <v>684700000</v>
      </c>
      <c r="J5242" s="0" t="n">
        <v>8.92</v>
      </c>
      <c r="K5242" s="0" t="n">
        <f aca="false">L5242/(1+(J5242/100))</f>
        <v>599.981637899376</v>
      </c>
      <c r="L5242" s="0" t="n">
        <v>653.5</v>
      </c>
      <c r="M5242" s="0" t="n">
        <v>10</v>
      </c>
      <c r="N5242" s="0" t="n">
        <v>14.6</v>
      </c>
      <c r="O5242" s="0" t="n">
        <v>16.26</v>
      </c>
      <c r="P5242" s="0" t="n">
        <v>14.28</v>
      </c>
      <c r="Q5242" s="0" t="n">
        <v>3.5</v>
      </c>
      <c r="R5242" s="0" t="n">
        <v>8</v>
      </c>
      <c r="S5242" s="0" t="n">
        <v>322250000</v>
      </c>
      <c r="T5242" s="0" t="n">
        <v>6.35</v>
      </c>
      <c r="U5242" s="0" t="n">
        <v>9.54</v>
      </c>
      <c r="V5242" s="0" t="n">
        <v>9.26</v>
      </c>
      <c r="W5242" s="0" t="n">
        <v>1.64</v>
      </c>
      <c r="X5242" s="0" t="n">
        <v>157000000</v>
      </c>
      <c r="Y5242" s="0" t="n">
        <v>2.12</v>
      </c>
      <c r="Z5242" s="0" t="n">
        <v>1.56</v>
      </c>
      <c r="AA5242" s="0" t="n">
        <v>539775000</v>
      </c>
      <c r="AB5242" s="0" t="n">
        <v>732650690.22</v>
      </c>
      <c r="AC5242" s="0" t="n">
        <v>773800801</v>
      </c>
      <c r="AD5242" s="0" t="n">
        <v>0.37</v>
      </c>
      <c r="AE5242" s="0" t="n">
        <v>0.43</v>
      </c>
      <c r="AF5242" s="0" t="n">
        <v>9</v>
      </c>
    </row>
    <row r="5243" customFormat="false" ht="13.8" hidden="false" customHeight="false" outlineLevel="0" collapsed="false">
      <c r="A5243" s="1" t="s">
        <v>10470</v>
      </c>
      <c r="B5243" s="0" t="s">
        <v>10471</v>
      </c>
      <c r="C5243" s="0" t="s">
        <v>3456</v>
      </c>
      <c r="D5243" s="0" t="s">
        <v>139</v>
      </c>
      <c r="E5243" s="0" t="s">
        <v>1067</v>
      </c>
      <c r="F5243" s="0" t="n">
        <v>13649427.56</v>
      </c>
      <c r="G5243" s="0" t="n">
        <v>46.02</v>
      </c>
      <c r="H5243" s="0" t="n">
        <v>4.62</v>
      </c>
      <c r="I5243" s="0" t="n">
        <v>4082000000</v>
      </c>
      <c r="J5243" s="0" t="n">
        <v>59.82</v>
      </c>
      <c r="K5243" s="0" t="n">
        <f aca="false">L5243/(1+(J5243/100))</f>
        <v>134.294831685646</v>
      </c>
      <c r="L5243" s="0" t="n">
        <v>214.63</v>
      </c>
      <c r="M5243" s="0" t="n">
        <v>8</v>
      </c>
      <c r="N5243" s="0" t="n">
        <v>24.45</v>
      </c>
      <c r="O5243" s="0" t="n">
        <v>20.94</v>
      </c>
      <c r="P5243" s="0" t="n">
        <v>12.99</v>
      </c>
      <c r="Q5243" s="0" t="n">
        <v>1.01</v>
      </c>
      <c r="R5243" s="0" t="n">
        <v>5</v>
      </c>
      <c r="S5243" s="0" t="n">
        <v>1558400000</v>
      </c>
      <c r="T5243" s="0" t="n">
        <v>0.56</v>
      </c>
      <c r="U5243" s="0" t="n">
        <v>1.29</v>
      </c>
      <c r="V5243" s="0" t="n">
        <v>0.71</v>
      </c>
      <c r="W5243" s="0" t="n">
        <v>0.25</v>
      </c>
      <c r="X5243" s="0" t="n">
        <v>2427300000</v>
      </c>
      <c r="Y5243" s="0" t="n">
        <v>0.15</v>
      </c>
      <c r="Z5243" s="0" t="n">
        <v>0.2</v>
      </c>
      <c r="AA5243" s="0" t="n">
        <v>7417800000</v>
      </c>
      <c r="AB5243" s="0" t="n">
        <v>5624619586.02</v>
      </c>
      <c r="AC5243" s="0" t="n">
        <v>6016821147</v>
      </c>
      <c r="AD5243" s="0" t="n">
        <v>0.08</v>
      </c>
      <c r="AE5243" s="0" t="n">
        <v>0.14</v>
      </c>
      <c r="AF5243" s="0" t="n">
        <v>8</v>
      </c>
    </row>
    <row r="5244" customFormat="false" ht="13.8" hidden="false" customHeight="false" outlineLevel="0" collapsed="false">
      <c r="A5244" s="1" t="s">
        <v>10472</v>
      </c>
      <c r="B5244" s="0" t="s">
        <v>10473</v>
      </c>
      <c r="C5244" s="0" t="s">
        <v>44</v>
      </c>
      <c r="D5244" s="0" t="s">
        <v>35</v>
      </c>
      <c r="E5244" s="0" t="s">
        <v>99</v>
      </c>
      <c r="F5244" s="0" t="n">
        <v>13546264.07</v>
      </c>
      <c r="G5244" s="0" t="n">
        <v>65.91</v>
      </c>
      <c r="H5244" s="0" t="n">
        <v>14.83</v>
      </c>
      <c r="I5244" s="0" t="n">
        <v>29166000</v>
      </c>
      <c r="J5244" s="0" t="n">
        <v>175.97</v>
      </c>
      <c r="K5244" s="0" t="n">
        <f aca="false">L5244/(1+(J5244/100))</f>
        <v>0.308004493242019</v>
      </c>
      <c r="L5244" s="0" t="n">
        <v>0.85</v>
      </c>
      <c r="M5244" s="0" t="n">
        <v>1</v>
      </c>
      <c r="N5244" s="0" t="n">
        <v>8.11</v>
      </c>
      <c r="O5244" s="0" t="n">
        <v>51.33</v>
      </c>
      <c r="P5244" s="0" t="n">
        <v>19.76</v>
      </c>
      <c r="Q5244" s="0" t="n">
        <v>1.34</v>
      </c>
      <c r="R5244" s="0" t="n">
        <v>5</v>
      </c>
      <c r="S5244" s="0" t="n">
        <v>-1644500</v>
      </c>
      <c r="T5244" s="0" t="n">
        <v>0.32</v>
      </c>
      <c r="U5244" s="0" t="n">
        <v>0.58</v>
      </c>
      <c r="V5244" s="0" t="n">
        <v>11.71</v>
      </c>
      <c r="W5244" s="0" t="n">
        <v>3.86</v>
      </c>
      <c r="X5244" s="0" t="n">
        <v>4918000</v>
      </c>
      <c r="Y5244" s="0" t="n">
        <v>4.72</v>
      </c>
      <c r="Z5244" s="0" t="n">
        <v>0.28</v>
      </c>
      <c r="AA5244" s="0" t="n">
        <v>1713000</v>
      </c>
      <c r="AB5244" s="0" t="n">
        <v>29018301.37</v>
      </c>
      <c r="AC5244" s="0" t="n">
        <v>35470000</v>
      </c>
      <c r="AD5244" s="0" t="n">
        <v>0.01</v>
      </c>
      <c r="AE5244" s="0" t="n">
        <v>-0.02</v>
      </c>
      <c r="AF5244" s="0" t="n">
        <v>1</v>
      </c>
    </row>
    <row r="5245" customFormat="false" ht="13.8" hidden="false" customHeight="false" outlineLevel="0" collapsed="false">
      <c r="A5245" s="1" t="s">
        <v>10474</v>
      </c>
      <c r="B5245" s="0" t="s">
        <v>10475</v>
      </c>
      <c r="C5245" s="0" t="s">
        <v>3456</v>
      </c>
      <c r="D5245" s="0" t="s">
        <v>40</v>
      </c>
      <c r="E5245" s="0" t="s">
        <v>115</v>
      </c>
      <c r="F5245" s="0" t="n">
        <v>13281768.02</v>
      </c>
      <c r="G5245" s="0" t="n">
        <v>5.45</v>
      </c>
      <c r="H5245" s="0" t="n">
        <v>6.8</v>
      </c>
      <c r="I5245" s="0" t="n">
        <v>252000000</v>
      </c>
      <c r="J5245" s="0" t="n">
        <v>57.45</v>
      </c>
      <c r="K5245" s="0" t="n">
        <f aca="false">L5245/(1+(J5245/100))</f>
        <v>1037.9739599873</v>
      </c>
      <c r="L5245" s="0" t="n">
        <v>1634.29</v>
      </c>
      <c r="M5245" s="0" t="n">
        <v>7</v>
      </c>
      <c r="N5245" s="0" t="n">
        <v>4.2</v>
      </c>
      <c r="O5245" s="0" t="n">
        <v>38.33</v>
      </c>
      <c r="P5245" s="0" t="n">
        <v>14.2</v>
      </c>
      <c r="Q5245" s="0" t="n">
        <v>11.42</v>
      </c>
      <c r="R5245" s="0" t="n">
        <v>7</v>
      </c>
      <c r="S5245" s="0" t="n">
        <v>250450000</v>
      </c>
      <c r="T5245" s="0" t="n">
        <v>6.88</v>
      </c>
      <c r="U5245" s="0" t="n">
        <v>9.3</v>
      </c>
      <c r="V5245" s="0" t="n">
        <v>18.23</v>
      </c>
      <c r="W5245" s="0" t="n">
        <v>7.25</v>
      </c>
      <c r="X5245" s="0" t="n">
        <v>14950000</v>
      </c>
      <c r="Y5245" s="0" t="n">
        <v>4.02</v>
      </c>
      <c r="Z5245" s="0" t="n">
        <v>1.95</v>
      </c>
      <c r="AA5245" s="0" t="n">
        <v>246675000</v>
      </c>
      <c r="AB5245" s="0" t="n">
        <v>507830826.2</v>
      </c>
      <c r="AC5245" s="0" t="n">
        <v>549643074</v>
      </c>
      <c r="AD5245" s="0" t="n">
        <v>0.27</v>
      </c>
      <c r="AE5245" s="0" t="n">
        <v>0.73</v>
      </c>
      <c r="AF5245" s="0" t="n">
        <v>7</v>
      </c>
    </row>
    <row r="5246" customFormat="false" ht="13.8" hidden="false" customHeight="false" outlineLevel="0" collapsed="false">
      <c r="A5246" s="1" t="s">
        <v>10476</v>
      </c>
      <c r="B5246" s="0" t="s">
        <v>10477</v>
      </c>
      <c r="C5246" s="0" t="s">
        <v>3456</v>
      </c>
      <c r="D5246" s="0" t="s">
        <v>40</v>
      </c>
      <c r="E5246" s="0" t="s">
        <v>41</v>
      </c>
      <c r="F5246" s="0" t="n">
        <v>13226645.63</v>
      </c>
      <c r="G5246" s="0" t="n">
        <v>9.55</v>
      </c>
      <c r="H5246" s="0" t="n">
        <v>7.33</v>
      </c>
      <c r="I5246" s="0" t="n">
        <v>203300000</v>
      </c>
      <c r="J5246" s="0" t="n">
        <v>21.95</v>
      </c>
      <c r="K5246" s="0" t="n">
        <f aca="false">L5246/(1+(J5246/100))</f>
        <v>190.594505945059</v>
      </c>
      <c r="L5246" s="0" t="n">
        <v>232.43</v>
      </c>
      <c r="M5246" s="0" t="n">
        <v>14</v>
      </c>
      <c r="N5246" s="0" t="n">
        <v>13.72</v>
      </c>
      <c r="O5246" s="0" t="n">
        <v>14.36</v>
      </c>
      <c r="P5246" s="0" t="n">
        <v>12.99</v>
      </c>
      <c r="Q5246" s="0" t="n">
        <v>3.9</v>
      </c>
      <c r="R5246" s="0" t="n">
        <v>6</v>
      </c>
      <c r="S5246" s="0" t="n">
        <v>-70850000</v>
      </c>
      <c r="T5246" s="0" t="n">
        <v>16.45</v>
      </c>
      <c r="U5246" s="0" t="n">
        <v>37.11</v>
      </c>
      <c r="V5246" s="0" t="n">
        <v>37.5</v>
      </c>
      <c r="W5246" s="0" t="n">
        <v>6.02</v>
      </c>
      <c r="X5246" s="0" t="n">
        <v>70750000</v>
      </c>
      <c r="Y5246" s="0" t="n">
        <v>3.51</v>
      </c>
      <c r="Z5246" s="0" t="n">
        <v>2.52</v>
      </c>
      <c r="AA5246" s="0" t="n">
        <v>291300000</v>
      </c>
      <c r="AB5246" s="0" t="n">
        <v>406032094.8</v>
      </c>
      <c r="AC5246" s="0" t="n">
        <v>448108546</v>
      </c>
      <c r="AD5246" s="0" t="n">
        <v>0.13</v>
      </c>
      <c r="AE5246" s="0" t="n">
        <v>0.15</v>
      </c>
      <c r="AF5246" s="0" t="n">
        <v>12</v>
      </c>
    </row>
    <row r="5247" customFormat="false" ht="13.8" hidden="false" customHeight="false" outlineLevel="0" collapsed="false">
      <c r="A5247" s="1" t="s">
        <v>10478</v>
      </c>
      <c r="B5247" s="0" t="s">
        <v>10479</v>
      </c>
      <c r="C5247" s="0" t="s">
        <v>3456</v>
      </c>
      <c r="D5247" s="0" t="s">
        <v>40</v>
      </c>
      <c r="E5247" s="0" t="s">
        <v>699</v>
      </c>
      <c r="F5247" s="0" t="n">
        <v>13088015.15</v>
      </c>
      <c r="G5247" s="0" t="n">
        <v>19.37</v>
      </c>
      <c r="H5247" s="0" t="n">
        <v>10.33</v>
      </c>
      <c r="I5247" s="0" t="n">
        <v>125300000</v>
      </c>
      <c r="J5247" s="0" t="n">
        <v>31.43</v>
      </c>
      <c r="K5247" s="0" t="n">
        <f aca="false">L5247/(1+(J5247/100))</f>
        <v>1049.98858708058</v>
      </c>
      <c r="L5247" s="0" t="n">
        <v>1380</v>
      </c>
      <c r="M5247" s="0" t="n">
        <v>5</v>
      </c>
      <c r="N5247" s="0" t="n">
        <v>5.07</v>
      </c>
      <c r="O5247" s="0" t="n">
        <v>123.53</v>
      </c>
      <c r="P5247" s="0" t="n">
        <v>29.54</v>
      </c>
      <c r="Q5247" s="0" t="n">
        <v>7.36</v>
      </c>
      <c r="R5247" s="0" t="n">
        <v>8</v>
      </c>
      <c r="S5247" s="0" t="n">
        <v>73350000</v>
      </c>
      <c r="T5247" s="0" t="n">
        <v>4.08</v>
      </c>
      <c r="U5247" s="0" t="n">
        <v>7.63</v>
      </c>
      <c r="V5247" s="0" t="n">
        <v>9.08</v>
      </c>
      <c r="W5247" s="0" t="n">
        <v>10.79</v>
      </c>
      <c r="X5247" s="0" t="n">
        <v>23250000</v>
      </c>
      <c r="Y5247" s="0" t="n">
        <v>7.75</v>
      </c>
      <c r="Z5247" s="0" t="n">
        <v>4.46</v>
      </c>
      <c r="AA5247" s="0" t="n">
        <v>152441000</v>
      </c>
      <c r="AB5247" s="0" t="n">
        <v>264542922.05</v>
      </c>
      <c r="AC5247" s="0" t="n">
        <v>320366667</v>
      </c>
      <c r="AD5247" s="0" t="n">
        <v>0.09</v>
      </c>
      <c r="AE5247" s="0" t="n">
        <v>0.41</v>
      </c>
      <c r="AF5247" s="0" t="n">
        <v>3</v>
      </c>
    </row>
    <row r="5248" customFormat="false" ht="13.8" hidden="false" customHeight="false" outlineLevel="0" collapsed="false">
      <c r="A5248" s="1" t="s">
        <v>10480</v>
      </c>
      <c r="B5248" s="0" t="s">
        <v>10481</v>
      </c>
      <c r="C5248" s="0" t="s">
        <v>98</v>
      </c>
      <c r="D5248" s="0" t="s">
        <v>94</v>
      </c>
      <c r="E5248" s="0" t="s">
        <v>203</v>
      </c>
      <c r="F5248" s="0" t="n">
        <v>13080946.74</v>
      </c>
      <c r="G5248" s="0" t="n">
        <v>71.15</v>
      </c>
      <c r="H5248" s="0" t="n">
        <v>20.8</v>
      </c>
      <c r="I5248" s="0" t="n">
        <v>5034866</v>
      </c>
      <c r="J5248" s="0" t="n">
        <v>457.38</v>
      </c>
      <c r="K5248" s="0" t="n">
        <f aca="false">L5248/(1+(J5248/100))</f>
        <v>6.09996770605332</v>
      </c>
      <c r="L5248" s="0" t="n">
        <v>34</v>
      </c>
      <c r="M5248" s="0" t="n">
        <v>1</v>
      </c>
      <c r="N5248" s="0" t="n">
        <v>31.94</v>
      </c>
      <c r="O5248" s="0" t="n">
        <v>245.85</v>
      </c>
      <c r="P5248" s="0" t="n">
        <v>14.52</v>
      </c>
      <c r="Q5248" s="0" t="n">
        <v>3.33</v>
      </c>
      <c r="R5248" s="0" t="n">
        <v>5</v>
      </c>
      <c r="S5248" s="0" t="n">
        <v>-802848</v>
      </c>
      <c r="T5248" s="0" t="n">
        <v>-3.3</v>
      </c>
      <c r="U5248" s="0" t="n">
        <v>-6.11</v>
      </c>
      <c r="V5248" s="0" t="n">
        <v>-3.25</v>
      </c>
      <c r="W5248" s="0" t="n">
        <v>1.91</v>
      </c>
      <c r="X5248" s="0" t="n">
        <v>2690911.5</v>
      </c>
      <c r="Y5248" s="0" t="n">
        <v>1.45</v>
      </c>
      <c r="Z5248" s="0" t="n">
        <v>0.91</v>
      </c>
      <c r="AA5248" s="0" t="n">
        <v>8959014</v>
      </c>
      <c r="AB5248" s="0" t="n">
        <v>14200000</v>
      </c>
      <c r="AC5248" s="0" t="n">
        <v>20700001</v>
      </c>
      <c r="AD5248" s="0" t="n">
        <v>-0.14</v>
      </c>
      <c r="AE5248" s="0" t="n">
        <v>0.73</v>
      </c>
      <c r="AF5248" s="0" t="n">
        <v>1</v>
      </c>
    </row>
    <row r="5249" customFormat="false" ht="13.8" hidden="false" customHeight="false" outlineLevel="0" collapsed="false">
      <c r="A5249" s="1" t="s">
        <v>10482</v>
      </c>
      <c r="B5249" s="0" t="s">
        <v>10483</v>
      </c>
      <c r="C5249" s="0" t="s">
        <v>98</v>
      </c>
      <c r="D5249" s="0" t="s">
        <v>35</v>
      </c>
      <c r="E5249" s="0" t="s">
        <v>231</v>
      </c>
      <c r="F5249" s="0" t="n">
        <v>12939291.03</v>
      </c>
      <c r="G5249" s="0" t="n">
        <v>26.18</v>
      </c>
      <c r="H5249" s="0" t="n">
        <v>1.94</v>
      </c>
      <c r="I5249" s="0" t="n">
        <v>54398017.97</v>
      </c>
      <c r="J5249" s="0" t="n">
        <v>120.18</v>
      </c>
      <c r="K5249" s="0" t="n">
        <f aca="false">L5249/(1+(J5249/100))</f>
        <v>2.18003451721319</v>
      </c>
      <c r="L5249" s="0" t="n">
        <v>4.8</v>
      </c>
      <c r="M5249" s="0" t="n">
        <v>1</v>
      </c>
      <c r="N5249" s="0" t="n">
        <v>0.81</v>
      </c>
      <c r="O5249" s="0" t="n">
        <v>5.74</v>
      </c>
      <c r="P5249" s="0" t="n">
        <v>8.38</v>
      </c>
      <c r="Q5249" s="0" t="n">
        <v>11.56</v>
      </c>
      <c r="R5249" s="0" t="n">
        <v>4</v>
      </c>
      <c r="S5249" s="0" t="n">
        <v>8325039.17</v>
      </c>
      <c r="T5249" s="0" t="n">
        <v>1.34</v>
      </c>
      <c r="U5249" s="0" t="n">
        <v>1.35</v>
      </c>
      <c r="V5249" s="0" t="n">
        <v>3.52</v>
      </c>
      <c r="W5249" s="0" t="n">
        <v>0.2</v>
      </c>
      <c r="X5249" s="0" t="n">
        <v>459624.12</v>
      </c>
      <c r="Y5249" s="0" t="n">
        <v>0.48</v>
      </c>
      <c r="Z5249" s="0" t="n">
        <v>0.45</v>
      </c>
      <c r="AA5249" s="0" t="n">
        <v>9538840.06</v>
      </c>
      <c r="AB5249" s="0" t="n">
        <v>10200000</v>
      </c>
      <c r="AC5249" s="0" t="n">
        <v>10600000</v>
      </c>
      <c r="AD5249" s="0" t="n">
        <v>0.38</v>
      </c>
      <c r="AE5249" s="0" t="n">
        <v>0.36</v>
      </c>
      <c r="AF5249" s="0" t="n">
        <v>1</v>
      </c>
    </row>
    <row r="5250" customFormat="false" ht="13.8" hidden="false" customHeight="false" outlineLevel="0" collapsed="false">
      <c r="A5250" s="1" t="s">
        <v>10484</v>
      </c>
      <c r="B5250" s="0" t="s">
        <v>10485</v>
      </c>
      <c r="C5250" s="0" t="s">
        <v>39</v>
      </c>
      <c r="D5250" s="0" t="s">
        <v>35</v>
      </c>
      <c r="E5250" s="0" t="s">
        <v>418</v>
      </c>
      <c r="F5250" s="0" t="n">
        <v>12899548</v>
      </c>
      <c r="G5250" s="0" t="n">
        <v>143.33</v>
      </c>
      <c r="H5250" s="0" t="n">
        <v>51.64</v>
      </c>
      <c r="I5250" s="0" t="n">
        <v>22159000</v>
      </c>
      <c r="J5250" s="0" t="n">
        <v>334.78</v>
      </c>
      <c r="K5250" s="0" t="n">
        <f aca="false">L5250/(1+(J5250/100))</f>
        <v>1.1500069000414</v>
      </c>
      <c r="L5250" s="0" t="n">
        <v>5</v>
      </c>
      <c r="M5250" s="0" t="n">
        <v>1</v>
      </c>
      <c r="N5250" s="0" t="n">
        <v>6.47</v>
      </c>
      <c r="O5250" s="0" t="n">
        <v>56.3</v>
      </c>
      <c r="P5250" s="0" t="n">
        <v>6.39</v>
      </c>
      <c r="Q5250" s="0" t="n">
        <v>-11.01</v>
      </c>
      <c r="R5250" s="0" t="n">
        <v>2</v>
      </c>
      <c r="S5250" s="0" t="n">
        <v>-352556333.33</v>
      </c>
      <c r="T5250" s="0" t="n">
        <v>-4.94</v>
      </c>
      <c r="U5250" s="0" t="n">
        <v>-8.13</v>
      </c>
      <c r="V5250" s="0" t="n">
        <v>-7.32</v>
      </c>
      <c r="W5250" s="0" t="n">
        <v>0.57</v>
      </c>
      <c r="X5250" s="0" t="n">
        <v>2432750</v>
      </c>
      <c r="Y5250" s="0" t="n">
        <v>0.51</v>
      </c>
      <c r="Z5250" s="0" t="n">
        <v>0.23</v>
      </c>
      <c r="AA5250" s="0" t="n">
        <v>29947000</v>
      </c>
      <c r="AB5250" s="0" t="n">
        <v>54602000</v>
      </c>
      <c r="AC5250" s="0" t="n">
        <v>117967000</v>
      </c>
      <c r="AD5250" s="0" t="n">
        <v>-0.12</v>
      </c>
      <c r="AE5250" s="0" t="n">
        <v>0.3</v>
      </c>
      <c r="AF5250" s="0" t="n">
        <v>1</v>
      </c>
    </row>
    <row r="5251" customFormat="false" ht="13.8" hidden="false" customHeight="false" outlineLevel="0" collapsed="false">
      <c r="A5251" s="1" t="s">
        <v>10486</v>
      </c>
      <c r="B5251" s="0" t="s">
        <v>10487</v>
      </c>
      <c r="C5251" s="0" t="s">
        <v>185</v>
      </c>
      <c r="D5251" s="0" t="s">
        <v>94</v>
      </c>
      <c r="E5251" s="0" t="s">
        <v>340</v>
      </c>
      <c r="F5251" s="0" t="n">
        <v>12838468.61</v>
      </c>
      <c r="G5251" s="0" t="n">
        <v>148.61</v>
      </c>
      <c r="H5251" s="0" t="n">
        <v>8.72</v>
      </c>
      <c r="I5251" s="0" t="n">
        <v>44022000</v>
      </c>
      <c r="J5251" s="0" t="n">
        <v>808.82</v>
      </c>
      <c r="K5251" s="0" t="n">
        <f aca="false">L5251/(1+(J5251/100))</f>
        <v>2.00039611804318</v>
      </c>
      <c r="L5251" s="0" t="n">
        <v>18.18</v>
      </c>
      <c r="M5251" s="0" t="n">
        <v>1</v>
      </c>
      <c r="N5251" s="0" t="n">
        <v>22.03</v>
      </c>
      <c r="O5251" s="0" t="n">
        <v>163.74</v>
      </c>
      <c r="P5251" s="0" t="n">
        <v>67.41</v>
      </c>
      <c r="Q5251" s="0" t="n">
        <v>2.76</v>
      </c>
      <c r="R5251" s="0" t="n">
        <v>3</v>
      </c>
      <c r="S5251" s="0" t="n">
        <v>-12943750</v>
      </c>
      <c r="T5251" s="0" t="n">
        <v>-3.98</v>
      </c>
      <c r="U5251" s="0" t="n">
        <v>-12.85</v>
      </c>
      <c r="V5251" s="0" t="n">
        <v>-7.37</v>
      </c>
      <c r="W5251" s="0" t="n">
        <v>2.6</v>
      </c>
      <c r="X5251" s="0" t="n">
        <v>34893500</v>
      </c>
      <c r="Y5251" s="0" t="n">
        <v>0.41</v>
      </c>
      <c r="Z5251" s="0" t="n">
        <v>0.34</v>
      </c>
      <c r="AA5251" s="0" t="n">
        <v>294870000</v>
      </c>
      <c r="AB5251" s="0" t="n">
        <v>354856672</v>
      </c>
      <c r="AC5251" s="0" t="n">
        <v>419425404</v>
      </c>
      <c r="AD5251" s="0" t="n">
        <v>-0.1</v>
      </c>
      <c r="AE5251" s="0" t="n">
        <v>0.09</v>
      </c>
      <c r="AF5251" s="0" t="n">
        <v>1</v>
      </c>
    </row>
    <row r="5252" customFormat="false" ht="13.8" hidden="false" customHeight="false" outlineLevel="0" collapsed="false">
      <c r="A5252" s="1" t="s">
        <v>10488</v>
      </c>
      <c r="B5252" s="0" t="s">
        <v>10489</v>
      </c>
      <c r="C5252" s="0" t="s">
        <v>3456</v>
      </c>
      <c r="D5252" s="0" t="s">
        <v>35</v>
      </c>
      <c r="E5252" s="0" t="s">
        <v>231</v>
      </c>
      <c r="F5252" s="0" t="n">
        <v>12689600.84</v>
      </c>
      <c r="G5252" s="0" t="n">
        <v>8.38</v>
      </c>
      <c r="H5252" s="0" t="n">
        <v>11.4</v>
      </c>
      <c r="I5252" s="0" t="n">
        <v>863445000</v>
      </c>
      <c r="J5252" s="0" t="n">
        <v>80.94</v>
      </c>
      <c r="K5252" s="0" t="n">
        <f aca="false">L5252/(1+(J5252/100))</f>
        <v>220.492981098707</v>
      </c>
      <c r="L5252" s="0" t="n">
        <v>398.96</v>
      </c>
      <c r="M5252" s="0" t="n">
        <v>4</v>
      </c>
      <c r="N5252" s="0" t="n">
        <v>8.32</v>
      </c>
      <c r="O5252" s="0" t="n">
        <v>276.04</v>
      </c>
      <c r="P5252" s="0" t="n">
        <v>6.48</v>
      </c>
      <c r="Q5252" s="0" t="n">
        <v>0.25</v>
      </c>
      <c r="R5252" s="0" t="n">
        <v>6</v>
      </c>
      <c r="S5252" s="0" t="n">
        <v>4341500</v>
      </c>
      <c r="T5252" s="0" t="n">
        <v>0.09</v>
      </c>
      <c r="U5252" s="0" t="n">
        <v>0.17</v>
      </c>
      <c r="V5252" s="0" t="n">
        <v>1.97</v>
      </c>
      <c r="W5252" s="0" t="n">
        <v>5.17</v>
      </c>
      <c r="X5252" s="0" t="n">
        <v>134073500</v>
      </c>
      <c r="Y5252" s="0" t="n">
        <v>8.21</v>
      </c>
      <c r="Z5252" s="0" t="n">
        <v>0.61</v>
      </c>
      <c r="AA5252" s="0" t="n">
        <v>49545000</v>
      </c>
      <c r="AB5252" s="0" t="n">
        <v>665966258.67</v>
      </c>
      <c r="AC5252" s="0" t="n">
        <v>767216000</v>
      </c>
      <c r="AD5252" s="0" t="n">
        <v>0.01</v>
      </c>
      <c r="AE5252" s="0" t="n">
        <v>0.43</v>
      </c>
      <c r="AF5252" s="0" t="n">
        <v>4</v>
      </c>
    </row>
    <row r="5253" customFormat="false" ht="13.8" hidden="false" customHeight="false" outlineLevel="0" collapsed="false">
      <c r="A5253" s="1" t="s">
        <v>10490</v>
      </c>
      <c r="B5253" s="0" t="s">
        <v>10491</v>
      </c>
      <c r="C5253" s="0" t="s">
        <v>44</v>
      </c>
      <c r="D5253" s="0" t="s">
        <v>94</v>
      </c>
      <c r="E5253" s="0" t="s">
        <v>228</v>
      </c>
      <c r="F5253" s="0" t="n">
        <v>12461229.21</v>
      </c>
      <c r="G5253" s="0" t="n">
        <v>1.84</v>
      </c>
      <c r="H5253" s="0" t="n">
        <v>2.94</v>
      </c>
      <c r="I5253" s="0" t="n">
        <v>17464000</v>
      </c>
      <c r="J5253" s="0" t="n">
        <v>28.21</v>
      </c>
      <c r="K5253" s="0" t="n">
        <f aca="false">L5253/(1+(J5253/100))</f>
        <v>7.79970361126277</v>
      </c>
      <c r="L5253" s="0" t="n">
        <v>10</v>
      </c>
      <c r="M5253" s="0" t="n">
        <v>1</v>
      </c>
      <c r="N5253" s="0" t="n">
        <v>27.95</v>
      </c>
      <c r="O5253" s="0" t="n">
        <v>18.79</v>
      </c>
      <c r="P5253" s="0" t="n">
        <v>4.2</v>
      </c>
      <c r="Q5253" s="0" t="n">
        <v>25.18</v>
      </c>
      <c r="R5253" s="0" t="n">
        <v>4</v>
      </c>
      <c r="S5253" s="0" t="n">
        <v>370000</v>
      </c>
      <c r="T5253" s="0" t="n">
        <v>1.46</v>
      </c>
      <c r="U5253" s="0" t="n">
        <v>3.4</v>
      </c>
      <c r="V5253" s="0" t="n">
        <v>1.45</v>
      </c>
      <c r="W5253" s="0" t="n">
        <v>0.91</v>
      </c>
      <c r="X5253" s="0" t="n">
        <v>11470956.5</v>
      </c>
      <c r="Y5253" s="0" t="n">
        <v>0.6</v>
      </c>
      <c r="Z5253" s="0" t="n">
        <v>0.29</v>
      </c>
      <c r="AA5253" s="0" t="n">
        <v>18813500</v>
      </c>
      <c r="AB5253" s="0" t="n">
        <v>39079452.05</v>
      </c>
      <c r="AC5253" s="0" t="n">
        <v>40900000</v>
      </c>
      <c r="AD5253" s="0" t="n">
        <v>0.42</v>
      </c>
      <c r="AE5253" s="0" t="n">
        <v>1.8</v>
      </c>
      <c r="AF5253" s="0" t="n">
        <v>1</v>
      </c>
    </row>
    <row r="5254" customFormat="false" ht="13.8" hidden="false" customHeight="false" outlineLevel="0" collapsed="false">
      <c r="A5254" s="1" t="s">
        <v>10492</v>
      </c>
      <c r="B5254" s="0" t="s">
        <v>10493</v>
      </c>
      <c r="C5254" s="0" t="s">
        <v>3456</v>
      </c>
      <c r="D5254" s="0" t="s">
        <v>155</v>
      </c>
      <c r="E5254" s="0" t="s">
        <v>156</v>
      </c>
      <c r="F5254" s="0" t="n">
        <v>12262292.78</v>
      </c>
      <c r="G5254" s="0" t="n">
        <v>15.65</v>
      </c>
      <c r="H5254" s="0" t="n">
        <v>15.37</v>
      </c>
      <c r="I5254" s="0" t="n">
        <v>138178000</v>
      </c>
      <c r="J5254" s="0" t="n">
        <v>17.39</v>
      </c>
      <c r="K5254" s="0" t="n">
        <f aca="false">L5254/(1+(J5254/100))</f>
        <v>760.993270295596</v>
      </c>
      <c r="L5254" s="0" t="n">
        <v>893.33</v>
      </c>
      <c r="M5254" s="0" t="n">
        <v>3</v>
      </c>
      <c r="N5254" s="0" t="n">
        <v>4.46</v>
      </c>
      <c r="O5254" s="0" t="n">
        <v>83.81</v>
      </c>
      <c r="P5254" s="0" t="n">
        <v>20.03</v>
      </c>
      <c r="Q5254" s="0" t="n">
        <v>11.03</v>
      </c>
      <c r="R5254" s="0" t="n">
        <v>6</v>
      </c>
      <c r="S5254" s="0" t="n">
        <v>111363500</v>
      </c>
      <c r="T5254" s="0" t="n">
        <v>6.49</v>
      </c>
      <c r="U5254" s="0" t="n">
        <v>8.61</v>
      </c>
      <c r="V5254" s="0" t="n">
        <v>17.13</v>
      </c>
      <c r="W5254" s="0" t="n">
        <v>17.11</v>
      </c>
      <c r="X5254" s="0" t="n">
        <v>8987000</v>
      </c>
      <c r="Y5254" s="0" t="n">
        <v>17.06</v>
      </c>
      <c r="Z5254" s="0" t="n">
        <v>5.21</v>
      </c>
      <c r="AA5254" s="0" t="n">
        <v>55335750</v>
      </c>
      <c r="AB5254" s="0" t="n">
        <v>181256500</v>
      </c>
      <c r="AC5254" s="0" t="n">
        <v>241254000</v>
      </c>
      <c r="AD5254" s="0" t="n">
        <v>0.09</v>
      </c>
      <c r="AE5254" s="0" t="n">
        <v>0.44</v>
      </c>
      <c r="AF5254" s="0" t="n">
        <v>2</v>
      </c>
    </row>
    <row r="5255" customFormat="false" ht="13.8" hidden="false" customHeight="false" outlineLevel="0" collapsed="false">
      <c r="A5255" s="1" t="s">
        <v>10494</v>
      </c>
      <c r="B5255" s="0" t="s">
        <v>10495</v>
      </c>
      <c r="C5255" s="0" t="s">
        <v>3456</v>
      </c>
      <c r="D5255" s="0" t="s">
        <v>35</v>
      </c>
      <c r="E5255" s="0" t="s">
        <v>99</v>
      </c>
      <c r="F5255" s="0" t="n">
        <v>12196385.88</v>
      </c>
      <c r="G5255" s="0" t="n">
        <v>10.38</v>
      </c>
      <c r="H5255" s="0" t="n">
        <v>4.46</v>
      </c>
      <c r="I5255" s="0" t="n">
        <v>371338000</v>
      </c>
      <c r="J5255" s="0" t="n">
        <v>51.1</v>
      </c>
      <c r="K5255" s="0" t="n">
        <f aca="false">L5255/(1+(J5255/100))</f>
        <v>119.596293845136</v>
      </c>
      <c r="L5255" s="0" t="n">
        <v>180.71</v>
      </c>
      <c r="M5255" s="0" t="n">
        <v>7</v>
      </c>
      <c r="N5255" s="0" t="n">
        <v>28.89</v>
      </c>
      <c r="O5255" s="0" t="n">
        <v>100.5</v>
      </c>
      <c r="P5255" s="0" t="n">
        <v>13.13</v>
      </c>
      <c r="Q5255" s="0" t="n">
        <v>1.98</v>
      </c>
      <c r="R5255" s="0" t="n">
        <v>5</v>
      </c>
      <c r="S5255" s="0" t="n">
        <v>40714500</v>
      </c>
      <c r="T5255" s="0" t="n">
        <v>0.94</v>
      </c>
      <c r="U5255" s="0" t="n">
        <v>1.95</v>
      </c>
      <c r="V5255" s="0" t="n">
        <v>3.78</v>
      </c>
      <c r="W5255" s="0" t="n">
        <v>4.62</v>
      </c>
      <c r="X5255" s="0" t="n">
        <v>242854500</v>
      </c>
      <c r="Y5255" s="0" t="n">
        <v>8.41</v>
      </c>
      <c r="Z5255" s="0" t="n">
        <v>1.35</v>
      </c>
      <c r="AA5255" s="0" t="n">
        <v>97577250</v>
      </c>
      <c r="AB5255" s="0" t="n">
        <v>607774909.71</v>
      </c>
      <c r="AC5255" s="0" t="n">
        <v>642661716</v>
      </c>
      <c r="AD5255" s="0" t="n">
        <v>0.01</v>
      </c>
      <c r="AE5255" s="0" t="n">
        <v>0.1</v>
      </c>
      <c r="AF5255" s="0" t="n">
        <v>6</v>
      </c>
    </row>
    <row r="5256" customFormat="false" ht="13.8" hidden="false" customHeight="false" outlineLevel="0" collapsed="false">
      <c r="A5256" s="1" t="s">
        <v>10496</v>
      </c>
      <c r="B5256" s="0" t="s">
        <v>10497</v>
      </c>
      <c r="C5256" s="0" t="s">
        <v>98</v>
      </c>
      <c r="D5256" s="0" t="s">
        <v>35</v>
      </c>
      <c r="E5256" s="0" t="s">
        <v>99</v>
      </c>
      <c r="F5256" s="0" t="n">
        <v>12128505.52</v>
      </c>
      <c r="G5256" s="0" t="n">
        <v>38.94</v>
      </c>
      <c r="H5256" s="0" t="n">
        <v>5.05</v>
      </c>
      <c r="I5256" s="0" t="n">
        <v>12719000</v>
      </c>
      <c r="J5256" s="0" t="n">
        <v>125.13</v>
      </c>
      <c r="K5256" s="0" t="n">
        <f aca="false">L5256/(1+(J5256/100))</f>
        <v>1.91000755119264</v>
      </c>
      <c r="L5256" s="0" t="n">
        <v>4.3</v>
      </c>
      <c r="M5256" s="0" t="n">
        <v>1</v>
      </c>
      <c r="N5256" s="0" t="n">
        <v>30.63</v>
      </c>
      <c r="O5256" s="0" t="n">
        <v>148.57</v>
      </c>
      <c r="P5256" s="0" t="n">
        <v>21.39</v>
      </c>
      <c r="Q5256" s="0" t="n">
        <v>1.21</v>
      </c>
      <c r="R5256" s="0" t="n">
        <v>8</v>
      </c>
      <c r="S5256" s="0" t="n">
        <v>6500</v>
      </c>
      <c r="T5256" s="0" t="n">
        <v>-1.06</v>
      </c>
      <c r="U5256" s="0" t="n">
        <v>-2.32</v>
      </c>
      <c r="V5256" s="0" t="n">
        <v>-0.91</v>
      </c>
      <c r="W5256" s="0" t="n">
        <v>0.94</v>
      </c>
      <c r="X5256" s="0" t="n">
        <v>8324500</v>
      </c>
      <c r="Y5256" s="0" t="n">
        <v>1.2</v>
      </c>
      <c r="Z5256" s="0" t="n">
        <v>1.01</v>
      </c>
      <c r="AA5256" s="0" t="n">
        <v>9849000</v>
      </c>
      <c r="AB5256" s="0" t="n">
        <v>11711780.82</v>
      </c>
      <c r="AC5256" s="0" t="n">
        <v>12800000</v>
      </c>
      <c r="AD5256" s="0" t="n">
        <v>-0.05</v>
      </c>
      <c r="AE5256" s="0" t="n">
        <v>0.13</v>
      </c>
      <c r="AF5256" s="0" t="n">
        <v>1</v>
      </c>
    </row>
    <row r="5257" customFormat="false" ht="13.8" hidden="false" customHeight="false" outlineLevel="0" collapsed="false">
      <c r="A5257" s="1" t="s">
        <v>10498</v>
      </c>
      <c r="B5257" s="0" t="s">
        <v>10499</v>
      </c>
      <c r="C5257" s="0" t="s">
        <v>3456</v>
      </c>
      <c r="D5257" s="0" t="s">
        <v>389</v>
      </c>
      <c r="E5257" s="0" t="s">
        <v>871</v>
      </c>
      <c r="F5257" s="0" t="n">
        <v>12095996.67</v>
      </c>
      <c r="G5257" s="0" t="n">
        <v>1.61</v>
      </c>
      <c r="H5257" s="0" t="n">
        <v>3.49</v>
      </c>
      <c r="I5257" s="0" t="n">
        <v>1190652000</v>
      </c>
      <c r="J5257" s="0" t="n">
        <v>42.68</v>
      </c>
      <c r="K5257" s="0" t="n">
        <f aca="false">L5257/(1+(J5257/100))</f>
        <v>79.9971965236894</v>
      </c>
      <c r="L5257" s="0" t="n">
        <v>114.14</v>
      </c>
      <c r="M5257" s="0" t="n">
        <v>5</v>
      </c>
      <c r="N5257" s="0" t="n">
        <v>42.74</v>
      </c>
      <c r="O5257" s="0" t="n">
        <v>9.54</v>
      </c>
      <c r="P5257" s="0" t="n">
        <v>12.71</v>
      </c>
      <c r="Q5257" s="0" t="n">
        <v>1.45</v>
      </c>
      <c r="R5257" s="0" t="n">
        <v>4</v>
      </c>
      <c r="S5257" s="0" t="n">
        <v>663262000</v>
      </c>
      <c r="T5257" s="0" t="n">
        <v>4.1</v>
      </c>
      <c r="U5257" s="0" t="n">
        <v>8.09</v>
      </c>
      <c r="V5257" s="0" t="n">
        <v>7.26</v>
      </c>
      <c r="W5257" s="0" t="n">
        <v>1.11</v>
      </c>
      <c r="X5257" s="0" t="n">
        <v>1019632000</v>
      </c>
      <c r="Y5257" s="0" t="n">
        <v>6.25</v>
      </c>
      <c r="Z5257" s="0" t="n">
        <v>6.09</v>
      </c>
      <c r="AA5257" s="0" t="n">
        <v>150014000</v>
      </c>
      <c r="AB5257" s="0" t="n">
        <v>153809863.01</v>
      </c>
      <c r="AC5257" s="0" t="n">
        <v>161625000</v>
      </c>
      <c r="AD5257" s="0" t="n">
        <v>0.1</v>
      </c>
      <c r="AE5257" s="0" t="n">
        <v>0.07</v>
      </c>
      <c r="AF5257" s="0" t="n">
        <v>5</v>
      </c>
    </row>
    <row r="5258" customFormat="false" ht="13.8" hidden="false" customHeight="false" outlineLevel="0" collapsed="false">
      <c r="A5258" s="1" t="s">
        <v>10500</v>
      </c>
      <c r="B5258" s="0" t="s">
        <v>10501</v>
      </c>
      <c r="C5258" s="0" t="s">
        <v>80</v>
      </c>
      <c r="D5258" s="0" t="s">
        <v>270</v>
      </c>
      <c r="E5258" s="0" t="s">
        <v>366</v>
      </c>
      <c r="F5258" s="0" t="n">
        <v>12033936.64</v>
      </c>
      <c r="G5258" s="0" t="n">
        <v>76.8</v>
      </c>
      <c r="H5258" s="0" t="n">
        <v>1.06</v>
      </c>
      <c r="I5258" s="0" t="n">
        <v>628627000</v>
      </c>
      <c r="J5258" s="0" t="n">
        <v>1700</v>
      </c>
      <c r="K5258" s="0" t="n">
        <f aca="false">L5258/(1+(J5258/100))</f>
        <v>0.5</v>
      </c>
      <c r="L5258" s="0" t="n">
        <v>9</v>
      </c>
      <c r="M5258" s="0" t="n">
        <v>1</v>
      </c>
      <c r="N5258" s="0" t="n">
        <v>0.45</v>
      </c>
      <c r="O5258" s="0" t="n">
        <v>77.03</v>
      </c>
      <c r="P5258" s="0" t="n">
        <v>8.62</v>
      </c>
      <c r="Q5258" s="0" t="n">
        <v>-0.08</v>
      </c>
      <c r="R5258" s="0" t="n">
        <v>6</v>
      </c>
      <c r="S5258" s="0" t="n">
        <v>-800094000</v>
      </c>
      <c r="T5258" s="0" t="n">
        <v>-20.52</v>
      </c>
      <c r="U5258" s="0" t="n">
        <v>-23.9</v>
      </c>
      <c r="V5258" s="0" t="n">
        <v>-15.82</v>
      </c>
      <c r="W5258" s="0" t="n">
        <v>0.1</v>
      </c>
      <c r="X5258" s="0" t="n">
        <v>7681500</v>
      </c>
      <c r="Y5258" s="0" t="n">
        <v>0.53</v>
      </c>
      <c r="Z5258" s="0" t="n">
        <v>0.1</v>
      </c>
      <c r="AA5258" s="0" t="n">
        <v>164945250</v>
      </c>
      <c r="AB5258" s="0" t="n">
        <v>882080281.2</v>
      </c>
      <c r="AC5258" s="0" t="n">
        <v>900805482</v>
      </c>
      <c r="AD5258" s="0" t="n">
        <v>-0.74</v>
      </c>
      <c r="AE5258" s="0" t="n">
        <v>0.13</v>
      </c>
      <c r="AF5258" s="0" t="n">
        <v>1</v>
      </c>
    </row>
    <row r="5259" customFormat="false" ht="13.8" hidden="false" customHeight="false" outlineLevel="0" collapsed="false">
      <c r="A5259" s="1" t="s">
        <v>10502</v>
      </c>
      <c r="B5259" s="0" t="s">
        <v>10503</v>
      </c>
      <c r="C5259" s="0" t="s">
        <v>80</v>
      </c>
      <c r="D5259" s="0" t="s">
        <v>45</v>
      </c>
      <c r="E5259" s="0" t="s">
        <v>632</v>
      </c>
      <c r="F5259" s="0" t="n">
        <v>12007885.82</v>
      </c>
      <c r="G5259" s="0" t="n">
        <v>5</v>
      </c>
      <c r="H5259" s="0" t="n">
        <v>4.36</v>
      </c>
      <c r="I5259" s="0" t="n">
        <v>138235000</v>
      </c>
      <c r="J5259" s="0" t="n">
        <v>2157.35</v>
      </c>
      <c r="K5259" s="0" t="n">
        <f aca="false">L5259/(1+(J5259/100))</f>
        <v>0.599818371098855</v>
      </c>
      <c r="L5259" s="0" t="n">
        <v>13.54</v>
      </c>
      <c r="M5259" s="0" t="n">
        <v>1</v>
      </c>
      <c r="N5259" s="0" t="n">
        <v>26.23</v>
      </c>
      <c r="O5259" s="0" t="n">
        <v>93.08</v>
      </c>
      <c r="P5259" s="0" t="n">
        <v>0.54</v>
      </c>
      <c r="Q5259" s="0" t="n">
        <v>-1.94</v>
      </c>
      <c r="R5259" s="0" t="n">
        <v>5</v>
      </c>
      <c r="S5259" s="0" t="n">
        <v>-390168000</v>
      </c>
      <c r="T5259" s="0" t="n">
        <v>-85.49</v>
      </c>
      <c r="U5259" s="0" t="n">
        <v>-141.25</v>
      </c>
      <c r="V5259" s="0" t="n">
        <v>-40.84</v>
      </c>
      <c r="W5259" s="0" t="n">
        <v>1.35</v>
      </c>
      <c r="X5259" s="0" t="n">
        <v>45601000</v>
      </c>
      <c r="Y5259" s="0" t="n">
        <v>4.23</v>
      </c>
      <c r="Z5259" s="0" t="n">
        <v>1.65</v>
      </c>
      <c r="AA5259" s="0" t="n">
        <v>124523250</v>
      </c>
      <c r="AB5259" s="0" t="n">
        <v>319650000</v>
      </c>
      <c r="AC5259" s="0" t="n">
        <v>348080000</v>
      </c>
      <c r="AD5259" s="0" t="n">
        <v>-0.2</v>
      </c>
      <c r="AE5259" s="0" t="n">
        <v>1</v>
      </c>
      <c r="AF5259" s="0" t="n">
        <v>1</v>
      </c>
    </row>
    <row r="5260" customFormat="false" ht="13.8" hidden="false" customHeight="false" outlineLevel="0" collapsed="false">
      <c r="A5260" s="1" t="s">
        <v>10504</v>
      </c>
      <c r="B5260" s="0" t="s">
        <v>10505</v>
      </c>
      <c r="C5260" s="0" t="s">
        <v>185</v>
      </c>
      <c r="D5260" s="0" t="s">
        <v>63</v>
      </c>
      <c r="E5260" s="0" t="s">
        <v>421</v>
      </c>
      <c r="F5260" s="0" t="n">
        <v>11631082.2</v>
      </c>
      <c r="G5260" s="0" t="n">
        <v>47.65</v>
      </c>
      <c r="H5260" s="0" t="n">
        <v>8.87</v>
      </c>
      <c r="I5260" s="0" t="n">
        <v>157257000</v>
      </c>
      <c r="J5260" s="0" t="n">
        <v>267</v>
      </c>
      <c r="K5260" s="0" t="n">
        <f aca="false">L5260/(1+(J5260/100))</f>
        <v>3.56948228882834</v>
      </c>
      <c r="L5260" s="0" t="n">
        <v>13.1</v>
      </c>
      <c r="M5260" s="0" t="n">
        <v>1</v>
      </c>
      <c r="N5260" s="0" t="n">
        <v>20.34</v>
      </c>
      <c r="O5260" s="0" t="n">
        <v>14.49</v>
      </c>
      <c r="P5260" s="0" t="n">
        <v>118.57</v>
      </c>
      <c r="Q5260" s="0" t="n">
        <v>1.7</v>
      </c>
      <c r="R5260" s="0" t="n">
        <v>6</v>
      </c>
      <c r="S5260" s="0" t="n">
        <v>18860250</v>
      </c>
      <c r="T5260" s="0" t="n">
        <v>-10.05</v>
      </c>
      <c r="U5260" s="0" t="n">
        <v>-20.34</v>
      </c>
      <c r="V5260" s="0" t="n">
        <v>-15.26</v>
      </c>
      <c r="W5260" s="0" t="n">
        <v>0.92</v>
      </c>
      <c r="X5260" s="0" t="n">
        <v>43390750</v>
      </c>
      <c r="Y5260" s="0" t="n">
        <v>0.43</v>
      </c>
      <c r="Z5260" s="0" t="n">
        <v>0.44</v>
      </c>
      <c r="AA5260" s="0" t="n">
        <v>279340000</v>
      </c>
      <c r="AB5260" s="0" t="n">
        <v>275761643.84</v>
      </c>
      <c r="AC5260" s="0" t="n">
        <v>307000000</v>
      </c>
      <c r="AD5260" s="0" t="n">
        <v>-0.78</v>
      </c>
      <c r="AE5260" s="0" t="n">
        <v>-0.04</v>
      </c>
      <c r="AF5260" s="0" t="n">
        <v>1</v>
      </c>
    </row>
    <row r="5261" customFormat="false" ht="13.8" hidden="false" customHeight="false" outlineLevel="0" collapsed="false">
      <c r="A5261" s="1" t="s">
        <v>10506</v>
      </c>
      <c r="B5261" s="0" t="s">
        <v>10507</v>
      </c>
      <c r="C5261" s="0" t="s">
        <v>80</v>
      </c>
      <c r="D5261" s="0" t="s">
        <v>45</v>
      </c>
      <c r="E5261" s="0" t="s">
        <v>647</v>
      </c>
      <c r="F5261" s="0" t="n">
        <v>11548403.86</v>
      </c>
      <c r="G5261" s="0" t="n">
        <v>19.54</v>
      </c>
      <c r="H5261" s="0" t="n">
        <v>15</v>
      </c>
      <c r="I5261" s="0" t="n">
        <v>1500008000</v>
      </c>
      <c r="J5261" s="0" t="n">
        <v>766.28</v>
      </c>
      <c r="K5261" s="0" t="n">
        <f aca="false">L5261/(1+(J5261/100))</f>
        <v>0.101583783534192</v>
      </c>
      <c r="L5261" s="0" t="n">
        <v>0.88</v>
      </c>
      <c r="M5261" s="0" t="n">
        <v>1</v>
      </c>
      <c r="N5261" s="0" t="n">
        <v>12.13</v>
      </c>
      <c r="O5261" s="0" t="n">
        <v>78.26</v>
      </c>
      <c r="P5261" s="0" t="n">
        <v>0.91</v>
      </c>
      <c r="Q5261" s="0" t="n">
        <v>1.8</v>
      </c>
      <c r="R5261" s="0" t="n">
        <v>5</v>
      </c>
      <c r="S5261" s="0" t="n">
        <v>1100446500</v>
      </c>
      <c r="T5261" s="0" t="n">
        <v>-0.35</v>
      </c>
      <c r="U5261" s="0" t="n">
        <v>-0.54</v>
      </c>
      <c r="V5261" s="0" t="n">
        <v>-0.33</v>
      </c>
      <c r="W5261" s="0" t="n">
        <v>0.05</v>
      </c>
      <c r="X5261" s="0" t="n">
        <v>193754000</v>
      </c>
      <c r="Y5261" s="0" t="n">
        <v>0.09</v>
      </c>
      <c r="Z5261" s="0" t="n">
        <v>0.07</v>
      </c>
      <c r="AA5261" s="0" t="n">
        <v>895561500</v>
      </c>
      <c r="AB5261" s="0" t="n">
        <v>1239400000</v>
      </c>
      <c r="AC5261" s="0" t="n">
        <v>1639100000</v>
      </c>
      <c r="AD5261" s="0" t="n">
        <v>-0.01</v>
      </c>
      <c r="AE5261" s="0" t="n">
        <v>0.14</v>
      </c>
      <c r="AF5261" s="0" t="n">
        <v>1</v>
      </c>
    </row>
    <row r="5262" customFormat="false" ht="13.8" hidden="false" customHeight="false" outlineLevel="0" collapsed="false">
      <c r="A5262" s="1" t="s">
        <v>10508</v>
      </c>
      <c r="B5262" s="0" t="s">
        <v>10509</v>
      </c>
      <c r="C5262" s="0" t="s">
        <v>3456</v>
      </c>
      <c r="D5262" s="0" t="s">
        <v>40</v>
      </c>
      <c r="E5262" s="0" t="s">
        <v>699</v>
      </c>
      <c r="F5262" s="0" t="n">
        <v>11450410.29</v>
      </c>
      <c r="G5262" s="0" t="n">
        <v>23.43</v>
      </c>
      <c r="H5262" s="0" t="n">
        <v>14.76</v>
      </c>
      <c r="I5262" s="0" t="n">
        <v>775900000</v>
      </c>
      <c r="J5262" s="0" t="n">
        <v>57.89</v>
      </c>
      <c r="K5262" s="0" t="n">
        <f aca="false">L5262/(1+(J5262/100))</f>
        <v>201.406042181265</v>
      </c>
      <c r="L5262" s="0" t="n">
        <v>318</v>
      </c>
      <c r="M5262" s="0" t="n">
        <v>5</v>
      </c>
      <c r="N5262" s="0" t="n">
        <v>13.04</v>
      </c>
      <c r="O5262" s="0" t="n">
        <v>141.83</v>
      </c>
      <c r="P5262" s="0" t="n">
        <v>13.99</v>
      </c>
      <c r="Q5262" s="0" t="n">
        <v>2.66</v>
      </c>
      <c r="R5262" s="0" t="n">
        <v>8</v>
      </c>
      <c r="S5262" s="0" t="n">
        <v>456250000</v>
      </c>
      <c r="T5262" s="0" t="n">
        <v>0.4</v>
      </c>
      <c r="U5262" s="0" t="n">
        <v>0.74</v>
      </c>
      <c r="V5262" s="0" t="n">
        <v>0.69</v>
      </c>
      <c r="W5262" s="0" t="n">
        <v>1.45</v>
      </c>
      <c r="X5262" s="0" t="n">
        <v>236450000</v>
      </c>
      <c r="Y5262" s="0" t="n">
        <v>2.63</v>
      </c>
      <c r="Z5262" s="0" t="n">
        <v>1.51</v>
      </c>
      <c r="AA5262" s="0" t="n">
        <v>312150000</v>
      </c>
      <c r="AB5262" s="0" t="n">
        <v>544065674.35</v>
      </c>
      <c r="AC5262" s="0" t="n">
        <v>643280936</v>
      </c>
      <c r="AD5262" s="0" t="n">
        <v>0.01</v>
      </c>
      <c r="AE5262" s="0" t="n">
        <v>0.15</v>
      </c>
      <c r="AF5262" s="0" t="n">
        <v>5</v>
      </c>
    </row>
    <row r="5263" customFormat="false" ht="13.8" hidden="false" customHeight="false" outlineLevel="0" collapsed="false">
      <c r="A5263" s="1" t="s">
        <v>10510</v>
      </c>
      <c r="B5263" s="0" t="s">
        <v>10511</v>
      </c>
      <c r="C5263" s="0" t="s">
        <v>44</v>
      </c>
      <c r="D5263" s="0" t="s">
        <v>270</v>
      </c>
      <c r="E5263" s="0" t="s">
        <v>366</v>
      </c>
      <c r="F5263" s="0" t="n">
        <v>11449458.84</v>
      </c>
      <c r="G5263" s="0" t="n">
        <v>114.2</v>
      </c>
      <c r="H5263" s="0" t="n">
        <v>4.17</v>
      </c>
      <c r="I5263" s="0" t="n">
        <v>23896000</v>
      </c>
      <c r="J5263" s="0" t="n">
        <v>21.88</v>
      </c>
      <c r="K5263" s="0" t="n">
        <f aca="false">L5263/(1+(J5263/100))</f>
        <v>3.6101083032491</v>
      </c>
      <c r="L5263" s="0" t="n">
        <v>4.4</v>
      </c>
      <c r="M5263" s="0" t="n">
        <v>1</v>
      </c>
      <c r="N5263" s="0" t="n">
        <v>7.97</v>
      </c>
      <c r="O5263" s="0" t="n">
        <v>58.7</v>
      </c>
      <c r="P5263" s="0" t="n">
        <v>68.37</v>
      </c>
      <c r="Q5263" s="0" t="n">
        <v>14.33</v>
      </c>
      <c r="R5263" s="0" t="n">
        <v>5</v>
      </c>
      <c r="S5263" s="0" t="n">
        <v>454500</v>
      </c>
      <c r="T5263" s="0" t="n">
        <v>0.63</v>
      </c>
      <c r="U5263" s="0" t="n">
        <v>0.8</v>
      </c>
      <c r="V5263" s="0" t="n">
        <v>0.8</v>
      </c>
      <c r="W5263" s="0" t="n">
        <v>0.5</v>
      </c>
      <c r="X5263" s="0" t="n">
        <v>2329000</v>
      </c>
      <c r="Y5263" s="0" t="n">
        <v>0.64</v>
      </c>
      <c r="Z5263" s="0" t="n">
        <v>0.5</v>
      </c>
      <c r="AA5263" s="0" t="n">
        <v>17682000</v>
      </c>
      <c r="AB5263" s="0" t="n">
        <v>22593972.56</v>
      </c>
      <c r="AC5263" s="0" t="n">
        <v>23957135</v>
      </c>
      <c r="AD5263" s="0" t="n">
        <v>0.06</v>
      </c>
      <c r="AE5263" s="0" t="n">
        <v>0.07</v>
      </c>
      <c r="AF5263" s="0" t="n">
        <v>1</v>
      </c>
    </row>
    <row r="5264" customFormat="false" ht="13.8" hidden="false" customHeight="false" outlineLevel="0" collapsed="false">
      <c r="A5264" s="1" t="s">
        <v>10512</v>
      </c>
      <c r="B5264" s="0" t="s">
        <v>10513</v>
      </c>
      <c r="C5264" s="0" t="s">
        <v>3456</v>
      </c>
      <c r="D5264" s="0" t="s">
        <v>389</v>
      </c>
      <c r="E5264" s="0" t="s">
        <v>1560</v>
      </c>
      <c r="F5264" s="0" t="n">
        <v>11321969.89</v>
      </c>
      <c r="G5264" s="0" t="n">
        <v>33.52</v>
      </c>
      <c r="H5264" s="0" t="n">
        <v>7.25</v>
      </c>
      <c r="I5264" s="0" t="n">
        <v>1786400000</v>
      </c>
      <c r="J5264" s="0" t="n">
        <v>30.27</v>
      </c>
      <c r="K5264" s="0" t="n">
        <f aca="false">L5264/(1+(J5264/100))</f>
        <v>104.398556843479</v>
      </c>
      <c r="L5264" s="0" t="n">
        <v>136</v>
      </c>
      <c r="M5264" s="0" t="n">
        <v>3</v>
      </c>
      <c r="N5264" s="0" t="n">
        <v>33.63</v>
      </c>
      <c r="O5264" s="0" t="n">
        <v>131.58</v>
      </c>
      <c r="P5264" s="0" t="n">
        <v>51.43</v>
      </c>
      <c r="Q5264" s="0" t="n">
        <v>1.62</v>
      </c>
      <c r="R5264" s="0" t="n">
        <v>7</v>
      </c>
      <c r="S5264" s="0" t="n">
        <v>1028650000</v>
      </c>
      <c r="T5264" s="0" t="n">
        <v>-7.06</v>
      </c>
      <c r="U5264" s="0" t="n">
        <v>-10.76</v>
      </c>
      <c r="V5264" s="0" t="n">
        <v>-5.8</v>
      </c>
      <c r="W5264" s="0" t="n">
        <v>0.34</v>
      </c>
      <c r="X5264" s="0" t="n">
        <v>842550000</v>
      </c>
      <c r="Y5264" s="0" t="n">
        <v>15.31</v>
      </c>
      <c r="Z5264" s="0" t="n">
        <v>14.07</v>
      </c>
      <c r="AA5264" s="0" t="n">
        <v>58200000</v>
      </c>
      <c r="AB5264" s="0" t="n">
        <v>63289656.2</v>
      </c>
      <c r="AC5264" s="0" t="n">
        <v>69017900</v>
      </c>
      <c r="AD5264" s="0" t="n">
        <v>-0.22</v>
      </c>
      <c r="AE5264" s="0" t="n">
        <v>0.02</v>
      </c>
      <c r="AF5264" s="0" t="n">
        <v>3</v>
      </c>
    </row>
    <row r="5265" customFormat="false" ht="13.8" hidden="false" customHeight="false" outlineLevel="0" collapsed="false">
      <c r="A5265" s="1" t="s">
        <v>10514</v>
      </c>
      <c r="B5265" s="0" t="s">
        <v>10515</v>
      </c>
      <c r="C5265" s="0" t="s">
        <v>3456</v>
      </c>
      <c r="D5265" s="0" t="s">
        <v>50</v>
      </c>
      <c r="E5265" s="0" t="s">
        <v>51</v>
      </c>
      <c r="F5265" s="0" t="n">
        <v>11297647.03</v>
      </c>
      <c r="G5265" s="0" t="n">
        <v>1.15</v>
      </c>
      <c r="H5265" s="0" t="n">
        <v>3.48</v>
      </c>
      <c r="I5265" s="0" t="n">
        <v>1506900000</v>
      </c>
      <c r="J5265" s="0" t="n">
        <v>30.26</v>
      </c>
      <c r="K5265" s="0" t="n">
        <f aca="false">L5265/(1+(J5265/100))</f>
        <v>106.195301704284</v>
      </c>
      <c r="L5265" s="0" t="n">
        <v>138.33</v>
      </c>
      <c r="M5265" s="0" t="n">
        <v>3</v>
      </c>
      <c r="N5265" s="0" t="n">
        <v>13.39</v>
      </c>
      <c r="O5265" s="0" t="n">
        <v>19.67</v>
      </c>
      <c r="P5265" s="0" t="n">
        <v>9.25</v>
      </c>
      <c r="Q5265" s="0" t="n">
        <v>1.65</v>
      </c>
      <c r="R5265" s="0" t="n">
        <v>6</v>
      </c>
      <c r="S5265" s="0" t="n">
        <v>1084900000</v>
      </c>
      <c r="T5265" s="0" t="n">
        <v>1.83</v>
      </c>
      <c r="U5265" s="0" t="n">
        <v>3.05</v>
      </c>
      <c r="V5265" s="0" t="n">
        <v>2.81</v>
      </c>
      <c r="W5265" s="0" t="n">
        <v>0.8</v>
      </c>
      <c r="X5265" s="0" t="n">
        <v>350400000</v>
      </c>
      <c r="Y5265" s="0" t="n">
        <v>1.07</v>
      </c>
      <c r="Z5265" s="0" t="n">
        <v>0.93</v>
      </c>
      <c r="AA5265" s="0" t="n">
        <v>847100000</v>
      </c>
      <c r="AB5265" s="0" t="n">
        <v>979935068.49</v>
      </c>
      <c r="AC5265" s="0" t="n">
        <v>1028775000</v>
      </c>
      <c r="AD5265" s="0" t="n">
        <v>0.06</v>
      </c>
      <c r="AE5265" s="0" t="n">
        <v>0.11</v>
      </c>
      <c r="AF5265" s="0" t="n">
        <v>4</v>
      </c>
    </row>
    <row r="5266" customFormat="false" ht="13.8" hidden="false" customHeight="false" outlineLevel="0" collapsed="false">
      <c r="A5266" s="1" t="s">
        <v>10516</v>
      </c>
      <c r="B5266" s="0" t="s">
        <v>10517</v>
      </c>
      <c r="C5266" s="0" t="s">
        <v>3456</v>
      </c>
      <c r="D5266" s="0" t="s">
        <v>63</v>
      </c>
      <c r="E5266" s="0" t="s">
        <v>421</v>
      </c>
      <c r="F5266" s="0" t="n">
        <v>11252689.59</v>
      </c>
      <c r="G5266" s="0" t="n">
        <v>82.87</v>
      </c>
      <c r="H5266" s="0" t="n">
        <v>6.01</v>
      </c>
      <c r="I5266" s="0" t="n">
        <v>709600000</v>
      </c>
      <c r="J5266" s="0" t="n">
        <v>30.37</v>
      </c>
      <c r="K5266" s="0" t="n">
        <f aca="false">L5266/(1+(J5266/100))</f>
        <v>222.006596609649</v>
      </c>
      <c r="L5266" s="0" t="n">
        <v>289.43</v>
      </c>
      <c r="M5266" s="0" t="n">
        <v>7</v>
      </c>
      <c r="N5266" s="0" t="n">
        <v>56.55</v>
      </c>
      <c r="O5266" s="0" t="n">
        <v>166.92</v>
      </c>
      <c r="P5266" s="0" t="n">
        <v>31.4</v>
      </c>
      <c r="Q5266" s="0" t="n">
        <v>0.69</v>
      </c>
      <c r="R5266" s="0" t="n">
        <v>5</v>
      </c>
      <c r="S5266" s="0" t="n">
        <v>-496050000</v>
      </c>
      <c r="T5266" s="0" t="n">
        <v>0.25</v>
      </c>
      <c r="U5266" s="0" t="n">
        <v>0.76</v>
      </c>
      <c r="V5266" s="0" t="n">
        <v>0.31</v>
      </c>
      <c r="W5266" s="0" t="n">
        <v>0.94</v>
      </c>
      <c r="X5266" s="0" t="n">
        <v>1215750000</v>
      </c>
      <c r="Y5266" s="0" t="n">
        <v>1.23</v>
      </c>
      <c r="Z5266" s="0" t="n">
        <v>0.73</v>
      </c>
      <c r="AA5266" s="0" t="n">
        <v>735600000</v>
      </c>
      <c r="AB5266" s="0" t="n">
        <v>1246191686.35</v>
      </c>
      <c r="AC5266" s="0" t="n">
        <v>1333985000</v>
      </c>
      <c r="AD5266" s="0" t="n">
        <v>0.01</v>
      </c>
      <c r="AE5266" s="0" t="n">
        <v>0.08</v>
      </c>
      <c r="AF5266" s="0" t="n">
        <v>7</v>
      </c>
    </row>
    <row r="5267" customFormat="false" ht="13.8" hidden="false" customHeight="false" outlineLevel="0" collapsed="false">
      <c r="A5267" s="1" t="s">
        <v>10518</v>
      </c>
      <c r="B5267" s="0" t="s">
        <v>10519</v>
      </c>
      <c r="C5267" s="0" t="s">
        <v>3456</v>
      </c>
      <c r="D5267" s="0" t="s">
        <v>389</v>
      </c>
      <c r="E5267" s="0" t="s">
        <v>1302</v>
      </c>
      <c r="F5267" s="0" t="n">
        <v>11187911.09</v>
      </c>
      <c r="G5267" s="0" t="n">
        <v>4.42</v>
      </c>
      <c r="H5267" s="0" t="n">
        <v>4.03</v>
      </c>
      <c r="I5267" s="0" t="n">
        <v>1799600000</v>
      </c>
      <c r="J5267" s="0" t="n">
        <v>36.04</v>
      </c>
      <c r="K5267" s="0" t="n">
        <f aca="false">L5267/(1+(J5267/100))</f>
        <v>426.815642458101</v>
      </c>
      <c r="L5267" s="0" t="n">
        <v>580.64</v>
      </c>
      <c r="M5267" s="0" t="n">
        <v>11</v>
      </c>
      <c r="N5267" s="0" t="n">
        <v>24.94</v>
      </c>
      <c r="O5267" s="0" t="n">
        <v>2.88</v>
      </c>
      <c r="P5267" s="0" t="n">
        <v>13.39</v>
      </c>
      <c r="Q5267" s="0" t="n">
        <v>2.01</v>
      </c>
      <c r="R5267" s="0" t="n">
        <v>6</v>
      </c>
      <c r="S5267" s="0" t="n">
        <v>1304750000</v>
      </c>
      <c r="T5267" s="0" t="n">
        <v>-6.69</v>
      </c>
      <c r="U5267" s="0" t="n">
        <v>-9.74</v>
      </c>
      <c r="V5267" s="0" t="n">
        <v>-21.56</v>
      </c>
      <c r="W5267" s="0" t="n">
        <v>0.25</v>
      </c>
      <c r="X5267" s="0" t="n">
        <v>802950000</v>
      </c>
      <c r="Y5267" s="0" t="n">
        <v>1.45</v>
      </c>
      <c r="Z5267" s="0" t="n">
        <v>0.83</v>
      </c>
      <c r="AA5267" s="0" t="n">
        <v>69500000</v>
      </c>
      <c r="AB5267" s="0" t="n">
        <v>121814788.1</v>
      </c>
      <c r="AC5267" s="0" t="n">
        <v>129271250</v>
      </c>
      <c r="AD5267" s="0" t="n">
        <v>-7.73</v>
      </c>
      <c r="AE5267" s="0" t="n">
        <v>0.32</v>
      </c>
      <c r="AF5267" s="0" t="n">
        <v>10</v>
      </c>
    </row>
    <row r="5268" customFormat="false" ht="13.8" hidden="false" customHeight="false" outlineLevel="0" collapsed="false">
      <c r="A5268" s="1" t="s">
        <v>10520</v>
      </c>
      <c r="B5268" s="0" t="s">
        <v>10521</v>
      </c>
      <c r="C5268" s="0" t="s">
        <v>3456</v>
      </c>
      <c r="D5268" s="0" t="s">
        <v>35</v>
      </c>
      <c r="E5268" s="0" t="s">
        <v>436</v>
      </c>
      <c r="F5268" s="0" t="n">
        <v>11034053.99</v>
      </c>
      <c r="G5268" s="0" t="n">
        <v>16.4</v>
      </c>
      <c r="H5268" s="0" t="n">
        <v>12.67</v>
      </c>
      <c r="I5268" s="0" t="n">
        <v>58568746</v>
      </c>
      <c r="J5268" s="0" t="n">
        <v>53.68</v>
      </c>
      <c r="K5268" s="0" t="n">
        <f aca="false">L5268/(1+(J5268/100))</f>
        <v>426.991150442478</v>
      </c>
      <c r="L5268" s="0" t="n">
        <v>656.2</v>
      </c>
      <c r="M5268" s="0" t="n">
        <v>2</v>
      </c>
      <c r="N5268" s="0" t="n">
        <v>57.09</v>
      </c>
      <c r="O5268" s="0" t="n">
        <v>21.83</v>
      </c>
      <c r="P5268" s="0" t="n">
        <v>12.48</v>
      </c>
      <c r="Q5268" s="0" t="n">
        <v>4.86</v>
      </c>
      <c r="R5268" s="0" t="n">
        <v>9</v>
      </c>
      <c r="S5268" s="0" t="n">
        <v>62608436</v>
      </c>
      <c r="T5268" s="0" t="n">
        <v>16.45</v>
      </c>
      <c r="U5268" s="0" t="n">
        <v>73.52</v>
      </c>
      <c r="V5268" s="0" t="n">
        <v>24.56</v>
      </c>
      <c r="W5268" s="0" t="n">
        <v>6.89</v>
      </c>
      <c r="X5268" s="0" t="n">
        <v>157322084.5</v>
      </c>
      <c r="Y5268" s="0" t="n">
        <v>5.21</v>
      </c>
      <c r="Z5268" s="0" t="n">
        <v>3.15</v>
      </c>
      <c r="AA5268" s="0" t="n">
        <v>191000491</v>
      </c>
      <c r="AB5268" s="0" t="n">
        <v>316576712.33</v>
      </c>
      <c r="AC5268" s="0" t="n">
        <v>380300000</v>
      </c>
      <c r="AD5268" s="0" t="n">
        <v>0.24</v>
      </c>
      <c r="AE5268" s="0" t="n">
        <v>0.46</v>
      </c>
      <c r="AF5268" s="0" t="n">
        <v>1</v>
      </c>
    </row>
    <row r="5269" customFormat="false" ht="13.8" hidden="false" customHeight="false" outlineLevel="0" collapsed="false">
      <c r="A5269" s="1" t="s">
        <v>10522</v>
      </c>
      <c r="B5269" s="0" t="s">
        <v>10523</v>
      </c>
      <c r="C5269" s="0" t="s">
        <v>3456</v>
      </c>
      <c r="D5269" s="0" t="s">
        <v>94</v>
      </c>
      <c r="E5269" s="0" t="s">
        <v>107</v>
      </c>
      <c r="F5269" s="0" t="n">
        <v>10997387.92</v>
      </c>
      <c r="G5269" s="0" t="n">
        <v>3.03</v>
      </c>
      <c r="H5269" s="0" t="n">
        <v>1.66</v>
      </c>
      <c r="I5269" s="0" t="n">
        <v>310600000</v>
      </c>
      <c r="J5269" s="0" t="n">
        <v>21.71</v>
      </c>
      <c r="K5269" s="0" t="n">
        <f aca="false">L5269/(1+(J5269/100))</f>
        <v>304.001314600279</v>
      </c>
      <c r="L5269" s="0" t="n">
        <v>370</v>
      </c>
      <c r="M5269" s="0" t="n">
        <v>6</v>
      </c>
      <c r="N5269" s="0" t="n">
        <v>24.48</v>
      </c>
      <c r="O5269" s="0" t="n">
        <v>15.9</v>
      </c>
      <c r="P5269" s="0" t="n">
        <v>9.63</v>
      </c>
      <c r="Q5269" s="0" t="n">
        <v>2.8</v>
      </c>
      <c r="R5269" s="0" t="n">
        <v>4</v>
      </c>
      <c r="S5269" s="0" t="n">
        <v>133500000</v>
      </c>
      <c r="T5269" s="0" t="n">
        <v>5.74</v>
      </c>
      <c r="U5269" s="0" t="n">
        <v>14.48</v>
      </c>
      <c r="V5269" s="0" t="n">
        <v>10.62</v>
      </c>
      <c r="W5269" s="0" t="n">
        <v>3.74</v>
      </c>
      <c r="X5269" s="0" t="n">
        <v>236750000</v>
      </c>
      <c r="Y5269" s="0" t="n">
        <v>1.11</v>
      </c>
      <c r="Z5269" s="0" t="n">
        <v>0.82</v>
      </c>
      <c r="AA5269" s="0" t="n">
        <v>787125000</v>
      </c>
      <c r="AB5269" s="0" t="n">
        <v>1064872128.61</v>
      </c>
      <c r="AC5269" s="0" t="n">
        <v>1094403606</v>
      </c>
      <c r="AD5269" s="0" t="n">
        <v>0.19</v>
      </c>
      <c r="AE5269" s="0" t="n">
        <v>0.32</v>
      </c>
      <c r="AF5269" s="0" t="n">
        <v>4</v>
      </c>
    </row>
    <row r="5270" customFormat="false" ht="13.8" hidden="false" customHeight="false" outlineLevel="0" collapsed="false">
      <c r="A5270" s="1" t="s">
        <v>10524</v>
      </c>
      <c r="B5270" s="0" t="s">
        <v>10525</v>
      </c>
      <c r="C5270" s="0" t="s">
        <v>3456</v>
      </c>
      <c r="D5270" s="0" t="s">
        <v>94</v>
      </c>
      <c r="E5270" s="0" t="s">
        <v>228</v>
      </c>
      <c r="F5270" s="0" t="n">
        <v>10989686.27</v>
      </c>
      <c r="G5270" s="0" t="n">
        <v>3.59</v>
      </c>
      <c r="H5270" s="0" t="n">
        <v>2.68</v>
      </c>
      <c r="I5270" s="0" t="n">
        <v>173258000</v>
      </c>
      <c r="J5270" s="0" t="n">
        <v>71.12</v>
      </c>
      <c r="K5270" s="0" t="n">
        <f aca="false">L5270/(1+(J5270/100))</f>
        <v>187.00327255727</v>
      </c>
      <c r="L5270" s="0" t="n">
        <v>320</v>
      </c>
      <c r="M5270" s="0" t="n">
        <v>1</v>
      </c>
      <c r="N5270" s="0" t="n">
        <v>2.12</v>
      </c>
      <c r="O5270" s="0" t="n">
        <v>22.64</v>
      </c>
      <c r="P5270" s="0" t="n">
        <v>19.42</v>
      </c>
      <c r="Q5270" s="0" t="n">
        <v>8.57</v>
      </c>
      <c r="R5270" s="0" t="n">
        <v>3</v>
      </c>
      <c r="S5270" s="0" t="n">
        <v>139379000</v>
      </c>
      <c r="T5270" s="0" t="n">
        <v>13.55</v>
      </c>
      <c r="U5270" s="0" t="n">
        <v>19.83</v>
      </c>
      <c r="V5270" s="0" t="n">
        <v>17.88</v>
      </c>
      <c r="W5270" s="0" t="n">
        <v>5.66</v>
      </c>
      <c r="X5270" s="0" t="n">
        <v>5701500</v>
      </c>
      <c r="Y5270" s="0" t="n">
        <v>3.26</v>
      </c>
      <c r="Z5270" s="0" t="n">
        <v>2.42</v>
      </c>
      <c r="AA5270" s="0" t="n">
        <v>238630000</v>
      </c>
      <c r="AB5270" s="0" t="n">
        <v>321150000</v>
      </c>
      <c r="AC5270" s="0" t="n">
        <v>338200000</v>
      </c>
      <c r="AD5270" s="0" t="n">
        <v>0.08</v>
      </c>
      <c r="AE5270" s="0" t="n">
        <v>0.1</v>
      </c>
      <c r="AF5270" s="0" t="n">
        <v>1</v>
      </c>
    </row>
    <row r="5271" customFormat="false" ht="13.8" hidden="false" customHeight="false" outlineLevel="0" collapsed="false">
      <c r="A5271" s="1" t="s">
        <v>10526</v>
      </c>
      <c r="B5271" s="0" t="s">
        <v>10527</v>
      </c>
      <c r="C5271" s="0" t="s">
        <v>44</v>
      </c>
      <c r="D5271" s="0" t="s">
        <v>63</v>
      </c>
      <c r="E5271" s="0" t="s">
        <v>538</v>
      </c>
      <c r="F5271" s="0" t="n">
        <v>10884473.05</v>
      </c>
      <c r="G5271" s="0" t="n">
        <v>50.71</v>
      </c>
      <c r="H5271" s="0" t="n">
        <v>55.36</v>
      </c>
      <c r="I5271" s="0" t="n">
        <v>4987000</v>
      </c>
      <c r="J5271" s="0" t="n">
        <v>130.89</v>
      </c>
      <c r="K5271" s="0" t="n">
        <f aca="false">L5271/(1+(J5271/100))</f>
        <v>0.320498938888648</v>
      </c>
      <c r="L5271" s="0" t="n">
        <v>0.74</v>
      </c>
      <c r="M5271" s="0" t="n">
        <v>1</v>
      </c>
      <c r="N5271" s="0" t="n">
        <v>22</v>
      </c>
      <c r="O5271" s="0" t="n">
        <v>76.31</v>
      </c>
      <c r="P5271" s="0" t="n">
        <v>23.59</v>
      </c>
      <c r="Q5271" s="0" t="n">
        <v>8.93</v>
      </c>
      <c r="R5271" s="0" t="n">
        <v>3</v>
      </c>
      <c r="S5271" s="0" t="n">
        <v>-1571000</v>
      </c>
      <c r="T5271" s="0" t="n">
        <v>0.62</v>
      </c>
      <c r="U5271" s="0" t="n">
        <v>1.64</v>
      </c>
      <c r="V5271" s="0" t="n">
        <v>2.38</v>
      </c>
      <c r="W5271" s="0" t="n">
        <v>0.34</v>
      </c>
      <c r="X5271" s="0" t="n">
        <v>1889000</v>
      </c>
      <c r="Y5271" s="0" t="n">
        <v>1.51</v>
      </c>
      <c r="Z5271" s="0" t="n">
        <v>0.79</v>
      </c>
      <c r="AA5271" s="0" t="n">
        <v>2539961.25</v>
      </c>
      <c r="AB5271" s="0" t="n">
        <v>4845063.01</v>
      </c>
      <c r="AC5271" s="0" t="n">
        <v>9409000</v>
      </c>
      <c r="AD5271" s="0" t="n">
        <v>0</v>
      </c>
      <c r="AE5271" s="0" t="n">
        <v>-0.07</v>
      </c>
      <c r="AF5271" s="0" t="n">
        <v>1</v>
      </c>
    </row>
    <row r="5272" customFormat="false" ht="13.8" hidden="false" customHeight="false" outlineLevel="0" collapsed="false">
      <c r="A5272" s="1" t="s">
        <v>10528</v>
      </c>
      <c r="B5272" s="0" t="s">
        <v>10529</v>
      </c>
      <c r="C5272" s="0" t="s">
        <v>39</v>
      </c>
      <c r="D5272" s="0" t="s">
        <v>50</v>
      </c>
      <c r="E5272" s="0" t="s">
        <v>86</v>
      </c>
      <c r="F5272" s="0" t="n">
        <v>10738800</v>
      </c>
      <c r="G5272" s="0" t="n">
        <v>1245</v>
      </c>
      <c r="H5272" s="0" t="n">
        <v>179.14</v>
      </c>
      <c r="I5272" s="0" t="n">
        <v>3909000</v>
      </c>
      <c r="J5272" s="0" t="n">
        <v>19572.13</v>
      </c>
      <c r="K5272" s="0" t="n">
        <f aca="false">L5272/(1+(J5272/100))</f>
        <v>0.122000007116667</v>
      </c>
      <c r="L5272" s="0" t="n">
        <v>24</v>
      </c>
      <c r="M5272" s="0" t="n">
        <v>1</v>
      </c>
      <c r="N5272" s="0" t="n">
        <v>0</v>
      </c>
      <c r="O5272" s="0" t="n">
        <v>0.02</v>
      </c>
      <c r="P5272" s="0" t="n">
        <v>4.35</v>
      </c>
      <c r="Q5272" s="0" t="n">
        <v>-82.39</v>
      </c>
      <c r="R5272" s="0" t="n">
        <v>4</v>
      </c>
      <c r="S5272" s="0" t="n">
        <v>-127803750</v>
      </c>
      <c r="T5272" s="0" t="n">
        <v>-107.86</v>
      </c>
      <c r="U5272" s="0" t="n">
        <v>-89.31</v>
      </c>
      <c r="V5272" s="0" t="n">
        <v>-87.96</v>
      </c>
      <c r="W5272" s="0" t="n">
        <v>2.77</v>
      </c>
      <c r="X5272" s="0" t="n">
        <v>59750</v>
      </c>
      <c r="Y5272" s="0" t="n">
        <v>5.78</v>
      </c>
      <c r="Z5272" s="0" t="n">
        <v>1.97</v>
      </c>
      <c r="AA5272" s="0" t="n">
        <v>1853000</v>
      </c>
      <c r="AB5272" s="0" t="n">
        <v>5500000</v>
      </c>
      <c r="AC5272" s="0" t="n">
        <v>41000000</v>
      </c>
      <c r="AD5272" s="0" t="n">
        <v>-0.04</v>
      </c>
      <c r="AE5272" s="0" t="n">
        <v>-0.08</v>
      </c>
      <c r="AF5272" s="0" t="n">
        <v>1</v>
      </c>
    </row>
    <row r="5273" customFormat="false" ht="13.8" hidden="false" customHeight="false" outlineLevel="0" collapsed="false">
      <c r="A5273" s="1" t="s">
        <v>10530</v>
      </c>
      <c r="B5273" s="0" t="s">
        <v>10531</v>
      </c>
      <c r="C5273" s="0" t="s">
        <v>185</v>
      </c>
      <c r="D5273" s="0" t="s">
        <v>50</v>
      </c>
      <c r="E5273" s="0" t="s">
        <v>1913</v>
      </c>
      <c r="F5273" s="0" t="n">
        <v>10666889.94</v>
      </c>
      <c r="G5273" s="0" t="n">
        <v>89.76</v>
      </c>
      <c r="H5273" s="0" t="n">
        <v>34.79</v>
      </c>
      <c r="I5273" s="0" t="n">
        <v>12899000</v>
      </c>
      <c r="J5273" s="0" t="n">
        <v>72.62</v>
      </c>
      <c r="K5273" s="0" t="n">
        <f aca="false">L5273/(1+(J5273/100))</f>
        <v>8.39995365542811</v>
      </c>
      <c r="L5273" s="0" t="n">
        <v>14.5</v>
      </c>
      <c r="M5273" s="0" t="n">
        <v>1</v>
      </c>
      <c r="N5273" s="0" t="n">
        <v>32.9</v>
      </c>
      <c r="O5273" s="0" t="n">
        <v>21.71</v>
      </c>
      <c r="P5273" s="0" t="n">
        <v>26.25</v>
      </c>
      <c r="Q5273" s="0" t="n">
        <v>3.33</v>
      </c>
      <c r="R5273" s="0" t="n">
        <v>4</v>
      </c>
      <c r="S5273" s="0" t="n">
        <v>-4834000</v>
      </c>
      <c r="T5273" s="0" t="n">
        <v>-9.87</v>
      </c>
      <c r="U5273" s="0" t="n">
        <v>-86.09</v>
      </c>
      <c r="V5273" s="0" t="n">
        <v>-20.48</v>
      </c>
      <c r="W5273" s="0" t="n">
        <v>11.64</v>
      </c>
      <c r="X5273" s="0" t="n">
        <v>28972750</v>
      </c>
      <c r="Y5273" s="0" t="n">
        <v>1.76</v>
      </c>
      <c r="Z5273" s="0" t="n">
        <v>0.4</v>
      </c>
      <c r="AA5273" s="0" t="n">
        <v>286099000</v>
      </c>
      <c r="AB5273" s="0" t="n">
        <v>261400000</v>
      </c>
      <c r="AC5273" s="0" t="n">
        <v>474300000</v>
      </c>
      <c r="AD5273" s="0" t="n">
        <v>0.38</v>
      </c>
      <c r="AE5273" s="0" t="n">
        <v>0.58</v>
      </c>
      <c r="AF5273" s="0" t="n">
        <v>1</v>
      </c>
    </row>
    <row r="5274" customFormat="false" ht="13.8" hidden="false" customHeight="false" outlineLevel="0" collapsed="false">
      <c r="A5274" s="1" t="s">
        <v>10532</v>
      </c>
      <c r="B5274" s="0" t="s">
        <v>10533</v>
      </c>
      <c r="C5274" s="0" t="s">
        <v>185</v>
      </c>
      <c r="D5274" s="0" t="s">
        <v>35</v>
      </c>
      <c r="E5274" s="0" t="s">
        <v>231</v>
      </c>
      <c r="F5274" s="0" t="n">
        <v>10554920.99</v>
      </c>
      <c r="G5274" s="0" t="n">
        <v>79.84</v>
      </c>
      <c r="H5274" s="0" t="n">
        <v>11.81</v>
      </c>
      <c r="I5274" s="0" t="n">
        <v>111669000</v>
      </c>
      <c r="J5274" s="0" t="n">
        <v>20.3</v>
      </c>
      <c r="K5274" s="0" t="n">
        <f aca="false">L5274/(1+(J5274/100))</f>
        <v>3.99002493765586</v>
      </c>
      <c r="L5274" s="0" t="n">
        <v>4.8</v>
      </c>
      <c r="M5274" s="0" t="n">
        <v>1</v>
      </c>
      <c r="N5274" s="0" t="n">
        <v>27.98</v>
      </c>
      <c r="O5274" s="0" t="n">
        <v>0.59</v>
      </c>
      <c r="P5274" s="0" t="n">
        <v>6.06</v>
      </c>
      <c r="Q5274" s="0" t="n">
        <v>-0.51</v>
      </c>
      <c r="R5274" s="0" t="n">
        <v>3</v>
      </c>
      <c r="S5274" s="0" t="n">
        <v>-151964000</v>
      </c>
      <c r="T5274" s="0" t="n">
        <v>-12.25</v>
      </c>
      <c r="U5274" s="0" t="n">
        <v>-23.14</v>
      </c>
      <c r="V5274" s="0" t="n">
        <v>-15.4</v>
      </c>
      <c r="W5274" s="0" t="n">
        <v>1.32</v>
      </c>
      <c r="X5274" s="0" t="n">
        <v>47973500</v>
      </c>
      <c r="Y5274" s="0" t="n">
        <v>1.36</v>
      </c>
      <c r="Z5274" s="0" t="n">
        <v>1.26</v>
      </c>
      <c r="AA5274" s="0" t="n">
        <v>96554000</v>
      </c>
      <c r="AB5274" s="0" t="n">
        <v>103704109.59</v>
      </c>
      <c r="AC5274" s="0" t="n">
        <v>125000000</v>
      </c>
      <c r="AD5274" s="0" t="n">
        <v>-0.7</v>
      </c>
      <c r="AE5274" s="0" t="n">
        <v>-0.35</v>
      </c>
      <c r="AF5274" s="0" t="n">
        <v>1</v>
      </c>
    </row>
    <row r="5275" customFormat="false" ht="13.8" hidden="false" customHeight="false" outlineLevel="0" collapsed="false">
      <c r="A5275" s="1" t="s">
        <v>10534</v>
      </c>
      <c r="B5275" s="0" t="s">
        <v>10535</v>
      </c>
      <c r="C5275" s="0" t="s">
        <v>3456</v>
      </c>
      <c r="D5275" s="0" t="s">
        <v>45</v>
      </c>
      <c r="E5275" s="0" t="s">
        <v>77</v>
      </c>
      <c r="F5275" s="0" t="n">
        <v>10536621.5</v>
      </c>
      <c r="G5275" s="0" t="n">
        <v>67.87</v>
      </c>
      <c r="H5275" s="0" t="n">
        <v>16.39</v>
      </c>
      <c r="I5275" s="0" t="n">
        <v>641800000</v>
      </c>
      <c r="J5275" s="0" t="n">
        <v>-7.06</v>
      </c>
      <c r="K5275" s="0" t="n">
        <f aca="false">L5275/(1+(J5275/100))</f>
        <v>162.352055089305</v>
      </c>
      <c r="L5275" s="0" t="n">
        <v>150.89</v>
      </c>
      <c r="M5275" s="0" t="n">
        <v>9</v>
      </c>
      <c r="N5275" s="0" t="n">
        <v>45.47</v>
      </c>
      <c r="O5275" s="0" t="n">
        <v>1131.05</v>
      </c>
      <c r="P5275" s="0" t="n">
        <v>453.71</v>
      </c>
      <c r="Q5275" s="0" t="n">
        <v>0.23</v>
      </c>
      <c r="R5275" s="0" t="n">
        <v>6</v>
      </c>
      <c r="S5275" s="0" t="n">
        <v>-804100000</v>
      </c>
      <c r="T5275" s="0" t="n">
        <v>-8.66</v>
      </c>
      <c r="U5275" s="0" t="n">
        <v>-33.83</v>
      </c>
      <c r="V5275" s="0" t="n">
        <v>-15.62</v>
      </c>
      <c r="W5275" s="0" t="n">
        <v>0.24</v>
      </c>
      <c r="X5275" s="0" t="n">
        <v>892800000</v>
      </c>
      <c r="Y5275" s="0" t="n">
        <v>0.28</v>
      </c>
      <c r="Z5275" s="0" t="n">
        <v>0.12</v>
      </c>
      <c r="AA5275" s="0" t="n">
        <v>674400000</v>
      </c>
      <c r="AB5275" s="0" t="n">
        <v>1535742381.67</v>
      </c>
      <c r="AC5275" s="0" t="n">
        <v>1839673002</v>
      </c>
      <c r="AD5275" s="0" t="n">
        <v>-2.25</v>
      </c>
      <c r="AE5275" s="0" t="n">
        <v>-0.19</v>
      </c>
      <c r="AF5275" s="0" t="n">
        <v>9</v>
      </c>
    </row>
    <row r="5276" customFormat="false" ht="13.8" hidden="false" customHeight="false" outlineLevel="0" collapsed="false">
      <c r="A5276" s="1" t="s">
        <v>10536</v>
      </c>
      <c r="B5276" s="0" t="s">
        <v>10537</v>
      </c>
      <c r="C5276" s="0" t="s">
        <v>185</v>
      </c>
      <c r="D5276" s="0" t="s">
        <v>94</v>
      </c>
      <c r="E5276" s="0" t="s">
        <v>206</v>
      </c>
      <c r="F5276" s="0" t="n">
        <v>10486299.86</v>
      </c>
      <c r="G5276" s="0" t="n">
        <v>31.92</v>
      </c>
      <c r="H5276" s="0" t="n">
        <v>10.7</v>
      </c>
      <c r="I5276" s="0" t="n">
        <v>56591000</v>
      </c>
      <c r="J5276" s="0" t="n">
        <v>54.84</v>
      </c>
      <c r="K5276" s="0" t="n">
        <f aca="false">L5276/(1+(J5276/100))</f>
        <v>7.74993541720486</v>
      </c>
      <c r="L5276" s="0" t="n">
        <v>12</v>
      </c>
      <c r="M5276" s="0" t="n">
        <v>1</v>
      </c>
      <c r="N5276" s="0" t="n">
        <v>26.51</v>
      </c>
      <c r="O5276" s="0" t="n">
        <v>11.95</v>
      </c>
      <c r="P5276" s="0" t="n">
        <v>9.81</v>
      </c>
      <c r="Q5276" s="0" t="n">
        <v>3.43</v>
      </c>
      <c r="R5276" s="0" t="n">
        <v>4</v>
      </c>
      <c r="S5276" s="0" t="n">
        <v>10231000</v>
      </c>
      <c r="T5276" s="0" t="n">
        <v>6.12</v>
      </c>
      <c r="U5276" s="0" t="n">
        <v>11.91</v>
      </c>
      <c r="V5276" s="0" t="n">
        <v>8.28</v>
      </c>
      <c r="W5276" s="0" t="n">
        <v>1.23</v>
      </c>
      <c r="X5276" s="0" t="n">
        <v>41193000</v>
      </c>
      <c r="Y5276" s="0" t="n">
        <v>1.23</v>
      </c>
      <c r="Z5276" s="0" t="n">
        <v>0.28</v>
      </c>
      <c r="AA5276" s="0" t="n">
        <v>383965000</v>
      </c>
      <c r="AB5276" s="0" t="n">
        <v>408900000</v>
      </c>
      <c r="AC5276" s="0" t="n">
        <v>500800000</v>
      </c>
      <c r="AD5276" s="0" t="n">
        <v>0.65</v>
      </c>
      <c r="AE5276" s="0" t="n">
        <v>1.15</v>
      </c>
      <c r="AF5276" s="0" t="n">
        <v>1</v>
      </c>
    </row>
    <row r="5277" customFormat="false" ht="13.8" hidden="false" customHeight="false" outlineLevel="0" collapsed="false">
      <c r="A5277" s="1" t="s">
        <v>10538</v>
      </c>
      <c r="B5277" s="0" t="s">
        <v>10539</v>
      </c>
      <c r="C5277" s="0" t="s">
        <v>3456</v>
      </c>
      <c r="D5277" s="0" t="s">
        <v>270</v>
      </c>
      <c r="E5277" s="0" t="s">
        <v>657</v>
      </c>
      <c r="F5277" s="0" t="n">
        <v>10334775.14</v>
      </c>
      <c r="G5277" s="0" t="n">
        <v>21.56</v>
      </c>
      <c r="H5277" s="0" t="n">
        <v>15.2</v>
      </c>
      <c r="I5277" s="0" t="n">
        <v>1831402000</v>
      </c>
      <c r="J5277" s="0" t="n">
        <v>3.09</v>
      </c>
      <c r="K5277" s="0" t="n">
        <f aca="false">L5277/(1+(J5277/100))</f>
        <v>154.098360655738</v>
      </c>
      <c r="L5277" s="0" t="n">
        <v>158.86</v>
      </c>
      <c r="M5277" s="0" t="n">
        <v>6</v>
      </c>
      <c r="N5277" s="0" t="n">
        <v>2.41</v>
      </c>
      <c r="O5277" s="0" t="n">
        <v>12.33</v>
      </c>
      <c r="P5277" s="0" t="n">
        <v>6.65</v>
      </c>
      <c r="Q5277" s="0" t="n">
        <v>8.84</v>
      </c>
      <c r="R5277" s="0" t="n">
        <v>9</v>
      </c>
      <c r="S5277" s="0" t="n">
        <v>3499721000</v>
      </c>
      <c r="T5277" s="0" t="n">
        <v>4.59</v>
      </c>
      <c r="U5277" s="0" t="n">
        <v>5.52</v>
      </c>
      <c r="V5277" s="0" t="n">
        <v>5.35</v>
      </c>
      <c r="W5277" s="0" t="n">
        <v>2.41</v>
      </c>
      <c r="X5277" s="0" t="n">
        <v>27731500</v>
      </c>
      <c r="Y5277" s="0" t="n">
        <v>0.97</v>
      </c>
      <c r="Z5277" s="0" t="n">
        <v>0.9</v>
      </c>
      <c r="AA5277" s="0" t="n">
        <v>1141253000</v>
      </c>
      <c r="AB5277" s="0" t="n">
        <v>1228360680.23</v>
      </c>
      <c r="AC5277" s="0" t="n">
        <v>1687469631</v>
      </c>
      <c r="AD5277" s="0" t="n">
        <v>0.15</v>
      </c>
      <c r="AE5277" s="0" t="n">
        <v>0.19</v>
      </c>
      <c r="AF5277" s="0" t="n">
        <v>5</v>
      </c>
    </row>
    <row r="5278" customFormat="false" ht="13.8" hidden="false" customHeight="false" outlineLevel="0" collapsed="false">
      <c r="A5278" s="1" t="s">
        <v>10540</v>
      </c>
      <c r="B5278" s="0" t="s">
        <v>10541</v>
      </c>
      <c r="C5278" s="0" t="s">
        <v>80</v>
      </c>
      <c r="D5278" s="0" t="s">
        <v>389</v>
      </c>
      <c r="E5278" s="0" t="s">
        <v>390</v>
      </c>
      <c r="F5278" s="0" t="n">
        <v>10310579.58</v>
      </c>
      <c r="G5278" s="0" t="n">
        <v>18.33</v>
      </c>
      <c r="H5278" s="0" t="n">
        <v>2.06</v>
      </c>
      <c r="I5278" s="0" t="n">
        <v>572316000</v>
      </c>
      <c r="J5278" s="0" t="n">
        <v>323.86</v>
      </c>
      <c r="K5278" s="0" t="n">
        <f aca="false">L5278/(1+(J5278/100))</f>
        <v>0.0707780871042325</v>
      </c>
      <c r="L5278" s="0" t="n">
        <v>0.3</v>
      </c>
      <c r="M5278" s="0" t="n">
        <v>1</v>
      </c>
      <c r="N5278" s="0" t="n">
        <v>0.06</v>
      </c>
      <c r="O5278" s="0" t="n">
        <v>27.37</v>
      </c>
      <c r="P5278" s="0" t="n">
        <v>1.18</v>
      </c>
      <c r="Q5278" s="0" t="n">
        <v>1.59</v>
      </c>
      <c r="R5278" s="0" t="n">
        <v>7</v>
      </c>
      <c r="S5278" s="0" t="n">
        <v>-24571500</v>
      </c>
      <c r="T5278" s="0" t="n">
        <v>-5.37</v>
      </c>
      <c r="U5278" s="0" t="n">
        <v>-6.84</v>
      </c>
      <c r="V5278" s="0" t="n">
        <v>-6.09</v>
      </c>
      <c r="W5278" s="0" t="n">
        <v>0.14</v>
      </c>
      <c r="X5278" s="0" t="n">
        <v>327500</v>
      </c>
      <c r="Y5278" s="0" t="n">
        <v>1.05</v>
      </c>
      <c r="Z5278" s="0" t="n">
        <v>0.02</v>
      </c>
      <c r="AA5278" s="0" t="n">
        <v>83776500</v>
      </c>
      <c r="AB5278" s="0" t="n">
        <v>3971000000</v>
      </c>
      <c r="AC5278" s="0" t="n">
        <v>4129000000</v>
      </c>
      <c r="AD5278" s="0" t="n">
        <v>-0.03</v>
      </c>
      <c r="AE5278" s="0" t="n">
        <v>0.08</v>
      </c>
      <c r="AF5278" s="0" t="n">
        <v>1</v>
      </c>
    </row>
    <row r="5279" customFormat="false" ht="13.8" hidden="false" customHeight="false" outlineLevel="0" collapsed="false">
      <c r="A5279" s="1" t="s">
        <v>10542</v>
      </c>
      <c r="B5279" s="0" t="s">
        <v>10543</v>
      </c>
      <c r="C5279" s="0" t="s">
        <v>185</v>
      </c>
      <c r="D5279" s="0" t="s">
        <v>35</v>
      </c>
      <c r="E5279" s="0" t="s">
        <v>55</v>
      </c>
      <c r="F5279" s="0" t="n">
        <v>10285173.75</v>
      </c>
      <c r="G5279" s="0" t="n">
        <v>25</v>
      </c>
      <c r="H5279" s="0" t="n">
        <v>9.22</v>
      </c>
      <c r="I5279" s="0" t="n">
        <v>34623000</v>
      </c>
      <c r="J5279" s="0" t="n">
        <v>46.28</v>
      </c>
      <c r="K5279" s="0" t="n">
        <f aca="false">L5279/(1+(J5279/100))</f>
        <v>0.75198249931638</v>
      </c>
      <c r="L5279" s="0" t="n">
        <v>1.1</v>
      </c>
      <c r="M5279" s="0" t="n">
        <v>1</v>
      </c>
      <c r="N5279" s="0" t="n">
        <v>24.59</v>
      </c>
      <c r="O5279" s="0" t="n">
        <v>5.78</v>
      </c>
      <c r="P5279" s="0" t="n">
        <v>4.7</v>
      </c>
      <c r="Q5279" s="0" t="n">
        <v>1.66</v>
      </c>
      <c r="R5279" s="0" t="n">
        <v>5</v>
      </c>
      <c r="S5279" s="0" t="n">
        <v>-2985333.33</v>
      </c>
      <c r="T5279" s="0" t="n">
        <v>-4.59</v>
      </c>
      <c r="U5279" s="0" t="n">
        <v>-6.47</v>
      </c>
      <c r="V5279" s="0" t="n">
        <v>-4.97</v>
      </c>
      <c r="W5279" s="0" t="n">
        <v>1.13</v>
      </c>
      <c r="X5279" s="0" t="n">
        <v>31830500</v>
      </c>
      <c r="Y5279" s="0" t="n">
        <v>0.65</v>
      </c>
      <c r="Z5279" s="0" t="n">
        <v>0.58</v>
      </c>
      <c r="AA5279" s="0" t="n">
        <v>163130000</v>
      </c>
      <c r="AB5279" s="0" t="n">
        <v>207775342.47</v>
      </c>
      <c r="AC5279" s="0" t="n">
        <v>217000000</v>
      </c>
      <c r="AD5279" s="0" t="n">
        <v>-0.06</v>
      </c>
      <c r="AE5279" s="0" t="n">
        <v>0.24</v>
      </c>
      <c r="AF5279" s="0" t="n">
        <v>1</v>
      </c>
    </row>
    <row r="5280" customFormat="false" ht="13.8" hidden="false" customHeight="false" outlineLevel="0" collapsed="false">
      <c r="A5280" s="1" t="s">
        <v>10544</v>
      </c>
      <c r="B5280" s="0" t="s">
        <v>10545</v>
      </c>
      <c r="C5280" s="0" t="s">
        <v>3456</v>
      </c>
      <c r="D5280" s="0" t="s">
        <v>35</v>
      </c>
      <c r="E5280" s="0" t="s">
        <v>249</v>
      </c>
      <c r="F5280" s="0" t="n">
        <v>10273942.48</v>
      </c>
      <c r="G5280" s="0" t="n">
        <v>4.01</v>
      </c>
      <c r="H5280" s="0" t="n">
        <v>3.41</v>
      </c>
      <c r="I5280" s="0" t="n">
        <v>290400000</v>
      </c>
      <c r="J5280" s="0" t="n">
        <v>24.49</v>
      </c>
      <c r="K5280" s="0" t="n">
        <f aca="false">L5280/(1+(J5280/100))</f>
        <v>813.029158968592</v>
      </c>
      <c r="L5280" s="0" t="n">
        <v>1012.14</v>
      </c>
      <c r="M5280" s="0" t="n">
        <v>7</v>
      </c>
      <c r="N5280" s="0" t="n">
        <v>4.03</v>
      </c>
      <c r="O5280" s="0" t="n">
        <v>41.5</v>
      </c>
      <c r="P5280" s="0" t="n">
        <v>24.64</v>
      </c>
      <c r="Q5280" s="0" t="n">
        <v>3.17</v>
      </c>
      <c r="R5280" s="0" t="n">
        <v>6</v>
      </c>
      <c r="S5280" s="0" t="n">
        <v>84150000</v>
      </c>
      <c r="T5280" s="0" t="n">
        <v>2.65</v>
      </c>
      <c r="U5280" s="0" t="n">
        <v>4.57</v>
      </c>
      <c r="V5280" s="0" t="n">
        <v>5.18</v>
      </c>
      <c r="W5280" s="0" t="n">
        <v>2.87</v>
      </c>
      <c r="X5280" s="0" t="n">
        <v>21600000</v>
      </c>
      <c r="Y5280" s="0" t="n">
        <v>1.27</v>
      </c>
      <c r="Z5280" s="0" t="n">
        <v>1.37</v>
      </c>
      <c r="AA5280" s="0" t="n">
        <v>466400000</v>
      </c>
      <c r="AB5280" s="0" t="n">
        <v>434322739.71</v>
      </c>
      <c r="AC5280" s="0" t="n">
        <v>457400000</v>
      </c>
      <c r="AD5280" s="0" t="n">
        <v>0.2</v>
      </c>
      <c r="AE5280" s="0" t="n">
        <v>0.34</v>
      </c>
      <c r="AF5280" s="0" t="n">
        <v>7</v>
      </c>
    </row>
    <row r="5281" customFormat="false" ht="13.8" hidden="false" customHeight="false" outlineLevel="0" collapsed="false">
      <c r="A5281" s="1" t="s">
        <v>10546</v>
      </c>
      <c r="B5281" s="0" t="s">
        <v>10547</v>
      </c>
      <c r="C5281" s="0" t="s">
        <v>39</v>
      </c>
      <c r="D5281" s="0" t="s">
        <v>94</v>
      </c>
      <c r="E5281" s="0" t="s">
        <v>1810</v>
      </c>
      <c r="F5281" s="0" t="n">
        <v>10238700</v>
      </c>
      <c r="G5281" s="0" t="n">
        <v>18.14</v>
      </c>
      <c r="H5281" s="0" t="n">
        <v>8.32</v>
      </c>
      <c r="I5281" s="0" t="n">
        <v>1783173000</v>
      </c>
      <c r="J5281" s="0" t="n">
        <v>481.7</v>
      </c>
      <c r="K5281" s="0" t="n">
        <f aca="false">L5281/(1+(J5281/100))</f>
        <v>0.500257864878804</v>
      </c>
      <c r="L5281" s="0" t="n">
        <v>2.91</v>
      </c>
      <c r="M5281" s="0" t="n">
        <v>1</v>
      </c>
      <c r="N5281" s="0" t="n">
        <v>18.09</v>
      </c>
      <c r="O5281" s="0" t="n">
        <v>49.97</v>
      </c>
      <c r="P5281" s="0" t="n">
        <v>1.77</v>
      </c>
      <c r="Q5281" s="0" t="n">
        <v>-0.13</v>
      </c>
      <c r="R5281" s="0" t="n">
        <v>6</v>
      </c>
      <c r="S5281" s="0" t="n">
        <v>-1165223000</v>
      </c>
      <c r="T5281" s="0" t="n">
        <v>-2.2</v>
      </c>
      <c r="U5281" s="0" t="n">
        <v>-4.79</v>
      </c>
      <c r="V5281" s="0" t="n">
        <v>-3.54</v>
      </c>
      <c r="W5281" s="0" t="n">
        <v>0.11</v>
      </c>
      <c r="X5281" s="0" t="n">
        <v>618404750</v>
      </c>
      <c r="Y5281" s="0" t="n">
        <v>0.11</v>
      </c>
      <c r="Z5281" s="0" t="n">
        <v>0.15</v>
      </c>
      <c r="AA5281" s="0" t="n">
        <v>1741113000</v>
      </c>
      <c r="AB5281" s="0" t="n">
        <v>1342110276.57</v>
      </c>
      <c r="AC5281" s="0" t="n">
        <v>1570938702.17</v>
      </c>
      <c r="AD5281" s="0" t="n">
        <v>-3.36</v>
      </c>
      <c r="AE5281" s="0" t="n">
        <v>7.52</v>
      </c>
      <c r="AF5281" s="0" t="n">
        <v>1</v>
      </c>
    </row>
    <row r="5282" customFormat="false" ht="13.8" hidden="false" customHeight="false" outlineLevel="0" collapsed="false">
      <c r="A5282" s="1" t="s">
        <v>10548</v>
      </c>
      <c r="B5282" s="0" t="s">
        <v>10549</v>
      </c>
      <c r="C5282" s="0" t="s">
        <v>98</v>
      </c>
      <c r="D5282" s="0" t="s">
        <v>63</v>
      </c>
      <c r="E5282" s="0" t="s">
        <v>176</v>
      </c>
      <c r="F5282" s="0" t="n">
        <v>10229409.32</v>
      </c>
      <c r="G5282" s="0" t="n">
        <v>117.5</v>
      </c>
      <c r="H5282" s="0" t="n">
        <v>15.48</v>
      </c>
      <c r="I5282" s="0" t="n">
        <v>12776000</v>
      </c>
      <c r="J5282" s="0" t="n">
        <v>92.86</v>
      </c>
      <c r="K5282" s="0" t="n">
        <f aca="false">L5282/(1+(J5282/100))</f>
        <v>1.39997925956653</v>
      </c>
      <c r="L5282" s="0" t="n">
        <v>2.7</v>
      </c>
      <c r="M5282" s="0" t="n">
        <v>1</v>
      </c>
      <c r="N5282" s="0" t="n">
        <v>25.88</v>
      </c>
      <c r="O5282" s="0" t="n">
        <v>2.97</v>
      </c>
      <c r="P5282" s="0" t="n">
        <v>150.04</v>
      </c>
      <c r="Q5282" s="0" t="n">
        <v>6.83</v>
      </c>
      <c r="R5282" s="0" t="n">
        <v>7</v>
      </c>
      <c r="S5282" s="0" t="n">
        <v>-18897000</v>
      </c>
      <c r="T5282" s="0" t="n">
        <v>-2.65</v>
      </c>
      <c r="U5282" s="0" t="n">
        <v>-4.54</v>
      </c>
      <c r="V5282" s="0" t="n">
        <v>-3.67</v>
      </c>
      <c r="W5282" s="0" t="n">
        <v>0.14</v>
      </c>
      <c r="X5282" s="0" t="n">
        <v>2964000</v>
      </c>
      <c r="Y5282" s="0" t="n">
        <v>3.1</v>
      </c>
      <c r="Z5282" s="0" t="n">
        <v>0.7</v>
      </c>
      <c r="AA5282" s="0" t="n">
        <v>2693000</v>
      </c>
      <c r="AB5282" s="0" t="n">
        <v>12000000</v>
      </c>
      <c r="AC5282" s="0" t="n">
        <v>16000000</v>
      </c>
      <c r="AD5282" s="0" t="n">
        <v>-0.1</v>
      </c>
      <c r="AE5282" s="0" t="n">
        <v>-0.13</v>
      </c>
      <c r="AF5282" s="0" t="n">
        <v>1</v>
      </c>
    </row>
    <row r="5283" customFormat="false" ht="13.8" hidden="false" customHeight="false" outlineLevel="0" collapsed="false">
      <c r="A5283" s="1" t="s">
        <v>10550</v>
      </c>
      <c r="B5283" s="0" t="s">
        <v>10551</v>
      </c>
      <c r="C5283" s="0" t="s">
        <v>288</v>
      </c>
      <c r="D5283" s="0" t="s">
        <v>35</v>
      </c>
      <c r="E5283" s="0" t="s">
        <v>99</v>
      </c>
      <c r="F5283" s="0" t="n">
        <v>10010852.34</v>
      </c>
      <c r="G5283" s="0" t="n">
        <v>52.41</v>
      </c>
      <c r="H5283" s="0" t="n">
        <v>4.42</v>
      </c>
      <c r="I5283" s="0" t="n">
        <v>430000</v>
      </c>
      <c r="J5283" s="0" t="n">
        <v>-5.11</v>
      </c>
      <c r="K5283" s="0" t="n">
        <f aca="false">L5283/(1+(J5283/100))</f>
        <v>0.54800295078512</v>
      </c>
      <c r="L5283" s="0" t="n">
        <v>0.52</v>
      </c>
      <c r="M5283" s="0" t="n">
        <v>1</v>
      </c>
      <c r="N5283" s="0" t="n">
        <v>29</v>
      </c>
      <c r="O5283" s="0" t="n">
        <v>164.29</v>
      </c>
      <c r="P5283" s="0" t="n">
        <v>0.91</v>
      </c>
      <c r="Q5283" s="0" t="n">
        <v>2.38</v>
      </c>
      <c r="R5283" s="0" t="n">
        <v>5</v>
      </c>
      <c r="S5283" s="0" t="n">
        <v>-1142000</v>
      </c>
      <c r="T5283" s="0" t="n">
        <v>-16.73</v>
      </c>
      <c r="U5283" s="0" t="n">
        <v>-42.22</v>
      </c>
      <c r="V5283" s="0" t="n">
        <v>-25.29</v>
      </c>
      <c r="W5283" s="0" t="n">
        <v>3.7</v>
      </c>
      <c r="X5283" s="0" t="n">
        <v>1600500</v>
      </c>
      <c r="Y5283" s="0" t="n">
        <v>1.86</v>
      </c>
      <c r="Z5283" s="0" t="n">
        <v>1.1</v>
      </c>
      <c r="AA5283" s="0" t="n">
        <v>4213000</v>
      </c>
      <c r="AB5283" s="0" t="n">
        <v>8042803.42</v>
      </c>
      <c r="AC5283" s="0" t="n">
        <v>8200000</v>
      </c>
      <c r="AD5283" s="0" t="n">
        <v>-0.07</v>
      </c>
      <c r="AE5283" s="0" t="n">
        <v>-0.04</v>
      </c>
      <c r="AF5283" s="0" t="n">
        <v>1</v>
      </c>
    </row>
    <row r="5284" customFormat="false" ht="13.8" hidden="false" customHeight="false" outlineLevel="0" collapsed="false">
      <c r="A5284" s="1" t="s">
        <v>10552</v>
      </c>
      <c r="B5284" s="0" t="s">
        <v>10553</v>
      </c>
      <c r="C5284" s="0" t="s">
        <v>3456</v>
      </c>
      <c r="D5284" s="0" t="s">
        <v>45</v>
      </c>
      <c r="E5284" s="0" t="s">
        <v>376</v>
      </c>
      <c r="F5284" s="0" t="n">
        <v>9990150.66</v>
      </c>
      <c r="G5284" s="0" t="n">
        <v>46.63</v>
      </c>
      <c r="H5284" s="0" t="n">
        <v>3.61</v>
      </c>
      <c r="I5284" s="0" t="n">
        <v>2143000000</v>
      </c>
      <c r="J5284" s="0" t="n">
        <v>34.81</v>
      </c>
      <c r="K5284" s="0" t="n">
        <f aca="false">L5284/(1+(J5284/100))</f>
        <v>134.596839997033</v>
      </c>
      <c r="L5284" s="0" t="n">
        <v>181.45</v>
      </c>
      <c r="M5284" s="0" t="n">
        <v>11</v>
      </c>
      <c r="N5284" s="0" t="n">
        <v>39.28</v>
      </c>
      <c r="O5284" s="0" t="n">
        <v>5.39</v>
      </c>
      <c r="P5284" s="0" t="n">
        <v>12.66</v>
      </c>
      <c r="Q5284" s="0" t="n">
        <v>0.88</v>
      </c>
      <c r="R5284" s="0" t="n">
        <v>3</v>
      </c>
      <c r="S5284" s="0" t="n">
        <v>746000000</v>
      </c>
      <c r="T5284" s="0" t="n">
        <v>2.11</v>
      </c>
      <c r="U5284" s="0" t="n">
        <v>5</v>
      </c>
      <c r="V5284" s="0" t="n">
        <v>2.57</v>
      </c>
      <c r="W5284" s="0" t="n">
        <v>0.31</v>
      </c>
      <c r="X5284" s="0" t="n">
        <v>1968500000</v>
      </c>
      <c r="Y5284" s="0" t="n">
        <v>0.34</v>
      </c>
      <c r="Z5284" s="0" t="n">
        <v>0.25</v>
      </c>
      <c r="AA5284" s="0" t="n">
        <v>1677750000</v>
      </c>
      <c r="AB5284" s="0" t="n">
        <v>2291337106.05</v>
      </c>
      <c r="AC5284" s="0" t="n">
        <v>2458264951</v>
      </c>
      <c r="AD5284" s="0" t="n">
        <v>0.25</v>
      </c>
      <c r="AE5284" s="0" t="n">
        <v>0.16</v>
      </c>
      <c r="AF5284" s="0" t="n">
        <v>8</v>
      </c>
    </row>
    <row r="5285" customFormat="false" ht="13.8" hidden="false" customHeight="false" outlineLevel="0" collapsed="false">
      <c r="A5285" s="1" t="s">
        <v>10554</v>
      </c>
      <c r="B5285" s="0" t="s">
        <v>10555</v>
      </c>
      <c r="C5285" s="0" t="s">
        <v>98</v>
      </c>
      <c r="D5285" s="0" t="s">
        <v>50</v>
      </c>
      <c r="E5285" s="0" t="s">
        <v>311</v>
      </c>
      <c r="F5285" s="0" t="n">
        <v>9879569.79</v>
      </c>
      <c r="G5285" s="0" t="n">
        <v>10.85</v>
      </c>
      <c r="H5285" s="0" t="n">
        <v>2.69</v>
      </c>
      <c r="I5285" s="0" t="n">
        <v>7826263.15</v>
      </c>
      <c r="J5285" s="0" t="n">
        <v>31.36</v>
      </c>
      <c r="K5285" s="0" t="n">
        <f aca="false">L5285/(1+(J5285/100))</f>
        <v>5.89981729598051</v>
      </c>
      <c r="L5285" s="0" t="n">
        <v>7.75</v>
      </c>
      <c r="M5285" s="0" t="n">
        <v>1</v>
      </c>
      <c r="N5285" s="0" t="n">
        <v>51.26</v>
      </c>
      <c r="O5285" s="0" t="n">
        <v>343.33</v>
      </c>
      <c r="P5285" s="0" t="n">
        <v>12.81</v>
      </c>
      <c r="Q5285" s="0" t="n">
        <v>0.7</v>
      </c>
      <c r="R5285" s="0" t="n">
        <v>5</v>
      </c>
      <c r="S5285" s="0" t="n">
        <v>-591006.97</v>
      </c>
      <c r="T5285" s="0" t="n">
        <v>-0.47</v>
      </c>
      <c r="U5285" s="0" t="n">
        <v>-1.63</v>
      </c>
      <c r="V5285" s="0" t="n">
        <v>-0.64</v>
      </c>
      <c r="W5285" s="0" t="n">
        <v>1.06</v>
      </c>
      <c r="X5285" s="0" t="n">
        <v>17747864.07</v>
      </c>
      <c r="Y5285" s="0" t="n">
        <v>0.81</v>
      </c>
      <c r="Z5285" s="0" t="n">
        <v>0.61</v>
      </c>
      <c r="AA5285" s="0" t="n">
        <v>12663098.69</v>
      </c>
      <c r="AB5285" s="0" t="n">
        <v>16700000</v>
      </c>
      <c r="AC5285" s="0" t="n">
        <v>17600000</v>
      </c>
      <c r="AD5285" s="0" t="n">
        <v>-0.1</v>
      </c>
      <c r="AE5285" s="0" t="n">
        <v>0.56</v>
      </c>
      <c r="AF5285" s="0" t="n">
        <v>1</v>
      </c>
    </row>
    <row r="5286" customFormat="false" ht="13.8" hidden="false" customHeight="false" outlineLevel="0" collapsed="false">
      <c r="A5286" s="1" t="s">
        <v>10556</v>
      </c>
      <c r="B5286" s="0" t="s">
        <v>10557</v>
      </c>
      <c r="C5286" s="0" t="s">
        <v>80</v>
      </c>
      <c r="D5286" s="0" t="s">
        <v>35</v>
      </c>
      <c r="E5286" s="0" t="s">
        <v>254</v>
      </c>
      <c r="F5286" s="0" t="n">
        <v>9600659.06</v>
      </c>
      <c r="G5286" s="0" t="n">
        <v>111.63</v>
      </c>
      <c r="H5286" s="0" t="n">
        <v>17.82</v>
      </c>
      <c r="I5286" s="0" t="n">
        <v>206015000</v>
      </c>
      <c r="J5286" s="0" t="n">
        <v>354.63</v>
      </c>
      <c r="K5286" s="0" t="n">
        <f aca="false">L5286/(1+(J5286/100))</f>
        <v>0.0989815894243671</v>
      </c>
      <c r="L5286" s="0" t="n">
        <v>0.45</v>
      </c>
      <c r="M5286" s="0" t="n">
        <v>1</v>
      </c>
      <c r="N5286" s="0" t="n">
        <v>25</v>
      </c>
      <c r="O5286" s="0" t="n">
        <v>40.77</v>
      </c>
      <c r="P5286" s="0" t="n">
        <v>1.95</v>
      </c>
      <c r="Q5286" s="0" t="n">
        <v>0.91</v>
      </c>
      <c r="R5286" s="0" t="n">
        <v>5</v>
      </c>
      <c r="S5286" s="0" t="n">
        <v>-82364000</v>
      </c>
      <c r="T5286" s="0" t="n">
        <v>-6.28</v>
      </c>
      <c r="U5286" s="0" t="n">
        <v>-13.13</v>
      </c>
      <c r="V5286" s="0" t="n">
        <v>-7.52</v>
      </c>
      <c r="W5286" s="0" t="n">
        <v>0.21</v>
      </c>
      <c r="X5286" s="0" t="n">
        <v>122117000</v>
      </c>
      <c r="Y5286" s="0" t="n">
        <v>0.25</v>
      </c>
      <c r="Z5286" s="0" t="n">
        <v>0.05</v>
      </c>
      <c r="AA5286" s="0" t="n">
        <v>222798000</v>
      </c>
      <c r="AB5286" s="0" t="n">
        <v>1178553511.2</v>
      </c>
      <c r="AC5286" s="0" t="n">
        <v>1605686233.21</v>
      </c>
      <c r="AD5286" s="0" t="n">
        <v>-0.04</v>
      </c>
      <c r="AE5286" s="0" t="n">
        <v>0.07</v>
      </c>
      <c r="AF5286" s="0" t="n">
        <v>1</v>
      </c>
    </row>
    <row r="5287" customFormat="false" ht="13.8" hidden="false" customHeight="false" outlineLevel="0" collapsed="false">
      <c r="A5287" s="1" t="s">
        <v>10558</v>
      </c>
      <c r="B5287" s="0" t="s">
        <v>10559</v>
      </c>
      <c r="C5287" s="0" t="s">
        <v>80</v>
      </c>
      <c r="D5287" s="0" t="s">
        <v>40</v>
      </c>
      <c r="E5287" s="0" t="s">
        <v>1114</v>
      </c>
      <c r="F5287" s="0" t="n">
        <v>9527259.46</v>
      </c>
      <c r="G5287" s="0" t="n">
        <v>23.16</v>
      </c>
      <c r="H5287" s="0" t="n">
        <v>15.95</v>
      </c>
      <c r="I5287" s="0" t="n">
        <v>234055000</v>
      </c>
      <c r="J5287" s="0" t="n">
        <v>1187.88</v>
      </c>
      <c r="K5287" s="0" t="n">
        <f aca="false">L5287/(1+(J5287/100))</f>
        <v>0.131999875764823</v>
      </c>
      <c r="L5287" s="0" t="n">
        <v>1.7</v>
      </c>
      <c r="M5287" s="0" t="n">
        <v>1</v>
      </c>
      <c r="N5287" s="0" t="n">
        <v>21.44</v>
      </c>
      <c r="O5287" s="0" t="n">
        <v>18.98</v>
      </c>
      <c r="P5287" s="0" t="n">
        <v>0.79</v>
      </c>
      <c r="Q5287" s="0" t="n">
        <v>-0.31</v>
      </c>
      <c r="R5287" s="0" t="n">
        <v>5</v>
      </c>
      <c r="S5287" s="0" t="n">
        <v>-228497500</v>
      </c>
      <c r="T5287" s="0" t="n">
        <v>-16.38</v>
      </c>
      <c r="U5287" s="0" t="n">
        <v>-47.83</v>
      </c>
      <c r="V5287" s="0" t="n">
        <v>-28.84</v>
      </c>
      <c r="W5287" s="0" t="n">
        <v>0.18</v>
      </c>
      <c r="X5287" s="0" t="n">
        <v>146982500</v>
      </c>
      <c r="Y5287" s="0" t="n">
        <v>0.38</v>
      </c>
      <c r="Z5287" s="0" t="n">
        <v>0.1</v>
      </c>
      <c r="AA5287" s="0" t="n">
        <v>192736000</v>
      </c>
      <c r="AB5287" s="0" t="n">
        <v>753834369.28</v>
      </c>
      <c r="AC5287" s="0" t="n">
        <v>1013432421.6</v>
      </c>
      <c r="AD5287" s="0" t="n">
        <v>-0.16</v>
      </c>
      <c r="AE5287" s="0" t="n">
        <v>0.18</v>
      </c>
      <c r="AF5287" s="0" t="n">
        <v>1</v>
      </c>
    </row>
    <row r="5288" customFormat="false" ht="13.8" hidden="false" customHeight="false" outlineLevel="0" collapsed="false">
      <c r="A5288" s="1" t="s">
        <v>10560</v>
      </c>
      <c r="B5288" s="0" t="s">
        <v>10561</v>
      </c>
      <c r="C5288" s="0" t="s">
        <v>3456</v>
      </c>
      <c r="D5288" s="0" t="s">
        <v>63</v>
      </c>
      <c r="E5288" s="0" t="s">
        <v>538</v>
      </c>
      <c r="F5288" s="0" t="n">
        <v>9462967.72</v>
      </c>
      <c r="G5288" s="0" t="n">
        <v>8.83</v>
      </c>
      <c r="H5288" s="0" t="n">
        <v>7.82</v>
      </c>
      <c r="I5288" s="0" t="n">
        <v>333022000</v>
      </c>
      <c r="J5288" s="0" t="n">
        <v>39.61</v>
      </c>
      <c r="K5288" s="0" t="n">
        <f aca="false">L5288/(1+(J5288/100))</f>
        <v>1984.95809755748</v>
      </c>
      <c r="L5288" s="0" t="n">
        <v>2771.2</v>
      </c>
      <c r="M5288" s="0" t="n">
        <v>3</v>
      </c>
      <c r="N5288" s="0" t="n">
        <v>19.88</v>
      </c>
      <c r="O5288" s="0" t="n">
        <v>39.34</v>
      </c>
      <c r="P5288" s="0" t="n">
        <v>26.55</v>
      </c>
      <c r="Q5288" s="0" t="n">
        <v>2.19</v>
      </c>
      <c r="R5288" s="0" t="n">
        <v>4</v>
      </c>
      <c r="S5288" s="0" t="n">
        <v>43136500</v>
      </c>
      <c r="T5288" s="0" t="n">
        <v>2.86</v>
      </c>
      <c r="U5288" s="0" t="n">
        <v>5.06</v>
      </c>
      <c r="V5288" s="0" t="n">
        <v>17.74</v>
      </c>
      <c r="W5288" s="0" t="n">
        <v>9.54</v>
      </c>
      <c r="X5288" s="0" t="n">
        <v>115932500</v>
      </c>
      <c r="Y5288" s="0" t="n">
        <v>9.27</v>
      </c>
      <c r="Z5288" s="0" t="n">
        <v>3.53</v>
      </c>
      <c r="AA5288" s="0" t="n">
        <v>71492000</v>
      </c>
      <c r="AB5288" s="0" t="n">
        <v>187551598.51</v>
      </c>
      <c r="AC5288" s="0" t="n">
        <v>214333333</v>
      </c>
      <c r="AD5288" s="0" t="n">
        <v>0.63</v>
      </c>
      <c r="AE5288" s="0" t="n">
        <v>0.98</v>
      </c>
      <c r="AF5288" s="0" t="n">
        <v>3</v>
      </c>
    </row>
    <row r="5289" customFormat="false" ht="13.8" hidden="false" customHeight="false" outlineLevel="0" collapsed="false">
      <c r="A5289" s="1" t="s">
        <v>10562</v>
      </c>
      <c r="B5289" s="0" t="s">
        <v>10563</v>
      </c>
      <c r="C5289" s="0" t="s">
        <v>98</v>
      </c>
      <c r="D5289" s="0" t="s">
        <v>35</v>
      </c>
      <c r="E5289" s="0" t="s">
        <v>436</v>
      </c>
      <c r="F5289" s="0" t="n">
        <v>9137408.73</v>
      </c>
      <c r="G5289" s="0" t="n">
        <v>99.25</v>
      </c>
      <c r="H5289" s="0" t="n">
        <v>7.96</v>
      </c>
      <c r="I5289" s="0" t="n">
        <v>5468760.12</v>
      </c>
      <c r="J5289" s="0" t="n">
        <v>371.83</v>
      </c>
      <c r="K5289" s="0" t="n">
        <f aca="false">L5289/(1+(J5289/100))</f>
        <v>1.42000296717038</v>
      </c>
      <c r="L5289" s="0" t="n">
        <v>6.7</v>
      </c>
      <c r="M5289" s="0" t="n">
        <v>2</v>
      </c>
      <c r="N5289" s="0" t="n">
        <v>0</v>
      </c>
      <c r="O5289" s="0" t="n">
        <v>200</v>
      </c>
      <c r="P5289" s="0" t="n">
        <v>18.45</v>
      </c>
      <c r="Q5289" s="0" t="n">
        <v>6.22</v>
      </c>
      <c r="R5289" s="0" t="n">
        <v>5</v>
      </c>
      <c r="S5289" s="0" t="n">
        <v>-182951.02</v>
      </c>
      <c r="T5289" s="0" t="n">
        <v>-3.98</v>
      </c>
      <c r="U5289" s="0" t="n">
        <v>-5.22</v>
      </c>
      <c r="V5289" s="0" t="n">
        <v>-5.59</v>
      </c>
      <c r="W5289" s="0" t="n">
        <v>0.92</v>
      </c>
      <c r="X5289" s="0" t="n">
        <v>133.15</v>
      </c>
      <c r="Y5289" s="0" t="n">
        <v>0.12</v>
      </c>
      <c r="Z5289" s="0" t="n">
        <v>0.31</v>
      </c>
      <c r="AA5289" s="0" t="n">
        <v>24636115</v>
      </c>
      <c r="AB5289" s="0" t="n">
        <v>9058904.11</v>
      </c>
      <c r="AC5289" s="0" t="n">
        <v>10250000</v>
      </c>
      <c r="AD5289" s="0" t="n">
        <v>-0.17</v>
      </c>
      <c r="AE5289" s="0" t="n">
        <v>-0.36</v>
      </c>
      <c r="AF5289" s="0" t="n">
        <v>2</v>
      </c>
    </row>
    <row r="5290" customFormat="false" ht="13.8" hidden="false" customHeight="false" outlineLevel="0" collapsed="false">
      <c r="A5290" s="1" t="s">
        <v>10564</v>
      </c>
      <c r="B5290" s="0" t="s">
        <v>10565</v>
      </c>
      <c r="C5290" s="0" t="s">
        <v>98</v>
      </c>
      <c r="D5290" s="0" t="s">
        <v>45</v>
      </c>
      <c r="E5290" s="0" t="s">
        <v>632</v>
      </c>
      <c r="F5290" s="0" t="n">
        <v>8930901.58</v>
      </c>
      <c r="G5290" s="0" t="n">
        <v>262.01</v>
      </c>
      <c r="H5290" s="0" t="n">
        <v>14.05</v>
      </c>
      <c r="I5290" s="0" t="n">
        <v>61580000</v>
      </c>
      <c r="J5290" s="0" t="n">
        <v>433.33</v>
      </c>
      <c r="K5290" s="0" t="n">
        <f aca="false">L5290/(1+(J5290/100))</f>
        <v>7.50004687529297</v>
      </c>
      <c r="L5290" s="0" t="n">
        <v>40</v>
      </c>
      <c r="M5290" s="0" t="n">
        <v>1</v>
      </c>
      <c r="N5290" s="0" t="n">
        <v>55.03</v>
      </c>
      <c r="O5290" s="0" t="n">
        <v>0.19</v>
      </c>
      <c r="P5290" s="0" t="n">
        <v>3.32</v>
      </c>
      <c r="Q5290" s="0" t="n">
        <v>2.02</v>
      </c>
      <c r="R5290" s="0" t="n">
        <v>7</v>
      </c>
      <c r="S5290" s="0" t="n">
        <v>48155000</v>
      </c>
      <c r="T5290" s="0" t="n">
        <v>13.74</v>
      </c>
      <c r="U5290" s="0" t="n">
        <v>91.22</v>
      </c>
      <c r="V5290" s="0" t="n">
        <v>19.68</v>
      </c>
      <c r="W5290" s="0" t="n">
        <v>0.15</v>
      </c>
      <c r="X5290" s="0" t="n">
        <v>148119000</v>
      </c>
      <c r="Y5290" s="0" t="n">
        <v>0.06</v>
      </c>
      <c r="Z5290" s="0" t="n">
        <v>0.03</v>
      </c>
      <c r="AA5290" s="0" t="n">
        <v>155002000</v>
      </c>
      <c r="AB5290" s="0" t="n">
        <v>330345090</v>
      </c>
      <c r="AC5290" s="0" t="n">
        <v>429706375</v>
      </c>
      <c r="AD5290" s="0" t="n">
        <v>38.6</v>
      </c>
      <c r="AE5290" s="0" t="n">
        <v>9.25</v>
      </c>
      <c r="AF5290" s="0" t="n">
        <v>1</v>
      </c>
    </row>
    <row r="5291" customFormat="false" ht="13.8" hidden="false" customHeight="false" outlineLevel="0" collapsed="false">
      <c r="A5291" s="1" t="s">
        <v>10566</v>
      </c>
      <c r="B5291" s="0" t="s">
        <v>10567</v>
      </c>
      <c r="C5291" s="0" t="s">
        <v>80</v>
      </c>
      <c r="D5291" s="0" t="s">
        <v>35</v>
      </c>
      <c r="E5291" s="0" t="s">
        <v>418</v>
      </c>
      <c r="F5291" s="0" t="n">
        <v>8731097.28</v>
      </c>
      <c r="G5291" s="0" t="n">
        <v>87.41</v>
      </c>
      <c r="H5291" s="0" t="n">
        <v>24.55</v>
      </c>
      <c r="I5291" s="0" t="n">
        <v>322750000</v>
      </c>
      <c r="J5291" s="0" t="n">
        <v>3511.11</v>
      </c>
      <c r="K5291" s="0" t="n">
        <f aca="false">L5291/(1+(J5291/100))</f>
        <v>0.72000022153853</v>
      </c>
      <c r="L5291" s="0" t="n">
        <v>26</v>
      </c>
      <c r="M5291" s="0" t="n">
        <v>1</v>
      </c>
      <c r="N5291" s="0" t="n">
        <v>10.82</v>
      </c>
      <c r="O5291" s="0" t="n">
        <v>7371.53</v>
      </c>
      <c r="P5291" s="0" t="n">
        <v>0.36</v>
      </c>
      <c r="Q5291" s="0" t="n">
        <v>0.6</v>
      </c>
      <c r="R5291" s="0" t="n">
        <v>5</v>
      </c>
      <c r="S5291" s="0" t="n">
        <v>-27798000</v>
      </c>
      <c r="T5291" s="0" t="n">
        <v>-2.4</v>
      </c>
      <c r="U5291" s="0" t="n">
        <v>-4.74</v>
      </c>
      <c r="V5291" s="0" t="n">
        <v>-1.43</v>
      </c>
      <c r="W5291" s="0" t="n">
        <v>0.89</v>
      </c>
      <c r="X5291" s="0" t="n">
        <v>71627000</v>
      </c>
      <c r="Y5291" s="0" t="n">
        <v>2.45</v>
      </c>
      <c r="Z5291" s="0" t="n">
        <v>0.4</v>
      </c>
      <c r="AA5291" s="0" t="n">
        <v>366511500</v>
      </c>
      <c r="AB5291" s="0" t="n">
        <v>2220580516.1</v>
      </c>
      <c r="AC5291" s="0" t="n">
        <v>3444252649</v>
      </c>
      <c r="AD5291" s="0" t="n">
        <v>-0.01</v>
      </c>
      <c r="AE5291" s="0" t="n">
        <v>2.74</v>
      </c>
      <c r="AF5291" s="0" t="n">
        <v>1</v>
      </c>
    </row>
    <row r="5292" customFormat="false" ht="13.8" hidden="false" customHeight="false" outlineLevel="0" collapsed="false">
      <c r="A5292" s="1" t="s">
        <v>10568</v>
      </c>
      <c r="B5292" s="0" t="s">
        <v>10569</v>
      </c>
      <c r="C5292" s="0" t="s">
        <v>98</v>
      </c>
      <c r="D5292" s="0" t="s">
        <v>40</v>
      </c>
      <c r="E5292" s="0" t="s">
        <v>115</v>
      </c>
      <c r="F5292" s="0" t="n">
        <v>8616514.25</v>
      </c>
      <c r="G5292" s="0" t="n">
        <v>175</v>
      </c>
      <c r="H5292" s="0" t="n">
        <v>9.97</v>
      </c>
      <c r="I5292" s="0" t="n">
        <v>2761000</v>
      </c>
      <c r="J5292" s="0" t="n">
        <v>141.55</v>
      </c>
      <c r="K5292" s="0" t="n">
        <f aca="false">L5292/(1+(J5292/100))</f>
        <v>1.03498240529911</v>
      </c>
      <c r="L5292" s="0" t="n">
        <v>2.5</v>
      </c>
      <c r="M5292" s="0" t="n">
        <v>1</v>
      </c>
      <c r="N5292" s="0" t="n">
        <v>65.84</v>
      </c>
      <c r="O5292" s="0" t="n">
        <v>157.21</v>
      </c>
      <c r="P5292" s="0" t="n">
        <v>23.79</v>
      </c>
      <c r="Q5292" s="0" t="n">
        <v>5.53</v>
      </c>
      <c r="R5292" s="0" t="n">
        <v>4</v>
      </c>
      <c r="S5292" s="0" t="n">
        <v>-21065000</v>
      </c>
      <c r="T5292" s="0" t="n">
        <v>-1.48</v>
      </c>
      <c r="U5292" s="0" t="n">
        <v>-5.59</v>
      </c>
      <c r="V5292" s="0" t="n">
        <v>-1.11</v>
      </c>
      <c r="W5292" s="0" t="n">
        <v>1.78</v>
      </c>
      <c r="X5292" s="0" t="n">
        <v>8669000</v>
      </c>
      <c r="Y5292" s="0" t="n">
        <v>0.57</v>
      </c>
      <c r="Z5292" s="0" t="n">
        <v>0.52</v>
      </c>
      <c r="AA5292" s="0" t="n">
        <v>16153500</v>
      </c>
      <c r="AB5292" s="0" t="n">
        <v>17684383.56</v>
      </c>
      <c r="AC5292" s="0" t="n">
        <v>20800000</v>
      </c>
      <c r="AD5292" s="0" t="n">
        <v>-0.02</v>
      </c>
      <c r="AE5292" s="0" t="n">
        <v>0.06</v>
      </c>
      <c r="AF5292" s="0" t="n">
        <v>1</v>
      </c>
    </row>
    <row r="5293" customFormat="false" ht="13.8" hidden="false" customHeight="false" outlineLevel="0" collapsed="false">
      <c r="A5293" s="1" t="s">
        <v>10570</v>
      </c>
      <c r="B5293" s="0" t="s">
        <v>10571</v>
      </c>
      <c r="C5293" s="0" t="s">
        <v>3456</v>
      </c>
      <c r="D5293" s="0" t="s">
        <v>40</v>
      </c>
      <c r="E5293" s="0" t="s">
        <v>260</v>
      </c>
      <c r="F5293" s="0" t="n">
        <v>8585143.78</v>
      </c>
      <c r="G5293" s="0" t="n">
        <v>9.12</v>
      </c>
      <c r="H5293" s="0" t="n">
        <v>8.06</v>
      </c>
      <c r="I5293" s="0" t="n">
        <v>127636000</v>
      </c>
      <c r="J5293" s="0" t="n">
        <v>37.44</v>
      </c>
      <c r="K5293" s="0" t="n">
        <f aca="false">L5293/(1+(J5293/100))</f>
        <v>430.005820721769</v>
      </c>
      <c r="L5293" s="0" t="n">
        <v>591</v>
      </c>
      <c r="M5293" s="0" t="n">
        <v>10</v>
      </c>
      <c r="N5293" s="0" t="n">
        <v>1.48</v>
      </c>
      <c r="O5293" s="0" t="n">
        <v>44.61</v>
      </c>
      <c r="P5293" s="0" t="n">
        <v>17.59</v>
      </c>
      <c r="Q5293" s="0" t="n">
        <v>19.75</v>
      </c>
      <c r="R5293" s="0" t="n">
        <v>5</v>
      </c>
      <c r="S5293" s="0" t="n">
        <v>81531500</v>
      </c>
      <c r="T5293" s="0" t="n">
        <v>5.4</v>
      </c>
      <c r="U5293" s="0" t="n">
        <v>5.3</v>
      </c>
      <c r="V5293" s="0" t="n">
        <v>17.3</v>
      </c>
      <c r="W5293" s="0" t="n">
        <v>7.71</v>
      </c>
      <c r="X5293" s="0" t="n">
        <v>2696000</v>
      </c>
      <c r="Y5293" s="0" t="n">
        <v>11.99</v>
      </c>
      <c r="Z5293" s="0" t="n">
        <v>4.13</v>
      </c>
      <c r="AA5293" s="0" t="n">
        <v>46345500</v>
      </c>
      <c r="AB5293" s="0" t="n">
        <v>134651409.12</v>
      </c>
      <c r="AC5293" s="0" t="n">
        <v>148406178</v>
      </c>
      <c r="AD5293" s="0" t="n">
        <v>0.1</v>
      </c>
      <c r="AE5293" s="0" t="n">
        <v>0.25</v>
      </c>
      <c r="AF5293" s="0" t="n">
        <v>11</v>
      </c>
    </row>
    <row r="5294" customFormat="false" ht="13.8" hidden="false" customHeight="false" outlineLevel="0" collapsed="false">
      <c r="A5294" s="1" t="s">
        <v>10572</v>
      </c>
      <c r="B5294" s="0" t="s">
        <v>10573</v>
      </c>
      <c r="C5294" s="0" t="s">
        <v>3456</v>
      </c>
      <c r="D5294" s="0" t="s">
        <v>94</v>
      </c>
      <c r="E5294" s="0" t="s">
        <v>228</v>
      </c>
      <c r="F5294" s="0" t="n">
        <v>8522616.56</v>
      </c>
      <c r="G5294" s="0" t="n">
        <v>4.81</v>
      </c>
      <c r="H5294" s="0" t="n">
        <v>4.26</v>
      </c>
      <c r="I5294" s="0" t="n">
        <v>208212000</v>
      </c>
      <c r="J5294" s="0" t="n">
        <v>11.27</v>
      </c>
      <c r="K5294" s="0" t="n">
        <f aca="false">L5294/(1+(J5294/100))</f>
        <v>350.498786734969</v>
      </c>
      <c r="L5294" s="0" t="n">
        <v>390</v>
      </c>
      <c r="M5294" s="0" t="n">
        <v>5</v>
      </c>
      <c r="N5294" s="0" t="n">
        <v>26.26</v>
      </c>
      <c r="O5294" s="0" t="n">
        <v>71.97</v>
      </c>
      <c r="P5294" s="0" t="n">
        <v>14.86</v>
      </c>
      <c r="Q5294" s="0" t="n">
        <v>3.71</v>
      </c>
      <c r="R5294" s="0" t="n">
        <v>7</v>
      </c>
      <c r="S5294" s="0" t="n">
        <v>88817000</v>
      </c>
      <c r="T5294" s="0" t="n">
        <v>2.35</v>
      </c>
      <c r="U5294" s="0" t="n">
        <v>4.64</v>
      </c>
      <c r="V5294" s="0" t="n">
        <v>4.38</v>
      </c>
      <c r="W5294" s="0" t="n">
        <v>4.01</v>
      </c>
      <c r="X5294" s="0" t="n">
        <v>117857500</v>
      </c>
      <c r="Y5294" s="0" t="n">
        <v>3.21</v>
      </c>
      <c r="Z5294" s="0" t="n">
        <v>2.22</v>
      </c>
      <c r="AA5294" s="0" t="n">
        <v>216640000</v>
      </c>
      <c r="AB5294" s="0" t="n">
        <v>313507999.7</v>
      </c>
      <c r="AC5294" s="0" t="n">
        <v>338993200</v>
      </c>
      <c r="AD5294" s="0" t="n">
        <v>0.05</v>
      </c>
      <c r="AE5294" s="0" t="n">
        <v>0.24</v>
      </c>
      <c r="AF5294" s="0" t="n">
        <v>5</v>
      </c>
    </row>
    <row r="5295" customFormat="false" ht="13.8" hidden="false" customHeight="false" outlineLevel="0" collapsed="false">
      <c r="A5295" s="1" t="s">
        <v>10574</v>
      </c>
      <c r="B5295" s="0" t="s">
        <v>10575</v>
      </c>
      <c r="C5295" s="0" t="s">
        <v>80</v>
      </c>
      <c r="D5295" s="0" t="s">
        <v>270</v>
      </c>
      <c r="E5295" s="0" t="s">
        <v>817</v>
      </c>
      <c r="F5295" s="0" t="n">
        <v>8363698.14</v>
      </c>
      <c r="G5295" s="0" t="n">
        <v>115.14</v>
      </c>
      <c r="H5295" s="0" t="n">
        <v>91.61</v>
      </c>
      <c r="I5295" s="0" t="n">
        <v>261550000</v>
      </c>
      <c r="J5295" s="0" t="n">
        <v>67446.11</v>
      </c>
      <c r="K5295" s="0" t="n">
        <f aca="false">L5295/(1+(J5295/100))</f>
        <v>0.018002517095359</v>
      </c>
      <c r="L5295" s="0" t="n">
        <v>12.16</v>
      </c>
      <c r="M5295" s="0" t="n">
        <v>1</v>
      </c>
      <c r="N5295" s="0" t="n">
        <v>2.33</v>
      </c>
      <c r="O5295" s="0" t="n">
        <v>90.57</v>
      </c>
      <c r="P5295" s="0" t="n">
        <v>0.03</v>
      </c>
      <c r="Q5295" s="0" t="n">
        <v>3.3</v>
      </c>
      <c r="R5295" s="0" t="n">
        <v>6</v>
      </c>
      <c r="S5295" s="0" t="n">
        <v>73725500</v>
      </c>
      <c r="T5295" s="0" t="n">
        <v>-16.85</v>
      </c>
      <c r="U5295" s="0" t="n">
        <v>-21.43</v>
      </c>
      <c r="V5295" s="0" t="n">
        <v>-13.08</v>
      </c>
      <c r="W5295" s="0" t="n">
        <v>0.12</v>
      </c>
      <c r="X5295" s="0" t="n">
        <v>11072500</v>
      </c>
      <c r="Y5295" s="0" t="n">
        <v>0.93</v>
      </c>
      <c r="Z5295" s="0" t="n">
        <v>0.1</v>
      </c>
      <c r="AA5295" s="0" t="n">
        <v>49266750</v>
      </c>
      <c r="AB5295" s="0" t="n">
        <v>473137002.99</v>
      </c>
      <c r="AC5295" s="0" t="n">
        <v>1681121895.4</v>
      </c>
      <c r="AD5295" s="0" t="n">
        <v>-0.02</v>
      </c>
      <c r="AE5295" s="0" t="n">
        <v>1.42</v>
      </c>
      <c r="AF5295" s="0" t="n">
        <v>1</v>
      </c>
    </row>
    <row r="5296" customFormat="false" ht="13.8" hidden="false" customHeight="false" outlineLevel="0" collapsed="false">
      <c r="A5296" s="1" t="s">
        <v>10576</v>
      </c>
      <c r="B5296" s="0" t="s">
        <v>10577</v>
      </c>
      <c r="C5296" s="0" t="s">
        <v>3456</v>
      </c>
      <c r="D5296" s="0" t="s">
        <v>94</v>
      </c>
      <c r="E5296" s="0" t="s">
        <v>448</v>
      </c>
      <c r="F5296" s="0" t="n">
        <v>8279667.53</v>
      </c>
      <c r="G5296" s="0" t="n">
        <v>7.41</v>
      </c>
      <c r="H5296" s="0" t="n">
        <v>6.32</v>
      </c>
      <c r="I5296" s="0" t="n">
        <v>446000000</v>
      </c>
      <c r="J5296" s="0" t="n">
        <v>156.07</v>
      </c>
      <c r="K5296" s="0" t="n">
        <f aca="false">L5296/(1+(J5296/100))</f>
        <v>426.992619205686</v>
      </c>
      <c r="L5296" s="0" t="n">
        <v>1093.4</v>
      </c>
      <c r="M5296" s="0" t="n">
        <v>5</v>
      </c>
      <c r="N5296" s="0" t="n">
        <v>20.79</v>
      </c>
      <c r="O5296" s="0" t="n">
        <v>1381.08</v>
      </c>
      <c r="P5296" s="0" t="n">
        <v>9.31</v>
      </c>
      <c r="Q5296" s="0" t="n">
        <v>1</v>
      </c>
      <c r="R5296" s="0" t="n">
        <v>6</v>
      </c>
      <c r="S5296" s="0" t="n">
        <v>450000</v>
      </c>
      <c r="T5296" s="0" t="n">
        <v>-0.05</v>
      </c>
      <c r="U5296" s="0" t="n">
        <v>-0.09</v>
      </c>
      <c r="V5296" s="0" t="n">
        <v>-0.22</v>
      </c>
      <c r="W5296" s="0" t="n">
        <v>1.17</v>
      </c>
      <c r="X5296" s="0" t="n">
        <v>184250000</v>
      </c>
      <c r="Y5296" s="0" t="n">
        <v>0.88</v>
      </c>
      <c r="Z5296" s="0" t="n">
        <v>0.34</v>
      </c>
      <c r="AA5296" s="0" t="n">
        <v>185400000</v>
      </c>
      <c r="AB5296" s="0" t="n">
        <v>481960383.56</v>
      </c>
      <c r="AC5296" s="0" t="n">
        <v>530265000</v>
      </c>
      <c r="AD5296" s="0" t="n">
        <v>-0.01</v>
      </c>
      <c r="AE5296" s="0" t="n">
        <v>0.47</v>
      </c>
      <c r="AF5296" s="0" t="n">
        <v>4</v>
      </c>
    </row>
    <row r="5297" customFormat="false" ht="13.8" hidden="false" customHeight="false" outlineLevel="0" collapsed="false">
      <c r="A5297" s="1" t="s">
        <v>10578</v>
      </c>
      <c r="B5297" s="0" t="s">
        <v>10579</v>
      </c>
      <c r="C5297" s="0" t="s">
        <v>3456</v>
      </c>
      <c r="D5297" s="0" t="s">
        <v>270</v>
      </c>
      <c r="E5297" s="0" t="s">
        <v>366</v>
      </c>
      <c r="F5297" s="0" t="n">
        <v>8188055.74</v>
      </c>
      <c r="G5297" s="0" t="n">
        <v>9.74</v>
      </c>
      <c r="H5297" s="0" t="n">
        <v>1.63</v>
      </c>
      <c r="I5297" s="0" t="n">
        <v>1019300000</v>
      </c>
      <c r="J5297" s="0" t="n">
        <v>57.67</v>
      </c>
      <c r="K5297" s="0" t="n">
        <f aca="false">L5297/(1+(J5297/100))</f>
        <v>132.70121139088</v>
      </c>
      <c r="L5297" s="0" t="n">
        <v>209.23</v>
      </c>
      <c r="M5297" s="0" t="n">
        <v>13</v>
      </c>
      <c r="N5297" s="0" t="n">
        <v>27.05</v>
      </c>
      <c r="O5297" s="0" t="n">
        <v>8.27</v>
      </c>
      <c r="P5297" s="0" t="n">
        <v>5.78</v>
      </c>
      <c r="Q5297" s="0" t="n">
        <v>2.53</v>
      </c>
      <c r="R5297" s="0" t="n">
        <v>4</v>
      </c>
      <c r="S5297" s="0" t="n">
        <v>394950000</v>
      </c>
      <c r="T5297" s="0" t="n">
        <v>2.16</v>
      </c>
      <c r="U5297" s="0" t="n">
        <v>5.66</v>
      </c>
      <c r="V5297" s="0" t="n">
        <v>8.08</v>
      </c>
      <c r="W5297" s="0" t="n">
        <v>1.15</v>
      </c>
      <c r="X5297" s="0" t="n">
        <v>983050000</v>
      </c>
      <c r="Y5297" s="0" t="n">
        <v>0.48</v>
      </c>
      <c r="Z5297" s="0" t="n">
        <v>0.21</v>
      </c>
      <c r="AA5297" s="0" t="n">
        <v>1094325000</v>
      </c>
      <c r="AB5297" s="0" t="n">
        <v>2526283019.42</v>
      </c>
      <c r="AC5297" s="0" t="n">
        <v>2650443932</v>
      </c>
      <c r="AD5297" s="0" t="n">
        <v>0.16</v>
      </c>
      <c r="AE5297" s="0" t="n">
        <v>0.22</v>
      </c>
      <c r="AF5297" s="0" t="n">
        <v>11</v>
      </c>
    </row>
    <row r="5298" customFormat="false" ht="13.8" hidden="false" customHeight="false" outlineLevel="0" collapsed="false">
      <c r="A5298" s="1" t="s">
        <v>10580</v>
      </c>
      <c r="B5298" s="0" t="s">
        <v>10581</v>
      </c>
      <c r="C5298" s="0" t="s">
        <v>80</v>
      </c>
      <c r="D5298" s="0" t="s">
        <v>389</v>
      </c>
      <c r="E5298" s="0" t="s">
        <v>604</v>
      </c>
      <c r="F5298" s="0" t="n">
        <v>8175225.43</v>
      </c>
      <c r="G5298" s="0" t="n">
        <v>1</v>
      </c>
      <c r="H5298" s="0" t="n">
        <v>1.25</v>
      </c>
      <c r="I5298" s="0" t="n">
        <v>114346000</v>
      </c>
      <c r="J5298" s="0" t="n">
        <v>3290.68</v>
      </c>
      <c r="K5298" s="0" t="n">
        <f aca="false">L5298/(1+(J5298/100))</f>
        <v>0.038045465806269</v>
      </c>
      <c r="L5298" s="0" t="n">
        <v>1.29</v>
      </c>
      <c r="M5298" s="0" t="n">
        <v>1</v>
      </c>
      <c r="N5298" s="0" t="n">
        <v>0.04</v>
      </c>
      <c r="O5298" s="0" t="n">
        <v>125.79</v>
      </c>
      <c r="P5298" s="0" t="n">
        <v>0.18</v>
      </c>
      <c r="Q5298" s="0" t="n">
        <v>-2.49</v>
      </c>
      <c r="R5298" s="0" t="n">
        <v>2</v>
      </c>
      <c r="S5298" s="0" t="n">
        <v>-864102000</v>
      </c>
      <c r="T5298" s="0" t="n">
        <v>-6.07</v>
      </c>
      <c r="U5298" s="0" t="n">
        <v>-11.57</v>
      </c>
      <c r="V5298" s="0" t="n">
        <v>-6.58</v>
      </c>
      <c r="W5298" s="0" t="n">
        <v>0.65</v>
      </c>
      <c r="X5298" s="0" t="n">
        <v>46000</v>
      </c>
      <c r="Y5298" s="0" t="n">
        <v>2.19</v>
      </c>
      <c r="Z5298" s="0" t="n">
        <v>0.23</v>
      </c>
      <c r="AA5298" s="0" t="n">
        <v>44634000</v>
      </c>
      <c r="AB5298" s="0" t="n">
        <v>428989303.51</v>
      </c>
      <c r="AC5298" s="0" t="n">
        <v>432999030.6</v>
      </c>
      <c r="AD5298" s="0" t="n">
        <v>0</v>
      </c>
      <c r="AE5298" s="0" t="n">
        <v>0.17</v>
      </c>
      <c r="AF5298" s="0" t="n">
        <v>1</v>
      </c>
    </row>
    <row r="5299" customFormat="false" ht="13.8" hidden="false" customHeight="false" outlineLevel="0" collapsed="false">
      <c r="A5299" s="1" t="s">
        <v>10582</v>
      </c>
      <c r="B5299" s="0" t="s">
        <v>10583</v>
      </c>
      <c r="C5299" s="0" t="s">
        <v>9457</v>
      </c>
      <c r="D5299" s="0" t="s">
        <v>389</v>
      </c>
      <c r="E5299" s="0" t="s">
        <v>604</v>
      </c>
      <c r="F5299" s="0" t="n">
        <v>8156754.13</v>
      </c>
      <c r="G5299" s="0" t="n">
        <v>10.47</v>
      </c>
      <c r="H5299" s="0" t="n">
        <v>11.59</v>
      </c>
      <c r="I5299" s="0" t="n">
        <v>928150000</v>
      </c>
      <c r="J5299" s="0" t="n">
        <v>15.81</v>
      </c>
      <c r="K5299" s="0" t="n">
        <f aca="false">L5299/(1+(J5299/100))</f>
        <v>2055.99689146015</v>
      </c>
      <c r="L5299" s="0" t="n">
        <v>2381.05</v>
      </c>
      <c r="M5299" s="0" t="n">
        <v>2</v>
      </c>
      <c r="N5299" s="0" t="n">
        <v>29.85</v>
      </c>
      <c r="O5299" s="0" t="n">
        <v>6.71</v>
      </c>
      <c r="P5299" s="0" t="n">
        <v>10.82</v>
      </c>
      <c r="Q5299" s="0" t="n">
        <v>1223.69</v>
      </c>
      <c r="R5299" s="0" t="n">
        <v>6</v>
      </c>
      <c r="S5299" s="0" t="n">
        <v>288258000</v>
      </c>
      <c r="T5299" s="0" t="n">
        <v>0.23</v>
      </c>
      <c r="U5299" s="0" t="n">
        <v>0.35</v>
      </c>
      <c r="V5299" s="0" t="n">
        <v>8.79</v>
      </c>
      <c r="W5299" s="0" t="n">
        <v>1.17</v>
      </c>
      <c r="X5299" s="0" t="n">
        <v>397850500</v>
      </c>
      <c r="Y5299" s="0" t="n">
        <v>12.62</v>
      </c>
      <c r="Z5299" s="0" t="n">
        <v>0.33</v>
      </c>
      <c r="AA5299" s="0" t="n">
        <v>1769939</v>
      </c>
      <c r="AB5299" s="0" t="n">
        <v>66724394.65</v>
      </c>
      <c r="AC5299" s="0" t="n">
        <v>81001886.96</v>
      </c>
      <c r="AD5299" s="0" t="n">
        <v>0.17</v>
      </c>
      <c r="AE5299" s="0" t="n">
        <v>0.11</v>
      </c>
      <c r="AF5299" s="0" t="n">
        <v>2</v>
      </c>
    </row>
    <row r="5300" customFormat="false" ht="13.8" hidden="false" customHeight="false" outlineLevel="0" collapsed="false">
      <c r="A5300" s="1" t="s">
        <v>10584</v>
      </c>
      <c r="B5300" s="0" t="s">
        <v>10585</v>
      </c>
      <c r="C5300" s="0" t="s">
        <v>39</v>
      </c>
      <c r="D5300" s="0" t="s">
        <v>155</v>
      </c>
      <c r="E5300" s="0" t="s">
        <v>246</v>
      </c>
      <c r="F5300" s="0" t="n">
        <v>8058468</v>
      </c>
      <c r="G5300" s="0" t="n">
        <v>32.69</v>
      </c>
      <c r="H5300" s="0" t="n">
        <v>5.08</v>
      </c>
      <c r="I5300" s="0" t="n">
        <v>15359409</v>
      </c>
      <c r="J5300" s="0" t="n">
        <v>1799900</v>
      </c>
      <c r="K5300" s="0" t="n">
        <f aca="false">L5300/(1+(J5300/100))</f>
        <v>0.0025</v>
      </c>
      <c r="L5300" s="0" t="n">
        <v>45</v>
      </c>
      <c r="M5300" s="0" t="n">
        <v>1</v>
      </c>
      <c r="N5300" s="0" t="n">
        <v>6.4</v>
      </c>
      <c r="O5300" s="0" t="n">
        <v>3.92</v>
      </c>
      <c r="P5300" s="0" t="n">
        <v>0</v>
      </c>
      <c r="Q5300" s="0" t="n">
        <v>2.49</v>
      </c>
      <c r="R5300" s="0" t="n">
        <v>5</v>
      </c>
      <c r="S5300" s="0" t="n">
        <v>-85747246</v>
      </c>
      <c r="T5300" s="0" t="n">
        <v>-13.99</v>
      </c>
      <c r="U5300" s="0" t="n">
        <v>-100.43</v>
      </c>
      <c r="V5300" s="0" t="n">
        <v>-34.81</v>
      </c>
      <c r="W5300" s="0" t="n">
        <v>0</v>
      </c>
      <c r="X5300" s="0" t="n">
        <v>4686916</v>
      </c>
      <c r="Y5300" s="0" t="n">
        <v>0</v>
      </c>
      <c r="Z5300" s="0" t="n">
        <v>0</v>
      </c>
      <c r="AA5300" s="0" t="n">
        <v>40033097</v>
      </c>
      <c r="AB5300" s="0" t="n">
        <v>59000000</v>
      </c>
      <c r="AC5300" s="0" t="n">
        <v>65000000</v>
      </c>
      <c r="AD5300" s="0" t="n">
        <v>-4.5</v>
      </c>
      <c r="AE5300" s="0" t="n">
        <v>4.3</v>
      </c>
      <c r="AF5300" s="0" t="n">
        <v>1</v>
      </c>
    </row>
    <row r="5301" customFormat="false" ht="13.8" hidden="false" customHeight="false" outlineLevel="0" collapsed="false">
      <c r="A5301" s="1" t="s">
        <v>10586</v>
      </c>
      <c r="B5301" s="0" t="s">
        <v>10587</v>
      </c>
      <c r="C5301" s="0" t="s">
        <v>185</v>
      </c>
      <c r="D5301" s="0" t="s">
        <v>40</v>
      </c>
      <c r="E5301" s="0" t="s">
        <v>41</v>
      </c>
      <c r="F5301" s="0" t="n">
        <v>8014683</v>
      </c>
      <c r="G5301" s="0" t="n">
        <v>213.26</v>
      </c>
      <c r="H5301" s="0" t="n">
        <v>21.43</v>
      </c>
      <c r="I5301" s="0" t="n">
        <v>370073000</v>
      </c>
      <c r="J5301" s="0" t="n">
        <v>77.07</v>
      </c>
      <c r="K5301" s="0" t="n">
        <f aca="false">L5301/(1+(J5301/100))</f>
        <v>11.8597164963009</v>
      </c>
      <c r="L5301" s="0" t="n">
        <v>21</v>
      </c>
      <c r="M5301" s="0" t="n">
        <v>1</v>
      </c>
      <c r="N5301" s="0" t="n">
        <v>1.9</v>
      </c>
      <c r="O5301" s="0" t="n">
        <v>1.78</v>
      </c>
      <c r="P5301" s="0" t="n">
        <v>25.72</v>
      </c>
      <c r="Q5301" s="0" t="n">
        <v>42.69</v>
      </c>
      <c r="R5301" s="0" t="n">
        <v>6</v>
      </c>
      <c r="S5301" s="0" t="n">
        <v>-140009666.67</v>
      </c>
      <c r="T5301" s="0" t="n">
        <v>21.87</v>
      </c>
      <c r="U5301" s="0" t="n">
        <v>46.75</v>
      </c>
      <c r="V5301" s="0" t="n">
        <v>44.05</v>
      </c>
      <c r="W5301" s="0" t="n">
        <v>0.79</v>
      </c>
      <c r="X5301" s="0" t="n">
        <v>6039333.33</v>
      </c>
      <c r="Y5301" s="0" t="n">
        <v>29.54</v>
      </c>
      <c r="Z5301" s="0" t="n">
        <v>5.58</v>
      </c>
      <c r="AA5301" s="0" t="n">
        <v>10586000</v>
      </c>
      <c r="AB5301" s="0" t="n">
        <v>14000000</v>
      </c>
      <c r="AC5301" s="0" t="n">
        <v>20000000</v>
      </c>
      <c r="AD5301" s="0" t="n">
        <v>6.68</v>
      </c>
      <c r="AE5301" s="0" t="n">
        <v>2.4</v>
      </c>
      <c r="AF5301" s="0" t="n">
        <v>1</v>
      </c>
    </row>
    <row r="5302" customFormat="false" ht="13.8" hidden="false" customHeight="false" outlineLevel="0" collapsed="false">
      <c r="A5302" s="1" t="s">
        <v>10588</v>
      </c>
      <c r="B5302" s="0" t="s">
        <v>10589</v>
      </c>
      <c r="C5302" s="0" t="s">
        <v>3456</v>
      </c>
      <c r="D5302" s="0" t="s">
        <v>155</v>
      </c>
      <c r="E5302" s="0" t="s">
        <v>246</v>
      </c>
      <c r="F5302" s="0" t="n">
        <v>7999180.8</v>
      </c>
      <c r="G5302" s="0" t="n">
        <v>21.1</v>
      </c>
      <c r="H5302" s="0" t="n">
        <v>9.31</v>
      </c>
      <c r="I5302" s="0" t="n">
        <v>370365000</v>
      </c>
      <c r="J5302" s="0" t="n">
        <v>44.32</v>
      </c>
      <c r="K5302" s="0" t="n">
        <f aca="false">L5302/(1+(J5302/100))</f>
        <v>229.004988913526</v>
      </c>
      <c r="L5302" s="0" t="n">
        <v>330.5</v>
      </c>
      <c r="M5302" s="0" t="n">
        <v>4</v>
      </c>
      <c r="N5302" s="0" t="n">
        <v>2.26</v>
      </c>
      <c r="O5302" s="0" t="n">
        <v>7.66</v>
      </c>
      <c r="P5302" s="0" t="n">
        <v>10.86</v>
      </c>
      <c r="Q5302" s="0" t="n">
        <v>4.21</v>
      </c>
      <c r="R5302" s="0" t="n">
        <v>4</v>
      </c>
      <c r="S5302" s="0" t="n">
        <v>317182000</v>
      </c>
      <c r="T5302" s="0" t="n">
        <v>14.3</v>
      </c>
      <c r="U5302" s="0" t="n">
        <v>23.06</v>
      </c>
      <c r="V5302" s="0" t="n">
        <v>22.83</v>
      </c>
      <c r="W5302" s="0" t="n">
        <v>1.83</v>
      </c>
      <c r="X5302" s="0" t="n">
        <v>14277500</v>
      </c>
      <c r="Y5302" s="0" t="n">
        <v>2.24</v>
      </c>
      <c r="Z5302" s="0" t="n">
        <v>2.1</v>
      </c>
      <c r="AA5302" s="0" t="n">
        <v>298072000</v>
      </c>
      <c r="AB5302" s="0" t="n">
        <v>318097260.27</v>
      </c>
      <c r="AC5302" s="0" t="n">
        <v>363933333</v>
      </c>
      <c r="AD5302" s="0" t="n">
        <v>0.3</v>
      </c>
      <c r="AE5302" s="0" t="n">
        <v>0.23</v>
      </c>
      <c r="AF5302" s="0" t="n">
        <v>4</v>
      </c>
    </row>
    <row r="5303" customFormat="false" ht="13.8" hidden="false" customHeight="false" outlineLevel="0" collapsed="false">
      <c r="A5303" s="1" t="s">
        <v>10590</v>
      </c>
      <c r="B5303" s="0" t="s">
        <v>10591</v>
      </c>
      <c r="C5303" s="0" t="s">
        <v>44</v>
      </c>
      <c r="D5303" s="0" t="s">
        <v>50</v>
      </c>
      <c r="E5303" s="0" t="s">
        <v>3715</v>
      </c>
      <c r="F5303" s="0" t="n">
        <v>7939096.53</v>
      </c>
      <c r="G5303" s="0" t="n">
        <v>3.75</v>
      </c>
      <c r="H5303" s="0" t="n">
        <v>1.58</v>
      </c>
      <c r="I5303" s="0" t="n">
        <v>88000</v>
      </c>
      <c r="J5303" s="0" t="n">
        <v>1293.04</v>
      </c>
      <c r="K5303" s="0" t="n">
        <f aca="false">L5303/(1+(J5303/100))</f>
        <v>1.27993453167174</v>
      </c>
      <c r="L5303" s="0" t="n">
        <v>17.83</v>
      </c>
      <c r="M5303" s="0" t="n">
        <v>1</v>
      </c>
      <c r="N5303" s="0" t="n">
        <v>52.66</v>
      </c>
      <c r="O5303" s="0" t="n">
        <v>13.13</v>
      </c>
      <c r="P5303" s="0" t="n">
        <v>0.92</v>
      </c>
      <c r="Q5303" s="0" t="n">
        <v>-1.18</v>
      </c>
      <c r="R5303" s="0" t="n">
        <v>2</v>
      </c>
      <c r="S5303" s="0" t="n">
        <v>-9456540</v>
      </c>
      <c r="T5303" s="0" t="n">
        <v>2.69</v>
      </c>
      <c r="U5303" s="0" t="n">
        <v>671.37</v>
      </c>
      <c r="V5303" s="0" t="n">
        <v>4.63</v>
      </c>
      <c r="W5303" s="0" t="n">
        <v>2.34</v>
      </c>
      <c r="X5303" s="0" t="n">
        <v>8008500</v>
      </c>
      <c r="Y5303" s="0" t="n">
        <v>0.29</v>
      </c>
      <c r="Z5303" s="0" t="n">
        <v>0.13</v>
      </c>
      <c r="AA5303" s="0" t="n">
        <v>18369750</v>
      </c>
      <c r="AB5303" s="0" t="n">
        <v>41685800</v>
      </c>
      <c r="AC5303" s="0" t="n">
        <v>43000000</v>
      </c>
      <c r="AD5303" s="0" t="n">
        <v>0.1</v>
      </c>
      <c r="AE5303" s="0" t="n">
        <v>1.39</v>
      </c>
      <c r="AF5303" s="0" t="n">
        <v>1</v>
      </c>
    </row>
    <row r="5304" customFormat="false" ht="13.8" hidden="false" customHeight="false" outlineLevel="0" collapsed="false">
      <c r="A5304" s="1" t="s">
        <v>10592</v>
      </c>
      <c r="B5304" s="0" t="s">
        <v>10593</v>
      </c>
      <c r="C5304" s="0" t="s">
        <v>44</v>
      </c>
      <c r="D5304" s="0" t="s">
        <v>35</v>
      </c>
      <c r="E5304" s="0" t="s">
        <v>73</v>
      </c>
      <c r="F5304" s="0" t="n">
        <v>7624424.58</v>
      </c>
      <c r="G5304" s="0" t="n">
        <v>98.85</v>
      </c>
      <c r="H5304" s="0" t="n">
        <v>7.02</v>
      </c>
      <c r="I5304" s="0" t="n">
        <v>15788000</v>
      </c>
      <c r="J5304" s="0" t="n">
        <v>20.5</v>
      </c>
      <c r="K5304" s="0" t="n">
        <f aca="false">L5304/(1+(J5304/100))</f>
        <v>1.33609958506224</v>
      </c>
      <c r="L5304" s="0" t="n">
        <v>1.61</v>
      </c>
      <c r="M5304" s="0" t="n">
        <v>1</v>
      </c>
      <c r="N5304" s="0" t="n">
        <v>24.32</v>
      </c>
      <c r="O5304" s="0" t="n">
        <v>245</v>
      </c>
      <c r="P5304" s="0" t="n">
        <v>102.88</v>
      </c>
      <c r="Q5304" s="0" t="n">
        <v>3.61</v>
      </c>
      <c r="R5304" s="0" t="n">
        <v>5</v>
      </c>
      <c r="S5304" s="0" t="n">
        <v>-1215000</v>
      </c>
      <c r="T5304" s="0" t="n">
        <v>-0.1</v>
      </c>
      <c r="U5304" s="0" t="n">
        <v>-0.16</v>
      </c>
      <c r="V5304" s="0" t="n">
        <v>-0.11</v>
      </c>
      <c r="W5304" s="0" t="n">
        <v>0.59</v>
      </c>
      <c r="X5304" s="0" t="n">
        <v>5998333.33</v>
      </c>
      <c r="Y5304" s="0" t="n">
        <v>1.04</v>
      </c>
      <c r="Z5304" s="0" t="n">
        <v>1.03</v>
      </c>
      <c r="AA5304" s="0" t="n">
        <v>9584250</v>
      </c>
      <c r="AB5304" s="0" t="n">
        <v>9695373.15</v>
      </c>
      <c r="AC5304" s="0" t="n">
        <v>10523904</v>
      </c>
      <c r="AD5304" s="0" t="n">
        <v>0</v>
      </c>
      <c r="AE5304" s="0" t="n">
        <v>0.04</v>
      </c>
      <c r="AF5304" s="0" t="n">
        <v>1</v>
      </c>
    </row>
    <row r="5305" customFormat="false" ht="13.8" hidden="false" customHeight="false" outlineLevel="0" collapsed="false">
      <c r="A5305" s="1" t="s">
        <v>10594</v>
      </c>
      <c r="B5305" s="0" t="s">
        <v>10595</v>
      </c>
      <c r="C5305" s="0" t="s">
        <v>39</v>
      </c>
      <c r="D5305" s="0" t="s">
        <v>35</v>
      </c>
      <c r="E5305" s="0" t="s">
        <v>99</v>
      </c>
      <c r="F5305" s="0" t="n">
        <v>7474540</v>
      </c>
      <c r="G5305" s="0" t="n">
        <v>10</v>
      </c>
      <c r="H5305" s="0" t="n">
        <v>19.74</v>
      </c>
      <c r="I5305" s="0" t="n">
        <v>1418405</v>
      </c>
      <c r="J5305" s="0" t="n">
        <v>37995.24</v>
      </c>
      <c r="K5305" s="0" t="n">
        <f aca="false">L5305/(1+(J5305/100))</f>
        <v>1.0499999475</v>
      </c>
      <c r="L5305" s="0" t="n">
        <v>400</v>
      </c>
      <c r="M5305" s="0" t="n">
        <v>1</v>
      </c>
      <c r="N5305" s="0" t="n">
        <v>17.89</v>
      </c>
      <c r="O5305" s="0" t="n">
        <v>226.67</v>
      </c>
      <c r="P5305" s="0" t="n">
        <v>134.04</v>
      </c>
      <c r="Q5305" s="0" t="n">
        <v>-11.25</v>
      </c>
      <c r="R5305" s="0" t="n">
        <v>2</v>
      </c>
      <c r="S5305" s="0" t="n">
        <v>-124704962.5</v>
      </c>
      <c r="T5305" s="0" t="n">
        <v>-22.95</v>
      </c>
      <c r="U5305" s="0" t="n">
        <v>15.9</v>
      </c>
      <c r="V5305" s="0" t="n">
        <v>18.55</v>
      </c>
      <c r="W5305" s="0" t="n">
        <v>15.35</v>
      </c>
      <c r="X5305" s="0" t="n">
        <v>2239524.75</v>
      </c>
      <c r="Y5305" s="0" t="n">
        <v>0.66</v>
      </c>
      <c r="Z5305" s="0" t="n">
        <v>0.09</v>
      </c>
      <c r="AA5305" s="0" t="n">
        <v>11312521</v>
      </c>
      <c r="AB5305" s="0" t="n">
        <v>82283000</v>
      </c>
      <c r="AC5305" s="0" t="n">
        <v>114769000</v>
      </c>
      <c r="AD5305" s="0" t="n">
        <v>-0.44</v>
      </c>
      <c r="AE5305" s="0" t="n">
        <v>-4</v>
      </c>
      <c r="AF5305" s="0" t="n">
        <v>1</v>
      </c>
    </row>
    <row r="5306" customFormat="false" ht="13.8" hidden="false" customHeight="false" outlineLevel="0" collapsed="false">
      <c r="A5306" s="1" t="s">
        <v>10596</v>
      </c>
      <c r="B5306" s="0" t="s">
        <v>10597</v>
      </c>
      <c r="C5306" s="0" t="s">
        <v>98</v>
      </c>
      <c r="D5306" s="0" t="s">
        <v>35</v>
      </c>
      <c r="E5306" s="0" t="s">
        <v>436</v>
      </c>
      <c r="F5306" s="0" t="n">
        <v>7465521.11</v>
      </c>
      <c r="G5306" s="0" t="n">
        <v>215.56</v>
      </c>
      <c r="H5306" s="0" t="n">
        <v>4.59</v>
      </c>
      <c r="I5306" s="0" t="n">
        <v>9999129</v>
      </c>
      <c r="J5306" s="0" t="n">
        <v>104.55</v>
      </c>
      <c r="K5306" s="0" t="n">
        <f aca="false">L5306/(1+(J5306/100))</f>
        <v>1.3199706673185</v>
      </c>
      <c r="L5306" s="0" t="n">
        <v>2.7</v>
      </c>
      <c r="M5306" s="0" t="n">
        <v>1</v>
      </c>
      <c r="N5306" s="0" t="n">
        <v>3.28</v>
      </c>
      <c r="O5306" s="0" t="n">
        <v>60.4</v>
      </c>
      <c r="P5306" s="0" t="n">
        <v>17.77</v>
      </c>
      <c r="Q5306" s="0" t="n">
        <v>27.66</v>
      </c>
      <c r="R5306" s="0" t="n">
        <v>8</v>
      </c>
      <c r="S5306" s="0" t="n">
        <v>1528342</v>
      </c>
      <c r="T5306" s="0" t="n">
        <v>-42.41</v>
      </c>
      <c r="U5306" s="0" t="n">
        <v>-55.05</v>
      </c>
      <c r="V5306" s="0" t="n">
        <v>-25.47</v>
      </c>
      <c r="W5306" s="0" t="n">
        <v>0.47</v>
      </c>
      <c r="X5306" s="0" t="n">
        <v>201953.5</v>
      </c>
      <c r="Y5306" s="0" t="n">
        <v>0.19</v>
      </c>
      <c r="Z5306" s="0" t="n">
        <v>0.22</v>
      </c>
      <c r="AA5306" s="0" t="n">
        <v>37239964</v>
      </c>
      <c r="AB5306" s="0" t="n">
        <v>32000000</v>
      </c>
      <c r="AC5306" s="0" t="n">
        <v>35000000</v>
      </c>
      <c r="AD5306" s="0" t="n">
        <v>-1.04</v>
      </c>
      <c r="AE5306" s="0" t="n">
        <v>0.05</v>
      </c>
      <c r="AF5306" s="0" t="n">
        <v>1</v>
      </c>
    </row>
    <row r="5307" customFormat="false" ht="13.8" hidden="false" customHeight="false" outlineLevel="0" collapsed="false">
      <c r="A5307" s="1" t="s">
        <v>10598</v>
      </c>
      <c r="B5307" s="0" t="s">
        <v>10599</v>
      </c>
      <c r="C5307" s="0" t="s">
        <v>3456</v>
      </c>
      <c r="D5307" s="0" t="s">
        <v>63</v>
      </c>
      <c r="E5307" s="0" t="s">
        <v>285</v>
      </c>
      <c r="F5307" s="0" t="n">
        <v>7442534.8</v>
      </c>
      <c r="G5307" s="0" t="n">
        <v>7.92</v>
      </c>
      <c r="H5307" s="0" t="n">
        <v>9.04</v>
      </c>
      <c r="I5307" s="0" t="n">
        <v>212677000</v>
      </c>
      <c r="J5307" s="0" t="n">
        <v>14.94</v>
      </c>
      <c r="K5307" s="0" t="n">
        <f aca="false">L5307/(1+(J5307/100))</f>
        <v>268.505307116757</v>
      </c>
      <c r="L5307" s="0" t="n">
        <v>308.62</v>
      </c>
      <c r="M5307" s="0" t="n">
        <v>8</v>
      </c>
      <c r="N5307" s="0" t="n">
        <v>3.95</v>
      </c>
      <c r="O5307" s="0" t="n">
        <v>41.05</v>
      </c>
      <c r="P5307" s="0" t="n">
        <v>24.3</v>
      </c>
      <c r="Q5307" s="0" t="n">
        <v>12.17</v>
      </c>
      <c r="R5307" s="0" t="n">
        <v>9</v>
      </c>
      <c r="S5307" s="0" t="n">
        <v>154703000</v>
      </c>
      <c r="T5307" s="0" t="n">
        <v>5.52</v>
      </c>
      <c r="U5307" s="0" t="n">
        <v>6.43</v>
      </c>
      <c r="V5307" s="0" t="n">
        <v>7.57</v>
      </c>
      <c r="W5307" s="0" t="n">
        <v>3.15</v>
      </c>
      <c r="X5307" s="0" t="n">
        <v>9646000</v>
      </c>
      <c r="Y5307" s="0" t="n">
        <v>7.58</v>
      </c>
      <c r="Z5307" s="0" t="n">
        <v>4.52</v>
      </c>
      <c r="AA5307" s="0" t="n">
        <v>76776000</v>
      </c>
      <c r="AB5307" s="0" t="n">
        <v>128677929.32</v>
      </c>
      <c r="AC5307" s="0" t="n">
        <v>143113260</v>
      </c>
      <c r="AD5307" s="0" t="n">
        <v>0.07</v>
      </c>
      <c r="AE5307" s="0" t="n">
        <v>0.11</v>
      </c>
      <c r="AF5307" s="0" t="n">
        <v>8</v>
      </c>
    </row>
    <row r="5308" customFormat="false" ht="13.8" hidden="false" customHeight="false" outlineLevel="0" collapsed="false">
      <c r="A5308" s="1" t="s">
        <v>10600</v>
      </c>
      <c r="B5308" s="0" t="s">
        <v>10601</v>
      </c>
      <c r="C5308" s="0" t="s">
        <v>34</v>
      </c>
      <c r="D5308" s="0" t="s">
        <v>35</v>
      </c>
      <c r="E5308" s="0" t="s">
        <v>418</v>
      </c>
      <c r="F5308" s="0" t="n">
        <v>7416339.35</v>
      </c>
      <c r="G5308" s="0" t="n">
        <v>7.69</v>
      </c>
      <c r="H5308" s="0" t="n">
        <v>5.76</v>
      </c>
      <c r="I5308" s="0" t="n">
        <v>226463000</v>
      </c>
      <c r="J5308" s="0" t="n">
        <v>311.49</v>
      </c>
      <c r="K5308" s="0" t="n">
        <f aca="false">L5308/(1+(J5308/100))</f>
        <v>5.50924688327784</v>
      </c>
      <c r="L5308" s="0" t="n">
        <v>22.67</v>
      </c>
      <c r="M5308" s="0" t="n">
        <v>1</v>
      </c>
      <c r="N5308" s="0" t="n">
        <v>45.56</v>
      </c>
      <c r="O5308" s="0" t="n">
        <v>25.33</v>
      </c>
      <c r="P5308" s="0" t="n">
        <v>5.2</v>
      </c>
      <c r="Q5308" s="0" t="n">
        <v>0.4</v>
      </c>
      <c r="R5308" s="0" t="n">
        <v>4</v>
      </c>
      <c r="S5308" s="0" t="n">
        <v>-662909750</v>
      </c>
      <c r="T5308" s="0" t="n">
        <v>0.58</v>
      </c>
      <c r="U5308" s="0" t="n">
        <v>5.44</v>
      </c>
      <c r="V5308" s="0" t="n">
        <v>0.97</v>
      </c>
      <c r="W5308" s="0" t="n">
        <v>1.21</v>
      </c>
      <c r="X5308" s="0" t="n">
        <v>956345250</v>
      </c>
      <c r="Y5308" s="0" t="n">
        <v>0.4</v>
      </c>
      <c r="Z5308" s="0" t="n">
        <v>0.02</v>
      </c>
      <c r="AA5308" s="0" t="n">
        <v>1047183000</v>
      </c>
      <c r="AB5308" s="0" t="n">
        <v>15854662007</v>
      </c>
      <c r="AC5308" s="0" t="n">
        <v>17734801297</v>
      </c>
      <c r="AD5308" s="0" t="n">
        <v>0.22</v>
      </c>
      <c r="AE5308" s="0" t="n">
        <v>1.22</v>
      </c>
      <c r="AF5308" s="0" t="n">
        <v>1</v>
      </c>
    </row>
    <row r="5309" customFormat="false" ht="13.8" hidden="false" customHeight="false" outlineLevel="0" collapsed="false">
      <c r="A5309" s="1" t="s">
        <v>10602</v>
      </c>
      <c r="B5309" s="0" t="s">
        <v>10603</v>
      </c>
      <c r="C5309" s="0" t="s">
        <v>3456</v>
      </c>
      <c r="D5309" s="0" t="s">
        <v>45</v>
      </c>
      <c r="E5309" s="0" t="s">
        <v>242</v>
      </c>
      <c r="F5309" s="0" t="n">
        <v>7183295.93</v>
      </c>
      <c r="G5309" s="0" t="n">
        <v>11.68</v>
      </c>
      <c r="H5309" s="0" t="n">
        <v>3.43</v>
      </c>
      <c r="I5309" s="0" t="n">
        <v>202600000</v>
      </c>
      <c r="J5309" s="0" t="n">
        <v>69.9</v>
      </c>
      <c r="K5309" s="0" t="n">
        <f aca="false">L5309/(1+(J5309/100))</f>
        <v>463.996468510889</v>
      </c>
      <c r="L5309" s="0" t="n">
        <v>788.33</v>
      </c>
      <c r="M5309" s="0" t="n">
        <v>3</v>
      </c>
      <c r="N5309" s="0" t="n">
        <v>6.34</v>
      </c>
      <c r="O5309" s="0" t="n">
        <v>197.67</v>
      </c>
      <c r="P5309" s="0" t="n">
        <v>9.91</v>
      </c>
      <c r="Q5309" s="0" t="n">
        <v>1.4</v>
      </c>
      <c r="R5309" s="0" t="n">
        <v>5</v>
      </c>
      <c r="S5309" s="0" t="n">
        <v>208400000</v>
      </c>
      <c r="T5309" s="0" t="n">
        <v>-3.8</v>
      </c>
      <c r="U5309" s="0" t="n">
        <v>-23.82</v>
      </c>
      <c r="V5309" s="0" t="n">
        <v>-11.44</v>
      </c>
      <c r="W5309" s="0" t="n">
        <v>2.18</v>
      </c>
      <c r="X5309" s="0" t="n">
        <v>130800000</v>
      </c>
      <c r="Y5309" s="0" t="n">
        <v>0.92</v>
      </c>
      <c r="Z5309" s="0" t="n">
        <v>0.39</v>
      </c>
      <c r="AA5309" s="0" t="n">
        <v>621500000</v>
      </c>
      <c r="AB5309" s="0" t="n">
        <v>1460518721.25</v>
      </c>
      <c r="AC5309" s="0" t="n">
        <v>1542273333</v>
      </c>
      <c r="AD5309" s="0" t="n">
        <v>-0.57</v>
      </c>
      <c r="AE5309" s="0" t="n">
        <v>0.5</v>
      </c>
      <c r="AF5309" s="0" t="n">
        <v>3</v>
      </c>
    </row>
    <row r="5310" customFormat="false" ht="13.8" hidden="false" customHeight="false" outlineLevel="0" collapsed="false">
      <c r="A5310" s="1" t="s">
        <v>10604</v>
      </c>
      <c r="B5310" s="0" t="s">
        <v>10605</v>
      </c>
      <c r="C5310" s="0" t="s">
        <v>3456</v>
      </c>
      <c r="D5310" s="0" t="s">
        <v>45</v>
      </c>
      <c r="E5310" s="0" t="s">
        <v>376</v>
      </c>
      <c r="F5310" s="0" t="n">
        <v>7157693.13</v>
      </c>
      <c r="G5310" s="0" t="n">
        <v>44.49</v>
      </c>
      <c r="H5310" s="0" t="n">
        <v>5.07</v>
      </c>
      <c r="I5310" s="0" t="n">
        <v>321885000</v>
      </c>
      <c r="J5310" s="0" t="n">
        <v>35.87</v>
      </c>
      <c r="K5310" s="0" t="n">
        <f aca="false">L5310/(1+(J5310/100))</f>
        <v>436.998601604475</v>
      </c>
      <c r="L5310" s="0" t="n">
        <v>593.75</v>
      </c>
      <c r="M5310" s="0" t="n">
        <v>12</v>
      </c>
      <c r="N5310" s="0" t="n">
        <v>68.59</v>
      </c>
      <c r="O5310" s="0" t="n">
        <v>71.74</v>
      </c>
      <c r="P5310" s="0" t="n">
        <v>18.74</v>
      </c>
      <c r="Q5310" s="0" t="n">
        <v>1.01</v>
      </c>
      <c r="R5310" s="0" t="n">
        <v>8</v>
      </c>
      <c r="S5310" s="0" t="n">
        <v>-90290000</v>
      </c>
      <c r="T5310" s="0" t="n">
        <v>-4.81</v>
      </c>
      <c r="U5310" s="0" t="n">
        <v>-30.31</v>
      </c>
      <c r="V5310" s="0" t="n">
        <v>0.84</v>
      </c>
      <c r="W5310" s="0" t="n">
        <v>1.48</v>
      </c>
      <c r="X5310" s="0" t="n">
        <v>1432286500</v>
      </c>
      <c r="Y5310" s="0" t="n">
        <v>0.38</v>
      </c>
      <c r="Z5310" s="0" t="n">
        <v>0.25</v>
      </c>
      <c r="AA5310" s="0" t="n">
        <v>1262048000</v>
      </c>
      <c r="AB5310" s="0" t="n">
        <v>1866769936.56</v>
      </c>
      <c r="AC5310" s="0" t="n">
        <v>2044769480</v>
      </c>
      <c r="AD5310" s="0" t="n">
        <v>-0.92</v>
      </c>
      <c r="AE5310" s="0" t="n">
        <v>0.33</v>
      </c>
      <c r="AF5310" s="0" t="n">
        <v>12</v>
      </c>
    </row>
    <row r="5311" customFormat="false" ht="13.8" hidden="false" customHeight="false" outlineLevel="0" collapsed="false">
      <c r="A5311" s="1" t="s">
        <v>10606</v>
      </c>
      <c r="B5311" s="0" t="s">
        <v>10607</v>
      </c>
      <c r="C5311" s="0" t="s">
        <v>80</v>
      </c>
      <c r="D5311" s="0" t="s">
        <v>40</v>
      </c>
      <c r="E5311" s="0" t="s">
        <v>260</v>
      </c>
      <c r="F5311" s="0" t="n">
        <v>7087198.76</v>
      </c>
      <c r="G5311" s="0" t="n">
        <v>177.59</v>
      </c>
      <c r="H5311" s="0" t="n">
        <v>10.9</v>
      </c>
      <c r="I5311" s="0" t="n">
        <v>303490000</v>
      </c>
      <c r="J5311" s="0" t="n">
        <v>1925.4</v>
      </c>
      <c r="K5311" s="0" t="n">
        <f aca="false">L5311/(1+(J5311/100))</f>
        <v>0.150093808630394</v>
      </c>
      <c r="L5311" s="0" t="n">
        <v>3.04</v>
      </c>
      <c r="M5311" s="0" t="n">
        <v>1</v>
      </c>
      <c r="N5311" s="0" t="n">
        <v>12.17</v>
      </c>
      <c r="O5311" s="0" t="n">
        <v>38.38</v>
      </c>
      <c r="P5311" s="0" t="n">
        <v>2.02</v>
      </c>
      <c r="Q5311" s="0" t="n">
        <v>-5.19</v>
      </c>
      <c r="R5311" s="0" t="n">
        <v>5</v>
      </c>
      <c r="S5311" s="0" t="n">
        <v>-1817121000</v>
      </c>
      <c r="T5311" s="0" t="n">
        <v>-21.93</v>
      </c>
      <c r="U5311" s="0" t="n">
        <v>-34.57</v>
      </c>
      <c r="V5311" s="0" t="n">
        <v>-28.18</v>
      </c>
      <c r="W5311" s="0" t="n">
        <v>0.1</v>
      </c>
      <c r="X5311" s="0" t="n">
        <v>53623500</v>
      </c>
      <c r="Y5311" s="0" t="n">
        <v>0.47</v>
      </c>
      <c r="Z5311" s="0" t="n">
        <v>0.08</v>
      </c>
      <c r="AA5311" s="0" t="n">
        <v>99407000</v>
      </c>
      <c r="AB5311" s="0" t="n">
        <v>618000000</v>
      </c>
      <c r="AC5311" s="0" t="n">
        <v>760000000</v>
      </c>
      <c r="AD5311" s="0" t="n">
        <v>-0.28</v>
      </c>
      <c r="AE5311" s="0" t="n">
        <v>0.26</v>
      </c>
      <c r="AF5311" s="0" t="n">
        <v>1</v>
      </c>
    </row>
    <row r="5312" customFormat="false" ht="13.8" hidden="false" customHeight="false" outlineLevel="0" collapsed="false">
      <c r="A5312" s="1" t="s">
        <v>10608</v>
      </c>
      <c r="B5312" s="0" t="s">
        <v>10609</v>
      </c>
      <c r="C5312" s="0" t="s">
        <v>80</v>
      </c>
      <c r="D5312" s="0" t="s">
        <v>63</v>
      </c>
      <c r="E5312" s="0" t="s">
        <v>1454</v>
      </c>
      <c r="F5312" s="0" t="n">
        <v>6928493.28</v>
      </c>
      <c r="G5312" s="0" t="n">
        <v>8.53</v>
      </c>
      <c r="H5312" s="0" t="n">
        <v>10.01</v>
      </c>
      <c r="I5312" s="0" t="n">
        <v>408131000</v>
      </c>
      <c r="J5312" s="0" t="n">
        <v>36468.62</v>
      </c>
      <c r="K5312" s="0" t="n">
        <f aca="false">L5312/(1+(J5312/100))</f>
        <v>0.123001633641084</v>
      </c>
      <c r="L5312" s="0" t="n">
        <v>44.98</v>
      </c>
      <c r="M5312" s="0" t="n">
        <v>1</v>
      </c>
      <c r="N5312" s="0" t="n">
        <v>4.77</v>
      </c>
      <c r="O5312" s="0" t="n">
        <v>2893.05</v>
      </c>
      <c r="P5312" s="0" t="n">
        <v>0.04</v>
      </c>
      <c r="Q5312" s="0" t="n">
        <v>-1.72</v>
      </c>
      <c r="R5312" s="0" t="n">
        <v>5</v>
      </c>
      <c r="S5312" s="0" t="n">
        <v>-1336195500</v>
      </c>
      <c r="T5312" s="0" t="n">
        <v>-56.37</v>
      </c>
      <c r="U5312" s="0" t="n">
        <v>-120.4</v>
      </c>
      <c r="V5312" s="0" t="n">
        <v>-29.17</v>
      </c>
      <c r="W5312" s="0" t="n">
        <v>0.27</v>
      </c>
      <c r="X5312" s="0" t="n">
        <v>41922000</v>
      </c>
      <c r="Y5312" s="0" t="n">
        <v>0.23</v>
      </c>
      <c r="Z5312" s="0" t="n">
        <v>0.06</v>
      </c>
      <c r="AA5312" s="0" t="n">
        <v>1510126000</v>
      </c>
      <c r="AB5312" s="0" t="n">
        <v>5460450000</v>
      </c>
      <c r="AC5312" s="0" t="n">
        <v>6592254000</v>
      </c>
      <c r="AD5312" s="0" t="n">
        <v>-0.16</v>
      </c>
      <c r="AE5312" s="0" t="n">
        <v>3.2</v>
      </c>
      <c r="AF5312" s="0" t="n">
        <v>5</v>
      </c>
    </row>
    <row r="5313" customFormat="false" ht="13.8" hidden="false" customHeight="false" outlineLevel="0" collapsed="false">
      <c r="A5313" s="1" t="s">
        <v>10610</v>
      </c>
      <c r="B5313" s="0" t="s">
        <v>10611</v>
      </c>
      <c r="C5313" s="0" t="s">
        <v>3456</v>
      </c>
      <c r="D5313" s="0" t="s">
        <v>45</v>
      </c>
      <c r="E5313" s="0" t="s">
        <v>376</v>
      </c>
      <c r="F5313" s="0" t="n">
        <v>6890981.1</v>
      </c>
      <c r="G5313" s="0" t="n">
        <v>5.34</v>
      </c>
      <c r="H5313" s="0" t="n">
        <v>4.65</v>
      </c>
      <c r="I5313" s="0" t="n">
        <v>699700000</v>
      </c>
      <c r="J5313" s="0" t="n">
        <v>47.36</v>
      </c>
      <c r="K5313" s="0" t="n">
        <f aca="false">L5313/(1+(J5313/100))</f>
        <v>1039.97014115092</v>
      </c>
      <c r="L5313" s="0" t="n">
        <v>1532.5</v>
      </c>
      <c r="M5313" s="0" t="n">
        <v>4</v>
      </c>
      <c r="N5313" s="0" t="n">
        <v>19.57</v>
      </c>
      <c r="O5313" s="0" t="n">
        <v>26.43</v>
      </c>
      <c r="P5313" s="0" t="n">
        <v>16.67</v>
      </c>
      <c r="Q5313" s="0" t="n">
        <v>2.15</v>
      </c>
      <c r="R5313" s="0" t="n">
        <v>4</v>
      </c>
      <c r="S5313" s="0" t="n">
        <v>433600000</v>
      </c>
      <c r="T5313" s="0" t="n">
        <v>1.81</v>
      </c>
      <c r="U5313" s="0" t="n">
        <v>2.73</v>
      </c>
      <c r="V5313" s="0" t="n">
        <v>2.12</v>
      </c>
      <c r="W5313" s="0" t="n">
        <v>0.79</v>
      </c>
      <c r="X5313" s="0" t="n">
        <v>207450000</v>
      </c>
      <c r="Y5313" s="0" t="n">
        <v>1.64</v>
      </c>
      <c r="Z5313" s="0" t="n">
        <v>1.37</v>
      </c>
      <c r="AA5313" s="0" t="n">
        <v>311600000</v>
      </c>
      <c r="AB5313" s="0" t="n">
        <v>371846301.37</v>
      </c>
      <c r="AC5313" s="0" t="n">
        <v>400133333</v>
      </c>
      <c r="AD5313" s="0" t="n">
        <v>0.39</v>
      </c>
      <c r="AE5313" s="0" t="n">
        <v>0.63</v>
      </c>
      <c r="AF5313" s="0" t="n">
        <v>3</v>
      </c>
    </row>
    <row r="5314" customFormat="false" ht="13.8" hidden="false" customHeight="false" outlineLevel="0" collapsed="false">
      <c r="A5314" s="1" t="s">
        <v>10612</v>
      </c>
      <c r="B5314" s="0" t="s">
        <v>10613</v>
      </c>
      <c r="C5314" s="0" t="s">
        <v>527</v>
      </c>
      <c r="D5314" s="0" t="s">
        <v>94</v>
      </c>
      <c r="E5314" s="0" t="s">
        <v>1810</v>
      </c>
      <c r="F5314" s="0" t="n">
        <v>6845629.86</v>
      </c>
      <c r="G5314" s="0" t="n">
        <v>20.24</v>
      </c>
      <c r="H5314" s="0" t="n">
        <v>2.76</v>
      </c>
      <c r="I5314" s="0" t="n">
        <v>11909000</v>
      </c>
      <c r="J5314" s="0" t="n">
        <v>6759.15</v>
      </c>
      <c r="K5314" s="0" t="n">
        <f aca="false">L5314/(1+(J5314/100))</f>
        <v>1.89003010577112</v>
      </c>
      <c r="L5314" s="0" t="n">
        <v>129.64</v>
      </c>
      <c r="M5314" s="0" t="n">
        <v>1</v>
      </c>
      <c r="N5314" s="0" t="n">
        <v>20.89</v>
      </c>
      <c r="O5314" s="0" t="n">
        <v>0.03</v>
      </c>
      <c r="P5314" s="0" t="n">
        <v>0.56</v>
      </c>
      <c r="Q5314" s="0" t="n">
        <v>25.67</v>
      </c>
      <c r="R5314" s="0" t="n">
        <v>4</v>
      </c>
      <c r="S5314" s="0" t="n">
        <v>-15211000</v>
      </c>
      <c r="T5314" s="0" t="n">
        <v>55.36</v>
      </c>
      <c r="U5314" s="0" t="n">
        <v>90.24</v>
      </c>
      <c r="V5314" s="0" t="n">
        <v>6.57</v>
      </c>
      <c r="W5314" s="0" t="n">
        <v>0.01</v>
      </c>
      <c r="X5314" s="0" t="n">
        <v>3436500</v>
      </c>
      <c r="Y5314" s="0" t="n">
        <v>0.01</v>
      </c>
      <c r="Z5314" s="0" t="n">
        <v>0</v>
      </c>
      <c r="AA5314" s="0" t="n">
        <v>28665000</v>
      </c>
      <c r="AB5314" s="0" t="n">
        <v>60348731.04</v>
      </c>
      <c r="AC5314" s="0" t="n">
        <v>63681351.11</v>
      </c>
      <c r="AD5314" s="0" t="n">
        <v>9.09</v>
      </c>
      <c r="AE5314" s="0" t="n">
        <v>-3.51</v>
      </c>
      <c r="AF5314" s="0" t="n">
        <v>1</v>
      </c>
    </row>
    <row r="5315" customFormat="false" ht="13.8" hidden="false" customHeight="false" outlineLevel="0" collapsed="false">
      <c r="A5315" s="1" t="s">
        <v>10614</v>
      </c>
      <c r="B5315" s="0" t="s">
        <v>10615</v>
      </c>
      <c r="C5315" s="0" t="s">
        <v>3456</v>
      </c>
      <c r="D5315" s="0" t="s">
        <v>389</v>
      </c>
      <c r="E5315" s="0" t="s">
        <v>2782</v>
      </c>
      <c r="F5315" s="0" t="n">
        <v>6810545.67</v>
      </c>
      <c r="G5315" s="0" t="n">
        <v>17.18</v>
      </c>
      <c r="H5315" s="0" t="n">
        <v>10.69</v>
      </c>
      <c r="I5315" s="0" t="n">
        <v>647598000</v>
      </c>
      <c r="J5315" s="0" t="n">
        <v>28.19</v>
      </c>
      <c r="K5315" s="0" t="n">
        <f aca="false">L5315/(1+(J5315/100))</f>
        <v>83.001794211717</v>
      </c>
      <c r="L5315" s="0" t="n">
        <v>106.4</v>
      </c>
      <c r="M5315" s="0" t="n">
        <v>5</v>
      </c>
      <c r="N5315" s="0" t="n">
        <v>34.79</v>
      </c>
      <c r="O5315" s="0" t="n">
        <v>12.21</v>
      </c>
      <c r="P5315" s="0" t="n">
        <v>20.44</v>
      </c>
      <c r="Q5315" s="0" t="n">
        <v>1.15</v>
      </c>
      <c r="R5315" s="0" t="n">
        <v>5</v>
      </c>
      <c r="S5315" s="0" t="n">
        <v>216653500</v>
      </c>
      <c r="T5315" s="0" t="n">
        <v>3.71</v>
      </c>
      <c r="U5315" s="0" t="n">
        <v>5.78</v>
      </c>
      <c r="V5315" s="0" t="n">
        <v>0.9</v>
      </c>
      <c r="W5315" s="0" t="n">
        <v>0.14</v>
      </c>
      <c r="X5315" s="0" t="n">
        <v>387978500</v>
      </c>
      <c r="Y5315" s="0" t="n">
        <v>7.69</v>
      </c>
      <c r="Z5315" s="0" t="n">
        <v>8.09</v>
      </c>
      <c r="AA5315" s="0" t="n">
        <v>65206500</v>
      </c>
      <c r="AB5315" s="0" t="n">
        <v>61998046.3</v>
      </c>
      <c r="AC5315" s="0" t="n">
        <v>67755960</v>
      </c>
      <c r="AD5315" s="0" t="n">
        <v>0.07</v>
      </c>
      <c r="AE5315" s="0" t="n">
        <v>0.04</v>
      </c>
      <c r="AF5315" s="0" t="n">
        <v>5</v>
      </c>
    </row>
    <row r="5316" customFormat="false" ht="13.8" hidden="false" customHeight="false" outlineLevel="0" collapsed="false">
      <c r="A5316" s="1" t="s">
        <v>10616</v>
      </c>
      <c r="B5316" s="0" t="s">
        <v>10617</v>
      </c>
      <c r="C5316" s="0" t="s">
        <v>34</v>
      </c>
      <c r="D5316" s="0" t="s">
        <v>94</v>
      </c>
      <c r="E5316" s="0" t="s">
        <v>1282</v>
      </c>
      <c r="F5316" s="0" t="n">
        <v>6780510.99</v>
      </c>
      <c r="G5316" s="0" t="n">
        <v>29.7</v>
      </c>
      <c r="H5316" s="0" t="n">
        <v>23.77</v>
      </c>
      <c r="I5316" s="0" t="n">
        <v>33781000</v>
      </c>
      <c r="J5316" s="0" t="n">
        <v>7281.18</v>
      </c>
      <c r="K5316" s="0" t="n">
        <f aca="false">L5316/(1+(J5316/100))</f>
        <v>6.19995718841703</v>
      </c>
      <c r="L5316" s="0" t="n">
        <v>457.63</v>
      </c>
      <c r="M5316" s="0" t="n">
        <v>1</v>
      </c>
      <c r="N5316" s="0" t="n">
        <v>29.74</v>
      </c>
      <c r="O5316" s="0" t="n">
        <v>4.41</v>
      </c>
      <c r="P5316" s="0" t="n">
        <v>0.21</v>
      </c>
      <c r="Q5316" s="0" t="n">
        <v>1.28</v>
      </c>
      <c r="R5316" s="0" t="n">
        <v>2</v>
      </c>
      <c r="S5316" s="0" t="n">
        <v>-199488500</v>
      </c>
      <c r="T5316" s="0" t="n">
        <v>-36.05</v>
      </c>
      <c r="U5316" s="0" t="n">
        <v>-168.47</v>
      </c>
      <c r="V5316" s="0" t="n">
        <v>-72.61</v>
      </c>
      <c r="W5316" s="0" t="n">
        <v>3.17</v>
      </c>
      <c r="X5316" s="0" t="n">
        <v>90217500</v>
      </c>
      <c r="Y5316" s="0" t="n">
        <v>1.59</v>
      </c>
      <c r="Z5316" s="0" t="n">
        <v>0.03</v>
      </c>
      <c r="AA5316" s="0" t="n">
        <v>273824000</v>
      </c>
      <c r="AB5316" s="0" t="n">
        <v>8090000000</v>
      </c>
      <c r="AC5316" s="0" t="n">
        <v>12340700000</v>
      </c>
      <c r="AD5316" s="0" t="n">
        <v>-0.99</v>
      </c>
      <c r="AE5316" s="0" t="n">
        <v>42.28</v>
      </c>
      <c r="AF5316" s="0" t="n">
        <v>1</v>
      </c>
    </row>
    <row r="5317" customFormat="false" ht="13.8" hidden="false" customHeight="false" outlineLevel="0" collapsed="false">
      <c r="A5317" s="1" t="s">
        <v>10618</v>
      </c>
      <c r="B5317" s="0" t="s">
        <v>10619</v>
      </c>
      <c r="C5317" s="0" t="s">
        <v>80</v>
      </c>
      <c r="D5317" s="0" t="s">
        <v>45</v>
      </c>
      <c r="E5317" s="0" t="s">
        <v>242</v>
      </c>
      <c r="F5317" s="0" t="n">
        <v>6625018.85</v>
      </c>
      <c r="G5317" s="0" t="n">
        <v>8.63</v>
      </c>
      <c r="H5317" s="0" t="n">
        <v>18.51</v>
      </c>
      <c r="I5317" s="0" t="n">
        <v>869872000</v>
      </c>
      <c r="J5317" s="0" t="n">
        <v>5860.32</v>
      </c>
      <c r="K5317" s="0" t="n">
        <f aca="false">L5317/(1+(J5317/100))</f>
        <v>0.0629160850424138</v>
      </c>
      <c r="L5317" s="0" t="n">
        <v>3.75</v>
      </c>
      <c r="M5317" s="0" t="n">
        <v>1</v>
      </c>
      <c r="N5317" s="0" t="n">
        <v>5.91</v>
      </c>
      <c r="O5317" s="0" t="n">
        <v>306.26</v>
      </c>
      <c r="P5317" s="0" t="n">
        <v>2.7</v>
      </c>
      <c r="Q5317" s="0" t="n">
        <v>1.57</v>
      </c>
      <c r="R5317" s="0" t="n">
        <v>6</v>
      </c>
      <c r="S5317" s="0" t="n">
        <v>52442500</v>
      </c>
      <c r="T5317" s="0" t="n">
        <v>-4.93</v>
      </c>
      <c r="U5317" s="0" t="n">
        <v>-5.52</v>
      </c>
      <c r="V5317" s="0" t="n">
        <v>-4.78</v>
      </c>
      <c r="W5317" s="0" t="n">
        <v>0.04</v>
      </c>
      <c r="X5317" s="0" t="n">
        <v>36416000</v>
      </c>
      <c r="Y5317" s="0" t="n">
        <v>0.07</v>
      </c>
      <c r="Z5317" s="0" t="n">
        <v>0.04</v>
      </c>
      <c r="AA5317" s="0" t="n">
        <v>520539000</v>
      </c>
      <c r="AB5317" s="0" t="n">
        <v>920000000</v>
      </c>
      <c r="AC5317" s="0" t="n">
        <v>1292000000</v>
      </c>
      <c r="AD5317" s="0" t="n">
        <v>-0.08</v>
      </c>
      <c r="AE5317" s="0" t="n">
        <v>-0.06</v>
      </c>
      <c r="AF5317" s="0" t="n">
        <v>1</v>
      </c>
    </row>
    <row r="5318" customFormat="false" ht="13.8" hidden="false" customHeight="false" outlineLevel="0" collapsed="false">
      <c r="A5318" s="1" t="s">
        <v>10620</v>
      </c>
      <c r="B5318" s="0" t="s">
        <v>10621</v>
      </c>
      <c r="C5318" s="0" t="s">
        <v>3456</v>
      </c>
      <c r="D5318" s="0" t="s">
        <v>45</v>
      </c>
      <c r="E5318" s="0" t="s">
        <v>975</v>
      </c>
      <c r="F5318" s="0" t="n">
        <v>6592626.99</v>
      </c>
      <c r="G5318" s="0" t="n">
        <v>182.56</v>
      </c>
      <c r="H5318" s="0" t="n">
        <v>10.82</v>
      </c>
      <c r="I5318" s="0" t="n">
        <v>278469000</v>
      </c>
      <c r="J5318" s="0" t="n">
        <v>35.55</v>
      </c>
      <c r="K5318" s="0" t="n">
        <f aca="false">L5318/(1+(J5318/100))</f>
        <v>1204.96495758023</v>
      </c>
      <c r="L5318" s="0" t="n">
        <v>1633.33</v>
      </c>
      <c r="M5318" s="0" t="n">
        <v>3</v>
      </c>
      <c r="N5318" s="0" t="n">
        <v>60.87</v>
      </c>
      <c r="O5318" s="0" t="n">
        <v>20.08</v>
      </c>
      <c r="P5318" s="0" t="n">
        <v>47.14</v>
      </c>
      <c r="Q5318" s="0" t="n">
        <v>0.5</v>
      </c>
      <c r="R5318" s="0" t="n">
        <v>6</v>
      </c>
      <c r="S5318" s="0" t="n">
        <v>136295000</v>
      </c>
      <c r="T5318" s="0" t="n">
        <v>1.49</v>
      </c>
      <c r="U5318" s="0" t="n">
        <v>9.42</v>
      </c>
      <c r="V5318" s="0" t="n">
        <v>2.19</v>
      </c>
      <c r="W5318" s="0" t="n">
        <v>1.37</v>
      </c>
      <c r="X5318" s="0" t="n">
        <v>912190000</v>
      </c>
      <c r="Y5318" s="0" t="n">
        <v>1.9</v>
      </c>
      <c r="Z5318" s="0" t="n">
        <v>1.5</v>
      </c>
      <c r="AA5318" s="0" t="n">
        <v>268269000</v>
      </c>
      <c r="AB5318" s="0" t="n">
        <v>340188815.6</v>
      </c>
      <c r="AC5318" s="0" t="n">
        <v>382961000</v>
      </c>
      <c r="AD5318" s="0" t="n">
        <v>0.6</v>
      </c>
      <c r="AE5318" s="0" t="n">
        <v>0.31</v>
      </c>
      <c r="AF5318" s="0" t="n">
        <v>2</v>
      </c>
    </row>
    <row r="5319" customFormat="false" ht="13.8" hidden="false" customHeight="false" outlineLevel="0" collapsed="false">
      <c r="A5319" s="1" t="s">
        <v>10622</v>
      </c>
      <c r="B5319" s="0" t="s">
        <v>10623</v>
      </c>
      <c r="C5319" s="0" t="s">
        <v>3456</v>
      </c>
      <c r="D5319" s="0" t="s">
        <v>50</v>
      </c>
      <c r="E5319" s="0" t="s">
        <v>51</v>
      </c>
      <c r="F5319" s="0" t="n">
        <v>6571658.68</v>
      </c>
      <c r="G5319" s="0" t="n">
        <v>4.68</v>
      </c>
      <c r="H5319" s="0" t="n">
        <v>5.83</v>
      </c>
      <c r="I5319" s="0" t="n">
        <v>640700000</v>
      </c>
      <c r="J5319" s="0" t="n">
        <v>1.65</v>
      </c>
      <c r="K5319" s="0" t="n">
        <f aca="false">L5319/(1+(J5319/100))</f>
        <v>96.0059026069848</v>
      </c>
      <c r="L5319" s="0" t="n">
        <v>97.59</v>
      </c>
      <c r="M5319" s="0" t="n">
        <v>7</v>
      </c>
      <c r="N5319" s="0" t="n">
        <v>26.95</v>
      </c>
      <c r="O5319" s="0" t="n">
        <v>20.34</v>
      </c>
      <c r="P5319" s="0" t="n">
        <v>10.37</v>
      </c>
      <c r="Q5319" s="0" t="n">
        <v>2.5</v>
      </c>
      <c r="R5319" s="0" t="n">
        <v>9</v>
      </c>
      <c r="S5319" s="0" t="n">
        <v>732600000</v>
      </c>
      <c r="T5319" s="0" t="n">
        <v>1.8</v>
      </c>
      <c r="U5319" s="0" t="n">
        <v>4.2</v>
      </c>
      <c r="V5319" s="0" t="n">
        <v>2.87</v>
      </c>
      <c r="W5319" s="0" t="n">
        <v>0.97</v>
      </c>
      <c r="X5319" s="0" t="n">
        <v>413800000</v>
      </c>
      <c r="Y5319" s="0" t="n">
        <v>0.4</v>
      </c>
      <c r="Z5319" s="0" t="n">
        <v>0.25</v>
      </c>
      <c r="AA5319" s="0" t="n">
        <v>1414425000</v>
      </c>
      <c r="AB5319" s="0" t="n">
        <v>2200430947.81</v>
      </c>
      <c r="AC5319" s="0" t="n">
        <v>2339778216</v>
      </c>
      <c r="AD5319" s="0" t="n">
        <v>0.05</v>
      </c>
      <c r="AE5319" s="0" t="n">
        <v>0.09</v>
      </c>
      <c r="AF5319" s="0" t="n">
        <v>7</v>
      </c>
    </row>
    <row r="5320" customFormat="false" ht="13.8" hidden="false" customHeight="false" outlineLevel="0" collapsed="false">
      <c r="A5320" s="1" t="s">
        <v>10624</v>
      </c>
      <c r="B5320" s="0" t="s">
        <v>10625</v>
      </c>
      <c r="C5320" s="0" t="s">
        <v>3456</v>
      </c>
      <c r="D5320" s="0" t="s">
        <v>94</v>
      </c>
      <c r="E5320" s="0" t="s">
        <v>1762</v>
      </c>
      <c r="F5320" s="0" t="n">
        <v>6544018.18</v>
      </c>
      <c r="G5320" s="0" t="n">
        <v>4.88</v>
      </c>
      <c r="H5320" s="0" t="n">
        <v>8.77</v>
      </c>
      <c r="I5320" s="0" t="n">
        <v>132745000</v>
      </c>
      <c r="J5320" s="0" t="n">
        <v>17.36</v>
      </c>
      <c r="K5320" s="0" t="n">
        <f aca="false">L5320/(1+(J5320/100))</f>
        <v>469.981254260395</v>
      </c>
      <c r="L5320" s="0" t="n">
        <v>551.57</v>
      </c>
      <c r="M5320" s="0" t="n">
        <v>7</v>
      </c>
      <c r="N5320" s="0" t="n">
        <v>1.05</v>
      </c>
      <c r="O5320" s="0" t="n">
        <v>80.34</v>
      </c>
      <c r="P5320" s="0" t="n">
        <v>20.47</v>
      </c>
      <c r="Q5320" s="0" t="n">
        <v>3.65</v>
      </c>
      <c r="R5320" s="0" t="n">
        <v>6</v>
      </c>
      <c r="S5320" s="0" t="n">
        <v>1240000</v>
      </c>
      <c r="T5320" s="0" t="n">
        <v>2.67</v>
      </c>
      <c r="U5320" s="0" t="n">
        <v>4.17</v>
      </c>
      <c r="V5320" s="0" t="n">
        <v>6.14</v>
      </c>
      <c r="W5320" s="0" t="n">
        <v>4.97</v>
      </c>
      <c r="X5320" s="0" t="n">
        <v>5949500</v>
      </c>
      <c r="Y5320" s="0" t="n">
        <v>5.57</v>
      </c>
      <c r="Z5320" s="0" t="n">
        <v>2.37</v>
      </c>
      <c r="AA5320" s="0" t="n">
        <v>88924000</v>
      </c>
      <c r="AB5320" s="0" t="n">
        <v>208928569.59</v>
      </c>
      <c r="AC5320" s="0" t="n">
        <v>239502000</v>
      </c>
      <c r="AD5320" s="0" t="n">
        <v>0.06</v>
      </c>
      <c r="AE5320" s="0" t="n">
        <v>0.23</v>
      </c>
      <c r="AF5320" s="0" t="n">
        <v>5</v>
      </c>
    </row>
    <row r="5321" customFormat="false" ht="13.8" hidden="false" customHeight="false" outlineLevel="0" collapsed="false">
      <c r="A5321" s="1" t="s">
        <v>10626</v>
      </c>
      <c r="B5321" s="0" t="s">
        <v>10627</v>
      </c>
      <c r="C5321" s="0" t="s">
        <v>9457</v>
      </c>
      <c r="D5321" s="0" t="s">
        <v>389</v>
      </c>
      <c r="E5321" s="0" t="s">
        <v>871</v>
      </c>
      <c r="F5321" s="0" t="n">
        <v>6360597.48</v>
      </c>
      <c r="G5321" s="0" t="n">
        <v>2.19</v>
      </c>
      <c r="H5321" s="0" t="n">
        <v>1.89</v>
      </c>
      <c r="I5321" s="0" t="n">
        <v>359362241</v>
      </c>
      <c r="J5321" s="0" t="n">
        <v>13.82</v>
      </c>
      <c r="K5321" s="0" t="n">
        <f aca="false">L5321/(1+(J5321/100))</f>
        <v>660.024600246003</v>
      </c>
      <c r="L5321" s="0" t="n">
        <v>751.24</v>
      </c>
      <c r="M5321" s="0" t="n">
        <v>2</v>
      </c>
      <c r="N5321" s="0" t="n">
        <v>33.28</v>
      </c>
      <c r="O5321" s="0" t="n">
        <v>24.84</v>
      </c>
      <c r="P5321" s="0" t="n">
        <v>1.8</v>
      </c>
      <c r="Q5321" s="0" t="n">
        <v>794.53</v>
      </c>
      <c r="R5321" s="0" t="n">
        <v>3</v>
      </c>
      <c r="S5321" s="0" t="n">
        <v>119585271</v>
      </c>
      <c r="T5321" s="0" t="n">
        <v>-7.23</v>
      </c>
      <c r="U5321" s="0" t="n">
        <v>-17.36</v>
      </c>
      <c r="V5321" s="0" t="n">
        <v>-19.62</v>
      </c>
      <c r="W5321" s="0" t="n">
        <v>2.24</v>
      </c>
      <c r="X5321" s="0" t="n">
        <v>394896699</v>
      </c>
      <c r="Y5321" s="0" t="n">
        <v>36.37</v>
      </c>
      <c r="Z5321" s="0" t="n">
        <v>162</v>
      </c>
      <c r="AA5321" s="0" t="n">
        <v>11955392</v>
      </c>
      <c r="AB5321" s="0" t="n">
        <v>2742678.47</v>
      </c>
      <c r="AC5321" s="0" t="n">
        <v>2844665.48</v>
      </c>
      <c r="AD5321" s="0" t="n">
        <v>-0.05</v>
      </c>
      <c r="AE5321" s="0" t="n">
        <v>0.21</v>
      </c>
      <c r="AF5321" s="0" t="n">
        <v>2</v>
      </c>
    </row>
    <row r="5322" customFormat="false" ht="13.8" hidden="false" customHeight="false" outlineLevel="0" collapsed="false">
      <c r="A5322" s="1" t="s">
        <v>10628</v>
      </c>
      <c r="B5322" s="0" t="s">
        <v>10629</v>
      </c>
      <c r="C5322" s="0" t="s">
        <v>39</v>
      </c>
      <c r="D5322" s="0" t="s">
        <v>35</v>
      </c>
      <c r="E5322" s="0" t="s">
        <v>99</v>
      </c>
      <c r="F5322" s="0" t="n">
        <v>6275826</v>
      </c>
      <c r="G5322" s="0" t="n">
        <v>100</v>
      </c>
      <c r="H5322" s="0" t="n">
        <v>56.98</v>
      </c>
      <c r="I5322" s="0" t="n">
        <v>3110287</v>
      </c>
      <c r="J5322" s="0" t="n">
        <v>123.88</v>
      </c>
      <c r="K5322" s="0" t="n">
        <f aca="false">L5322/(1+(J5322/100))</f>
        <v>0.670001786671431</v>
      </c>
      <c r="L5322" s="0" t="n">
        <v>1.5</v>
      </c>
      <c r="M5322" s="0" t="n">
        <v>1</v>
      </c>
      <c r="N5322" s="0" t="n">
        <v>0</v>
      </c>
      <c r="O5322" s="0" t="n">
        <v>35.83</v>
      </c>
      <c r="P5322" s="0" t="n">
        <v>13.4</v>
      </c>
      <c r="Q5322" s="0" t="n">
        <v>6.76</v>
      </c>
      <c r="R5322" s="0" t="n">
        <v>6</v>
      </c>
      <c r="S5322" s="0" t="n">
        <v>-5729185.25</v>
      </c>
      <c r="T5322" s="0" t="n">
        <v>4.18</v>
      </c>
      <c r="U5322" s="0" t="n">
        <v>4.79</v>
      </c>
      <c r="V5322" s="0" t="n">
        <v>4.73</v>
      </c>
      <c r="W5322" s="0" t="n">
        <v>2.19</v>
      </c>
      <c r="X5322" s="0" t="n">
        <v>39575.25</v>
      </c>
      <c r="Y5322" s="0" t="n">
        <v>1.7</v>
      </c>
      <c r="Z5322" s="0" t="n">
        <v>1.84</v>
      </c>
      <c r="AA5322" s="0" t="n">
        <v>4023910</v>
      </c>
      <c r="AB5322" s="0" t="n">
        <v>3700000</v>
      </c>
      <c r="AC5322" s="0" t="n">
        <v>7800000</v>
      </c>
      <c r="AD5322" s="0" t="n">
        <v>0.02</v>
      </c>
      <c r="AE5322" s="0" t="n">
        <v>0.05</v>
      </c>
      <c r="AF5322" s="0" t="n">
        <v>1</v>
      </c>
    </row>
    <row r="5323" customFormat="false" ht="13.8" hidden="false" customHeight="false" outlineLevel="0" collapsed="false">
      <c r="A5323" s="1" t="s">
        <v>10630</v>
      </c>
      <c r="B5323" s="0" t="s">
        <v>10631</v>
      </c>
      <c r="C5323" s="0" t="s">
        <v>3456</v>
      </c>
      <c r="D5323" s="0" t="s">
        <v>94</v>
      </c>
      <c r="E5323" s="0" t="s">
        <v>121</v>
      </c>
      <c r="F5323" s="0" t="n">
        <v>6194763.13</v>
      </c>
      <c r="G5323" s="0" t="n">
        <v>50.06</v>
      </c>
      <c r="H5323" s="0" t="n">
        <v>9.33</v>
      </c>
      <c r="I5323" s="0" t="n">
        <v>425100000</v>
      </c>
      <c r="J5323" s="0" t="n">
        <v>15.89</v>
      </c>
      <c r="K5323" s="0" t="n">
        <f aca="false">L5323/(1+(J5323/100))</f>
        <v>124.402450599707</v>
      </c>
      <c r="L5323" s="0" t="n">
        <v>144.17</v>
      </c>
      <c r="M5323" s="0" t="n">
        <v>6</v>
      </c>
      <c r="N5323" s="0" t="n">
        <v>24.67</v>
      </c>
      <c r="O5323" s="0" t="n">
        <v>23.65</v>
      </c>
      <c r="P5323" s="0" t="n">
        <v>23.08</v>
      </c>
      <c r="Q5323" s="0" t="n">
        <v>2.49</v>
      </c>
      <c r="R5323" s="0" t="n">
        <v>4</v>
      </c>
      <c r="S5323" s="0" t="n">
        <v>342900000</v>
      </c>
      <c r="T5323" s="0" t="n">
        <v>2.51</v>
      </c>
      <c r="U5323" s="0" t="n">
        <v>4.93</v>
      </c>
      <c r="V5323" s="0" t="n">
        <v>2.95</v>
      </c>
      <c r="W5323" s="0" t="n">
        <v>0.93</v>
      </c>
      <c r="X5323" s="0" t="n">
        <v>218100000</v>
      </c>
      <c r="Y5323" s="0" t="n">
        <v>0.62</v>
      </c>
      <c r="Z5323" s="0" t="n">
        <v>0.58</v>
      </c>
      <c r="AA5323" s="0" t="n">
        <v>833025000</v>
      </c>
      <c r="AB5323" s="0" t="n">
        <v>888597913.79</v>
      </c>
      <c r="AC5323" s="0" t="n">
        <v>969640000</v>
      </c>
      <c r="AD5323" s="0" t="n">
        <v>0.05</v>
      </c>
      <c r="AE5323" s="0" t="n">
        <v>0.06</v>
      </c>
      <c r="AF5323" s="0" t="n">
        <v>5</v>
      </c>
    </row>
    <row r="5324" customFormat="false" ht="13.8" hidden="false" customHeight="false" outlineLevel="0" collapsed="false">
      <c r="A5324" s="1" t="s">
        <v>10632</v>
      </c>
      <c r="B5324" s="0" t="s">
        <v>10633</v>
      </c>
      <c r="C5324" s="0" t="s">
        <v>44</v>
      </c>
      <c r="D5324" s="0" t="s">
        <v>40</v>
      </c>
      <c r="E5324" s="0" t="s">
        <v>699</v>
      </c>
      <c r="F5324" s="0" t="n">
        <v>6137392.18</v>
      </c>
      <c r="G5324" s="0" t="n">
        <v>0</v>
      </c>
      <c r="H5324" s="0" t="n">
        <v>5.03</v>
      </c>
      <c r="I5324" s="0" t="n">
        <v>9042000</v>
      </c>
      <c r="J5324" s="0" t="n">
        <v>58.42</v>
      </c>
      <c r="K5324" s="0" t="n">
        <f aca="false">L5324/(1+(J5324/100))</f>
        <v>0.100997348819593</v>
      </c>
      <c r="L5324" s="0" t="n">
        <v>0.16</v>
      </c>
      <c r="M5324" s="0" t="n">
        <v>1</v>
      </c>
      <c r="N5324" s="0" t="n">
        <v>5.8</v>
      </c>
      <c r="O5324" s="0" t="n">
        <v>1126.65</v>
      </c>
      <c r="P5324" s="0" t="n">
        <v>26.47</v>
      </c>
      <c r="Q5324" s="0" t="n">
        <v>1.63</v>
      </c>
      <c r="R5324" s="0" t="n">
        <v>4</v>
      </c>
      <c r="S5324" s="0" t="n">
        <v>-227000</v>
      </c>
      <c r="T5324" s="0" t="n">
        <v>-47.55</v>
      </c>
      <c r="U5324" s="0" t="n">
        <v>-81.75</v>
      </c>
      <c r="V5324" s="0" t="n">
        <v>-42.23</v>
      </c>
      <c r="W5324" s="0" t="n">
        <v>0.08</v>
      </c>
      <c r="X5324" s="0" t="n">
        <v>846000</v>
      </c>
      <c r="Y5324" s="0" t="n">
        <v>0.1</v>
      </c>
      <c r="Z5324" s="0" t="n">
        <v>0.1</v>
      </c>
      <c r="AA5324" s="0" t="n">
        <v>10459500</v>
      </c>
      <c r="AB5324" s="0" t="n">
        <v>9980821.92</v>
      </c>
      <c r="AC5324" s="0" t="n">
        <v>10700000</v>
      </c>
      <c r="AD5324" s="0" t="n">
        <v>-0.73</v>
      </c>
      <c r="AE5324" s="0" t="n">
        <v>0</v>
      </c>
      <c r="AF5324" s="0" t="n">
        <v>1</v>
      </c>
    </row>
    <row r="5325" customFormat="false" ht="13.8" hidden="false" customHeight="false" outlineLevel="0" collapsed="false">
      <c r="A5325" s="1" t="s">
        <v>10634</v>
      </c>
      <c r="B5325" s="0" t="s">
        <v>10635</v>
      </c>
      <c r="C5325" s="0" t="s">
        <v>3456</v>
      </c>
      <c r="D5325" s="0" t="s">
        <v>94</v>
      </c>
      <c r="E5325" s="0" t="s">
        <v>340</v>
      </c>
      <c r="F5325" s="0" t="n">
        <v>6110527.12</v>
      </c>
      <c r="G5325" s="0" t="n">
        <v>2.1</v>
      </c>
      <c r="H5325" s="0" t="n">
        <v>3.57</v>
      </c>
      <c r="I5325" s="0" t="n">
        <v>148678000</v>
      </c>
      <c r="J5325" s="0" t="n">
        <v>33.04</v>
      </c>
      <c r="K5325" s="0" t="n">
        <f aca="false">L5325/(1+(J5325/100))</f>
        <v>684.004810583283</v>
      </c>
      <c r="L5325" s="0" t="n">
        <v>910</v>
      </c>
      <c r="M5325" s="0" t="n">
        <v>3</v>
      </c>
      <c r="N5325" s="0" t="n">
        <v>3.69</v>
      </c>
      <c r="O5325" s="0" t="n">
        <v>31.13</v>
      </c>
      <c r="P5325" s="0" t="n">
        <v>11.59</v>
      </c>
      <c r="Q5325" s="0" t="n">
        <v>3.77</v>
      </c>
      <c r="R5325" s="0" t="n">
        <v>9</v>
      </c>
      <c r="S5325" s="0" t="n">
        <v>61947500</v>
      </c>
      <c r="T5325" s="0" t="n">
        <v>4.34</v>
      </c>
      <c r="U5325" s="0" t="n">
        <v>11.23</v>
      </c>
      <c r="V5325" s="0" t="n">
        <v>11.13</v>
      </c>
      <c r="W5325" s="0" t="n">
        <v>6.27</v>
      </c>
      <c r="X5325" s="0" t="n">
        <v>15074000</v>
      </c>
      <c r="Y5325" s="0" t="n">
        <v>1.15</v>
      </c>
      <c r="Z5325" s="0" t="n">
        <v>0.59</v>
      </c>
      <c r="AA5325" s="0" t="n">
        <v>449941500</v>
      </c>
      <c r="AB5325" s="0" t="n">
        <v>875250616.44</v>
      </c>
      <c r="AC5325" s="0" t="n">
        <v>938166667</v>
      </c>
      <c r="AD5325" s="0" t="n">
        <v>0.22</v>
      </c>
      <c r="AE5325" s="0" t="n">
        <v>0.59</v>
      </c>
      <c r="AF5325" s="0" t="n">
        <v>3</v>
      </c>
    </row>
    <row r="5326" customFormat="false" ht="13.8" hidden="false" customHeight="false" outlineLevel="0" collapsed="false">
      <c r="A5326" s="1" t="s">
        <v>10636</v>
      </c>
      <c r="B5326" s="0" t="s">
        <v>10637</v>
      </c>
      <c r="C5326" s="0" t="s">
        <v>3456</v>
      </c>
      <c r="D5326" s="0" t="s">
        <v>35</v>
      </c>
      <c r="E5326" s="0" t="s">
        <v>110</v>
      </c>
      <c r="F5326" s="0" t="n">
        <v>6066646.25</v>
      </c>
      <c r="G5326" s="0" t="n">
        <v>6.88</v>
      </c>
      <c r="H5326" s="0" t="n">
        <v>7.2</v>
      </c>
      <c r="I5326" s="0" t="n">
        <v>42776000</v>
      </c>
      <c r="J5326" s="0" t="n">
        <v>16.28</v>
      </c>
      <c r="K5326" s="0" t="n">
        <f aca="false">L5326/(1+(J5326/100))</f>
        <v>8599.93120055039</v>
      </c>
      <c r="L5326" s="0" t="n">
        <v>10000</v>
      </c>
      <c r="M5326" s="0" t="n">
        <v>1</v>
      </c>
      <c r="N5326" s="0" t="n">
        <v>23.96</v>
      </c>
      <c r="O5326" s="0" t="n">
        <v>63.77</v>
      </c>
      <c r="P5326" s="0" t="n">
        <v>25.04</v>
      </c>
      <c r="Q5326" s="0" t="n">
        <v>8.76</v>
      </c>
      <c r="R5326" s="0" t="n">
        <v>7</v>
      </c>
      <c r="S5326" s="0" t="n">
        <v>24953000</v>
      </c>
      <c r="T5326" s="0" t="n">
        <v>5.86</v>
      </c>
      <c r="U5326" s="0" t="n">
        <v>17.94</v>
      </c>
      <c r="V5326" s="0" t="n">
        <v>16.52</v>
      </c>
      <c r="W5326" s="0" t="n">
        <v>14.81</v>
      </c>
      <c r="X5326" s="0" t="n">
        <v>42472000</v>
      </c>
      <c r="Y5326" s="0" t="n">
        <v>8.8</v>
      </c>
      <c r="Z5326" s="0" t="n">
        <v>4.47</v>
      </c>
      <c r="AA5326" s="0" t="n">
        <v>61874250</v>
      </c>
      <c r="AB5326" s="0" t="n">
        <v>121804657.53</v>
      </c>
      <c r="AC5326" s="0" t="n">
        <v>131050000</v>
      </c>
      <c r="AD5326" s="0" t="n">
        <v>1.37</v>
      </c>
      <c r="AE5326" s="0" t="n">
        <v>3.49</v>
      </c>
      <c r="AF5326" s="0" t="n">
        <v>2</v>
      </c>
    </row>
    <row r="5327" customFormat="false" ht="13.8" hidden="false" customHeight="false" outlineLevel="0" collapsed="false">
      <c r="A5327" s="1" t="s">
        <v>10638</v>
      </c>
      <c r="B5327" s="0" t="s">
        <v>10639</v>
      </c>
      <c r="C5327" s="0" t="s">
        <v>3456</v>
      </c>
      <c r="D5327" s="0" t="s">
        <v>155</v>
      </c>
      <c r="E5327" s="0" t="s">
        <v>1430</v>
      </c>
      <c r="F5327" s="0" t="n">
        <v>6058256.34</v>
      </c>
      <c r="G5327" s="0" t="n">
        <v>11.68</v>
      </c>
      <c r="H5327" s="0" t="n">
        <v>8.93</v>
      </c>
      <c r="I5327" s="0" t="n">
        <v>631200000</v>
      </c>
      <c r="J5327" s="0" t="n">
        <v>96.17</v>
      </c>
      <c r="K5327" s="0" t="n">
        <f aca="false">L5327/(1+(J5327/100))</f>
        <v>189.799663557119</v>
      </c>
      <c r="L5327" s="0" t="n">
        <v>372.33</v>
      </c>
      <c r="M5327" s="0" t="n">
        <v>6</v>
      </c>
      <c r="N5327" s="0" t="n">
        <v>33.17</v>
      </c>
      <c r="O5327" s="0" t="n">
        <v>7.64</v>
      </c>
      <c r="P5327" s="0" t="n">
        <v>5.97</v>
      </c>
      <c r="Q5327" s="0" t="n">
        <v>1.38</v>
      </c>
      <c r="R5327" s="0" t="n">
        <v>5</v>
      </c>
      <c r="S5327" s="0" t="n">
        <v>1450000</v>
      </c>
      <c r="T5327" s="0" t="n">
        <v>2.41</v>
      </c>
      <c r="U5327" s="0" t="n">
        <v>10.53</v>
      </c>
      <c r="V5327" s="0" t="n">
        <v>4.72</v>
      </c>
      <c r="W5327" s="0" t="n">
        <v>0.71</v>
      </c>
      <c r="X5327" s="0" t="n">
        <v>891500000</v>
      </c>
      <c r="Y5327" s="0" t="n">
        <v>0.7</v>
      </c>
      <c r="Z5327" s="0" t="n">
        <v>0.84</v>
      </c>
      <c r="AA5327" s="0" t="n">
        <v>694725000</v>
      </c>
      <c r="AB5327" s="0" t="n">
        <v>573719002.76</v>
      </c>
      <c r="AC5327" s="0" t="n">
        <v>645614000</v>
      </c>
      <c r="AD5327" s="0" t="n">
        <v>0.25</v>
      </c>
      <c r="AE5327" s="0" t="n">
        <v>0.3</v>
      </c>
      <c r="AF5327" s="0" t="n">
        <v>7</v>
      </c>
    </row>
    <row r="5328" customFormat="false" ht="13.8" hidden="false" customHeight="false" outlineLevel="0" collapsed="false">
      <c r="A5328" s="1" t="s">
        <v>10640</v>
      </c>
      <c r="B5328" s="0" t="s">
        <v>10641</v>
      </c>
      <c r="C5328" s="0" t="s">
        <v>3456</v>
      </c>
      <c r="D5328" s="0" t="s">
        <v>139</v>
      </c>
      <c r="E5328" s="0" t="s">
        <v>1097</v>
      </c>
      <c r="F5328" s="0" t="n">
        <v>6051508.36</v>
      </c>
      <c r="G5328" s="0" t="n">
        <v>221.45</v>
      </c>
      <c r="H5328" s="0" t="n">
        <v>10</v>
      </c>
      <c r="I5328" s="0" t="n">
        <v>869900000</v>
      </c>
      <c r="J5328" s="0" t="n">
        <v>33.1</v>
      </c>
      <c r="K5328" s="0" t="n">
        <f aca="false">L5328/(1+(J5328/100))</f>
        <v>255.507137490609</v>
      </c>
      <c r="L5328" s="0" t="n">
        <v>340.08</v>
      </c>
      <c r="M5328" s="0" t="n">
        <v>6</v>
      </c>
      <c r="N5328" s="0" t="n">
        <v>3.63</v>
      </c>
      <c r="O5328" s="0" t="n">
        <v>17.79</v>
      </c>
      <c r="P5328" s="0" t="n">
        <v>22.28</v>
      </c>
      <c r="Q5328" s="0" t="n">
        <v>3.13</v>
      </c>
      <c r="R5328" s="0" t="n">
        <v>5</v>
      </c>
      <c r="S5328" s="0" t="n">
        <v>612750000</v>
      </c>
      <c r="T5328" s="0" t="n">
        <v>2.95</v>
      </c>
      <c r="U5328" s="0" t="n">
        <v>3.49</v>
      </c>
      <c r="V5328" s="0" t="n">
        <v>2.46</v>
      </c>
      <c r="W5328" s="0" t="n">
        <v>0.43</v>
      </c>
      <c r="X5328" s="0" t="n">
        <v>33450000</v>
      </c>
      <c r="Y5328" s="0" t="n">
        <v>0.74</v>
      </c>
      <c r="Z5328" s="0" t="n">
        <v>0.68</v>
      </c>
      <c r="AA5328" s="0" t="n">
        <v>720000000</v>
      </c>
      <c r="AB5328" s="0" t="n">
        <v>779944438.36</v>
      </c>
      <c r="AC5328" s="0" t="n">
        <v>853250000</v>
      </c>
      <c r="AD5328" s="0" t="n">
        <v>0.18</v>
      </c>
      <c r="AE5328" s="0" t="n">
        <v>0.17</v>
      </c>
      <c r="AF5328" s="0" t="n">
        <v>5</v>
      </c>
    </row>
    <row r="5329" customFormat="false" ht="13.8" hidden="false" customHeight="false" outlineLevel="0" collapsed="false">
      <c r="A5329" s="1" t="s">
        <v>10642</v>
      </c>
      <c r="B5329" s="0" t="s">
        <v>10643</v>
      </c>
      <c r="C5329" s="0" t="s">
        <v>3456</v>
      </c>
      <c r="D5329" s="0" t="s">
        <v>50</v>
      </c>
      <c r="E5329" s="0" t="s">
        <v>51</v>
      </c>
      <c r="F5329" s="0" t="n">
        <v>6051027.4</v>
      </c>
      <c r="G5329" s="0" t="n">
        <v>17.49</v>
      </c>
      <c r="H5329" s="0" t="n">
        <v>3.33</v>
      </c>
      <c r="I5329" s="0" t="n">
        <v>301401000</v>
      </c>
      <c r="J5329" s="0" t="n">
        <v>42.18</v>
      </c>
      <c r="K5329" s="0" t="n">
        <f aca="false">L5329/(1+(J5329/100))</f>
        <v>528.991419327613</v>
      </c>
      <c r="L5329" s="0" t="n">
        <v>752.12</v>
      </c>
      <c r="M5329" s="0" t="n">
        <v>8</v>
      </c>
      <c r="N5329" s="0" t="n">
        <v>40.1</v>
      </c>
      <c r="O5329" s="0" t="n">
        <v>17.59</v>
      </c>
      <c r="P5329" s="0" t="n">
        <v>11.42</v>
      </c>
      <c r="Q5329" s="0" t="n">
        <v>3.69</v>
      </c>
      <c r="R5329" s="0" t="n">
        <v>6</v>
      </c>
      <c r="S5329" s="0" t="n">
        <v>170761000</v>
      </c>
      <c r="T5329" s="0" t="n">
        <v>1.98</v>
      </c>
      <c r="U5329" s="0" t="n">
        <v>8.32</v>
      </c>
      <c r="V5329" s="0" t="n">
        <v>5.81</v>
      </c>
      <c r="W5329" s="0" t="n">
        <v>2.47</v>
      </c>
      <c r="X5329" s="0" t="n">
        <v>566698000</v>
      </c>
      <c r="Y5329" s="0" t="n">
        <v>0.32</v>
      </c>
      <c r="Z5329" s="0" t="n">
        <v>0.11</v>
      </c>
      <c r="AA5329" s="0" t="n">
        <v>1361000250</v>
      </c>
      <c r="AB5329" s="0" t="n">
        <v>4069350197.72</v>
      </c>
      <c r="AC5329" s="0" t="n">
        <v>4245622222</v>
      </c>
      <c r="AD5329" s="0" t="n">
        <v>0.3</v>
      </c>
      <c r="AE5329" s="0" t="n">
        <v>0.49</v>
      </c>
      <c r="AF5329" s="0" t="n">
        <v>9</v>
      </c>
    </row>
    <row r="5330" customFormat="false" ht="13.8" hidden="false" customHeight="false" outlineLevel="0" collapsed="false">
      <c r="A5330" s="1" t="s">
        <v>10644</v>
      </c>
      <c r="B5330" s="0" t="s">
        <v>10645</v>
      </c>
      <c r="C5330" s="0" t="s">
        <v>3456</v>
      </c>
      <c r="D5330" s="0" t="s">
        <v>63</v>
      </c>
      <c r="E5330" s="0" t="s">
        <v>132</v>
      </c>
      <c r="F5330" s="0" t="n">
        <v>5898379.58</v>
      </c>
      <c r="G5330" s="0" t="n">
        <v>11.16</v>
      </c>
      <c r="H5330" s="0" t="n">
        <v>16.17</v>
      </c>
      <c r="I5330" s="0" t="n">
        <v>37030558202</v>
      </c>
      <c r="J5330" s="0" t="n">
        <v>149.08</v>
      </c>
      <c r="K5330" s="0" t="n">
        <f aca="false">L5330/(1+(J5330/100))</f>
        <v>56.4999197045126</v>
      </c>
      <c r="L5330" s="0" t="n">
        <v>140.73</v>
      </c>
      <c r="M5330" s="0" t="n">
        <v>1</v>
      </c>
      <c r="N5330" s="0" t="n">
        <v>23.68</v>
      </c>
      <c r="O5330" s="0" t="n">
        <v>7.58</v>
      </c>
      <c r="P5330" s="0" t="n">
        <v>6.21</v>
      </c>
      <c r="Q5330" s="0" t="n">
        <v>1.49</v>
      </c>
      <c r="R5330" s="0" t="n">
        <v>3</v>
      </c>
      <c r="S5330" s="0" t="n">
        <v>27299840666.67</v>
      </c>
      <c r="T5330" s="0" t="n">
        <v>6.47</v>
      </c>
      <c r="U5330" s="0" t="n">
        <v>10.14</v>
      </c>
      <c r="V5330" s="0" t="n">
        <v>8.4</v>
      </c>
      <c r="W5330" s="0" t="n">
        <v>0.77</v>
      </c>
      <c r="X5330" s="0" t="n">
        <v>8719438000</v>
      </c>
      <c r="Y5330" s="0" t="n">
        <v>1.18</v>
      </c>
      <c r="Z5330" s="0" t="n">
        <v>1.02</v>
      </c>
      <c r="AA5330" s="0" t="n">
        <v>27246346000</v>
      </c>
      <c r="AB5330" s="0" t="n">
        <v>31644096862.42</v>
      </c>
      <c r="AC5330" s="0" t="n">
        <v>42688806700.7</v>
      </c>
      <c r="AD5330" s="0" t="n">
        <v>9.55</v>
      </c>
      <c r="AE5330" s="0" t="n">
        <v>13.47</v>
      </c>
      <c r="AF5330" s="0" t="n">
        <v>2</v>
      </c>
    </row>
    <row r="5331" customFormat="false" ht="13.8" hidden="false" customHeight="false" outlineLevel="0" collapsed="false">
      <c r="A5331" s="1" t="s">
        <v>10646</v>
      </c>
      <c r="B5331" s="0" t="s">
        <v>10647</v>
      </c>
      <c r="C5331" s="0" t="s">
        <v>3456</v>
      </c>
      <c r="D5331" s="0" t="s">
        <v>139</v>
      </c>
      <c r="E5331" s="0" t="s">
        <v>528</v>
      </c>
      <c r="F5331" s="0" t="n">
        <v>5836951.3</v>
      </c>
      <c r="G5331" s="0" t="n">
        <v>123.83</v>
      </c>
      <c r="H5331" s="0" t="n">
        <v>188.03</v>
      </c>
      <c r="I5331" s="0" t="n">
        <v>312563440</v>
      </c>
      <c r="J5331" s="0" t="n">
        <v>44.25</v>
      </c>
      <c r="K5331" s="0" t="n">
        <f aca="false">L5331/(1+(J5331/100))</f>
        <v>264.006932409012</v>
      </c>
      <c r="L5331" s="0" t="n">
        <v>380.83</v>
      </c>
      <c r="M5331" s="0" t="n">
        <v>1</v>
      </c>
      <c r="N5331" s="0" t="n">
        <v>64.18</v>
      </c>
      <c r="O5331" s="0" t="n">
        <v>12</v>
      </c>
      <c r="P5331" s="0" t="n">
        <v>13.91</v>
      </c>
      <c r="Q5331" s="0" t="n">
        <v>0.67</v>
      </c>
      <c r="R5331" s="0" t="n">
        <v>7</v>
      </c>
      <c r="S5331" s="0" t="n">
        <v>242782419.5</v>
      </c>
      <c r="T5331" s="0" t="n">
        <v>3.84</v>
      </c>
      <c r="U5331" s="0" t="n">
        <v>15.7</v>
      </c>
      <c r="V5331" s="0" t="n">
        <v>4.96</v>
      </c>
      <c r="W5331" s="0" t="n">
        <v>2.2</v>
      </c>
      <c r="X5331" s="0" t="n">
        <v>820873118.5</v>
      </c>
      <c r="Y5331" s="0" t="n">
        <v>10.22</v>
      </c>
      <c r="Z5331" s="0" t="n">
        <v>10.64</v>
      </c>
      <c r="AA5331" s="0" t="n">
        <v>57971296</v>
      </c>
      <c r="AB5331" s="0" t="n">
        <v>55705388</v>
      </c>
      <c r="AC5331" s="0" t="n">
        <v>265192000</v>
      </c>
      <c r="AD5331" s="0" t="n">
        <v>0.27</v>
      </c>
      <c r="AE5331" s="0" t="n">
        <v>0.23</v>
      </c>
      <c r="AF5331" s="0" t="n">
        <v>1</v>
      </c>
    </row>
    <row r="5332" customFormat="false" ht="13.8" hidden="false" customHeight="false" outlineLevel="0" collapsed="false">
      <c r="A5332" s="1" t="s">
        <v>10648</v>
      </c>
      <c r="B5332" s="0" t="s">
        <v>10649</v>
      </c>
      <c r="C5332" s="0" t="s">
        <v>3456</v>
      </c>
      <c r="D5332" s="0" t="s">
        <v>155</v>
      </c>
      <c r="E5332" s="0" t="s">
        <v>156</v>
      </c>
      <c r="F5332" s="0" t="n">
        <v>5824598.67</v>
      </c>
      <c r="G5332" s="0" t="n">
        <v>8.88</v>
      </c>
      <c r="H5332" s="0" t="n">
        <v>7.61</v>
      </c>
      <c r="I5332" s="0" t="n">
        <v>156247000</v>
      </c>
      <c r="J5332" s="0" t="n">
        <v>11.53</v>
      </c>
      <c r="K5332" s="0" t="n">
        <f aca="false">L5332/(1+(J5332/100))</f>
        <v>503.003676140949</v>
      </c>
      <c r="L5332" s="0" t="n">
        <v>561</v>
      </c>
      <c r="M5332" s="0" t="n">
        <v>4</v>
      </c>
      <c r="N5332" s="0" t="n">
        <v>0</v>
      </c>
      <c r="O5332" s="0" t="n">
        <v>11.34</v>
      </c>
      <c r="P5332" s="0" t="n">
        <v>13.23</v>
      </c>
      <c r="Q5332" s="0" t="n">
        <v>6.28</v>
      </c>
      <c r="R5332" s="0" t="n">
        <v>7</v>
      </c>
      <c r="S5332" s="0" t="n">
        <v>140447000</v>
      </c>
      <c r="T5332" s="0" t="n">
        <v>16.71</v>
      </c>
      <c r="U5332" s="0" t="n">
        <v>28.44</v>
      </c>
      <c r="V5332" s="0" t="n">
        <v>34.28</v>
      </c>
      <c r="W5332" s="0" t="n">
        <v>3.98</v>
      </c>
      <c r="X5332" s="0" t="n">
        <v>0</v>
      </c>
      <c r="Y5332" s="0" t="n">
        <v>3</v>
      </c>
      <c r="Z5332" s="0" t="n">
        <v>2.74</v>
      </c>
      <c r="AA5332" s="0" t="n">
        <v>151714000</v>
      </c>
      <c r="AB5332" s="0" t="n">
        <v>166467716.47</v>
      </c>
      <c r="AC5332" s="0" t="n">
        <v>190911500</v>
      </c>
      <c r="AD5332" s="0" t="n">
        <v>0.44</v>
      </c>
      <c r="AE5332" s="0" t="n">
        <v>0.38</v>
      </c>
      <c r="AF5332" s="0" t="n">
        <v>4</v>
      </c>
    </row>
    <row r="5333" customFormat="false" ht="13.8" hidden="false" customHeight="false" outlineLevel="0" collapsed="false">
      <c r="A5333" s="1" t="s">
        <v>10650</v>
      </c>
      <c r="B5333" s="0" t="s">
        <v>10651</v>
      </c>
      <c r="C5333" s="0" t="s">
        <v>3456</v>
      </c>
      <c r="D5333" s="0" t="s">
        <v>94</v>
      </c>
      <c r="E5333" s="0" t="s">
        <v>203</v>
      </c>
      <c r="F5333" s="0" t="n">
        <v>5785585.9</v>
      </c>
      <c r="G5333" s="0" t="n">
        <v>7.6</v>
      </c>
      <c r="H5333" s="0" t="n">
        <v>7.19</v>
      </c>
      <c r="I5333" s="0" t="n">
        <v>265200000</v>
      </c>
      <c r="J5333" s="0" t="n">
        <v>42.9</v>
      </c>
      <c r="K5333" s="0" t="n">
        <f aca="false">L5333/(1+(J5333/100))</f>
        <v>351.994401679496</v>
      </c>
      <c r="L5333" s="0" t="n">
        <v>503</v>
      </c>
      <c r="M5333" s="0" t="n">
        <v>6</v>
      </c>
      <c r="N5333" s="0" t="n">
        <v>41.4</v>
      </c>
      <c r="O5333" s="0" t="n">
        <v>36.36</v>
      </c>
      <c r="P5333" s="0" t="n">
        <v>14.58</v>
      </c>
      <c r="Q5333" s="0" t="n">
        <v>1.86</v>
      </c>
      <c r="R5333" s="0" t="n">
        <v>8</v>
      </c>
      <c r="S5333" s="0" t="n">
        <v>65450000</v>
      </c>
      <c r="T5333" s="0" t="n">
        <v>2.06</v>
      </c>
      <c r="U5333" s="0" t="n">
        <v>4.62</v>
      </c>
      <c r="V5333" s="0" t="n">
        <v>3.16</v>
      </c>
      <c r="W5333" s="0" t="n">
        <v>2.07</v>
      </c>
      <c r="X5333" s="0" t="n">
        <v>245850000</v>
      </c>
      <c r="Y5333" s="0" t="n">
        <v>2.81</v>
      </c>
      <c r="Z5333" s="0" t="n">
        <v>1.52</v>
      </c>
      <c r="AA5333" s="0" t="n">
        <v>161700000</v>
      </c>
      <c r="AB5333" s="0" t="n">
        <v>299875077.96</v>
      </c>
      <c r="AC5333" s="0" t="n">
        <v>320920000</v>
      </c>
      <c r="AD5333" s="0" t="n">
        <v>0.1</v>
      </c>
      <c r="AE5333" s="0" t="n">
        <v>0.24</v>
      </c>
      <c r="AF5333" s="0" t="n">
        <v>5</v>
      </c>
    </row>
    <row r="5334" customFormat="false" ht="13.8" hidden="false" customHeight="false" outlineLevel="0" collapsed="false">
      <c r="A5334" s="1" t="s">
        <v>10652</v>
      </c>
      <c r="B5334" s="0" t="s">
        <v>10653</v>
      </c>
      <c r="C5334" s="0" t="s">
        <v>3456</v>
      </c>
      <c r="D5334" s="0" t="s">
        <v>94</v>
      </c>
      <c r="E5334" s="0" t="s">
        <v>95</v>
      </c>
      <c r="F5334" s="0" t="n">
        <v>5698629.03</v>
      </c>
      <c r="G5334" s="0" t="n">
        <v>8.35</v>
      </c>
      <c r="H5334" s="0" t="n">
        <v>7.62</v>
      </c>
      <c r="I5334" s="0" t="n">
        <v>201100000</v>
      </c>
      <c r="J5334" s="0" t="n">
        <v>45.8</v>
      </c>
      <c r="K5334" s="0" t="n">
        <f aca="false">L5334/(1+(J5334/100))</f>
        <v>265</v>
      </c>
      <c r="L5334" s="0" t="n">
        <v>386.37</v>
      </c>
      <c r="M5334" s="0" t="n">
        <v>3</v>
      </c>
      <c r="N5334" s="0" t="n">
        <v>24.72</v>
      </c>
      <c r="O5334" s="0" t="n">
        <v>34.22</v>
      </c>
      <c r="P5334" s="0" t="n">
        <v>12.05</v>
      </c>
      <c r="Q5334" s="0" t="n">
        <v>2.84</v>
      </c>
      <c r="R5334" s="0" t="n">
        <v>4</v>
      </c>
      <c r="S5334" s="0" t="n">
        <v>91700000</v>
      </c>
      <c r="T5334" s="0" t="n">
        <v>2.88</v>
      </c>
      <c r="U5334" s="0" t="n">
        <v>7.59</v>
      </c>
      <c r="V5334" s="0" t="n">
        <v>9</v>
      </c>
      <c r="W5334" s="0" t="n">
        <v>3.19</v>
      </c>
      <c r="X5334" s="0" t="n">
        <v>132200000</v>
      </c>
      <c r="Y5334" s="0" t="n">
        <v>1.29</v>
      </c>
      <c r="Z5334" s="0" t="n">
        <v>0.7</v>
      </c>
      <c r="AA5334" s="0" t="n">
        <v>391354000</v>
      </c>
      <c r="AB5334" s="0" t="n">
        <v>718732694.4</v>
      </c>
      <c r="AC5334" s="0" t="n">
        <v>803700000</v>
      </c>
      <c r="AD5334" s="0" t="n">
        <v>0.1</v>
      </c>
      <c r="AE5334" s="0" t="n">
        <v>0.28</v>
      </c>
      <c r="AF5334" s="0" t="n">
        <v>3</v>
      </c>
    </row>
    <row r="5335" customFormat="false" ht="13.8" hidden="false" customHeight="false" outlineLevel="0" collapsed="false">
      <c r="A5335" s="1" t="s">
        <v>10654</v>
      </c>
      <c r="B5335" s="0" t="s">
        <v>10655</v>
      </c>
      <c r="C5335" s="0" t="s">
        <v>3456</v>
      </c>
      <c r="D5335" s="0" t="s">
        <v>35</v>
      </c>
      <c r="E5335" s="0" t="s">
        <v>99</v>
      </c>
      <c r="F5335" s="0" t="n">
        <v>5592410.19</v>
      </c>
      <c r="G5335" s="0" t="n">
        <v>1.22</v>
      </c>
      <c r="H5335" s="0" t="n">
        <v>3.06</v>
      </c>
      <c r="I5335" s="0" t="n">
        <v>43400000</v>
      </c>
      <c r="J5335" s="0" t="n">
        <v>34.38</v>
      </c>
      <c r="K5335" s="0" t="n">
        <f aca="false">L5335/(1+(J5335/100))</f>
        <v>159.994046733145</v>
      </c>
      <c r="L5335" s="0" t="n">
        <v>215</v>
      </c>
      <c r="M5335" s="0" t="n">
        <v>3</v>
      </c>
      <c r="N5335" s="0" t="n">
        <v>20.36</v>
      </c>
      <c r="O5335" s="0" t="n">
        <v>62.75</v>
      </c>
      <c r="P5335" s="0" t="n">
        <v>23.09</v>
      </c>
      <c r="Q5335" s="0" t="n">
        <v>10.45</v>
      </c>
      <c r="R5335" s="0" t="n">
        <v>6</v>
      </c>
      <c r="S5335" s="0" t="n">
        <v>46550000</v>
      </c>
      <c r="T5335" s="0" t="n">
        <v>9.02</v>
      </c>
      <c r="U5335" s="0" t="n">
        <v>18.23</v>
      </c>
      <c r="V5335" s="0" t="n">
        <v>8.79</v>
      </c>
      <c r="W5335" s="0" t="n">
        <v>6.1</v>
      </c>
      <c r="X5335" s="0" t="n">
        <v>16650000</v>
      </c>
      <c r="Y5335" s="0" t="n">
        <v>9.89</v>
      </c>
      <c r="Z5335" s="0" t="n">
        <v>5.13</v>
      </c>
      <c r="AA5335" s="0" t="n">
        <v>48360000</v>
      </c>
      <c r="AB5335" s="0" t="n">
        <v>93123013.7</v>
      </c>
      <c r="AC5335" s="0" t="n">
        <v>96650000</v>
      </c>
      <c r="AD5335" s="0" t="n">
        <v>0.03</v>
      </c>
      <c r="AE5335" s="0" t="n">
        <v>0.07</v>
      </c>
      <c r="AF5335" s="0" t="n">
        <v>3</v>
      </c>
    </row>
    <row r="5336" customFormat="false" ht="13.8" hidden="false" customHeight="false" outlineLevel="0" collapsed="false">
      <c r="A5336" s="1" t="s">
        <v>10656</v>
      </c>
      <c r="B5336" s="0" t="s">
        <v>10657</v>
      </c>
      <c r="C5336" s="0" t="s">
        <v>3456</v>
      </c>
      <c r="D5336" s="0" t="s">
        <v>94</v>
      </c>
      <c r="E5336" s="0" t="s">
        <v>305</v>
      </c>
      <c r="F5336" s="0" t="n">
        <v>5523551.17</v>
      </c>
      <c r="G5336" s="0" t="n">
        <v>2.75</v>
      </c>
      <c r="H5336" s="0" t="n">
        <v>3.98</v>
      </c>
      <c r="I5336" s="0" t="n">
        <v>63600000</v>
      </c>
      <c r="J5336" s="0" t="n">
        <v>50.29</v>
      </c>
      <c r="K5336" s="0" t="n">
        <f aca="false">L5336/(1+(J5336/100))</f>
        <v>342.005456118172</v>
      </c>
      <c r="L5336" s="0" t="n">
        <v>514</v>
      </c>
      <c r="M5336" s="0" t="n">
        <v>6</v>
      </c>
      <c r="N5336" s="0" t="n">
        <v>33.48</v>
      </c>
      <c r="O5336" s="0" t="n">
        <v>11.1</v>
      </c>
      <c r="P5336" s="0" t="n">
        <v>8.4</v>
      </c>
      <c r="Q5336" s="0" t="n">
        <v>2.73</v>
      </c>
      <c r="R5336" s="0" t="n">
        <v>6</v>
      </c>
      <c r="S5336" s="0" t="n">
        <v>42300000</v>
      </c>
      <c r="T5336" s="0" t="n">
        <v>5.55</v>
      </c>
      <c r="U5336" s="0" t="n">
        <v>54.69</v>
      </c>
      <c r="V5336" s="0" t="n">
        <v>29</v>
      </c>
      <c r="W5336" s="0" t="n">
        <v>19.78</v>
      </c>
      <c r="X5336" s="0" t="n">
        <v>225900000</v>
      </c>
      <c r="Y5336" s="0" t="n">
        <v>0.36</v>
      </c>
      <c r="Z5336" s="0" t="n">
        <v>0.28</v>
      </c>
      <c r="AA5336" s="0" t="n">
        <v>1201200000</v>
      </c>
      <c r="AB5336" s="0" t="n">
        <v>1518163130.97</v>
      </c>
      <c r="AC5336" s="0" t="n">
        <v>1607996667</v>
      </c>
      <c r="AD5336" s="0" t="n">
        <v>0.31</v>
      </c>
      <c r="AE5336" s="0" t="n">
        <v>0.41</v>
      </c>
      <c r="AF5336" s="0" t="n">
        <v>6</v>
      </c>
    </row>
    <row r="5337" customFormat="false" ht="13.8" hidden="false" customHeight="false" outlineLevel="0" collapsed="false">
      <c r="A5337" s="1" t="s">
        <v>10658</v>
      </c>
      <c r="B5337" s="0" t="s">
        <v>10659</v>
      </c>
      <c r="C5337" s="0" t="s">
        <v>3456</v>
      </c>
      <c r="D5337" s="0" t="s">
        <v>94</v>
      </c>
      <c r="E5337" s="0" t="s">
        <v>314</v>
      </c>
      <c r="F5337" s="0" t="n">
        <v>5420211.02</v>
      </c>
      <c r="G5337" s="0" t="n">
        <v>8.85</v>
      </c>
      <c r="H5337" s="0" t="n">
        <v>2.69</v>
      </c>
      <c r="I5337" s="0" t="n">
        <v>331200000</v>
      </c>
      <c r="J5337" s="0" t="n">
        <v>50.74</v>
      </c>
      <c r="K5337" s="0" t="n">
        <f aca="false">L5337/(1+(J5337/100))</f>
        <v>585.000663393923</v>
      </c>
      <c r="L5337" s="0" t="n">
        <v>881.83</v>
      </c>
      <c r="M5337" s="0" t="n">
        <v>7</v>
      </c>
      <c r="N5337" s="0" t="n">
        <v>34.2</v>
      </c>
      <c r="O5337" s="0" t="n">
        <v>28.63</v>
      </c>
      <c r="P5337" s="0" t="n">
        <v>7.38</v>
      </c>
      <c r="Q5337" s="0" t="n">
        <v>1</v>
      </c>
      <c r="R5337" s="0" t="n">
        <v>9</v>
      </c>
      <c r="S5337" s="0" t="n">
        <v>-224550000</v>
      </c>
      <c r="T5337" s="0" t="n">
        <v>-3.9</v>
      </c>
      <c r="U5337" s="0" t="n">
        <v>-22.99</v>
      </c>
      <c r="V5337" s="0" t="n">
        <v>-7.06</v>
      </c>
      <c r="W5337" s="0" t="n">
        <v>2.4</v>
      </c>
      <c r="X5337" s="0" t="n">
        <v>711450000</v>
      </c>
      <c r="Y5337" s="0" t="n">
        <v>0.3</v>
      </c>
      <c r="Z5337" s="0" t="n">
        <v>0.27</v>
      </c>
      <c r="AA5337" s="0" t="n">
        <v>1775400000</v>
      </c>
      <c r="AB5337" s="0" t="n">
        <v>1975101114.3</v>
      </c>
      <c r="AC5337" s="0" t="n">
        <v>2065557407</v>
      </c>
      <c r="AD5337" s="0" t="n">
        <v>-0.98</v>
      </c>
      <c r="AE5337" s="0" t="n">
        <v>0.94</v>
      </c>
      <c r="AF5337" s="0" t="n">
        <v>8</v>
      </c>
    </row>
    <row r="5338" customFormat="false" ht="13.8" hidden="false" customHeight="false" outlineLevel="0" collapsed="false">
      <c r="A5338" s="1" t="s">
        <v>10660</v>
      </c>
      <c r="B5338" s="0" t="s">
        <v>10661</v>
      </c>
      <c r="C5338" s="0" t="s">
        <v>3456</v>
      </c>
      <c r="D5338" s="0" t="s">
        <v>35</v>
      </c>
      <c r="E5338" s="0" t="s">
        <v>436</v>
      </c>
      <c r="F5338" s="0" t="n">
        <v>5407765.34</v>
      </c>
      <c r="G5338" s="0" t="n">
        <v>25.39</v>
      </c>
      <c r="H5338" s="0" t="n">
        <v>15.46</v>
      </c>
      <c r="I5338" s="0" t="n">
        <v>123705000</v>
      </c>
      <c r="J5338" s="0" t="n">
        <v>60.9</v>
      </c>
      <c r="K5338" s="0" t="n">
        <f aca="false">L5338/(1+(J5338/100))</f>
        <v>236.998135487881</v>
      </c>
      <c r="L5338" s="0" t="n">
        <v>381.33</v>
      </c>
      <c r="M5338" s="0" t="n">
        <v>3</v>
      </c>
      <c r="N5338" s="0" t="n">
        <v>12.01</v>
      </c>
      <c r="O5338" s="0" t="n">
        <v>127.27</v>
      </c>
      <c r="P5338" s="0" t="n">
        <v>19.83</v>
      </c>
      <c r="Q5338" s="0" t="n">
        <v>3.27</v>
      </c>
      <c r="R5338" s="0" t="n">
        <v>6</v>
      </c>
      <c r="S5338" s="0" t="n">
        <v>5008500</v>
      </c>
      <c r="T5338" s="0" t="n">
        <v>-16.64</v>
      </c>
      <c r="U5338" s="0" t="n">
        <v>-26.07</v>
      </c>
      <c r="V5338" s="0" t="n">
        <v>-4.93</v>
      </c>
      <c r="W5338" s="0" t="n">
        <v>4.42</v>
      </c>
      <c r="X5338" s="0" t="n">
        <v>21695500</v>
      </c>
      <c r="Y5338" s="0" t="n">
        <v>2.86</v>
      </c>
      <c r="Z5338" s="0" t="n">
        <v>1.56</v>
      </c>
      <c r="AA5338" s="0" t="n">
        <v>137691000</v>
      </c>
      <c r="AB5338" s="0" t="n">
        <v>252764940.32</v>
      </c>
      <c r="AC5338" s="0" t="n">
        <v>329250000</v>
      </c>
      <c r="AD5338" s="0" t="n">
        <v>-0.2</v>
      </c>
      <c r="AE5338" s="0" t="n">
        <v>0.14</v>
      </c>
      <c r="AF5338" s="0" t="n">
        <v>2</v>
      </c>
    </row>
    <row r="5339" customFormat="false" ht="13.8" hidden="false" customHeight="false" outlineLevel="0" collapsed="false">
      <c r="A5339" s="1" t="s">
        <v>10662</v>
      </c>
      <c r="B5339" s="0" t="s">
        <v>10663</v>
      </c>
      <c r="C5339" s="0" t="s">
        <v>39</v>
      </c>
      <c r="D5339" s="0" t="s">
        <v>35</v>
      </c>
      <c r="E5339" s="0" t="s">
        <v>110</v>
      </c>
      <c r="F5339" s="0" t="n">
        <v>5338700</v>
      </c>
      <c r="G5339" s="0" t="n">
        <v>406.28</v>
      </c>
      <c r="H5339" s="0" t="n">
        <v>33.85</v>
      </c>
      <c r="I5339" s="0" t="n">
        <v>2369230</v>
      </c>
      <c r="J5339" s="0" t="n">
        <v>3455.56</v>
      </c>
      <c r="K5339" s="0" t="n">
        <f aca="false">L5339/(1+(J5339/100))</f>
        <v>0.449999437500703</v>
      </c>
      <c r="L5339" s="0" t="n">
        <v>16</v>
      </c>
      <c r="M5339" s="0" t="n">
        <v>1</v>
      </c>
      <c r="N5339" s="0" t="n">
        <v>82.47</v>
      </c>
      <c r="O5339" s="0" t="n">
        <v>1750</v>
      </c>
      <c r="P5339" s="0" t="n">
        <v>5.5</v>
      </c>
      <c r="Q5339" s="0" t="n">
        <v>-6.13</v>
      </c>
      <c r="R5339" s="0" t="n">
        <v>6</v>
      </c>
      <c r="S5339" s="0" t="n">
        <v>-299732662.75</v>
      </c>
      <c r="T5339" s="0" t="n">
        <v>-9.27</v>
      </c>
      <c r="U5339" s="0" t="n">
        <v>305.47</v>
      </c>
      <c r="V5339" s="0" t="n">
        <v>-11.11</v>
      </c>
      <c r="W5339" s="0" t="n">
        <v>3.2</v>
      </c>
      <c r="X5339" s="0" t="n">
        <v>44025805.25</v>
      </c>
      <c r="Y5339" s="0" t="n">
        <v>0.14</v>
      </c>
      <c r="Z5339" s="0" t="n">
        <v>0.19</v>
      </c>
      <c r="AA5339" s="0" t="n">
        <v>38143627</v>
      </c>
      <c r="AB5339" s="0" t="n">
        <v>28096000</v>
      </c>
      <c r="AC5339" s="0" t="n">
        <v>49650000</v>
      </c>
      <c r="AD5339" s="0" t="n">
        <v>-0.41</v>
      </c>
      <c r="AE5339" s="0" t="n">
        <v>0.27</v>
      </c>
      <c r="AF5339" s="0" t="n">
        <v>1</v>
      </c>
    </row>
    <row r="5340" customFormat="false" ht="13.8" hidden="false" customHeight="false" outlineLevel="0" collapsed="false">
      <c r="A5340" s="1" t="s">
        <v>10664</v>
      </c>
      <c r="B5340" s="0" t="s">
        <v>10665</v>
      </c>
      <c r="C5340" s="0" t="s">
        <v>3456</v>
      </c>
      <c r="D5340" s="0" t="s">
        <v>94</v>
      </c>
      <c r="E5340" s="0" t="s">
        <v>203</v>
      </c>
      <c r="F5340" s="0" t="n">
        <v>5331565.49</v>
      </c>
      <c r="G5340" s="0" t="n">
        <v>18.76</v>
      </c>
      <c r="H5340" s="0" t="n">
        <v>3.2</v>
      </c>
      <c r="I5340" s="0" t="n">
        <v>274500000</v>
      </c>
      <c r="J5340" s="0" t="n">
        <v>60.8</v>
      </c>
      <c r="K5340" s="0" t="n">
        <f aca="false">L5340/(1+(J5340/100))</f>
        <v>25</v>
      </c>
      <c r="L5340" s="0" t="n">
        <v>40.2</v>
      </c>
      <c r="M5340" s="0" t="n">
        <v>5</v>
      </c>
      <c r="N5340" s="0" t="n">
        <v>21.65</v>
      </c>
      <c r="O5340" s="0" t="n">
        <v>44.83</v>
      </c>
      <c r="P5340" s="0" t="n">
        <v>7.94</v>
      </c>
      <c r="Q5340" s="0" t="n">
        <v>0.71</v>
      </c>
      <c r="R5340" s="0" t="n">
        <v>7</v>
      </c>
      <c r="S5340" s="0" t="n">
        <v>-841400000</v>
      </c>
      <c r="T5340" s="0" t="n">
        <v>-1.58</v>
      </c>
      <c r="U5340" s="0" t="n">
        <v>-12.54</v>
      </c>
      <c r="V5340" s="0" t="n">
        <v>-2.69</v>
      </c>
      <c r="W5340" s="0" t="n">
        <v>230.01</v>
      </c>
      <c r="X5340" s="0" t="n">
        <v>883800000</v>
      </c>
      <c r="Y5340" s="0" t="n">
        <v>0.15</v>
      </c>
      <c r="Z5340" s="0" t="n">
        <v>0.15</v>
      </c>
      <c r="AA5340" s="0" t="n">
        <v>2758950000</v>
      </c>
      <c r="AB5340" s="0" t="n">
        <v>2801541150.68</v>
      </c>
      <c r="AC5340" s="0" t="n">
        <v>2942600000</v>
      </c>
      <c r="AD5340" s="0" t="n">
        <v>-0.03</v>
      </c>
      <c r="AE5340" s="0" t="n">
        <v>0.03</v>
      </c>
      <c r="AF5340" s="0" t="n">
        <v>6</v>
      </c>
    </row>
    <row r="5341" customFormat="false" ht="13.8" hidden="false" customHeight="false" outlineLevel="0" collapsed="false">
      <c r="A5341" s="1" t="s">
        <v>10666</v>
      </c>
      <c r="B5341" s="0" t="s">
        <v>10667</v>
      </c>
      <c r="C5341" s="0" t="s">
        <v>3456</v>
      </c>
      <c r="D5341" s="0" t="s">
        <v>94</v>
      </c>
      <c r="E5341" s="0" t="s">
        <v>95</v>
      </c>
      <c r="F5341" s="0" t="n">
        <v>5314844.95</v>
      </c>
      <c r="G5341" s="0" t="n">
        <v>12.69</v>
      </c>
      <c r="H5341" s="0" t="n">
        <v>4.44</v>
      </c>
      <c r="I5341" s="0" t="n">
        <v>171500000</v>
      </c>
      <c r="J5341" s="0" t="n">
        <v>16.43</v>
      </c>
      <c r="K5341" s="0" t="n">
        <f aca="false">L5341/(1+(J5341/100))</f>
        <v>2120.01202439234</v>
      </c>
      <c r="L5341" s="0" t="n">
        <v>2468.33</v>
      </c>
      <c r="M5341" s="0" t="n">
        <v>6</v>
      </c>
      <c r="N5341" s="0" t="n">
        <v>15.32</v>
      </c>
      <c r="O5341" s="0" t="n">
        <v>26.92</v>
      </c>
      <c r="P5341" s="0" t="n">
        <v>10.91</v>
      </c>
      <c r="Q5341" s="0" t="n">
        <v>7.47</v>
      </c>
      <c r="R5341" s="0" t="n">
        <v>4</v>
      </c>
      <c r="S5341" s="0" t="n">
        <v>113600000</v>
      </c>
      <c r="T5341" s="0" t="n">
        <v>4.63</v>
      </c>
      <c r="U5341" s="0" t="n">
        <v>11.87</v>
      </c>
      <c r="V5341" s="0" t="n">
        <v>7.59</v>
      </c>
      <c r="W5341" s="0" t="n">
        <v>2.96</v>
      </c>
      <c r="X5341" s="0" t="n">
        <v>92750000</v>
      </c>
      <c r="Y5341" s="0" t="n">
        <v>2.76</v>
      </c>
      <c r="Z5341" s="0" t="n">
        <v>1.42</v>
      </c>
      <c r="AA5341" s="0" t="n">
        <v>149925000</v>
      </c>
      <c r="AB5341" s="0" t="n">
        <v>290603033.14</v>
      </c>
      <c r="AC5341" s="0" t="n">
        <v>303918728</v>
      </c>
      <c r="AD5341" s="0" t="n">
        <v>0.8</v>
      </c>
      <c r="AE5341" s="0" t="n">
        <v>2.02</v>
      </c>
      <c r="AF5341" s="0" t="n">
        <v>5</v>
      </c>
    </row>
    <row r="5342" customFormat="false" ht="13.8" hidden="false" customHeight="false" outlineLevel="0" collapsed="false">
      <c r="A5342" s="1" t="s">
        <v>10668</v>
      </c>
      <c r="B5342" s="0" t="s">
        <v>10669</v>
      </c>
      <c r="C5342" s="0" t="s">
        <v>3456</v>
      </c>
      <c r="D5342" s="0" t="s">
        <v>94</v>
      </c>
      <c r="E5342" s="0" t="s">
        <v>228</v>
      </c>
      <c r="F5342" s="0" t="n">
        <v>5226408.69</v>
      </c>
      <c r="G5342" s="0" t="n">
        <v>0.73</v>
      </c>
      <c r="H5342" s="0" t="n">
        <v>0.96</v>
      </c>
      <c r="I5342" s="0" t="n">
        <v>482400000</v>
      </c>
      <c r="J5342" s="0" t="n">
        <v>36.43</v>
      </c>
      <c r="K5342" s="0" t="n">
        <f aca="false">L5342/(1+(J5342/100))</f>
        <v>231.496005277432</v>
      </c>
      <c r="L5342" s="0" t="n">
        <v>315.83</v>
      </c>
      <c r="M5342" s="0" t="n">
        <v>6</v>
      </c>
      <c r="N5342" s="0" t="n">
        <v>24.38</v>
      </c>
      <c r="O5342" s="0" t="n">
        <v>34.09</v>
      </c>
      <c r="P5342" s="0" t="n">
        <v>7.41</v>
      </c>
      <c r="Q5342" s="0" t="n">
        <v>3.16</v>
      </c>
      <c r="R5342" s="0" t="n">
        <v>7</v>
      </c>
      <c r="S5342" s="0" t="n">
        <v>431900000</v>
      </c>
      <c r="T5342" s="0" t="n">
        <v>1.47</v>
      </c>
      <c r="U5342" s="0" t="n">
        <v>2.51</v>
      </c>
      <c r="V5342" s="0" t="n">
        <v>1.83</v>
      </c>
      <c r="W5342" s="0" t="n">
        <v>1.06</v>
      </c>
      <c r="X5342" s="0" t="n">
        <v>236300000</v>
      </c>
      <c r="Y5342" s="0" t="n">
        <v>0.98</v>
      </c>
      <c r="Z5342" s="0" t="n">
        <v>0.63</v>
      </c>
      <c r="AA5342" s="0" t="n">
        <v>460275000</v>
      </c>
      <c r="AB5342" s="0" t="n">
        <v>720963926.48</v>
      </c>
      <c r="AC5342" s="0" t="n">
        <v>739492600</v>
      </c>
      <c r="AD5342" s="0" t="n">
        <v>0.07</v>
      </c>
      <c r="AE5342" s="0" t="n">
        <v>0.31</v>
      </c>
      <c r="AF5342" s="0" t="n">
        <v>7</v>
      </c>
    </row>
    <row r="5343" customFormat="false" ht="13.8" hidden="false" customHeight="false" outlineLevel="0" collapsed="false">
      <c r="A5343" s="1" t="s">
        <v>10670</v>
      </c>
      <c r="B5343" s="0" t="s">
        <v>10671</v>
      </c>
      <c r="C5343" s="0" t="s">
        <v>3456</v>
      </c>
      <c r="D5343" s="0" t="s">
        <v>94</v>
      </c>
      <c r="E5343" s="0" t="s">
        <v>203</v>
      </c>
      <c r="F5343" s="0" t="n">
        <v>5190429.7</v>
      </c>
      <c r="G5343" s="0" t="n">
        <v>7.64</v>
      </c>
      <c r="H5343" s="0" t="n">
        <v>5.36</v>
      </c>
      <c r="I5343" s="0" t="n">
        <v>272400000</v>
      </c>
      <c r="J5343" s="0" t="n">
        <v>25.54</v>
      </c>
      <c r="K5343" s="0" t="n">
        <f aca="false">L5343/(1+(J5343/100))</f>
        <v>91.8034092719452</v>
      </c>
      <c r="L5343" s="0" t="n">
        <v>115.25</v>
      </c>
      <c r="M5343" s="0" t="n">
        <v>4</v>
      </c>
      <c r="N5343" s="0" t="n">
        <v>15.98</v>
      </c>
      <c r="O5343" s="0" t="n">
        <v>14.76</v>
      </c>
      <c r="P5343" s="0" t="n">
        <v>13.62</v>
      </c>
      <c r="Q5343" s="0" t="n">
        <v>4.34</v>
      </c>
      <c r="R5343" s="0" t="n">
        <v>5</v>
      </c>
      <c r="S5343" s="0" t="n">
        <v>214250000</v>
      </c>
      <c r="T5343" s="0" t="n">
        <v>5.53</v>
      </c>
      <c r="U5343" s="0" t="n">
        <v>8.15</v>
      </c>
      <c r="V5343" s="0" t="n">
        <v>7.43</v>
      </c>
      <c r="W5343" s="0" t="n">
        <v>1.79</v>
      </c>
      <c r="X5343" s="0" t="n">
        <v>65300000</v>
      </c>
      <c r="Y5343" s="0" t="n">
        <v>1.3</v>
      </c>
      <c r="Z5343" s="0" t="n">
        <v>0.84</v>
      </c>
      <c r="AA5343" s="0" t="n">
        <v>262950000</v>
      </c>
      <c r="AB5343" s="0" t="n">
        <v>404014478.52</v>
      </c>
      <c r="AC5343" s="0" t="n">
        <v>421055614</v>
      </c>
      <c r="AD5343" s="0" t="n">
        <v>0.06</v>
      </c>
      <c r="AE5343" s="0" t="n">
        <v>0.07</v>
      </c>
      <c r="AF5343" s="0" t="n">
        <v>4</v>
      </c>
    </row>
    <row r="5344" customFormat="false" ht="13.8" hidden="false" customHeight="false" outlineLevel="0" collapsed="false">
      <c r="A5344" s="1" t="s">
        <v>10672</v>
      </c>
      <c r="B5344" s="0" t="s">
        <v>10673</v>
      </c>
      <c r="C5344" s="0" t="s">
        <v>39</v>
      </c>
      <c r="D5344" s="0" t="s">
        <v>94</v>
      </c>
      <c r="E5344" s="0" t="s">
        <v>95</v>
      </c>
      <c r="F5344" s="0" t="n">
        <v>5127150</v>
      </c>
      <c r="G5344" s="0" t="n">
        <v>182.86</v>
      </c>
      <c r="H5344" s="0" t="n">
        <v>61.08</v>
      </c>
      <c r="I5344" s="0" t="n">
        <v>6743000</v>
      </c>
      <c r="J5344" s="0" t="n">
        <v>421.74</v>
      </c>
      <c r="K5344" s="0" t="n">
        <f aca="false">L5344/(1+(J5344/100))</f>
        <v>2.29999616667306</v>
      </c>
      <c r="L5344" s="0" t="n">
        <v>12</v>
      </c>
      <c r="M5344" s="0" t="n">
        <v>1</v>
      </c>
      <c r="N5344" s="0" t="n">
        <v>7.02</v>
      </c>
      <c r="O5344" s="0" t="n">
        <v>29.31</v>
      </c>
      <c r="P5344" s="0" t="n">
        <v>230</v>
      </c>
      <c r="Q5344" s="0" t="n">
        <v>2.4</v>
      </c>
      <c r="R5344" s="0" t="n">
        <v>2</v>
      </c>
      <c r="S5344" s="0" t="n">
        <v>-12063250</v>
      </c>
      <c r="T5344" s="0" t="n">
        <v>-3</v>
      </c>
      <c r="U5344" s="0" t="n">
        <v>-4.62</v>
      </c>
      <c r="V5344" s="0" t="n">
        <v>-4.15</v>
      </c>
      <c r="W5344" s="0" t="n">
        <v>0.67</v>
      </c>
      <c r="X5344" s="0" t="n">
        <v>737000</v>
      </c>
      <c r="Y5344" s="0" t="n">
        <v>0.35</v>
      </c>
      <c r="Z5344" s="0" t="n">
        <v>0.33</v>
      </c>
      <c r="AA5344" s="0" t="n">
        <v>12637000</v>
      </c>
      <c r="AB5344" s="0" t="n">
        <v>13335000</v>
      </c>
      <c r="AC5344" s="0" t="n">
        <v>34600000</v>
      </c>
      <c r="AD5344" s="0" t="n">
        <v>-0.16</v>
      </c>
      <c r="AE5344" s="0" t="n">
        <v>-0.84</v>
      </c>
      <c r="AF5344" s="0" t="n">
        <v>1</v>
      </c>
    </row>
    <row r="5345" customFormat="false" ht="13.8" hidden="false" customHeight="false" outlineLevel="0" collapsed="false">
      <c r="A5345" s="1" t="s">
        <v>10674</v>
      </c>
      <c r="B5345" s="0" t="s">
        <v>10675</v>
      </c>
      <c r="C5345" s="0" t="s">
        <v>3456</v>
      </c>
      <c r="D5345" s="0" t="s">
        <v>40</v>
      </c>
      <c r="E5345" s="0" t="s">
        <v>699</v>
      </c>
      <c r="F5345" s="0" t="n">
        <v>5058699.14</v>
      </c>
      <c r="G5345" s="0" t="n">
        <v>23.88</v>
      </c>
      <c r="H5345" s="0" t="n">
        <v>30.64</v>
      </c>
      <c r="I5345" s="0" t="n">
        <v>572375000</v>
      </c>
      <c r="J5345" s="0" t="n">
        <v>186.62</v>
      </c>
      <c r="K5345" s="0" t="n">
        <f aca="false">L5345/(1+(J5345/100))</f>
        <v>303.40171655851</v>
      </c>
      <c r="L5345" s="0" t="n">
        <v>869.61</v>
      </c>
      <c r="M5345" s="0" t="n">
        <v>5</v>
      </c>
      <c r="N5345" s="0" t="n">
        <v>1.87</v>
      </c>
      <c r="O5345" s="0" t="n">
        <v>13.78</v>
      </c>
      <c r="P5345" s="0" t="n">
        <v>5.31</v>
      </c>
      <c r="Q5345" s="0" t="n">
        <v>3.33</v>
      </c>
      <c r="R5345" s="0" t="n">
        <v>7</v>
      </c>
      <c r="S5345" s="0" t="n">
        <v>145677750</v>
      </c>
      <c r="T5345" s="0" t="n">
        <v>5.14</v>
      </c>
      <c r="U5345" s="0" t="n">
        <v>7.72</v>
      </c>
      <c r="V5345" s="0" t="n">
        <v>7.15</v>
      </c>
      <c r="W5345" s="0" t="n">
        <v>1</v>
      </c>
      <c r="X5345" s="0" t="n">
        <v>43341750</v>
      </c>
      <c r="Y5345" s="0" t="n">
        <v>1.76</v>
      </c>
      <c r="Z5345" s="0" t="n">
        <v>1.37</v>
      </c>
      <c r="AA5345" s="0" t="n">
        <v>330087000</v>
      </c>
      <c r="AB5345" s="0" t="n">
        <v>416192831.29</v>
      </c>
      <c r="AC5345" s="0" t="n">
        <v>520000000</v>
      </c>
      <c r="AD5345" s="0" t="n">
        <v>0.27</v>
      </c>
      <c r="AE5345" s="0" t="n">
        <v>0.75</v>
      </c>
      <c r="AF5345" s="0" t="n">
        <v>1</v>
      </c>
    </row>
    <row r="5346" customFormat="false" ht="13.8" hidden="false" customHeight="false" outlineLevel="0" collapsed="false">
      <c r="A5346" s="1" t="s">
        <v>10676</v>
      </c>
      <c r="B5346" s="0" t="s">
        <v>10677</v>
      </c>
      <c r="C5346" s="0" t="s">
        <v>3456</v>
      </c>
      <c r="D5346" s="0" t="s">
        <v>35</v>
      </c>
      <c r="E5346" s="0" t="s">
        <v>1249</v>
      </c>
      <c r="F5346" s="0" t="n">
        <v>5016314.15</v>
      </c>
      <c r="G5346" s="0" t="n">
        <v>8.19</v>
      </c>
      <c r="H5346" s="0" t="n">
        <v>7.9</v>
      </c>
      <c r="I5346" s="0" t="n">
        <v>105120000</v>
      </c>
      <c r="J5346" s="0" t="n">
        <v>63.01</v>
      </c>
      <c r="K5346" s="0" t="n">
        <f aca="false">L5346/(1+(J5346/100))</f>
        <v>432.48880436783</v>
      </c>
      <c r="L5346" s="0" t="n">
        <v>705</v>
      </c>
      <c r="M5346" s="0" t="n">
        <v>4</v>
      </c>
      <c r="N5346" s="0" t="n">
        <v>25.29</v>
      </c>
      <c r="O5346" s="0" t="n">
        <v>27.07</v>
      </c>
      <c r="P5346" s="0" t="n">
        <v>12.2</v>
      </c>
      <c r="Q5346" s="0" t="n">
        <v>4.11</v>
      </c>
      <c r="R5346" s="0" t="n">
        <v>6</v>
      </c>
      <c r="S5346" s="0" t="n">
        <v>39297000</v>
      </c>
      <c r="T5346" s="0" t="n">
        <v>2.76</v>
      </c>
      <c r="U5346" s="0" t="n">
        <v>12.03</v>
      </c>
      <c r="V5346" s="0" t="n">
        <v>10.73</v>
      </c>
      <c r="W5346" s="0" t="n">
        <v>6.21</v>
      </c>
      <c r="X5346" s="0" t="n">
        <v>123664000</v>
      </c>
      <c r="Y5346" s="0" t="n">
        <v>0.68</v>
      </c>
      <c r="Z5346" s="0" t="n">
        <v>0.3</v>
      </c>
      <c r="AA5346" s="0" t="n">
        <v>514680000</v>
      </c>
      <c r="AB5346" s="0" t="n">
        <v>1146094383.56</v>
      </c>
      <c r="AC5346" s="0" t="n">
        <v>1268366667</v>
      </c>
      <c r="AD5346" s="0" t="n">
        <v>0.16</v>
      </c>
      <c r="AE5346" s="0" t="n">
        <v>0.37</v>
      </c>
      <c r="AF5346" s="0" t="n">
        <v>3</v>
      </c>
    </row>
    <row r="5347" customFormat="false" ht="13.8" hidden="false" customHeight="false" outlineLevel="0" collapsed="false">
      <c r="A5347" s="1" t="s">
        <v>10678</v>
      </c>
      <c r="B5347" s="0" t="s">
        <v>10679</v>
      </c>
      <c r="C5347" s="0" t="s">
        <v>44</v>
      </c>
      <c r="D5347" s="0" t="s">
        <v>94</v>
      </c>
      <c r="E5347" s="0" t="s">
        <v>107</v>
      </c>
      <c r="F5347" s="0" t="n">
        <v>4981107.28</v>
      </c>
      <c r="G5347" s="0" t="n">
        <v>220.99</v>
      </c>
      <c r="H5347" s="0" t="n">
        <v>16.96</v>
      </c>
      <c r="I5347" s="0" t="n">
        <v>3777000</v>
      </c>
      <c r="J5347" s="0" t="n">
        <v>60.71</v>
      </c>
      <c r="K5347" s="0" t="n">
        <f aca="false">L5347/(1+(J5347/100))</f>
        <v>1.12002986746313</v>
      </c>
      <c r="L5347" s="0" t="n">
        <v>1.8</v>
      </c>
      <c r="M5347" s="0" t="n">
        <v>1</v>
      </c>
      <c r="N5347" s="0" t="n">
        <v>47.36</v>
      </c>
      <c r="O5347" s="0" t="n">
        <v>105.08</v>
      </c>
      <c r="P5347" s="0" t="n">
        <v>17.69</v>
      </c>
      <c r="Q5347" s="0" t="n">
        <v>6.27</v>
      </c>
      <c r="R5347" s="0" t="n">
        <v>6</v>
      </c>
      <c r="S5347" s="0" t="n">
        <v>-1107000</v>
      </c>
      <c r="T5347" s="0" t="n">
        <v>-8.72</v>
      </c>
      <c r="U5347" s="0" t="n">
        <v>-55.17</v>
      </c>
      <c r="V5347" s="0" t="n">
        <v>-10.31</v>
      </c>
      <c r="W5347" s="0" t="n">
        <v>0.54</v>
      </c>
      <c r="X5347" s="0" t="n">
        <v>8860000</v>
      </c>
      <c r="Y5347" s="0" t="n">
        <v>0.45</v>
      </c>
      <c r="Z5347" s="0" t="n">
        <v>0.28</v>
      </c>
      <c r="AA5347" s="0" t="n">
        <v>10953750</v>
      </c>
      <c r="AB5347" s="0" t="n">
        <v>17369589.04</v>
      </c>
      <c r="AC5347" s="0" t="n">
        <v>20500000</v>
      </c>
      <c r="AD5347" s="0" t="n">
        <v>-0.39</v>
      </c>
      <c r="AE5347" s="0" t="n">
        <v>0.14</v>
      </c>
      <c r="AF5347" s="0" t="n">
        <v>1</v>
      </c>
    </row>
    <row r="5348" customFormat="false" ht="13.8" hidden="false" customHeight="false" outlineLevel="0" collapsed="false">
      <c r="A5348" s="1" t="s">
        <v>10680</v>
      </c>
      <c r="B5348" s="0" t="s">
        <v>10681</v>
      </c>
      <c r="C5348" s="0" t="s">
        <v>39</v>
      </c>
      <c r="D5348" s="0" t="s">
        <v>63</v>
      </c>
      <c r="E5348" s="0" t="s">
        <v>132</v>
      </c>
      <c r="F5348" s="0" t="n">
        <v>4957917.2</v>
      </c>
      <c r="G5348" s="0" t="n">
        <v>18.71</v>
      </c>
      <c r="H5348" s="0" t="n">
        <v>15.4</v>
      </c>
      <c r="I5348" s="0" t="n">
        <v>36879177</v>
      </c>
      <c r="J5348" s="0" t="n">
        <v>14699999900</v>
      </c>
      <c r="K5348" s="0" t="n">
        <f aca="false">L5348/(1+(J5348/100))</f>
        <v>1E-006</v>
      </c>
      <c r="L5348" s="0" t="n">
        <v>147</v>
      </c>
      <c r="M5348" s="0" t="n">
        <v>1</v>
      </c>
      <c r="N5348" s="0" t="n">
        <v>5.47</v>
      </c>
      <c r="O5348" s="0" t="n">
        <v>0</v>
      </c>
      <c r="P5348" s="0" t="n">
        <v>0</v>
      </c>
      <c r="Q5348" s="0" t="n">
        <v>5.3</v>
      </c>
      <c r="R5348" s="0" t="n">
        <v>3</v>
      </c>
      <c r="S5348" s="0" t="n">
        <v>-3990093</v>
      </c>
      <c r="T5348" s="0" t="n">
        <v>2.25</v>
      </c>
      <c r="U5348" s="0" t="n">
        <v>2.58</v>
      </c>
      <c r="V5348" s="0" t="n">
        <v>2.43</v>
      </c>
      <c r="W5348" s="0" t="n">
        <v>0</v>
      </c>
      <c r="X5348" s="0" t="n">
        <v>2369290.75</v>
      </c>
      <c r="Y5348" s="0" t="n">
        <v>0</v>
      </c>
      <c r="Z5348" s="0" t="n">
        <v>0</v>
      </c>
      <c r="AA5348" s="0" t="n">
        <v>2384492</v>
      </c>
      <c r="AB5348" s="0" t="n">
        <v>98000000</v>
      </c>
      <c r="AC5348" s="0" t="n">
        <v>130500000</v>
      </c>
      <c r="AD5348" s="0" t="n">
        <v>0.35</v>
      </c>
      <c r="AE5348" s="0" t="n">
        <v>16.17</v>
      </c>
      <c r="AF5348" s="0" t="n">
        <v>1</v>
      </c>
    </row>
    <row r="5349" customFormat="false" ht="13.8" hidden="false" customHeight="false" outlineLevel="0" collapsed="false">
      <c r="A5349" s="1" t="s">
        <v>10682</v>
      </c>
      <c r="B5349" s="0" t="s">
        <v>10683</v>
      </c>
      <c r="C5349" s="0" t="s">
        <v>3456</v>
      </c>
      <c r="D5349" s="0" t="s">
        <v>270</v>
      </c>
      <c r="E5349" s="0" t="s">
        <v>752</v>
      </c>
      <c r="F5349" s="0" t="n">
        <v>4925581.06</v>
      </c>
      <c r="G5349" s="0" t="n">
        <v>99.77</v>
      </c>
      <c r="H5349" s="0" t="n">
        <v>10.17</v>
      </c>
      <c r="I5349" s="0" t="n">
        <v>440807000</v>
      </c>
      <c r="J5349" s="0" t="n">
        <v>19.27</v>
      </c>
      <c r="K5349" s="0" t="n">
        <f aca="false">L5349/(1+(J5349/100))</f>
        <v>315.007965121154</v>
      </c>
      <c r="L5349" s="0" t="n">
        <v>375.71</v>
      </c>
      <c r="M5349" s="0" t="n">
        <v>6</v>
      </c>
      <c r="N5349" s="0" t="n">
        <v>9.05</v>
      </c>
      <c r="O5349" s="0" t="n">
        <v>9.93</v>
      </c>
      <c r="P5349" s="0" t="n">
        <v>10.11</v>
      </c>
      <c r="Q5349" s="0" t="n">
        <v>4.22</v>
      </c>
      <c r="R5349" s="0" t="n">
        <v>7</v>
      </c>
      <c r="S5349" s="0" t="n">
        <v>64070250</v>
      </c>
      <c r="T5349" s="0" t="n">
        <v>8.59</v>
      </c>
      <c r="U5349" s="0" t="n">
        <v>11.44</v>
      </c>
      <c r="V5349" s="0" t="n">
        <v>10.21</v>
      </c>
      <c r="W5349" s="0" t="n">
        <v>1.1</v>
      </c>
      <c r="X5349" s="0" t="n">
        <v>55450500</v>
      </c>
      <c r="Y5349" s="0" t="n">
        <v>1.4</v>
      </c>
      <c r="Z5349" s="0" t="n">
        <v>1.35</v>
      </c>
      <c r="AA5349" s="0" t="n">
        <v>373896000</v>
      </c>
      <c r="AB5349" s="0" t="n">
        <v>387923930.85</v>
      </c>
      <c r="AC5349" s="0" t="n">
        <v>449260000</v>
      </c>
      <c r="AD5349" s="0" t="n">
        <v>0.38</v>
      </c>
      <c r="AE5349" s="0" t="n">
        <v>0.43</v>
      </c>
      <c r="AF5349" s="0" t="n">
        <v>5</v>
      </c>
    </row>
    <row r="5350" customFormat="false" ht="13.8" hidden="false" customHeight="false" outlineLevel="0" collapsed="false">
      <c r="A5350" s="1" t="s">
        <v>10684</v>
      </c>
      <c r="B5350" s="0" t="s">
        <v>10685</v>
      </c>
      <c r="C5350" s="0" t="s">
        <v>39</v>
      </c>
      <c r="D5350" s="0" t="s">
        <v>94</v>
      </c>
      <c r="E5350" s="0" t="s">
        <v>1388</v>
      </c>
      <c r="F5350" s="0" t="n">
        <v>4909200</v>
      </c>
      <c r="G5350" s="0" t="n">
        <v>1801.72</v>
      </c>
      <c r="H5350" s="0" t="n">
        <v>30.55</v>
      </c>
      <c r="I5350" s="0" t="n">
        <v>3973000</v>
      </c>
      <c r="J5350" s="0" t="n">
        <v>237.08</v>
      </c>
      <c r="K5350" s="0" t="n">
        <f aca="false">L5350/(1+(J5350/100))</f>
        <v>0.88999644001424</v>
      </c>
      <c r="L5350" s="0" t="n">
        <v>3</v>
      </c>
      <c r="M5350" s="0" t="n">
        <v>1</v>
      </c>
      <c r="N5350" s="0" t="n">
        <v>81.06</v>
      </c>
      <c r="O5350" s="0" t="n">
        <v>34.64</v>
      </c>
      <c r="P5350" s="0" t="n">
        <v>21.82</v>
      </c>
      <c r="Q5350" s="0" t="n">
        <v>-0.04</v>
      </c>
      <c r="R5350" s="0" t="n">
        <v>5</v>
      </c>
      <c r="S5350" s="0" t="n">
        <v>-20201750</v>
      </c>
      <c r="T5350" s="0" t="n">
        <v>-28.7</v>
      </c>
      <c r="U5350" s="0" t="n">
        <v>-281.86</v>
      </c>
      <c r="V5350" s="0" t="n">
        <v>-44.35</v>
      </c>
      <c r="W5350" s="0" t="n">
        <v>2.45</v>
      </c>
      <c r="X5350" s="0" t="n">
        <v>45484250</v>
      </c>
      <c r="Y5350" s="0" t="n">
        <v>0.26</v>
      </c>
      <c r="Z5350" s="0" t="n">
        <v>0.25</v>
      </c>
      <c r="AA5350" s="0" t="n">
        <v>79833000</v>
      </c>
      <c r="AB5350" s="0" t="n">
        <v>84000000</v>
      </c>
      <c r="AC5350" s="0" t="n">
        <v>143000000</v>
      </c>
      <c r="AD5350" s="0" t="n">
        <v>-1.02</v>
      </c>
      <c r="AE5350" s="0" t="n">
        <v>0.01</v>
      </c>
      <c r="AF5350" s="0" t="n">
        <v>1</v>
      </c>
    </row>
    <row r="5351" customFormat="false" ht="13.8" hidden="false" customHeight="false" outlineLevel="0" collapsed="false">
      <c r="A5351" s="1" t="s">
        <v>10686</v>
      </c>
      <c r="B5351" s="0" t="s">
        <v>10687</v>
      </c>
      <c r="C5351" s="0" t="s">
        <v>44</v>
      </c>
      <c r="D5351" s="0" t="s">
        <v>40</v>
      </c>
      <c r="E5351" s="0" t="s">
        <v>115</v>
      </c>
      <c r="F5351" s="0" t="n">
        <v>4896934.6</v>
      </c>
      <c r="G5351" s="0" t="n">
        <v>15.19</v>
      </c>
      <c r="H5351" s="0" t="n">
        <v>6.63</v>
      </c>
      <c r="I5351" s="0" t="n">
        <v>2453000</v>
      </c>
      <c r="J5351" s="0" t="n">
        <v>350.04</v>
      </c>
      <c r="K5351" s="0" t="n">
        <f aca="false">L5351/(1+(J5351/100))</f>
        <v>1.41098569016087</v>
      </c>
      <c r="L5351" s="0" t="n">
        <v>6.35</v>
      </c>
      <c r="M5351" s="0" t="n">
        <v>1</v>
      </c>
      <c r="N5351" s="0" t="n">
        <v>16.46</v>
      </c>
      <c r="O5351" s="0" t="n">
        <v>0.8</v>
      </c>
      <c r="P5351" s="0" t="n">
        <v>3.78</v>
      </c>
      <c r="Q5351" s="0" t="n">
        <v>3.81</v>
      </c>
      <c r="R5351" s="0" t="n">
        <v>2</v>
      </c>
      <c r="S5351" s="0" t="n">
        <v>-415500</v>
      </c>
      <c r="T5351" s="0" t="n">
        <v>91.72</v>
      </c>
      <c r="U5351" s="0" t="n">
        <v>178.84</v>
      </c>
      <c r="V5351" s="0" t="n">
        <v>57.37</v>
      </c>
      <c r="W5351" s="0" t="n">
        <v>0.46</v>
      </c>
      <c r="X5351" s="0" t="n">
        <v>725000</v>
      </c>
      <c r="Y5351" s="0" t="n">
        <v>0.1</v>
      </c>
      <c r="Z5351" s="0" t="n">
        <v>0.19</v>
      </c>
      <c r="AA5351" s="0" t="n">
        <v>33538000</v>
      </c>
      <c r="AB5351" s="0" t="n">
        <v>16800000</v>
      </c>
      <c r="AC5351" s="0" t="n">
        <v>19100000</v>
      </c>
      <c r="AD5351" s="0" t="n">
        <v>1.77</v>
      </c>
      <c r="AE5351" s="0" t="n">
        <v>0.39</v>
      </c>
      <c r="AF5351" s="0" t="n">
        <v>1</v>
      </c>
    </row>
    <row r="5352" customFormat="false" ht="13.8" hidden="false" customHeight="false" outlineLevel="0" collapsed="false">
      <c r="A5352" s="1" t="s">
        <v>10688</v>
      </c>
      <c r="B5352" s="0" t="s">
        <v>10689</v>
      </c>
      <c r="C5352" s="0" t="s">
        <v>39</v>
      </c>
      <c r="D5352" s="0" t="s">
        <v>389</v>
      </c>
      <c r="E5352" s="0" t="s">
        <v>1560</v>
      </c>
      <c r="F5352" s="0" t="n">
        <v>4857000</v>
      </c>
      <c r="G5352" s="0" t="n">
        <v>1.37</v>
      </c>
      <c r="H5352" s="0" t="n">
        <v>205.98</v>
      </c>
      <c r="I5352" s="0" t="n">
        <v>67014000</v>
      </c>
      <c r="J5352" s="0" t="n">
        <v>13233.33</v>
      </c>
      <c r="K5352" s="0" t="n">
        <f aca="false">L5352/(1+(J5352/100))</f>
        <v>0.210000052500013</v>
      </c>
      <c r="L5352" s="0" t="n">
        <v>28</v>
      </c>
      <c r="M5352" s="0" t="n">
        <v>1</v>
      </c>
      <c r="N5352" s="0" t="n">
        <v>0</v>
      </c>
      <c r="O5352" s="0" t="n">
        <v>0.07</v>
      </c>
      <c r="P5352" s="0" t="n">
        <v>0.6</v>
      </c>
      <c r="Q5352" s="0" t="n">
        <v>-5.85</v>
      </c>
      <c r="R5352" s="0" t="n">
        <v>5</v>
      </c>
      <c r="S5352" s="0" t="n">
        <v>-609470000</v>
      </c>
      <c r="T5352" s="0" t="n">
        <v>96.06</v>
      </c>
      <c r="U5352" s="0" t="n">
        <v>1187.72</v>
      </c>
      <c r="V5352" s="0" t="n">
        <v>1187.72</v>
      </c>
      <c r="W5352" s="0" t="n">
        <v>0.79</v>
      </c>
      <c r="X5352" s="0" t="n">
        <v>0</v>
      </c>
      <c r="Y5352" s="0" t="n">
        <v>0.34</v>
      </c>
      <c r="Z5352" s="0" t="n">
        <v>0.03</v>
      </c>
      <c r="AA5352" s="0" t="n">
        <v>12986000</v>
      </c>
      <c r="AB5352" s="0" t="n">
        <v>140723339</v>
      </c>
      <c r="AC5352" s="0" t="n">
        <v>83851612</v>
      </c>
      <c r="AD5352" s="0" t="n">
        <v>3.06</v>
      </c>
      <c r="AE5352" s="0" t="n">
        <v>-1.56</v>
      </c>
      <c r="AF5352" s="0" t="n">
        <v>1</v>
      </c>
    </row>
    <row r="5353" customFormat="false" ht="13.8" hidden="false" customHeight="false" outlineLevel="0" collapsed="false">
      <c r="A5353" s="1" t="s">
        <v>10690</v>
      </c>
      <c r="B5353" s="0" t="s">
        <v>10691</v>
      </c>
      <c r="C5353" s="0" t="s">
        <v>3456</v>
      </c>
      <c r="D5353" s="0" t="s">
        <v>40</v>
      </c>
      <c r="E5353" s="0" t="s">
        <v>2867</v>
      </c>
      <c r="F5353" s="0" t="n">
        <v>4836229.99</v>
      </c>
      <c r="G5353" s="0" t="n">
        <v>1.99</v>
      </c>
      <c r="H5353" s="0" t="n">
        <v>2.8</v>
      </c>
      <c r="I5353" s="0" t="n">
        <v>168969000</v>
      </c>
      <c r="J5353" s="0" t="n">
        <v>-4.08</v>
      </c>
      <c r="K5353" s="0" t="n">
        <f aca="false">L5353/(1+(J5353/100))</f>
        <v>453.502919099249</v>
      </c>
      <c r="L5353" s="0" t="n">
        <v>435</v>
      </c>
      <c r="M5353" s="0" t="n">
        <v>2</v>
      </c>
      <c r="N5353" s="0" t="n">
        <v>4.23</v>
      </c>
      <c r="O5353" s="0" t="n">
        <v>33.82</v>
      </c>
      <c r="P5353" s="0" t="n">
        <v>18.02</v>
      </c>
      <c r="Q5353" s="0" t="n">
        <v>3.49</v>
      </c>
      <c r="R5353" s="0" t="n">
        <v>6</v>
      </c>
      <c r="S5353" s="0" t="n">
        <v>104016000</v>
      </c>
      <c r="T5353" s="0" t="n">
        <v>3.49</v>
      </c>
      <c r="U5353" s="0" t="n">
        <v>5.77</v>
      </c>
      <c r="V5353" s="0" t="n">
        <v>3.39</v>
      </c>
      <c r="W5353" s="0" t="n">
        <v>3.08</v>
      </c>
      <c r="X5353" s="0" t="n">
        <v>11902500</v>
      </c>
      <c r="Y5353" s="0" t="n">
        <v>2.18</v>
      </c>
      <c r="Z5353" s="0" t="n">
        <v>1.46</v>
      </c>
      <c r="AA5353" s="0" t="n">
        <v>162772000</v>
      </c>
      <c r="AB5353" s="0" t="n">
        <v>243729589.04</v>
      </c>
      <c r="AC5353" s="0" t="n">
        <v>256400000</v>
      </c>
      <c r="AD5353" s="0" t="n">
        <v>0.14</v>
      </c>
      <c r="AE5353" s="0" t="n">
        <v>0.25</v>
      </c>
      <c r="AF5353" s="0" t="n">
        <v>1</v>
      </c>
    </row>
    <row r="5354" customFormat="false" ht="13.8" hidden="false" customHeight="false" outlineLevel="0" collapsed="false">
      <c r="A5354" s="1" t="s">
        <v>10692</v>
      </c>
      <c r="B5354" s="0" t="s">
        <v>10693</v>
      </c>
      <c r="C5354" s="0" t="s">
        <v>3456</v>
      </c>
      <c r="D5354" s="0" t="s">
        <v>45</v>
      </c>
      <c r="E5354" s="0" t="s">
        <v>513</v>
      </c>
      <c r="F5354" s="0" t="n">
        <v>4477189.65</v>
      </c>
      <c r="G5354" s="0" t="n">
        <v>43.98</v>
      </c>
      <c r="H5354" s="0" t="n">
        <v>6.79</v>
      </c>
      <c r="I5354" s="0" t="n">
        <v>361200000</v>
      </c>
      <c r="J5354" s="0" t="n">
        <v>23.35</v>
      </c>
      <c r="K5354" s="0" t="n">
        <f aca="false">L5354/(1+(J5354/100))</f>
        <v>83.0968788001621</v>
      </c>
      <c r="L5354" s="0" t="n">
        <v>102.5</v>
      </c>
      <c r="M5354" s="0" t="n">
        <v>2</v>
      </c>
      <c r="N5354" s="0" t="n">
        <v>30.24</v>
      </c>
      <c r="O5354" s="0" t="n">
        <v>33.24</v>
      </c>
      <c r="P5354" s="0" t="n">
        <v>12.31</v>
      </c>
      <c r="Q5354" s="0" t="n">
        <v>1.76</v>
      </c>
      <c r="R5354" s="0" t="n">
        <v>9</v>
      </c>
      <c r="S5354" s="0" t="n">
        <v>168100000</v>
      </c>
      <c r="T5354" s="0" t="n">
        <v>1.08</v>
      </c>
      <c r="U5354" s="0" t="n">
        <v>2.29</v>
      </c>
      <c r="V5354" s="0" t="n">
        <v>0.97</v>
      </c>
      <c r="W5354" s="0" t="n">
        <v>0.89</v>
      </c>
      <c r="X5354" s="0" t="n">
        <v>282350000</v>
      </c>
      <c r="Y5354" s="0" t="n">
        <v>0.51</v>
      </c>
      <c r="Z5354" s="0" t="n">
        <v>0.44</v>
      </c>
      <c r="AA5354" s="0" t="n">
        <v>638100000</v>
      </c>
      <c r="AB5354" s="0" t="n">
        <v>731497139.41</v>
      </c>
      <c r="AC5354" s="0" t="n">
        <v>816990000</v>
      </c>
      <c r="AD5354" s="0" t="n">
        <v>0.03</v>
      </c>
      <c r="AE5354" s="0" t="n">
        <v>0.1</v>
      </c>
      <c r="AF5354" s="0" t="n">
        <v>4</v>
      </c>
    </row>
    <row r="5355" customFormat="false" ht="13.8" hidden="false" customHeight="false" outlineLevel="0" collapsed="false">
      <c r="A5355" s="1" t="s">
        <v>10694</v>
      </c>
      <c r="B5355" s="0" t="s">
        <v>10695</v>
      </c>
      <c r="C5355" s="0" t="s">
        <v>3456</v>
      </c>
      <c r="D5355" s="0" t="s">
        <v>155</v>
      </c>
      <c r="E5355" s="0" t="s">
        <v>4258</v>
      </c>
      <c r="F5355" s="0" t="n">
        <v>4449668.5</v>
      </c>
      <c r="G5355" s="0" t="n">
        <v>12.49</v>
      </c>
      <c r="H5355" s="0" t="n">
        <v>15.54</v>
      </c>
      <c r="I5355" s="0" t="n">
        <v>38782000</v>
      </c>
      <c r="J5355" s="0" t="n">
        <v>78.21</v>
      </c>
      <c r="K5355" s="0" t="n">
        <f aca="false">L5355/(1+(J5355/100))</f>
        <v>539.997755457045</v>
      </c>
      <c r="L5355" s="0" t="n">
        <v>962.33</v>
      </c>
      <c r="M5355" s="0" t="n">
        <v>3</v>
      </c>
      <c r="N5355" s="0" t="n">
        <v>3.15</v>
      </c>
      <c r="O5355" s="0" t="n">
        <v>25.99</v>
      </c>
      <c r="P5355" s="0" t="n">
        <v>12.8</v>
      </c>
      <c r="Q5355" s="0" t="n">
        <v>13.53</v>
      </c>
      <c r="R5355" s="0" t="n">
        <v>8</v>
      </c>
      <c r="S5355" s="0" t="n">
        <v>25066000</v>
      </c>
      <c r="T5355" s="0" t="n">
        <v>10.61</v>
      </c>
      <c r="U5355" s="0" t="n">
        <v>14.12</v>
      </c>
      <c r="V5355" s="0" t="n">
        <v>50.37</v>
      </c>
      <c r="W5355" s="0" t="n">
        <v>12.86</v>
      </c>
      <c r="X5355" s="0" t="n">
        <v>2498000</v>
      </c>
      <c r="Y5355" s="0" t="n">
        <v>2.63</v>
      </c>
      <c r="Z5355" s="0" t="n">
        <v>1.13</v>
      </c>
      <c r="AA5355" s="0" t="n">
        <v>107805750</v>
      </c>
      <c r="AB5355" s="0" t="n">
        <v>251008670.43</v>
      </c>
      <c r="AC5355" s="0" t="n">
        <v>303248667</v>
      </c>
      <c r="AD5355" s="0" t="n">
        <v>0.21</v>
      </c>
      <c r="AE5355" s="0" t="n">
        <v>0.43</v>
      </c>
      <c r="AF5355" s="0" t="n">
        <v>3</v>
      </c>
    </row>
    <row r="5356" customFormat="false" ht="13.8" hidden="false" customHeight="false" outlineLevel="0" collapsed="false">
      <c r="A5356" s="1" t="s">
        <v>10696</v>
      </c>
      <c r="B5356" s="0" t="s">
        <v>10697</v>
      </c>
      <c r="C5356" s="0" t="s">
        <v>3456</v>
      </c>
      <c r="D5356" s="0" t="s">
        <v>63</v>
      </c>
      <c r="E5356" s="0" t="s">
        <v>320</v>
      </c>
      <c r="F5356" s="0" t="n">
        <v>4440000</v>
      </c>
      <c r="G5356" s="0" t="n">
        <v>14.1</v>
      </c>
      <c r="H5356" s="0" t="n">
        <v>9.86</v>
      </c>
      <c r="I5356" s="0" t="n">
        <v>2582846000</v>
      </c>
      <c r="J5356" s="0" t="n">
        <v>31.77</v>
      </c>
      <c r="K5356" s="0" t="n">
        <f aca="false">L5356/(1+(J5356/100))</f>
        <v>0.660241329589436</v>
      </c>
      <c r="L5356" s="0" t="n">
        <v>0.87</v>
      </c>
      <c r="M5356" s="0" t="n">
        <v>4</v>
      </c>
      <c r="N5356" s="0" t="n">
        <v>1.57</v>
      </c>
      <c r="O5356" s="0" t="n">
        <v>13.66</v>
      </c>
      <c r="P5356" s="0" t="n">
        <v>12.02</v>
      </c>
      <c r="Q5356" s="0" t="n">
        <v>2.65</v>
      </c>
      <c r="R5356" s="0" t="n">
        <v>8</v>
      </c>
      <c r="S5356" s="0" t="n">
        <v>1176777750</v>
      </c>
      <c r="T5356" s="0" t="n">
        <v>11.82</v>
      </c>
      <c r="U5356" s="0" t="n">
        <v>36.53</v>
      </c>
      <c r="V5356" s="0" t="n">
        <v>34.91</v>
      </c>
      <c r="W5356" s="0" t="n">
        <v>4.98</v>
      </c>
      <c r="X5356" s="0" t="n">
        <v>91179000</v>
      </c>
      <c r="Y5356" s="0" t="n">
        <v>2.29</v>
      </c>
      <c r="Z5356" s="0" t="n">
        <v>2.58</v>
      </c>
      <c r="AA5356" s="0" t="n">
        <v>4258447000</v>
      </c>
      <c r="AB5356" s="0" t="n">
        <v>3781762557.13</v>
      </c>
      <c r="AC5356" s="0" t="n">
        <v>4393000000</v>
      </c>
      <c r="AD5356" s="0" t="n">
        <v>1.19</v>
      </c>
      <c r="AE5356" s="0" t="n">
        <v>1.42</v>
      </c>
      <c r="AF5356" s="0" t="n">
        <v>2</v>
      </c>
    </row>
    <row r="5357" customFormat="false" ht="13.8" hidden="false" customHeight="false" outlineLevel="0" collapsed="false">
      <c r="A5357" s="1" t="s">
        <v>10698</v>
      </c>
      <c r="B5357" s="0" t="s">
        <v>10699</v>
      </c>
      <c r="C5357" s="0" t="s">
        <v>3456</v>
      </c>
      <c r="D5357" s="0" t="s">
        <v>94</v>
      </c>
      <c r="E5357" s="0" t="s">
        <v>1547</v>
      </c>
      <c r="F5357" s="0" t="n">
        <v>4438977.05</v>
      </c>
      <c r="G5357" s="0" t="n">
        <v>12.15</v>
      </c>
      <c r="H5357" s="0" t="n">
        <v>2.46</v>
      </c>
      <c r="I5357" s="0" t="n">
        <v>264700000</v>
      </c>
      <c r="J5357" s="0" t="n">
        <v>43.07</v>
      </c>
      <c r="K5357" s="0" t="n">
        <f aca="false">L5357/(1+(J5357/100))</f>
        <v>29.6498217655693</v>
      </c>
      <c r="L5357" s="0" t="n">
        <v>42.42</v>
      </c>
      <c r="M5357" s="0" t="n">
        <v>5</v>
      </c>
      <c r="N5357" s="0" t="n">
        <v>42.5</v>
      </c>
      <c r="O5357" s="0" t="n">
        <v>54.22</v>
      </c>
      <c r="P5357" s="0" t="n">
        <v>9.44</v>
      </c>
      <c r="Q5357" s="0" t="n">
        <v>2.65</v>
      </c>
      <c r="R5357" s="0" t="n">
        <v>4</v>
      </c>
      <c r="S5357" s="0" t="n">
        <v>71666666.67</v>
      </c>
      <c r="T5357" s="0" t="n">
        <v>-1.12</v>
      </c>
      <c r="U5357" s="0" t="n">
        <v>-5.06</v>
      </c>
      <c r="V5357" s="0" t="n">
        <v>-3.16</v>
      </c>
      <c r="W5357" s="0" t="n">
        <v>5.28</v>
      </c>
      <c r="X5357" s="0" t="n">
        <v>507100000</v>
      </c>
      <c r="Y5357" s="0" t="n">
        <v>0.3</v>
      </c>
      <c r="Z5357" s="0" t="n">
        <v>0.13</v>
      </c>
      <c r="AA5357" s="0" t="n">
        <v>1145700000</v>
      </c>
      <c r="AB5357" s="0" t="n">
        <v>2712288447.97</v>
      </c>
      <c r="AC5357" s="0" t="n">
        <v>2807920000</v>
      </c>
      <c r="AD5357" s="0" t="n">
        <v>-0.01</v>
      </c>
      <c r="AE5357" s="0" t="n">
        <v>0.03</v>
      </c>
      <c r="AF5357" s="0" t="n">
        <v>5</v>
      </c>
    </row>
    <row r="5358" customFormat="false" ht="13.8" hidden="false" customHeight="false" outlineLevel="0" collapsed="false">
      <c r="A5358" s="1" t="s">
        <v>10700</v>
      </c>
      <c r="B5358" s="0" t="s">
        <v>10701</v>
      </c>
      <c r="C5358" s="0" t="s">
        <v>3456</v>
      </c>
      <c r="D5358" s="0" t="s">
        <v>45</v>
      </c>
      <c r="E5358" s="0" t="s">
        <v>242</v>
      </c>
      <c r="F5358" s="0" t="n">
        <v>4317551.21</v>
      </c>
      <c r="G5358" s="0" t="n">
        <v>18.42</v>
      </c>
      <c r="H5358" s="0" t="n">
        <v>1.32</v>
      </c>
      <c r="I5358" s="0" t="n">
        <v>268900000</v>
      </c>
      <c r="J5358" s="0" t="n">
        <v>11.87</v>
      </c>
      <c r="K5358" s="0" t="n">
        <f aca="false">L5358/(1+(J5358/100))</f>
        <v>149.995530526504</v>
      </c>
      <c r="L5358" s="0" t="n">
        <v>167.8</v>
      </c>
      <c r="M5358" s="0" t="n">
        <v>5</v>
      </c>
      <c r="N5358" s="0" t="n">
        <v>49.22</v>
      </c>
      <c r="O5358" s="0" t="n">
        <v>401.43</v>
      </c>
      <c r="P5358" s="0" t="n">
        <v>11.4</v>
      </c>
      <c r="Q5358" s="0" t="n">
        <v>0.99</v>
      </c>
      <c r="R5358" s="0" t="n">
        <v>5</v>
      </c>
      <c r="S5358" s="0" t="n">
        <v>-166850000</v>
      </c>
      <c r="T5358" s="0" t="n">
        <v>-6.18</v>
      </c>
      <c r="U5358" s="0" t="n">
        <v>-25.73</v>
      </c>
      <c r="V5358" s="0" t="n">
        <v>-5.58</v>
      </c>
      <c r="W5358" s="0" t="n">
        <v>1.64</v>
      </c>
      <c r="X5358" s="0" t="n">
        <v>546300000</v>
      </c>
      <c r="Y5358" s="0" t="n">
        <v>0.46</v>
      </c>
      <c r="Z5358" s="0" t="n">
        <v>0.3</v>
      </c>
      <c r="AA5358" s="0" t="n">
        <v>724500000</v>
      </c>
      <c r="AB5358" s="0" t="n">
        <v>1116748098.83</v>
      </c>
      <c r="AC5358" s="0" t="n">
        <v>1141423025</v>
      </c>
      <c r="AD5358" s="0" t="n">
        <v>-0.31</v>
      </c>
      <c r="AE5358" s="0" t="n">
        <v>0.15</v>
      </c>
      <c r="AF5358" s="0" t="n">
        <v>3</v>
      </c>
    </row>
    <row r="5359" customFormat="false" ht="13.8" hidden="false" customHeight="false" outlineLevel="0" collapsed="false">
      <c r="A5359" s="1" t="s">
        <v>10702</v>
      </c>
      <c r="B5359" s="0" t="s">
        <v>10703</v>
      </c>
      <c r="C5359" s="0" t="s">
        <v>3456</v>
      </c>
      <c r="D5359" s="0" t="s">
        <v>45</v>
      </c>
      <c r="E5359" s="0" t="s">
        <v>81</v>
      </c>
      <c r="F5359" s="0" t="n">
        <v>4315769.89</v>
      </c>
      <c r="G5359" s="0" t="n">
        <v>314.38</v>
      </c>
      <c r="H5359" s="0" t="n">
        <v>4.07</v>
      </c>
      <c r="I5359" s="0" t="n">
        <v>73400000</v>
      </c>
      <c r="J5359" s="0" t="n">
        <v>15.66</v>
      </c>
      <c r="K5359" s="0" t="n">
        <f aca="false">L5359/(1+(J5359/100))</f>
        <v>58.1013314888466</v>
      </c>
      <c r="L5359" s="0" t="n">
        <v>67.2</v>
      </c>
      <c r="M5359" s="0" t="n">
        <v>5</v>
      </c>
      <c r="N5359" s="0" t="n">
        <v>27.97</v>
      </c>
      <c r="O5359" s="0" t="n">
        <v>157.03</v>
      </c>
      <c r="P5359" s="0" t="n">
        <v>207.5</v>
      </c>
      <c r="Q5359" s="0" t="n">
        <v>2.74</v>
      </c>
      <c r="R5359" s="0" t="n">
        <v>2</v>
      </c>
      <c r="S5359" s="0" t="n">
        <v>-70250000</v>
      </c>
      <c r="T5359" s="0" t="n">
        <v>0.32</v>
      </c>
      <c r="U5359" s="0" t="n">
        <v>1.95</v>
      </c>
      <c r="V5359" s="0" t="n">
        <v>0.84</v>
      </c>
      <c r="W5359" s="0" t="n">
        <v>2.86</v>
      </c>
      <c r="X5359" s="0" t="n">
        <v>149400000</v>
      </c>
      <c r="Y5359" s="0" t="n">
        <v>0.27</v>
      </c>
      <c r="Z5359" s="0" t="n">
        <v>0.24</v>
      </c>
      <c r="AA5359" s="0" t="n">
        <v>1046200000</v>
      </c>
      <c r="AB5359" s="0" t="n">
        <v>1140114184.35</v>
      </c>
      <c r="AC5359" s="0" t="n">
        <v>1230326023</v>
      </c>
      <c r="AD5359" s="0" t="n">
        <v>0</v>
      </c>
      <c r="AE5359" s="0" t="n">
        <v>0.02</v>
      </c>
      <c r="AF5359" s="0" t="n">
        <v>5</v>
      </c>
    </row>
    <row r="5360" customFormat="false" ht="13.8" hidden="false" customHeight="false" outlineLevel="0" collapsed="false">
      <c r="A5360" s="1" t="s">
        <v>10704</v>
      </c>
      <c r="B5360" s="0" t="s">
        <v>10705</v>
      </c>
      <c r="C5360" s="0" t="s">
        <v>3456</v>
      </c>
      <c r="D5360" s="0" t="s">
        <v>389</v>
      </c>
      <c r="E5360" s="0" t="s">
        <v>390</v>
      </c>
      <c r="F5360" s="0" t="n">
        <v>4240817.4</v>
      </c>
      <c r="G5360" s="0" t="n">
        <v>193.49</v>
      </c>
      <c r="H5360" s="0" t="n">
        <v>7.56</v>
      </c>
      <c r="I5360" s="0" t="n">
        <v>577984000</v>
      </c>
      <c r="J5360" s="0" t="n">
        <v>81.09</v>
      </c>
      <c r="K5360" s="0" t="n">
        <f aca="false">L5360/(1+(J5360/100))</f>
        <v>103.998012038213</v>
      </c>
      <c r="L5360" s="0" t="n">
        <v>188.33</v>
      </c>
      <c r="M5360" s="0" t="n">
        <v>3</v>
      </c>
      <c r="N5360" s="0" t="n">
        <v>4.97</v>
      </c>
      <c r="O5360" s="0" t="n">
        <v>17.57</v>
      </c>
      <c r="P5360" s="0" t="n">
        <v>47.06</v>
      </c>
      <c r="Q5360" s="0" t="n">
        <v>3.4</v>
      </c>
      <c r="R5360" s="0" t="n">
        <v>7</v>
      </c>
      <c r="S5360" s="0" t="n">
        <v>274418000</v>
      </c>
      <c r="T5360" s="0" t="n">
        <v>2.28</v>
      </c>
      <c r="U5360" s="0" t="n">
        <v>2.92</v>
      </c>
      <c r="V5360" s="0" t="n">
        <v>3.65</v>
      </c>
      <c r="W5360" s="0" t="n">
        <v>0.74</v>
      </c>
      <c r="X5360" s="0" t="n">
        <v>72224500</v>
      </c>
      <c r="Y5360" s="0" t="n">
        <v>5.24</v>
      </c>
      <c r="Z5360" s="0" t="n">
        <v>4.82</v>
      </c>
      <c r="AA5360" s="0" t="n">
        <v>64091250</v>
      </c>
      <c r="AB5360" s="0" t="n">
        <v>69708591.49</v>
      </c>
      <c r="AC5360" s="0" t="n">
        <v>76313553</v>
      </c>
      <c r="AD5360" s="0" t="n">
        <v>0.06</v>
      </c>
      <c r="AE5360" s="0" t="n">
        <v>0.02</v>
      </c>
      <c r="AF5360" s="0" t="n">
        <v>4</v>
      </c>
    </row>
    <row r="5361" customFormat="false" ht="13.8" hidden="false" customHeight="false" outlineLevel="0" collapsed="false">
      <c r="A5361" s="1" t="s">
        <v>10706</v>
      </c>
      <c r="B5361" s="0" t="s">
        <v>10707</v>
      </c>
      <c r="C5361" s="0" t="s">
        <v>3456</v>
      </c>
      <c r="D5361" s="0" t="s">
        <v>139</v>
      </c>
      <c r="E5361" s="0" t="s">
        <v>528</v>
      </c>
      <c r="F5361" s="0" t="n">
        <v>4172921.1</v>
      </c>
      <c r="G5361" s="0" t="n">
        <v>7.49</v>
      </c>
      <c r="H5361" s="0" t="n">
        <v>12.08</v>
      </c>
      <c r="I5361" s="0" t="n">
        <v>141073000</v>
      </c>
      <c r="J5361" s="0" t="n">
        <v>66.44</v>
      </c>
      <c r="K5361" s="0" t="n">
        <f aca="false">L5361/(1+(J5361/100))</f>
        <v>68.000480653689</v>
      </c>
      <c r="L5361" s="0" t="n">
        <v>113.18</v>
      </c>
      <c r="M5361" s="0" t="n">
        <v>6</v>
      </c>
      <c r="N5361" s="0" t="n">
        <v>2.14</v>
      </c>
      <c r="O5361" s="0" t="n">
        <v>24.47</v>
      </c>
      <c r="P5361" s="0" t="n">
        <v>3.98</v>
      </c>
      <c r="Q5361" s="0" t="n">
        <v>0.98</v>
      </c>
      <c r="R5361" s="0" t="n">
        <v>5</v>
      </c>
      <c r="S5361" s="0" t="n">
        <v>-10069500</v>
      </c>
      <c r="T5361" s="0" t="n">
        <v>2.13</v>
      </c>
      <c r="U5361" s="0" t="n">
        <v>8.48</v>
      </c>
      <c r="V5361" s="0" t="n">
        <v>5</v>
      </c>
      <c r="W5361" s="0" t="n">
        <v>1.65</v>
      </c>
      <c r="X5361" s="0" t="n">
        <v>13197500</v>
      </c>
      <c r="Y5361" s="0" t="n">
        <v>1.43</v>
      </c>
      <c r="Z5361" s="0" t="n">
        <v>0.83</v>
      </c>
      <c r="AA5361" s="0" t="n">
        <v>269369000</v>
      </c>
      <c r="AB5361" s="0" t="n">
        <v>463062203.86</v>
      </c>
      <c r="AC5361" s="0" t="n">
        <v>525283333</v>
      </c>
      <c r="AD5361" s="0" t="n">
        <v>0.03</v>
      </c>
      <c r="AE5361" s="0" t="n">
        <v>0.24</v>
      </c>
      <c r="AF5361" s="0" t="n">
        <v>6</v>
      </c>
    </row>
    <row r="5362" customFormat="false" ht="13.8" hidden="false" customHeight="false" outlineLevel="0" collapsed="false">
      <c r="A5362" s="1" t="s">
        <v>10708</v>
      </c>
      <c r="B5362" s="0" t="s">
        <v>10709</v>
      </c>
      <c r="C5362" s="0" t="s">
        <v>3456</v>
      </c>
      <c r="D5362" s="0" t="s">
        <v>35</v>
      </c>
      <c r="E5362" s="0" t="s">
        <v>99</v>
      </c>
      <c r="F5362" s="0" t="n">
        <v>4156006.99</v>
      </c>
      <c r="G5362" s="0" t="n">
        <v>14.47</v>
      </c>
      <c r="H5362" s="0" t="n">
        <v>13.43</v>
      </c>
      <c r="I5362" s="0" t="n">
        <v>26731979</v>
      </c>
      <c r="J5362" s="0" t="n">
        <v>7.55</v>
      </c>
      <c r="K5362" s="0" t="n">
        <f aca="false">L5362/(1+(J5362/100))</f>
        <v>1225.01162250116</v>
      </c>
      <c r="L5362" s="0" t="n">
        <v>1317.5</v>
      </c>
      <c r="M5362" s="0" t="n">
        <v>6</v>
      </c>
      <c r="N5362" s="0" t="n">
        <v>9.44</v>
      </c>
      <c r="O5362" s="0" t="n">
        <v>138.57</v>
      </c>
      <c r="P5362" s="0" t="n">
        <v>32.47</v>
      </c>
      <c r="Q5362" s="0" t="n">
        <v>16.38</v>
      </c>
      <c r="R5362" s="0" t="n">
        <v>8</v>
      </c>
      <c r="S5362" s="0" t="n">
        <v>11402110</v>
      </c>
      <c r="T5362" s="0" t="n">
        <v>6.32</v>
      </c>
      <c r="U5362" s="0" t="n">
        <v>9.76</v>
      </c>
      <c r="V5362" s="0" t="n">
        <v>11.54</v>
      </c>
      <c r="W5362" s="0" t="n">
        <v>23.89</v>
      </c>
      <c r="X5362" s="0" t="n">
        <v>4219916.5</v>
      </c>
      <c r="Y5362" s="0" t="n">
        <v>17.37</v>
      </c>
      <c r="Z5362" s="0" t="n">
        <v>9.48</v>
      </c>
      <c r="AA5362" s="0" t="n">
        <v>20813925</v>
      </c>
      <c r="AB5362" s="0" t="n">
        <v>38147370.19</v>
      </c>
      <c r="AC5362" s="0" t="n">
        <v>49033333</v>
      </c>
      <c r="AD5362" s="0" t="n">
        <v>0.09</v>
      </c>
      <c r="AE5362" s="0" t="n">
        <v>0.43</v>
      </c>
      <c r="AF5362" s="0" t="n">
        <v>3</v>
      </c>
    </row>
    <row r="5363" customFormat="false" ht="13.8" hidden="false" customHeight="false" outlineLevel="0" collapsed="false">
      <c r="A5363" s="1" t="s">
        <v>10710</v>
      </c>
      <c r="B5363" s="0" t="s">
        <v>10711</v>
      </c>
      <c r="C5363" s="0" t="s">
        <v>3456</v>
      </c>
      <c r="D5363" s="0" t="s">
        <v>63</v>
      </c>
      <c r="E5363" s="0" t="s">
        <v>132</v>
      </c>
      <c r="F5363" s="0" t="n">
        <v>3999895.46</v>
      </c>
      <c r="G5363" s="0" t="n">
        <v>24.7</v>
      </c>
      <c r="H5363" s="0" t="n">
        <v>12.9</v>
      </c>
      <c r="I5363" s="0" t="n">
        <v>282486000</v>
      </c>
      <c r="J5363" s="0" t="n">
        <v>112.22</v>
      </c>
      <c r="K5363" s="0" t="n">
        <f aca="false">L5363/(1+(J5363/100))</f>
        <v>47.7476203939308</v>
      </c>
      <c r="L5363" s="0" t="n">
        <v>101.33</v>
      </c>
      <c r="M5363" s="0" t="n">
        <v>6</v>
      </c>
      <c r="N5363" s="0" t="n">
        <v>23.05</v>
      </c>
      <c r="O5363" s="0" t="n">
        <v>13.49</v>
      </c>
      <c r="P5363" s="0" t="n">
        <v>8.54</v>
      </c>
      <c r="Q5363" s="0" t="n">
        <v>2.44</v>
      </c>
      <c r="R5363" s="0" t="n">
        <v>6</v>
      </c>
      <c r="S5363" s="0" t="n">
        <v>118412000</v>
      </c>
      <c r="T5363" s="0" t="n">
        <v>3.57</v>
      </c>
      <c r="U5363" s="0" t="n">
        <v>6.32</v>
      </c>
      <c r="V5363" s="0" t="n">
        <v>5.29</v>
      </c>
      <c r="W5363" s="0" t="n">
        <v>0.96</v>
      </c>
      <c r="X5363" s="0" t="n">
        <v>126149500</v>
      </c>
      <c r="Y5363" s="0" t="n">
        <v>2.49</v>
      </c>
      <c r="Z5363" s="0" t="n">
        <v>1.35</v>
      </c>
      <c r="AA5363" s="0" t="n">
        <v>101727750</v>
      </c>
      <c r="AB5363" s="0" t="n">
        <v>187099515.74</v>
      </c>
      <c r="AC5363" s="0" t="n">
        <v>216626200</v>
      </c>
      <c r="AD5363" s="0" t="n">
        <v>0.04</v>
      </c>
      <c r="AE5363" s="0" t="n">
        <v>0.06</v>
      </c>
      <c r="AF5363" s="0" t="n">
        <v>5</v>
      </c>
    </row>
    <row r="5364" customFormat="false" ht="13.8" hidden="false" customHeight="false" outlineLevel="0" collapsed="false">
      <c r="A5364" s="1" t="s">
        <v>10712</v>
      </c>
      <c r="B5364" s="0" t="s">
        <v>10713</v>
      </c>
      <c r="C5364" s="0" t="s">
        <v>80</v>
      </c>
      <c r="D5364" s="0" t="s">
        <v>40</v>
      </c>
      <c r="E5364" s="0" t="s">
        <v>2867</v>
      </c>
      <c r="F5364" s="0" t="n">
        <v>3978295.27</v>
      </c>
      <c r="G5364" s="0" t="n">
        <v>16.24</v>
      </c>
      <c r="H5364" s="0" t="n">
        <v>8.35</v>
      </c>
      <c r="I5364" s="0" t="n">
        <v>132518000</v>
      </c>
      <c r="J5364" s="0" t="n">
        <v>2407.45</v>
      </c>
      <c r="K5364" s="0" t="n">
        <f aca="false">L5364/(1+(J5364/100))</f>
        <v>0.187840236096433</v>
      </c>
      <c r="L5364" s="0" t="n">
        <v>4.71</v>
      </c>
      <c r="M5364" s="0" t="n">
        <v>1</v>
      </c>
      <c r="N5364" s="0" t="n">
        <v>4.42</v>
      </c>
      <c r="O5364" s="0" t="n">
        <v>1.15</v>
      </c>
      <c r="P5364" s="0" t="n">
        <v>0.79</v>
      </c>
      <c r="Q5364" s="0" t="n">
        <v>1.91</v>
      </c>
      <c r="R5364" s="0" t="n">
        <v>3</v>
      </c>
      <c r="S5364" s="0" t="n">
        <v>47409000</v>
      </c>
      <c r="T5364" s="0" t="n">
        <v>-15.53</v>
      </c>
      <c r="U5364" s="0" t="n">
        <v>-19.25</v>
      </c>
      <c r="V5364" s="0" t="n">
        <v>-24.02</v>
      </c>
      <c r="W5364" s="0" t="n">
        <v>0.45</v>
      </c>
      <c r="X5364" s="0" t="n">
        <v>6824000</v>
      </c>
      <c r="Y5364" s="0" t="n">
        <v>0.33</v>
      </c>
      <c r="Z5364" s="0" t="n">
        <v>0.1</v>
      </c>
      <c r="AA5364" s="0" t="n">
        <v>74892000</v>
      </c>
      <c r="AB5364" s="0" t="n">
        <v>264048000</v>
      </c>
      <c r="AC5364" s="0" t="n">
        <v>109008000</v>
      </c>
      <c r="AD5364" s="0" t="n">
        <v>-0.22</v>
      </c>
      <c r="AE5364" s="0" t="n">
        <v>0.24</v>
      </c>
      <c r="AF5364" s="0" t="n">
        <v>1</v>
      </c>
    </row>
    <row r="5365" customFormat="false" ht="13.8" hidden="false" customHeight="false" outlineLevel="0" collapsed="false">
      <c r="A5365" s="1" t="s">
        <v>10714</v>
      </c>
      <c r="B5365" s="0" t="s">
        <v>10715</v>
      </c>
      <c r="C5365" s="0" t="s">
        <v>3456</v>
      </c>
      <c r="D5365" s="0" t="s">
        <v>50</v>
      </c>
      <c r="E5365" s="0" t="s">
        <v>311</v>
      </c>
      <c r="F5365" s="0" t="n">
        <v>3977905.17</v>
      </c>
      <c r="G5365" s="0" t="n">
        <v>1.77</v>
      </c>
      <c r="H5365" s="0" t="n">
        <v>0</v>
      </c>
      <c r="I5365" s="0" t="n">
        <v>440030000</v>
      </c>
      <c r="J5365" s="0" t="n">
        <v>8.56</v>
      </c>
      <c r="K5365" s="0" t="n">
        <f aca="false">L5365/(1+(J5365/100))</f>
        <v>791.967575534267</v>
      </c>
      <c r="L5365" s="0" t="n">
        <v>859.76</v>
      </c>
      <c r="M5365" s="0" t="n">
        <v>1</v>
      </c>
      <c r="N5365" s="0" t="n">
        <v>0.06</v>
      </c>
      <c r="O5365" s="0" t="n">
        <v>31.9</v>
      </c>
      <c r="P5365" s="0" t="n">
        <v>6.33</v>
      </c>
      <c r="Q5365" s="0" t="n">
        <v>10.63</v>
      </c>
      <c r="R5365" s="0" t="n">
        <v>7</v>
      </c>
      <c r="S5365" s="0" t="n">
        <v>670106500</v>
      </c>
      <c r="T5365" s="0" t="n">
        <v>1.92</v>
      </c>
      <c r="U5365" s="0" t="n">
        <v>2.53</v>
      </c>
      <c r="V5365" s="0" t="n">
        <v>3.06</v>
      </c>
      <c r="W5365" s="0" t="n">
        <v>1.02</v>
      </c>
      <c r="X5365" s="0" t="n">
        <v>285000</v>
      </c>
      <c r="Y5365" s="0" t="n">
        <v>2.34</v>
      </c>
      <c r="Z5365" s="0" t="n">
        <v>1.33</v>
      </c>
      <c r="AA5365" s="0" t="n">
        <v>164352000</v>
      </c>
      <c r="AB5365" s="0" t="n">
        <v>289400000</v>
      </c>
      <c r="AC5365" s="0" t="n">
        <v>289400000</v>
      </c>
      <c r="AD5365" s="0" t="n">
        <v>0.3</v>
      </c>
      <c r="AE5365" s="0" t="n">
        <v>1.85</v>
      </c>
      <c r="AF5365" s="0" t="n">
        <v>1</v>
      </c>
    </row>
    <row r="5366" customFormat="false" ht="13.8" hidden="false" customHeight="false" outlineLevel="0" collapsed="false">
      <c r="A5366" s="1" t="s">
        <v>10716</v>
      </c>
      <c r="B5366" s="0" t="s">
        <v>10717</v>
      </c>
      <c r="C5366" s="0" t="s">
        <v>3456</v>
      </c>
      <c r="D5366" s="0" t="s">
        <v>270</v>
      </c>
      <c r="E5366" s="0" t="s">
        <v>817</v>
      </c>
      <c r="F5366" s="0" t="n">
        <v>3865027.47</v>
      </c>
      <c r="G5366" s="0" t="n">
        <v>0</v>
      </c>
      <c r="H5366" s="0" t="n">
        <v>16.87</v>
      </c>
      <c r="I5366" s="0" t="n">
        <v>203845741</v>
      </c>
      <c r="J5366" s="0" t="n">
        <v>79.65</v>
      </c>
      <c r="K5366" s="0" t="n">
        <f aca="false">L5366/(1+(J5366/100))</f>
        <v>10.537155580295</v>
      </c>
      <c r="L5366" s="0" t="n">
        <v>18.93</v>
      </c>
      <c r="M5366" s="0" t="n">
        <v>1</v>
      </c>
      <c r="N5366" s="0" t="n">
        <v>3.01</v>
      </c>
      <c r="O5366" s="0" t="n">
        <v>8.43</v>
      </c>
      <c r="P5366" s="0" t="n">
        <v>5.3</v>
      </c>
      <c r="Q5366" s="0" t="n">
        <v>5.7</v>
      </c>
      <c r="R5366" s="0" t="n">
        <v>3</v>
      </c>
      <c r="S5366" s="0" t="n">
        <v>19808582.5</v>
      </c>
      <c r="T5366" s="0" t="n">
        <v>6.71</v>
      </c>
      <c r="U5366" s="0" t="n">
        <v>8.99</v>
      </c>
      <c r="V5366" s="0" t="n">
        <v>12.79</v>
      </c>
      <c r="W5366" s="0" t="n">
        <v>1.69</v>
      </c>
      <c r="X5366" s="0" t="n">
        <v>8192846.5</v>
      </c>
      <c r="Y5366" s="0" t="n">
        <v>2.82</v>
      </c>
      <c r="Z5366" s="0" t="n">
        <v>0.62</v>
      </c>
      <c r="AA5366" s="0" t="n">
        <v>54774818</v>
      </c>
      <c r="AB5366" s="0" t="n">
        <v>248700421.11</v>
      </c>
      <c r="AC5366" s="0" t="n">
        <v>335848093.56</v>
      </c>
      <c r="AD5366" s="0" t="n">
        <v>0.01</v>
      </c>
      <c r="AE5366" s="0" t="n">
        <v>0.02</v>
      </c>
      <c r="AF5366" s="0" t="n">
        <v>1</v>
      </c>
    </row>
    <row r="5367" customFormat="false" ht="13.8" hidden="false" customHeight="false" outlineLevel="0" collapsed="false">
      <c r="A5367" s="1" t="s">
        <v>10718</v>
      </c>
      <c r="B5367" s="0" t="s">
        <v>10719</v>
      </c>
      <c r="C5367" s="0" t="s">
        <v>3456</v>
      </c>
      <c r="D5367" s="0" t="s">
        <v>270</v>
      </c>
      <c r="E5367" s="0" t="s">
        <v>556</v>
      </c>
      <c r="F5367" s="0" t="n">
        <v>3862981.13</v>
      </c>
      <c r="G5367" s="0" t="n">
        <v>1.28</v>
      </c>
      <c r="H5367" s="0" t="n">
        <v>3.02</v>
      </c>
      <c r="I5367" s="0" t="n">
        <v>400260000</v>
      </c>
      <c r="J5367" s="0" t="n">
        <v>86.63</v>
      </c>
      <c r="K5367" s="0" t="n">
        <f aca="false">L5367/(1+(J5367/100))</f>
        <v>57.6006001178803</v>
      </c>
      <c r="L5367" s="0" t="n">
        <v>107.5</v>
      </c>
      <c r="M5367" s="0" t="n">
        <v>2</v>
      </c>
      <c r="N5367" s="0" t="n">
        <v>30.41</v>
      </c>
      <c r="O5367" s="0" t="n">
        <v>92.9</v>
      </c>
      <c r="P5367" s="0" t="n">
        <v>8.62</v>
      </c>
      <c r="Q5367" s="0" t="n">
        <v>0.86</v>
      </c>
      <c r="R5367" s="0" t="n">
        <v>4</v>
      </c>
      <c r="S5367" s="0" t="n">
        <v>7448500</v>
      </c>
      <c r="T5367" s="0" t="n">
        <v>0.16</v>
      </c>
      <c r="U5367" s="0" t="n">
        <v>0.29</v>
      </c>
      <c r="V5367" s="0" t="n">
        <v>1.38</v>
      </c>
      <c r="W5367" s="0" t="n">
        <v>1.54</v>
      </c>
      <c r="X5367" s="0" t="n">
        <v>248653000</v>
      </c>
      <c r="Y5367" s="0" t="n">
        <v>2.28</v>
      </c>
      <c r="Z5367" s="0" t="n">
        <v>0.22</v>
      </c>
      <c r="AA5367" s="0" t="n">
        <v>52771854</v>
      </c>
      <c r="AB5367" s="0" t="n">
        <v>546099158.64</v>
      </c>
      <c r="AC5367" s="0" t="n">
        <v>556803688</v>
      </c>
      <c r="AD5367" s="0" t="n">
        <v>0.01</v>
      </c>
      <c r="AE5367" s="0" t="n">
        <v>0.07</v>
      </c>
      <c r="AF5367" s="0" t="n">
        <v>3</v>
      </c>
    </row>
    <row r="5368" customFormat="false" ht="13.8" hidden="false" customHeight="false" outlineLevel="0" collapsed="false">
      <c r="A5368" s="1" t="s">
        <v>10720</v>
      </c>
      <c r="B5368" s="0" t="s">
        <v>10721</v>
      </c>
      <c r="C5368" s="0" t="s">
        <v>3456</v>
      </c>
      <c r="D5368" s="0" t="s">
        <v>155</v>
      </c>
      <c r="E5368" s="0" t="s">
        <v>156</v>
      </c>
      <c r="F5368" s="0" t="n">
        <v>3858169.56</v>
      </c>
      <c r="G5368" s="0" t="n">
        <v>16.08</v>
      </c>
      <c r="H5368" s="0" t="n">
        <v>8.26</v>
      </c>
      <c r="I5368" s="0" t="n">
        <v>148425000</v>
      </c>
      <c r="J5368" s="0" t="n">
        <v>15.21</v>
      </c>
      <c r="K5368" s="0" t="n">
        <f aca="false">L5368/(1+(J5368/100))</f>
        <v>2109.91233399879</v>
      </c>
      <c r="L5368" s="0" t="n">
        <v>2430.83</v>
      </c>
      <c r="M5368" s="0" t="n">
        <v>6</v>
      </c>
      <c r="N5368" s="0" t="n">
        <v>3.19</v>
      </c>
      <c r="O5368" s="0" t="n">
        <v>45.09</v>
      </c>
      <c r="P5368" s="0" t="n">
        <v>15.42</v>
      </c>
      <c r="Q5368" s="0" t="n">
        <v>6.42</v>
      </c>
      <c r="R5368" s="0" t="n">
        <v>4</v>
      </c>
      <c r="S5368" s="0" t="n">
        <v>55260500</v>
      </c>
      <c r="T5368" s="0" t="n">
        <v>3.52</v>
      </c>
      <c r="U5368" s="0" t="n">
        <v>4.33</v>
      </c>
      <c r="V5368" s="0" t="n">
        <v>3.65</v>
      </c>
      <c r="W5368" s="0" t="n">
        <v>2.35</v>
      </c>
      <c r="X5368" s="0" t="n">
        <v>6004500</v>
      </c>
      <c r="Y5368" s="0" t="n">
        <v>2.67</v>
      </c>
      <c r="Z5368" s="0" t="n">
        <v>2.39</v>
      </c>
      <c r="AA5368" s="0" t="n">
        <v>108558000</v>
      </c>
      <c r="AB5368" s="0" t="n">
        <v>121467417.12</v>
      </c>
      <c r="AC5368" s="0" t="n">
        <v>140774375</v>
      </c>
      <c r="AD5368" s="0" t="n">
        <v>0.47</v>
      </c>
      <c r="AE5368" s="0" t="n">
        <v>1.5</v>
      </c>
      <c r="AF5368" s="0" t="n">
        <v>8</v>
      </c>
    </row>
    <row r="5369" customFormat="false" ht="13.8" hidden="false" customHeight="false" outlineLevel="0" collapsed="false">
      <c r="A5369" s="1" t="s">
        <v>10722</v>
      </c>
      <c r="B5369" s="0" t="s">
        <v>10723</v>
      </c>
      <c r="C5369" s="0" t="s">
        <v>3456</v>
      </c>
      <c r="D5369" s="0" t="s">
        <v>389</v>
      </c>
      <c r="E5369" s="0" t="s">
        <v>604</v>
      </c>
      <c r="F5369" s="0" t="n">
        <v>3828184.33</v>
      </c>
      <c r="G5369" s="0" t="n">
        <v>6.31</v>
      </c>
      <c r="H5369" s="0" t="n">
        <v>12.37</v>
      </c>
      <c r="I5369" s="0" t="n">
        <v>349840000</v>
      </c>
      <c r="J5369" s="0" t="n">
        <v>63.17</v>
      </c>
      <c r="K5369" s="0" t="n">
        <f aca="false">L5369/(1+(J5369/100))</f>
        <v>237.991052276767</v>
      </c>
      <c r="L5369" s="0" t="n">
        <v>388.33</v>
      </c>
      <c r="M5369" s="0" t="n">
        <v>3</v>
      </c>
      <c r="N5369" s="0" t="n">
        <v>10.67</v>
      </c>
      <c r="O5369" s="0" t="n">
        <v>11.29</v>
      </c>
      <c r="P5369" s="0" t="n">
        <v>8.24</v>
      </c>
      <c r="Q5369" s="0" t="n">
        <v>3.5</v>
      </c>
      <c r="R5369" s="0" t="n">
        <v>4</v>
      </c>
      <c r="S5369" s="0" t="n">
        <v>349288500</v>
      </c>
      <c r="T5369" s="0" t="n">
        <v>5.22</v>
      </c>
      <c r="U5369" s="0" t="n">
        <v>7.19</v>
      </c>
      <c r="V5369" s="0" t="n">
        <v>8.01</v>
      </c>
      <c r="W5369" s="0" t="n">
        <v>1.03</v>
      </c>
      <c r="X5369" s="0" t="n">
        <v>59446000</v>
      </c>
      <c r="Y5369" s="0" t="n">
        <v>1.12</v>
      </c>
      <c r="Z5369" s="0" t="n">
        <v>0.92</v>
      </c>
      <c r="AA5369" s="0" t="n">
        <v>284769750</v>
      </c>
      <c r="AB5369" s="0" t="n">
        <v>347162191.78</v>
      </c>
      <c r="AC5369" s="0" t="n">
        <v>391050000</v>
      </c>
      <c r="AD5369" s="0" t="n">
        <v>0.21</v>
      </c>
      <c r="AE5369" s="0" t="n">
        <v>0.29</v>
      </c>
      <c r="AF5369" s="0" t="n">
        <v>2</v>
      </c>
    </row>
    <row r="5370" customFormat="false" ht="13.8" hidden="false" customHeight="false" outlineLevel="0" collapsed="false">
      <c r="A5370" s="1" t="s">
        <v>10724</v>
      </c>
      <c r="B5370" s="0" t="s">
        <v>10725</v>
      </c>
      <c r="C5370" s="0" t="s">
        <v>3456</v>
      </c>
      <c r="D5370" s="0" t="s">
        <v>35</v>
      </c>
      <c r="E5370" s="0" t="s">
        <v>231</v>
      </c>
      <c r="F5370" s="0" t="n">
        <v>3541385.43</v>
      </c>
      <c r="G5370" s="0" t="n">
        <v>116.95</v>
      </c>
      <c r="H5370" s="0" t="n">
        <v>28.55</v>
      </c>
      <c r="I5370" s="0" t="n">
        <v>107118000</v>
      </c>
      <c r="J5370" s="0" t="n">
        <v>157.53</v>
      </c>
      <c r="K5370" s="0" t="n">
        <f aca="false">L5370/(1+(J5370/100))</f>
        <v>6.39925445579156</v>
      </c>
      <c r="L5370" s="0" t="n">
        <v>16.48</v>
      </c>
      <c r="M5370" s="0" t="n">
        <v>4</v>
      </c>
      <c r="N5370" s="0" t="n">
        <v>3.85</v>
      </c>
      <c r="O5370" s="0" t="n">
        <v>109.25</v>
      </c>
      <c r="P5370" s="0" t="n">
        <v>41.38</v>
      </c>
      <c r="Q5370" s="0" t="n">
        <v>0.26</v>
      </c>
      <c r="R5370" s="0" t="n">
        <v>1</v>
      </c>
      <c r="S5370" s="0" t="n">
        <v>-221595000</v>
      </c>
      <c r="T5370" s="0" t="n">
        <v>-33.81</v>
      </c>
      <c r="U5370" s="0" t="n">
        <v>-43.61</v>
      </c>
      <c r="V5370" s="0" t="n">
        <v>-65.81</v>
      </c>
      <c r="W5370" s="0" t="n">
        <v>8.46</v>
      </c>
      <c r="X5370" s="0" t="n">
        <v>5537000</v>
      </c>
      <c r="Y5370" s="0" t="n">
        <v>9.76</v>
      </c>
      <c r="Z5370" s="0" t="n">
        <v>4.74</v>
      </c>
      <c r="AA5370" s="0" t="n">
        <v>40012000</v>
      </c>
      <c r="AB5370" s="0" t="n">
        <v>82365000.95</v>
      </c>
      <c r="AC5370" s="0" t="n">
        <v>133331685</v>
      </c>
      <c r="AD5370" s="0" t="n">
        <v>-0.01</v>
      </c>
      <c r="AE5370" s="0" t="n">
        <v>0</v>
      </c>
      <c r="AF5370" s="0" t="n">
        <v>4</v>
      </c>
    </row>
    <row r="5371" customFormat="false" ht="13.8" hidden="false" customHeight="false" outlineLevel="0" collapsed="false">
      <c r="A5371" s="1" t="s">
        <v>10726</v>
      </c>
      <c r="B5371" s="0" t="s">
        <v>10727</v>
      </c>
      <c r="C5371" s="0" t="s">
        <v>3456</v>
      </c>
      <c r="D5371" s="0" t="s">
        <v>94</v>
      </c>
      <c r="E5371" s="0" t="s">
        <v>340</v>
      </c>
      <c r="F5371" s="0" t="n">
        <v>3512031.93</v>
      </c>
      <c r="G5371" s="0" t="n">
        <v>7.41</v>
      </c>
      <c r="H5371" s="0" t="n">
        <v>12.18</v>
      </c>
      <c r="I5371" s="0" t="n">
        <v>555200000</v>
      </c>
      <c r="J5371" s="0" t="n">
        <v>195.53</v>
      </c>
      <c r="K5371" s="0" t="n">
        <f aca="false">L5371/(1+(J5371/100))</f>
        <v>61.4996785436335</v>
      </c>
      <c r="L5371" s="0" t="n">
        <v>181.75</v>
      </c>
      <c r="M5371" s="0" t="n">
        <v>4</v>
      </c>
      <c r="N5371" s="0" t="n">
        <v>20.75</v>
      </c>
      <c r="O5371" s="0" t="n">
        <v>72.43</v>
      </c>
      <c r="P5371" s="0" t="n">
        <v>3.6</v>
      </c>
      <c r="Q5371" s="0" t="n">
        <v>1.04</v>
      </c>
      <c r="R5371" s="0" t="n">
        <v>6</v>
      </c>
      <c r="S5371" s="0" t="n">
        <v>-516350000</v>
      </c>
      <c r="T5371" s="0" t="n">
        <v>-12.3</v>
      </c>
      <c r="U5371" s="0" t="n">
        <v>-49.23</v>
      </c>
      <c r="V5371" s="0" t="n">
        <v>-18.35</v>
      </c>
      <c r="W5371" s="0" t="n">
        <v>0.34</v>
      </c>
      <c r="X5371" s="0" t="n">
        <v>535500000</v>
      </c>
      <c r="Y5371" s="0" t="n">
        <v>0.02</v>
      </c>
      <c r="Z5371" s="0" t="n">
        <v>0.02</v>
      </c>
      <c r="AA5371" s="0" t="n">
        <v>3422500000</v>
      </c>
      <c r="AB5371" s="0" t="n">
        <v>4874006506.85</v>
      </c>
      <c r="AC5371" s="0" t="n">
        <v>6009100000</v>
      </c>
      <c r="AD5371" s="0" t="n">
        <v>-2.07</v>
      </c>
      <c r="AE5371" s="0" t="n">
        <v>0.19</v>
      </c>
      <c r="AF5371" s="0" t="n">
        <v>3</v>
      </c>
    </row>
    <row r="5372" customFormat="false" ht="13.8" hidden="false" customHeight="false" outlineLevel="0" collapsed="false">
      <c r="A5372" s="1" t="s">
        <v>10728</v>
      </c>
      <c r="B5372" s="0" t="s">
        <v>10729</v>
      </c>
      <c r="C5372" s="0" t="s">
        <v>3456</v>
      </c>
      <c r="D5372" s="0" t="s">
        <v>389</v>
      </c>
      <c r="E5372" s="0" t="s">
        <v>871</v>
      </c>
      <c r="F5372" s="0" t="n">
        <v>3463153.78</v>
      </c>
      <c r="G5372" s="0" t="n">
        <v>3.79</v>
      </c>
      <c r="H5372" s="0" t="n">
        <v>11.1</v>
      </c>
      <c r="I5372" s="0" t="n">
        <v>205346000</v>
      </c>
      <c r="J5372" s="0" t="n">
        <v>34.02</v>
      </c>
      <c r="K5372" s="0" t="n">
        <f aca="false">L5372/(1+(J5372/100))</f>
        <v>970.00447694374</v>
      </c>
      <c r="L5372" s="0" t="n">
        <v>1300</v>
      </c>
      <c r="M5372" s="0" t="n">
        <v>2</v>
      </c>
      <c r="N5372" s="0" t="n">
        <v>21.79</v>
      </c>
      <c r="O5372" s="0" t="n">
        <v>94.36</v>
      </c>
      <c r="P5372" s="0" t="n">
        <v>30.35</v>
      </c>
      <c r="Q5372" s="0" t="n">
        <v>1.78</v>
      </c>
      <c r="R5372" s="0" t="n">
        <v>8</v>
      </c>
      <c r="S5372" s="0" t="n">
        <v>54319000</v>
      </c>
      <c r="T5372" s="0" t="n">
        <v>0.89</v>
      </c>
      <c r="U5372" s="0" t="n">
        <v>1.45</v>
      </c>
      <c r="V5372" s="0" t="n">
        <v>2.13</v>
      </c>
      <c r="W5372" s="0" t="n">
        <v>2.4</v>
      </c>
      <c r="X5372" s="0" t="n">
        <v>77810000</v>
      </c>
      <c r="Y5372" s="0" t="n">
        <v>15.55</v>
      </c>
      <c r="Z5372" s="0" t="n">
        <v>10.43</v>
      </c>
      <c r="AA5372" s="0" t="n">
        <v>18041000</v>
      </c>
      <c r="AB5372" s="0" t="n">
        <v>26900000</v>
      </c>
      <c r="AC5372" s="0" t="n">
        <v>33200000</v>
      </c>
      <c r="AD5372" s="0" t="n">
        <v>0.1</v>
      </c>
      <c r="AE5372" s="0" t="n">
        <v>0.31</v>
      </c>
      <c r="AF5372" s="0" t="n">
        <v>2</v>
      </c>
    </row>
    <row r="5373" customFormat="false" ht="13.8" hidden="false" customHeight="false" outlineLevel="0" collapsed="false">
      <c r="A5373" s="1" t="s">
        <v>10730</v>
      </c>
      <c r="B5373" s="0" t="s">
        <v>10731</v>
      </c>
      <c r="C5373" s="0" t="s">
        <v>3456</v>
      </c>
      <c r="D5373" s="0" t="s">
        <v>94</v>
      </c>
      <c r="E5373" s="0" t="s">
        <v>1762</v>
      </c>
      <c r="F5373" s="0" t="n">
        <v>3358877.23</v>
      </c>
      <c r="G5373" s="0" t="n">
        <v>10.31</v>
      </c>
      <c r="H5373" s="0" t="n">
        <v>6.11</v>
      </c>
      <c r="I5373" s="0" t="n">
        <v>197400000</v>
      </c>
      <c r="J5373" s="0" t="n">
        <v>10.43</v>
      </c>
      <c r="K5373" s="0" t="n">
        <f aca="false">L5373/(1+(J5373/100))</f>
        <v>472.996468350992</v>
      </c>
      <c r="L5373" s="0" t="n">
        <v>522.33</v>
      </c>
      <c r="M5373" s="0" t="n">
        <v>6</v>
      </c>
      <c r="N5373" s="0" t="n">
        <v>26.07</v>
      </c>
      <c r="O5373" s="0" t="n">
        <v>115.92</v>
      </c>
      <c r="P5373" s="0" t="n">
        <v>13.71</v>
      </c>
      <c r="Q5373" s="0" t="n">
        <v>2.43</v>
      </c>
      <c r="R5373" s="0" t="n">
        <v>8</v>
      </c>
      <c r="S5373" s="0" t="n">
        <v>117100000</v>
      </c>
      <c r="T5373" s="0" t="n">
        <v>-1.59</v>
      </c>
      <c r="U5373" s="0" t="n">
        <v>-3.29</v>
      </c>
      <c r="V5373" s="0" t="n">
        <v>-1.6</v>
      </c>
      <c r="W5373" s="0" t="n">
        <v>1.7</v>
      </c>
      <c r="X5373" s="0" t="n">
        <v>112700000</v>
      </c>
      <c r="Y5373" s="0" t="n">
        <v>0.72</v>
      </c>
      <c r="Z5373" s="0" t="n">
        <v>0.6</v>
      </c>
      <c r="AA5373" s="0" t="n">
        <v>352000000</v>
      </c>
      <c r="AB5373" s="0" t="n">
        <v>420622699.77</v>
      </c>
      <c r="AC5373" s="0" t="n">
        <v>468068333</v>
      </c>
      <c r="AD5373" s="0" t="n">
        <v>-0.12</v>
      </c>
      <c r="AE5373" s="0" t="n">
        <v>0.38</v>
      </c>
      <c r="AF5373" s="0" t="n">
        <v>6</v>
      </c>
    </row>
    <row r="5374" customFormat="false" ht="13.8" hidden="false" customHeight="false" outlineLevel="0" collapsed="false">
      <c r="A5374" s="1" t="s">
        <v>10732</v>
      </c>
      <c r="B5374" s="0" t="s">
        <v>10733</v>
      </c>
      <c r="C5374" s="0" t="s">
        <v>3456</v>
      </c>
      <c r="D5374" s="0" t="s">
        <v>35</v>
      </c>
      <c r="E5374" s="0" t="s">
        <v>99</v>
      </c>
      <c r="F5374" s="0" t="n">
        <v>3352438.24</v>
      </c>
      <c r="G5374" s="0" t="n">
        <v>8.14</v>
      </c>
      <c r="H5374" s="0" t="n">
        <v>6.36</v>
      </c>
      <c r="I5374" s="0" t="n">
        <v>60449000</v>
      </c>
      <c r="J5374" s="0" t="n">
        <v>36.83</v>
      </c>
      <c r="K5374" s="0" t="n">
        <f aca="false">L5374/(1+(J5374/100))</f>
        <v>1000.02192501644</v>
      </c>
      <c r="L5374" s="0" t="n">
        <v>1368.33</v>
      </c>
      <c r="M5374" s="0" t="n">
        <v>3</v>
      </c>
      <c r="N5374" s="0" t="n">
        <v>2.56</v>
      </c>
      <c r="O5374" s="0" t="n">
        <v>77.28</v>
      </c>
      <c r="P5374" s="0" t="n">
        <v>27.25</v>
      </c>
      <c r="Q5374" s="0" t="n">
        <v>5.2</v>
      </c>
      <c r="R5374" s="0" t="n">
        <v>4</v>
      </c>
      <c r="S5374" s="0" t="n">
        <v>46877500</v>
      </c>
      <c r="T5374" s="0" t="n">
        <v>3.74</v>
      </c>
      <c r="U5374" s="0" t="n">
        <v>6.29</v>
      </c>
      <c r="V5374" s="0" t="n">
        <v>11.02</v>
      </c>
      <c r="W5374" s="0" t="n">
        <v>6.47</v>
      </c>
      <c r="X5374" s="0" t="n">
        <v>2470000</v>
      </c>
      <c r="Y5374" s="0" t="n">
        <v>7.96</v>
      </c>
      <c r="Z5374" s="0" t="n">
        <v>3.84</v>
      </c>
      <c r="AA5374" s="0" t="n">
        <v>36914250</v>
      </c>
      <c r="AB5374" s="0" t="n">
        <v>76600000</v>
      </c>
      <c r="AC5374" s="0" t="n">
        <v>86650000</v>
      </c>
      <c r="AD5374" s="0" t="n">
        <v>0.13</v>
      </c>
      <c r="AE5374" s="0" t="n">
        <v>0.41</v>
      </c>
      <c r="AF5374" s="0" t="n">
        <v>2</v>
      </c>
    </row>
    <row r="5375" customFormat="false" ht="13.8" hidden="false" customHeight="false" outlineLevel="0" collapsed="false">
      <c r="A5375" s="1" t="s">
        <v>10734</v>
      </c>
      <c r="B5375" s="0" t="s">
        <v>10735</v>
      </c>
      <c r="C5375" s="0" t="s">
        <v>3456</v>
      </c>
      <c r="D5375" s="0" t="s">
        <v>94</v>
      </c>
      <c r="E5375" s="0" t="s">
        <v>964</v>
      </c>
      <c r="F5375" s="0" t="n">
        <v>3311871.09</v>
      </c>
      <c r="G5375" s="0" t="n">
        <v>6.45</v>
      </c>
      <c r="H5375" s="0" t="n">
        <v>3.66</v>
      </c>
      <c r="I5375" s="0" t="n">
        <v>166585000</v>
      </c>
      <c r="J5375" s="0" t="n">
        <v>38.81</v>
      </c>
      <c r="K5375" s="0" t="n">
        <f aca="false">L5375/(1+(J5375/100))</f>
        <v>681.989770189468</v>
      </c>
      <c r="L5375" s="0" t="n">
        <v>946.67</v>
      </c>
      <c r="M5375" s="0" t="n">
        <v>3</v>
      </c>
      <c r="N5375" s="0" t="n">
        <v>43.46</v>
      </c>
      <c r="O5375" s="0" t="n">
        <v>14.77</v>
      </c>
      <c r="P5375" s="0" t="n">
        <v>8.56</v>
      </c>
      <c r="Q5375" s="0" t="n">
        <v>2.29</v>
      </c>
      <c r="R5375" s="0" t="n">
        <v>8</v>
      </c>
      <c r="S5375" s="0" t="n">
        <v>150842500</v>
      </c>
      <c r="T5375" s="0" t="n">
        <v>3.95</v>
      </c>
      <c r="U5375" s="0" t="n">
        <v>10.83</v>
      </c>
      <c r="V5375" s="0" t="n">
        <v>4.66</v>
      </c>
      <c r="W5375" s="0" t="n">
        <v>1.64</v>
      </c>
      <c r="X5375" s="0" t="n">
        <v>208229500</v>
      </c>
      <c r="Y5375" s="0" t="n">
        <v>0.76</v>
      </c>
      <c r="Z5375" s="0" t="n">
        <v>0.74</v>
      </c>
      <c r="AA5375" s="0" t="n">
        <v>362927000</v>
      </c>
      <c r="AB5375" s="0" t="n">
        <v>372514413.01</v>
      </c>
      <c r="AC5375" s="0" t="n">
        <v>393150000</v>
      </c>
      <c r="AD5375" s="0" t="n">
        <v>0.47</v>
      </c>
      <c r="AE5375" s="0" t="n">
        <v>0.82</v>
      </c>
      <c r="AF5375" s="0" t="n">
        <v>2</v>
      </c>
    </row>
    <row r="5376" customFormat="false" ht="13.8" hidden="false" customHeight="false" outlineLevel="0" collapsed="false">
      <c r="A5376" s="1" t="s">
        <v>10736</v>
      </c>
      <c r="B5376" s="0" t="s">
        <v>10737</v>
      </c>
      <c r="C5376" s="0" t="s">
        <v>3456</v>
      </c>
      <c r="D5376" s="0" t="s">
        <v>45</v>
      </c>
      <c r="E5376" s="0" t="s">
        <v>6520</v>
      </c>
      <c r="F5376" s="0" t="n">
        <v>3232405.43</v>
      </c>
      <c r="G5376" s="0" t="n">
        <v>4.7</v>
      </c>
      <c r="H5376" s="0" t="n">
        <v>8.33</v>
      </c>
      <c r="I5376" s="0" t="n">
        <v>144435000</v>
      </c>
      <c r="J5376" s="0" t="n">
        <v>35.94</v>
      </c>
      <c r="K5376" s="0" t="n">
        <f aca="false">L5376/(1+(J5376/100))</f>
        <v>140.503163160218</v>
      </c>
      <c r="L5376" s="0" t="n">
        <v>191</v>
      </c>
      <c r="M5376" s="0" t="n">
        <v>4</v>
      </c>
      <c r="N5376" s="0" t="n">
        <v>27.49</v>
      </c>
      <c r="O5376" s="0" t="n">
        <v>38.6</v>
      </c>
      <c r="P5376" s="0" t="n">
        <v>12.26</v>
      </c>
      <c r="Q5376" s="0" t="n">
        <v>2.02</v>
      </c>
      <c r="R5376" s="0" t="n">
        <v>7</v>
      </c>
      <c r="S5376" s="0" t="n">
        <v>-19685500</v>
      </c>
      <c r="T5376" s="0" t="n">
        <v>2.66</v>
      </c>
      <c r="U5376" s="0" t="n">
        <v>5.18</v>
      </c>
      <c r="V5376" s="0" t="n">
        <v>3.26</v>
      </c>
      <c r="W5376" s="0" t="n">
        <v>1.91</v>
      </c>
      <c r="X5376" s="0" t="n">
        <v>80501500</v>
      </c>
      <c r="Y5376" s="0" t="n">
        <v>2.38</v>
      </c>
      <c r="Z5376" s="0" t="n">
        <v>1.72</v>
      </c>
      <c r="AA5376" s="0" t="n">
        <v>119753000</v>
      </c>
      <c r="AB5376" s="0" t="n">
        <v>165852901.37</v>
      </c>
      <c r="AC5376" s="0" t="n">
        <v>186442800</v>
      </c>
      <c r="AD5376" s="0" t="n">
        <v>0.04</v>
      </c>
      <c r="AE5376" s="0" t="n">
        <v>0.12</v>
      </c>
      <c r="AF5376" s="0" t="n">
        <v>5</v>
      </c>
    </row>
    <row r="5377" customFormat="false" ht="13.8" hidden="false" customHeight="false" outlineLevel="0" collapsed="false">
      <c r="A5377" s="1" t="s">
        <v>10738</v>
      </c>
      <c r="B5377" s="0" t="s">
        <v>10739</v>
      </c>
      <c r="C5377" s="0" t="s">
        <v>3456</v>
      </c>
      <c r="D5377" s="0" t="s">
        <v>45</v>
      </c>
      <c r="E5377" s="0" t="s">
        <v>901</v>
      </c>
      <c r="F5377" s="0" t="n">
        <v>3187143.32</v>
      </c>
      <c r="G5377" s="0" t="n">
        <v>22.48</v>
      </c>
      <c r="H5377" s="0" t="n">
        <v>25.3</v>
      </c>
      <c r="I5377" s="0" t="n">
        <v>184811000</v>
      </c>
      <c r="J5377" s="0" t="n">
        <v>99.58</v>
      </c>
      <c r="K5377" s="0" t="n">
        <f aca="false">L5377/(1+(J5377/100))</f>
        <v>94.6988676220062</v>
      </c>
      <c r="L5377" s="0" t="n">
        <v>189</v>
      </c>
      <c r="M5377" s="0" t="n">
        <v>4</v>
      </c>
      <c r="N5377" s="0" t="n">
        <v>32.79</v>
      </c>
      <c r="O5377" s="0" t="n">
        <v>8.03</v>
      </c>
      <c r="P5377" s="0" t="n">
        <v>5.5</v>
      </c>
      <c r="Q5377" s="0" t="n">
        <v>4.05</v>
      </c>
      <c r="R5377" s="0" t="n">
        <v>7</v>
      </c>
      <c r="S5377" s="0" t="n">
        <v>155868000</v>
      </c>
      <c r="T5377" s="0" t="n">
        <v>7.15</v>
      </c>
      <c r="U5377" s="0" t="n">
        <v>19.18</v>
      </c>
      <c r="V5377" s="0" t="n">
        <v>16.07</v>
      </c>
      <c r="W5377" s="0" t="n">
        <v>1.5</v>
      </c>
      <c r="X5377" s="0" t="n">
        <v>142561000</v>
      </c>
      <c r="Y5377" s="0" t="n">
        <v>0.86</v>
      </c>
      <c r="Z5377" s="0" t="n">
        <v>0.42</v>
      </c>
      <c r="AA5377" s="0" t="n">
        <v>281088750</v>
      </c>
      <c r="AB5377" s="0" t="n">
        <v>575494678.93</v>
      </c>
      <c r="AC5377" s="0" t="n">
        <v>730829813</v>
      </c>
      <c r="AD5377" s="0" t="n">
        <v>0.12</v>
      </c>
      <c r="AE5377" s="0" t="n">
        <v>0.17</v>
      </c>
      <c r="AF5377" s="0" t="n">
        <v>5</v>
      </c>
    </row>
    <row r="5378" customFormat="false" ht="13.8" hidden="false" customHeight="false" outlineLevel="0" collapsed="false">
      <c r="A5378" s="1" t="s">
        <v>10740</v>
      </c>
      <c r="B5378" s="0" t="s">
        <v>10741</v>
      </c>
      <c r="C5378" s="0" t="s">
        <v>3456</v>
      </c>
      <c r="D5378" s="0" t="s">
        <v>155</v>
      </c>
      <c r="E5378" s="0" t="s">
        <v>1430</v>
      </c>
      <c r="F5378" s="0" t="n">
        <v>3175152.48</v>
      </c>
      <c r="G5378" s="0" t="n">
        <v>4.63</v>
      </c>
      <c r="H5378" s="0" t="n">
        <v>12.06</v>
      </c>
      <c r="I5378" s="0" t="n">
        <v>206747000</v>
      </c>
      <c r="J5378" s="0" t="n">
        <v>28.07</v>
      </c>
      <c r="K5378" s="0" t="n">
        <f aca="false">L5378/(1+(J5378/100))</f>
        <v>2144.92074646678</v>
      </c>
      <c r="L5378" s="0" t="n">
        <v>2747</v>
      </c>
      <c r="M5378" s="0" t="n">
        <v>2</v>
      </c>
      <c r="N5378" s="0" t="n">
        <v>34.83</v>
      </c>
      <c r="O5378" s="0" t="n">
        <v>8.96</v>
      </c>
      <c r="P5378" s="0" t="n">
        <v>7.9</v>
      </c>
      <c r="Q5378" s="0" t="n">
        <v>4.75</v>
      </c>
      <c r="R5378" s="0" t="n">
        <v>6</v>
      </c>
      <c r="S5378" s="0" t="n">
        <v>205609500</v>
      </c>
      <c r="T5378" s="0" t="n">
        <v>8.23</v>
      </c>
      <c r="U5378" s="0" t="n">
        <v>13.59</v>
      </c>
      <c r="V5378" s="0" t="n">
        <v>7.04</v>
      </c>
      <c r="W5378" s="0" t="n">
        <v>1.44</v>
      </c>
      <c r="X5378" s="0" t="n">
        <v>134904000</v>
      </c>
      <c r="Y5378" s="0" t="n">
        <v>3.04</v>
      </c>
      <c r="Z5378" s="0" t="n">
        <v>2.27</v>
      </c>
      <c r="AA5378" s="0" t="n">
        <v>85231000</v>
      </c>
      <c r="AB5378" s="0" t="n">
        <v>114059169.09</v>
      </c>
      <c r="AC5378" s="0" t="n">
        <v>128422000</v>
      </c>
      <c r="AD5378" s="0" t="n">
        <v>2.4</v>
      </c>
      <c r="AE5378" s="0" t="n">
        <v>2.71</v>
      </c>
      <c r="AF5378" s="0" t="n">
        <v>2</v>
      </c>
    </row>
    <row r="5379" customFormat="false" ht="13.8" hidden="false" customHeight="false" outlineLevel="0" collapsed="false">
      <c r="A5379" s="1" t="s">
        <v>10742</v>
      </c>
      <c r="B5379" s="0" t="s">
        <v>10743</v>
      </c>
      <c r="C5379" s="0" t="s">
        <v>3456</v>
      </c>
      <c r="D5379" s="0" t="s">
        <v>35</v>
      </c>
      <c r="E5379" s="0" t="s">
        <v>99</v>
      </c>
      <c r="F5379" s="0" t="n">
        <v>3136714.32</v>
      </c>
      <c r="G5379" s="0" t="n">
        <v>7.3</v>
      </c>
      <c r="H5379" s="0" t="n">
        <v>7.99</v>
      </c>
      <c r="I5379" s="0" t="n">
        <v>69808000</v>
      </c>
      <c r="J5379" s="0" t="n">
        <v>25.99</v>
      </c>
      <c r="K5379" s="0" t="n">
        <f aca="false">L5379/(1+(J5379/100))</f>
        <v>92.602587506945</v>
      </c>
      <c r="L5379" s="0" t="n">
        <v>116.67</v>
      </c>
      <c r="M5379" s="0" t="n">
        <v>6</v>
      </c>
      <c r="N5379" s="0" t="n">
        <v>2.93</v>
      </c>
      <c r="O5379" s="0" t="n">
        <v>27.32</v>
      </c>
      <c r="P5379" s="0" t="n">
        <v>22.75</v>
      </c>
      <c r="Q5379" s="0" t="n">
        <v>12.6</v>
      </c>
      <c r="R5379" s="0" t="n">
        <v>6</v>
      </c>
      <c r="S5379" s="0" t="n">
        <v>62222500</v>
      </c>
      <c r="T5379" s="0" t="n">
        <v>12.98</v>
      </c>
      <c r="U5379" s="0" t="n">
        <v>14.69</v>
      </c>
      <c r="V5379" s="0" t="n">
        <v>13.84</v>
      </c>
      <c r="W5379" s="0" t="n">
        <v>5.45</v>
      </c>
      <c r="X5379" s="0" t="n">
        <v>2826000</v>
      </c>
      <c r="Y5379" s="0" t="n">
        <v>5.9</v>
      </c>
      <c r="Z5379" s="0" t="n">
        <v>4.12</v>
      </c>
      <c r="AA5379" s="0" t="n">
        <v>47404000</v>
      </c>
      <c r="AB5379" s="0" t="n">
        <v>67934027.41</v>
      </c>
      <c r="AC5379" s="0" t="n">
        <v>78900000</v>
      </c>
      <c r="AD5379" s="0" t="n">
        <v>0.03</v>
      </c>
      <c r="AE5379" s="0" t="n">
        <v>0.04</v>
      </c>
      <c r="AF5379" s="0" t="n">
        <v>4</v>
      </c>
    </row>
    <row r="5380" customFormat="false" ht="13.8" hidden="false" customHeight="false" outlineLevel="0" collapsed="false">
      <c r="A5380" s="1" t="s">
        <v>10744</v>
      </c>
      <c r="B5380" s="0" t="s">
        <v>10745</v>
      </c>
      <c r="C5380" s="0" t="s">
        <v>3456</v>
      </c>
      <c r="D5380" s="0" t="s">
        <v>270</v>
      </c>
      <c r="E5380" s="0" t="s">
        <v>1585</v>
      </c>
      <c r="F5380" s="0" t="n">
        <v>3132728.04</v>
      </c>
      <c r="G5380" s="0" t="n">
        <v>2.63</v>
      </c>
      <c r="H5380" s="0" t="n">
        <v>2.42</v>
      </c>
      <c r="I5380" s="0" t="n">
        <v>250686332</v>
      </c>
      <c r="J5380" s="0" t="n">
        <v>47.38</v>
      </c>
      <c r="K5380" s="0" t="n">
        <f aca="false">L5380/(1+(J5380/100))</f>
        <v>101.994843262315</v>
      </c>
      <c r="L5380" s="0" t="n">
        <v>150.32</v>
      </c>
      <c r="M5380" s="0" t="n">
        <v>1</v>
      </c>
      <c r="N5380" s="0" t="n">
        <v>0.03</v>
      </c>
      <c r="O5380" s="0" t="n">
        <v>11.63</v>
      </c>
      <c r="P5380" s="0" t="n">
        <v>4.77</v>
      </c>
      <c r="Q5380" s="0" t="n">
        <v>6.96</v>
      </c>
      <c r="R5380" s="0" t="n">
        <v>8</v>
      </c>
      <c r="S5380" s="0" t="n">
        <v>197374353</v>
      </c>
      <c r="T5380" s="0" t="n">
        <v>11.29</v>
      </c>
      <c r="U5380" s="0" t="n">
        <v>12.27</v>
      </c>
      <c r="V5380" s="0" t="n">
        <v>11.33</v>
      </c>
      <c r="W5380" s="0" t="n">
        <v>1.98</v>
      </c>
      <c r="X5380" s="0" t="n">
        <v>89909.5</v>
      </c>
      <c r="Y5380" s="0" t="n">
        <v>4.18</v>
      </c>
      <c r="Z5380" s="0" t="n">
        <v>2.17</v>
      </c>
      <c r="AA5380" s="0" t="n">
        <v>85568808.75</v>
      </c>
      <c r="AB5380" s="0" t="n">
        <v>164683561.64</v>
      </c>
      <c r="AC5380" s="0" t="n">
        <v>174000000</v>
      </c>
      <c r="AD5380" s="0" t="n">
        <v>0.11</v>
      </c>
      <c r="AE5380" s="0" t="n">
        <v>0.23</v>
      </c>
      <c r="AF5380" s="0" t="n">
        <v>2</v>
      </c>
    </row>
    <row r="5381" customFormat="false" ht="13.8" hidden="false" customHeight="false" outlineLevel="0" collapsed="false">
      <c r="A5381" s="1" t="s">
        <v>10746</v>
      </c>
      <c r="B5381" s="0" t="s">
        <v>10747</v>
      </c>
      <c r="C5381" s="0" t="s">
        <v>3456</v>
      </c>
      <c r="D5381" s="0" t="s">
        <v>94</v>
      </c>
      <c r="E5381" s="0" t="s">
        <v>834</v>
      </c>
      <c r="F5381" s="0" t="n">
        <v>3125878.18</v>
      </c>
      <c r="G5381" s="0" t="n">
        <v>7.64</v>
      </c>
      <c r="H5381" s="0" t="n">
        <v>5.41</v>
      </c>
      <c r="I5381" s="0" t="n">
        <v>67089000</v>
      </c>
      <c r="J5381" s="0" t="n">
        <v>30</v>
      </c>
      <c r="K5381" s="0" t="n">
        <f aca="false">L5381/(1+(J5381/100))</f>
        <v>300</v>
      </c>
      <c r="L5381" s="0" t="n">
        <v>390</v>
      </c>
      <c r="M5381" s="0" t="n">
        <v>2</v>
      </c>
      <c r="N5381" s="0" t="n">
        <v>5.79</v>
      </c>
      <c r="O5381" s="0" t="n">
        <v>56.18</v>
      </c>
      <c r="P5381" s="0" t="n">
        <v>14.73</v>
      </c>
      <c r="Q5381" s="0" t="n">
        <v>4.27</v>
      </c>
      <c r="R5381" s="0" t="n">
        <v>8</v>
      </c>
      <c r="S5381" s="0" t="n">
        <v>7833000</v>
      </c>
      <c r="T5381" s="0" t="n">
        <v>3.54</v>
      </c>
      <c r="U5381" s="0" t="n">
        <v>6.97</v>
      </c>
      <c r="V5381" s="0" t="n">
        <v>3.38</v>
      </c>
      <c r="W5381" s="0" t="n">
        <v>6.05</v>
      </c>
      <c r="X5381" s="0" t="n">
        <v>15118500</v>
      </c>
      <c r="Y5381" s="0" t="n">
        <v>2.32</v>
      </c>
      <c r="Z5381" s="0" t="n">
        <v>2.11</v>
      </c>
      <c r="AA5381" s="0" t="n">
        <v>113075000</v>
      </c>
      <c r="AB5381" s="0" t="n">
        <v>124305753.75</v>
      </c>
      <c r="AC5381" s="0" t="n">
        <v>137850000</v>
      </c>
      <c r="AD5381" s="0" t="n">
        <v>0.05</v>
      </c>
      <c r="AE5381" s="0" t="n">
        <v>0.22</v>
      </c>
      <c r="AF5381" s="0" t="n">
        <v>2</v>
      </c>
    </row>
    <row r="5382" customFormat="false" ht="13.8" hidden="false" customHeight="false" outlineLevel="0" collapsed="false">
      <c r="A5382" s="1" t="s">
        <v>10748</v>
      </c>
      <c r="B5382" s="0" t="s">
        <v>10749</v>
      </c>
      <c r="C5382" s="0" t="s">
        <v>3456</v>
      </c>
      <c r="D5382" s="0" t="s">
        <v>45</v>
      </c>
      <c r="E5382" s="0" t="s">
        <v>200</v>
      </c>
      <c r="F5382" s="0" t="n">
        <v>3093981.08</v>
      </c>
      <c r="G5382" s="0" t="n">
        <v>17.33</v>
      </c>
      <c r="H5382" s="0" t="n">
        <v>5.58</v>
      </c>
      <c r="I5382" s="0" t="n">
        <v>219600000</v>
      </c>
      <c r="J5382" s="0" t="n">
        <v>23.55</v>
      </c>
      <c r="K5382" s="0" t="n">
        <f aca="false">L5382/(1+(J5382/100))</f>
        <v>77.4989882638608</v>
      </c>
      <c r="L5382" s="0" t="n">
        <v>95.75</v>
      </c>
      <c r="M5382" s="0" t="n">
        <v>4</v>
      </c>
      <c r="N5382" s="0" t="n">
        <v>43.06</v>
      </c>
      <c r="O5382" s="0" t="n">
        <v>29.92</v>
      </c>
      <c r="P5382" s="0" t="n">
        <v>8.7</v>
      </c>
      <c r="Q5382" s="0" t="n">
        <v>4.58</v>
      </c>
      <c r="R5382" s="0" t="n">
        <v>8</v>
      </c>
      <c r="S5382" s="0" t="n">
        <v>16500000</v>
      </c>
      <c r="T5382" s="0" t="n">
        <v>1.88</v>
      </c>
      <c r="U5382" s="0" t="n">
        <v>4.28</v>
      </c>
      <c r="V5382" s="0" t="n">
        <v>1.01</v>
      </c>
      <c r="W5382" s="0" t="n">
        <v>1.21</v>
      </c>
      <c r="X5382" s="0" t="n">
        <v>221850000</v>
      </c>
      <c r="Y5382" s="0" t="n">
        <v>0.58</v>
      </c>
      <c r="Z5382" s="0" t="n">
        <v>0.57</v>
      </c>
      <c r="AA5382" s="0" t="n">
        <v>455500000</v>
      </c>
      <c r="AB5382" s="0" t="n">
        <v>464454490.37</v>
      </c>
      <c r="AC5382" s="0" t="n">
        <v>501742065</v>
      </c>
      <c r="AD5382" s="0" t="n">
        <v>0.03</v>
      </c>
      <c r="AE5382" s="0" t="n">
        <v>0.09</v>
      </c>
      <c r="AF5382" s="0" t="n">
        <v>3</v>
      </c>
    </row>
    <row r="5383" customFormat="false" ht="13.8" hidden="false" customHeight="false" outlineLevel="0" collapsed="false">
      <c r="A5383" s="1" t="s">
        <v>10750</v>
      </c>
      <c r="B5383" s="0" t="s">
        <v>10751</v>
      </c>
      <c r="C5383" s="0" t="s">
        <v>44</v>
      </c>
      <c r="D5383" s="0" t="s">
        <v>35</v>
      </c>
      <c r="E5383" s="0" t="s">
        <v>254</v>
      </c>
      <c r="F5383" s="0" t="n">
        <v>3078881.67</v>
      </c>
      <c r="G5383" s="0" t="n">
        <v>135.69</v>
      </c>
      <c r="H5383" s="0" t="n">
        <v>6.52</v>
      </c>
      <c r="I5383" s="0" t="n">
        <v>4511844</v>
      </c>
      <c r="J5383" s="0" t="n">
        <v>536.36</v>
      </c>
      <c r="K5383" s="0" t="n">
        <f aca="false">L5383/(1+(J5383/100))</f>
        <v>0.330001885725061</v>
      </c>
      <c r="L5383" s="0" t="n">
        <v>2.1</v>
      </c>
      <c r="M5383" s="0" t="n">
        <v>1</v>
      </c>
      <c r="N5383" s="0" t="n">
        <v>19.05</v>
      </c>
      <c r="O5383" s="0" t="n">
        <v>220</v>
      </c>
      <c r="P5383" s="0" t="n">
        <v>16.36</v>
      </c>
      <c r="Q5383" s="0" t="n">
        <v>2.1</v>
      </c>
      <c r="R5383" s="0" t="n">
        <v>3</v>
      </c>
      <c r="S5383" s="0" t="n">
        <v>-378164.5</v>
      </c>
      <c r="T5383" s="0" t="n">
        <v>0.21</v>
      </c>
      <c r="U5383" s="0" t="n">
        <v>0.36</v>
      </c>
      <c r="V5383" s="0" t="n">
        <v>0.23</v>
      </c>
      <c r="W5383" s="0" t="n">
        <v>0.55</v>
      </c>
      <c r="X5383" s="0" t="n">
        <v>1477671</v>
      </c>
      <c r="Y5383" s="0" t="n">
        <v>0.31</v>
      </c>
      <c r="Z5383" s="0" t="n">
        <v>0.2</v>
      </c>
      <c r="AA5383" s="0" t="n">
        <v>9088235.25</v>
      </c>
      <c r="AB5383" s="0" t="n">
        <v>14100000</v>
      </c>
      <c r="AC5383" s="0" t="n">
        <v>15691000</v>
      </c>
      <c r="AD5383" s="0" t="n">
        <v>0</v>
      </c>
      <c r="AE5383" s="0" t="n">
        <v>0.19</v>
      </c>
      <c r="AF5383" s="0" t="n">
        <v>1</v>
      </c>
    </row>
    <row r="5384" customFormat="false" ht="13.8" hidden="false" customHeight="false" outlineLevel="0" collapsed="false">
      <c r="A5384" s="1" t="s">
        <v>10752</v>
      </c>
      <c r="B5384" s="0" t="s">
        <v>10753</v>
      </c>
      <c r="C5384" s="0" t="s">
        <v>39</v>
      </c>
      <c r="D5384" s="0" t="s">
        <v>50</v>
      </c>
      <c r="E5384" s="0" t="s">
        <v>51</v>
      </c>
      <c r="F5384" s="0" t="n">
        <v>3003518.2</v>
      </c>
      <c r="G5384" s="0" t="n">
        <v>750</v>
      </c>
      <c r="H5384" s="0" t="n">
        <v>8.94</v>
      </c>
      <c r="I5384" s="0" t="n">
        <v>30168000</v>
      </c>
      <c r="J5384" s="0" t="n">
        <v>19069.33</v>
      </c>
      <c r="K5384" s="0" t="n">
        <f aca="false">L5384/(1+(J5384/100))</f>
        <v>0.0312999984871667</v>
      </c>
      <c r="L5384" s="0" t="n">
        <v>6</v>
      </c>
      <c r="M5384" s="0" t="n">
        <v>1</v>
      </c>
      <c r="N5384" s="0" t="n">
        <v>37.82</v>
      </c>
      <c r="O5384" s="0" t="n">
        <v>28.44</v>
      </c>
      <c r="P5384" s="0" t="n">
        <v>55.08</v>
      </c>
      <c r="Q5384" s="0" t="n">
        <v>0.85</v>
      </c>
      <c r="R5384" s="0" t="n">
        <v>3</v>
      </c>
      <c r="S5384" s="0" t="n">
        <v>-244329000</v>
      </c>
      <c r="T5384" s="0" t="n">
        <v>-47.4</v>
      </c>
      <c r="U5384" s="0" t="n">
        <v>-246.34</v>
      </c>
      <c r="V5384" s="0" t="n">
        <v>-34.1</v>
      </c>
      <c r="W5384" s="0" t="n">
        <v>0.06</v>
      </c>
      <c r="X5384" s="0" t="n">
        <v>36174000</v>
      </c>
      <c r="Y5384" s="0" t="n">
        <v>0.01</v>
      </c>
      <c r="Z5384" s="0" t="n">
        <v>0</v>
      </c>
      <c r="AA5384" s="0" t="n">
        <v>70432000</v>
      </c>
      <c r="AB5384" s="0" t="n">
        <v>237747000</v>
      </c>
      <c r="AC5384" s="0" t="n">
        <v>280248000</v>
      </c>
      <c r="AD5384" s="0" t="n">
        <v>-1.38</v>
      </c>
      <c r="AE5384" s="0" t="n">
        <v>0.28</v>
      </c>
      <c r="AF5384" s="0" t="n">
        <v>1</v>
      </c>
    </row>
    <row r="5385" customFormat="false" ht="13.8" hidden="false" customHeight="false" outlineLevel="0" collapsed="false">
      <c r="A5385" s="1" t="s">
        <v>10754</v>
      </c>
      <c r="B5385" s="0" t="s">
        <v>10755</v>
      </c>
      <c r="C5385" s="0" t="s">
        <v>3456</v>
      </c>
      <c r="D5385" s="0" t="s">
        <v>45</v>
      </c>
      <c r="E5385" s="0" t="s">
        <v>376</v>
      </c>
      <c r="F5385" s="0" t="n">
        <v>2932452.56</v>
      </c>
      <c r="G5385" s="0" t="n">
        <v>30.64</v>
      </c>
      <c r="H5385" s="0" t="n">
        <v>7.55</v>
      </c>
      <c r="I5385" s="0" t="n">
        <v>439700000</v>
      </c>
      <c r="J5385" s="0" t="n">
        <v>123.37</v>
      </c>
      <c r="K5385" s="0" t="n">
        <f aca="false">L5385/(1+(J5385/100))</f>
        <v>28.4818910328155</v>
      </c>
      <c r="L5385" s="0" t="n">
        <v>63.62</v>
      </c>
      <c r="M5385" s="0" t="n">
        <v>13</v>
      </c>
      <c r="N5385" s="0" t="n">
        <v>53.82</v>
      </c>
      <c r="O5385" s="0" t="n">
        <v>77.02</v>
      </c>
      <c r="P5385" s="0" t="n">
        <v>15.48</v>
      </c>
      <c r="Q5385" s="0" t="n">
        <v>0.75</v>
      </c>
      <c r="R5385" s="0" t="n">
        <v>7</v>
      </c>
      <c r="S5385" s="0" t="n">
        <v>-179100000</v>
      </c>
      <c r="T5385" s="0" t="n">
        <v>-2.33</v>
      </c>
      <c r="U5385" s="0" t="n">
        <v>-7.19</v>
      </c>
      <c r="V5385" s="0" t="n">
        <v>-4.13</v>
      </c>
      <c r="W5385" s="0" t="n">
        <v>0.38</v>
      </c>
      <c r="X5385" s="0" t="n">
        <v>680950000</v>
      </c>
      <c r="Y5385" s="0" t="n">
        <v>0.17</v>
      </c>
      <c r="Z5385" s="0" t="n">
        <v>0.16</v>
      </c>
      <c r="AA5385" s="0" t="n">
        <v>804789000</v>
      </c>
      <c r="AB5385" s="0" t="n">
        <v>899242517.16</v>
      </c>
      <c r="AC5385" s="0" t="n">
        <v>986813532</v>
      </c>
      <c r="AD5385" s="0" t="n">
        <v>-0.06</v>
      </c>
      <c r="AE5385" s="0" t="n">
        <v>0.02</v>
      </c>
      <c r="AF5385" s="0" t="n">
        <v>13</v>
      </c>
    </row>
    <row r="5386" customFormat="false" ht="13.8" hidden="false" customHeight="false" outlineLevel="0" collapsed="false">
      <c r="A5386" s="1" t="s">
        <v>10756</v>
      </c>
      <c r="B5386" s="0" t="s">
        <v>10757</v>
      </c>
      <c r="C5386" s="0" t="s">
        <v>80</v>
      </c>
      <c r="D5386" s="0" t="s">
        <v>40</v>
      </c>
      <c r="E5386" s="0" t="s">
        <v>699</v>
      </c>
      <c r="F5386" s="0" t="n">
        <v>2897284.37</v>
      </c>
      <c r="G5386" s="0" t="n">
        <v>44.64</v>
      </c>
      <c r="H5386" s="0" t="n">
        <v>37.67</v>
      </c>
      <c r="I5386" s="0" t="n">
        <v>268472000</v>
      </c>
      <c r="J5386" s="0" t="n">
        <v>12073.64</v>
      </c>
      <c r="K5386" s="0" t="n">
        <f aca="false">L5386/(1+(J5386/100))</f>
        <v>0.0220147794743396</v>
      </c>
      <c r="L5386" s="0" t="n">
        <v>2.68</v>
      </c>
      <c r="M5386" s="0" t="n">
        <v>1</v>
      </c>
      <c r="N5386" s="0" t="n">
        <v>15.13</v>
      </c>
      <c r="O5386" s="0" t="n">
        <v>0.56</v>
      </c>
      <c r="P5386" s="0" t="n">
        <v>0.49</v>
      </c>
      <c r="Q5386" s="0" t="n">
        <v>2.38</v>
      </c>
      <c r="R5386" s="0" t="n">
        <v>4</v>
      </c>
      <c r="S5386" s="0" t="n">
        <v>114571500</v>
      </c>
      <c r="T5386" s="0" t="n">
        <v>11.5</v>
      </c>
      <c r="U5386" s="0" t="n">
        <v>15.99</v>
      </c>
      <c r="V5386" s="0" t="n">
        <v>9.05</v>
      </c>
      <c r="W5386" s="0" t="n">
        <v>0.05</v>
      </c>
      <c r="X5386" s="0" t="n">
        <v>45315500</v>
      </c>
      <c r="Y5386" s="0" t="n">
        <v>0.22</v>
      </c>
      <c r="Z5386" s="0" t="n">
        <v>0.23</v>
      </c>
      <c r="AA5386" s="0" t="n">
        <v>91604000</v>
      </c>
      <c r="AB5386" s="0" t="n">
        <v>87800000</v>
      </c>
      <c r="AC5386" s="0" t="n">
        <v>166400000</v>
      </c>
      <c r="AD5386" s="0" t="n">
        <v>0.04</v>
      </c>
      <c r="AE5386" s="0" t="n">
        <v>0.07</v>
      </c>
      <c r="AF5386" s="0" t="n">
        <v>1</v>
      </c>
    </row>
    <row r="5387" customFormat="false" ht="13.8" hidden="false" customHeight="false" outlineLevel="0" collapsed="false">
      <c r="A5387" s="1" t="s">
        <v>10758</v>
      </c>
      <c r="B5387" s="0" t="s">
        <v>10759</v>
      </c>
      <c r="C5387" s="0" t="s">
        <v>3456</v>
      </c>
      <c r="D5387" s="0" t="s">
        <v>45</v>
      </c>
      <c r="E5387" s="0" t="s">
        <v>376</v>
      </c>
      <c r="F5387" s="0" t="n">
        <v>2894452.76</v>
      </c>
      <c r="G5387" s="0" t="n">
        <v>26.74</v>
      </c>
      <c r="H5387" s="0" t="n">
        <v>4.17</v>
      </c>
      <c r="I5387" s="0" t="n">
        <v>648100000</v>
      </c>
      <c r="J5387" s="0" t="n">
        <v>25.3</v>
      </c>
      <c r="K5387" s="0" t="n">
        <f aca="false">L5387/(1+(J5387/100))</f>
        <v>38.7390263367917</v>
      </c>
      <c r="L5387" s="0" t="n">
        <v>48.54</v>
      </c>
      <c r="M5387" s="0" t="n">
        <v>10</v>
      </c>
      <c r="N5387" s="0" t="n">
        <v>64.4</v>
      </c>
      <c r="O5387" s="0" t="n">
        <v>358.24</v>
      </c>
      <c r="P5387" s="0" t="n">
        <v>6.69</v>
      </c>
      <c r="Q5387" s="0" t="n">
        <v>0.46</v>
      </c>
      <c r="R5387" s="0" t="n">
        <v>4</v>
      </c>
      <c r="S5387" s="0" t="n">
        <v>-57250000</v>
      </c>
      <c r="T5387" s="0" t="n">
        <v>-0.54</v>
      </c>
      <c r="U5387" s="0" t="n">
        <v>-2.08</v>
      </c>
      <c r="V5387" s="0" t="n">
        <v>0.09</v>
      </c>
      <c r="W5387" s="0" t="n">
        <v>0.27</v>
      </c>
      <c r="X5387" s="0" t="n">
        <v>1641450000</v>
      </c>
      <c r="Y5387" s="0" t="n">
        <v>0.28</v>
      </c>
      <c r="Z5387" s="0" t="n">
        <v>0.3</v>
      </c>
      <c r="AA5387" s="0" t="n">
        <v>880125000</v>
      </c>
      <c r="AB5387" s="0" t="n">
        <v>828423070.44</v>
      </c>
      <c r="AC5387" s="0" t="n">
        <v>898392471</v>
      </c>
      <c r="AD5387" s="0" t="n">
        <v>-0.02</v>
      </c>
      <c r="AE5387" s="0" t="n">
        <v>0.08</v>
      </c>
      <c r="AF5387" s="0" t="n">
        <v>8</v>
      </c>
    </row>
    <row r="5388" customFormat="false" ht="13.8" hidden="false" customHeight="false" outlineLevel="0" collapsed="false">
      <c r="A5388" s="1" t="s">
        <v>10760</v>
      </c>
      <c r="B5388" s="0" t="s">
        <v>10761</v>
      </c>
      <c r="C5388" s="0" t="s">
        <v>44</v>
      </c>
      <c r="D5388" s="0" t="s">
        <v>40</v>
      </c>
      <c r="E5388" s="0" t="s">
        <v>41</v>
      </c>
      <c r="F5388" s="0" t="n">
        <v>2832011.36</v>
      </c>
      <c r="G5388" s="0" t="n">
        <v>42.5</v>
      </c>
      <c r="H5388" s="0" t="n">
        <v>7.87</v>
      </c>
      <c r="I5388" s="0" t="n">
        <v>7432975</v>
      </c>
      <c r="J5388" s="0" t="n">
        <v>407.61</v>
      </c>
      <c r="K5388" s="0" t="n">
        <f aca="false">L5388/(1+(J5388/100))</f>
        <v>0.394003270227143</v>
      </c>
      <c r="L5388" s="0" t="n">
        <v>2</v>
      </c>
      <c r="M5388" s="0" t="n">
        <v>1</v>
      </c>
      <c r="N5388" s="0" t="n">
        <v>26.01</v>
      </c>
      <c r="O5388" s="0" t="n">
        <v>44.07</v>
      </c>
      <c r="P5388" s="0" t="n">
        <v>9.85</v>
      </c>
      <c r="Q5388" s="0" t="n">
        <v>1.6</v>
      </c>
      <c r="R5388" s="0" t="n">
        <v>5</v>
      </c>
      <c r="S5388" s="0" t="n">
        <v>-897219</v>
      </c>
      <c r="T5388" s="0" t="n">
        <v>-3.79</v>
      </c>
      <c r="U5388" s="0" t="n">
        <v>-7.4</v>
      </c>
      <c r="V5388" s="0" t="n">
        <v>-3.98</v>
      </c>
      <c r="W5388" s="0" t="n">
        <v>0.25</v>
      </c>
      <c r="X5388" s="0" t="n">
        <v>3398267</v>
      </c>
      <c r="Y5388" s="0" t="n">
        <v>0.47</v>
      </c>
      <c r="Z5388" s="0" t="n">
        <v>0.35</v>
      </c>
      <c r="AA5388" s="0" t="n">
        <v>4052217.75</v>
      </c>
      <c r="AB5388" s="0" t="n">
        <v>5500000</v>
      </c>
      <c r="AC5388" s="0" t="n">
        <v>6400000</v>
      </c>
      <c r="AD5388" s="0" t="n">
        <v>-0.11</v>
      </c>
      <c r="AE5388" s="0" t="n">
        <v>0.05</v>
      </c>
      <c r="AF5388" s="0" t="n">
        <v>1</v>
      </c>
    </row>
    <row r="5389" customFormat="false" ht="13.8" hidden="false" customHeight="false" outlineLevel="0" collapsed="false">
      <c r="A5389" s="1" t="s">
        <v>10762</v>
      </c>
      <c r="B5389" s="0" t="s">
        <v>10763</v>
      </c>
      <c r="C5389" s="0" t="s">
        <v>3456</v>
      </c>
      <c r="D5389" s="0" t="s">
        <v>389</v>
      </c>
      <c r="E5389" s="0" t="s">
        <v>1560</v>
      </c>
      <c r="F5389" s="0" t="n">
        <v>2736153.94</v>
      </c>
      <c r="G5389" s="0" t="n">
        <v>3.35</v>
      </c>
      <c r="H5389" s="0" t="n">
        <v>3.75</v>
      </c>
      <c r="I5389" s="0" t="n">
        <v>414100000</v>
      </c>
      <c r="J5389" s="0" t="n">
        <v>27.58</v>
      </c>
      <c r="K5389" s="0" t="n">
        <f aca="false">L5389/(1+(J5389/100))</f>
        <v>77.5983696504154</v>
      </c>
      <c r="L5389" s="0" t="n">
        <v>99</v>
      </c>
      <c r="M5389" s="0" t="n">
        <v>5</v>
      </c>
      <c r="N5389" s="0" t="n">
        <v>45.35</v>
      </c>
      <c r="O5389" s="0" t="n">
        <v>47.08</v>
      </c>
      <c r="P5389" s="0" t="n">
        <v>9.68</v>
      </c>
      <c r="Q5389" s="0" t="n">
        <v>1.27</v>
      </c>
      <c r="R5389" s="0" t="n">
        <v>7</v>
      </c>
      <c r="S5389" s="0" t="n">
        <v>409500000</v>
      </c>
      <c r="T5389" s="0" t="n">
        <v>-14.81</v>
      </c>
      <c r="U5389" s="0" t="n">
        <v>-29.57</v>
      </c>
      <c r="V5389" s="0" t="n">
        <v>-9.82</v>
      </c>
      <c r="W5389" s="0" t="n">
        <v>0.46</v>
      </c>
      <c r="X5389" s="0" t="n">
        <v>372250000</v>
      </c>
      <c r="Y5389" s="0" t="n">
        <v>1.63</v>
      </c>
      <c r="Z5389" s="0" t="n">
        <v>4.58</v>
      </c>
      <c r="AA5389" s="0" t="n">
        <v>144800000</v>
      </c>
      <c r="AB5389" s="0" t="n">
        <v>51478027.4</v>
      </c>
      <c r="AC5389" s="0" t="n">
        <v>54375000</v>
      </c>
      <c r="AD5389" s="0" t="n">
        <v>-0.4</v>
      </c>
      <c r="AE5389" s="0" t="n">
        <v>0.08</v>
      </c>
      <c r="AF5389" s="0" t="n">
        <v>5</v>
      </c>
    </row>
    <row r="5390" customFormat="false" ht="13.8" hidden="false" customHeight="false" outlineLevel="0" collapsed="false">
      <c r="A5390" s="1" t="s">
        <v>10764</v>
      </c>
      <c r="B5390" s="0" t="s">
        <v>10765</v>
      </c>
      <c r="C5390" s="0" t="s">
        <v>3456</v>
      </c>
      <c r="D5390" s="0" t="s">
        <v>50</v>
      </c>
      <c r="E5390" s="0" t="s">
        <v>472</v>
      </c>
      <c r="F5390" s="0" t="n">
        <v>2628330.84</v>
      </c>
      <c r="G5390" s="0" t="n">
        <v>93.92</v>
      </c>
      <c r="H5390" s="0" t="n">
        <v>2.47</v>
      </c>
      <c r="I5390" s="0" t="n">
        <v>98383000</v>
      </c>
      <c r="J5390" s="0" t="n">
        <v>67.25</v>
      </c>
      <c r="K5390" s="0" t="n">
        <f aca="false">L5390/(1+(J5390/100))</f>
        <v>142.002989536622</v>
      </c>
      <c r="L5390" s="0" t="n">
        <v>237.5</v>
      </c>
      <c r="M5390" s="0" t="n">
        <v>2</v>
      </c>
      <c r="N5390" s="0" t="n">
        <v>26.72</v>
      </c>
      <c r="O5390" s="0" t="n">
        <v>90.36</v>
      </c>
      <c r="P5390" s="0" t="n">
        <v>29.4</v>
      </c>
      <c r="Q5390" s="0" t="n">
        <v>2.12</v>
      </c>
      <c r="R5390" s="0" t="n">
        <v>5</v>
      </c>
      <c r="S5390" s="0" t="n">
        <v>30872500</v>
      </c>
      <c r="T5390" s="0" t="n">
        <v>-2.92</v>
      </c>
      <c r="U5390" s="0" t="n">
        <v>-6.57</v>
      </c>
      <c r="V5390" s="0" t="n">
        <v>-4.11</v>
      </c>
      <c r="W5390" s="0" t="n">
        <v>2.39</v>
      </c>
      <c r="X5390" s="0" t="n">
        <v>45555500</v>
      </c>
      <c r="Y5390" s="0" t="n">
        <v>1.18</v>
      </c>
      <c r="Z5390" s="0" t="n">
        <v>0.71</v>
      </c>
      <c r="AA5390" s="0" t="n">
        <v>136290000</v>
      </c>
      <c r="AB5390" s="0" t="n">
        <v>224565500</v>
      </c>
      <c r="AC5390" s="0" t="n">
        <v>235308000</v>
      </c>
      <c r="AD5390" s="0" t="n">
        <v>-0.06</v>
      </c>
      <c r="AE5390" s="0" t="n">
        <v>0.11</v>
      </c>
      <c r="AF5390" s="0" t="n">
        <v>1</v>
      </c>
    </row>
    <row r="5391" customFormat="false" ht="13.8" hidden="false" customHeight="false" outlineLevel="0" collapsed="false">
      <c r="A5391" s="1" t="s">
        <v>10766</v>
      </c>
      <c r="B5391" s="0" t="s">
        <v>10767</v>
      </c>
      <c r="C5391" s="0" t="s">
        <v>3456</v>
      </c>
      <c r="D5391" s="0" t="s">
        <v>35</v>
      </c>
      <c r="E5391" s="0" t="s">
        <v>99</v>
      </c>
      <c r="F5391" s="0" t="n">
        <v>2559915.3</v>
      </c>
      <c r="G5391" s="0" t="n">
        <v>33.95</v>
      </c>
      <c r="H5391" s="0" t="n">
        <v>8.62</v>
      </c>
      <c r="I5391" s="0" t="n">
        <v>57189000</v>
      </c>
      <c r="J5391" s="0" t="n">
        <v>81.95</v>
      </c>
      <c r="K5391" s="0" t="n">
        <f aca="false">L5391/(1+(J5391/100))</f>
        <v>348.996977191536</v>
      </c>
      <c r="L5391" s="0" t="n">
        <v>635</v>
      </c>
      <c r="M5391" s="0" t="n">
        <v>2</v>
      </c>
      <c r="N5391" s="0" t="n">
        <v>11.03</v>
      </c>
      <c r="O5391" s="0" t="n">
        <v>9.75</v>
      </c>
      <c r="P5391" s="0" t="n">
        <v>35.04</v>
      </c>
      <c r="Q5391" s="0" t="n">
        <v>3.57</v>
      </c>
      <c r="R5391" s="0" t="n">
        <v>6</v>
      </c>
      <c r="S5391" s="0" t="n">
        <v>-3411500</v>
      </c>
      <c r="T5391" s="0" t="n">
        <v>18.73</v>
      </c>
      <c r="U5391" s="0" t="n">
        <v>37.28</v>
      </c>
      <c r="V5391" s="0" t="n">
        <v>22.89</v>
      </c>
      <c r="W5391" s="0" t="n">
        <v>2.38</v>
      </c>
      <c r="X5391" s="0" t="n">
        <v>12920500</v>
      </c>
      <c r="Y5391" s="0" t="n">
        <v>4.77</v>
      </c>
      <c r="Z5391" s="0" t="n">
        <v>2.94</v>
      </c>
      <c r="AA5391" s="0" t="n">
        <v>44739000</v>
      </c>
      <c r="AB5391" s="0" t="n">
        <v>72600000</v>
      </c>
      <c r="AC5391" s="0" t="n">
        <v>85600000</v>
      </c>
      <c r="AD5391" s="0" t="n">
        <v>0.36</v>
      </c>
      <c r="AE5391" s="0" t="n">
        <v>0.13</v>
      </c>
      <c r="AF5391" s="0" t="n">
        <v>1</v>
      </c>
    </row>
    <row r="5392" customFormat="false" ht="13.8" hidden="false" customHeight="false" outlineLevel="0" collapsed="false">
      <c r="A5392" s="1" t="s">
        <v>10768</v>
      </c>
      <c r="B5392" s="0" t="s">
        <v>10769</v>
      </c>
      <c r="C5392" s="0" t="s">
        <v>3456</v>
      </c>
      <c r="D5392" s="0" t="s">
        <v>270</v>
      </c>
      <c r="E5392" s="0" t="s">
        <v>1585</v>
      </c>
      <c r="F5392" s="0" t="n">
        <v>2431365.55</v>
      </c>
      <c r="G5392" s="0" t="n">
        <v>2.12</v>
      </c>
      <c r="H5392" s="0" t="n">
        <v>5.1</v>
      </c>
      <c r="I5392" s="0" t="n">
        <v>473800000</v>
      </c>
      <c r="J5392" s="0" t="n">
        <v>36.71</v>
      </c>
      <c r="K5392" s="0" t="n">
        <f aca="false">L5392/(1+(J5392/100))</f>
        <v>97.9957574427621</v>
      </c>
      <c r="L5392" s="0" t="n">
        <v>133.97</v>
      </c>
      <c r="M5392" s="0" t="n">
        <v>9</v>
      </c>
      <c r="N5392" s="0" t="n">
        <v>34.98</v>
      </c>
      <c r="O5392" s="0" t="n">
        <v>37.73</v>
      </c>
      <c r="P5392" s="0" t="n">
        <v>5.33</v>
      </c>
      <c r="Q5392" s="0" t="n">
        <v>1.13</v>
      </c>
      <c r="R5392" s="0" t="n">
        <v>8</v>
      </c>
      <c r="S5392" s="0" t="n">
        <v>-196850000</v>
      </c>
      <c r="T5392" s="0" t="n">
        <v>-15.43</v>
      </c>
      <c r="U5392" s="0" t="n">
        <v>-35.9</v>
      </c>
      <c r="V5392" s="0" t="n">
        <v>-16.64</v>
      </c>
      <c r="W5392" s="0" t="n">
        <v>0.07</v>
      </c>
      <c r="X5392" s="0" t="n">
        <v>420350000</v>
      </c>
      <c r="Y5392" s="0" t="n">
        <v>0.06</v>
      </c>
      <c r="Z5392" s="0" t="n">
        <v>0.04</v>
      </c>
      <c r="AA5392" s="0" t="n">
        <v>347700000</v>
      </c>
      <c r="AB5392" s="0" t="n">
        <v>483487527.62</v>
      </c>
      <c r="AC5392" s="0" t="n">
        <v>525796295</v>
      </c>
      <c r="AD5392" s="0" t="n">
        <v>-9.83</v>
      </c>
      <c r="AE5392" s="0" t="n">
        <v>0.23</v>
      </c>
      <c r="AF5392" s="0" t="n">
        <v>6</v>
      </c>
    </row>
    <row r="5393" customFormat="false" ht="13.8" hidden="false" customHeight="false" outlineLevel="0" collapsed="false">
      <c r="A5393" s="1" t="s">
        <v>10770</v>
      </c>
      <c r="B5393" s="0" t="s">
        <v>10771</v>
      </c>
      <c r="C5393" s="0" t="s">
        <v>80</v>
      </c>
      <c r="D5393" s="0" t="s">
        <v>389</v>
      </c>
      <c r="E5393" s="0" t="s">
        <v>390</v>
      </c>
      <c r="F5393" s="0" t="n">
        <v>2412148.08</v>
      </c>
      <c r="G5393" s="0" t="n">
        <v>31.92</v>
      </c>
      <c r="H5393" s="0" t="n">
        <v>11.56</v>
      </c>
      <c r="I5393" s="0" t="n">
        <v>20518000</v>
      </c>
      <c r="J5393" s="0" t="n">
        <v>14884</v>
      </c>
      <c r="K5393" s="0" t="n">
        <f aca="false">L5393/(1+(J5393/100))</f>
        <v>0.0100106780565937</v>
      </c>
      <c r="L5393" s="0" t="n">
        <v>1.5</v>
      </c>
      <c r="M5393" s="0" t="n">
        <v>1</v>
      </c>
      <c r="N5393" s="0" t="n">
        <v>34.57</v>
      </c>
      <c r="O5393" s="0" t="n">
        <v>74.7</v>
      </c>
      <c r="P5393" s="0" t="n">
        <v>0.07</v>
      </c>
      <c r="Q5393" s="0" t="n">
        <v>-0.74</v>
      </c>
      <c r="R5393" s="0" t="n">
        <v>4</v>
      </c>
      <c r="S5393" s="0" t="n">
        <v>799238000</v>
      </c>
      <c r="T5393" s="0" t="n">
        <v>-1.88</v>
      </c>
      <c r="U5393" s="0" t="n">
        <v>9.54</v>
      </c>
      <c r="V5393" s="0" t="n">
        <v>-2.23</v>
      </c>
      <c r="W5393" s="0" t="n">
        <v>0.01</v>
      </c>
      <c r="X5393" s="0" t="n">
        <v>1688368000</v>
      </c>
      <c r="Y5393" s="0" t="n">
        <v>0.15</v>
      </c>
      <c r="Z5393" s="0" t="n">
        <v>0.01</v>
      </c>
      <c r="AA5393" s="0" t="n">
        <v>122511750</v>
      </c>
      <c r="AB5393" s="0" t="n">
        <v>2079000000</v>
      </c>
      <c r="AC5393" s="0" t="n">
        <v>2560000000</v>
      </c>
      <c r="AD5393" s="0" t="n">
        <v>-0.05</v>
      </c>
      <c r="AE5393" s="0" t="n">
        <v>0.2</v>
      </c>
      <c r="AF5393" s="0" t="n">
        <v>1</v>
      </c>
    </row>
    <row r="5394" customFormat="false" ht="13.8" hidden="false" customHeight="false" outlineLevel="0" collapsed="false">
      <c r="A5394" s="1" t="s">
        <v>10772</v>
      </c>
      <c r="B5394" s="0" t="s">
        <v>10773</v>
      </c>
      <c r="C5394" s="0" t="s">
        <v>3456</v>
      </c>
      <c r="D5394" s="0" t="s">
        <v>94</v>
      </c>
      <c r="E5394" s="0" t="s">
        <v>203</v>
      </c>
      <c r="F5394" s="0" t="n">
        <v>2407415.49</v>
      </c>
      <c r="G5394" s="0" t="n">
        <v>27.42</v>
      </c>
      <c r="H5394" s="0" t="n">
        <v>3.61</v>
      </c>
      <c r="I5394" s="0" t="n">
        <v>143800000</v>
      </c>
      <c r="J5394" s="0" t="n">
        <v>78.57</v>
      </c>
      <c r="K5394" s="0" t="n">
        <f aca="false">L5394/(1+(J5394/100))</f>
        <v>77.0006160049281</v>
      </c>
      <c r="L5394" s="0" t="n">
        <v>137.5</v>
      </c>
      <c r="M5394" s="0" t="n">
        <v>2</v>
      </c>
      <c r="N5394" s="0" t="n">
        <v>28.22</v>
      </c>
      <c r="O5394" s="0" t="n">
        <v>2.54</v>
      </c>
      <c r="P5394" s="0" t="n">
        <v>8.35</v>
      </c>
      <c r="Q5394" s="0" t="n">
        <v>2.12</v>
      </c>
      <c r="R5394" s="0" t="n">
        <v>5</v>
      </c>
      <c r="S5394" s="0" t="n">
        <v>-5000000</v>
      </c>
      <c r="T5394" s="0" t="n">
        <v>9.02</v>
      </c>
      <c r="U5394" s="0" t="n">
        <v>48.71</v>
      </c>
      <c r="V5394" s="0" t="n">
        <v>16.71</v>
      </c>
      <c r="W5394" s="0" t="n">
        <v>0.76</v>
      </c>
      <c r="X5394" s="0" t="n">
        <v>115400000</v>
      </c>
      <c r="Y5394" s="0" t="n">
        <v>0.19</v>
      </c>
      <c r="Z5394" s="0" t="n">
        <v>0.25</v>
      </c>
      <c r="AA5394" s="0" t="n">
        <v>466800000</v>
      </c>
      <c r="AB5394" s="0" t="n">
        <v>346059726.03</v>
      </c>
      <c r="AC5394" s="0" t="n">
        <v>365550000</v>
      </c>
      <c r="AD5394" s="0" t="n">
        <v>0.3</v>
      </c>
      <c r="AE5394" s="0" t="n">
        <v>0.1</v>
      </c>
      <c r="AF5394" s="0" t="n">
        <v>2</v>
      </c>
    </row>
    <row r="5395" customFormat="false" ht="13.8" hidden="false" customHeight="false" outlineLevel="0" collapsed="false">
      <c r="A5395" s="1" t="s">
        <v>10774</v>
      </c>
      <c r="B5395" s="0" t="s">
        <v>10775</v>
      </c>
      <c r="C5395" s="0" t="s">
        <v>3456</v>
      </c>
      <c r="D5395" s="0" t="s">
        <v>94</v>
      </c>
      <c r="E5395" s="0" t="s">
        <v>964</v>
      </c>
      <c r="F5395" s="0" t="n">
        <v>2402103.33</v>
      </c>
      <c r="G5395" s="0" t="n">
        <v>4.05</v>
      </c>
      <c r="H5395" s="0" t="n">
        <v>3.24</v>
      </c>
      <c r="I5395" s="0" t="n">
        <v>226400000</v>
      </c>
      <c r="J5395" s="0" t="n">
        <v>110.49</v>
      </c>
      <c r="K5395" s="0" t="n">
        <f aca="false">L5395/(1+(J5395/100))</f>
        <v>38.6004085704784</v>
      </c>
      <c r="L5395" s="0" t="n">
        <v>81.25</v>
      </c>
      <c r="M5395" s="0" t="n">
        <v>4</v>
      </c>
      <c r="N5395" s="0" t="n">
        <v>30.2</v>
      </c>
      <c r="O5395" s="0" t="n">
        <v>11.91</v>
      </c>
      <c r="P5395" s="0" t="n">
        <v>7.45</v>
      </c>
      <c r="Q5395" s="0" t="n">
        <v>2.22</v>
      </c>
      <c r="R5395" s="0" t="n">
        <v>7</v>
      </c>
      <c r="S5395" s="0" t="n">
        <v>194500000</v>
      </c>
      <c r="T5395" s="0" t="n">
        <v>3.36</v>
      </c>
      <c r="U5395" s="0" t="n">
        <v>7.57</v>
      </c>
      <c r="V5395" s="0" t="n">
        <v>4.55</v>
      </c>
      <c r="W5395" s="0" t="n">
        <v>0.95</v>
      </c>
      <c r="X5395" s="0" t="n">
        <v>158500000</v>
      </c>
      <c r="Y5395" s="0" t="n">
        <v>0.49</v>
      </c>
      <c r="Z5395" s="0" t="n">
        <v>0.47</v>
      </c>
      <c r="AA5395" s="0" t="n">
        <v>406700000</v>
      </c>
      <c r="AB5395" s="0" t="n">
        <v>423752432.88</v>
      </c>
      <c r="AC5395" s="0" t="n">
        <v>444944750</v>
      </c>
      <c r="AD5395" s="0" t="n">
        <v>0.03</v>
      </c>
      <c r="AE5395" s="0" t="n">
        <v>0.05</v>
      </c>
      <c r="AF5395" s="0" t="n">
        <v>4</v>
      </c>
    </row>
    <row r="5396" customFormat="false" ht="13.8" hidden="false" customHeight="false" outlineLevel="0" collapsed="false">
      <c r="A5396" s="1" t="s">
        <v>10776</v>
      </c>
      <c r="B5396" s="0" t="s">
        <v>10777</v>
      </c>
      <c r="C5396" s="0" t="s">
        <v>3456</v>
      </c>
      <c r="D5396" s="0" t="s">
        <v>63</v>
      </c>
      <c r="E5396" s="0" t="s">
        <v>176</v>
      </c>
      <c r="F5396" s="0" t="n">
        <v>2388613.07</v>
      </c>
      <c r="G5396" s="0" t="n">
        <v>25.66</v>
      </c>
      <c r="H5396" s="0" t="n">
        <v>10.6</v>
      </c>
      <c r="I5396" s="0" t="n">
        <v>94124000</v>
      </c>
      <c r="J5396" s="0" t="n">
        <v>63.64</v>
      </c>
      <c r="K5396" s="0" t="n">
        <f aca="false">L5396/(1+(J5396/100))</f>
        <v>43.9990222439501</v>
      </c>
      <c r="L5396" s="0" t="n">
        <v>72</v>
      </c>
      <c r="M5396" s="0" t="n">
        <v>3</v>
      </c>
      <c r="N5396" s="0" t="n">
        <v>2.28</v>
      </c>
      <c r="O5396" s="0" t="n">
        <v>73.33</v>
      </c>
      <c r="P5396" s="0" t="n">
        <v>20.47</v>
      </c>
      <c r="Q5396" s="0" t="n">
        <v>11.22</v>
      </c>
      <c r="R5396" s="0" t="n">
        <v>5</v>
      </c>
      <c r="S5396" s="0" t="n">
        <v>69519500</v>
      </c>
      <c r="T5396" s="0" t="n">
        <v>2.46</v>
      </c>
      <c r="U5396" s="0" t="n">
        <v>3.23</v>
      </c>
      <c r="V5396" s="0" t="n">
        <v>4.07</v>
      </c>
      <c r="W5396" s="0" t="n">
        <v>3.01</v>
      </c>
      <c r="X5396" s="0" t="n">
        <v>2273000</v>
      </c>
      <c r="Y5396" s="0" t="n">
        <v>5.99</v>
      </c>
      <c r="Z5396" s="0" t="n">
        <v>2.94</v>
      </c>
      <c r="AA5396" s="0" t="n">
        <v>33687750</v>
      </c>
      <c r="AB5396" s="0" t="n">
        <v>68597406.04</v>
      </c>
      <c r="AC5396" s="0" t="n">
        <v>79683200</v>
      </c>
      <c r="AD5396" s="0" t="n">
        <v>0.01</v>
      </c>
      <c r="AE5396" s="0" t="n">
        <v>0.02</v>
      </c>
      <c r="AF5396" s="0" t="n">
        <v>3</v>
      </c>
    </row>
    <row r="5397" customFormat="false" ht="13.8" hidden="false" customHeight="false" outlineLevel="0" collapsed="false">
      <c r="A5397" s="1" t="s">
        <v>10778</v>
      </c>
      <c r="B5397" s="0" t="s">
        <v>10779</v>
      </c>
      <c r="C5397" s="0" t="s">
        <v>3456</v>
      </c>
      <c r="D5397" s="0" t="s">
        <v>94</v>
      </c>
      <c r="E5397" s="0" t="s">
        <v>340</v>
      </c>
      <c r="F5397" s="0" t="n">
        <v>2280716.95</v>
      </c>
      <c r="G5397" s="0" t="n">
        <v>4.31</v>
      </c>
      <c r="H5397" s="0" t="n">
        <v>2.57</v>
      </c>
      <c r="I5397" s="0" t="n">
        <v>203960000</v>
      </c>
      <c r="J5397" s="0" t="n">
        <v>68.95</v>
      </c>
      <c r="K5397" s="0" t="n">
        <f aca="false">L5397/(1+(J5397/100))</f>
        <v>62.000591891092</v>
      </c>
      <c r="L5397" s="0" t="n">
        <v>104.75</v>
      </c>
      <c r="M5397" s="0" t="n">
        <v>4</v>
      </c>
      <c r="N5397" s="0" t="n">
        <v>7.14</v>
      </c>
      <c r="O5397" s="0" t="n">
        <v>9.2</v>
      </c>
      <c r="P5397" s="0" t="n">
        <v>7.42</v>
      </c>
      <c r="Q5397" s="0" t="n">
        <v>2.49</v>
      </c>
      <c r="R5397" s="0" t="n">
        <v>5</v>
      </c>
      <c r="S5397" s="0" t="n">
        <v>106343000</v>
      </c>
      <c r="T5397" s="0" t="n">
        <v>5.54</v>
      </c>
      <c r="U5397" s="0" t="n">
        <v>9.71</v>
      </c>
      <c r="V5397" s="0" t="n">
        <v>9.77</v>
      </c>
      <c r="W5397" s="0" t="n">
        <v>1.05</v>
      </c>
      <c r="X5397" s="0" t="n">
        <v>25514000</v>
      </c>
      <c r="Y5397" s="0" t="n">
        <v>0.57</v>
      </c>
      <c r="Z5397" s="0" t="n">
        <v>0.38</v>
      </c>
      <c r="AA5397" s="0" t="n">
        <v>327364000</v>
      </c>
      <c r="AB5397" s="0" t="n">
        <v>489213656.16</v>
      </c>
      <c r="AC5397" s="0" t="n">
        <v>509062167</v>
      </c>
      <c r="AD5397" s="0" t="n">
        <v>0.07</v>
      </c>
      <c r="AE5397" s="0" t="n">
        <v>0.08</v>
      </c>
      <c r="AF5397" s="0" t="n">
        <v>6</v>
      </c>
    </row>
    <row r="5398" customFormat="false" ht="13.8" hidden="false" customHeight="false" outlineLevel="0" collapsed="false">
      <c r="A5398" s="1" t="s">
        <v>10780</v>
      </c>
      <c r="B5398" s="0" t="s">
        <v>10781</v>
      </c>
      <c r="C5398" s="0" t="s">
        <v>44</v>
      </c>
      <c r="D5398" s="0" t="s">
        <v>50</v>
      </c>
      <c r="E5398" s="0" t="s">
        <v>86</v>
      </c>
      <c r="F5398" s="0" t="n">
        <v>2277057.04</v>
      </c>
      <c r="G5398" s="0" t="n">
        <v>191.25</v>
      </c>
      <c r="H5398" s="0" t="n">
        <v>24.08</v>
      </c>
      <c r="I5398" s="0" t="n">
        <v>1101000</v>
      </c>
      <c r="J5398" s="0" t="n">
        <v>640.94</v>
      </c>
      <c r="K5398" s="0" t="n">
        <f aca="false">L5398/(1+(J5398/100))</f>
        <v>0.0836774907549869</v>
      </c>
      <c r="L5398" s="0" t="n">
        <v>0.62</v>
      </c>
      <c r="M5398" s="0" t="n">
        <v>1</v>
      </c>
      <c r="N5398" s="0" t="n">
        <v>45.17</v>
      </c>
      <c r="O5398" s="0" t="n">
        <v>86.8</v>
      </c>
      <c r="P5398" s="0" t="n">
        <v>4592.83</v>
      </c>
      <c r="Q5398" s="0" t="n">
        <v>0.86</v>
      </c>
      <c r="R5398" s="0" t="n">
        <v>1</v>
      </c>
      <c r="S5398" s="0" t="n">
        <v>-1212000</v>
      </c>
      <c r="T5398" s="0" t="n">
        <v>-17.78</v>
      </c>
      <c r="U5398" s="0" t="n">
        <v>-118.35</v>
      </c>
      <c r="V5398" s="0" t="n">
        <v>-54.66</v>
      </c>
      <c r="W5398" s="0" t="n">
        <v>1.18</v>
      </c>
      <c r="X5398" s="0" t="n">
        <v>3015000</v>
      </c>
      <c r="Y5398" s="0" t="n">
        <v>0.26</v>
      </c>
      <c r="Z5398" s="0" t="n">
        <v>0.06</v>
      </c>
      <c r="AA5398" s="0" t="n">
        <v>5460000</v>
      </c>
      <c r="AB5398" s="0" t="n">
        <v>25400000</v>
      </c>
      <c r="AC5398" s="0" t="n">
        <v>38300000</v>
      </c>
      <c r="AD5398" s="0" t="n">
        <v>-0.08</v>
      </c>
      <c r="AE5398" s="0" t="n">
        <v>0.05</v>
      </c>
      <c r="AF5398" s="0" t="n">
        <v>1</v>
      </c>
    </row>
    <row r="5399" customFormat="false" ht="13.8" hidden="false" customHeight="false" outlineLevel="0" collapsed="false">
      <c r="A5399" s="1" t="s">
        <v>10782</v>
      </c>
      <c r="B5399" s="0" t="s">
        <v>10783</v>
      </c>
      <c r="C5399" s="0" t="s">
        <v>3456</v>
      </c>
      <c r="D5399" s="0" t="s">
        <v>45</v>
      </c>
      <c r="E5399" s="0" t="s">
        <v>485</v>
      </c>
      <c r="F5399" s="0" t="n">
        <v>2255024.44</v>
      </c>
      <c r="G5399" s="0" t="n">
        <v>38.48</v>
      </c>
      <c r="H5399" s="0" t="n">
        <v>8.12</v>
      </c>
      <c r="I5399" s="0" t="n">
        <v>42213000</v>
      </c>
      <c r="J5399" s="0" t="n">
        <v>47.83</v>
      </c>
      <c r="K5399" s="0" t="n">
        <f aca="false">L5399/(1+(J5399/100))</f>
        <v>229.993911925861</v>
      </c>
      <c r="L5399" s="0" t="n">
        <v>340</v>
      </c>
      <c r="M5399" s="0" t="n">
        <v>1</v>
      </c>
      <c r="N5399" s="0" t="n">
        <v>51.33</v>
      </c>
      <c r="O5399" s="0" t="n">
        <v>91.5</v>
      </c>
      <c r="P5399" s="0" t="n">
        <v>17.65</v>
      </c>
      <c r="Q5399" s="0" t="n">
        <v>3.48</v>
      </c>
      <c r="R5399" s="0" t="n">
        <v>8</v>
      </c>
      <c r="S5399" s="0" t="n">
        <v>25487000</v>
      </c>
      <c r="T5399" s="0" t="n">
        <v>-33.53</v>
      </c>
      <c r="U5399" s="0" t="n">
        <v>-110.54</v>
      </c>
      <c r="V5399" s="0" t="n">
        <v>-39.42</v>
      </c>
      <c r="W5399" s="0" t="n">
        <v>8.49</v>
      </c>
      <c r="X5399" s="0" t="n">
        <v>70743000</v>
      </c>
      <c r="Y5399" s="0" t="n">
        <v>0.91</v>
      </c>
      <c r="Z5399" s="0" t="n">
        <v>0.86</v>
      </c>
      <c r="AA5399" s="0" t="n">
        <v>149321000</v>
      </c>
      <c r="AB5399" s="0" t="n">
        <v>158100000</v>
      </c>
      <c r="AC5399" s="0" t="n">
        <v>184800000</v>
      </c>
      <c r="AD5399" s="0" t="n">
        <v>-0.74</v>
      </c>
      <c r="AE5399" s="0" t="n">
        <v>0.17</v>
      </c>
      <c r="AF5399" s="0" t="n">
        <v>1</v>
      </c>
    </row>
    <row r="5400" customFormat="false" ht="13.8" hidden="false" customHeight="false" outlineLevel="0" collapsed="false">
      <c r="A5400" s="1" t="s">
        <v>10784</v>
      </c>
      <c r="B5400" s="0" t="s">
        <v>10785</v>
      </c>
      <c r="C5400" s="0" t="s">
        <v>3456</v>
      </c>
      <c r="D5400" s="0" t="s">
        <v>270</v>
      </c>
      <c r="E5400" s="0" t="s">
        <v>817</v>
      </c>
      <c r="F5400" s="0" t="n">
        <v>2200693.96</v>
      </c>
      <c r="G5400" s="0" t="n">
        <v>8.58</v>
      </c>
      <c r="H5400" s="0" t="n">
        <v>7.65</v>
      </c>
      <c r="I5400" s="0" t="n">
        <v>219173832</v>
      </c>
      <c r="J5400" s="0" t="n">
        <v>61.43</v>
      </c>
      <c r="K5400" s="0" t="n">
        <f aca="false">L5400/(1+(J5400/100))</f>
        <v>95.3973858638419</v>
      </c>
      <c r="L5400" s="0" t="n">
        <v>154</v>
      </c>
      <c r="M5400" s="0" t="n">
        <v>5</v>
      </c>
      <c r="N5400" s="0" t="n">
        <v>20.5</v>
      </c>
      <c r="O5400" s="0" t="n">
        <v>20.53</v>
      </c>
      <c r="P5400" s="0" t="n">
        <v>5.65</v>
      </c>
      <c r="Q5400" s="0" t="n">
        <v>3.04</v>
      </c>
      <c r="R5400" s="0" t="n">
        <v>6</v>
      </c>
      <c r="S5400" s="0" t="n">
        <v>157000227</v>
      </c>
      <c r="T5400" s="0" t="n">
        <v>2.2</v>
      </c>
      <c r="U5400" s="0" t="n">
        <v>3.5</v>
      </c>
      <c r="V5400" s="0" t="n">
        <v>8.91</v>
      </c>
      <c r="W5400" s="0" t="n">
        <v>2.01</v>
      </c>
      <c r="X5400" s="0" t="n">
        <v>69995126.5</v>
      </c>
      <c r="Y5400" s="0" t="n">
        <v>1.87</v>
      </c>
      <c r="Z5400" s="0" t="n">
        <v>0.52</v>
      </c>
      <c r="AA5400" s="0" t="n">
        <v>86120097</v>
      </c>
      <c r="AB5400" s="0" t="n">
        <v>310648328.77</v>
      </c>
      <c r="AC5400" s="0" t="n">
        <v>331200000</v>
      </c>
      <c r="AD5400" s="0" t="n">
        <v>0.06</v>
      </c>
      <c r="AE5400" s="0" t="n">
        <v>0.21</v>
      </c>
      <c r="AF5400" s="0" t="n">
        <v>4</v>
      </c>
    </row>
    <row r="5401" customFormat="false" ht="13.8" hidden="false" customHeight="false" outlineLevel="0" collapsed="false">
      <c r="A5401" s="1" t="s">
        <v>10786</v>
      </c>
      <c r="B5401" s="0" t="s">
        <v>10787</v>
      </c>
      <c r="C5401" s="0" t="s">
        <v>3456</v>
      </c>
      <c r="D5401" s="0" t="s">
        <v>45</v>
      </c>
      <c r="E5401" s="0" t="s">
        <v>236</v>
      </c>
      <c r="F5401" s="0" t="n">
        <v>2182263.75</v>
      </c>
      <c r="G5401" s="0" t="n">
        <v>8.39</v>
      </c>
      <c r="H5401" s="0" t="n">
        <v>9.37</v>
      </c>
      <c r="I5401" s="0" t="n">
        <v>34063000</v>
      </c>
      <c r="J5401" s="0" t="n">
        <v>54.06</v>
      </c>
      <c r="K5401" s="0" t="n">
        <f aca="false">L5401/(1+(J5401/100))</f>
        <v>246.008048812151</v>
      </c>
      <c r="L5401" s="0" t="n">
        <v>379</v>
      </c>
      <c r="M5401" s="0" t="n">
        <v>5</v>
      </c>
      <c r="N5401" s="0" t="n">
        <v>80.78</v>
      </c>
      <c r="O5401" s="0" t="n">
        <v>23.65</v>
      </c>
      <c r="P5401" s="0" t="n">
        <v>8.31</v>
      </c>
      <c r="Q5401" s="0" t="n">
        <v>0.93</v>
      </c>
      <c r="R5401" s="0" t="n">
        <v>8</v>
      </c>
      <c r="S5401" s="0" t="n">
        <v>31013000</v>
      </c>
      <c r="T5401" s="0" t="n">
        <v>2.54</v>
      </c>
      <c r="U5401" s="0" t="n">
        <v>12.88</v>
      </c>
      <c r="V5401" s="0" t="n">
        <v>10.09</v>
      </c>
      <c r="W5401" s="0" t="n">
        <v>3.04</v>
      </c>
      <c r="X5401" s="0" t="n">
        <v>208722000</v>
      </c>
      <c r="Y5401" s="0" t="n">
        <v>2.54</v>
      </c>
      <c r="Z5401" s="0" t="n">
        <v>1.3</v>
      </c>
      <c r="AA5401" s="0" t="n">
        <v>63091500</v>
      </c>
      <c r="AB5401" s="0" t="n">
        <v>122928488.17</v>
      </c>
      <c r="AC5401" s="0" t="n">
        <v>137774167</v>
      </c>
      <c r="AD5401" s="0" t="n">
        <v>0.1</v>
      </c>
      <c r="AE5401" s="0" t="n">
        <v>0.3</v>
      </c>
      <c r="AF5401" s="0" t="n">
        <v>6</v>
      </c>
    </row>
    <row r="5402" customFormat="false" ht="13.8" hidden="false" customHeight="false" outlineLevel="0" collapsed="false">
      <c r="A5402" s="1" t="s">
        <v>10788</v>
      </c>
      <c r="B5402" s="0" t="s">
        <v>10789</v>
      </c>
      <c r="C5402" s="0" t="s">
        <v>3456</v>
      </c>
      <c r="D5402" s="0" t="s">
        <v>155</v>
      </c>
      <c r="E5402" s="0" t="s">
        <v>156</v>
      </c>
      <c r="F5402" s="0" t="n">
        <v>2173416.63</v>
      </c>
      <c r="G5402" s="0" t="n">
        <v>13.16</v>
      </c>
      <c r="H5402" s="0" t="n">
        <v>7.37</v>
      </c>
      <c r="I5402" s="0" t="n">
        <v>81632000</v>
      </c>
      <c r="J5402" s="0" t="n">
        <v>21.38</v>
      </c>
      <c r="K5402" s="0" t="n">
        <f aca="false">L5402/(1+(J5402/100))</f>
        <v>289.998352282089</v>
      </c>
      <c r="L5402" s="0" t="n">
        <v>352</v>
      </c>
      <c r="M5402" s="0" t="n">
        <v>2</v>
      </c>
      <c r="N5402" s="0" t="n">
        <v>2.42</v>
      </c>
      <c r="O5402" s="0" t="n">
        <v>24.39</v>
      </c>
      <c r="P5402" s="0" t="n">
        <v>13.86</v>
      </c>
      <c r="Q5402" s="0" t="n">
        <v>0.15</v>
      </c>
      <c r="R5402" s="0" t="n">
        <v>6</v>
      </c>
      <c r="S5402" s="0" t="n">
        <v>15903500</v>
      </c>
      <c r="T5402" s="0" t="n">
        <v>0.17</v>
      </c>
      <c r="U5402" s="0" t="n">
        <v>9.48</v>
      </c>
      <c r="V5402" s="0" t="n">
        <v>4.93</v>
      </c>
      <c r="W5402" s="0" t="n">
        <v>3.02</v>
      </c>
      <c r="X5402" s="0" t="n">
        <v>97704000</v>
      </c>
      <c r="Y5402" s="0" t="n">
        <v>4.41</v>
      </c>
      <c r="Z5402" s="0" t="n">
        <v>2.23</v>
      </c>
      <c r="AA5402" s="0" t="n">
        <v>36711750</v>
      </c>
      <c r="AB5402" s="0" t="n">
        <v>72520150.84</v>
      </c>
      <c r="AC5402" s="0" t="n">
        <v>77940667</v>
      </c>
      <c r="AD5402" s="0" t="n">
        <v>0.12</v>
      </c>
      <c r="AE5402" s="0" t="n">
        <v>0.22</v>
      </c>
      <c r="AF5402" s="0" t="n">
        <v>3</v>
      </c>
    </row>
    <row r="5403" customFormat="false" ht="13.8" hidden="false" customHeight="false" outlineLevel="0" collapsed="false">
      <c r="A5403" s="1" t="s">
        <v>10790</v>
      </c>
      <c r="B5403" s="0" t="s">
        <v>10791</v>
      </c>
      <c r="C5403" s="0" t="s">
        <v>3456</v>
      </c>
      <c r="D5403" s="0" t="s">
        <v>45</v>
      </c>
      <c r="E5403" s="0" t="s">
        <v>236</v>
      </c>
      <c r="F5403" s="0" t="n">
        <v>2125783.29</v>
      </c>
      <c r="G5403" s="0" t="n">
        <v>415.17</v>
      </c>
      <c r="H5403" s="0" t="n">
        <v>21.32</v>
      </c>
      <c r="I5403" s="0" t="n">
        <v>152100000</v>
      </c>
      <c r="J5403" s="0" t="n">
        <v>128.39</v>
      </c>
      <c r="K5403" s="0" t="n">
        <f aca="false">L5403/(1+(J5403/100))</f>
        <v>101.799553395508</v>
      </c>
      <c r="L5403" s="0" t="n">
        <v>232.5</v>
      </c>
      <c r="M5403" s="0" t="n">
        <v>6</v>
      </c>
      <c r="N5403" s="0" t="n">
        <v>67.4</v>
      </c>
      <c r="O5403" s="0" t="n">
        <v>53.02</v>
      </c>
      <c r="P5403" s="0" t="n">
        <v>37.56</v>
      </c>
      <c r="Q5403" s="0" t="n">
        <v>0.35</v>
      </c>
      <c r="R5403" s="0" t="n">
        <v>7</v>
      </c>
      <c r="S5403" s="0" t="n">
        <v>-79550000</v>
      </c>
      <c r="T5403" s="0" t="n">
        <v>0.47</v>
      </c>
      <c r="U5403" s="0" t="n">
        <v>1.82</v>
      </c>
      <c r="V5403" s="0" t="n">
        <v>0.85</v>
      </c>
      <c r="W5403" s="0" t="n">
        <v>0.97</v>
      </c>
      <c r="X5403" s="0" t="n">
        <v>392200000</v>
      </c>
      <c r="Y5403" s="0" t="n">
        <v>1.24</v>
      </c>
      <c r="Z5403" s="0" t="n">
        <v>0.68</v>
      </c>
      <c r="AA5403" s="0" t="n">
        <v>114850500</v>
      </c>
      <c r="AB5403" s="0" t="n">
        <v>211028547.95</v>
      </c>
      <c r="AC5403" s="0" t="n">
        <v>267375000</v>
      </c>
      <c r="AD5403" s="0" t="n">
        <v>0.02</v>
      </c>
      <c r="AE5403" s="0" t="n">
        <v>0.04</v>
      </c>
      <c r="AF5403" s="0" t="n">
        <v>5</v>
      </c>
    </row>
    <row r="5404" customFormat="false" ht="13.8" hidden="false" customHeight="false" outlineLevel="0" collapsed="false">
      <c r="A5404" s="1" t="s">
        <v>10792</v>
      </c>
      <c r="B5404" s="0" t="s">
        <v>10793</v>
      </c>
      <c r="C5404" s="0" t="s">
        <v>3456</v>
      </c>
      <c r="D5404" s="0" t="s">
        <v>45</v>
      </c>
      <c r="E5404" s="0" t="s">
        <v>475</v>
      </c>
      <c r="F5404" s="0" t="n">
        <v>2095258.2</v>
      </c>
      <c r="G5404" s="0" t="n">
        <v>25.81</v>
      </c>
      <c r="H5404" s="0" t="n">
        <v>13.49</v>
      </c>
      <c r="I5404" s="0" t="n">
        <v>156800000</v>
      </c>
      <c r="J5404" s="0" t="n">
        <v>35.27</v>
      </c>
      <c r="K5404" s="0" t="n">
        <f aca="false">L5404/(1+(J5404/100))</f>
        <v>141.199083314852</v>
      </c>
      <c r="L5404" s="0" t="n">
        <v>191</v>
      </c>
      <c r="M5404" s="0" t="n">
        <v>8</v>
      </c>
      <c r="N5404" s="0" t="n">
        <v>1.12</v>
      </c>
      <c r="O5404" s="0" t="n">
        <v>15.83</v>
      </c>
      <c r="P5404" s="0" t="n">
        <v>11.72</v>
      </c>
      <c r="Q5404" s="0" t="n">
        <v>1.94</v>
      </c>
      <c r="R5404" s="0" t="n">
        <v>7</v>
      </c>
      <c r="S5404" s="0" t="n">
        <v>189900000</v>
      </c>
      <c r="T5404" s="0" t="n">
        <v>3.04</v>
      </c>
      <c r="U5404" s="0" t="n">
        <v>7.51</v>
      </c>
      <c r="V5404" s="0" t="n">
        <v>10.21</v>
      </c>
      <c r="W5404" s="0" t="n">
        <v>1.48</v>
      </c>
      <c r="X5404" s="0" t="n">
        <v>4050000</v>
      </c>
      <c r="Y5404" s="0" t="n">
        <v>1.76</v>
      </c>
      <c r="Z5404" s="0" t="n">
        <v>1.23</v>
      </c>
      <c r="AA5404" s="0" t="n">
        <v>105300000</v>
      </c>
      <c r="AB5404" s="0" t="n">
        <v>150351099</v>
      </c>
      <c r="AC5404" s="0" t="n">
        <v>193595422</v>
      </c>
      <c r="AD5404" s="0" t="n">
        <v>0.09</v>
      </c>
      <c r="AE5404" s="0" t="n">
        <v>0.16</v>
      </c>
      <c r="AF5404" s="0" t="n">
        <v>4</v>
      </c>
    </row>
    <row r="5405" customFormat="false" ht="13.8" hidden="false" customHeight="false" outlineLevel="0" collapsed="false">
      <c r="A5405" s="1" t="s">
        <v>10794</v>
      </c>
      <c r="B5405" s="0" t="s">
        <v>10795</v>
      </c>
      <c r="C5405" s="0" t="s">
        <v>3456</v>
      </c>
      <c r="D5405" s="0" t="s">
        <v>63</v>
      </c>
      <c r="E5405" s="0" t="s">
        <v>421</v>
      </c>
      <c r="F5405" s="0" t="n">
        <v>2080358.83</v>
      </c>
      <c r="G5405" s="0" t="n">
        <v>16.74</v>
      </c>
      <c r="H5405" s="0" t="n">
        <v>12.32</v>
      </c>
      <c r="I5405" s="0" t="n">
        <v>54903000</v>
      </c>
      <c r="J5405" s="0" t="n">
        <v>28.87</v>
      </c>
      <c r="K5405" s="0" t="n">
        <f aca="false">L5405/(1+(J5405/100))</f>
        <v>142.003569488632</v>
      </c>
      <c r="L5405" s="0" t="n">
        <v>183</v>
      </c>
      <c r="M5405" s="0" t="n">
        <v>5</v>
      </c>
      <c r="N5405" s="0" t="n">
        <v>8.4</v>
      </c>
      <c r="O5405" s="0" t="n">
        <v>26.69</v>
      </c>
      <c r="P5405" s="0" t="n">
        <v>14.46</v>
      </c>
      <c r="Q5405" s="0" t="n">
        <v>5.35</v>
      </c>
      <c r="R5405" s="0" t="n">
        <v>8</v>
      </c>
      <c r="S5405" s="0" t="n">
        <v>26383500</v>
      </c>
      <c r="T5405" s="0" t="n">
        <v>7.34</v>
      </c>
      <c r="U5405" s="0" t="n">
        <v>9.91</v>
      </c>
      <c r="V5405" s="0" t="n">
        <v>13.23</v>
      </c>
      <c r="W5405" s="0" t="n">
        <v>4.83</v>
      </c>
      <c r="X5405" s="0" t="n">
        <v>6719000</v>
      </c>
      <c r="Y5405" s="0" t="n">
        <v>4.54</v>
      </c>
      <c r="Z5405" s="0" t="n">
        <v>1.93</v>
      </c>
      <c r="AA5405" s="0" t="n">
        <v>34906500</v>
      </c>
      <c r="AB5405" s="0" t="n">
        <v>81959762.41</v>
      </c>
      <c r="AC5405" s="0" t="n">
        <v>94430460</v>
      </c>
      <c r="AD5405" s="0" t="n">
        <v>0.05</v>
      </c>
      <c r="AE5405" s="0" t="n">
        <v>0.1</v>
      </c>
      <c r="AF5405" s="0" t="n">
        <v>5</v>
      </c>
    </row>
    <row r="5406" customFormat="false" ht="13.8" hidden="false" customHeight="false" outlineLevel="0" collapsed="false">
      <c r="A5406" s="1" t="s">
        <v>10796</v>
      </c>
      <c r="B5406" s="0" t="s">
        <v>10797</v>
      </c>
      <c r="C5406" s="0" t="s">
        <v>3456</v>
      </c>
      <c r="D5406" s="0" t="s">
        <v>45</v>
      </c>
      <c r="E5406" s="0" t="s">
        <v>647</v>
      </c>
      <c r="F5406" s="0" t="n">
        <v>2023293.36</v>
      </c>
      <c r="G5406" s="0" t="n">
        <v>3.03</v>
      </c>
      <c r="H5406" s="0" t="n">
        <v>4.63</v>
      </c>
      <c r="I5406" s="0" t="n">
        <v>94894000</v>
      </c>
      <c r="J5406" s="0" t="n">
        <v>21.5</v>
      </c>
      <c r="K5406" s="0" t="n">
        <f aca="false">L5406/(1+(J5406/100))</f>
        <v>106.995884773663</v>
      </c>
      <c r="L5406" s="0" t="n">
        <v>130</v>
      </c>
      <c r="M5406" s="0" t="n">
        <v>1</v>
      </c>
      <c r="N5406" s="0" t="n">
        <v>20.72</v>
      </c>
      <c r="O5406" s="0" t="n">
        <v>23.16</v>
      </c>
      <c r="P5406" s="0" t="n">
        <v>9.31</v>
      </c>
      <c r="Q5406" s="0" t="n">
        <v>2.82</v>
      </c>
      <c r="R5406" s="0" t="n">
        <v>6</v>
      </c>
      <c r="S5406" s="0" t="n">
        <v>43242000</v>
      </c>
      <c r="T5406" s="0" t="n">
        <v>3.33</v>
      </c>
      <c r="U5406" s="0" t="n">
        <v>7.46</v>
      </c>
      <c r="V5406" s="0" t="n">
        <v>7.63</v>
      </c>
      <c r="W5406" s="0" t="n">
        <v>2.7</v>
      </c>
      <c r="X5406" s="0" t="n">
        <v>47706000</v>
      </c>
      <c r="Y5406" s="0" t="n">
        <v>1</v>
      </c>
      <c r="Z5406" s="0" t="n">
        <v>0.58</v>
      </c>
      <c r="AA5406" s="0" t="n">
        <v>169041750</v>
      </c>
      <c r="AB5406" s="0" t="n">
        <v>291196164.38</v>
      </c>
      <c r="AC5406" s="0" t="n">
        <v>311300000</v>
      </c>
      <c r="AD5406" s="0" t="n">
        <v>0.05</v>
      </c>
      <c r="AE5406" s="0" t="n">
        <v>0.12</v>
      </c>
      <c r="AF5406" s="0" t="n">
        <v>1</v>
      </c>
    </row>
    <row r="5407" customFormat="false" ht="13.8" hidden="false" customHeight="false" outlineLevel="0" collapsed="false">
      <c r="A5407" s="1" t="s">
        <v>10798</v>
      </c>
      <c r="B5407" s="0" t="s">
        <v>10799</v>
      </c>
      <c r="C5407" s="0" t="s">
        <v>3456</v>
      </c>
      <c r="D5407" s="0" t="s">
        <v>270</v>
      </c>
      <c r="E5407" s="0" t="s">
        <v>366</v>
      </c>
      <c r="F5407" s="0" t="n">
        <v>1966053.56</v>
      </c>
      <c r="G5407" s="0" t="n">
        <v>21.47</v>
      </c>
      <c r="H5407" s="0" t="n">
        <v>5.16</v>
      </c>
      <c r="I5407" s="0" t="n">
        <v>97775000</v>
      </c>
      <c r="J5407" s="0" t="n">
        <v>31.11</v>
      </c>
      <c r="K5407" s="0" t="n">
        <f aca="false">L5407/(1+(J5407/100))</f>
        <v>300</v>
      </c>
      <c r="L5407" s="0" t="n">
        <v>393.33</v>
      </c>
      <c r="M5407" s="0" t="n">
        <v>3</v>
      </c>
      <c r="N5407" s="0" t="n">
        <v>26.85</v>
      </c>
      <c r="O5407" s="0" t="n">
        <v>23.75</v>
      </c>
      <c r="P5407" s="0" t="n">
        <v>16.61</v>
      </c>
      <c r="Q5407" s="0" t="n">
        <v>3.16</v>
      </c>
      <c r="R5407" s="0" t="n">
        <v>5</v>
      </c>
      <c r="S5407" s="0" t="n">
        <v>51289000</v>
      </c>
      <c r="T5407" s="0" t="n">
        <v>3.72</v>
      </c>
      <c r="U5407" s="0" t="n">
        <v>5.94</v>
      </c>
      <c r="V5407" s="0" t="n">
        <v>5.47</v>
      </c>
      <c r="W5407" s="0" t="n">
        <v>1.64</v>
      </c>
      <c r="X5407" s="0" t="n">
        <v>44058000</v>
      </c>
      <c r="Y5407" s="0" t="n">
        <v>2.41</v>
      </c>
      <c r="Z5407" s="0" t="n">
        <v>1.18</v>
      </c>
      <c r="AA5407" s="0" t="n">
        <v>60645000</v>
      </c>
      <c r="AB5407" s="0" t="n">
        <v>123842136.86</v>
      </c>
      <c r="AC5407" s="0" t="n">
        <v>132141333</v>
      </c>
      <c r="AD5407" s="0" t="n">
        <v>0.13</v>
      </c>
      <c r="AE5407" s="0" t="n">
        <v>0.19</v>
      </c>
      <c r="AF5407" s="0" t="n">
        <v>3</v>
      </c>
    </row>
    <row r="5408" customFormat="false" ht="13.8" hidden="false" customHeight="false" outlineLevel="0" collapsed="false">
      <c r="A5408" s="1" t="s">
        <v>10800</v>
      </c>
      <c r="B5408" s="0" t="s">
        <v>10801</v>
      </c>
      <c r="C5408" s="0" t="s">
        <v>9457</v>
      </c>
      <c r="D5408" s="0" t="s">
        <v>270</v>
      </c>
      <c r="E5408" s="0" t="s">
        <v>556</v>
      </c>
      <c r="F5408" s="0" t="n">
        <v>1927529.93</v>
      </c>
      <c r="G5408" s="0" t="n">
        <v>228.37</v>
      </c>
      <c r="H5408" s="0" t="n">
        <v>10.27</v>
      </c>
      <c r="I5408" s="0" t="n">
        <v>7032000000</v>
      </c>
      <c r="J5408" s="0" t="n">
        <v>71.24</v>
      </c>
      <c r="K5408" s="0" t="n">
        <f aca="false">L5408/(1+(J5408/100))</f>
        <v>225.998598458304</v>
      </c>
      <c r="L5408" s="0" t="n">
        <v>387</v>
      </c>
      <c r="M5408" s="0" t="n">
        <v>1</v>
      </c>
      <c r="N5408" s="0" t="n">
        <v>11.03</v>
      </c>
      <c r="O5408" s="0" t="n">
        <v>1802.23</v>
      </c>
      <c r="P5408" s="0" t="n">
        <v>1068.05</v>
      </c>
      <c r="Q5408" s="0" t="n">
        <v>449.6</v>
      </c>
      <c r="R5408" s="0" t="n">
        <v>5</v>
      </c>
      <c r="S5408" s="0" t="n">
        <v>7654000000</v>
      </c>
      <c r="T5408" s="0" t="n">
        <v>0.77</v>
      </c>
      <c r="U5408" s="0" t="n">
        <v>1.61</v>
      </c>
      <c r="V5408" s="0" t="n">
        <v>0.67</v>
      </c>
      <c r="W5408" s="0" t="n">
        <v>26.08</v>
      </c>
      <c r="X5408" s="0" t="n">
        <v>1577000000</v>
      </c>
      <c r="Y5408" s="0" t="n">
        <v>35.19</v>
      </c>
      <c r="Z5408" s="0" t="n">
        <v>17.03</v>
      </c>
      <c r="AA5408" s="0" t="n">
        <v>5156000000</v>
      </c>
      <c r="AB5408" s="0" t="n">
        <v>10654260273.97</v>
      </c>
      <c r="AC5408" s="0" t="n">
        <v>12406000000</v>
      </c>
      <c r="AD5408" s="0" t="n">
        <v>0.13</v>
      </c>
      <c r="AE5408" s="0" t="n">
        <v>0.39</v>
      </c>
      <c r="AF5408" s="0" t="n">
        <v>1</v>
      </c>
    </row>
    <row r="5409" customFormat="false" ht="13.8" hidden="false" customHeight="false" outlineLevel="0" collapsed="false">
      <c r="A5409" s="1" t="s">
        <v>10802</v>
      </c>
      <c r="B5409" s="0" t="s">
        <v>10803</v>
      </c>
      <c r="C5409" s="0" t="s">
        <v>3456</v>
      </c>
      <c r="D5409" s="0" t="s">
        <v>94</v>
      </c>
      <c r="E5409" s="0" t="s">
        <v>228</v>
      </c>
      <c r="F5409" s="0" t="n">
        <v>1925473.65</v>
      </c>
      <c r="G5409" s="0" t="n">
        <v>1.04</v>
      </c>
      <c r="H5409" s="0" t="n">
        <v>1.7</v>
      </c>
      <c r="I5409" s="0" t="n">
        <v>106200000</v>
      </c>
      <c r="J5409" s="0" t="n">
        <v>62.25</v>
      </c>
      <c r="K5409" s="0" t="n">
        <f aca="false">L5409/(1+(J5409/100))</f>
        <v>151.001540832049</v>
      </c>
      <c r="L5409" s="0" t="n">
        <v>245</v>
      </c>
      <c r="M5409" s="0" t="n">
        <v>3</v>
      </c>
      <c r="N5409" s="0" t="n">
        <v>31.84</v>
      </c>
      <c r="O5409" s="0" t="n">
        <v>10.49</v>
      </c>
      <c r="P5409" s="0" t="n">
        <v>7.35</v>
      </c>
      <c r="Q5409" s="0" t="n">
        <v>3.71</v>
      </c>
      <c r="R5409" s="0" t="n">
        <v>9</v>
      </c>
      <c r="S5409" s="0" t="n">
        <v>85800000</v>
      </c>
      <c r="T5409" s="0" t="n">
        <v>5.77</v>
      </c>
      <c r="U5409" s="0" t="n">
        <v>12.87</v>
      </c>
      <c r="V5409" s="0" t="n">
        <v>12.65</v>
      </c>
      <c r="W5409" s="0" t="n">
        <v>2.41</v>
      </c>
      <c r="X5409" s="0" t="n">
        <v>78600000</v>
      </c>
      <c r="Y5409" s="0" t="n">
        <v>0.73</v>
      </c>
      <c r="Z5409" s="0" t="n">
        <v>0.4</v>
      </c>
      <c r="AA5409" s="0" t="n">
        <v>209325000</v>
      </c>
      <c r="AB5409" s="0" t="n">
        <v>382376600.37</v>
      </c>
      <c r="AC5409" s="0" t="n">
        <v>397930000</v>
      </c>
      <c r="AD5409" s="0" t="n">
        <v>0.14</v>
      </c>
      <c r="AE5409" s="0" t="n">
        <v>0.2</v>
      </c>
      <c r="AF5409" s="0" t="n">
        <v>3</v>
      </c>
    </row>
    <row r="5410" customFormat="false" ht="13.8" hidden="false" customHeight="false" outlineLevel="0" collapsed="false">
      <c r="A5410" s="1" t="s">
        <v>10804</v>
      </c>
      <c r="B5410" s="0" t="s">
        <v>10805</v>
      </c>
      <c r="C5410" s="0" t="s">
        <v>3456</v>
      </c>
      <c r="D5410" s="0" t="s">
        <v>94</v>
      </c>
      <c r="E5410" s="0" t="s">
        <v>107</v>
      </c>
      <c r="F5410" s="0" t="n">
        <v>1908120.21</v>
      </c>
      <c r="G5410" s="0" t="n">
        <v>6.13</v>
      </c>
      <c r="H5410" s="0" t="n">
        <v>6.27</v>
      </c>
      <c r="I5410" s="0" t="n">
        <v>131498000</v>
      </c>
      <c r="J5410" s="0" t="n">
        <v>53.18</v>
      </c>
      <c r="K5410" s="0" t="n">
        <f aca="false">L5410/(1+(J5410/100))</f>
        <v>345.998172085129</v>
      </c>
      <c r="L5410" s="0" t="n">
        <v>530</v>
      </c>
      <c r="M5410" s="0" t="n">
        <v>1</v>
      </c>
      <c r="N5410" s="0" t="n">
        <v>0</v>
      </c>
      <c r="O5410" s="0" t="n">
        <v>15</v>
      </c>
      <c r="P5410" s="0" t="n">
        <v>12.12</v>
      </c>
      <c r="Q5410" s="0" t="n">
        <v>5.25</v>
      </c>
      <c r="R5410" s="0" t="n">
        <v>7</v>
      </c>
      <c r="S5410" s="0" t="n">
        <v>123340500</v>
      </c>
      <c r="T5410" s="0" t="n">
        <v>6.28</v>
      </c>
      <c r="U5410" s="0" t="n">
        <v>8.03</v>
      </c>
      <c r="V5410" s="0" t="n">
        <v>7.98</v>
      </c>
      <c r="W5410" s="0" t="n">
        <v>1.2</v>
      </c>
      <c r="X5410" s="0" t="n">
        <v>0</v>
      </c>
      <c r="Y5410" s="0" t="n">
        <v>1.09</v>
      </c>
      <c r="Z5410" s="0" t="n">
        <v>0.81</v>
      </c>
      <c r="AA5410" s="0" t="n">
        <v>138667000</v>
      </c>
      <c r="AB5410" s="0" t="n">
        <v>186257671.23</v>
      </c>
      <c r="AC5410" s="0" t="n">
        <v>203950000</v>
      </c>
      <c r="AD5410" s="0" t="n">
        <v>0.23</v>
      </c>
      <c r="AE5410" s="0" t="n">
        <v>0.29</v>
      </c>
      <c r="AF5410" s="0" t="n">
        <v>2</v>
      </c>
    </row>
    <row r="5411" customFormat="false" ht="13.8" hidden="false" customHeight="false" outlineLevel="0" collapsed="false">
      <c r="A5411" s="1" t="s">
        <v>10806</v>
      </c>
      <c r="B5411" s="0" t="s">
        <v>10807</v>
      </c>
      <c r="C5411" s="0" t="s">
        <v>3456</v>
      </c>
      <c r="D5411" s="0" t="s">
        <v>155</v>
      </c>
      <c r="E5411" s="0" t="s">
        <v>156</v>
      </c>
      <c r="F5411" s="0" t="n">
        <v>1869738.77</v>
      </c>
      <c r="G5411" s="0" t="n">
        <v>24.25</v>
      </c>
      <c r="H5411" s="0" t="n">
        <v>12.88</v>
      </c>
      <c r="I5411" s="0" t="n">
        <v>126764000</v>
      </c>
      <c r="J5411" s="0" t="n">
        <v>30.1</v>
      </c>
      <c r="K5411" s="0" t="n">
        <f aca="false">L5411/(1+(J5411/100))</f>
        <v>98.0015372790162</v>
      </c>
      <c r="L5411" s="0" t="n">
        <v>127.5</v>
      </c>
      <c r="M5411" s="0" t="n">
        <v>4</v>
      </c>
      <c r="N5411" s="0" t="n">
        <v>0.41</v>
      </c>
      <c r="O5411" s="0" t="n">
        <v>12.52</v>
      </c>
      <c r="P5411" s="0" t="n">
        <v>13.39</v>
      </c>
      <c r="Q5411" s="0" t="n">
        <v>1.34</v>
      </c>
      <c r="R5411" s="0" t="n">
        <v>8</v>
      </c>
      <c r="S5411" s="0" t="n">
        <v>46002500</v>
      </c>
      <c r="T5411" s="0" t="n">
        <v>3.07</v>
      </c>
      <c r="U5411" s="0" t="n">
        <v>6.52</v>
      </c>
      <c r="V5411" s="0" t="n">
        <v>19.41</v>
      </c>
      <c r="W5411" s="0" t="n">
        <v>2.24</v>
      </c>
      <c r="X5411" s="0" t="n">
        <v>1364000</v>
      </c>
      <c r="Y5411" s="0" t="n">
        <v>2.61</v>
      </c>
      <c r="Z5411" s="0" t="n">
        <v>1.43</v>
      </c>
      <c r="AA5411" s="0" t="n">
        <v>39615750</v>
      </c>
      <c r="AB5411" s="0" t="n">
        <v>72383454.04</v>
      </c>
      <c r="AC5411" s="0" t="n">
        <v>92113333</v>
      </c>
      <c r="AD5411" s="0" t="n">
        <v>0.08</v>
      </c>
      <c r="AE5411" s="0" t="n">
        <v>0.09</v>
      </c>
      <c r="AF5411" s="0" t="n">
        <v>3</v>
      </c>
    </row>
    <row r="5412" customFormat="false" ht="13.8" hidden="false" customHeight="false" outlineLevel="0" collapsed="false">
      <c r="A5412" s="1" t="s">
        <v>10808</v>
      </c>
      <c r="B5412" s="0" t="s">
        <v>10809</v>
      </c>
      <c r="C5412" s="0" t="s">
        <v>3456</v>
      </c>
      <c r="D5412" s="0" t="s">
        <v>63</v>
      </c>
      <c r="E5412" s="0" t="s">
        <v>538</v>
      </c>
      <c r="F5412" s="0" t="n">
        <v>1866406.6</v>
      </c>
      <c r="G5412" s="0" t="n">
        <v>24.15</v>
      </c>
      <c r="H5412" s="0" t="n">
        <v>11.58</v>
      </c>
      <c r="I5412" s="0" t="n">
        <v>47301000</v>
      </c>
      <c r="J5412" s="0" t="n">
        <v>44.8</v>
      </c>
      <c r="K5412" s="0" t="n">
        <f aca="false">L5412/(1+(J5412/100))</f>
        <v>697.513812154696</v>
      </c>
      <c r="L5412" s="0" t="n">
        <v>1010</v>
      </c>
      <c r="M5412" s="0" t="n">
        <v>2</v>
      </c>
      <c r="N5412" s="0" t="n">
        <v>2.55</v>
      </c>
      <c r="O5412" s="0" t="n">
        <v>118.67</v>
      </c>
      <c r="P5412" s="0" t="n">
        <v>22.51</v>
      </c>
      <c r="Q5412" s="0" t="n">
        <v>8.75</v>
      </c>
      <c r="R5412" s="0" t="n">
        <v>4</v>
      </c>
      <c r="S5412" s="0" t="n">
        <v>3481500</v>
      </c>
      <c r="T5412" s="0" t="n">
        <v>-0.78</v>
      </c>
      <c r="U5412" s="0" t="n">
        <v>-1.37</v>
      </c>
      <c r="V5412" s="0" t="n">
        <v>-3.75</v>
      </c>
      <c r="W5412" s="0" t="n">
        <v>6.7</v>
      </c>
      <c r="X5412" s="0" t="n">
        <v>2059000</v>
      </c>
      <c r="Y5412" s="0" t="n">
        <v>6.17</v>
      </c>
      <c r="Z5412" s="0" t="n">
        <v>1.82</v>
      </c>
      <c r="AA5412" s="0" t="n">
        <v>19287750</v>
      </c>
      <c r="AB5412" s="0" t="n">
        <v>65298952.76</v>
      </c>
      <c r="AC5412" s="0" t="n">
        <v>74990600</v>
      </c>
      <c r="AD5412" s="0" t="n">
        <v>-0.04</v>
      </c>
      <c r="AE5412" s="0" t="n">
        <v>0.34</v>
      </c>
      <c r="AF5412" s="0" t="n">
        <v>3</v>
      </c>
    </row>
    <row r="5413" customFormat="false" ht="13.8" hidden="false" customHeight="false" outlineLevel="0" collapsed="false">
      <c r="A5413" s="1" t="s">
        <v>10810</v>
      </c>
      <c r="B5413" s="0" t="s">
        <v>10811</v>
      </c>
      <c r="C5413" s="0" t="s">
        <v>3456</v>
      </c>
      <c r="D5413" s="0" t="s">
        <v>94</v>
      </c>
      <c r="E5413" s="0" t="s">
        <v>95</v>
      </c>
      <c r="F5413" s="0" t="n">
        <v>1851702.56</v>
      </c>
      <c r="G5413" s="0" t="n">
        <v>0.27</v>
      </c>
      <c r="H5413" s="0" t="n">
        <v>3.51</v>
      </c>
      <c r="I5413" s="0" t="n">
        <v>87700000</v>
      </c>
      <c r="J5413" s="0" t="n">
        <v>22.32</v>
      </c>
      <c r="K5413" s="0" t="n">
        <f aca="false">L5413/(1+(J5413/100))</f>
        <v>87.2056899934598</v>
      </c>
      <c r="L5413" s="0" t="n">
        <v>106.67</v>
      </c>
      <c r="M5413" s="0" t="n">
        <v>3</v>
      </c>
      <c r="N5413" s="0" t="n">
        <v>22.2</v>
      </c>
      <c r="O5413" s="0" t="n">
        <v>14.02</v>
      </c>
      <c r="P5413" s="0" t="n">
        <v>9.78</v>
      </c>
      <c r="Q5413" s="0" t="n">
        <v>4.96</v>
      </c>
      <c r="R5413" s="0" t="n">
        <v>4</v>
      </c>
      <c r="S5413" s="0" t="n">
        <v>66450000</v>
      </c>
      <c r="T5413" s="0" t="n">
        <v>4.89</v>
      </c>
      <c r="U5413" s="0" t="n">
        <v>11.85</v>
      </c>
      <c r="V5413" s="0" t="n">
        <v>12.17</v>
      </c>
      <c r="W5413" s="0" t="n">
        <v>3.28</v>
      </c>
      <c r="X5413" s="0" t="n">
        <v>51750000</v>
      </c>
      <c r="Y5413" s="0" t="n">
        <v>1.07</v>
      </c>
      <c r="Z5413" s="0" t="n">
        <v>0.67</v>
      </c>
      <c r="AA5413" s="0" t="n">
        <v>129075000</v>
      </c>
      <c r="AB5413" s="0" t="n">
        <v>206119634.79</v>
      </c>
      <c r="AC5413" s="0" t="n">
        <v>221400000</v>
      </c>
      <c r="AD5413" s="0" t="n">
        <v>0.06</v>
      </c>
      <c r="AE5413" s="0" t="n">
        <v>0.09</v>
      </c>
      <c r="AF5413" s="0" t="n">
        <v>2</v>
      </c>
    </row>
    <row r="5414" customFormat="false" ht="13.8" hidden="false" customHeight="false" outlineLevel="0" collapsed="false">
      <c r="A5414" s="1" t="s">
        <v>10812</v>
      </c>
      <c r="B5414" s="0" t="s">
        <v>10813</v>
      </c>
      <c r="C5414" s="0" t="s">
        <v>3456</v>
      </c>
      <c r="D5414" s="0" t="s">
        <v>35</v>
      </c>
      <c r="E5414" s="0" t="s">
        <v>110</v>
      </c>
      <c r="F5414" s="0" t="n">
        <v>1840603.95</v>
      </c>
      <c r="G5414" s="0" t="n">
        <v>18.03</v>
      </c>
      <c r="H5414" s="0" t="n">
        <v>11.76</v>
      </c>
      <c r="I5414" s="0" t="n">
        <v>18083000</v>
      </c>
      <c r="J5414" s="0" t="n">
        <v>77.97</v>
      </c>
      <c r="K5414" s="0" t="n">
        <f aca="false">L5414/(1+(J5414/100))</f>
        <v>294.993538236782</v>
      </c>
      <c r="L5414" s="0" t="n">
        <v>525</v>
      </c>
      <c r="M5414" s="0" t="n">
        <v>1</v>
      </c>
      <c r="N5414" s="0" t="n">
        <v>2.49</v>
      </c>
      <c r="O5414" s="0" t="n">
        <v>34.95</v>
      </c>
      <c r="P5414" s="0" t="n">
        <v>28.12</v>
      </c>
      <c r="Q5414" s="0" t="n">
        <v>15.89</v>
      </c>
      <c r="R5414" s="0" t="n">
        <v>7</v>
      </c>
      <c r="S5414" s="0" t="n">
        <v>5737500</v>
      </c>
      <c r="T5414" s="0" t="n">
        <v>15.79</v>
      </c>
      <c r="U5414" s="0" t="n">
        <v>24.47</v>
      </c>
      <c r="V5414" s="0" t="n">
        <v>25.95</v>
      </c>
      <c r="W5414" s="0" t="n">
        <v>9.17</v>
      </c>
      <c r="X5414" s="0" t="n">
        <v>629500</v>
      </c>
      <c r="Y5414" s="0" t="n">
        <v>7.38</v>
      </c>
      <c r="Z5414" s="0" t="n">
        <v>4.97</v>
      </c>
      <c r="AA5414" s="0" t="n">
        <v>19215750</v>
      </c>
      <c r="AB5414" s="0" t="n">
        <v>28549315.07</v>
      </c>
      <c r="AC5414" s="0" t="n">
        <v>34600000</v>
      </c>
      <c r="AD5414" s="0" t="n">
        <v>0.08</v>
      </c>
      <c r="AE5414" s="0" t="n">
        <v>0.11</v>
      </c>
      <c r="AF5414" s="0" t="n">
        <v>1</v>
      </c>
    </row>
    <row r="5415" customFormat="false" ht="13.8" hidden="false" customHeight="false" outlineLevel="0" collapsed="false">
      <c r="A5415" s="1" t="s">
        <v>10814</v>
      </c>
      <c r="B5415" s="0" t="s">
        <v>10815</v>
      </c>
      <c r="C5415" s="0" t="s">
        <v>3456</v>
      </c>
      <c r="D5415" s="0" t="s">
        <v>94</v>
      </c>
      <c r="E5415" s="0" t="s">
        <v>305</v>
      </c>
      <c r="F5415" s="0" t="n">
        <v>1829734.44</v>
      </c>
      <c r="G5415" s="0" t="n">
        <v>10.36</v>
      </c>
      <c r="H5415" s="0" t="n">
        <v>4.86</v>
      </c>
      <c r="I5415" s="0" t="n">
        <v>55400000</v>
      </c>
      <c r="J5415" s="0" t="n">
        <v>89.41</v>
      </c>
      <c r="K5415" s="0" t="n">
        <f aca="false">L5415/(1+(J5415/100))</f>
        <v>26.751491473523</v>
      </c>
      <c r="L5415" s="0" t="n">
        <v>50.67</v>
      </c>
      <c r="M5415" s="0" t="n">
        <v>3</v>
      </c>
      <c r="N5415" s="0" t="n">
        <v>46.24</v>
      </c>
      <c r="O5415" s="0" t="n">
        <v>2.1</v>
      </c>
      <c r="P5415" s="0" t="n">
        <v>8.08</v>
      </c>
      <c r="Q5415" s="0" t="n">
        <v>2.7</v>
      </c>
      <c r="R5415" s="0" t="n">
        <v>7</v>
      </c>
      <c r="S5415" s="0" t="n">
        <v>18600000</v>
      </c>
      <c r="T5415" s="0" t="n">
        <v>-0.87</v>
      </c>
      <c r="U5415" s="0" t="n">
        <v>-3.25</v>
      </c>
      <c r="V5415" s="0" t="n">
        <v>-1.22</v>
      </c>
      <c r="W5415" s="0" t="n">
        <v>6.67</v>
      </c>
      <c r="X5415" s="0" t="n">
        <v>99700000</v>
      </c>
      <c r="Y5415" s="0" t="n">
        <v>0.47</v>
      </c>
      <c r="Z5415" s="0" t="n">
        <v>0.34</v>
      </c>
      <c r="AA5415" s="0" t="n">
        <v>329300000</v>
      </c>
      <c r="AB5415" s="0" t="n">
        <v>454850000</v>
      </c>
      <c r="AC5415" s="0" t="n">
        <v>499433333</v>
      </c>
      <c r="AD5415" s="0" t="n">
        <v>0</v>
      </c>
      <c r="AE5415" s="0" t="n">
        <v>0.04</v>
      </c>
      <c r="AF5415" s="0" t="n">
        <v>3</v>
      </c>
    </row>
    <row r="5416" customFormat="false" ht="13.8" hidden="false" customHeight="false" outlineLevel="0" collapsed="false">
      <c r="A5416" s="1" t="s">
        <v>10816</v>
      </c>
      <c r="B5416" s="0" t="s">
        <v>10817</v>
      </c>
      <c r="C5416" s="0" t="s">
        <v>3456</v>
      </c>
      <c r="D5416" s="0" t="s">
        <v>94</v>
      </c>
      <c r="E5416" s="0" t="s">
        <v>203</v>
      </c>
      <c r="F5416" s="0" t="n">
        <v>1795806.12</v>
      </c>
      <c r="G5416" s="0" t="n">
        <v>9.91</v>
      </c>
      <c r="H5416" s="0" t="n">
        <v>10.45</v>
      </c>
      <c r="I5416" s="0" t="n">
        <v>51766276</v>
      </c>
      <c r="J5416" s="0" t="n">
        <v>85.96</v>
      </c>
      <c r="K5416" s="0" t="n">
        <f aca="false">L5416/(1+(J5416/100))</f>
        <v>645.009679500968</v>
      </c>
      <c r="L5416" s="0" t="n">
        <v>1199.46</v>
      </c>
      <c r="M5416" s="0" t="n">
        <v>4</v>
      </c>
      <c r="N5416" s="0" t="n">
        <v>13.8</v>
      </c>
      <c r="O5416" s="0" t="n">
        <v>95.11</v>
      </c>
      <c r="P5416" s="0" t="n">
        <v>24.39</v>
      </c>
      <c r="Q5416" s="0" t="n">
        <v>4.54</v>
      </c>
      <c r="R5416" s="0" t="n">
        <v>8</v>
      </c>
      <c r="S5416" s="0" t="n">
        <v>44756195.5</v>
      </c>
      <c r="T5416" s="0" t="n">
        <v>1.42</v>
      </c>
      <c r="U5416" s="0" t="n">
        <v>2.38</v>
      </c>
      <c r="V5416" s="0" t="n">
        <v>6.36</v>
      </c>
      <c r="W5416" s="0" t="n">
        <v>6.78</v>
      </c>
      <c r="X5416" s="0" t="n">
        <v>16118301.5</v>
      </c>
      <c r="Y5416" s="0" t="n">
        <v>4.97</v>
      </c>
      <c r="Z5416" s="0" t="n">
        <v>1.66</v>
      </c>
      <c r="AA5416" s="0" t="n">
        <v>24272951.25</v>
      </c>
      <c r="AB5416" s="0" t="n">
        <v>72649315.07</v>
      </c>
      <c r="AC5416" s="0" t="n">
        <v>85236394</v>
      </c>
      <c r="AD5416" s="0" t="n">
        <v>0.09</v>
      </c>
      <c r="AE5416" s="0" t="n">
        <v>0.34</v>
      </c>
      <c r="AF5416" s="0" t="n">
        <v>2</v>
      </c>
    </row>
    <row r="5417" customFormat="false" ht="13.8" hidden="false" customHeight="false" outlineLevel="0" collapsed="false">
      <c r="A5417" s="1" t="s">
        <v>10818</v>
      </c>
      <c r="B5417" s="0" t="s">
        <v>10819</v>
      </c>
      <c r="C5417" s="0" t="s">
        <v>3456</v>
      </c>
      <c r="D5417" s="0" t="s">
        <v>50</v>
      </c>
      <c r="E5417" s="0" t="s">
        <v>86</v>
      </c>
      <c r="F5417" s="0" t="n">
        <v>1760980.85</v>
      </c>
      <c r="G5417" s="0" t="n">
        <v>6.19</v>
      </c>
      <c r="H5417" s="0" t="n">
        <v>7.66</v>
      </c>
      <c r="I5417" s="0" t="n">
        <v>36153000</v>
      </c>
      <c r="J5417" s="0" t="n">
        <v>16.62</v>
      </c>
      <c r="K5417" s="0" t="n">
        <f aca="false">L5417/(1+(J5417/100))</f>
        <v>171.49717029669</v>
      </c>
      <c r="L5417" s="0" t="n">
        <v>200</v>
      </c>
      <c r="M5417" s="0" t="n">
        <v>1</v>
      </c>
      <c r="N5417" s="0" t="n">
        <v>6.62</v>
      </c>
      <c r="O5417" s="0" t="n">
        <v>127.99</v>
      </c>
      <c r="P5417" s="0" t="n">
        <v>17.66</v>
      </c>
      <c r="Q5417" s="0" t="n">
        <v>8.5</v>
      </c>
      <c r="R5417" s="0" t="n">
        <v>8</v>
      </c>
      <c r="S5417" s="0" t="n">
        <v>13168500</v>
      </c>
      <c r="T5417" s="0" t="n">
        <v>2.03</v>
      </c>
      <c r="U5417" s="0" t="n">
        <v>2.63</v>
      </c>
      <c r="V5417" s="0" t="n">
        <v>2.36</v>
      </c>
      <c r="W5417" s="0" t="n">
        <v>3.4</v>
      </c>
      <c r="X5417" s="0" t="n">
        <v>5067000</v>
      </c>
      <c r="Y5417" s="0" t="n">
        <v>3.56</v>
      </c>
      <c r="Z5417" s="0" t="n">
        <v>2.06</v>
      </c>
      <c r="AA5417" s="0" t="n">
        <v>36961500</v>
      </c>
      <c r="AB5417" s="0" t="n">
        <v>63993698.63</v>
      </c>
      <c r="AC5417" s="0" t="n">
        <v>70700000</v>
      </c>
      <c r="AD5417" s="0" t="n">
        <v>0.01</v>
      </c>
      <c r="AE5417" s="0" t="n">
        <v>0.1</v>
      </c>
      <c r="AF5417" s="0" t="n">
        <v>1</v>
      </c>
    </row>
    <row r="5418" customFormat="false" ht="13.8" hidden="false" customHeight="false" outlineLevel="0" collapsed="false">
      <c r="A5418" s="1" t="s">
        <v>10820</v>
      </c>
      <c r="B5418" s="0" t="s">
        <v>10821</v>
      </c>
      <c r="C5418" s="0" t="s">
        <v>3456</v>
      </c>
      <c r="D5418" s="0" t="s">
        <v>155</v>
      </c>
      <c r="E5418" s="0" t="s">
        <v>10822</v>
      </c>
      <c r="F5418" s="0" t="n">
        <v>1709939.75</v>
      </c>
      <c r="G5418" s="0" t="n">
        <v>1039.81</v>
      </c>
      <c r="H5418" s="0" t="n">
        <v>8.57</v>
      </c>
      <c r="I5418" s="0" t="n">
        <v>652900000</v>
      </c>
      <c r="J5418" s="0" t="n">
        <v>24.93</v>
      </c>
      <c r="K5418" s="0" t="n">
        <f aca="false">L5418/(1+(J5418/100))</f>
        <v>114.199951973105</v>
      </c>
      <c r="L5418" s="0" t="n">
        <v>142.67</v>
      </c>
      <c r="M5418" s="0" t="n">
        <v>3</v>
      </c>
      <c r="N5418" s="0" t="n">
        <v>0.02</v>
      </c>
      <c r="O5418" s="0" t="n">
        <v>21.96</v>
      </c>
      <c r="P5418" s="0" t="n">
        <v>6.43</v>
      </c>
      <c r="Q5418" s="0" t="n">
        <v>0.42</v>
      </c>
      <c r="R5418" s="0" t="n">
        <v>5</v>
      </c>
      <c r="S5418" s="0" t="n">
        <v>-150050000</v>
      </c>
      <c r="T5418" s="0" t="n">
        <v>-14.23</v>
      </c>
      <c r="U5418" s="0" t="n">
        <v>-78.85</v>
      </c>
      <c r="V5418" s="0" t="n">
        <v>-12.46</v>
      </c>
      <c r="W5418" s="0" t="n">
        <v>0.16</v>
      </c>
      <c r="X5418" s="0" t="n">
        <v>200000</v>
      </c>
      <c r="Y5418" s="0" t="n">
        <v>0.12</v>
      </c>
      <c r="Z5418" s="0" t="n">
        <v>0.16</v>
      </c>
      <c r="AA5418" s="0" t="n">
        <v>797300000</v>
      </c>
      <c r="AB5418" s="0" t="n">
        <v>599710464.98</v>
      </c>
      <c r="AC5418" s="0" t="n">
        <v>648815000</v>
      </c>
      <c r="AD5418" s="0" t="n">
        <v>-3.81</v>
      </c>
      <c r="AE5418" s="0" t="n">
        <v>0.27</v>
      </c>
      <c r="AF5418" s="0" t="n">
        <v>3</v>
      </c>
    </row>
    <row r="5419" customFormat="false" ht="13.8" hidden="false" customHeight="false" outlineLevel="0" collapsed="false">
      <c r="A5419" s="1" t="s">
        <v>10823</v>
      </c>
      <c r="B5419" s="0" t="s">
        <v>10824</v>
      </c>
      <c r="C5419" s="0" t="s">
        <v>3456</v>
      </c>
      <c r="D5419" s="0" t="s">
        <v>45</v>
      </c>
      <c r="E5419" s="0" t="s">
        <v>242</v>
      </c>
      <c r="F5419" s="0" t="n">
        <v>1697309.83</v>
      </c>
      <c r="G5419" s="0" t="n">
        <v>16.85</v>
      </c>
      <c r="H5419" s="0" t="n">
        <v>9.8</v>
      </c>
      <c r="I5419" s="0" t="n">
        <v>42683000</v>
      </c>
      <c r="J5419" s="0" t="n">
        <v>26.18</v>
      </c>
      <c r="K5419" s="0" t="n">
        <f aca="false">L5419/(1+(J5419/100))</f>
        <v>1165.00237755587</v>
      </c>
      <c r="L5419" s="0" t="n">
        <v>1470</v>
      </c>
      <c r="M5419" s="0" t="n">
        <v>2</v>
      </c>
      <c r="N5419" s="0" t="n">
        <v>0.34</v>
      </c>
      <c r="O5419" s="0" t="n">
        <v>18.99</v>
      </c>
      <c r="P5419" s="0" t="n">
        <v>17.11</v>
      </c>
      <c r="Q5419" s="0" t="n">
        <v>46.29</v>
      </c>
      <c r="R5419" s="0" t="n">
        <v>7</v>
      </c>
      <c r="S5419" s="0" t="n">
        <v>38758000</v>
      </c>
      <c r="T5419" s="0" t="n">
        <v>10.41</v>
      </c>
      <c r="U5419" s="0" t="n">
        <v>15.57</v>
      </c>
      <c r="V5419" s="0" t="n">
        <v>17.25</v>
      </c>
      <c r="W5419" s="0" t="n">
        <v>3.25</v>
      </c>
      <c r="X5419" s="0" t="n">
        <v>366000</v>
      </c>
      <c r="Y5419" s="0" t="n">
        <v>2.55</v>
      </c>
      <c r="Z5419" s="0" t="n">
        <v>1.46</v>
      </c>
      <c r="AA5419" s="0" t="n">
        <v>50626500</v>
      </c>
      <c r="AB5419" s="0" t="n">
        <v>88386094.25</v>
      </c>
      <c r="AC5419" s="0" t="n">
        <v>98570700</v>
      </c>
      <c r="AD5419" s="0" t="n">
        <v>0.62</v>
      </c>
      <c r="AE5419" s="0" t="n">
        <v>0.74</v>
      </c>
      <c r="AF5419" s="0" t="n">
        <v>2</v>
      </c>
    </row>
    <row r="5420" customFormat="false" ht="13.8" hidden="false" customHeight="false" outlineLevel="0" collapsed="false">
      <c r="A5420" s="1" t="s">
        <v>10825</v>
      </c>
      <c r="B5420" s="0" t="s">
        <v>10826</v>
      </c>
      <c r="C5420" s="0" t="s">
        <v>3456</v>
      </c>
      <c r="D5420" s="0" t="s">
        <v>63</v>
      </c>
      <c r="E5420" s="0" t="s">
        <v>132</v>
      </c>
      <c r="F5420" s="0" t="n">
        <v>1695778.9</v>
      </c>
      <c r="G5420" s="0" t="n">
        <v>11.74</v>
      </c>
      <c r="H5420" s="0" t="n">
        <v>3.5</v>
      </c>
      <c r="I5420" s="0" t="n">
        <v>78799000</v>
      </c>
      <c r="J5420" s="0" t="n">
        <v>76.14</v>
      </c>
      <c r="K5420" s="0" t="n">
        <f aca="false">L5420/(1+(J5420/100))</f>
        <v>219.995458158283</v>
      </c>
      <c r="L5420" s="0" t="n">
        <v>387.5</v>
      </c>
      <c r="M5420" s="0" t="n">
        <v>2</v>
      </c>
      <c r="N5420" s="0" t="n">
        <v>9.97</v>
      </c>
      <c r="O5420" s="0" t="n">
        <v>80.45</v>
      </c>
      <c r="P5420" s="0" t="n">
        <v>17</v>
      </c>
      <c r="Q5420" s="0" t="n">
        <v>4.47</v>
      </c>
      <c r="R5420" s="0" t="n">
        <v>7</v>
      </c>
      <c r="S5420" s="0" t="n">
        <v>-11140000</v>
      </c>
      <c r="T5420" s="0" t="n">
        <v>-0.89</v>
      </c>
      <c r="U5420" s="0" t="n">
        <v>-1.25</v>
      </c>
      <c r="V5420" s="0" t="n">
        <v>-0.88</v>
      </c>
      <c r="W5420" s="0" t="n">
        <v>1.56</v>
      </c>
      <c r="X5420" s="0" t="n">
        <v>12292000</v>
      </c>
      <c r="Y5420" s="0" t="n">
        <v>2.48</v>
      </c>
      <c r="Z5420" s="0" t="n">
        <v>1.7</v>
      </c>
      <c r="AA5420" s="0" t="n">
        <v>53343000</v>
      </c>
      <c r="AB5420" s="0" t="n">
        <v>77779746.58</v>
      </c>
      <c r="AC5420" s="0" t="n">
        <v>80500000</v>
      </c>
      <c r="AD5420" s="0" t="n">
        <v>-0.02</v>
      </c>
      <c r="AE5420" s="0" t="n">
        <v>0.13</v>
      </c>
      <c r="AF5420" s="0" t="n">
        <v>2</v>
      </c>
    </row>
    <row r="5421" customFormat="false" ht="13.8" hidden="false" customHeight="false" outlineLevel="0" collapsed="false">
      <c r="A5421" s="1" t="s">
        <v>10827</v>
      </c>
      <c r="B5421" s="0" t="s">
        <v>10828</v>
      </c>
      <c r="C5421" s="0" t="s">
        <v>3456</v>
      </c>
      <c r="D5421" s="0" t="s">
        <v>94</v>
      </c>
      <c r="E5421" s="0" t="s">
        <v>203</v>
      </c>
      <c r="F5421" s="0" t="n">
        <v>1680379.53</v>
      </c>
      <c r="G5421" s="0" t="n">
        <v>6.43</v>
      </c>
      <c r="H5421" s="0" t="n">
        <v>8.61</v>
      </c>
      <c r="I5421" s="0" t="n">
        <v>18883631</v>
      </c>
      <c r="J5421" s="0" t="n">
        <v>99.04</v>
      </c>
      <c r="K5421" s="0" t="n">
        <f aca="false">L5421/(1+(J5421/100))</f>
        <v>414.991961414791</v>
      </c>
      <c r="L5421" s="0" t="n">
        <v>826</v>
      </c>
      <c r="M5421" s="0" t="n">
        <v>5</v>
      </c>
      <c r="N5421" s="0" t="n">
        <v>2.97</v>
      </c>
      <c r="O5421" s="0" t="n">
        <v>31.32</v>
      </c>
      <c r="P5421" s="0" t="n">
        <v>18.79</v>
      </c>
      <c r="Q5421" s="0" t="n">
        <v>18.62</v>
      </c>
      <c r="R5421" s="0" t="n">
        <v>8</v>
      </c>
      <c r="S5421" s="0" t="n">
        <v>6473512</v>
      </c>
      <c r="T5421" s="0" t="n">
        <v>11.47</v>
      </c>
      <c r="U5421" s="0" t="n">
        <v>26.42</v>
      </c>
      <c r="V5421" s="0" t="n">
        <v>18.06</v>
      </c>
      <c r="W5421" s="0" t="n">
        <v>9.2</v>
      </c>
      <c r="X5421" s="0" t="n">
        <v>994712.5</v>
      </c>
      <c r="Y5421" s="0" t="n">
        <v>2.63</v>
      </c>
      <c r="Z5421" s="0" t="n">
        <v>1.7</v>
      </c>
      <c r="AA5421" s="0" t="n">
        <v>49630634</v>
      </c>
      <c r="AB5421" s="0" t="n">
        <v>76494296.58</v>
      </c>
      <c r="AC5421" s="0" t="n">
        <v>86100867</v>
      </c>
      <c r="AD5421" s="0" t="n">
        <v>0.13</v>
      </c>
      <c r="AE5421" s="0" t="n">
        <v>0.22</v>
      </c>
      <c r="AF5421" s="0" t="n">
        <v>6</v>
      </c>
    </row>
    <row r="5422" customFormat="false" ht="13.8" hidden="false" customHeight="false" outlineLevel="0" collapsed="false">
      <c r="A5422" s="1" t="s">
        <v>10829</v>
      </c>
      <c r="B5422" s="0" t="s">
        <v>10830</v>
      </c>
      <c r="C5422" s="0" t="s">
        <v>3456</v>
      </c>
      <c r="D5422" s="0" t="s">
        <v>155</v>
      </c>
      <c r="E5422" s="0" t="s">
        <v>156</v>
      </c>
      <c r="F5422" s="0" t="n">
        <v>1611753.24</v>
      </c>
      <c r="G5422" s="0" t="n">
        <v>23.09</v>
      </c>
      <c r="H5422" s="0" t="n">
        <v>3.46</v>
      </c>
      <c r="I5422" s="0" t="n">
        <v>200589000</v>
      </c>
      <c r="J5422" s="0" t="n">
        <v>87.88</v>
      </c>
      <c r="K5422" s="0" t="n">
        <f aca="false">L5422/(1+(J5422/100))</f>
        <v>32.9997870981478</v>
      </c>
      <c r="L5422" s="0" t="n">
        <v>62</v>
      </c>
      <c r="M5422" s="0" t="n">
        <v>1</v>
      </c>
      <c r="N5422" s="0" t="n">
        <v>0.21</v>
      </c>
      <c r="O5422" s="0" t="n">
        <v>28.91</v>
      </c>
      <c r="P5422" s="0" t="n">
        <v>38.37</v>
      </c>
      <c r="Q5422" s="0" t="n">
        <v>7.36</v>
      </c>
      <c r="R5422" s="0" t="n">
        <v>5</v>
      </c>
      <c r="S5422" s="0" t="n">
        <v>52006500</v>
      </c>
      <c r="T5422" s="0" t="n">
        <v>-8.02</v>
      </c>
      <c r="U5422" s="0" t="n">
        <v>-8.47</v>
      </c>
      <c r="V5422" s="0" t="n">
        <v>-11.6</v>
      </c>
      <c r="W5422" s="0" t="n">
        <v>0.75</v>
      </c>
      <c r="X5422" s="0" t="n">
        <v>430500</v>
      </c>
      <c r="Y5422" s="0" t="n">
        <v>8.85</v>
      </c>
      <c r="Z5422" s="0" t="n">
        <v>4.38</v>
      </c>
      <c r="AA5422" s="0" t="n">
        <v>12747000</v>
      </c>
      <c r="AB5422" s="0" t="n">
        <v>25740353.1</v>
      </c>
      <c r="AC5422" s="0" t="n">
        <v>24849500</v>
      </c>
      <c r="AD5422" s="0" t="n">
        <v>-0.05</v>
      </c>
      <c r="AE5422" s="0" t="n">
        <v>0.01</v>
      </c>
      <c r="AF5422" s="0" t="n">
        <v>1</v>
      </c>
    </row>
    <row r="5423" customFormat="false" ht="13.8" hidden="false" customHeight="false" outlineLevel="0" collapsed="false">
      <c r="A5423" s="1" t="s">
        <v>10831</v>
      </c>
      <c r="B5423" s="0" t="s">
        <v>10832</v>
      </c>
      <c r="C5423" s="0" t="s">
        <v>3456</v>
      </c>
      <c r="D5423" s="0" t="s">
        <v>35</v>
      </c>
      <c r="E5423" s="0" t="s">
        <v>231</v>
      </c>
      <c r="F5423" s="0" t="n">
        <v>1602379.62</v>
      </c>
      <c r="G5423" s="0" t="n">
        <v>8.21</v>
      </c>
      <c r="H5423" s="0" t="n">
        <v>7.23</v>
      </c>
      <c r="I5423" s="0" t="n">
        <v>77189000</v>
      </c>
      <c r="J5423" s="0" t="n">
        <v>69.52</v>
      </c>
      <c r="K5423" s="0" t="n">
        <f aca="false">L5423/(1+(J5423/100))</f>
        <v>176.498348277489</v>
      </c>
      <c r="L5423" s="0" t="n">
        <v>299.2</v>
      </c>
      <c r="M5423" s="0" t="n">
        <v>5</v>
      </c>
      <c r="N5423" s="0" t="n">
        <v>2.06</v>
      </c>
      <c r="O5423" s="0" t="n">
        <v>114.61</v>
      </c>
      <c r="P5423" s="0" t="n">
        <v>21.79</v>
      </c>
      <c r="Q5423" s="0" t="n">
        <v>5.76</v>
      </c>
      <c r="R5423" s="0" t="n">
        <v>6</v>
      </c>
      <c r="S5423" s="0" t="n">
        <v>46140500</v>
      </c>
      <c r="T5423" s="0" t="n">
        <v>1.25</v>
      </c>
      <c r="U5423" s="0" t="n">
        <v>1.49</v>
      </c>
      <c r="V5423" s="0" t="n">
        <v>1.12</v>
      </c>
      <c r="W5423" s="0" t="n">
        <v>1.66</v>
      </c>
      <c r="X5423" s="0" t="n">
        <v>1000000</v>
      </c>
      <c r="Y5423" s="0" t="n">
        <v>3.98</v>
      </c>
      <c r="Z5423" s="0" t="n">
        <v>2.86</v>
      </c>
      <c r="AA5423" s="0" t="n">
        <v>33382000</v>
      </c>
      <c r="AB5423" s="0" t="n">
        <v>46419073.97</v>
      </c>
      <c r="AC5423" s="0" t="n">
        <v>52900000</v>
      </c>
      <c r="AD5423" s="0" t="n">
        <v>0.02</v>
      </c>
      <c r="AE5423" s="0" t="n">
        <v>0.08</v>
      </c>
      <c r="AF5423" s="0" t="n">
        <v>4</v>
      </c>
    </row>
    <row r="5424" customFormat="false" ht="13.8" hidden="false" customHeight="false" outlineLevel="0" collapsed="false">
      <c r="A5424" s="1" t="s">
        <v>10833</v>
      </c>
      <c r="B5424" s="0" t="s">
        <v>10834</v>
      </c>
      <c r="C5424" s="0" t="s">
        <v>3456</v>
      </c>
      <c r="D5424" s="0" t="s">
        <v>94</v>
      </c>
      <c r="E5424" s="0" t="s">
        <v>964</v>
      </c>
      <c r="F5424" s="0" t="n">
        <v>1592433.16</v>
      </c>
      <c r="G5424" s="0" t="n">
        <v>7.03</v>
      </c>
      <c r="H5424" s="0" t="n">
        <v>7.7</v>
      </c>
      <c r="I5424" s="0" t="n">
        <v>128224000</v>
      </c>
      <c r="J5424" s="0" t="n">
        <v>174.75</v>
      </c>
      <c r="K5424" s="0" t="n">
        <f aca="false">L5424/(1+(J5424/100))</f>
        <v>101.000909918107</v>
      </c>
      <c r="L5424" s="0" t="n">
        <v>277.5</v>
      </c>
      <c r="M5424" s="0" t="n">
        <v>2</v>
      </c>
      <c r="N5424" s="0" t="n">
        <v>32.37</v>
      </c>
      <c r="O5424" s="0" t="n">
        <v>8.42</v>
      </c>
      <c r="P5424" s="0" t="n">
        <v>5.25</v>
      </c>
      <c r="Q5424" s="0" t="n">
        <v>3.49</v>
      </c>
      <c r="R5424" s="0" t="n">
        <v>4</v>
      </c>
      <c r="S5424" s="0" t="n">
        <v>115741000</v>
      </c>
      <c r="T5424" s="0" t="n">
        <v>6.06</v>
      </c>
      <c r="U5424" s="0" t="n">
        <v>9.79</v>
      </c>
      <c r="V5424" s="0" t="n">
        <v>12.13</v>
      </c>
      <c r="W5424" s="0" t="n">
        <v>1.34</v>
      </c>
      <c r="X5424" s="0" t="n">
        <v>72500500</v>
      </c>
      <c r="Y5424" s="0" t="n">
        <v>1.92</v>
      </c>
      <c r="Z5424" s="0" t="n">
        <v>0.8</v>
      </c>
      <c r="AA5424" s="0" t="n">
        <v>58882500</v>
      </c>
      <c r="AB5424" s="0" t="n">
        <v>140888767.12</v>
      </c>
      <c r="AC5424" s="0" t="n">
        <v>156800000</v>
      </c>
      <c r="AD5424" s="0" t="n">
        <v>0.12</v>
      </c>
      <c r="AE5424" s="0" t="n">
        <v>0.2</v>
      </c>
      <c r="AF5424" s="0" t="n">
        <v>3</v>
      </c>
    </row>
    <row r="5425" customFormat="false" ht="13.8" hidden="false" customHeight="false" outlineLevel="0" collapsed="false">
      <c r="A5425" s="1" t="s">
        <v>10835</v>
      </c>
      <c r="B5425" s="0" t="s">
        <v>10836</v>
      </c>
      <c r="C5425" s="0" t="s">
        <v>3456</v>
      </c>
      <c r="D5425" s="0" t="s">
        <v>270</v>
      </c>
      <c r="E5425" s="0" t="s">
        <v>817</v>
      </c>
      <c r="F5425" s="0" t="n">
        <v>1507674.47</v>
      </c>
      <c r="G5425" s="0" t="n">
        <v>36.38</v>
      </c>
      <c r="H5425" s="0" t="n">
        <v>32.59</v>
      </c>
      <c r="I5425" s="0" t="n">
        <v>262576000</v>
      </c>
      <c r="J5425" s="0" t="n">
        <v>104.14</v>
      </c>
      <c r="K5425" s="0" t="n">
        <f aca="false">L5425/(1+(J5425/100))</f>
        <v>71.49995101401</v>
      </c>
      <c r="L5425" s="0" t="n">
        <v>145.96</v>
      </c>
      <c r="M5425" s="0" t="n">
        <v>2</v>
      </c>
      <c r="N5425" s="0" t="n">
        <v>0.3</v>
      </c>
      <c r="O5425" s="0" t="n">
        <v>36.1</v>
      </c>
      <c r="P5425" s="0" t="n">
        <v>5.79</v>
      </c>
      <c r="Q5425" s="0" t="n">
        <v>3.2</v>
      </c>
      <c r="R5425" s="0" t="n">
        <v>8</v>
      </c>
      <c r="S5425" s="0" t="n">
        <v>200530000</v>
      </c>
      <c r="T5425" s="0" t="n">
        <v>1.45</v>
      </c>
      <c r="U5425" s="0" t="n">
        <v>1.77</v>
      </c>
      <c r="V5425" s="0" t="n">
        <v>2.11</v>
      </c>
      <c r="W5425" s="0" t="n">
        <v>0.7</v>
      </c>
      <c r="X5425" s="0" t="n">
        <v>938000</v>
      </c>
      <c r="Y5425" s="0" t="n">
        <v>2.67</v>
      </c>
      <c r="Z5425" s="0" t="n">
        <v>1.31</v>
      </c>
      <c r="AA5425" s="0" t="n">
        <v>61700250</v>
      </c>
      <c r="AB5425" s="0" t="n">
        <v>125498904.11</v>
      </c>
      <c r="AC5425" s="0" t="n">
        <v>158800000</v>
      </c>
      <c r="AD5425" s="0" t="n">
        <v>0.03</v>
      </c>
      <c r="AE5425" s="0" t="n">
        <v>0.2</v>
      </c>
      <c r="AF5425" s="0" t="n">
        <v>2</v>
      </c>
    </row>
    <row r="5426" customFormat="false" ht="13.8" hidden="false" customHeight="false" outlineLevel="0" collapsed="false">
      <c r="A5426" s="1" t="s">
        <v>10837</v>
      </c>
      <c r="B5426" s="0" t="s">
        <v>10838</v>
      </c>
      <c r="C5426" s="0" t="s">
        <v>39</v>
      </c>
      <c r="D5426" s="0" t="s">
        <v>40</v>
      </c>
      <c r="E5426" s="0" t="s">
        <v>699</v>
      </c>
      <c r="F5426" s="0" t="n">
        <v>1491484</v>
      </c>
      <c r="G5426" s="0" t="n">
        <v>110</v>
      </c>
      <c r="H5426" s="0" t="n">
        <v>108.55</v>
      </c>
      <c r="I5426" s="0" t="n">
        <v>716261</v>
      </c>
      <c r="J5426" s="0" t="n">
        <v>18233.33</v>
      </c>
      <c r="K5426" s="0" t="n">
        <f aca="false">L5426/(1+(J5426/100))</f>
        <v>0.0042000007636365</v>
      </c>
      <c r="L5426" s="0" t="n">
        <v>0.77</v>
      </c>
      <c r="M5426" s="0" t="n">
        <v>1</v>
      </c>
      <c r="N5426" s="0" t="n">
        <v>35.57</v>
      </c>
      <c r="O5426" s="0" t="n">
        <v>3.85</v>
      </c>
      <c r="P5426" s="0" t="n">
        <v>0.08</v>
      </c>
      <c r="Q5426" s="0" t="n">
        <v>-14.45</v>
      </c>
      <c r="R5426" s="0" t="n">
        <v>4</v>
      </c>
      <c r="S5426" s="0" t="n">
        <v>-14327113.5</v>
      </c>
      <c r="T5426" s="0" t="n">
        <v>1.54</v>
      </c>
      <c r="U5426" s="0" t="n">
        <v>3.24</v>
      </c>
      <c r="V5426" s="0" t="n">
        <v>2.11</v>
      </c>
      <c r="W5426" s="0" t="n">
        <v>2.15</v>
      </c>
      <c r="X5426" s="0" t="n">
        <v>462500</v>
      </c>
      <c r="Y5426" s="0" t="n">
        <v>0.75</v>
      </c>
      <c r="Z5426" s="0" t="n">
        <v>0.14</v>
      </c>
      <c r="AA5426" s="0" t="n">
        <v>2448362</v>
      </c>
      <c r="AB5426" s="0" t="n">
        <v>13000000</v>
      </c>
      <c r="AC5426" s="0" t="n">
        <v>51000000</v>
      </c>
      <c r="AD5426" s="0" t="n">
        <v>0</v>
      </c>
      <c r="AE5426" s="0" t="n">
        <v>0.15</v>
      </c>
      <c r="AF5426" s="0" t="n">
        <v>1</v>
      </c>
    </row>
    <row r="5427" customFormat="false" ht="13.8" hidden="false" customHeight="false" outlineLevel="0" collapsed="false">
      <c r="A5427" s="1" t="s">
        <v>10839</v>
      </c>
      <c r="B5427" s="0" t="s">
        <v>10840</v>
      </c>
      <c r="C5427" s="0" t="s">
        <v>3456</v>
      </c>
      <c r="D5427" s="0" t="s">
        <v>155</v>
      </c>
      <c r="E5427" s="0" t="s">
        <v>246</v>
      </c>
      <c r="F5427" s="0" t="n">
        <v>1466674.26</v>
      </c>
      <c r="G5427" s="0" t="n">
        <v>28.31</v>
      </c>
      <c r="H5427" s="0" t="n">
        <v>12.98</v>
      </c>
      <c r="I5427" s="0" t="n">
        <v>33200000</v>
      </c>
      <c r="J5427" s="0" t="n">
        <v>14.7</v>
      </c>
      <c r="K5427" s="0" t="n">
        <f aca="false">L5427/(1+(J5427/100))</f>
        <v>139.49433304272</v>
      </c>
      <c r="L5427" s="0" t="n">
        <v>160</v>
      </c>
      <c r="M5427" s="0" t="n">
        <v>1</v>
      </c>
      <c r="N5427" s="0" t="n">
        <v>6.78</v>
      </c>
      <c r="O5427" s="0" t="n">
        <v>19.65</v>
      </c>
      <c r="P5427" s="0" t="n">
        <v>20.67</v>
      </c>
      <c r="Q5427" s="0" t="n">
        <v>2.06</v>
      </c>
      <c r="R5427" s="0" t="n">
        <v>6</v>
      </c>
      <c r="S5427" s="0" t="n">
        <v>17300000</v>
      </c>
      <c r="T5427" s="0" t="n">
        <v>5.15</v>
      </c>
      <c r="U5427" s="0" t="n">
        <v>21.93</v>
      </c>
      <c r="V5427" s="0" t="n">
        <v>23.79</v>
      </c>
      <c r="W5427" s="0" t="n">
        <v>6.19</v>
      </c>
      <c r="X5427" s="0" t="n">
        <v>6600000</v>
      </c>
      <c r="Y5427" s="0" t="n">
        <v>5.45</v>
      </c>
      <c r="Z5427" s="0" t="n">
        <v>3.3</v>
      </c>
      <c r="AA5427" s="0" t="n">
        <v>28986444</v>
      </c>
      <c r="AB5427" s="0" t="n">
        <v>47895904.11</v>
      </c>
      <c r="AC5427" s="0" t="n">
        <v>59627500</v>
      </c>
      <c r="AD5427" s="0" t="n">
        <v>0.07</v>
      </c>
      <c r="AE5427" s="0" t="n">
        <v>0.07</v>
      </c>
      <c r="AF5427" s="0" t="n">
        <v>1</v>
      </c>
    </row>
    <row r="5428" customFormat="false" ht="13.8" hidden="false" customHeight="false" outlineLevel="0" collapsed="false">
      <c r="A5428" s="1" t="s">
        <v>10841</v>
      </c>
      <c r="B5428" s="0" t="s">
        <v>10842</v>
      </c>
      <c r="C5428" s="0" t="s">
        <v>3456</v>
      </c>
      <c r="D5428" s="0" t="s">
        <v>35</v>
      </c>
      <c r="E5428" s="0" t="s">
        <v>99</v>
      </c>
      <c r="F5428" s="0" t="n">
        <v>1456958.96</v>
      </c>
      <c r="G5428" s="0" t="n">
        <v>2.44</v>
      </c>
      <c r="H5428" s="0" t="n">
        <v>5.85</v>
      </c>
      <c r="I5428" s="0" t="n">
        <v>78386000</v>
      </c>
      <c r="J5428" s="0" t="n">
        <v>41.09</v>
      </c>
      <c r="K5428" s="0" t="n">
        <f aca="false">L5428/(1+(J5428/100))</f>
        <v>100.999362109292</v>
      </c>
      <c r="L5428" s="0" t="n">
        <v>142.5</v>
      </c>
      <c r="M5428" s="0" t="n">
        <v>2</v>
      </c>
      <c r="N5428" s="0" t="n">
        <v>1.59</v>
      </c>
      <c r="O5428" s="0" t="n">
        <v>41.39</v>
      </c>
      <c r="P5428" s="0" t="n">
        <v>27.3</v>
      </c>
      <c r="Q5428" s="0" t="n">
        <v>5.98</v>
      </c>
      <c r="R5428" s="0" t="n">
        <v>5</v>
      </c>
      <c r="S5428" s="0" t="n">
        <v>34762500</v>
      </c>
      <c r="T5428" s="0" t="n">
        <v>4.32</v>
      </c>
      <c r="U5428" s="0" t="n">
        <v>4</v>
      </c>
      <c r="V5428" s="0" t="n">
        <v>10.85</v>
      </c>
      <c r="W5428" s="0" t="n">
        <v>4.61</v>
      </c>
      <c r="X5428" s="0" t="n">
        <v>1349500</v>
      </c>
      <c r="Y5428" s="0" t="n">
        <v>4.89</v>
      </c>
      <c r="Z5428" s="0" t="n">
        <v>3.53</v>
      </c>
      <c r="AA5428" s="0" t="n">
        <v>26512500</v>
      </c>
      <c r="AB5428" s="0" t="n">
        <v>36740639.6</v>
      </c>
      <c r="AC5428" s="0" t="n">
        <v>40933333</v>
      </c>
      <c r="AD5428" s="0" t="n">
        <v>0.03</v>
      </c>
      <c r="AE5428" s="0" t="n">
        <v>0.04</v>
      </c>
      <c r="AF5428" s="0" t="n">
        <v>3</v>
      </c>
    </row>
    <row r="5429" customFormat="false" ht="13.8" hidden="false" customHeight="false" outlineLevel="0" collapsed="false">
      <c r="A5429" s="1" t="s">
        <v>10843</v>
      </c>
      <c r="B5429" s="0" t="s">
        <v>10844</v>
      </c>
      <c r="C5429" s="0" t="s">
        <v>3456</v>
      </c>
      <c r="D5429" s="0" t="s">
        <v>94</v>
      </c>
      <c r="E5429" s="0" t="s">
        <v>228</v>
      </c>
      <c r="F5429" s="0" t="n">
        <v>1405901.37</v>
      </c>
      <c r="G5429" s="0" t="n">
        <v>6.86</v>
      </c>
      <c r="H5429" s="0" t="n">
        <v>6.29</v>
      </c>
      <c r="I5429" s="0" t="n">
        <v>60326000</v>
      </c>
      <c r="J5429" s="0" t="n">
        <v>57.52</v>
      </c>
      <c r="K5429" s="0" t="n">
        <f aca="false">L5429/(1+(J5429/100))</f>
        <v>76.4982224479431</v>
      </c>
      <c r="L5429" s="0" t="n">
        <v>120.5</v>
      </c>
      <c r="M5429" s="0" t="n">
        <v>2</v>
      </c>
      <c r="N5429" s="0" t="n">
        <v>9.81</v>
      </c>
      <c r="O5429" s="0" t="n">
        <v>32.14</v>
      </c>
      <c r="P5429" s="0" t="n">
        <v>8.68</v>
      </c>
      <c r="Q5429" s="0" t="n">
        <v>3.85</v>
      </c>
      <c r="R5429" s="0" t="n">
        <v>7</v>
      </c>
      <c r="S5429" s="0" t="n">
        <v>451500</v>
      </c>
      <c r="T5429" s="0" t="n">
        <v>2.84</v>
      </c>
      <c r="U5429" s="0" t="n">
        <v>5.53</v>
      </c>
      <c r="V5429" s="0" t="n">
        <v>-0.13</v>
      </c>
      <c r="W5429" s="0" t="n">
        <v>3.02</v>
      </c>
      <c r="X5429" s="0" t="n">
        <v>11746500</v>
      </c>
      <c r="Y5429" s="0" t="n">
        <v>0.76</v>
      </c>
      <c r="Z5429" s="0" t="n">
        <v>0.38</v>
      </c>
      <c r="AA5429" s="0" t="n">
        <v>159049500</v>
      </c>
      <c r="AB5429" s="0" t="n">
        <v>319304349.53</v>
      </c>
      <c r="AC5429" s="0" t="n">
        <v>341938500</v>
      </c>
      <c r="AD5429" s="0" t="n">
        <v>0.02</v>
      </c>
      <c r="AE5429" s="0" t="n">
        <v>0.09</v>
      </c>
      <c r="AF5429" s="0" t="n">
        <v>2</v>
      </c>
    </row>
    <row r="5430" customFormat="false" ht="13.8" hidden="false" customHeight="false" outlineLevel="0" collapsed="false">
      <c r="A5430" s="1" t="s">
        <v>10845</v>
      </c>
      <c r="B5430" s="0" t="s">
        <v>10846</v>
      </c>
      <c r="C5430" s="0" t="s">
        <v>3456</v>
      </c>
      <c r="D5430" s="0" t="s">
        <v>35</v>
      </c>
      <c r="E5430" s="0" t="s">
        <v>249</v>
      </c>
      <c r="F5430" s="0" t="n">
        <v>1388218.81</v>
      </c>
      <c r="G5430" s="0" t="n">
        <v>23.85</v>
      </c>
      <c r="H5430" s="0" t="n">
        <v>4.56</v>
      </c>
      <c r="I5430" s="0" t="n">
        <v>118541000</v>
      </c>
      <c r="J5430" s="0" t="n">
        <v>56.67</v>
      </c>
      <c r="K5430" s="0" t="n">
        <f aca="false">L5430/(1+(J5430/100))</f>
        <v>487.489627880258</v>
      </c>
      <c r="L5430" s="0" t="n">
        <v>763.75</v>
      </c>
      <c r="M5430" s="0" t="n">
        <v>4</v>
      </c>
      <c r="N5430" s="0" t="n">
        <v>14.23</v>
      </c>
      <c r="O5430" s="0" t="n">
        <v>43.33</v>
      </c>
      <c r="P5430" s="0" t="n">
        <v>15.87</v>
      </c>
      <c r="Q5430" s="0" t="n">
        <v>2.93</v>
      </c>
      <c r="R5430" s="0" t="n">
        <v>3</v>
      </c>
      <c r="S5430" s="0" t="n">
        <v>77819500</v>
      </c>
      <c r="T5430" s="0" t="n">
        <v>1.67</v>
      </c>
      <c r="U5430" s="0" t="n">
        <v>2.38</v>
      </c>
      <c r="V5430" s="0" t="n">
        <v>2.69</v>
      </c>
      <c r="W5430" s="0" t="n">
        <v>1.14</v>
      </c>
      <c r="X5430" s="0" t="n">
        <v>23002000</v>
      </c>
      <c r="Y5430" s="0" t="n">
        <v>1.26</v>
      </c>
      <c r="Z5430" s="0" t="n">
        <v>0.89</v>
      </c>
      <c r="AA5430" s="0" t="n">
        <v>96849750</v>
      </c>
      <c r="AB5430" s="0" t="n">
        <v>137242424.66</v>
      </c>
      <c r="AC5430" s="0" t="n">
        <v>149950000</v>
      </c>
      <c r="AD5430" s="0" t="n">
        <v>0.11</v>
      </c>
      <c r="AE5430" s="0" t="n">
        <v>0.4</v>
      </c>
      <c r="AF5430" s="0" t="n">
        <v>2</v>
      </c>
    </row>
    <row r="5431" customFormat="false" ht="13.8" hidden="false" customHeight="false" outlineLevel="0" collapsed="false">
      <c r="A5431" s="1" t="s">
        <v>10847</v>
      </c>
      <c r="B5431" s="0" t="s">
        <v>10848</v>
      </c>
      <c r="C5431" s="0" t="s">
        <v>3456</v>
      </c>
      <c r="D5431" s="0" t="s">
        <v>35</v>
      </c>
      <c r="E5431" s="0" t="s">
        <v>436</v>
      </c>
      <c r="F5431" s="0" t="n">
        <v>1370822.27</v>
      </c>
      <c r="G5431" s="0" t="n">
        <v>1.55</v>
      </c>
      <c r="H5431" s="0" t="n">
        <v>4.37</v>
      </c>
      <c r="I5431" s="0" t="n">
        <v>39743000</v>
      </c>
      <c r="J5431" s="0" t="n">
        <v>109.76</v>
      </c>
      <c r="K5431" s="0" t="n">
        <f aca="false">L5431/(1+(J5431/100))</f>
        <v>40.9992372234935</v>
      </c>
      <c r="L5431" s="0" t="n">
        <v>86</v>
      </c>
      <c r="M5431" s="0" t="n">
        <v>2</v>
      </c>
      <c r="N5431" s="0" t="n">
        <v>2.46</v>
      </c>
      <c r="O5431" s="0" t="n">
        <v>7.9</v>
      </c>
      <c r="P5431" s="0" t="n">
        <v>20.92</v>
      </c>
      <c r="Q5431" s="0" t="n">
        <v>3.87</v>
      </c>
      <c r="R5431" s="0" t="n">
        <v>5</v>
      </c>
      <c r="S5431" s="0" t="n">
        <v>13919500</v>
      </c>
      <c r="T5431" s="0" t="n">
        <v>0.24</v>
      </c>
      <c r="U5431" s="0" t="n">
        <v>0.36</v>
      </c>
      <c r="V5431" s="0" t="n">
        <v>1.3</v>
      </c>
      <c r="W5431" s="0" t="n">
        <v>0.1</v>
      </c>
      <c r="X5431" s="0" t="n">
        <v>1443000</v>
      </c>
      <c r="Y5431" s="0" t="n">
        <v>0.09</v>
      </c>
      <c r="Z5431" s="0" t="n">
        <v>0.03</v>
      </c>
      <c r="AA5431" s="0" t="n">
        <v>13845000</v>
      </c>
      <c r="AB5431" s="0" t="n">
        <v>41477706.85</v>
      </c>
      <c r="AC5431" s="0" t="n">
        <v>43800000</v>
      </c>
      <c r="AD5431" s="0" t="n">
        <v>0.05</v>
      </c>
      <c r="AE5431" s="0" t="n">
        <v>0.02</v>
      </c>
      <c r="AF5431" s="0" t="n">
        <v>1</v>
      </c>
    </row>
    <row r="5432" customFormat="false" ht="13.8" hidden="false" customHeight="false" outlineLevel="0" collapsed="false">
      <c r="A5432" s="1" t="s">
        <v>10849</v>
      </c>
      <c r="B5432" s="0" t="s">
        <v>10850</v>
      </c>
      <c r="C5432" s="0" t="s">
        <v>3456</v>
      </c>
      <c r="D5432" s="0" t="s">
        <v>45</v>
      </c>
      <c r="E5432" s="0" t="s">
        <v>475</v>
      </c>
      <c r="F5432" s="0" t="n">
        <v>1319165.55</v>
      </c>
      <c r="G5432" s="0" t="n">
        <v>134</v>
      </c>
      <c r="H5432" s="0" t="n">
        <v>20.3</v>
      </c>
      <c r="I5432" s="0" t="n">
        <v>67106000</v>
      </c>
      <c r="J5432" s="0" t="n">
        <v>58.07</v>
      </c>
      <c r="K5432" s="0" t="n">
        <f aca="false">L5432/(1+(J5432/100))</f>
        <v>108.395014866831</v>
      </c>
      <c r="L5432" s="0" t="n">
        <v>171.34</v>
      </c>
      <c r="M5432" s="0" t="n">
        <v>3</v>
      </c>
      <c r="N5432" s="0" t="n">
        <v>24.29</v>
      </c>
      <c r="O5432" s="0" t="n">
        <v>19.43</v>
      </c>
      <c r="P5432" s="0" t="n">
        <v>73.73</v>
      </c>
      <c r="Q5432" s="0" t="n">
        <v>0.88</v>
      </c>
      <c r="R5432" s="0" t="n">
        <v>5</v>
      </c>
      <c r="S5432" s="0" t="n">
        <v>38695500</v>
      </c>
      <c r="T5432" s="0" t="n">
        <v>5.45</v>
      </c>
      <c r="U5432" s="0" t="n">
        <v>11.65</v>
      </c>
      <c r="V5432" s="0" t="n">
        <v>4.62</v>
      </c>
      <c r="W5432" s="0" t="n">
        <v>0.91</v>
      </c>
      <c r="X5432" s="0" t="n">
        <v>29426000</v>
      </c>
      <c r="Y5432" s="0" t="n">
        <v>2.02</v>
      </c>
      <c r="Z5432" s="0" t="n">
        <v>1.5</v>
      </c>
      <c r="AA5432" s="0" t="n">
        <v>60504000</v>
      </c>
      <c r="AB5432" s="0" t="n">
        <v>81701700.04</v>
      </c>
      <c r="AC5432" s="0" t="n">
        <v>98238372</v>
      </c>
      <c r="AD5432" s="0" t="n">
        <v>0.06</v>
      </c>
      <c r="AE5432" s="0" t="n">
        <v>0.05</v>
      </c>
      <c r="AF5432" s="0" t="n">
        <v>5</v>
      </c>
    </row>
    <row r="5433" customFormat="false" ht="13.8" hidden="false" customHeight="false" outlineLevel="0" collapsed="false">
      <c r="A5433" s="1" t="s">
        <v>10851</v>
      </c>
      <c r="B5433" s="0" t="s">
        <v>10852</v>
      </c>
      <c r="C5433" s="0" t="s">
        <v>3456</v>
      </c>
      <c r="D5433" s="0" t="s">
        <v>50</v>
      </c>
      <c r="E5433" s="0" t="s">
        <v>51</v>
      </c>
      <c r="F5433" s="0" t="n">
        <v>1303641.61</v>
      </c>
      <c r="G5433" s="0" t="n">
        <v>11.43</v>
      </c>
      <c r="H5433" s="0" t="n">
        <v>10.37</v>
      </c>
      <c r="I5433" s="0" t="n">
        <v>40302000</v>
      </c>
      <c r="J5433" s="0" t="n">
        <v>41.41</v>
      </c>
      <c r="K5433" s="0" t="n">
        <f aca="false">L5433/(1+(J5433/100))</f>
        <v>495.014496853122</v>
      </c>
      <c r="L5433" s="0" t="n">
        <v>700</v>
      </c>
      <c r="M5433" s="0" t="n">
        <v>2</v>
      </c>
      <c r="N5433" s="0" t="n">
        <v>0.18</v>
      </c>
      <c r="O5433" s="0" t="n">
        <v>37.47</v>
      </c>
      <c r="P5433" s="0" t="n">
        <v>22.15</v>
      </c>
      <c r="Q5433" s="0" t="n">
        <v>11.83</v>
      </c>
      <c r="R5433" s="0" t="n">
        <v>6</v>
      </c>
      <c r="S5433" s="0" t="n">
        <v>31153000</v>
      </c>
      <c r="T5433" s="0" t="n">
        <v>5.73</v>
      </c>
      <c r="U5433" s="0" t="n">
        <v>6.64</v>
      </c>
      <c r="V5433" s="0" t="n">
        <v>7.9</v>
      </c>
      <c r="W5433" s="0" t="n">
        <v>2.89</v>
      </c>
      <c r="X5433" s="0" t="n">
        <v>70000</v>
      </c>
      <c r="Y5433" s="0" t="n">
        <v>4.79</v>
      </c>
      <c r="Z5433" s="0" t="n">
        <v>2.84</v>
      </c>
      <c r="AA5433" s="0" t="n">
        <v>21784500</v>
      </c>
      <c r="AB5433" s="0" t="n">
        <v>36818505.96</v>
      </c>
      <c r="AC5433" s="0" t="n">
        <v>41801558</v>
      </c>
      <c r="AD5433" s="0" t="n">
        <v>0.14</v>
      </c>
      <c r="AE5433" s="0" t="n">
        <v>0.23</v>
      </c>
      <c r="AF5433" s="0" t="n">
        <v>2</v>
      </c>
    </row>
    <row r="5434" customFormat="false" ht="13.8" hidden="false" customHeight="false" outlineLevel="0" collapsed="false">
      <c r="A5434" s="1" t="s">
        <v>10853</v>
      </c>
      <c r="B5434" s="0" t="s">
        <v>10854</v>
      </c>
      <c r="C5434" s="0" t="s">
        <v>3456</v>
      </c>
      <c r="D5434" s="0" t="s">
        <v>94</v>
      </c>
      <c r="E5434" s="0" t="s">
        <v>228</v>
      </c>
      <c r="F5434" s="0" t="n">
        <v>1297550.79</v>
      </c>
      <c r="G5434" s="0" t="n">
        <v>8.31</v>
      </c>
      <c r="H5434" s="0" t="n">
        <v>3.33</v>
      </c>
      <c r="I5434" s="0" t="n">
        <v>98300000</v>
      </c>
      <c r="J5434" s="0" t="n">
        <v>83.33</v>
      </c>
      <c r="K5434" s="0" t="n">
        <f aca="false">L5434/(1+(J5434/100))</f>
        <v>72.0013091147112</v>
      </c>
      <c r="L5434" s="0" t="n">
        <v>132</v>
      </c>
      <c r="M5434" s="0" t="n">
        <v>1</v>
      </c>
      <c r="N5434" s="0" t="n">
        <v>35.6</v>
      </c>
      <c r="O5434" s="0" t="n">
        <v>12.86</v>
      </c>
      <c r="P5434" s="0" t="n">
        <v>7.59</v>
      </c>
      <c r="Q5434" s="0" t="n">
        <v>2.27</v>
      </c>
      <c r="R5434" s="0" t="n">
        <v>8</v>
      </c>
      <c r="S5434" s="0" t="n">
        <v>61350000</v>
      </c>
      <c r="T5434" s="0" t="n">
        <v>2.83</v>
      </c>
      <c r="U5434" s="0" t="n">
        <v>7.9</v>
      </c>
      <c r="V5434" s="0" t="n">
        <v>5.29</v>
      </c>
      <c r="W5434" s="0" t="n">
        <v>1.18</v>
      </c>
      <c r="X5434" s="0" t="n">
        <v>103350000</v>
      </c>
      <c r="Y5434" s="0" t="n">
        <v>0.49</v>
      </c>
      <c r="Z5434" s="0" t="n">
        <v>0.29</v>
      </c>
      <c r="AA5434" s="0" t="n">
        <v>211575000</v>
      </c>
      <c r="AB5434" s="0" t="n">
        <v>353640000</v>
      </c>
      <c r="AC5434" s="0" t="n">
        <v>367475000</v>
      </c>
      <c r="AD5434" s="0" t="n">
        <v>0.06</v>
      </c>
      <c r="AE5434" s="0" t="n">
        <v>0.1</v>
      </c>
      <c r="AF5434" s="0" t="n">
        <v>4</v>
      </c>
    </row>
    <row r="5435" customFormat="false" ht="13.8" hidden="false" customHeight="false" outlineLevel="0" collapsed="false">
      <c r="A5435" s="1" t="s">
        <v>10855</v>
      </c>
      <c r="B5435" s="0" t="s">
        <v>10856</v>
      </c>
      <c r="C5435" s="0" t="s">
        <v>3456</v>
      </c>
      <c r="D5435" s="0" t="s">
        <v>40</v>
      </c>
      <c r="E5435" s="0" t="s">
        <v>41</v>
      </c>
      <c r="F5435" s="0" t="n">
        <v>1276894.32</v>
      </c>
      <c r="G5435" s="0" t="n">
        <v>29.71</v>
      </c>
      <c r="H5435" s="0" t="n">
        <v>13.86</v>
      </c>
      <c r="I5435" s="0" t="n">
        <v>14250000</v>
      </c>
      <c r="J5435" s="0" t="n">
        <v>369.09</v>
      </c>
      <c r="K5435" s="0" t="n">
        <f aca="false">L5435/(1+(J5435/100))</f>
        <v>482.495896309877</v>
      </c>
      <c r="L5435" s="0" t="n">
        <v>2263.34</v>
      </c>
      <c r="M5435" s="0" t="n">
        <v>1</v>
      </c>
      <c r="N5435" s="0" t="n">
        <v>3.7</v>
      </c>
      <c r="O5435" s="0" t="n">
        <v>80.92</v>
      </c>
      <c r="P5435" s="0" t="n">
        <v>22.72</v>
      </c>
      <c r="Q5435" s="0" t="n">
        <v>0.09</v>
      </c>
      <c r="R5435" s="0" t="n">
        <v>6</v>
      </c>
      <c r="S5435" s="0" t="n">
        <v>-39581500</v>
      </c>
      <c r="T5435" s="0" t="n">
        <v>-12.71</v>
      </c>
      <c r="U5435" s="0" t="n">
        <v>-20.99</v>
      </c>
      <c r="V5435" s="0" t="n">
        <v>-48.46</v>
      </c>
      <c r="W5435" s="0" t="n">
        <v>10.49</v>
      </c>
      <c r="X5435" s="0" t="n">
        <v>997500</v>
      </c>
      <c r="Y5435" s="0" t="n">
        <v>7.1</v>
      </c>
      <c r="Z5435" s="0" t="n">
        <v>0.95</v>
      </c>
      <c r="AA5435" s="0" t="n">
        <v>11155000</v>
      </c>
      <c r="AB5435" s="0" t="n">
        <v>83000000</v>
      </c>
      <c r="AC5435" s="0" t="n">
        <v>106000000</v>
      </c>
      <c r="AD5435" s="0" t="n">
        <v>-0.28</v>
      </c>
      <c r="AE5435" s="0" t="n">
        <v>0.33</v>
      </c>
      <c r="AF5435" s="0" t="n">
        <v>1</v>
      </c>
    </row>
    <row r="5436" customFormat="false" ht="13.8" hidden="false" customHeight="false" outlineLevel="0" collapsed="false">
      <c r="A5436" s="1" t="s">
        <v>10857</v>
      </c>
      <c r="B5436" s="0" t="s">
        <v>10858</v>
      </c>
      <c r="C5436" s="0" t="s">
        <v>3456</v>
      </c>
      <c r="D5436" s="0" t="s">
        <v>270</v>
      </c>
      <c r="E5436" s="0" t="s">
        <v>317</v>
      </c>
      <c r="F5436" s="0" t="n">
        <v>1274334.14</v>
      </c>
      <c r="G5436" s="0" t="n">
        <v>29.85</v>
      </c>
      <c r="H5436" s="0" t="n">
        <v>4.44</v>
      </c>
      <c r="I5436" s="0" t="n">
        <v>118417000</v>
      </c>
      <c r="J5436" s="0" t="n">
        <v>105.71</v>
      </c>
      <c r="K5436" s="0" t="n">
        <f aca="false">L5436/(1+(J5436/100))</f>
        <v>87.5018229546449</v>
      </c>
      <c r="L5436" s="0" t="n">
        <v>180</v>
      </c>
      <c r="M5436" s="0" t="n">
        <v>1</v>
      </c>
      <c r="N5436" s="0" t="n">
        <v>1.74</v>
      </c>
      <c r="O5436" s="0" t="n">
        <v>8.47</v>
      </c>
      <c r="P5436" s="0" t="n">
        <v>7.69</v>
      </c>
      <c r="Q5436" s="0" t="n">
        <v>2.71</v>
      </c>
      <c r="R5436" s="0" t="n">
        <v>4</v>
      </c>
      <c r="S5436" s="0" t="n">
        <v>71887500</v>
      </c>
      <c r="T5436" s="0" t="n">
        <v>7.52</v>
      </c>
      <c r="U5436" s="0" t="n">
        <v>11.88</v>
      </c>
      <c r="V5436" s="0" t="n">
        <v>12.97</v>
      </c>
      <c r="W5436" s="0" t="n">
        <v>1.17</v>
      </c>
      <c r="X5436" s="0" t="n">
        <v>3218500</v>
      </c>
      <c r="Y5436" s="0" t="n">
        <v>1.78</v>
      </c>
      <c r="Z5436" s="0" t="n">
        <v>1.18</v>
      </c>
      <c r="AA5436" s="0" t="n">
        <v>69039000</v>
      </c>
      <c r="AB5436" s="0" t="n">
        <v>103727148.85</v>
      </c>
      <c r="AC5436" s="0" t="n">
        <v>113083726.02</v>
      </c>
      <c r="AD5436" s="0" t="n">
        <v>0.13</v>
      </c>
      <c r="AE5436" s="0" t="n">
        <v>0.17</v>
      </c>
      <c r="AF5436" s="0" t="n">
        <v>1</v>
      </c>
    </row>
    <row r="5437" customFormat="false" ht="13.8" hidden="false" customHeight="false" outlineLevel="0" collapsed="false">
      <c r="A5437" s="1" t="s">
        <v>10859</v>
      </c>
      <c r="B5437" s="0" t="s">
        <v>10860</v>
      </c>
      <c r="C5437" s="0" t="s">
        <v>44</v>
      </c>
      <c r="D5437" s="0" t="s">
        <v>146</v>
      </c>
      <c r="E5437" s="0" t="s">
        <v>147</v>
      </c>
      <c r="F5437" s="0" t="n">
        <v>1260523.04</v>
      </c>
      <c r="G5437" s="0" t="n">
        <v>223.93</v>
      </c>
      <c r="H5437" s="0" t="n">
        <v>51.49</v>
      </c>
      <c r="I5437" s="0" t="n">
        <v>2557000</v>
      </c>
      <c r="J5437" s="0" t="n">
        <v>19254.84</v>
      </c>
      <c r="K5437" s="0" t="n">
        <f aca="false">L5437/(1+(J5437/100))</f>
        <v>0.00309999979333335</v>
      </c>
      <c r="L5437" s="0" t="n">
        <v>0.6</v>
      </c>
      <c r="M5437" s="0" t="n">
        <v>1</v>
      </c>
      <c r="N5437" s="0" t="n">
        <v>12.02</v>
      </c>
      <c r="O5437" s="0" t="n">
        <v>1.15</v>
      </c>
      <c r="P5437" s="0" t="n">
        <v>2.54</v>
      </c>
      <c r="Q5437" s="0" t="n">
        <v>0.06</v>
      </c>
      <c r="R5437" s="0" t="n">
        <v>2</v>
      </c>
      <c r="S5437" s="0" t="n">
        <v>-5316000</v>
      </c>
      <c r="T5437" s="0" t="n">
        <v>0.28</v>
      </c>
      <c r="U5437" s="0" t="n">
        <v>26.77</v>
      </c>
      <c r="V5437" s="0" t="n">
        <v>2.32</v>
      </c>
      <c r="W5437" s="0" t="n">
        <v>0.04</v>
      </c>
      <c r="X5437" s="0" t="n">
        <v>3906500</v>
      </c>
      <c r="Y5437" s="0" t="n">
        <v>0.01</v>
      </c>
      <c r="Z5437" s="0" t="n">
        <v>0</v>
      </c>
      <c r="AA5437" s="0" t="n">
        <v>8687250</v>
      </c>
      <c r="AB5437" s="0" t="n">
        <v>54600000</v>
      </c>
      <c r="AC5437" s="0" t="n">
        <v>123200000</v>
      </c>
      <c r="AD5437" s="0" t="n">
        <v>0</v>
      </c>
      <c r="AE5437" s="0" t="n">
        <v>0.28</v>
      </c>
      <c r="AF5437" s="0" t="n">
        <v>1</v>
      </c>
    </row>
    <row r="5438" customFormat="false" ht="13.8" hidden="false" customHeight="false" outlineLevel="0" collapsed="false">
      <c r="A5438" s="1" t="s">
        <v>10861</v>
      </c>
      <c r="B5438" s="0" t="s">
        <v>10862</v>
      </c>
      <c r="C5438" s="0" t="s">
        <v>3456</v>
      </c>
      <c r="D5438" s="0" t="s">
        <v>389</v>
      </c>
      <c r="E5438" s="0" t="s">
        <v>871</v>
      </c>
      <c r="F5438" s="0" t="n">
        <v>1234700.44</v>
      </c>
      <c r="G5438" s="0" t="n">
        <v>16.39</v>
      </c>
      <c r="H5438" s="0" t="n">
        <v>3.73</v>
      </c>
      <c r="I5438" s="0" t="n">
        <v>123502000</v>
      </c>
      <c r="J5438" s="0" t="n">
        <v>118.26</v>
      </c>
      <c r="K5438" s="0" t="n">
        <f aca="false">L5438/(1+(J5438/100))</f>
        <v>30.8485292770091</v>
      </c>
      <c r="L5438" s="0" t="n">
        <v>67.33</v>
      </c>
      <c r="M5438" s="0" t="n">
        <v>3</v>
      </c>
      <c r="N5438" s="0" t="n">
        <v>20.8</v>
      </c>
      <c r="O5438" s="0" t="n">
        <v>57.05</v>
      </c>
      <c r="P5438" s="0" t="n">
        <v>10.75</v>
      </c>
      <c r="Q5438" s="0" t="n">
        <v>1.95</v>
      </c>
      <c r="R5438" s="0" t="n">
        <v>5</v>
      </c>
      <c r="S5438" s="0" t="n">
        <v>103818500</v>
      </c>
      <c r="T5438" s="0" t="n">
        <v>-2.54</v>
      </c>
      <c r="U5438" s="0" t="n">
        <v>-4.7</v>
      </c>
      <c r="V5438" s="0" t="n">
        <v>-3.87</v>
      </c>
      <c r="W5438" s="0" t="n">
        <v>0.7</v>
      </c>
      <c r="X5438" s="0" t="n">
        <v>47516500</v>
      </c>
      <c r="Y5438" s="0" t="n">
        <v>1.06</v>
      </c>
      <c r="Z5438" s="0" t="n">
        <v>0.62</v>
      </c>
      <c r="AA5438" s="0" t="n">
        <v>80170500</v>
      </c>
      <c r="AB5438" s="0" t="n">
        <v>136980479.35</v>
      </c>
      <c r="AC5438" s="0" t="n">
        <v>144713667</v>
      </c>
      <c r="AD5438" s="0" t="n">
        <v>-0.02</v>
      </c>
      <c r="AE5438" s="0" t="n">
        <v>0.03</v>
      </c>
      <c r="AF5438" s="0" t="n">
        <v>3</v>
      </c>
    </row>
    <row r="5439" customFormat="false" ht="13.8" hidden="false" customHeight="false" outlineLevel="0" collapsed="false">
      <c r="A5439" s="1" t="s">
        <v>10863</v>
      </c>
      <c r="B5439" s="0" t="s">
        <v>10864</v>
      </c>
      <c r="C5439" s="0" t="s">
        <v>3456</v>
      </c>
      <c r="D5439" s="0" t="s">
        <v>94</v>
      </c>
      <c r="E5439" s="0" t="s">
        <v>340</v>
      </c>
      <c r="F5439" s="0" t="n">
        <v>1212345.79</v>
      </c>
      <c r="G5439" s="0" t="n">
        <v>8.21</v>
      </c>
      <c r="H5439" s="0" t="n">
        <v>3.54</v>
      </c>
      <c r="I5439" s="0" t="n">
        <v>199000000</v>
      </c>
      <c r="J5439" s="0" t="n">
        <v>94.88</v>
      </c>
      <c r="K5439" s="0" t="n">
        <f aca="false">L5439/(1+(J5439/100))</f>
        <v>41.0509031198686</v>
      </c>
      <c r="L5439" s="0" t="n">
        <v>80</v>
      </c>
      <c r="M5439" s="0" t="n">
        <v>1</v>
      </c>
      <c r="N5439" s="0" t="n">
        <v>12.43</v>
      </c>
      <c r="O5439" s="0" t="n">
        <v>23.69</v>
      </c>
      <c r="P5439" s="0" t="n">
        <v>3.99</v>
      </c>
      <c r="Q5439" s="0" t="n">
        <v>2.61</v>
      </c>
      <c r="R5439" s="0" t="n">
        <v>6</v>
      </c>
      <c r="S5439" s="0" t="n">
        <v>54450000</v>
      </c>
      <c r="T5439" s="0" t="n">
        <v>-0.41</v>
      </c>
      <c r="U5439" s="0" t="n">
        <v>-0.99</v>
      </c>
      <c r="V5439" s="0" t="n">
        <v>-0.79</v>
      </c>
      <c r="W5439" s="0" t="n">
        <v>0.26</v>
      </c>
      <c r="X5439" s="0" t="n">
        <v>65750000</v>
      </c>
      <c r="Y5439" s="0" t="n">
        <v>0.05</v>
      </c>
      <c r="Z5439" s="0" t="n">
        <v>0.04</v>
      </c>
      <c r="AA5439" s="0" t="n">
        <v>866700000</v>
      </c>
      <c r="AB5439" s="0" t="n">
        <v>1335204931.51</v>
      </c>
      <c r="AC5439" s="0" t="n">
        <v>1394240000</v>
      </c>
      <c r="AD5439" s="0" t="n">
        <v>-0.02</v>
      </c>
      <c r="AE5439" s="0" t="n">
        <v>0.1</v>
      </c>
      <c r="AF5439" s="0" t="n">
        <v>1</v>
      </c>
    </row>
    <row r="5440" customFormat="false" ht="13.8" hidden="false" customHeight="false" outlineLevel="0" collapsed="false">
      <c r="A5440" s="1" t="s">
        <v>10865</v>
      </c>
      <c r="B5440" s="0" t="s">
        <v>10866</v>
      </c>
      <c r="C5440" s="0" t="s">
        <v>3456</v>
      </c>
      <c r="D5440" s="0" t="s">
        <v>63</v>
      </c>
      <c r="E5440" s="0" t="s">
        <v>132</v>
      </c>
      <c r="F5440" s="0" t="n">
        <v>1211503.52</v>
      </c>
      <c r="G5440" s="0" t="n">
        <v>28.75</v>
      </c>
      <c r="H5440" s="0" t="n">
        <v>22.92</v>
      </c>
      <c r="I5440" s="0" t="n">
        <v>38397000</v>
      </c>
      <c r="J5440" s="0" t="n">
        <v>424.82</v>
      </c>
      <c r="K5440" s="0" t="n">
        <f aca="false">L5440/(1+(J5440/100))</f>
        <v>11.7506954765443</v>
      </c>
      <c r="L5440" s="0" t="n">
        <v>61.67</v>
      </c>
      <c r="M5440" s="0" t="n">
        <v>3</v>
      </c>
      <c r="N5440" s="0" t="n">
        <v>14.31</v>
      </c>
      <c r="O5440" s="0" t="n">
        <v>11.19</v>
      </c>
      <c r="P5440" s="0" t="n">
        <v>68.75</v>
      </c>
      <c r="Q5440" s="0" t="n">
        <v>0.67</v>
      </c>
      <c r="R5440" s="0" t="n">
        <v>2</v>
      </c>
      <c r="S5440" s="0" t="n">
        <v>-109596500</v>
      </c>
      <c r="T5440" s="0" t="n">
        <v>8.53</v>
      </c>
      <c r="U5440" s="0" t="n">
        <v>18.38</v>
      </c>
      <c r="V5440" s="0" t="n">
        <v>9.56</v>
      </c>
      <c r="W5440" s="0" t="n">
        <v>1.71</v>
      </c>
      <c r="X5440" s="0" t="n">
        <v>10229500</v>
      </c>
      <c r="Y5440" s="0" t="n">
        <v>1.01</v>
      </c>
      <c r="Z5440" s="0" t="n">
        <v>1.09</v>
      </c>
      <c r="AA5440" s="0" t="n">
        <v>78204000</v>
      </c>
      <c r="AB5440" s="0" t="n">
        <v>72755636.99</v>
      </c>
      <c r="AC5440" s="0" t="n">
        <v>106000000</v>
      </c>
      <c r="AD5440" s="0" t="n">
        <v>0.01</v>
      </c>
      <c r="AE5440" s="0" t="n">
        <v>-0.03</v>
      </c>
      <c r="AF5440" s="0" t="n">
        <v>1</v>
      </c>
    </row>
    <row r="5441" customFormat="false" ht="13.8" hidden="false" customHeight="false" outlineLevel="0" collapsed="false">
      <c r="A5441" s="1" t="s">
        <v>10867</v>
      </c>
      <c r="B5441" s="0" t="s">
        <v>10868</v>
      </c>
      <c r="C5441" s="0" t="s">
        <v>3456</v>
      </c>
      <c r="D5441" s="0" t="s">
        <v>94</v>
      </c>
      <c r="E5441" s="0" t="s">
        <v>203</v>
      </c>
      <c r="F5441" s="0" t="n">
        <v>1178612.21</v>
      </c>
      <c r="G5441" s="0" t="n">
        <v>70.54</v>
      </c>
      <c r="H5441" s="0" t="n">
        <v>19.24</v>
      </c>
      <c r="I5441" s="0" t="n">
        <v>19626000</v>
      </c>
      <c r="J5441" s="0" t="n">
        <v>5.11</v>
      </c>
      <c r="K5441" s="0" t="n">
        <f aca="false">L5441/(1+(J5441/100))</f>
        <v>88.0030444296451</v>
      </c>
      <c r="L5441" s="0" t="n">
        <v>92.5</v>
      </c>
      <c r="M5441" s="0" t="n">
        <v>1</v>
      </c>
      <c r="N5441" s="0" t="n">
        <v>6.37</v>
      </c>
      <c r="O5441" s="0" t="n">
        <v>14.45</v>
      </c>
      <c r="P5441" s="0" t="n">
        <v>28.76</v>
      </c>
      <c r="Q5441" s="0" t="n">
        <v>7.41</v>
      </c>
      <c r="R5441" s="0" t="n">
        <v>6</v>
      </c>
      <c r="S5441" s="0" t="n">
        <v>19640000</v>
      </c>
      <c r="T5441" s="0" t="n">
        <v>16.62</v>
      </c>
      <c r="U5441" s="0" t="n">
        <v>27.7</v>
      </c>
      <c r="V5441" s="0" t="n">
        <v>29.23</v>
      </c>
      <c r="W5441" s="0" t="n">
        <v>5.31</v>
      </c>
      <c r="X5441" s="0" t="n">
        <v>3058500</v>
      </c>
      <c r="Y5441" s="0" t="n">
        <v>1.77</v>
      </c>
      <c r="Z5441" s="0" t="n">
        <v>1.45</v>
      </c>
      <c r="AA5441" s="0" t="n">
        <v>48249000</v>
      </c>
      <c r="AB5441" s="0" t="n">
        <v>58775342.47</v>
      </c>
      <c r="AC5441" s="0" t="n">
        <v>78200000</v>
      </c>
      <c r="AD5441" s="0" t="n">
        <v>0.06</v>
      </c>
      <c r="AE5441" s="0" t="n">
        <v>0.05</v>
      </c>
      <c r="AF5441" s="0" t="n">
        <v>1</v>
      </c>
    </row>
    <row r="5442" customFormat="false" ht="13.8" hidden="false" customHeight="false" outlineLevel="0" collapsed="false">
      <c r="A5442" s="1" t="s">
        <v>10869</v>
      </c>
      <c r="B5442" s="0" t="s">
        <v>10870</v>
      </c>
      <c r="C5442" s="0" t="s">
        <v>3456</v>
      </c>
      <c r="D5442" s="0" t="s">
        <v>270</v>
      </c>
      <c r="E5442" s="0" t="s">
        <v>556</v>
      </c>
      <c r="F5442" s="0" t="n">
        <v>1170034.52</v>
      </c>
      <c r="G5442" s="0" t="n">
        <v>6.63</v>
      </c>
      <c r="H5442" s="0" t="n">
        <v>3.21</v>
      </c>
      <c r="I5442" s="0" t="n">
        <v>65581279</v>
      </c>
      <c r="J5442" s="0" t="n">
        <v>41.73</v>
      </c>
      <c r="K5442" s="0" t="n">
        <f aca="false">L5442/(1+(J5442/100))</f>
        <v>42.5033514428844</v>
      </c>
      <c r="L5442" s="0" t="n">
        <v>60.24</v>
      </c>
      <c r="M5442" s="0" t="n">
        <v>1</v>
      </c>
      <c r="N5442" s="0" t="n">
        <v>8.82</v>
      </c>
      <c r="O5442" s="0" t="n">
        <v>15.8</v>
      </c>
      <c r="P5442" s="0" t="n">
        <v>7.4</v>
      </c>
      <c r="Q5442" s="0" t="n">
        <v>6.36</v>
      </c>
      <c r="R5442" s="0" t="n">
        <v>9</v>
      </c>
      <c r="S5442" s="0" t="n">
        <v>115360161.5</v>
      </c>
      <c r="T5442" s="0" t="n">
        <v>8.08</v>
      </c>
      <c r="U5442" s="0" t="n">
        <v>10.28</v>
      </c>
      <c r="V5442" s="0" t="n">
        <v>11.62</v>
      </c>
      <c r="W5442" s="0" t="n">
        <v>2.24</v>
      </c>
      <c r="X5442" s="0" t="n">
        <v>7017317</v>
      </c>
      <c r="Y5442" s="0" t="n">
        <v>1.92</v>
      </c>
      <c r="Z5442" s="0" t="n">
        <v>1.35</v>
      </c>
      <c r="AA5442" s="0" t="n">
        <v>59947464.75</v>
      </c>
      <c r="AB5442" s="0" t="n">
        <v>85080900</v>
      </c>
      <c r="AC5442" s="0" t="n">
        <v>90634500</v>
      </c>
      <c r="AD5442" s="0" t="n">
        <v>0.03</v>
      </c>
      <c r="AE5442" s="0" t="n">
        <v>0.07</v>
      </c>
      <c r="AF5442" s="0" t="n">
        <v>1</v>
      </c>
    </row>
    <row r="5443" customFormat="false" ht="13.8" hidden="false" customHeight="false" outlineLevel="0" collapsed="false">
      <c r="A5443" s="1" t="s">
        <v>10871</v>
      </c>
      <c r="B5443" s="0" t="s">
        <v>10872</v>
      </c>
      <c r="C5443" s="0" t="s">
        <v>3456</v>
      </c>
      <c r="D5443" s="0" t="s">
        <v>389</v>
      </c>
      <c r="E5443" s="0" t="s">
        <v>499</v>
      </c>
      <c r="F5443" s="0" t="n">
        <v>1156045.54</v>
      </c>
      <c r="G5443" s="0" t="n">
        <v>6.88</v>
      </c>
      <c r="H5443" s="0" t="n">
        <v>0.8</v>
      </c>
      <c r="I5443" s="0" t="n">
        <v>177204000</v>
      </c>
      <c r="J5443" s="0" t="n">
        <v>48.84</v>
      </c>
      <c r="K5443" s="0" t="n">
        <f aca="false">L5443/(1+(J5443/100))</f>
        <v>214.995968825585</v>
      </c>
      <c r="L5443" s="0" t="n">
        <v>320</v>
      </c>
      <c r="M5443" s="0" t="n">
        <v>1</v>
      </c>
      <c r="N5443" s="0" t="n">
        <v>35.45</v>
      </c>
      <c r="O5443" s="0" t="n">
        <v>69.03</v>
      </c>
      <c r="P5443" s="0" t="n">
        <v>14.34</v>
      </c>
      <c r="Q5443" s="0" t="n">
        <v>1.44</v>
      </c>
      <c r="R5443" s="0" t="n">
        <v>7</v>
      </c>
      <c r="S5443" s="0" t="n">
        <v>38281500</v>
      </c>
      <c r="T5443" s="0" t="n">
        <v>-2.01</v>
      </c>
      <c r="U5443" s="0" t="n">
        <v>-3.49</v>
      </c>
      <c r="V5443" s="0" t="n">
        <v>-1.9</v>
      </c>
      <c r="W5443" s="0" t="n">
        <v>0.62</v>
      </c>
      <c r="X5443" s="0" t="n">
        <v>95678500</v>
      </c>
      <c r="Y5443" s="0" t="n">
        <v>4.68</v>
      </c>
      <c r="Z5443" s="0" t="n">
        <v>5.83</v>
      </c>
      <c r="AA5443" s="0" t="n">
        <v>21147000</v>
      </c>
      <c r="AB5443" s="0" t="n">
        <v>16966027.4</v>
      </c>
      <c r="AC5443" s="0" t="n">
        <v>17362757</v>
      </c>
      <c r="AD5443" s="0" t="n">
        <v>-0.12</v>
      </c>
      <c r="AE5443" s="0" t="n">
        <v>0.15</v>
      </c>
      <c r="AF5443" s="0" t="n">
        <v>1</v>
      </c>
    </row>
    <row r="5444" customFormat="false" ht="13.8" hidden="false" customHeight="false" outlineLevel="0" collapsed="false">
      <c r="A5444" s="1" t="s">
        <v>10873</v>
      </c>
      <c r="B5444" s="0" t="s">
        <v>10874</v>
      </c>
      <c r="C5444" s="0" t="s">
        <v>3456</v>
      </c>
      <c r="D5444" s="0" t="s">
        <v>389</v>
      </c>
      <c r="E5444" s="0" t="s">
        <v>1560</v>
      </c>
      <c r="F5444" s="0" t="n">
        <v>1151521.27</v>
      </c>
      <c r="G5444" s="0" t="n">
        <v>14.64</v>
      </c>
      <c r="H5444" s="0" t="n">
        <v>2.2</v>
      </c>
      <c r="I5444" s="0" t="n">
        <v>168400000</v>
      </c>
      <c r="J5444" s="0" t="n">
        <v>33.69</v>
      </c>
      <c r="K5444" s="0" t="n">
        <f aca="false">L5444/(1+(J5444/100))</f>
        <v>56.0999326800808</v>
      </c>
      <c r="L5444" s="0" t="n">
        <v>75</v>
      </c>
      <c r="M5444" s="0" t="n">
        <v>3</v>
      </c>
      <c r="N5444" s="0" t="n">
        <v>42.63</v>
      </c>
      <c r="O5444" s="0" t="n">
        <v>80.84</v>
      </c>
      <c r="P5444" s="0" t="n">
        <v>8.53</v>
      </c>
      <c r="Q5444" s="0" t="n">
        <v>-0.17</v>
      </c>
      <c r="R5444" s="0" t="n">
        <v>5</v>
      </c>
      <c r="S5444" s="0" t="n">
        <v>-30200000</v>
      </c>
      <c r="T5444" s="0" t="n">
        <v>-16.13</v>
      </c>
      <c r="U5444" s="0" t="n">
        <v>-46.47</v>
      </c>
      <c r="V5444" s="0" t="n">
        <v>-10.45</v>
      </c>
      <c r="W5444" s="0" t="n">
        <v>0.11</v>
      </c>
      <c r="X5444" s="0" t="n">
        <v>266500000</v>
      </c>
      <c r="Y5444" s="0" t="n">
        <v>0.63</v>
      </c>
      <c r="Z5444" s="0" t="n">
        <v>1.88</v>
      </c>
      <c r="AA5444" s="0" t="n">
        <v>66675000</v>
      </c>
      <c r="AB5444" s="0" t="n">
        <v>22306575.42</v>
      </c>
      <c r="AC5444" s="0" t="n">
        <v>23306667</v>
      </c>
      <c r="AD5444" s="0" t="n">
        <v>-1.22</v>
      </c>
      <c r="AE5444" s="0" t="n">
        <v>0.07</v>
      </c>
      <c r="AF5444" s="0" t="n">
        <v>3</v>
      </c>
    </row>
    <row r="5445" customFormat="false" ht="13.8" hidden="false" customHeight="false" outlineLevel="0" collapsed="false">
      <c r="A5445" s="1" t="s">
        <v>10875</v>
      </c>
      <c r="B5445" s="0" t="s">
        <v>10876</v>
      </c>
      <c r="C5445" s="0" t="s">
        <v>3456</v>
      </c>
      <c r="D5445" s="0" t="s">
        <v>155</v>
      </c>
      <c r="E5445" s="0" t="s">
        <v>156</v>
      </c>
      <c r="F5445" s="0" t="n">
        <v>1141463.9</v>
      </c>
      <c r="G5445" s="0" t="n">
        <v>12.38</v>
      </c>
      <c r="H5445" s="0" t="n">
        <v>13.64</v>
      </c>
      <c r="I5445" s="0" t="n">
        <v>29362815</v>
      </c>
      <c r="J5445" s="0" t="n">
        <v>31.53</v>
      </c>
      <c r="K5445" s="0" t="n">
        <f aca="false">L5445/(1+(J5445/100))</f>
        <v>73.7474340454649</v>
      </c>
      <c r="L5445" s="0" t="n">
        <v>97</v>
      </c>
      <c r="M5445" s="0" t="n">
        <v>1</v>
      </c>
      <c r="N5445" s="0" t="n">
        <v>0</v>
      </c>
      <c r="O5445" s="0" t="n">
        <v>78.46</v>
      </c>
      <c r="P5445" s="0" t="n">
        <v>16.88</v>
      </c>
      <c r="Q5445" s="0" t="n">
        <v>7.5</v>
      </c>
      <c r="R5445" s="0" t="n">
        <v>5</v>
      </c>
      <c r="S5445" s="0" t="n">
        <v>12340635</v>
      </c>
      <c r="T5445" s="0" t="n">
        <v>1.66</v>
      </c>
      <c r="U5445" s="0" t="n">
        <v>2.11</v>
      </c>
      <c r="V5445" s="0" t="n">
        <v>5.41</v>
      </c>
      <c r="W5445" s="0" t="n">
        <v>4.26</v>
      </c>
      <c r="X5445" s="0" t="n">
        <v>0</v>
      </c>
      <c r="Y5445" s="0" t="n">
        <v>7.91</v>
      </c>
      <c r="Z5445" s="0" t="n">
        <v>1.82</v>
      </c>
      <c r="AA5445" s="0" t="n">
        <v>6418743.75</v>
      </c>
      <c r="AB5445" s="0" t="n">
        <v>27987945.21</v>
      </c>
      <c r="AC5445" s="0" t="n">
        <v>31600000</v>
      </c>
      <c r="AD5445" s="0" t="n">
        <v>0.01</v>
      </c>
      <c r="AE5445" s="0" t="n">
        <v>0.05</v>
      </c>
      <c r="AF5445" s="0" t="n">
        <v>1</v>
      </c>
    </row>
    <row r="5446" customFormat="false" ht="13.8" hidden="false" customHeight="false" outlineLevel="0" collapsed="false">
      <c r="A5446" s="1" t="s">
        <v>10877</v>
      </c>
      <c r="B5446" s="0" t="s">
        <v>10878</v>
      </c>
      <c r="C5446" s="0" t="s">
        <v>3456</v>
      </c>
      <c r="D5446" s="0" t="s">
        <v>35</v>
      </c>
      <c r="E5446" s="0" t="s">
        <v>231</v>
      </c>
      <c r="F5446" s="0" t="n">
        <v>1119490.58</v>
      </c>
      <c r="G5446" s="0" t="n">
        <v>16.67</v>
      </c>
      <c r="H5446" s="0" t="n">
        <v>17.64</v>
      </c>
      <c r="I5446" s="0" t="n">
        <v>30759000</v>
      </c>
      <c r="J5446" s="0" t="n">
        <v>50.68</v>
      </c>
      <c r="K5446" s="0" t="n">
        <f aca="false">L5446/(1+(J5446/100))</f>
        <v>146.0047783382</v>
      </c>
      <c r="L5446" s="0" t="n">
        <v>220</v>
      </c>
      <c r="M5446" s="0" t="n">
        <v>1</v>
      </c>
      <c r="N5446" s="0" t="n">
        <v>13.14</v>
      </c>
      <c r="O5446" s="0" t="n">
        <v>129.2</v>
      </c>
      <c r="P5446" s="0" t="n">
        <v>32.74</v>
      </c>
      <c r="Q5446" s="0" t="n">
        <v>4.18</v>
      </c>
      <c r="R5446" s="0" t="n">
        <v>6</v>
      </c>
      <c r="S5446" s="0" t="n">
        <v>3611000</v>
      </c>
      <c r="T5446" s="0" t="n">
        <v>1.62</v>
      </c>
      <c r="U5446" s="0" t="n">
        <v>1.87</v>
      </c>
      <c r="V5446" s="0" t="n">
        <v>4.02</v>
      </c>
      <c r="W5446" s="0" t="n">
        <v>11.07</v>
      </c>
      <c r="X5446" s="0" t="n">
        <v>7217500</v>
      </c>
      <c r="Y5446" s="0" t="n">
        <v>7.95</v>
      </c>
      <c r="Z5446" s="0" t="n">
        <v>3.01</v>
      </c>
      <c r="AA5446" s="0" t="n">
        <v>9360000</v>
      </c>
      <c r="AB5446" s="0" t="n">
        <v>24735000</v>
      </c>
      <c r="AC5446" s="0" t="n">
        <v>34223292</v>
      </c>
      <c r="AD5446" s="0" t="n">
        <v>0.01</v>
      </c>
      <c r="AE5446" s="0" t="n">
        <v>0.05</v>
      </c>
      <c r="AF5446" s="0" t="n">
        <v>1</v>
      </c>
    </row>
    <row r="5447" customFormat="false" ht="13.8" hidden="false" customHeight="false" outlineLevel="0" collapsed="false">
      <c r="A5447" s="1" t="s">
        <v>10879</v>
      </c>
      <c r="B5447" s="0" t="s">
        <v>10880</v>
      </c>
      <c r="C5447" s="0" t="s">
        <v>3456</v>
      </c>
      <c r="D5447" s="0" t="s">
        <v>40</v>
      </c>
      <c r="E5447" s="0" t="s">
        <v>1114</v>
      </c>
      <c r="F5447" s="0" t="n">
        <v>1037481.72</v>
      </c>
      <c r="G5447" s="0" t="n">
        <v>186.52</v>
      </c>
      <c r="H5447" s="0" t="n">
        <v>29.72</v>
      </c>
      <c r="I5447" s="0" t="n">
        <v>48220000</v>
      </c>
      <c r="J5447" s="0" t="n">
        <v>187.56</v>
      </c>
      <c r="K5447" s="0" t="n">
        <f aca="false">L5447/(1+(J5447/100))</f>
        <v>85.1996105160662</v>
      </c>
      <c r="L5447" s="0" t="n">
        <v>245</v>
      </c>
      <c r="M5447" s="0" t="n">
        <v>1</v>
      </c>
      <c r="N5447" s="0" t="n">
        <v>58.95</v>
      </c>
      <c r="O5447" s="0" t="n">
        <v>46.81</v>
      </c>
      <c r="P5447" s="0" t="n">
        <v>102.96</v>
      </c>
      <c r="Q5447" s="0" t="n">
        <v>0.55</v>
      </c>
      <c r="R5447" s="0" t="n">
        <v>7</v>
      </c>
      <c r="S5447" s="0" t="n">
        <v>-29236000</v>
      </c>
      <c r="T5447" s="0" t="n">
        <v>0.82</v>
      </c>
      <c r="U5447" s="0" t="n">
        <v>2.75</v>
      </c>
      <c r="V5447" s="0" t="n">
        <v>1.44</v>
      </c>
      <c r="W5447" s="0" t="n">
        <v>1.17</v>
      </c>
      <c r="X5447" s="0" t="n">
        <v>96124000</v>
      </c>
      <c r="Y5447" s="0" t="n">
        <v>1.28</v>
      </c>
      <c r="Z5447" s="0" t="n">
        <v>0.79</v>
      </c>
      <c r="AA5447" s="0" t="n">
        <v>48716250</v>
      </c>
      <c r="AB5447" s="0" t="n">
        <v>78500000</v>
      </c>
      <c r="AC5447" s="0" t="n">
        <v>131900000</v>
      </c>
      <c r="AD5447" s="0" t="n">
        <v>0.02</v>
      </c>
      <c r="AE5447" s="0" t="n">
        <v>0.01</v>
      </c>
      <c r="AF5447" s="0" t="n">
        <v>1</v>
      </c>
    </row>
    <row r="5448" customFormat="false" ht="13.8" hidden="false" customHeight="false" outlineLevel="0" collapsed="false">
      <c r="A5448" s="1" t="s">
        <v>10881</v>
      </c>
      <c r="B5448" s="0" t="s">
        <v>10882</v>
      </c>
      <c r="C5448" s="0" t="s">
        <v>3456</v>
      </c>
      <c r="D5448" s="0" t="s">
        <v>94</v>
      </c>
      <c r="E5448" s="0" t="s">
        <v>203</v>
      </c>
      <c r="F5448" s="0" t="n">
        <v>1016833.79</v>
      </c>
      <c r="G5448" s="0" t="n">
        <v>7.52</v>
      </c>
      <c r="H5448" s="0" t="n">
        <v>12.52</v>
      </c>
      <c r="I5448" s="0" t="n">
        <v>66580000</v>
      </c>
      <c r="J5448" s="0" t="n">
        <v>185.71</v>
      </c>
      <c r="K5448" s="0" t="n">
        <f aca="false">L5448/(1+(J5448/100))</f>
        <v>7.70011550173253</v>
      </c>
      <c r="L5448" s="0" t="n">
        <v>22</v>
      </c>
      <c r="M5448" s="0" t="n">
        <v>2</v>
      </c>
      <c r="N5448" s="0" t="n">
        <v>31.44</v>
      </c>
      <c r="O5448" s="0" t="n">
        <v>19.25</v>
      </c>
      <c r="P5448" s="0" t="n">
        <v>5.66</v>
      </c>
      <c r="Q5448" s="0" t="n">
        <v>1.68</v>
      </c>
      <c r="R5448" s="0" t="n">
        <v>7</v>
      </c>
      <c r="S5448" s="0" t="n">
        <v>-10076500</v>
      </c>
      <c r="T5448" s="0" t="n">
        <v>1.7</v>
      </c>
      <c r="U5448" s="0" t="n">
        <v>3.67</v>
      </c>
      <c r="V5448" s="0" t="n">
        <v>3.35</v>
      </c>
      <c r="W5448" s="0" t="n">
        <v>1.15</v>
      </c>
      <c r="X5448" s="0" t="n">
        <v>47656500</v>
      </c>
      <c r="Y5448" s="0" t="n">
        <v>1.57</v>
      </c>
      <c r="Z5448" s="0" t="n">
        <v>0.67</v>
      </c>
      <c r="AA5448" s="0" t="n">
        <v>36973500</v>
      </c>
      <c r="AB5448" s="0" t="n">
        <v>87103893.85</v>
      </c>
      <c r="AC5448" s="0" t="n">
        <v>100783000</v>
      </c>
      <c r="AD5448" s="0" t="n">
        <v>0</v>
      </c>
      <c r="AE5448" s="0" t="n">
        <v>0.01</v>
      </c>
      <c r="AF5448" s="0" t="n">
        <v>3</v>
      </c>
    </row>
    <row r="5449" customFormat="false" ht="13.8" hidden="false" customHeight="false" outlineLevel="0" collapsed="false">
      <c r="A5449" s="1" t="s">
        <v>10883</v>
      </c>
      <c r="B5449" s="0" t="s">
        <v>10884</v>
      </c>
      <c r="C5449" s="0" t="s">
        <v>3456</v>
      </c>
      <c r="D5449" s="0" t="s">
        <v>270</v>
      </c>
      <c r="E5449" s="0" t="s">
        <v>584</v>
      </c>
      <c r="F5449" s="0" t="n">
        <v>1002330.77</v>
      </c>
      <c r="G5449" s="0" t="n">
        <v>124.02</v>
      </c>
      <c r="H5449" s="0" t="n">
        <v>7.8</v>
      </c>
      <c r="I5449" s="0" t="n">
        <v>34814000</v>
      </c>
      <c r="J5449" s="0" t="n">
        <v>81.82</v>
      </c>
      <c r="K5449" s="0" t="n">
        <f aca="false">L5449/(1+(J5449/100))</f>
        <v>879.991200087999</v>
      </c>
      <c r="L5449" s="0" t="n">
        <v>1600</v>
      </c>
      <c r="M5449" s="0" t="n">
        <v>1</v>
      </c>
      <c r="N5449" s="0" t="n">
        <v>21.77</v>
      </c>
      <c r="O5449" s="0" t="n">
        <v>17.39</v>
      </c>
      <c r="P5449" s="0" t="n">
        <v>28.67</v>
      </c>
      <c r="Q5449" s="0" t="n">
        <v>3.19</v>
      </c>
      <c r="R5449" s="0" t="n">
        <v>6</v>
      </c>
      <c r="S5449" s="0" t="n">
        <v>30610000</v>
      </c>
      <c r="T5449" s="0" t="n">
        <v>4.93</v>
      </c>
      <c r="U5449" s="0" t="n">
        <v>14.08</v>
      </c>
      <c r="V5449" s="0" t="n">
        <v>10.62</v>
      </c>
      <c r="W5449" s="0" t="n">
        <v>3.08</v>
      </c>
      <c r="X5449" s="0" t="n">
        <v>23312500</v>
      </c>
      <c r="Y5449" s="0" t="n">
        <v>0.8</v>
      </c>
      <c r="Z5449" s="0" t="n">
        <v>0.61</v>
      </c>
      <c r="AA5449" s="0" t="n">
        <v>104667000</v>
      </c>
      <c r="AB5449" s="0" t="n">
        <v>137156536.99</v>
      </c>
      <c r="AC5449" s="0" t="n">
        <v>146713000</v>
      </c>
      <c r="AD5449" s="0" t="n">
        <v>0.51</v>
      </c>
      <c r="AE5449" s="0" t="n">
        <v>0.51</v>
      </c>
      <c r="AF5449" s="0" t="n">
        <v>1</v>
      </c>
    </row>
    <row r="5450" customFormat="false" ht="13.8" hidden="false" customHeight="false" outlineLevel="0" collapsed="false">
      <c r="A5450" s="1" t="s">
        <v>10885</v>
      </c>
      <c r="B5450" s="0" t="s">
        <v>10886</v>
      </c>
      <c r="C5450" s="0" t="s">
        <v>3456</v>
      </c>
      <c r="D5450" s="0" t="s">
        <v>155</v>
      </c>
      <c r="E5450" s="0" t="s">
        <v>156</v>
      </c>
      <c r="F5450" s="0" t="n">
        <v>996380.11</v>
      </c>
      <c r="G5450" s="0" t="n">
        <v>148.44</v>
      </c>
      <c r="H5450" s="0" t="n">
        <v>154</v>
      </c>
      <c r="I5450" s="0" t="n">
        <v>56416000</v>
      </c>
      <c r="J5450" s="0" t="n">
        <v>41.3</v>
      </c>
      <c r="K5450" s="0" t="n">
        <f aca="false">L5450/(1+(J5450/100))</f>
        <v>69.0021231422505</v>
      </c>
      <c r="L5450" s="0" t="n">
        <v>97.5</v>
      </c>
      <c r="M5450" s="0" t="n">
        <v>2</v>
      </c>
      <c r="N5450" s="0" t="n">
        <v>0</v>
      </c>
      <c r="O5450" s="0" t="n">
        <v>77.38</v>
      </c>
      <c r="P5450" s="0" t="n">
        <v>0.76</v>
      </c>
      <c r="Q5450" s="0" t="n">
        <v>38.1</v>
      </c>
      <c r="R5450" s="0" t="n">
        <v>5</v>
      </c>
      <c r="S5450" s="0" t="n">
        <v>17766000</v>
      </c>
      <c r="T5450" s="0" t="n">
        <v>-0.95</v>
      </c>
      <c r="U5450" s="0" t="n">
        <v>-1.01</v>
      </c>
      <c r="V5450" s="0" t="n">
        <v>-0.09</v>
      </c>
      <c r="W5450" s="0" t="n">
        <v>0.28</v>
      </c>
      <c r="X5450" s="0" t="n">
        <v>500000</v>
      </c>
      <c r="Y5450" s="0" t="n">
        <v>21.04</v>
      </c>
      <c r="Z5450" s="0" t="n">
        <v>10.66</v>
      </c>
      <c r="AA5450" s="0" t="n">
        <v>4008750</v>
      </c>
      <c r="AB5450" s="0" t="n">
        <v>7900000</v>
      </c>
      <c r="AC5450" s="0" t="n">
        <v>43000000</v>
      </c>
      <c r="AD5450" s="0" t="n">
        <v>0</v>
      </c>
      <c r="AE5450" s="0" t="n">
        <v>0.02</v>
      </c>
      <c r="AF5450" s="0" t="n">
        <v>1</v>
      </c>
    </row>
    <row r="5451" customFormat="false" ht="13.8" hidden="false" customHeight="false" outlineLevel="0" collapsed="false">
      <c r="A5451" s="1" t="s">
        <v>10887</v>
      </c>
      <c r="B5451" s="0" t="s">
        <v>10888</v>
      </c>
      <c r="C5451" s="0" t="s">
        <v>3456</v>
      </c>
      <c r="D5451" s="0" t="s">
        <v>45</v>
      </c>
      <c r="E5451" s="0" t="s">
        <v>293</v>
      </c>
      <c r="F5451" s="0" t="n">
        <v>990017.89</v>
      </c>
      <c r="G5451" s="0" t="n">
        <v>18.67</v>
      </c>
      <c r="H5451" s="0" t="n">
        <v>5.41</v>
      </c>
      <c r="I5451" s="0" t="n">
        <v>26580000</v>
      </c>
      <c r="J5451" s="0" t="n">
        <v>66.67</v>
      </c>
      <c r="K5451" s="0" t="n">
        <f aca="false">L5451/(1+(J5451/100))</f>
        <v>47.9990400191996</v>
      </c>
      <c r="L5451" s="0" t="n">
        <v>80</v>
      </c>
      <c r="M5451" s="0" t="n">
        <v>2</v>
      </c>
      <c r="N5451" s="0" t="n">
        <v>56.92</v>
      </c>
      <c r="O5451" s="0" t="n">
        <v>12.44</v>
      </c>
      <c r="P5451" s="0" t="n">
        <v>11.01</v>
      </c>
      <c r="Q5451" s="0" t="n">
        <v>1.87</v>
      </c>
      <c r="R5451" s="0" t="n">
        <v>6</v>
      </c>
      <c r="S5451" s="0" t="n">
        <v>-8096500</v>
      </c>
      <c r="T5451" s="0" t="n">
        <v>4.19</v>
      </c>
      <c r="U5451" s="0" t="n">
        <v>28.55</v>
      </c>
      <c r="V5451" s="0" t="n">
        <v>13.32</v>
      </c>
      <c r="W5451" s="0" t="n">
        <v>3.56</v>
      </c>
      <c r="X5451" s="0" t="n">
        <v>104769000</v>
      </c>
      <c r="Y5451" s="0" t="n">
        <v>0.57</v>
      </c>
      <c r="Z5451" s="0" t="n">
        <v>0.37</v>
      </c>
      <c r="AA5451" s="0" t="n">
        <v>164397750</v>
      </c>
      <c r="AB5451" s="0" t="n">
        <v>255500000</v>
      </c>
      <c r="AC5451" s="0" t="n">
        <v>283900000</v>
      </c>
      <c r="AD5451" s="0" t="n">
        <v>0.04</v>
      </c>
      <c r="AE5451" s="0" t="n">
        <v>0.05</v>
      </c>
      <c r="AF5451" s="0" t="n">
        <v>2</v>
      </c>
    </row>
    <row r="5452" customFormat="false" ht="13.8" hidden="false" customHeight="false" outlineLevel="0" collapsed="false">
      <c r="A5452" s="1" t="s">
        <v>10889</v>
      </c>
      <c r="B5452" s="0" t="s">
        <v>10890</v>
      </c>
      <c r="C5452" s="0" t="s">
        <v>3456</v>
      </c>
      <c r="D5452" s="0" t="s">
        <v>270</v>
      </c>
      <c r="E5452" s="0" t="s">
        <v>556</v>
      </c>
      <c r="F5452" s="0" t="n">
        <v>917927.8</v>
      </c>
      <c r="G5452" s="0" t="n">
        <v>1.92</v>
      </c>
      <c r="H5452" s="0" t="n">
        <v>10.83</v>
      </c>
      <c r="I5452" s="0" t="n">
        <v>85124000</v>
      </c>
      <c r="J5452" s="0" t="n">
        <v>75.26</v>
      </c>
      <c r="K5452" s="0" t="n">
        <f aca="false">L5452/(1+(J5452/100))</f>
        <v>96.9987447221271</v>
      </c>
      <c r="L5452" s="0" t="n">
        <v>170</v>
      </c>
      <c r="M5452" s="0" t="n">
        <v>2</v>
      </c>
      <c r="N5452" s="0" t="n">
        <v>1.24</v>
      </c>
      <c r="O5452" s="0" t="n">
        <v>14.08</v>
      </c>
      <c r="P5452" s="0" t="n">
        <v>9.84</v>
      </c>
      <c r="Q5452" s="0" t="n">
        <v>4.32</v>
      </c>
      <c r="R5452" s="0" t="n">
        <v>6</v>
      </c>
      <c r="S5452" s="0" t="n">
        <v>27571000</v>
      </c>
      <c r="T5452" s="0" t="n">
        <v>5.68</v>
      </c>
      <c r="U5452" s="0" t="n">
        <v>7.56</v>
      </c>
      <c r="V5452" s="0" t="n">
        <v>7.17</v>
      </c>
      <c r="W5452" s="0" t="n">
        <v>1.28</v>
      </c>
      <c r="X5452" s="0" t="n">
        <v>1158500</v>
      </c>
      <c r="Y5452" s="0" t="n">
        <v>2.26</v>
      </c>
      <c r="Z5452" s="0" t="n">
        <v>1.21</v>
      </c>
      <c r="AA5452" s="0" t="n">
        <v>40142250</v>
      </c>
      <c r="AB5452" s="0" t="n">
        <v>75313698.63</v>
      </c>
      <c r="AC5452" s="0" t="n">
        <v>81850000</v>
      </c>
      <c r="AD5452" s="0" t="n">
        <v>0.07</v>
      </c>
      <c r="AE5452" s="0" t="n">
        <v>0.1</v>
      </c>
      <c r="AF5452" s="0" t="n">
        <v>2</v>
      </c>
    </row>
    <row r="5453" customFormat="false" ht="13.8" hidden="false" customHeight="false" outlineLevel="0" collapsed="false">
      <c r="A5453" s="1" t="s">
        <v>10891</v>
      </c>
      <c r="B5453" s="0" t="s">
        <v>10892</v>
      </c>
      <c r="C5453" s="0" t="s">
        <v>3456</v>
      </c>
      <c r="D5453" s="0" t="s">
        <v>45</v>
      </c>
      <c r="E5453" s="0" t="s">
        <v>376</v>
      </c>
      <c r="F5453" s="0" t="n">
        <v>916814.42</v>
      </c>
      <c r="G5453" s="0" t="n">
        <v>29.41</v>
      </c>
      <c r="H5453" s="0" t="n">
        <v>9.77</v>
      </c>
      <c r="I5453" s="0" t="n">
        <v>92088000</v>
      </c>
      <c r="J5453" s="0" t="n">
        <v>53.47</v>
      </c>
      <c r="K5453" s="0" t="n">
        <f aca="false">L5453/(1+(J5453/100))</f>
        <v>72.0010425490324</v>
      </c>
      <c r="L5453" s="0" t="n">
        <v>110.5</v>
      </c>
      <c r="M5453" s="0" t="n">
        <v>4</v>
      </c>
      <c r="N5453" s="0" t="n">
        <v>28.78</v>
      </c>
      <c r="O5453" s="0" t="n">
        <v>45.86</v>
      </c>
      <c r="P5453" s="0" t="n">
        <v>16.33</v>
      </c>
      <c r="Q5453" s="0" t="n">
        <v>1.37</v>
      </c>
      <c r="R5453" s="0" t="n">
        <v>6</v>
      </c>
      <c r="S5453" s="0" t="n">
        <v>2463500</v>
      </c>
      <c r="T5453" s="0" t="n">
        <v>0.71</v>
      </c>
      <c r="U5453" s="0" t="n">
        <v>1.06</v>
      </c>
      <c r="V5453" s="0" t="n">
        <v>1</v>
      </c>
      <c r="W5453" s="0" t="n">
        <v>0.58</v>
      </c>
      <c r="X5453" s="0" t="n">
        <v>32853000</v>
      </c>
      <c r="Y5453" s="0" t="n">
        <v>1</v>
      </c>
      <c r="Z5453" s="0" t="n">
        <v>0.73</v>
      </c>
      <c r="AA5453" s="0" t="n">
        <v>45021000</v>
      </c>
      <c r="AB5453" s="0" t="n">
        <v>62124803.36</v>
      </c>
      <c r="AC5453" s="0" t="n">
        <v>70323600</v>
      </c>
      <c r="AD5453" s="0" t="n">
        <v>0.02</v>
      </c>
      <c r="AE5453" s="0" t="n">
        <v>0.05</v>
      </c>
      <c r="AF5453" s="0" t="n">
        <v>4</v>
      </c>
    </row>
    <row r="5454" customFormat="false" ht="13.8" hidden="false" customHeight="false" outlineLevel="0" collapsed="false">
      <c r="A5454" s="1" t="s">
        <v>10893</v>
      </c>
      <c r="B5454" s="0" t="s">
        <v>10894</v>
      </c>
      <c r="C5454" s="0" t="s">
        <v>3456</v>
      </c>
      <c r="D5454" s="0" t="s">
        <v>389</v>
      </c>
      <c r="E5454" s="0" t="s">
        <v>871</v>
      </c>
      <c r="F5454" s="0" t="n">
        <v>913995.31</v>
      </c>
      <c r="G5454" s="0" t="n">
        <v>3.17</v>
      </c>
      <c r="H5454" s="0" t="n">
        <v>8.26</v>
      </c>
      <c r="I5454" s="0" t="n">
        <v>33647000</v>
      </c>
      <c r="J5454" s="0" t="n">
        <v>108.67</v>
      </c>
      <c r="K5454" s="0" t="n">
        <f aca="false">L5454/(1+(J5454/100))</f>
        <v>184.50184501845</v>
      </c>
      <c r="L5454" s="0" t="n">
        <v>385</v>
      </c>
      <c r="M5454" s="0" t="n">
        <v>1</v>
      </c>
      <c r="N5454" s="0" t="n">
        <v>18.6</v>
      </c>
      <c r="O5454" s="0" t="n">
        <v>19.06</v>
      </c>
      <c r="P5454" s="0" t="n">
        <v>9.01</v>
      </c>
      <c r="Q5454" s="0" t="n">
        <v>10.93</v>
      </c>
      <c r="R5454" s="0" t="n">
        <v>7</v>
      </c>
      <c r="S5454" s="0" t="n">
        <v>26263000</v>
      </c>
      <c r="T5454" s="0" t="n">
        <v>6.71</v>
      </c>
      <c r="U5454" s="0" t="n">
        <v>9.85</v>
      </c>
      <c r="V5454" s="0" t="n">
        <v>10.27</v>
      </c>
      <c r="W5454" s="0" t="n">
        <v>2.87</v>
      </c>
      <c r="X5454" s="0" t="n">
        <v>9174500</v>
      </c>
      <c r="Y5454" s="0" t="n">
        <v>4.59</v>
      </c>
      <c r="Z5454" s="0" t="n">
        <v>1.91</v>
      </c>
      <c r="AA5454" s="0" t="n">
        <v>14439000</v>
      </c>
      <c r="AB5454" s="0" t="n">
        <v>34758904.11</v>
      </c>
      <c r="AC5454" s="0" t="n">
        <v>39100000</v>
      </c>
      <c r="AD5454" s="0" t="n">
        <v>0.1</v>
      </c>
      <c r="AE5454" s="0" t="n">
        <v>0.21</v>
      </c>
      <c r="AF5454" s="0" t="n">
        <v>1</v>
      </c>
    </row>
    <row r="5455" customFormat="false" ht="13.8" hidden="false" customHeight="false" outlineLevel="0" collapsed="false">
      <c r="A5455" s="1" t="s">
        <v>10895</v>
      </c>
      <c r="B5455" s="0" t="s">
        <v>10896</v>
      </c>
      <c r="C5455" s="0" t="s">
        <v>3456</v>
      </c>
      <c r="D5455" s="0" t="s">
        <v>389</v>
      </c>
      <c r="E5455" s="0" t="s">
        <v>604</v>
      </c>
      <c r="F5455" s="0" t="n">
        <v>892710.35</v>
      </c>
      <c r="G5455" s="0" t="n">
        <v>0</v>
      </c>
      <c r="H5455" s="0" t="n">
        <v>0</v>
      </c>
      <c r="I5455" s="0" t="n">
        <v>124604000</v>
      </c>
      <c r="J5455" s="0" t="n">
        <v>37.78</v>
      </c>
      <c r="K5455" s="0" t="n">
        <f aca="false">L5455/(1+(J5455/100))</f>
        <v>134.997822615764</v>
      </c>
      <c r="L5455" s="0" t="n">
        <v>186</v>
      </c>
      <c r="M5455" s="0" t="n">
        <v>1</v>
      </c>
      <c r="N5455" s="0" t="n">
        <v>0</v>
      </c>
      <c r="O5455" s="0" t="n">
        <v>168.13</v>
      </c>
      <c r="P5455" s="0" t="n">
        <v>7.63</v>
      </c>
      <c r="Q5455" s="0" t="n">
        <v>6.23</v>
      </c>
      <c r="R5455" s="0" t="n">
        <v>5</v>
      </c>
      <c r="S5455" s="0" t="n">
        <v>113604000</v>
      </c>
      <c r="T5455" s="0" t="n">
        <v>-5.97</v>
      </c>
      <c r="U5455" s="0" t="n">
        <v>-6.38</v>
      </c>
      <c r="V5455" s="0" t="n">
        <v>-8.95</v>
      </c>
      <c r="W5455" s="0" t="n">
        <v>0.77</v>
      </c>
      <c r="X5455" s="0" t="n">
        <v>0</v>
      </c>
      <c r="Y5455" s="0" t="n">
        <v>45.76</v>
      </c>
      <c r="Z5455" s="0" t="n">
        <v>30.2</v>
      </c>
      <c r="AA5455" s="0" t="n">
        <v>1675000</v>
      </c>
      <c r="AB5455" s="0" t="n">
        <v>2540000</v>
      </c>
      <c r="AC5455" s="0" t="n">
        <v>2540000</v>
      </c>
      <c r="AD5455" s="0" t="n">
        <v>-0.14</v>
      </c>
      <c r="AE5455" s="0" t="n">
        <v>0.18</v>
      </c>
      <c r="AF5455" s="0" t="n">
        <v>1</v>
      </c>
    </row>
    <row r="5456" customFormat="false" ht="13.8" hidden="false" customHeight="false" outlineLevel="0" collapsed="false">
      <c r="A5456" s="1" t="s">
        <v>10897</v>
      </c>
      <c r="B5456" s="0" t="s">
        <v>10898</v>
      </c>
      <c r="C5456" s="0" t="s">
        <v>3456</v>
      </c>
      <c r="D5456" s="0" t="s">
        <v>94</v>
      </c>
      <c r="E5456" s="0" t="s">
        <v>95</v>
      </c>
      <c r="F5456" s="0" t="n">
        <v>879712.74</v>
      </c>
      <c r="G5456" s="0" t="n">
        <v>0.81</v>
      </c>
      <c r="H5456" s="0" t="n">
        <v>1.99</v>
      </c>
      <c r="I5456" s="0" t="n">
        <v>59884000</v>
      </c>
      <c r="J5456" s="0" t="n">
        <v>-9.39</v>
      </c>
      <c r="K5456" s="0" t="n">
        <f aca="false">L5456/(1+(J5456/100))</f>
        <v>1065.00386270831</v>
      </c>
      <c r="L5456" s="0" t="n">
        <v>965</v>
      </c>
      <c r="M5456" s="0" t="n">
        <v>1</v>
      </c>
      <c r="N5456" s="0" t="n">
        <v>3.64</v>
      </c>
      <c r="O5456" s="0" t="n">
        <v>12.22</v>
      </c>
      <c r="P5456" s="0" t="n">
        <v>13.64</v>
      </c>
      <c r="Q5456" s="0" t="n">
        <v>7.03</v>
      </c>
      <c r="R5456" s="0" t="n">
        <v>4</v>
      </c>
      <c r="S5456" s="0" t="n">
        <v>53098500</v>
      </c>
      <c r="T5456" s="0" t="n">
        <v>10.2</v>
      </c>
      <c r="U5456" s="0" t="n">
        <v>12.25</v>
      </c>
      <c r="V5456" s="0" t="n">
        <v>17.16</v>
      </c>
      <c r="W5456" s="0" t="n">
        <v>2.61</v>
      </c>
      <c r="X5456" s="0" t="n">
        <v>2763500</v>
      </c>
      <c r="Y5456" s="0" t="n">
        <v>2.12</v>
      </c>
      <c r="Z5456" s="0" t="n">
        <v>1.53</v>
      </c>
      <c r="AA5456" s="0" t="n">
        <v>42334500</v>
      </c>
      <c r="AB5456" s="0" t="n">
        <v>58378904.11</v>
      </c>
      <c r="AC5456" s="0" t="n">
        <v>60200000</v>
      </c>
      <c r="AD5456" s="0" t="n">
        <v>0.87</v>
      </c>
      <c r="AE5456" s="0" t="n">
        <v>0.8</v>
      </c>
      <c r="AF5456" s="0" t="n">
        <v>1</v>
      </c>
    </row>
    <row r="5457" customFormat="false" ht="13.8" hidden="false" customHeight="false" outlineLevel="0" collapsed="false">
      <c r="A5457" s="1" t="s">
        <v>10899</v>
      </c>
      <c r="B5457" s="0" t="s">
        <v>10900</v>
      </c>
      <c r="C5457" s="0" t="s">
        <v>3456</v>
      </c>
      <c r="D5457" s="0" t="s">
        <v>45</v>
      </c>
      <c r="E5457" s="0" t="s">
        <v>376</v>
      </c>
      <c r="F5457" s="0" t="n">
        <v>874308.71</v>
      </c>
      <c r="G5457" s="0" t="n">
        <v>75</v>
      </c>
      <c r="H5457" s="0" t="n">
        <v>20.17</v>
      </c>
      <c r="I5457" s="0" t="n">
        <v>39365000</v>
      </c>
      <c r="J5457" s="0" t="n">
        <v>122.22</v>
      </c>
      <c r="K5457" s="0" t="n">
        <f aca="false">L5457/(1+(J5457/100))</f>
        <v>11.250112501125</v>
      </c>
      <c r="L5457" s="0" t="n">
        <v>25</v>
      </c>
      <c r="M5457" s="0" t="n">
        <v>1</v>
      </c>
      <c r="N5457" s="0" t="n">
        <v>58.21</v>
      </c>
      <c r="O5457" s="0" t="n">
        <v>515</v>
      </c>
      <c r="P5457" s="0" t="n">
        <v>48.91</v>
      </c>
      <c r="Q5457" s="0" t="n">
        <v>1.17</v>
      </c>
      <c r="R5457" s="0" t="n">
        <v>7</v>
      </c>
      <c r="S5457" s="0" t="n">
        <v>2070500</v>
      </c>
      <c r="T5457" s="0" t="n">
        <v>-0.8</v>
      </c>
      <c r="U5457" s="0" t="n">
        <v>-3.03</v>
      </c>
      <c r="V5457" s="0" t="n">
        <v>-0.99</v>
      </c>
      <c r="W5457" s="0" t="n">
        <v>1.74</v>
      </c>
      <c r="X5457" s="0" t="n">
        <v>86749500</v>
      </c>
      <c r="Y5457" s="0" t="n">
        <v>0.94</v>
      </c>
      <c r="Z5457" s="0" t="n">
        <v>0.6</v>
      </c>
      <c r="AA5457" s="0" t="n">
        <v>68565000</v>
      </c>
      <c r="AB5457" s="0" t="n">
        <v>106496438.36</v>
      </c>
      <c r="AC5457" s="0" t="n">
        <v>143800000</v>
      </c>
      <c r="AD5457" s="0" t="n">
        <v>0</v>
      </c>
      <c r="AE5457" s="0" t="n">
        <v>0</v>
      </c>
      <c r="AF5457" s="0" t="n">
        <v>1</v>
      </c>
    </row>
    <row r="5458" customFormat="false" ht="13.8" hidden="false" customHeight="false" outlineLevel="0" collapsed="false">
      <c r="A5458" s="1" t="s">
        <v>10901</v>
      </c>
      <c r="B5458" s="0" t="s">
        <v>10902</v>
      </c>
      <c r="C5458" s="0" t="s">
        <v>3456</v>
      </c>
      <c r="D5458" s="0" t="s">
        <v>50</v>
      </c>
      <c r="E5458" s="0" t="s">
        <v>60</v>
      </c>
      <c r="F5458" s="0" t="n">
        <v>872553.4</v>
      </c>
      <c r="G5458" s="0" t="n">
        <v>47.93</v>
      </c>
      <c r="H5458" s="0" t="n">
        <v>4.52</v>
      </c>
      <c r="I5458" s="0" t="n">
        <v>109883000</v>
      </c>
      <c r="J5458" s="0" t="n">
        <v>64.31</v>
      </c>
      <c r="K5458" s="0" t="n">
        <f aca="false">L5458/(1+(J5458/100))</f>
        <v>102.702209238634</v>
      </c>
      <c r="L5458" s="0" t="n">
        <v>168.75</v>
      </c>
      <c r="M5458" s="0" t="n">
        <v>4</v>
      </c>
      <c r="N5458" s="0" t="n">
        <v>1.46</v>
      </c>
      <c r="O5458" s="0" t="n">
        <v>8.88</v>
      </c>
      <c r="P5458" s="0" t="n">
        <v>12.05</v>
      </c>
      <c r="Q5458" s="0" t="n">
        <v>3.35</v>
      </c>
      <c r="R5458" s="0" t="n">
        <v>3</v>
      </c>
      <c r="S5458" s="0" t="n">
        <v>79506500</v>
      </c>
      <c r="T5458" s="0" t="n">
        <v>2.86</v>
      </c>
      <c r="U5458" s="0" t="n">
        <v>6.4</v>
      </c>
      <c r="V5458" s="0" t="n">
        <v>7.35</v>
      </c>
      <c r="W5458" s="0" t="n">
        <v>0.68</v>
      </c>
      <c r="X5458" s="0" t="n">
        <v>13127500</v>
      </c>
      <c r="Y5458" s="0" t="n">
        <v>0.36</v>
      </c>
      <c r="Z5458" s="0" t="n">
        <v>0.2</v>
      </c>
      <c r="AA5458" s="0" t="n">
        <v>202911000</v>
      </c>
      <c r="AB5458" s="0" t="n">
        <v>355500659.67</v>
      </c>
      <c r="AC5458" s="0" t="n">
        <v>384337496</v>
      </c>
      <c r="AD5458" s="0" t="n">
        <v>0.12</v>
      </c>
      <c r="AE5458" s="0" t="n">
        <v>0.12</v>
      </c>
      <c r="AF5458" s="0" t="n">
        <v>4</v>
      </c>
    </row>
    <row r="5459" customFormat="false" ht="13.8" hidden="false" customHeight="false" outlineLevel="0" collapsed="false">
      <c r="A5459" s="1" t="s">
        <v>10903</v>
      </c>
      <c r="B5459" s="0" t="s">
        <v>10904</v>
      </c>
      <c r="C5459" s="0" t="s">
        <v>3456</v>
      </c>
      <c r="D5459" s="0" t="s">
        <v>45</v>
      </c>
      <c r="E5459" s="0" t="s">
        <v>513</v>
      </c>
      <c r="F5459" s="0" t="n">
        <v>859860.16</v>
      </c>
      <c r="G5459" s="0" t="n">
        <v>60.69</v>
      </c>
      <c r="H5459" s="0" t="n">
        <v>19.72</v>
      </c>
      <c r="I5459" s="0" t="n">
        <v>13108502</v>
      </c>
      <c r="J5459" s="0" t="n">
        <v>116.32</v>
      </c>
      <c r="K5459" s="0" t="n">
        <f aca="false">L5459/(1+(J5459/100))</f>
        <v>25.4252958579882</v>
      </c>
      <c r="L5459" s="0" t="n">
        <v>55</v>
      </c>
      <c r="M5459" s="0" t="n">
        <v>2</v>
      </c>
      <c r="N5459" s="0" t="n">
        <v>1.7</v>
      </c>
      <c r="O5459" s="0" t="n">
        <v>26.44</v>
      </c>
      <c r="P5459" s="0" t="n">
        <v>14.45</v>
      </c>
      <c r="Q5459" s="0" t="n">
        <v>5.54</v>
      </c>
      <c r="R5459" s="0" t="n">
        <v>4</v>
      </c>
      <c r="S5459" s="0" t="n">
        <v>-36107027.5</v>
      </c>
      <c r="T5459" s="0" t="n">
        <v>-12.62</v>
      </c>
      <c r="U5459" s="0" t="n">
        <v>-16.61</v>
      </c>
      <c r="V5459" s="0" t="n">
        <v>-17.85</v>
      </c>
      <c r="W5459" s="0" t="n">
        <v>5</v>
      </c>
      <c r="X5459" s="0" t="n">
        <v>297397</v>
      </c>
      <c r="Y5459" s="0" t="n">
        <v>21.01</v>
      </c>
      <c r="Z5459" s="0" t="n">
        <v>3.39</v>
      </c>
      <c r="AA5459" s="0" t="n">
        <v>3441370.5</v>
      </c>
      <c r="AB5459" s="0" t="n">
        <v>21323089.04</v>
      </c>
      <c r="AC5459" s="0" t="n">
        <v>26966417</v>
      </c>
      <c r="AD5459" s="0" t="n">
        <v>-0.01</v>
      </c>
      <c r="AE5459" s="0" t="n">
        <v>0.02</v>
      </c>
      <c r="AF5459" s="0" t="n">
        <v>2</v>
      </c>
    </row>
    <row r="5460" customFormat="false" ht="13.8" hidden="false" customHeight="false" outlineLevel="0" collapsed="false">
      <c r="A5460" s="1" t="s">
        <v>10905</v>
      </c>
      <c r="B5460" s="0" t="s">
        <v>10906</v>
      </c>
      <c r="C5460" s="0" t="s">
        <v>3456</v>
      </c>
      <c r="D5460" s="0" t="s">
        <v>94</v>
      </c>
      <c r="E5460" s="0" t="s">
        <v>206</v>
      </c>
      <c r="F5460" s="0" t="n">
        <v>849352.65</v>
      </c>
      <c r="G5460" s="0" t="n">
        <v>13.43</v>
      </c>
      <c r="H5460" s="0" t="n">
        <v>4.98</v>
      </c>
      <c r="I5460" s="0" t="n">
        <v>68200000</v>
      </c>
      <c r="J5460" s="0" t="n">
        <v>153.16</v>
      </c>
      <c r="K5460" s="0" t="n">
        <f aca="false">L5460/(1+(J5460/100))</f>
        <v>39.5007110127982</v>
      </c>
      <c r="L5460" s="0" t="n">
        <v>100</v>
      </c>
      <c r="M5460" s="0" t="n">
        <v>1</v>
      </c>
      <c r="N5460" s="0" t="n">
        <v>11.66</v>
      </c>
      <c r="O5460" s="0" t="n">
        <v>746.41</v>
      </c>
      <c r="P5460" s="0" t="n">
        <v>7.29</v>
      </c>
      <c r="Q5460" s="0" t="n">
        <v>3.79</v>
      </c>
      <c r="R5460" s="0" t="n">
        <v>5</v>
      </c>
      <c r="S5460" s="0" t="n">
        <v>-55900000</v>
      </c>
      <c r="T5460" s="0" t="n">
        <v>-14.61</v>
      </c>
      <c r="U5460" s="0" t="n">
        <v>-47.08</v>
      </c>
      <c r="V5460" s="0" t="n">
        <v>-18.79</v>
      </c>
      <c r="W5460" s="0" t="n">
        <v>0.21</v>
      </c>
      <c r="X5460" s="0" t="n">
        <v>27000000</v>
      </c>
      <c r="Y5460" s="0" t="n">
        <v>0.02</v>
      </c>
      <c r="Z5460" s="0" t="n">
        <v>0.02</v>
      </c>
      <c r="AA5460" s="0" t="n">
        <v>807525000</v>
      </c>
      <c r="AB5460" s="0" t="n">
        <v>1005756164.38</v>
      </c>
      <c r="AC5460" s="0" t="n">
        <v>1073200000</v>
      </c>
      <c r="AD5460" s="0" t="n">
        <v>-0.72</v>
      </c>
      <c r="AE5460" s="0" t="n">
        <v>0.06</v>
      </c>
      <c r="AF5460" s="0" t="n">
        <v>1</v>
      </c>
    </row>
    <row r="5461" customFormat="false" ht="13.8" hidden="false" customHeight="false" outlineLevel="0" collapsed="false">
      <c r="A5461" s="1" t="s">
        <v>10907</v>
      </c>
      <c r="B5461" s="0" t="s">
        <v>10908</v>
      </c>
      <c r="C5461" s="0" t="s">
        <v>3456</v>
      </c>
      <c r="D5461" s="0" t="s">
        <v>94</v>
      </c>
      <c r="E5461" s="0" t="s">
        <v>1547</v>
      </c>
      <c r="F5461" s="0" t="n">
        <v>790366.04</v>
      </c>
      <c r="G5461" s="0" t="n">
        <v>10.96</v>
      </c>
      <c r="H5461" s="0" t="n">
        <v>4.89</v>
      </c>
      <c r="I5461" s="0" t="n">
        <v>88002000</v>
      </c>
      <c r="J5461" s="0" t="n">
        <v>68.18</v>
      </c>
      <c r="K5461" s="0" t="n">
        <f aca="false">L5461/(1+(J5461/100))</f>
        <v>110.001189202045</v>
      </c>
      <c r="L5461" s="0" t="n">
        <v>185</v>
      </c>
      <c r="M5461" s="0" t="n">
        <v>2</v>
      </c>
      <c r="N5461" s="0" t="n">
        <v>19.53</v>
      </c>
      <c r="O5461" s="0" t="n">
        <v>24.02</v>
      </c>
      <c r="P5461" s="0" t="n">
        <v>10.88</v>
      </c>
      <c r="Q5461" s="0" t="n">
        <v>2.77</v>
      </c>
      <c r="R5461" s="0" t="n">
        <v>5</v>
      </c>
      <c r="S5461" s="0" t="n">
        <v>-6021000</v>
      </c>
      <c r="T5461" s="0" t="n">
        <v>2</v>
      </c>
      <c r="U5461" s="0" t="n">
        <v>3.08</v>
      </c>
      <c r="V5461" s="0" t="n">
        <v>2.38</v>
      </c>
      <c r="W5461" s="0" t="n">
        <v>0.74</v>
      </c>
      <c r="X5461" s="0" t="n">
        <v>27033500</v>
      </c>
      <c r="Y5461" s="0" t="n">
        <v>0.8</v>
      </c>
      <c r="Z5461" s="0" t="n">
        <v>0.59</v>
      </c>
      <c r="AA5461" s="0" t="n">
        <v>84313500</v>
      </c>
      <c r="AB5461" s="0" t="n">
        <v>114250000</v>
      </c>
      <c r="AC5461" s="0" t="n">
        <v>125700000</v>
      </c>
      <c r="AD5461" s="0" t="n">
        <v>0.05</v>
      </c>
      <c r="AE5461" s="0" t="n">
        <v>0.12</v>
      </c>
      <c r="AF5461" s="0" t="n">
        <v>1</v>
      </c>
    </row>
    <row r="5462" customFormat="false" ht="13.8" hidden="false" customHeight="false" outlineLevel="0" collapsed="false">
      <c r="A5462" s="1" t="s">
        <v>10909</v>
      </c>
      <c r="B5462" s="0" t="s">
        <v>10910</v>
      </c>
      <c r="C5462" s="0" t="s">
        <v>3456</v>
      </c>
      <c r="D5462" s="0" t="s">
        <v>63</v>
      </c>
      <c r="E5462" s="0" t="s">
        <v>320</v>
      </c>
      <c r="F5462" s="0" t="n">
        <v>784988.75</v>
      </c>
      <c r="G5462" s="0" t="n">
        <v>41.86</v>
      </c>
      <c r="H5462" s="0" t="n">
        <v>26.03</v>
      </c>
      <c r="I5462" s="0" t="n">
        <v>40649000</v>
      </c>
      <c r="J5462" s="0" t="n">
        <v>121.85</v>
      </c>
      <c r="K5462" s="0" t="n">
        <f aca="false">L5462/(1+(J5462/100))</f>
        <v>75.5014649537976</v>
      </c>
      <c r="L5462" s="0" t="n">
        <v>167.5</v>
      </c>
      <c r="M5462" s="0" t="n">
        <v>2</v>
      </c>
      <c r="N5462" s="0" t="n">
        <v>3.47</v>
      </c>
      <c r="O5462" s="0" t="n">
        <v>160.64</v>
      </c>
      <c r="P5462" s="0" t="n">
        <v>24.04</v>
      </c>
      <c r="Q5462" s="0" t="n">
        <v>12.72</v>
      </c>
      <c r="R5462" s="0" t="n">
        <v>7</v>
      </c>
      <c r="S5462" s="0" t="n">
        <v>3829000</v>
      </c>
      <c r="T5462" s="0" t="n">
        <v>0.66</v>
      </c>
      <c r="U5462" s="0" t="n">
        <v>0.73</v>
      </c>
      <c r="V5462" s="0" t="n">
        <v>1.49</v>
      </c>
      <c r="W5462" s="0" t="n">
        <v>2.67</v>
      </c>
      <c r="X5462" s="0" t="n">
        <v>1487500</v>
      </c>
      <c r="Y5462" s="0" t="n">
        <v>4.81</v>
      </c>
      <c r="Z5462" s="0" t="n">
        <v>2.44</v>
      </c>
      <c r="AA5462" s="0" t="n">
        <v>10081590.75</v>
      </c>
      <c r="AB5462" s="0" t="n">
        <v>19877853.79</v>
      </c>
      <c r="AC5462" s="0" t="n">
        <v>26500000</v>
      </c>
      <c r="AD5462" s="0" t="n">
        <v>0</v>
      </c>
      <c r="AE5462" s="0" t="n">
        <v>0.04</v>
      </c>
      <c r="AF5462" s="0" t="n">
        <v>2</v>
      </c>
    </row>
    <row r="5463" customFormat="false" ht="13.8" hidden="false" customHeight="false" outlineLevel="0" collapsed="false">
      <c r="A5463" s="1" t="s">
        <v>10911</v>
      </c>
      <c r="B5463" s="0" t="s">
        <v>10912</v>
      </c>
      <c r="C5463" s="0" t="s">
        <v>3456</v>
      </c>
      <c r="D5463" s="0" t="s">
        <v>94</v>
      </c>
      <c r="E5463" s="0" t="s">
        <v>340</v>
      </c>
      <c r="F5463" s="0" t="n">
        <v>739917.75</v>
      </c>
      <c r="G5463" s="0" t="n">
        <v>119.56</v>
      </c>
      <c r="H5463" s="0" t="n">
        <v>3.42</v>
      </c>
      <c r="I5463" s="0" t="n">
        <v>32132000</v>
      </c>
      <c r="J5463" s="0" t="n">
        <v>79.23</v>
      </c>
      <c r="K5463" s="0" t="n">
        <f aca="false">L5463/(1+(J5463/100))</f>
        <v>130.000557942309</v>
      </c>
      <c r="L5463" s="0" t="n">
        <v>233</v>
      </c>
      <c r="M5463" s="0" t="n">
        <v>1</v>
      </c>
      <c r="N5463" s="0" t="n">
        <v>12.12</v>
      </c>
      <c r="O5463" s="0" t="n">
        <v>16.31</v>
      </c>
      <c r="P5463" s="0" t="n">
        <v>14.91</v>
      </c>
      <c r="Q5463" s="0" t="n">
        <v>2.45</v>
      </c>
      <c r="R5463" s="0" t="n">
        <v>4</v>
      </c>
      <c r="S5463" s="0" t="n">
        <v>22079500</v>
      </c>
      <c r="T5463" s="0" t="n">
        <v>2.66</v>
      </c>
      <c r="U5463" s="0" t="n">
        <v>9.58</v>
      </c>
      <c r="V5463" s="0" t="n">
        <v>14.2</v>
      </c>
      <c r="W5463" s="0" t="n">
        <v>2.32</v>
      </c>
      <c r="X5463" s="0" t="n">
        <v>13385000</v>
      </c>
      <c r="Y5463" s="0" t="n">
        <v>0.44</v>
      </c>
      <c r="Z5463" s="0" t="n">
        <v>0.27</v>
      </c>
      <c r="AA5463" s="0" t="n">
        <v>116327250</v>
      </c>
      <c r="AB5463" s="0" t="n">
        <v>190828356.16</v>
      </c>
      <c r="AC5463" s="0" t="n">
        <v>176151000</v>
      </c>
      <c r="AD5463" s="0" t="n">
        <v>0.08</v>
      </c>
      <c r="AE5463" s="0" t="n">
        <v>0.08</v>
      </c>
      <c r="AF5463" s="0" t="n">
        <v>1</v>
      </c>
    </row>
    <row r="5464" customFormat="false" ht="13.8" hidden="false" customHeight="false" outlineLevel="0" collapsed="false">
      <c r="A5464" s="1" t="s">
        <v>10913</v>
      </c>
      <c r="B5464" s="0" t="s">
        <v>10914</v>
      </c>
      <c r="C5464" s="0" t="s">
        <v>3456</v>
      </c>
      <c r="D5464" s="0" t="s">
        <v>63</v>
      </c>
      <c r="E5464" s="0" t="s">
        <v>132</v>
      </c>
      <c r="F5464" s="0" t="n">
        <v>738573.51</v>
      </c>
      <c r="G5464" s="0" t="n">
        <v>38.76</v>
      </c>
      <c r="H5464" s="0" t="n">
        <v>5.72</v>
      </c>
      <c r="I5464" s="0" t="n">
        <v>82064000</v>
      </c>
      <c r="J5464" s="0" t="n">
        <v>81.42</v>
      </c>
      <c r="K5464" s="0" t="n">
        <f aca="false">L5464/(1+(J5464/100))</f>
        <v>112.997464447139</v>
      </c>
      <c r="L5464" s="0" t="n">
        <v>205</v>
      </c>
      <c r="M5464" s="0" t="n">
        <v>2</v>
      </c>
      <c r="N5464" s="0" t="n">
        <v>1.68</v>
      </c>
      <c r="O5464" s="0" t="n">
        <v>8.69</v>
      </c>
      <c r="P5464" s="0" t="n">
        <v>68.07</v>
      </c>
      <c r="Q5464" s="0" t="n">
        <v>4.56</v>
      </c>
      <c r="R5464" s="0" t="n">
        <v>2</v>
      </c>
      <c r="S5464" s="0" t="n">
        <v>13163000</v>
      </c>
      <c r="T5464" s="0" t="n">
        <v>7.7</v>
      </c>
      <c r="U5464" s="0" t="n">
        <v>10.53</v>
      </c>
      <c r="V5464" s="0" t="n">
        <v>7.57</v>
      </c>
      <c r="W5464" s="0" t="n">
        <v>0.7</v>
      </c>
      <c r="X5464" s="0" t="n">
        <v>1842000</v>
      </c>
      <c r="Y5464" s="0" t="n">
        <v>1.37</v>
      </c>
      <c r="Z5464" s="0" t="n">
        <v>0.91</v>
      </c>
      <c r="AA5464" s="0" t="n">
        <v>55933500</v>
      </c>
      <c r="AB5464" s="0" t="n">
        <v>84364270.82</v>
      </c>
      <c r="AC5464" s="0" t="n">
        <v>92791050</v>
      </c>
      <c r="AD5464" s="0" t="n">
        <v>0.13</v>
      </c>
      <c r="AE5464" s="0" t="n">
        <v>0.02</v>
      </c>
      <c r="AF5464" s="0" t="n">
        <v>2</v>
      </c>
    </row>
    <row r="5465" customFormat="false" ht="13.8" hidden="false" customHeight="false" outlineLevel="0" collapsed="false">
      <c r="A5465" s="1" t="s">
        <v>10915</v>
      </c>
      <c r="B5465" s="0" t="s">
        <v>10916</v>
      </c>
      <c r="C5465" s="0" t="s">
        <v>3456</v>
      </c>
      <c r="D5465" s="0" t="s">
        <v>35</v>
      </c>
      <c r="E5465" s="0" t="s">
        <v>254</v>
      </c>
      <c r="F5465" s="0" t="n">
        <v>724601.61</v>
      </c>
      <c r="G5465" s="0" t="n">
        <v>1519.11</v>
      </c>
      <c r="H5465" s="0" t="n">
        <v>23.13</v>
      </c>
      <c r="I5465" s="0" t="n">
        <v>23740599</v>
      </c>
      <c r="J5465" s="0" t="n">
        <v>46.15</v>
      </c>
      <c r="K5465" s="0" t="n">
        <f aca="false">L5465/(1+(J5465/100))</f>
        <v>78.002052685597</v>
      </c>
      <c r="L5465" s="0" t="n">
        <v>114</v>
      </c>
      <c r="M5465" s="0" t="n">
        <v>1</v>
      </c>
      <c r="N5465" s="0" t="n">
        <v>0</v>
      </c>
      <c r="O5465" s="0" t="n">
        <v>19.02</v>
      </c>
      <c r="P5465" s="0" t="n">
        <v>36.79</v>
      </c>
      <c r="Q5465" s="0" t="n">
        <v>10.28</v>
      </c>
      <c r="R5465" s="0" t="n">
        <v>6</v>
      </c>
      <c r="S5465" s="0" t="n">
        <v>18787679</v>
      </c>
      <c r="T5465" s="0" t="n">
        <v>9.72</v>
      </c>
      <c r="U5465" s="0" t="n">
        <v>12.66</v>
      </c>
      <c r="V5465" s="0" t="n">
        <v>13.96</v>
      </c>
      <c r="W5465" s="0" t="n">
        <v>2.64</v>
      </c>
      <c r="X5465" s="0" t="n">
        <v>0</v>
      </c>
      <c r="Y5465" s="0" t="n">
        <v>3.9</v>
      </c>
      <c r="Z5465" s="0" t="n">
        <v>2.93</v>
      </c>
      <c r="AA5465" s="0" t="n">
        <v>14538543</v>
      </c>
      <c r="AB5465" s="0" t="n">
        <v>19365514.52</v>
      </c>
      <c r="AC5465" s="0" t="n">
        <v>23983800</v>
      </c>
      <c r="AD5465" s="0" t="n">
        <v>0.04</v>
      </c>
      <c r="AE5465" s="0" t="n">
        <v>0.04</v>
      </c>
      <c r="AF5465" s="0" t="n">
        <v>1</v>
      </c>
    </row>
    <row r="5466" customFormat="false" ht="13.8" hidden="false" customHeight="false" outlineLevel="0" collapsed="false">
      <c r="A5466" s="1" t="s">
        <v>10917</v>
      </c>
      <c r="B5466" s="0" t="s">
        <v>10918</v>
      </c>
      <c r="C5466" s="0" t="s">
        <v>3456</v>
      </c>
      <c r="D5466" s="0" t="s">
        <v>139</v>
      </c>
      <c r="E5466" s="0" t="s">
        <v>1097</v>
      </c>
      <c r="F5466" s="0" t="n">
        <v>705345.08</v>
      </c>
      <c r="G5466" s="0" t="n">
        <v>15.65</v>
      </c>
      <c r="H5466" s="0" t="n">
        <v>4.18</v>
      </c>
      <c r="I5466" s="0" t="n">
        <v>260796000</v>
      </c>
      <c r="J5466" s="0" t="n">
        <v>292.43</v>
      </c>
      <c r="K5466" s="0" t="n">
        <f aca="false">L5466/(1+(J5466/100))</f>
        <v>4.80085620365415</v>
      </c>
      <c r="L5466" s="0" t="n">
        <v>18.84</v>
      </c>
      <c r="M5466" s="0" t="n">
        <v>2</v>
      </c>
      <c r="N5466" s="0" t="n">
        <v>56.71</v>
      </c>
      <c r="O5466" s="0" t="n">
        <v>31.32</v>
      </c>
      <c r="P5466" s="0" t="n">
        <v>2.13</v>
      </c>
      <c r="Q5466" s="0" t="n">
        <v>0.72</v>
      </c>
      <c r="R5466" s="0" t="n">
        <v>8</v>
      </c>
      <c r="S5466" s="0" t="n">
        <v>130934500</v>
      </c>
      <c r="T5466" s="0" t="n">
        <v>-9.64</v>
      </c>
      <c r="U5466" s="0" t="n">
        <v>-23.56</v>
      </c>
      <c r="V5466" s="0" t="n">
        <v>-7.97</v>
      </c>
      <c r="W5466" s="0" t="n">
        <v>0.05</v>
      </c>
      <c r="X5466" s="0" t="n">
        <v>367884500</v>
      </c>
      <c r="Y5466" s="0" t="n">
        <v>0.25</v>
      </c>
      <c r="Z5466" s="0" t="n">
        <v>0.16</v>
      </c>
      <c r="AA5466" s="0" t="n">
        <v>81540750</v>
      </c>
      <c r="AB5466" s="0" t="n">
        <v>132540013.7</v>
      </c>
      <c r="AC5466" s="0" t="n">
        <v>138420000</v>
      </c>
      <c r="AD5466" s="0" t="n">
        <v>-0.18</v>
      </c>
      <c r="AE5466" s="0" t="n">
        <v>0.03</v>
      </c>
      <c r="AF5466" s="0" t="n">
        <v>1</v>
      </c>
    </row>
    <row r="5467" customFormat="false" ht="13.8" hidden="false" customHeight="false" outlineLevel="0" collapsed="false">
      <c r="A5467" s="1" t="s">
        <v>10919</v>
      </c>
      <c r="B5467" s="0" t="s">
        <v>10920</v>
      </c>
      <c r="C5467" s="0" t="s">
        <v>3456</v>
      </c>
      <c r="D5467" s="0" t="s">
        <v>35</v>
      </c>
      <c r="E5467" s="0" t="s">
        <v>99</v>
      </c>
      <c r="F5467" s="0" t="n">
        <v>703977.39</v>
      </c>
      <c r="G5467" s="0" t="n">
        <v>22.64</v>
      </c>
      <c r="H5467" s="0" t="n">
        <v>6.52</v>
      </c>
      <c r="I5467" s="0" t="n">
        <v>23846000</v>
      </c>
      <c r="J5467" s="0" t="n">
        <v>90.14</v>
      </c>
      <c r="K5467" s="0" t="n">
        <f aca="false">L5467/(1+(J5467/100))</f>
        <v>71.000315556958</v>
      </c>
      <c r="L5467" s="0" t="n">
        <v>135</v>
      </c>
      <c r="M5467" s="0" t="n">
        <v>2</v>
      </c>
      <c r="N5467" s="0" t="n">
        <v>5.19</v>
      </c>
      <c r="O5467" s="0" t="n">
        <v>28.74</v>
      </c>
      <c r="P5467" s="0" t="n">
        <v>23.99</v>
      </c>
      <c r="Q5467" s="0" t="n">
        <v>5.68</v>
      </c>
      <c r="R5467" s="0" t="n">
        <v>6</v>
      </c>
      <c r="S5467" s="0" t="n">
        <v>20429500</v>
      </c>
      <c r="T5467" s="0" t="n">
        <v>5.11</v>
      </c>
      <c r="U5467" s="0" t="n">
        <v>8.17</v>
      </c>
      <c r="V5467" s="0" t="n">
        <v>7.98</v>
      </c>
      <c r="W5467" s="0" t="n">
        <v>3.45</v>
      </c>
      <c r="X5467" s="0" t="n">
        <v>1827000</v>
      </c>
      <c r="Y5467" s="0" t="n">
        <v>3.06</v>
      </c>
      <c r="Z5467" s="0" t="n">
        <v>2.08</v>
      </c>
      <c r="AA5467" s="0" t="n">
        <v>19048500</v>
      </c>
      <c r="AB5467" s="0" t="n">
        <v>28055314.93</v>
      </c>
      <c r="AC5467" s="0" t="n">
        <v>31000000</v>
      </c>
      <c r="AD5467" s="0" t="n">
        <v>0.03</v>
      </c>
      <c r="AE5467" s="0" t="n">
        <v>0.03</v>
      </c>
      <c r="AF5467" s="0" t="n">
        <v>1</v>
      </c>
    </row>
    <row r="5468" customFormat="false" ht="13.8" hidden="false" customHeight="false" outlineLevel="0" collapsed="false">
      <c r="A5468" s="1" t="s">
        <v>10921</v>
      </c>
      <c r="B5468" s="0" t="s">
        <v>10922</v>
      </c>
      <c r="C5468" s="0" t="s">
        <v>3456</v>
      </c>
      <c r="D5468" s="0" t="s">
        <v>63</v>
      </c>
      <c r="E5468" s="0" t="s">
        <v>176</v>
      </c>
      <c r="F5468" s="0" t="n">
        <v>703344.43</v>
      </c>
      <c r="G5468" s="0" t="n">
        <v>247.42</v>
      </c>
      <c r="H5468" s="0" t="n">
        <v>13.37</v>
      </c>
      <c r="I5468" s="0" t="n">
        <v>34905000</v>
      </c>
      <c r="J5468" s="0" t="n">
        <v>375</v>
      </c>
      <c r="K5468" s="0" t="n">
        <f aca="false">L5468/(1+(J5468/100))</f>
        <v>56</v>
      </c>
      <c r="L5468" s="0" t="n">
        <v>266</v>
      </c>
      <c r="M5468" s="0" t="n">
        <v>1</v>
      </c>
      <c r="N5468" s="0" t="n">
        <v>14.66</v>
      </c>
      <c r="O5468" s="0" t="n">
        <v>26.05</v>
      </c>
      <c r="P5468" s="0" t="n">
        <v>24.03</v>
      </c>
      <c r="Q5468" s="0" t="n">
        <v>18.88</v>
      </c>
      <c r="R5468" s="0" t="n">
        <v>5</v>
      </c>
      <c r="S5468" s="0" t="n">
        <v>25384500</v>
      </c>
      <c r="T5468" s="0" t="n">
        <v>1.41</v>
      </c>
      <c r="U5468" s="0" t="n">
        <v>2.07</v>
      </c>
      <c r="V5468" s="0" t="n">
        <v>6.65</v>
      </c>
      <c r="W5468" s="0" t="n">
        <v>1.78</v>
      </c>
      <c r="X5468" s="0" t="n">
        <v>7422000</v>
      </c>
      <c r="Y5468" s="0" t="n">
        <v>1.07</v>
      </c>
      <c r="Z5468" s="0" t="n">
        <v>0.44</v>
      </c>
      <c r="AA5468" s="0" t="n">
        <v>17775000</v>
      </c>
      <c r="AB5468" s="0" t="n">
        <v>43285000</v>
      </c>
      <c r="AC5468" s="0" t="n">
        <v>52733000</v>
      </c>
      <c r="AD5468" s="0" t="n">
        <v>0.02</v>
      </c>
      <c r="AE5468" s="0" t="n">
        <v>0.04</v>
      </c>
      <c r="AF5468" s="0" t="n">
        <v>1</v>
      </c>
    </row>
    <row r="5469" customFormat="false" ht="13.8" hidden="false" customHeight="false" outlineLevel="0" collapsed="false">
      <c r="A5469" s="1" t="s">
        <v>10923</v>
      </c>
      <c r="B5469" s="0" t="s">
        <v>10924</v>
      </c>
      <c r="C5469" s="0" t="s">
        <v>3456</v>
      </c>
      <c r="D5469" s="0" t="s">
        <v>139</v>
      </c>
      <c r="E5469" s="0" t="s">
        <v>528</v>
      </c>
      <c r="F5469" s="0" t="n">
        <v>694703</v>
      </c>
      <c r="G5469" s="0" t="n">
        <v>16.6</v>
      </c>
      <c r="H5469" s="0" t="n">
        <v>9.09</v>
      </c>
      <c r="I5469" s="0" t="n">
        <v>154521000</v>
      </c>
      <c r="J5469" s="0" t="n">
        <v>233.05</v>
      </c>
      <c r="K5469" s="0" t="n">
        <f aca="false">L5469/(1+(J5469/100))</f>
        <v>9.25987089025672</v>
      </c>
      <c r="L5469" s="0" t="n">
        <v>30.84</v>
      </c>
      <c r="M5469" s="0" t="n">
        <v>4</v>
      </c>
      <c r="N5469" s="0" t="n">
        <v>0.44</v>
      </c>
      <c r="O5469" s="0" t="n">
        <v>5.15</v>
      </c>
      <c r="P5469" s="0" t="n">
        <v>330.75</v>
      </c>
      <c r="Q5469" s="0" t="n">
        <v>-0.33</v>
      </c>
      <c r="R5469" s="0" t="n">
        <v>3</v>
      </c>
      <c r="S5469" s="0" t="n">
        <v>-96919500</v>
      </c>
      <c r="T5469" s="0" t="n">
        <v>-5.94</v>
      </c>
      <c r="U5469" s="0" t="n">
        <v>-9.58</v>
      </c>
      <c r="V5469" s="0" t="n">
        <v>-3.86</v>
      </c>
      <c r="W5469" s="0" t="n">
        <v>0.13</v>
      </c>
      <c r="X5469" s="0" t="n">
        <v>957500</v>
      </c>
      <c r="Y5469" s="0" t="n">
        <v>6.68</v>
      </c>
      <c r="Z5469" s="0" t="n">
        <v>94.67</v>
      </c>
      <c r="AA5469" s="0" t="n">
        <v>7746000</v>
      </c>
      <c r="AB5469" s="0" t="n">
        <v>555238.97</v>
      </c>
      <c r="AC5469" s="0" t="n">
        <v>600000</v>
      </c>
      <c r="AD5469" s="0" t="n">
        <v>-0.03</v>
      </c>
      <c r="AE5469" s="0" t="n">
        <v>-0.01</v>
      </c>
      <c r="AF5469" s="0" t="n">
        <v>2</v>
      </c>
    </row>
    <row r="5470" customFormat="false" ht="13.8" hidden="false" customHeight="false" outlineLevel="0" collapsed="false">
      <c r="A5470" s="1" t="s">
        <v>10925</v>
      </c>
      <c r="B5470" s="0" t="s">
        <v>10926</v>
      </c>
      <c r="C5470" s="0" t="s">
        <v>3456</v>
      </c>
      <c r="D5470" s="0" t="s">
        <v>389</v>
      </c>
      <c r="E5470" s="0" t="s">
        <v>499</v>
      </c>
      <c r="F5470" s="0" t="n">
        <v>679664.69</v>
      </c>
      <c r="G5470" s="0" t="n">
        <v>1.67</v>
      </c>
      <c r="H5470" s="0" t="n">
        <v>0.38</v>
      </c>
      <c r="I5470" s="0" t="n">
        <v>105022000</v>
      </c>
      <c r="J5470" s="0" t="n">
        <v>76.13</v>
      </c>
      <c r="K5470" s="0" t="n">
        <f aca="false">L5470/(1+(J5470/100))</f>
        <v>30.9998296712655</v>
      </c>
      <c r="L5470" s="0" t="n">
        <v>54.6</v>
      </c>
      <c r="M5470" s="0" t="n">
        <v>1</v>
      </c>
      <c r="N5470" s="0" t="n">
        <v>43.78</v>
      </c>
      <c r="O5470" s="0" t="n">
        <v>21.38</v>
      </c>
      <c r="P5470" s="0" t="n">
        <v>10.33</v>
      </c>
      <c r="Q5470" s="0" t="n">
        <v>1.04</v>
      </c>
      <c r="R5470" s="0" t="n">
        <v>5</v>
      </c>
      <c r="S5470" s="0" t="n">
        <v>36560500</v>
      </c>
      <c r="T5470" s="0" t="n">
        <v>1.35</v>
      </c>
      <c r="U5470" s="0" t="n">
        <v>2.49</v>
      </c>
      <c r="V5470" s="0" t="n">
        <v>1.22</v>
      </c>
      <c r="W5470" s="0" t="n">
        <v>0.45</v>
      </c>
      <c r="X5470" s="0" t="n">
        <v>86620500</v>
      </c>
      <c r="Y5470" s="0" t="n">
        <v>4.74</v>
      </c>
      <c r="Z5470" s="0" t="n">
        <v>4.37</v>
      </c>
      <c r="AA5470" s="0" t="n">
        <v>12447000</v>
      </c>
      <c r="AB5470" s="0" t="n">
        <v>13476164.38</v>
      </c>
      <c r="AC5470" s="0" t="n">
        <v>13700000</v>
      </c>
      <c r="AD5470" s="0" t="n">
        <v>0.01</v>
      </c>
      <c r="AE5470" s="0" t="n">
        <v>0.03</v>
      </c>
      <c r="AF5470" s="0" t="n">
        <v>1</v>
      </c>
    </row>
    <row r="5471" customFormat="false" ht="13.8" hidden="false" customHeight="false" outlineLevel="0" collapsed="false">
      <c r="A5471" s="1" t="s">
        <v>10927</v>
      </c>
      <c r="B5471" s="0" t="s">
        <v>10928</v>
      </c>
      <c r="C5471" s="0" t="s">
        <v>3456</v>
      </c>
      <c r="D5471" s="0" t="s">
        <v>94</v>
      </c>
      <c r="E5471" s="0" t="s">
        <v>228</v>
      </c>
      <c r="F5471" s="0" t="n">
        <v>675424.88</v>
      </c>
      <c r="G5471" s="0" t="n">
        <v>1.65</v>
      </c>
      <c r="H5471" s="0" t="n">
        <v>2.29</v>
      </c>
      <c r="I5471" s="0" t="n">
        <v>25732000</v>
      </c>
      <c r="J5471" s="0" t="n">
        <v>81.52</v>
      </c>
      <c r="K5471" s="0" t="n">
        <f aca="false">L5471/(1+(J5471/100))</f>
        <v>151.498457470251</v>
      </c>
      <c r="L5471" s="0" t="n">
        <v>275</v>
      </c>
      <c r="M5471" s="0" t="n">
        <v>2</v>
      </c>
      <c r="N5471" s="0" t="n">
        <v>26.1</v>
      </c>
      <c r="O5471" s="0" t="n">
        <v>24.05</v>
      </c>
      <c r="P5471" s="0" t="n">
        <v>6.15</v>
      </c>
      <c r="Q5471" s="0" t="n">
        <v>2.53</v>
      </c>
      <c r="R5471" s="0" t="n">
        <v>6</v>
      </c>
      <c r="S5471" s="0" t="n">
        <v>20892000</v>
      </c>
      <c r="T5471" s="0" t="n">
        <v>3.25</v>
      </c>
      <c r="U5471" s="0" t="n">
        <v>8.77</v>
      </c>
      <c r="V5471" s="0" t="n">
        <v>4.14</v>
      </c>
      <c r="W5471" s="0" t="n">
        <v>2.73</v>
      </c>
      <c r="X5471" s="0" t="n">
        <v>9066000</v>
      </c>
      <c r="Y5471" s="0" t="n">
        <v>0.71</v>
      </c>
      <c r="Z5471" s="0" t="n">
        <v>0.6</v>
      </c>
      <c r="AA5471" s="0" t="n">
        <v>75992000</v>
      </c>
      <c r="AB5471" s="0" t="n">
        <v>90860000</v>
      </c>
      <c r="AC5471" s="0" t="n">
        <v>94500000</v>
      </c>
      <c r="AD5471" s="0" t="n">
        <v>0.06</v>
      </c>
      <c r="AE5471" s="0" t="n">
        <v>0.26</v>
      </c>
      <c r="AF5471" s="0" t="n">
        <v>1</v>
      </c>
    </row>
    <row r="5472" customFormat="false" ht="13.8" hidden="false" customHeight="false" outlineLevel="0" collapsed="false">
      <c r="A5472" s="1" t="s">
        <v>10929</v>
      </c>
      <c r="B5472" s="0" t="s">
        <v>10930</v>
      </c>
      <c r="C5472" s="0" t="s">
        <v>3456</v>
      </c>
      <c r="D5472" s="0" t="s">
        <v>45</v>
      </c>
      <c r="E5472" s="0" t="s">
        <v>200</v>
      </c>
      <c r="F5472" s="0" t="n">
        <v>641417.19</v>
      </c>
      <c r="G5472" s="0" t="n">
        <v>15.29</v>
      </c>
      <c r="H5472" s="0" t="n">
        <v>1.95</v>
      </c>
      <c r="I5472" s="0" t="n">
        <v>50167000</v>
      </c>
      <c r="J5472" s="0" t="n">
        <v>14.46</v>
      </c>
      <c r="K5472" s="0" t="n">
        <f aca="false">L5472/(1+(J5472/100))</f>
        <v>165.996854796435</v>
      </c>
      <c r="L5472" s="0" t="n">
        <v>190</v>
      </c>
      <c r="M5472" s="0" t="n">
        <v>2</v>
      </c>
      <c r="N5472" s="0" t="n">
        <v>49.41</v>
      </c>
      <c r="O5472" s="0" t="n">
        <v>42.75</v>
      </c>
      <c r="P5472" s="0" t="n">
        <v>10.1</v>
      </c>
      <c r="Q5472" s="0" t="n">
        <v>2.33</v>
      </c>
      <c r="R5472" s="0" t="n">
        <v>6</v>
      </c>
      <c r="S5472" s="0" t="n">
        <v>19047000</v>
      </c>
      <c r="T5472" s="0" t="n">
        <v>-0.98</v>
      </c>
      <c r="U5472" s="0" t="n">
        <v>-4.43</v>
      </c>
      <c r="V5472" s="0" t="n">
        <v>5.32</v>
      </c>
      <c r="W5472" s="0" t="n">
        <v>2.35</v>
      </c>
      <c r="X5472" s="0" t="n">
        <v>108993000</v>
      </c>
      <c r="Y5472" s="0" t="n">
        <v>0.26</v>
      </c>
      <c r="Z5472" s="0" t="n">
        <v>0.2</v>
      </c>
      <c r="AA5472" s="0" t="n">
        <v>255491000</v>
      </c>
      <c r="AB5472" s="0" t="n">
        <v>330733333</v>
      </c>
      <c r="AC5472" s="0" t="n">
        <v>343600000</v>
      </c>
      <c r="AD5472" s="0" t="n">
        <v>-0.06</v>
      </c>
      <c r="AE5472" s="0" t="n">
        <v>0.15</v>
      </c>
      <c r="AF5472" s="0" t="n">
        <v>2</v>
      </c>
    </row>
    <row r="5473" customFormat="false" ht="13.8" hidden="false" customHeight="false" outlineLevel="0" collapsed="false">
      <c r="A5473" s="1" t="s">
        <v>10931</v>
      </c>
      <c r="B5473" s="0" t="s">
        <v>10932</v>
      </c>
      <c r="C5473" s="0" t="s">
        <v>3456</v>
      </c>
      <c r="D5473" s="0" t="s">
        <v>40</v>
      </c>
      <c r="E5473" s="0" t="s">
        <v>699</v>
      </c>
      <c r="F5473" s="0" t="n">
        <v>638429.54</v>
      </c>
      <c r="G5473" s="0" t="n">
        <v>32.14</v>
      </c>
      <c r="H5473" s="0" t="n">
        <v>9.76</v>
      </c>
      <c r="I5473" s="0" t="n">
        <v>22735000</v>
      </c>
      <c r="J5473" s="0" t="n">
        <v>153.93</v>
      </c>
      <c r="K5473" s="0" t="n">
        <f aca="false">L5473/(1+(J5473/100))</f>
        <v>44.5004528807152</v>
      </c>
      <c r="L5473" s="0" t="n">
        <v>113</v>
      </c>
      <c r="M5473" s="0" t="n">
        <v>1</v>
      </c>
      <c r="N5473" s="0" t="n">
        <v>32.17</v>
      </c>
      <c r="O5473" s="0" t="n">
        <v>38.6</v>
      </c>
      <c r="P5473" s="0" t="n">
        <v>7.15</v>
      </c>
      <c r="Q5473" s="0" t="n">
        <v>1.21</v>
      </c>
      <c r="R5473" s="0" t="n">
        <v>5</v>
      </c>
      <c r="S5473" s="0" t="n">
        <v>-4335500</v>
      </c>
      <c r="T5473" s="0" t="n">
        <v>-6.5</v>
      </c>
      <c r="U5473" s="0" t="n">
        <v>-14.45</v>
      </c>
      <c r="V5473" s="0" t="n">
        <v>-8.56</v>
      </c>
      <c r="W5473" s="0" t="n">
        <v>0.88</v>
      </c>
      <c r="X5473" s="0" t="n">
        <v>26925000</v>
      </c>
      <c r="Y5473" s="0" t="n">
        <v>0.7</v>
      </c>
      <c r="Z5473" s="0" t="n">
        <v>0.43</v>
      </c>
      <c r="AA5473" s="0" t="n">
        <v>51549750</v>
      </c>
      <c r="AB5473" s="0" t="n">
        <v>83300000</v>
      </c>
      <c r="AC5473" s="0" t="n">
        <v>93700000</v>
      </c>
      <c r="AD5473" s="0" t="n">
        <v>-0.08</v>
      </c>
      <c r="AE5473" s="0" t="n">
        <v>0.07</v>
      </c>
      <c r="AF5473" s="0" t="n">
        <v>1</v>
      </c>
    </row>
    <row r="5474" customFormat="false" ht="13.8" hidden="false" customHeight="false" outlineLevel="0" collapsed="false">
      <c r="A5474" s="1" t="s">
        <v>10933</v>
      </c>
      <c r="B5474" s="0" t="s">
        <v>10934</v>
      </c>
      <c r="C5474" s="0" t="s">
        <v>3456</v>
      </c>
      <c r="D5474" s="0" t="s">
        <v>94</v>
      </c>
      <c r="E5474" s="0" t="s">
        <v>107</v>
      </c>
      <c r="F5474" s="0" t="n">
        <v>631909.93</v>
      </c>
      <c r="G5474" s="0" t="n">
        <v>2.64</v>
      </c>
      <c r="H5474" s="0" t="n">
        <v>1.92</v>
      </c>
      <c r="I5474" s="0" t="n">
        <v>5800000</v>
      </c>
      <c r="J5474" s="0" t="n">
        <v>125.51</v>
      </c>
      <c r="K5474" s="0" t="n">
        <f aca="false">L5474/(1+(J5474/100))</f>
        <v>21.95024610882</v>
      </c>
      <c r="L5474" s="0" t="n">
        <v>49.5</v>
      </c>
      <c r="M5474" s="0" t="n">
        <v>2</v>
      </c>
      <c r="N5474" s="0" t="n">
        <v>18.35</v>
      </c>
      <c r="O5474" s="0" t="n">
        <v>27.78</v>
      </c>
      <c r="P5474" s="0" t="n">
        <v>4.65</v>
      </c>
      <c r="Q5474" s="0" t="n">
        <v>1.6</v>
      </c>
      <c r="R5474" s="0" t="n">
        <v>8</v>
      </c>
      <c r="S5474" s="0" t="n">
        <v>1900000</v>
      </c>
      <c r="T5474" s="0" t="n">
        <v>0.79</v>
      </c>
      <c r="U5474" s="0" t="n">
        <v>4.86</v>
      </c>
      <c r="V5474" s="0" t="n">
        <v>3.33</v>
      </c>
      <c r="W5474" s="0" t="n">
        <v>10.05</v>
      </c>
      <c r="X5474" s="0" t="n">
        <v>53200000</v>
      </c>
      <c r="Y5474" s="0" t="n">
        <v>0.26</v>
      </c>
      <c r="Z5474" s="0" t="n">
        <v>0.22</v>
      </c>
      <c r="AA5474" s="0" t="n">
        <v>189400000</v>
      </c>
      <c r="AB5474" s="0" t="n">
        <v>230224246.58</v>
      </c>
      <c r="AC5474" s="0" t="n">
        <v>237400000</v>
      </c>
      <c r="AD5474" s="0" t="n">
        <v>0.01</v>
      </c>
      <c r="AE5474" s="0" t="n">
        <v>0.05</v>
      </c>
      <c r="AF5474" s="0" t="n">
        <v>2</v>
      </c>
    </row>
    <row r="5475" customFormat="false" ht="13.8" hidden="false" customHeight="false" outlineLevel="0" collapsed="false">
      <c r="A5475" s="1" t="s">
        <v>10935</v>
      </c>
      <c r="B5475" s="0" t="s">
        <v>10936</v>
      </c>
      <c r="C5475" s="0" t="s">
        <v>3456</v>
      </c>
      <c r="D5475" s="0" t="s">
        <v>146</v>
      </c>
      <c r="E5475" s="0" t="s">
        <v>150</v>
      </c>
      <c r="F5475" s="0" t="n">
        <v>610799</v>
      </c>
      <c r="G5475" s="0" t="n">
        <v>32.83</v>
      </c>
      <c r="H5475" s="0" t="n">
        <v>22.83</v>
      </c>
      <c r="I5475" s="0" t="n">
        <v>9285000</v>
      </c>
      <c r="J5475" s="0" t="n">
        <v>59.06</v>
      </c>
      <c r="K5475" s="0" t="n">
        <f aca="false">L5475/(1+(J5475/100))</f>
        <v>424.996856532126</v>
      </c>
      <c r="L5475" s="0" t="n">
        <v>676</v>
      </c>
      <c r="M5475" s="0" t="n">
        <v>2</v>
      </c>
      <c r="N5475" s="0" t="n">
        <v>0.45</v>
      </c>
      <c r="O5475" s="0" t="n">
        <v>125</v>
      </c>
      <c r="P5475" s="0" t="n">
        <v>10.91</v>
      </c>
      <c r="Q5475" s="0" t="n">
        <v>3.71</v>
      </c>
      <c r="R5475" s="0" t="n">
        <v>4</v>
      </c>
      <c r="S5475" s="0" t="n">
        <v>-194500</v>
      </c>
      <c r="T5475" s="0" t="n">
        <v>-5.9</v>
      </c>
      <c r="U5475" s="0" t="n">
        <v>-27.06</v>
      </c>
      <c r="V5475" s="0" t="n">
        <v>-48.06</v>
      </c>
      <c r="W5475" s="0" t="n">
        <v>9.26</v>
      </c>
      <c r="X5475" s="0" t="n">
        <v>240000</v>
      </c>
      <c r="Y5475" s="0" t="n">
        <v>0.83</v>
      </c>
      <c r="Z5475" s="0" t="n">
        <v>0.23</v>
      </c>
      <c r="AA5475" s="0" t="n">
        <v>83709750</v>
      </c>
      <c r="AB5475" s="0" t="n">
        <v>305341809.4</v>
      </c>
      <c r="AC5475" s="0" t="n">
        <v>392511220</v>
      </c>
      <c r="AD5475" s="0" t="n">
        <v>-0.23</v>
      </c>
      <c r="AE5475" s="0" t="n">
        <v>0.41</v>
      </c>
      <c r="AF5475" s="0" t="n">
        <v>2</v>
      </c>
    </row>
    <row r="5476" customFormat="false" ht="13.8" hidden="false" customHeight="false" outlineLevel="0" collapsed="false">
      <c r="A5476" s="1" t="s">
        <v>10937</v>
      </c>
      <c r="B5476" s="0" t="s">
        <v>10938</v>
      </c>
      <c r="C5476" s="0" t="s">
        <v>3456</v>
      </c>
      <c r="D5476" s="0" t="s">
        <v>94</v>
      </c>
      <c r="E5476" s="0" t="s">
        <v>107</v>
      </c>
      <c r="F5476" s="0" t="n">
        <v>608919.57</v>
      </c>
      <c r="G5476" s="0" t="n">
        <v>71.09</v>
      </c>
      <c r="H5476" s="0" t="n">
        <v>10.55</v>
      </c>
      <c r="I5476" s="0" t="n">
        <v>65400000</v>
      </c>
      <c r="J5476" s="0" t="n">
        <v>84.76</v>
      </c>
      <c r="K5476" s="0" t="n">
        <f aca="false">L5476/(1+(J5476/100))</f>
        <v>262.502706213466</v>
      </c>
      <c r="L5476" s="0" t="n">
        <v>485</v>
      </c>
      <c r="M5476" s="0" t="n">
        <v>1</v>
      </c>
      <c r="N5476" s="0" t="n">
        <v>5.39</v>
      </c>
      <c r="O5476" s="0" t="n">
        <v>11.9</v>
      </c>
      <c r="P5476" s="0" t="n">
        <v>12.49</v>
      </c>
      <c r="Q5476" s="0" t="n">
        <v>2.44</v>
      </c>
      <c r="R5476" s="0" t="n">
        <v>7</v>
      </c>
      <c r="S5476" s="0" t="n">
        <v>38000000</v>
      </c>
      <c r="T5476" s="0" t="n">
        <v>3.21</v>
      </c>
      <c r="U5476" s="0" t="n">
        <v>5.52</v>
      </c>
      <c r="V5476" s="0" t="n">
        <v>8.36</v>
      </c>
      <c r="W5476" s="0" t="n">
        <v>1.06</v>
      </c>
      <c r="X5476" s="0" t="n">
        <v>6800000</v>
      </c>
      <c r="Y5476" s="0" t="n">
        <v>0.79</v>
      </c>
      <c r="Z5476" s="0" t="n">
        <v>0.52</v>
      </c>
      <c r="AA5476" s="0" t="n">
        <v>66600000</v>
      </c>
      <c r="AB5476" s="0" t="n">
        <v>101105479.45</v>
      </c>
      <c r="AC5476" s="0" t="n">
        <v>116700000</v>
      </c>
      <c r="AD5476" s="0" t="n">
        <v>0.22</v>
      </c>
      <c r="AE5476" s="0" t="n">
        <v>0.24</v>
      </c>
      <c r="AF5476" s="0" t="n">
        <v>2</v>
      </c>
    </row>
    <row r="5477" customFormat="false" ht="13.8" hidden="false" customHeight="false" outlineLevel="0" collapsed="false">
      <c r="A5477" s="1" t="s">
        <v>10939</v>
      </c>
      <c r="B5477" s="0" t="s">
        <v>10940</v>
      </c>
      <c r="C5477" s="0" t="s">
        <v>3456</v>
      </c>
      <c r="D5477" s="0" t="s">
        <v>270</v>
      </c>
      <c r="E5477" s="0" t="s">
        <v>3523</v>
      </c>
      <c r="F5477" s="0" t="n">
        <v>598631.58</v>
      </c>
      <c r="G5477" s="0" t="n">
        <v>252.08</v>
      </c>
      <c r="H5477" s="0" t="n">
        <v>41.12</v>
      </c>
      <c r="I5477" s="0" t="n">
        <v>258448000</v>
      </c>
      <c r="J5477" s="0" t="n">
        <v>300</v>
      </c>
      <c r="K5477" s="0" t="n">
        <f aca="false">L5477/(1+(J5477/100))</f>
        <v>1.75</v>
      </c>
      <c r="L5477" s="0" t="n">
        <v>7</v>
      </c>
      <c r="M5477" s="0" t="n">
        <v>1</v>
      </c>
      <c r="N5477" s="0" t="n">
        <v>2.45</v>
      </c>
      <c r="O5477" s="0" t="n">
        <v>22.84</v>
      </c>
      <c r="P5477" s="0" t="n">
        <v>71.67</v>
      </c>
      <c r="Q5477" s="0" t="n">
        <v>1.71</v>
      </c>
      <c r="R5477" s="0" t="n">
        <v>6</v>
      </c>
      <c r="S5477" s="0" t="n">
        <v>161981500</v>
      </c>
      <c r="T5477" s="0" t="n">
        <v>-0.64</v>
      </c>
      <c r="U5477" s="0" t="n">
        <v>-0.94</v>
      </c>
      <c r="V5477" s="0" t="n">
        <v>-1.66</v>
      </c>
      <c r="W5477" s="0" t="n">
        <v>0.07</v>
      </c>
      <c r="X5477" s="0" t="n">
        <v>11197000</v>
      </c>
      <c r="Y5477" s="0" t="n">
        <v>1</v>
      </c>
      <c r="Z5477" s="0" t="n">
        <v>0.35</v>
      </c>
      <c r="AA5477" s="0" t="n">
        <v>9729500</v>
      </c>
      <c r="AB5477" s="0" t="n">
        <v>28038846.72</v>
      </c>
      <c r="AC5477" s="0" t="n">
        <v>45483474.91</v>
      </c>
      <c r="AD5477" s="0" t="n">
        <v>-0.01</v>
      </c>
      <c r="AE5477" s="0" t="n">
        <v>0</v>
      </c>
      <c r="AF5477" s="0" t="n">
        <v>1</v>
      </c>
    </row>
    <row r="5478" customFormat="false" ht="13.8" hidden="false" customHeight="false" outlineLevel="0" collapsed="false">
      <c r="A5478" s="1" t="s">
        <v>10941</v>
      </c>
      <c r="B5478" s="0" t="s">
        <v>10942</v>
      </c>
      <c r="C5478" s="0" t="s">
        <v>3456</v>
      </c>
      <c r="D5478" s="0" t="s">
        <v>50</v>
      </c>
      <c r="E5478" s="0" t="s">
        <v>311</v>
      </c>
      <c r="F5478" s="0" t="n">
        <v>591773.19</v>
      </c>
      <c r="G5478" s="0" t="n">
        <v>13.68</v>
      </c>
      <c r="H5478" s="0" t="n">
        <v>1.83</v>
      </c>
      <c r="I5478" s="0" t="n">
        <v>225564000</v>
      </c>
      <c r="J5478" s="0" t="n">
        <v>178.58</v>
      </c>
      <c r="K5478" s="0" t="n">
        <f aca="false">L5478/(1+(J5478/100))</f>
        <v>107.502333261541</v>
      </c>
      <c r="L5478" s="0" t="n">
        <v>299.48</v>
      </c>
      <c r="M5478" s="0" t="n">
        <v>1</v>
      </c>
      <c r="N5478" s="0" t="n">
        <v>40.18</v>
      </c>
      <c r="O5478" s="0" t="n">
        <v>188.85</v>
      </c>
      <c r="P5478" s="0" t="n">
        <v>6.76</v>
      </c>
      <c r="Q5478" s="0" t="n">
        <v>0.37</v>
      </c>
      <c r="R5478" s="0" t="n">
        <v>7</v>
      </c>
      <c r="S5478" s="0" t="n">
        <v>73663000</v>
      </c>
      <c r="T5478" s="0" t="n">
        <v>-2.31</v>
      </c>
      <c r="U5478" s="0" t="n">
        <v>-5.72</v>
      </c>
      <c r="V5478" s="0" t="n">
        <v>-2.94</v>
      </c>
      <c r="W5478" s="0" t="n">
        <v>0.24</v>
      </c>
      <c r="X5478" s="0" t="n">
        <v>233441000</v>
      </c>
      <c r="Y5478" s="0" t="n">
        <v>0.58</v>
      </c>
      <c r="Z5478" s="0" t="n">
        <v>0.26</v>
      </c>
      <c r="AA5478" s="0" t="n">
        <v>93739500</v>
      </c>
      <c r="AB5478" s="0" t="n">
        <v>209442109.59</v>
      </c>
      <c r="AC5478" s="0" t="n">
        <v>216570000</v>
      </c>
      <c r="AD5478" s="0" t="n">
        <v>-0.32</v>
      </c>
      <c r="AE5478" s="0" t="n">
        <v>0.18</v>
      </c>
      <c r="AF5478" s="0" t="n">
        <v>1</v>
      </c>
    </row>
    <row r="5479" customFormat="false" ht="13.8" hidden="false" customHeight="false" outlineLevel="0" collapsed="false">
      <c r="A5479" s="1" t="s">
        <v>10943</v>
      </c>
      <c r="B5479" s="0" t="s">
        <v>10944</v>
      </c>
      <c r="C5479" s="0" t="s">
        <v>3456</v>
      </c>
      <c r="D5479" s="0" t="s">
        <v>155</v>
      </c>
      <c r="E5479" s="0" t="s">
        <v>156</v>
      </c>
      <c r="F5479" s="0" t="n">
        <v>573651.77</v>
      </c>
      <c r="G5479" s="0" t="n">
        <v>15.12</v>
      </c>
      <c r="H5479" s="0" t="n">
        <v>10</v>
      </c>
      <c r="I5479" s="0" t="n">
        <v>48699000</v>
      </c>
      <c r="J5479" s="0" t="n">
        <v>49.7</v>
      </c>
      <c r="K5479" s="0" t="n">
        <f aca="false">L5479/(1+(J5479/100))</f>
        <v>83.500334001336</v>
      </c>
      <c r="L5479" s="0" t="n">
        <v>125</v>
      </c>
      <c r="M5479" s="0" t="n">
        <v>1</v>
      </c>
      <c r="N5479" s="0" t="n">
        <v>0</v>
      </c>
      <c r="O5479" s="0" t="n">
        <v>9.93</v>
      </c>
      <c r="P5479" s="0" t="n">
        <v>19.42</v>
      </c>
      <c r="Q5479" s="0" t="n">
        <v>17.2</v>
      </c>
      <c r="R5479" s="0" t="n">
        <v>2</v>
      </c>
      <c r="S5479" s="0" t="n">
        <v>27849000</v>
      </c>
      <c r="T5479" s="0" t="n">
        <v>8.37</v>
      </c>
      <c r="U5479" s="0" t="n">
        <v>8.59</v>
      </c>
      <c r="V5479" s="0" t="n">
        <v>12.13</v>
      </c>
      <c r="W5479" s="0" t="n">
        <v>1.54</v>
      </c>
      <c r="X5479" s="0" t="n">
        <v>0</v>
      </c>
      <c r="Y5479" s="0" t="n">
        <v>103.09</v>
      </c>
      <c r="Z5479" s="0" t="n">
        <v>11.88</v>
      </c>
      <c r="AA5479" s="0" t="n">
        <v>404000</v>
      </c>
      <c r="AB5479" s="0" t="n">
        <v>3500000</v>
      </c>
      <c r="AC5479" s="0" t="n">
        <v>4200000</v>
      </c>
      <c r="AD5479" s="0" t="n">
        <v>0.09</v>
      </c>
      <c r="AE5479" s="0" t="n">
        <v>0.06</v>
      </c>
      <c r="AF5479" s="0" t="n">
        <v>1</v>
      </c>
    </row>
    <row r="5480" customFormat="false" ht="13.8" hidden="false" customHeight="false" outlineLevel="0" collapsed="false">
      <c r="A5480" s="1" t="s">
        <v>10945</v>
      </c>
      <c r="B5480" s="0" t="s">
        <v>10946</v>
      </c>
      <c r="C5480" s="0" t="s">
        <v>3456</v>
      </c>
      <c r="D5480" s="0" t="s">
        <v>35</v>
      </c>
      <c r="E5480" s="0" t="s">
        <v>231</v>
      </c>
      <c r="F5480" s="0" t="n">
        <v>566200.62</v>
      </c>
      <c r="G5480" s="0" t="n">
        <v>857.22</v>
      </c>
      <c r="H5480" s="0" t="n">
        <v>24.25</v>
      </c>
      <c r="I5480" s="0" t="n">
        <v>15803000</v>
      </c>
      <c r="J5480" s="0" t="n">
        <v>75.6</v>
      </c>
      <c r="K5480" s="0" t="n">
        <f aca="false">L5480/(1+(J5480/100))</f>
        <v>9.60136674259681</v>
      </c>
      <c r="L5480" s="0" t="n">
        <v>16.86</v>
      </c>
      <c r="M5480" s="0" t="n">
        <v>2</v>
      </c>
      <c r="N5480" s="0" t="n">
        <v>9.9</v>
      </c>
      <c r="O5480" s="0" t="n">
        <v>5.26</v>
      </c>
      <c r="P5480" s="0" t="n">
        <v>0.75</v>
      </c>
      <c r="Q5480" s="0" t="n">
        <v>-0.77</v>
      </c>
      <c r="R5480" s="0" t="n">
        <v>8</v>
      </c>
      <c r="S5480" s="0" t="n">
        <v>-80430500</v>
      </c>
      <c r="T5480" s="0" t="n">
        <v>-17.67</v>
      </c>
      <c r="U5480" s="0" t="n">
        <v>-33.73</v>
      </c>
      <c r="V5480" s="0" t="n">
        <v>-26.46</v>
      </c>
      <c r="W5480" s="0" t="n">
        <v>3.18</v>
      </c>
      <c r="X5480" s="0" t="n">
        <v>2387000</v>
      </c>
      <c r="Y5480" s="0" t="n">
        <v>6.62</v>
      </c>
      <c r="Z5480" s="0" t="n">
        <v>1.89</v>
      </c>
      <c r="AA5480" s="0" t="n">
        <v>7285500</v>
      </c>
      <c r="AB5480" s="0" t="n">
        <v>25485999.13</v>
      </c>
      <c r="AC5480" s="0" t="n">
        <v>34010100</v>
      </c>
      <c r="AD5480" s="0" t="n">
        <v>-0.01</v>
      </c>
      <c r="AE5480" s="0" t="n">
        <v>0.03</v>
      </c>
      <c r="AF5480" s="0" t="n">
        <v>1</v>
      </c>
    </row>
    <row r="5481" customFormat="false" ht="13.8" hidden="false" customHeight="false" outlineLevel="0" collapsed="false">
      <c r="A5481" s="1" t="s">
        <v>10947</v>
      </c>
      <c r="B5481" s="0" t="s">
        <v>10948</v>
      </c>
      <c r="C5481" s="0" t="s">
        <v>3456</v>
      </c>
      <c r="D5481" s="0" t="s">
        <v>50</v>
      </c>
      <c r="E5481" s="0" t="s">
        <v>302</v>
      </c>
      <c r="F5481" s="0" t="n">
        <v>564883.13</v>
      </c>
      <c r="G5481" s="0" t="n">
        <v>11.51</v>
      </c>
      <c r="H5481" s="0" t="n">
        <v>7.75</v>
      </c>
      <c r="I5481" s="0" t="n">
        <v>16509805</v>
      </c>
      <c r="J5481" s="0" t="n">
        <v>119.3</v>
      </c>
      <c r="K5481" s="0" t="n">
        <f aca="false">L5481/(1+(J5481/100))</f>
        <v>113.999088007296</v>
      </c>
      <c r="L5481" s="0" t="n">
        <v>250</v>
      </c>
      <c r="M5481" s="0" t="n">
        <v>1</v>
      </c>
      <c r="N5481" s="0" t="n">
        <v>16.87</v>
      </c>
      <c r="O5481" s="0" t="n">
        <v>14.73</v>
      </c>
      <c r="P5481" s="0" t="n">
        <v>10.78</v>
      </c>
      <c r="Q5481" s="0" t="n">
        <v>8.99</v>
      </c>
      <c r="R5481" s="0" t="n">
        <v>6</v>
      </c>
      <c r="S5481" s="0" t="n">
        <v>12208448</v>
      </c>
      <c r="T5481" s="0" t="n">
        <v>12.3</v>
      </c>
      <c r="U5481" s="0" t="n">
        <v>19.6</v>
      </c>
      <c r="V5481" s="0" t="n">
        <v>27.67</v>
      </c>
      <c r="W5481" s="0" t="n">
        <v>4.69</v>
      </c>
      <c r="X5481" s="0" t="n">
        <v>4207194.5</v>
      </c>
      <c r="Y5481" s="0" t="n">
        <v>2.46</v>
      </c>
      <c r="Z5481" s="0" t="n">
        <v>1.27</v>
      </c>
      <c r="AA5481" s="0" t="n">
        <v>18742175</v>
      </c>
      <c r="AB5481" s="0" t="n">
        <v>36194026.71</v>
      </c>
      <c r="AC5481" s="0" t="n">
        <v>40319600</v>
      </c>
      <c r="AD5481" s="0" t="n">
        <v>0.08</v>
      </c>
      <c r="AE5481" s="0" t="n">
        <v>0.11</v>
      </c>
      <c r="AF5481" s="0" t="n">
        <v>1</v>
      </c>
    </row>
    <row r="5482" customFormat="false" ht="13.8" hidden="false" customHeight="false" outlineLevel="0" collapsed="false">
      <c r="A5482" s="1" t="s">
        <v>10949</v>
      </c>
      <c r="B5482" s="0" t="s">
        <v>10950</v>
      </c>
      <c r="C5482" s="0" t="s">
        <v>3456</v>
      </c>
      <c r="D5482" s="0" t="s">
        <v>40</v>
      </c>
      <c r="E5482" s="0" t="s">
        <v>699</v>
      </c>
      <c r="F5482" s="0" t="n">
        <v>562822.11</v>
      </c>
      <c r="G5482" s="0" t="n">
        <v>11.36</v>
      </c>
      <c r="H5482" s="0" t="n">
        <v>5.29</v>
      </c>
      <c r="I5482" s="0" t="n">
        <v>93200000</v>
      </c>
      <c r="J5482" s="0" t="n">
        <v>53.33</v>
      </c>
      <c r="K5482" s="0" t="n">
        <f aca="false">L5482/(1+(J5482/100))</f>
        <v>45.0009782821366</v>
      </c>
      <c r="L5482" s="0" t="n">
        <v>69</v>
      </c>
      <c r="M5482" s="0" t="n">
        <v>1</v>
      </c>
      <c r="N5482" s="0" t="n">
        <v>16.35</v>
      </c>
      <c r="O5482" s="0" t="n">
        <v>8.4</v>
      </c>
      <c r="P5482" s="0" t="n">
        <v>6.32</v>
      </c>
      <c r="Q5482" s="0" t="n">
        <v>1.98</v>
      </c>
      <c r="R5482" s="0" t="n">
        <v>5</v>
      </c>
      <c r="S5482" s="0" t="n">
        <v>38409000</v>
      </c>
      <c r="T5482" s="0" t="n">
        <v>2.85</v>
      </c>
      <c r="U5482" s="0" t="n">
        <v>5.01</v>
      </c>
      <c r="V5482" s="0" t="n">
        <v>4.7</v>
      </c>
      <c r="W5482" s="0" t="n">
        <v>0.42</v>
      </c>
      <c r="X5482" s="0" t="n">
        <v>24341500</v>
      </c>
      <c r="Y5482" s="0" t="n">
        <v>0.31</v>
      </c>
      <c r="Z5482" s="0" t="n">
        <v>0.5</v>
      </c>
      <c r="AA5482" s="0" t="n">
        <v>128318250</v>
      </c>
      <c r="AB5482" s="0" t="n">
        <v>79278904.11</v>
      </c>
      <c r="AC5482" s="0" t="n">
        <v>87800000</v>
      </c>
      <c r="AD5482" s="0" t="n">
        <v>0.06</v>
      </c>
      <c r="AE5482" s="0" t="n">
        <v>0.08</v>
      </c>
      <c r="AF5482" s="0" t="n">
        <v>1</v>
      </c>
    </row>
    <row r="5483" customFormat="false" ht="13.8" hidden="false" customHeight="false" outlineLevel="0" collapsed="false">
      <c r="A5483" s="1" t="s">
        <v>10951</v>
      </c>
      <c r="B5483" s="0" t="s">
        <v>10952</v>
      </c>
      <c r="C5483" s="0" t="s">
        <v>3456</v>
      </c>
      <c r="D5483" s="0" t="s">
        <v>270</v>
      </c>
      <c r="E5483" s="0" t="s">
        <v>1585</v>
      </c>
      <c r="F5483" s="0" t="n">
        <v>562718.76</v>
      </c>
      <c r="G5483" s="0" t="n">
        <v>13.65</v>
      </c>
      <c r="H5483" s="0" t="n">
        <v>1.42</v>
      </c>
      <c r="I5483" s="0" t="n">
        <v>159807000</v>
      </c>
      <c r="J5483" s="0" t="n">
        <v>57.75</v>
      </c>
      <c r="K5483" s="0" t="n">
        <f aca="false">L5483/(1+(J5483/100))</f>
        <v>32.29793977813</v>
      </c>
      <c r="L5483" s="0" t="n">
        <v>50.95</v>
      </c>
      <c r="M5483" s="0" t="n">
        <v>5</v>
      </c>
      <c r="N5483" s="0" t="n">
        <v>4.13</v>
      </c>
      <c r="O5483" s="0" t="n">
        <v>29.36</v>
      </c>
      <c r="P5483" s="0" t="n">
        <v>3.89</v>
      </c>
      <c r="Q5483" s="0" t="n">
        <v>-0.59</v>
      </c>
      <c r="R5483" s="0" t="n">
        <v>7</v>
      </c>
      <c r="S5483" s="0" t="n">
        <v>-500558000</v>
      </c>
      <c r="T5483" s="0" t="n">
        <v>0.51</v>
      </c>
      <c r="U5483" s="0" t="n">
        <v>1.27</v>
      </c>
      <c r="V5483" s="0" t="n">
        <v>1.02</v>
      </c>
      <c r="W5483" s="0" t="n">
        <v>0.34</v>
      </c>
      <c r="X5483" s="0" t="n">
        <v>18397500</v>
      </c>
      <c r="Y5483" s="0" t="n">
        <v>0.41</v>
      </c>
      <c r="Z5483" s="0" t="n">
        <v>0.28</v>
      </c>
      <c r="AA5483" s="0" t="n">
        <v>136535250</v>
      </c>
      <c r="AB5483" s="0" t="n">
        <v>198420626.71</v>
      </c>
      <c r="AC5483" s="0" t="n">
        <v>201563500</v>
      </c>
      <c r="AD5483" s="0" t="n">
        <v>0.01</v>
      </c>
      <c r="AE5483" s="0" t="n">
        <v>0.11</v>
      </c>
      <c r="AF5483" s="0" t="n">
        <v>4</v>
      </c>
    </row>
    <row r="5484" customFormat="false" ht="13.8" hidden="false" customHeight="false" outlineLevel="0" collapsed="false">
      <c r="A5484" s="1" t="s">
        <v>10953</v>
      </c>
      <c r="B5484" s="0" t="s">
        <v>10954</v>
      </c>
      <c r="C5484" s="0" t="s">
        <v>3456</v>
      </c>
      <c r="D5484" s="0" t="s">
        <v>40</v>
      </c>
      <c r="E5484" s="0" t="s">
        <v>2867</v>
      </c>
      <c r="F5484" s="0" t="n">
        <v>547079.44</v>
      </c>
      <c r="G5484" s="0" t="n">
        <v>15.92</v>
      </c>
      <c r="H5484" s="0" t="n">
        <v>4.13</v>
      </c>
      <c r="I5484" s="0" t="n">
        <v>109216000</v>
      </c>
      <c r="J5484" s="0" t="n">
        <v>183.29</v>
      </c>
      <c r="K5484" s="0" t="n">
        <f aca="false">L5484/(1+(J5484/100))</f>
        <v>15.7506442161742</v>
      </c>
      <c r="L5484" s="0" t="n">
        <v>44.62</v>
      </c>
      <c r="M5484" s="0" t="n">
        <v>1</v>
      </c>
      <c r="N5484" s="0" t="n">
        <v>0.96</v>
      </c>
      <c r="O5484" s="0" t="n">
        <v>10.84</v>
      </c>
      <c r="P5484" s="0" t="n">
        <v>5.57</v>
      </c>
      <c r="Q5484" s="0" t="n">
        <v>1.42</v>
      </c>
      <c r="R5484" s="0" t="n">
        <v>5</v>
      </c>
      <c r="S5484" s="0" t="n">
        <v>-12617000</v>
      </c>
      <c r="T5484" s="0" t="n">
        <v>-28.62</v>
      </c>
      <c r="U5484" s="0" t="n">
        <v>-40.61</v>
      </c>
      <c r="V5484" s="0" t="n">
        <v>-25.93</v>
      </c>
      <c r="W5484" s="0" t="n">
        <v>0.24</v>
      </c>
      <c r="X5484" s="0" t="n">
        <v>1546000</v>
      </c>
      <c r="Y5484" s="0" t="n">
        <v>0.64</v>
      </c>
      <c r="Z5484" s="0" t="n">
        <v>0.53</v>
      </c>
      <c r="AA5484" s="0" t="n">
        <v>59771250</v>
      </c>
      <c r="AB5484" s="0" t="n">
        <v>72493424.66</v>
      </c>
      <c r="AC5484" s="0" t="n">
        <v>77500000</v>
      </c>
      <c r="AD5484" s="0" t="n">
        <v>-0.23</v>
      </c>
      <c r="AE5484" s="0" t="n">
        <v>0.04</v>
      </c>
      <c r="AF5484" s="0" t="n">
        <v>1</v>
      </c>
    </row>
    <row r="5485" customFormat="false" ht="13.8" hidden="false" customHeight="false" outlineLevel="0" collapsed="false">
      <c r="A5485" s="1" t="s">
        <v>10955</v>
      </c>
      <c r="B5485" s="0" t="s">
        <v>10956</v>
      </c>
      <c r="C5485" s="0" t="s">
        <v>3456</v>
      </c>
      <c r="D5485" s="0" t="s">
        <v>94</v>
      </c>
      <c r="E5485" s="0" t="s">
        <v>228</v>
      </c>
      <c r="F5485" s="0" t="n">
        <v>532219.73</v>
      </c>
      <c r="G5485" s="0" t="n">
        <v>168.36</v>
      </c>
      <c r="H5485" s="0" t="n">
        <v>7.9</v>
      </c>
      <c r="I5485" s="0" t="n">
        <v>35247000</v>
      </c>
      <c r="J5485" s="0" t="n">
        <v>63.64</v>
      </c>
      <c r="K5485" s="0" t="n">
        <f aca="false">L5485/(1+(J5485/100))</f>
        <v>27.4993889024688</v>
      </c>
      <c r="L5485" s="0" t="n">
        <v>45</v>
      </c>
      <c r="M5485" s="0" t="n">
        <v>1</v>
      </c>
      <c r="N5485" s="0" t="n">
        <v>21.6</v>
      </c>
      <c r="O5485" s="0" t="n">
        <v>22.99</v>
      </c>
      <c r="P5485" s="0" t="n">
        <v>80.88</v>
      </c>
      <c r="Q5485" s="0" t="n">
        <v>3.47</v>
      </c>
      <c r="R5485" s="0" t="n">
        <v>8</v>
      </c>
      <c r="S5485" s="0" t="n">
        <v>10010000</v>
      </c>
      <c r="T5485" s="0" t="n">
        <v>-3.34</v>
      </c>
      <c r="U5485" s="0" t="n">
        <v>-7.41</v>
      </c>
      <c r="V5485" s="0" t="n">
        <v>-6.83</v>
      </c>
      <c r="W5485" s="0" t="n">
        <v>0.83</v>
      </c>
      <c r="X5485" s="0" t="n">
        <v>15410500</v>
      </c>
      <c r="Y5485" s="0" t="n">
        <v>0.26</v>
      </c>
      <c r="Z5485" s="0" t="n">
        <v>0.15</v>
      </c>
      <c r="AA5485" s="0" t="n">
        <v>94677750</v>
      </c>
      <c r="AB5485" s="0" t="n">
        <v>161054408.22</v>
      </c>
      <c r="AC5485" s="0" t="n">
        <v>179305500</v>
      </c>
      <c r="AD5485" s="0" t="n">
        <v>-0.03</v>
      </c>
      <c r="AE5485" s="0" t="n">
        <v>0.02</v>
      </c>
      <c r="AF5485" s="0" t="n">
        <v>2</v>
      </c>
    </row>
    <row r="5486" customFormat="false" ht="13.8" hidden="false" customHeight="false" outlineLevel="0" collapsed="false">
      <c r="A5486" s="1" t="s">
        <v>10957</v>
      </c>
      <c r="B5486" s="0" t="s">
        <v>10958</v>
      </c>
      <c r="C5486" s="0" t="s">
        <v>3456</v>
      </c>
      <c r="D5486" s="0" t="s">
        <v>389</v>
      </c>
      <c r="E5486" s="0" t="s">
        <v>390</v>
      </c>
      <c r="F5486" s="0" t="n">
        <v>524243.78</v>
      </c>
      <c r="G5486" s="0" t="n">
        <v>33.58</v>
      </c>
      <c r="H5486" s="0" t="n">
        <v>10.7</v>
      </c>
      <c r="I5486" s="0" t="n">
        <v>183000000</v>
      </c>
      <c r="J5486" s="0" t="n">
        <v>521.41</v>
      </c>
      <c r="K5486" s="0" t="n">
        <f aca="false">L5486/(1+(J5486/100))</f>
        <v>19.1499975861348</v>
      </c>
      <c r="L5486" s="0" t="n">
        <v>119</v>
      </c>
      <c r="M5486" s="0" t="n">
        <v>1</v>
      </c>
      <c r="N5486" s="0" t="n">
        <v>21.9</v>
      </c>
      <c r="O5486" s="0" t="n">
        <v>3.49</v>
      </c>
      <c r="P5486" s="0" t="n">
        <v>3.75</v>
      </c>
      <c r="Q5486" s="0" t="n">
        <v>1.64</v>
      </c>
      <c r="R5486" s="0" t="n">
        <v>7</v>
      </c>
      <c r="S5486" s="0" t="n">
        <v>111900000</v>
      </c>
      <c r="T5486" s="0" t="n">
        <v>2.93</v>
      </c>
      <c r="U5486" s="0" t="n">
        <v>6.62</v>
      </c>
      <c r="V5486" s="0" t="n">
        <v>4.99</v>
      </c>
      <c r="W5486" s="0" t="n">
        <v>0.27</v>
      </c>
      <c r="X5486" s="0" t="n">
        <v>91550000</v>
      </c>
      <c r="Y5486" s="0" t="n">
        <v>0.37</v>
      </c>
      <c r="Z5486" s="0" t="n">
        <v>0.2</v>
      </c>
      <c r="AA5486" s="0" t="n">
        <v>110550000</v>
      </c>
      <c r="AB5486" s="0" t="n">
        <v>202800000</v>
      </c>
      <c r="AC5486" s="0" t="n">
        <v>248500000</v>
      </c>
      <c r="AD5486" s="0" t="n">
        <v>0.06</v>
      </c>
      <c r="AE5486" s="0" t="n">
        <v>0.07</v>
      </c>
      <c r="AF5486" s="0" t="n">
        <v>1</v>
      </c>
    </row>
    <row r="5487" customFormat="false" ht="13.8" hidden="false" customHeight="false" outlineLevel="0" collapsed="false">
      <c r="A5487" s="1" t="s">
        <v>10959</v>
      </c>
      <c r="B5487" s="0" t="s">
        <v>10960</v>
      </c>
      <c r="C5487" s="0" t="s">
        <v>39</v>
      </c>
      <c r="D5487" s="0" t="s">
        <v>139</v>
      </c>
      <c r="E5487" s="0" t="s">
        <v>1067</v>
      </c>
      <c r="F5487" s="0" t="n">
        <v>502755</v>
      </c>
      <c r="G5487" s="0" t="n">
        <v>111.39</v>
      </c>
      <c r="H5487" s="0" t="n">
        <v>37.43</v>
      </c>
      <c r="I5487" s="0" t="n">
        <v>23190574</v>
      </c>
      <c r="J5487" s="0" t="n">
        <v>951512.5</v>
      </c>
      <c r="K5487" s="0" t="n">
        <f aca="false">L5487/(1+(J5487/100))</f>
        <v>0.000799695254108159</v>
      </c>
      <c r="L5487" s="0" t="n">
        <v>7.61</v>
      </c>
      <c r="M5487" s="0" t="n">
        <v>1</v>
      </c>
      <c r="N5487" s="0" t="n">
        <v>3.59</v>
      </c>
      <c r="O5487" s="0" t="n">
        <v>0</v>
      </c>
      <c r="P5487" s="0" t="n">
        <v>0</v>
      </c>
      <c r="Q5487" s="0" t="n">
        <v>12.42</v>
      </c>
      <c r="R5487" s="0" t="n">
        <v>3</v>
      </c>
      <c r="S5487" s="0" t="n">
        <v>-88994939.25</v>
      </c>
      <c r="T5487" s="0" t="n">
        <v>-59.49</v>
      </c>
      <c r="U5487" s="0" t="n">
        <v>-68.12</v>
      </c>
      <c r="V5487" s="0" t="n">
        <v>-58.72</v>
      </c>
      <c r="W5487" s="0" t="n">
        <v>0</v>
      </c>
      <c r="X5487" s="0" t="n">
        <v>5810419.25</v>
      </c>
      <c r="Y5487" s="0" t="n">
        <v>0</v>
      </c>
      <c r="Z5487" s="0" t="n">
        <v>0</v>
      </c>
      <c r="AA5487" s="0" t="n">
        <v>19127291</v>
      </c>
      <c r="AB5487" s="0" t="n">
        <v>24254734</v>
      </c>
      <c r="AC5487" s="0" t="n">
        <v>45806915</v>
      </c>
      <c r="AD5487" s="0" t="n">
        <v>-5.19</v>
      </c>
      <c r="AE5487" s="0" t="n">
        <v>-0.42</v>
      </c>
      <c r="AF5487" s="0" t="n">
        <v>1</v>
      </c>
    </row>
    <row r="5488" customFormat="false" ht="13.8" hidden="false" customHeight="false" outlineLevel="0" collapsed="false">
      <c r="A5488" s="1" t="s">
        <v>10961</v>
      </c>
      <c r="B5488" s="0" t="s">
        <v>10962</v>
      </c>
      <c r="C5488" s="0" t="s">
        <v>3456</v>
      </c>
      <c r="D5488" s="0" t="s">
        <v>50</v>
      </c>
      <c r="E5488" s="0" t="s">
        <v>86</v>
      </c>
      <c r="F5488" s="0" t="n">
        <v>502305.11</v>
      </c>
      <c r="G5488" s="0" t="n">
        <v>91.96</v>
      </c>
      <c r="H5488" s="0" t="n">
        <v>4.73</v>
      </c>
      <c r="I5488" s="0" t="n">
        <v>57000000</v>
      </c>
      <c r="J5488" s="0" t="n">
        <v>81.52</v>
      </c>
      <c r="K5488" s="0" t="n">
        <f aca="false">L5488/(1+(J5488/100))</f>
        <v>20.2016306743059</v>
      </c>
      <c r="L5488" s="0" t="n">
        <v>36.67</v>
      </c>
      <c r="M5488" s="0" t="n">
        <v>3</v>
      </c>
      <c r="N5488" s="0" t="n">
        <v>36.24</v>
      </c>
      <c r="O5488" s="0" t="n">
        <v>5.67</v>
      </c>
      <c r="P5488" s="0" t="n">
        <v>166.67</v>
      </c>
      <c r="Q5488" s="0" t="n">
        <v>0.93</v>
      </c>
      <c r="R5488" s="0" t="n">
        <v>1</v>
      </c>
      <c r="S5488" s="0" t="n">
        <v>-103400000</v>
      </c>
      <c r="T5488" s="0" t="n">
        <v>1.43</v>
      </c>
      <c r="U5488" s="0" t="n">
        <v>11.4</v>
      </c>
      <c r="V5488" s="0" t="n">
        <v>2.35</v>
      </c>
      <c r="W5488" s="0" t="n">
        <v>0.55</v>
      </c>
      <c r="X5488" s="0" t="n">
        <v>164350000</v>
      </c>
      <c r="Y5488" s="0" t="n">
        <v>0.05</v>
      </c>
      <c r="Z5488" s="0" t="n">
        <v>0.04</v>
      </c>
      <c r="AA5488" s="0" t="n">
        <v>706200000</v>
      </c>
      <c r="AB5488" s="0" t="n">
        <v>838773059.03</v>
      </c>
      <c r="AC5488" s="0" t="n">
        <v>911000000</v>
      </c>
      <c r="AD5488" s="0" t="n">
        <v>0.04</v>
      </c>
      <c r="AE5488" s="0" t="n">
        <v>0.04</v>
      </c>
      <c r="AF5488" s="0" t="n">
        <v>1</v>
      </c>
    </row>
    <row r="5489" customFormat="false" ht="13.8" hidden="false" customHeight="false" outlineLevel="0" collapsed="false">
      <c r="A5489" s="1" t="s">
        <v>10963</v>
      </c>
      <c r="B5489" s="0" t="s">
        <v>10964</v>
      </c>
      <c r="C5489" s="0" t="s">
        <v>3456</v>
      </c>
      <c r="D5489" s="0" t="s">
        <v>94</v>
      </c>
      <c r="E5489" s="0" t="s">
        <v>107</v>
      </c>
      <c r="F5489" s="0" t="n">
        <v>489101.82</v>
      </c>
      <c r="G5489" s="0" t="n">
        <v>209.34</v>
      </c>
      <c r="H5489" s="0" t="n">
        <v>189.83</v>
      </c>
      <c r="I5489" s="0" t="n">
        <v>45764488</v>
      </c>
      <c r="J5489" s="0" t="n">
        <v>731.96</v>
      </c>
      <c r="K5489" s="0" t="n">
        <f aca="false">L5489/(1+(J5489/100))</f>
        <v>0.270445694504543</v>
      </c>
      <c r="L5489" s="0" t="n">
        <v>2.25</v>
      </c>
      <c r="M5489" s="0" t="n">
        <v>2</v>
      </c>
      <c r="N5489" s="0" t="n">
        <v>0.51</v>
      </c>
      <c r="O5489" s="0" t="n">
        <v>11.67</v>
      </c>
      <c r="P5489" s="0" t="n">
        <v>40</v>
      </c>
      <c r="Q5489" s="0" t="n">
        <v>3.07</v>
      </c>
      <c r="R5489" s="0" t="n">
        <v>6</v>
      </c>
      <c r="S5489" s="0" t="n">
        <v>-65948017</v>
      </c>
      <c r="T5489" s="0" t="n">
        <v>-5.46</v>
      </c>
      <c r="U5489" s="0" t="n">
        <v>-6.54</v>
      </c>
      <c r="V5489" s="0" t="n">
        <v>-12.54</v>
      </c>
      <c r="W5489" s="0" t="n">
        <v>0.44</v>
      </c>
      <c r="X5489" s="0" t="n">
        <v>128854</v>
      </c>
      <c r="Y5489" s="0" t="n">
        <v>6.2</v>
      </c>
      <c r="Z5489" s="0" t="n">
        <v>0.38</v>
      </c>
      <c r="AA5489" s="0" t="n">
        <v>1264734</v>
      </c>
      <c r="AB5489" s="0" t="n">
        <v>20888519.05</v>
      </c>
      <c r="AC5489" s="0" t="n">
        <v>53682000</v>
      </c>
      <c r="AD5489" s="0" t="n">
        <v>0</v>
      </c>
      <c r="AE5489" s="0" t="n">
        <v>0</v>
      </c>
      <c r="AF5489" s="0" t="n">
        <v>2</v>
      </c>
    </row>
    <row r="5490" customFormat="false" ht="13.8" hidden="false" customHeight="false" outlineLevel="0" collapsed="false">
      <c r="A5490" s="1" t="s">
        <v>10965</v>
      </c>
      <c r="B5490" s="0" t="s">
        <v>10966</v>
      </c>
      <c r="C5490" s="0" t="s">
        <v>3456</v>
      </c>
      <c r="D5490" s="0" t="s">
        <v>94</v>
      </c>
      <c r="E5490" s="0" t="s">
        <v>590</v>
      </c>
      <c r="F5490" s="0" t="n">
        <v>473999.9</v>
      </c>
      <c r="G5490" s="0" t="n">
        <v>4.28</v>
      </c>
      <c r="H5490" s="0" t="n">
        <v>3.09</v>
      </c>
      <c r="I5490" s="0" t="n">
        <v>47430000</v>
      </c>
      <c r="J5490" s="0" t="n">
        <v>48.59</v>
      </c>
      <c r="K5490" s="0" t="n">
        <f aca="false">L5490/(1+(J5490/100))</f>
        <v>61.4980819705229</v>
      </c>
      <c r="L5490" s="0" t="n">
        <v>91.38</v>
      </c>
      <c r="M5490" s="0" t="n">
        <v>1</v>
      </c>
      <c r="N5490" s="0" t="n">
        <v>53.57</v>
      </c>
      <c r="O5490" s="0" t="n">
        <v>21.49</v>
      </c>
      <c r="P5490" s="0" t="n">
        <v>5.99</v>
      </c>
      <c r="Q5490" s="0" t="n">
        <v>0.87</v>
      </c>
      <c r="R5490" s="0" t="n">
        <v>4</v>
      </c>
      <c r="S5490" s="0" t="n">
        <v>-29316500</v>
      </c>
      <c r="T5490" s="0" t="n">
        <v>-4.24</v>
      </c>
      <c r="U5490" s="0" t="n">
        <v>-22.4</v>
      </c>
      <c r="V5490" s="0" t="n">
        <v>-7</v>
      </c>
      <c r="W5490" s="0" t="n">
        <v>0.63</v>
      </c>
      <c r="X5490" s="0" t="n">
        <v>106465500</v>
      </c>
      <c r="Y5490" s="0" t="n">
        <v>0.26</v>
      </c>
      <c r="Z5490" s="0" t="n">
        <v>0.19</v>
      </c>
      <c r="AA5490" s="0" t="n">
        <v>185109750</v>
      </c>
      <c r="AB5490" s="0" t="n">
        <v>249000000</v>
      </c>
      <c r="AC5490" s="0" t="n">
        <v>264600000</v>
      </c>
      <c r="AD5490" s="0" t="n">
        <v>-0.14</v>
      </c>
      <c r="AE5490" s="0" t="n">
        <v>0.13</v>
      </c>
      <c r="AF5490" s="0" t="n">
        <v>1</v>
      </c>
    </row>
    <row r="5491" customFormat="false" ht="13.8" hidden="false" customHeight="false" outlineLevel="0" collapsed="false">
      <c r="A5491" s="1" t="s">
        <v>10967</v>
      </c>
      <c r="B5491" s="0" t="s">
        <v>10968</v>
      </c>
      <c r="C5491" s="0" t="s">
        <v>3456</v>
      </c>
      <c r="D5491" s="0" t="s">
        <v>270</v>
      </c>
      <c r="E5491" s="0" t="s">
        <v>366</v>
      </c>
      <c r="F5491" s="0" t="n">
        <v>470796.51</v>
      </c>
      <c r="G5491" s="0" t="n">
        <v>5.3</v>
      </c>
      <c r="H5491" s="0" t="n">
        <v>2.1</v>
      </c>
      <c r="I5491" s="0" t="n">
        <v>29961000</v>
      </c>
      <c r="J5491" s="0" t="n">
        <v>68.14</v>
      </c>
      <c r="K5491" s="0" t="n">
        <f aca="false">L5491/(1+(J5491/100))</f>
        <v>20.001189484953</v>
      </c>
      <c r="L5491" s="0" t="n">
        <v>33.63</v>
      </c>
      <c r="M5491" s="0" t="n">
        <v>2</v>
      </c>
      <c r="N5491" s="0" t="n">
        <v>19.53</v>
      </c>
      <c r="O5491" s="0" t="n">
        <v>106.7</v>
      </c>
      <c r="P5491" s="0" t="n">
        <v>8.52</v>
      </c>
      <c r="Q5491" s="0" t="n">
        <v>1.82</v>
      </c>
      <c r="R5491" s="0" t="n">
        <v>7</v>
      </c>
      <c r="S5491" s="0" t="n">
        <v>-28933000</v>
      </c>
      <c r="T5491" s="0" t="n">
        <v>0.92</v>
      </c>
      <c r="U5491" s="0" t="n">
        <v>1.3</v>
      </c>
      <c r="V5491" s="0" t="n">
        <v>1.04</v>
      </c>
      <c r="W5491" s="0" t="n">
        <v>2.19</v>
      </c>
      <c r="X5491" s="0" t="n">
        <v>8323000</v>
      </c>
      <c r="Y5491" s="0" t="n">
        <v>2.04</v>
      </c>
      <c r="Z5491" s="0" t="n">
        <v>1.01</v>
      </c>
      <c r="AA5491" s="0" t="n">
        <v>21933921</v>
      </c>
      <c r="AB5491" s="0" t="n">
        <v>44443023.42</v>
      </c>
      <c r="AC5491" s="0" t="n">
        <v>43240582</v>
      </c>
      <c r="AD5491" s="0" t="n">
        <v>0</v>
      </c>
      <c r="AE5491" s="0" t="n">
        <v>0.03</v>
      </c>
      <c r="AF5491" s="0" t="n">
        <v>1</v>
      </c>
    </row>
    <row r="5492" customFormat="false" ht="13.8" hidden="false" customHeight="false" outlineLevel="0" collapsed="false">
      <c r="A5492" s="1" t="s">
        <v>10969</v>
      </c>
      <c r="B5492" s="0" t="s">
        <v>10970</v>
      </c>
      <c r="C5492" s="0" t="s">
        <v>3456</v>
      </c>
      <c r="D5492" s="0" t="s">
        <v>45</v>
      </c>
      <c r="E5492" s="0" t="s">
        <v>200</v>
      </c>
      <c r="F5492" s="0" t="n">
        <v>454716.28</v>
      </c>
      <c r="G5492" s="0" t="n">
        <v>207.94</v>
      </c>
      <c r="H5492" s="0" t="n">
        <v>0.37</v>
      </c>
      <c r="I5492" s="0" t="n">
        <v>1500000</v>
      </c>
      <c r="J5492" s="0" t="n">
        <v>93.37</v>
      </c>
      <c r="K5492" s="0" t="n">
        <f aca="false">L5492/(1+(J5492/100))</f>
        <v>7.24000620571961</v>
      </c>
      <c r="L5492" s="0" t="n">
        <v>14</v>
      </c>
      <c r="M5492" s="0" t="n">
        <v>2</v>
      </c>
      <c r="N5492" s="0" t="n">
        <v>54.89</v>
      </c>
      <c r="O5492" s="0" t="n">
        <v>2.41</v>
      </c>
      <c r="P5492" s="0" t="n">
        <v>18.1</v>
      </c>
      <c r="Q5492" s="0" t="n">
        <v>-2.79</v>
      </c>
      <c r="R5492" s="0" t="n">
        <v>7</v>
      </c>
      <c r="S5492" s="0" t="n">
        <v>-192100000</v>
      </c>
      <c r="T5492" s="0" t="n">
        <v>40.74</v>
      </c>
      <c r="U5492" s="0" t="n">
        <v>1200</v>
      </c>
      <c r="V5492" s="0" t="n">
        <v>-84.21</v>
      </c>
      <c r="W5492" s="0" t="n">
        <v>20.46</v>
      </c>
      <c r="X5492" s="0" t="n">
        <v>20250000</v>
      </c>
      <c r="Y5492" s="0" t="n">
        <v>0.21</v>
      </c>
      <c r="Z5492" s="0" t="n">
        <v>0.51</v>
      </c>
      <c r="AA5492" s="0" t="n">
        <v>164700000</v>
      </c>
      <c r="AB5492" s="0" t="n">
        <v>66857990.98</v>
      </c>
      <c r="AC5492" s="0" t="n">
        <v>67300000</v>
      </c>
      <c r="AD5492" s="0" t="n">
        <v>0.04</v>
      </c>
      <c r="AE5492" s="0" t="n">
        <v>0.01</v>
      </c>
      <c r="AF5492" s="0" t="n">
        <v>3</v>
      </c>
    </row>
    <row r="5493" customFormat="false" ht="13.8" hidden="false" customHeight="false" outlineLevel="0" collapsed="false">
      <c r="A5493" s="1" t="s">
        <v>10971</v>
      </c>
      <c r="B5493" s="0" t="s">
        <v>10972</v>
      </c>
      <c r="C5493" s="0" t="s">
        <v>3456</v>
      </c>
      <c r="D5493" s="0" t="s">
        <v>63</v>
      </c>
      <c r="E5493" s="0" t="s">
        <v>69</v>
      </c>
      <c r="F5493" s="0" t="n">
        <v>454618.08</v>
      </c>
      <c r="G5493" s="0" t="n">
        <v>76.1</v>
      </c>
      <c r="H5493" s="0" t="n">
        <v>49.45</v>
      </c>
      <c r="I5493" s="0" t="n">
        <v>37000000</v>
      </c>
      <c r="J5493" s="0" t="n">
        <v>1233.33</v>
      </c>
      <c r="K5493" s="0" t="n">
        <f aca="false">L5493/(1+(J5493/100))</f>
        <v>16.5000412501031</v>
      </c>
      <c r="L5493" s="0" t="n">
        <v>220</v>
      </c>
      <c r="M5493" s="0" t="n">
        <v>1</v>
      </c>
      <c r="N5493" s="0" t="n">
        <v>0</v>
      </c>
      <c r="O5493" s="0" t="n">
        <v>203.57</v>
      </c>
      <c r="P5493" s="0" t="n">
        <v>0.8</v>
      </c>
      <c r="Q5493" s="0" t="n">
        <v>7.44</v>
      </c>
      <c r="R5493" s="0" t="n">
        <v>6</v>
      </c>
      <c r="S5493" s="0" t="n">
        <v>-96782500</v>
      </c>
      <c r="T5493" s="0" t="n">
        <v>-7.86</v>
      </c>
      <c r="U5493" s="0" t="n">
        <v>-11.69</v>
      </c>
      <c r="V5493" s="0" t="n">
        <v>-67.71</v>
      </c>
      <c r="W5493" s="0" t="n">
        <v>4.22</v>
      </c>
      <c r="X5493" s="0" t="n">
        <v>0</v>
      </c>
      <c r="Y5493" s="0" t="n">
        <v>235.71</v>
      </c>
      <c r="Z5493" s="0" t="n">
        <v>0.33</v>
      </c>
      <c r="AA5493" s="0" t="n">
        <v>78750</v>
      </c>
      <c r="AB5493" s="0" t="n">
        <v>0</v>
      </c>
      <c r="AC5493" s="0" t="n">
        <v>583000000</v>
      </c>
      <c r="AD5493" s="0" t="n">
        <v>-0.03</v>
      </c>
      <c r="AE5493" s="0" t="n">
        <v>-0.06</v>
      </c>
      <c r="AF5493" s="0" t="n">
        <v>1</v>
      </c>
    </row>
    <row r="5494" customFormat="false" ht="13.8" hidden="false" customHeight="false" outlineLevel="0" collapsed="false">
      <c r="A5494" s="1" t="s">
        <v>10973</v>
      </c>
      <c r="B5494" s="0" t="s">
        <v>10974</v>
      </c>
      <c r="C5494" s="0" t="s">
        <v>3456</v>
      </c>
      <c r="D5494" s="0" t="s">
        <v>94</v>
      </c>
      <c r="E5494" s="0" t="s">
        <v>305</v>
      </c>
      <c r="F5494" s="0" t="n">
        <v>451990.95</v>
      </c>
      <c r="G5494" s="0" t="n">
        <v>16.33</v>
      </c>
      <c r="H5494" s="0" t="n">
        <v>2.96</v>
      </c>
      <c r="I5494" s="0" t="n">
        <v>27020000</v>
      </c>
      <c r="J5494" s="0" t="n">
        <v>163.16</v>
      </c>
      <c r="K5494" s="0" t="n">
        <f aca="false">L5494/(1+(J5494/100))</f>
        <v>28.499772001824</v>
      </c>
      <c r="L5494" s="0" t="n">
        <v>75</v>
      </c>
      <c r="M5494" s="0" t="n">
        <v>1</v>
      </c>
      <c r="N5494" s="0" t="n">
        <v>38.84</v>
      </c>
      <c r="O5494" s="0" t="n">
        <v>66.28</v>
      </c>
      <c r="P5494" s="0" t="n">
        <v>8.07</v>
      </c>
      <c r="Q5494" s="0" t="n">
        <v>1.81</v>
      </c>
      <c r="R5494" s="0" t="n">
        <v>4</v>
      </c>
      <c r="S5494" s="0" t="n">
        <v>2523000</v>
      </c>
      <c r="T5494" s="0" t="n">
        <v>0.3</v>
      </c>
      <c r="U5494" s="0" t="n">
        <v>2.49</v>
      </c>
      <c r="V5494" s="0" t="n">
        <v>1.18</v>
      </c>
      <c r="W5494" s="0" t="n">
        <v>1.36</v>
      </c>
      <c r="X5494" s="0" t="n">
        <v>76908500</v>
      </c>
      <c r="Y5494" s="0" t="n">
        <v>0.25</v>
      </c>
      <c r="Z5494" s="0" t="n">
        <v>0.1</v>
      </c>
      <c r="AA5494" s="0" t="n">
        <v>159935250</v>
      </c>
      <c r="AB5494" s="0" t="n">
        <v>393896575.34</v>
      </c>
      <c r="AC5494" s="0" t="n">
        <v>409582000</v>
      </c>
      <c r="AD5494" s="0" t="n">
        <v>0</v>
      </c>
      <c r="AE5494" s="0" t="n">
        <v>0.04</v>
      </c>
      <c r="AF5494" s="0" t="n">
        <v>1</v>
      </c>
    </row>
    <row r="5495" customFormat="false" ht="13.8" hidden="false" customHeight="false" outlineLevel="0" collapsed="false">
      <c r="A5495" s="1" t="s">
        <v>10975</v>
      </c>
      <c r="B5495" s="0" t="s">
        <v>10976</v>
      </c>
      <c r="C5495" s="0" t="s">
        <v>3456</v>
      </c>
      <c r="D5495" s="0" t="s">
        <v>389</v>
      </c>
      <c r="E5495" s="0" t="s">
        <v>871</v>
      </c>
      <c r="F5495" s="0" t="n">
        <v>421770.73</v>
      </c>
      <c r="G5495" s="0" t="n">
        <v>38.85</v>
      </c>
      <c r="H5495" s="0" t="n">
        <v>5.9</v>
      </c>
      <c r="I5495" s="0" t="n">
        <v>119087000</v>
      </c>
      <c r="J5495" s="0" t="n">
        <v>58.18</v>
      </c>
      <c r="K5495" s="0" t="n">
        <f aca="false">L5495/(1+(J5495/100))</f>
        <v>3.79946895941333</v>
      </c>
      <c r="L5495" s="0" t="n">
        <v>6.01</v>
      </c>
      <c r="M5495" s="0" t="n">
        <v>1</v>
      </c>
      <c r="N5495" s="0" t="n">
        <v>11.01</v>
      </c>
      <c r="O5495" s="0" t="n">
        <v>18.42</v>
      </c>
      <c r="P5495" s="0" t="n">
        <v>7.82</v>
      </c>
      <c r="Q5495" s="0" t="n">
        <v>-1.2</v>
      </c>
      <c r="R5495" s="0" t="n">
        <v>5</v>
      </c>
      <c r="S5495" s="0" t="n">
        <v>-461876000</v>
      </c>
      <c r="T5495" s="0" t="n">
        <v>1.14</v>
      </c>
      <c r="U5495" s="0" t="n">
        <v>1.86</v>
      </c>
      <c r="V5495" s="0" t="n">
        <v>1.2</v>
      </c>
      <c r="W5495" s="0" t="n">
        <v>0.25</v>
      </c>
      <c r="X5495" s="0" t="n">
        <v>21281000</v>
      </c>
      <c r="Y5495" s="0" t="n">
        <v>8.19</v>
      </c>
      <c r="Z5495" s="0" t="n">
        <v>2.31</v>
      </c>
      <c r="AA5495" s="0" t="n">
        <v>4914500</v>
      </c>
      <c r="AB5495" s="0" t="n">
        <v>17300000</v>
      </c>
      <c r="AC5495" s="0" t="n">
        <v>19400000</v>
      </c>
      <c r="AD5495" s="0" t="n">
        <v>0</v>
      </c>
      <c r="AE5495" s="0" t="n">
        <v>0</v>
      </c>
      <c r="AF5495" s="0" t="n">
        <v>1</v>
      </c>
    </row>
    <row r="5496" customFormat="false" ht="13.8" hidden="false" customHeight="false" outlineLevel="0" collapsed="false">
      <c r="A5496" s="1" t="s">
        <v>10977</v>
      </c>
      <c r="B5496" s="0" t="s">
        <v>10978</v>
      </c>
      <c r="C5496" s="0" t="s">
        <v>3456</v>
      </c>
      <c r="D5496" s="0" t="s">
        <v>146</v>
      </c>
      <c r="E5496" s="0" t="s">
        <v>160</v>
      </c>
      <c r="F5496" s="0" t="n">
        <v>419932.48</v>
      </c>
      <c r="G5496" s="0" t="n">
        <v>90.36</v>
      </c>
      <c r="H5496" s="0" t="n">
        <v>7.2</v>
      </c>
      <c r="I5496" s="0" t="n">
        <v>28006000</v>
      </c>
      <c r="J5496" s="0" t="n">
        <v>137.4</v>
      </c>
      <c r="K5496" s="0" t="n">
        <f aca="false">L5496/(1+(J5496/100))</f>
        <v>188.500421229992</v>
      </c>
      <c r="L5496" s="0" t="n">
        <v>447.5</v>
      </c>
      <c r="M5496" s="0" t="n">
        <v>2</v>
      </c>
      <c r="N5496" s="0" t="n">
        <v>5.95</v>
      </c>
      <c r="O5496" s="0" t="n">
        <v>168.3</v>
      </c>
      <c r="P5496" s="0" t="n">
        <v>19.55</v>
      </c>
      <c r="Q5496" s="0" t="n">
        <v>1.65</v>
      </c>
      <c r="R5496" s="0" t="n">
        <v>5</v>
      </c>
      <c r="S5496" s="0" t="n">
        <v>10256000</v>
      </c>
      <c r="T5496" s="0" t="n">
        <v>0.18</v>
      </c>
      <c r="U5496" s="0" t="n">
        <v>0.63</v>
      </c>
      <c r="V5496" s="0" t="n">
        <v>0.23</v>
      </c>
      <c r="W5496" s="0" t="n">
        <v>1.52</v>
      </c>
      <c r="X5496" s="0" t="n">
        <v>6447500</v>
      </c>
      <c r="Y5496" s="0" t="n">
        <v>0.34</v>
      </c>
      <c r="Z5496" s="0" t="n">
        <v>0.13</v>
      </c>
      <c r="AA5496" s="0" t="n">
        <v>93193500</v>
      </c>
      <c r="AB5496" s="0" t="n">
        <v>250551369.86</v>
      </c>
      <c r="AC5496" s="0" t="n">
        <v>262500000</v>
      </c>
      <c r="AD5496" s="0" t="n">
        <v>0.01</v>
      </c>
      <c r="AE5496" s="0" t="n">
        <v>0.1</v>
      </c>
      <c r="AF5496" s="0" t="n">
        <v>2</v>
      </c>
    </row>
    <row r="5497" customFormat="false" ht="13.8" hidden="false" customHeight="false" outlineLevel="0" collapsed="false">
      <c r="A5497" s="1" t="s">
        <v>10979</v>
      </c>
      <c r="B5497" s="0" t="s">
        <v>10980</v>
      </c>
      <c r="C5497" s="0" t="s">
        <v>3456</v>
      </c>
      <c r="D5497" s="0" t="s">
        <v>35</v>
      </c>
      <c r="E5497" s="0" t="s">
        <v>99</v>
      </c>
      <c r="F5497" s="0" t="n">
        <v>414788.61</v>
      </c>
      <c r="G5497" s="0" t="n">
        <v>124.24</v>
      </c>
      <c r="H5497" s="0" t="n">
        <v>3.44</v>
      </c>
      <c r="I5497" s="0" t="n">
        <v>5511000</v>
      </c>
      <c r="J5497" s="0" t="n">
        <v>127.27</v>
      </c>
      <c r="K5497" s="0" t="n">
        <f aca="false">L5497/(1+(J5497/100))</f>
        <v>55.0006600079201</v>
      </c>
      <c r="L5497" s="0" t="n">
        <v>125</v>
      </c>
      <c r="M5497" s="0" t="n">
        <v>1</v>
      </c>
      <c r="N5497" s="0" t="n">
        <v>5.85</v>
      </c>
      <c r="O5497" s="0" t="n">
        <v>27.64</v>
      </c>
      <c r="P5497" s="0" t="n">
        <v>82.09</v>
      </c>
      <c r="Q5497" s="0" t="n">
        <v>3.31</v>
      </c>
      <c r="R5497" s="0" t="n">
        <v>6</v>
      </c>
      <c r="S5497" s="0" t="n">
        <v>-1241000</v>
      </c>
      <c r="T5497" s="0" t="n">
        <v>7.47</v>
      </c>
      <c r="U5497" s="0" t="n">
        <v>14.62</v>
      </c>
      <c r="V5497" s="0" t="n">
        <v>18.5</v>
      </c>
      <c r="W5497" s="0" t="n">
        <v>35.42</v>
      </c>
      <c r="X5497" s="0" t="n">
        <v>685000</v>
      </c>
      <c r="Y5497" s="0" t="n">
        <v>2.68</v>
      </c>
      <c r="Z5497" s="0" t="n">
        <v>2.33</v>
      </c>
      <c r="AA5497" s="0" t="n">
        <v>10355000</v>
      </c>
      <c r="AB5497" s="0" t="n">
        <v>11940547.95</v>
      </c>
      <c r="AC5497" s="0" t="n">
        <v>12000000</v>
      </c>
      <c r="AD5497" s="0" t="n">
        <v>0.02</v>
      </c>
      <c r="AE5497" s="0" t="n">
        <v>0.01</v>
      </c>
      <c r="AF5497" s="0" t="n">
        <v>1</v>
      </c>
    </row>
    <row r="5498" customFormat="false" ht="13.8" hidden="false" customHeight="false" outlineLevel="0" collapsed="false">
      <c r="A5498" s="1" t="s">
        <v>10981</v>
      </c>
      <c r="B5498" s="0" t="s">
        <v>10982</v>
      </c>
      <c r="C5498" s="0" t="s">
        <v>3456</v>
      </c>
      <c r="D5498" s="0" t="s">
        <v>35</v>
      </c>
      <c r="E5498" s="0" t="s">
        <v>99</v>
      </c>
      <c r="F5498" s="0" t="n">
        <v>393194.59</v>
      </c>
      <c r="G5498" s="0" t="n">
        <v>7.68</v>
      </c>
      <c r="H5498" s="0" t="n">
        <v>2.26</v>
      </c>
      <c r="I5498" s="0" t="n">
        <v>87501000</v>
      </c>
      <c r="J5498" s="0" t="n">
        <v>43.03</v>
      </c>
      <c r="K5498" s="0" t="n">
        <f aca="false">L5498/(1+(J5498/100))</f>
        <v>42.2988184297001</v>
      </c>
      <c r="L5498" s="0" t="n">
        <v>60.5</v>
      </c>
      <c r="M5498" s="0" t="n">
        <v>2</v>
      </c>
      <c r="N5498" s="0" t="n">
        <v>16.97</v>
      </c>
      <c r="O5498" s="0" t="n">
        <v>2.45</v>
      </c>
      <c r="P5498" s="0" t="n">
        <v>4.27</v>
      </c>
      <c r="Q5498" s="0" t="n">
        <v>2.26</v>
      </c>
      <c r="R5498" s="0" t="n">
        <v>3</v>
      </c>
      <c r="S5498" s="0" t="n">
        <v>57377500</v>
      </c>
      <c r="T5498" s="0" t="n">
        <v>6.5</v>
      </c>
      <c r="U5498" s="0" t="n">
        <v>17.13</v>
      </c>
      <c r="V5498" s="0" t="n">
        <v>-3.58</v>
      </c>
      <c r="W5498" s="0" t="n">
        <v>0.6</v>
      </c>
      <c r="X5498" s="0" t="n">
        <v>50837500</v>
      </c>
      <c r="Y5498" s="0" t="n">
        <v>0.21</v>
      </c>
      <c r="Z5498" s="0" t="n">
        <v>0.15</v>
      </c>
      <c r="AA5498" s="0" t="n">
        <v>167823750</v>
      </c>
      <c r="AB5498" s="0" t="n">
        <v>226752465.75</v>
      </c>
      <c r="AC5498" s="0" t="n">
        <v>234250000</v>
      </c>
      <c r="AD5498" s="0" t="n">
        <v>0.17</v>
      </c>
      <c r="AE5498" s="0" t="n">
        <v>0.1</v>
      </c>
      <c r="AF5498" s="0" t="n">
        <v>2</v>
      </c>
    </row>
    <row r="5499" customFormat="false" ht="13.8" hidden="false" customHeight="false" outlineLevel="0" collapsed="false">
      <c r="A5499" s="1" t="s">
        <v>10983</v>
      </c>
      <c r="B5499" s="0" t="s">
        <v>10984</v>
      </c>
      <c r="C5499" s="0" t="s">
        <v>3456</v>
      </c>
      <c r="D5499" s="0" t="s">
        <v>94</v>
      </c>
      <c r="E5499" s="0" t="s">
        <v>340</v>
      </c>
      <c r="F5499" s="0" t="n">
        <v>347152.86</v>
      </c>
      <c r="G5499" s="0" t="n">
        <v>18.74</v>
      </c>
      <c r="H5499" s="0" t="n">
        <v>13.89</v>
      </c>
      <c r="I5499" s="0" t="n">
        <v>29392000</v>
      </c>
      <c r="J5499" s="0" t="n">
        <v>39.13</v>
      </c>
      <c r="K5499" s="0" t="n">
        <f aca="false">L5499/(1+(J5499/100))</f>
        <v>230.000718752246</v>
      </c>
      <c r="L5499" s="0" t="n">
        <v>320</v>
      </c>
      <c r="M5499" s="0" t="n">
        <v>1</v>
      </c>
      <c r="N5499" s="0" t="n">
        <v>1.89</v>
      </c>
      <c r="O5499" s="0" t="n">
        <v>7.71</v>
      </c>
      <c r="P5499" s="0" t="n">
        <v>7.42</v>
      </c>
      <c r="Q5499" s="0" t="n">
        <v>8.15</v>
      </c>
      <c r="R5499" s="0" t="n">
        <v>3</v>
      </c>
      <c r="S5499" s="0" t="n">
        <v>27304000</v>
      </c>
      <c r="T5499" s="0" t="n">
        <v>6.71</v>
      </c>
      <c r="U5499" s="0" t="n">
        <v>11.89</v>
      </c>
      <c r="V5499" s="0" t="n">
        <v>13.65</v>
      </c>
      <c r="W5499" s="0" t="n">
        <v>1.12</v>
      </c>
      <c r="X5499" s="0" t="n">
        <v>1514500</v>
      </c>
      <c r="Y5499" s="0" t="n">
        <v>0.34</v>
      </c>
      <c r="Z5499" s="0" t="n">
        <v>0.25</v>
      </c>
      <c r="AA5499" s="0" t="n">
        <v>81267750</v>
      </c>
      <c r="AB5499" s="0" t="n">
        <v>110136986.3</v>
      </c>
      <c r="AC5499" s="0" t="n">
        <v>115000000</v>
      </c>
      <c r="AD5499" s="0" t="n">
        <v>0.3</v>
      </c>
      <c r="AE5499" s="0" t="n">
        <v>0.32</v>
      </c>
      <c r="AF5499" s="0" t="n">
        <v>1</v>
      </c>
    </row>
    <row r="5500" customFormat="false" ht="13.8" hidden="false" customHeight="false" outlineLevel="0" collapsed="false">
      <c r="A5500" s="1" t="s">
        <v>10985</v>
      </c>
      <c r="B5500" s="0" t="s">
        <v>10986</v>
      </c>
      <c r="C5500" s="0" t="s">
        <v>3456</v>
      </c>
      <c r="D5500" s="0" t="s">
        <v>94</v>
      </c>
      <c r="E5500" s="0" t="s">
        <v>206</v>
      </c>
      <c r="F5500" s="0" t="n">
        <v>334967.7</v>
      </c>
      <c r="G5500" s="0" t="n">
        <v>27.02</v>
      </c>
      <c r="H5500" s="0" t="n">
        <v>21.17</v>
      </c>
      <c r="I5500" s="0" t="n">
        <v>37400000</v>
      </c>
      <c r="J5500" s="0" t="n">
        <v>90.91</v>
      </c>
      <c r="K5500" s="0" t="n">
        <f aca="false">L5500/(1+(J5500/100))</f>
        <v>54.9997380964853</v>
      </c>
      <c r="L5500" s="0" t="n">
        <v>105</v>
      </c>
      <c r="M5500" s="0" t="n">
        <v>1</v>
      </c>
      <c r="N5500" s="0" t="n">
        <v>34.14</v>
      </c>
      <c r="O5500" s="0" t="n">
        <v>43.67</v>
      </c>
      <c r="P5500" s="0" t="n">
        <v>6.19</v>
      </c>
      <c r="Q5500" s="0" t="n">
        <v>2.87</v>
      </c>
      <c r="R5500" s="0" t="n">
        <v>7</v>
      </c>
      <c r="S5500" s="0" t="n">
        <v>20200000</v>
      </c>
      <c r="T5500" s="0" t="n">
        <v>-0.48</v>
      </c>
      <c r="U5500" s="0" t="n">
        <v>-1.49</v>
      </c>
      <c r="V5500" s="0" t="n">
        <v>-0.64</v>
      </c>
      <c r="W5500" s="0" t="n">
        <v>0.6</v>
      </c>
      <c r="X5500" s="0" t="n">
        <v>41600000</v>
      </c>
      <c r="Y5500" s="0" t="n">
        <v>0.11</v>
      </c>
      <c r="Z5500" s="0" t="n">
        <v>0.1</v>
      </c>
      <c r="AA5500" s="0" t="n">
        <v>268500000</v>
      </c>
      <c r="AB5500" s="0" t="n">
        <v>282758734.25</v>
      </c>
      <c r="AC5500" s="0" t="n">
        <v>391000000</v>
      </c>
      <c r="AD5500" s="0" t="n">
        <v>-0.01</v>
      </c>
      <c r="AE5500" s="0" t="n">
        <v>0.09</v>
      </c>
      <c r="AF5500" s="0" t="n">
        <v>1</v>
      </c>
    </row>
    <row r="5501" customFormat="false" ht="13.8" hidden="false" customHeight="false" outlineLevel="0" collapsed="false">
      <c r="A5501" s="1" t="s">
        <v>10987</v>
      </c>
      <c r="B5501" s="0" t="s">
        <v>10988</v>
      </c>
      <c r="C5501" s="0" t="s">
        <v>3456</v>
      </c>
      <c r="D5501" s="0" t="s">
        <v>94</v>
      </c>
      <c r="E5501" s="0" t="s">
        <v>340</v>
      </c>
      <c r="F5501" s="0" t="n">
        <v>305677.28</v>
      </c>
      <c r="G5501" s="0" t="n">
        <v>134.72</v>
      </c>
      <c r="H5501" s="0" t="n">
        <v>16.76</v>
      </c>
      <c r="I5501" s="0" t="n">
        <v>37309000</v>
      </c>
      <c r="J5501" s="0" t="n">
        <v>120.36</v>
      </c>
      <c r="K5501" s="0" t="n">
        <f aca="false">L5501/(1+(J5501/100))</f>
        <v>13.5006353240153</v>
      </c>
      <c r="L5501" s="0" t="n">
        <v>29.75</v>
      </c>
      <c r="M5501" s="0" t="n">
        <v>1</v>
      </c>
      <c r="N5501" s="0" t="n">
        <v>24.55</v>
      </c>
      <c r="O5501" s="0" t="n">
        <v>2.98</v>
      </c>
      <c r="P5501" s="0" t="n">
        <v>11.75</v>
      </c>
      <c r="Q5501" s="0" t="n">
        <v>1.31</v>
      </c>
      <c r="R5501" s="0" t="n">
        <v>3</v>
      </c>
      <c r="S5501" s="0" t="n">
        <v>11559500</v>
      </c>
      <c r="T5501" s="0" t="n">
        <v>14.95</v>
      </c>
      <c r="U5501" s="0" t="n">
        <v>28.31</v>
      </c>
      <c r="V5501" s="0" t="n">
        <v>15.96</v>
      </c>
      <c r="W5501" s="0" t="n">
        <v>0.49</v>
      </c>
      <c r="X5501" s="0" t="n">
        <v>17631500</v>
      </c>
      <c r="Y5501" s="0" t="n">
        <v>0.56</v>
      </c>
      <c r="Z5501" s="0" t="n">
        <v>0.5</v>
      </c>
      <c r="AA5501" s="0" t="n">
        <v>51798000</v>
      </c>
      <c r="AB5501" s="0" t="n">
        <v>57364383.56</v>
      </c>
      <c r="AC5501" s="0" t="n">
        <v>75400000</v>
      </c>
      <c r="AD5501" s="0" t="n">
        <v>0.06</v>
      </c>
      <c r="AE5501" s="0" t="n">
        <v>-0.02</v>
      </c>
      <c r="AF5501" s="0" t="n">
        <v>1</v>
      </c>
    </row>
    <row r="5502" customFormat="false" ht="13.8" hidden="false" customHeight="false" outlineLevel="0" collapsed="false">
      <c r="A5502" s="1" t="s">
        <v>10989</v>
      </c>
      <c r="B5502" s="0" t="s">
        <v>10990</v>
      </c>
      <c r="C5502" s="0" t="s">
        <v>3456</v>
      </c>
      <c r="D5502" s="0" t="s">
        <v>270</v>
      </c>
      <c r="E5502" s="0" t="s">
        <v>317</v>
      </c>
      <c r="F5502" s="0" t="n">
        <v>305024.25</v>
      </c>
      <c r="G5502" s="0" t="n">
        <v>48.97</v>
      </c>
      <c r="H5502" s="0" t="n">
        <v>5.09</v>
      </c>
      <c r="I5502" s="0" t="n">
        <v>55205000</v>
      </c>
      <c r="J5502" s="0" t="n">
        <v>317.6</v>
      </c>
      <c r="K5502" s="0" t="n">
        <f aca="false">L5502/(1+(J5502/100))</f>
        <v>83.3979885057471</v>
      </c>
      <c r="L5502" s="0" t="n">
        <v>348.27</v>
      </c>
      <c r="M5502" s="0" t="n">
        <v>1</v>
      </c>
      <c r="N5502" s="0" t="n">
        <v>28.71</v>
      </c>
      <c r="O5502" s="0" t="n">
        <v>14915.67</v>
      </c>
      <c r="P5502" s="0" t="n">
        <v>3.2</v>
      </c>
      <c r="Q5502" s="0" t="n">
        <v>1.18</v>
      </c>
      <c r="R5502" s="0" t="n">
        <v>7</v>
      </c>
      <c r="S5502" s="0" t="n">
        <v>-44773500</v>
      </c>
      <c r="T5502" s="0" t="n">
        <v>-0.65</v>
      </c>
      <c r="U5502" s="0" t="n">
        <v>-1.04</v>
      </c>
      <c r="V5502" s="0" t="n">
        <v>-1.54</v>
      </c>
      <c r="W5502" s="0" t="n">
        <v>75.79</v>
      </c>
      <c r="X5502" s="0" t="n">
        <v>26024000</v>
      </c>
      <c r="Y5502" s="0" t="n">
        <v>352.83</v>
      </c>
      <c r="Z5502" s="0" t="n">
        <v>52.2</v>
      </c>
      <c r="AA5502" s="0" t="n">
        <v>7454000</v>
      </c>
      <c r="AB5502" s="0" t="n">
        <v>50200000</v>
      </c>
      <c r="AC5502" s="0" t="n">
        <v>54400000</v>
      </c>
      <c r="AD5502" s="0" t="n">
        <v>0</v>
      </c>
      <c r="AE5502" s="0" t="n">
        <v>0.71</v>
      </c>
      <c r="AF5502" s="0" t="n">
        <v>1</v>
      </c>
    </row>
    <row r="5503" customFormat="false" ht="13.8" hidden="false" customHeight="false" outlineLevel="0" collapsed="false">
      <c r="A5503" s="1" t="s">
        <v>10991</v>
      </c>
      <c r="B5503" s="0" t="s">
        <v>10992</v>
      </c>
      <c r="C5503" s="0" t="s">
        <v>3456</v>
      </c>
      <c r="D5503" s="0" t="s">
        <v>45</v>
      </c>
      <c r="E5503" s="0" t="s">
        <v>376</v>
      </c>
      <c r="F5503" s="0" t="n">
        <v>293245.02</v>
      </c>
      <c r="G5503" s="0" t="n">
        <v>43.44</v>
      </c>
      <c r="H5503" s="0" t="n">
        <v>3.11</v>
      </c>
      <c r="I5503" s="0" t="n">
        <v>24931000</v>
      </c>
      <c r="J5503" s="0" t="n">
        <v>44.37</v>
      </c>
      <c r="K5503" s="0" t="n">
        <f aca="false">L5503/(1+(J5503/100))</f>
        <v>56.798503844289</v>
      </c>
      <c r="L5503" s="0" t="n">
        <v>82</v>
      </c>
      <c r="M5503" s="0" t="n">
        <v>1</v>
      </c>
      <c r="N5503" s="0" t="n">
        <v>35.16</v>
      </c>
      <c r="O5503" s="0" t="n">
        <v>10.39</v>
      </c>
      <c r="P5503" s="0" t="n">
        <v>10.33</v>
      </c>
      <c r="Q5503" s="0" t="n">
        <v>1.25</v>
      </c>
      <c r="R5503" s="0" t="n">
        <v>9</v>
      </c>
      <c r="S5503" s="0" t="n">
        <v>115500</v>
      </c>
      <c r="T5503" s="0" t="n">
        <v>-13</v>
      </c>
      <c r="U5503" s="0" t="n">
        <v>-38.08</v>
      </c>
      <c r="V5503" s="0" t="n">
        <v>-15.55</v>
      </c>
      <c r="W5503" s="0" t="n">
        <v>1.39</v>
      </c>
      <c r="X5503" s="0" t="n">
        <v>25766500</v>
      </c>
      <c r="Y5503" s="0" t="n">
        <v>0.92</v>
      </c>
      <c r="Z5503" s="0" t="n">
        <v>0.6</v>
      </c>
      <c r="AA5503" s="0" t="n">
        <v>22621000</v>
      </c>
      <c r="AB5503" s="0" t="n">
        <v>34756164.38</v>
      </c>
      <c r="AC5503" s="0" t="n">
        <v>34580000</v>
      </c>
      <c r="AD5503" s="0" t="n">
        <v>-0.26</v>
      </c>
      <c r="AE5503" s="0" t="n">
        <v>0.09</v>
      </c>
      <c r="AF5503" s="0" t="n">
        <v>1</v>
      </c>
    </row>
    <row r="5504" customFormat="false" ht="13.8" hidden="false" customHeight="false" outlineLevel="0" collapsed="false">
      <c r="A5504" s="1" t="s">
        <v>10993</v>
      </c>
      <c r="B5504" s="0" t="s">
        <v>10994</v>
      </c>
      <c r="C5504" s="0" t="s">
        <v>3456</v>
      </c>
      <c r="D5504" s="0" t="s">
        <v>94</v>
      </c>
      <c r="E5504" s="0" t="s">
        <v>206</v>
      </c>
      <c r="F5504" s="0" t="n">
        <v>289214.2</v>
      </c>
      <c r="G5504" s="0" t="n">
        <v>82.17</v>
      </c>
      <c r="H5504" s="0" t="n">
        <v>9.88</v>
      </c>
      <c r="I5504" s="0" t="n">
        <v>29997000</v>
      </c>
      <c r="J5504" s="0" t="n">
        <v>49.66</v>
      </c>
      <c r="K5504" s="0" t="n">
        <f aca="false">L5504/(1+(J5504/100))</f>
        <v>73.4999331818789</v>
      </c>
      <c r="L5504" s="0" t="n">
        <v>110</v>
      </c>
      <c r="M5504" s="0" t="n">
        <v>1</v>
      </c>
      <c r="N5504" s="0" t="n">
        <v>6.71</v>
      </c>
      <c r="O5504" s="0" t="n">
        <v>12.68</v>
      </c>
      <c r="P5504" s="0" t="n">
        <v>12.46</v>
      </c>
      <c r="Q5504" s="0" t="n">
        <v>5.79</v>
      </c>
      <c r="R5504" s="0" t="n">
        <v>6</v>
      </c>
      <c r="S5504" s="0" t="n">
        <v>5881500</v>
      </c>
      <c r="T5504" s="0" t="n">
        <v>-2.09</v>
      </c>
      <c r="U5504" s="0" t="n">
        <v>-5.94</v>
      </c>
      <c r="V5504" s="0" t="n">
        <v>-4.26</v>
      </c>
      <c r="W5504" s="0" t="n">
        <v>0.57</v>
      </c>
      <c r="X5504" s="0" t="n">
        <v>9607000</v>
      </c>
      <c r="Y5504" s="0" t="n">
        <v>0.04</v>
      </c>
      <c r="Z5504" s="0" t="n">
        <v>0.05</v>
      </c>
      <c r="AA5504" s="0" t="n">
        <v>538651000</v>
      </c>
      <c r="AB5504" s="0" t="n">
        <v>478358000</v>
      </c>
      <c r="AC5504" s="0" t="n">
        <v>577532000</v>
      </c>
      <c r="AD5504" s="0" t="n">
        <v>-0.06</v>
      </c>
      <c r="AE5504" s="0" t="n">
        <v>0.14</v>
      </c>
      <c r="AF5504" s="0" t="n">
        <v>2</v>
      </c>
    </row>
    <row r="5505" customFormat="false" ht="13.8" hidden="false" customHeight="false" outlineLevel="0" collapsed="false">
      <c r="A5505" s="1" t="s">
        <v>10995</v>
      </c>
      <c r="B5505" s="0" t="s">
        <v>10996</v>
      </c>
      <c r="C5505" s="0" t="s">
        <v>3456</v>
      </c>
      <c r="D5505" s="0" t="s">
        <v>40</v>
      </c>
      <c r="E5505" s="0" t="s">
        <v>699</v>
      </c>
      <c r="F5505" s="0" t="n">
        <v>278456.88</v>
      </c>
      <c r="G5505" s="0" t="n">
        <v>390.53</v>
      </c>
      <c r="H5505" s="0" t="n">
        <v>13.45</v>
      </c>
      <c r="I5505" s="0" t="n">
        <v>8263000</v>
      </c>
      <c r="J5505" s="0" t="n">
        <v>175</v>
      </c>
      <c r="K5505" s="0" t="n">
        <f aca="false">L5505/(1+(J5505/100))</f>
        <v>140</v>
      </c>
      <c r="L5505" s="0" t="n">
        <v>385</v>
      </c>
      <c r="M5505" s="0" t="n">
        <v>1</v>
      </c>
      <c r="N5505" s="0" t="n">
        <v>26.94</v>
      </c>
      <c r="O5505" s="0" t="n">
        <v>84.97</v>
      </c>
      <c r="P5505" s="0" t="n">
        <v>56.45</v>
      </c>
      <c r="Q5505" s="0" t="n">
        <v>4.53</v>
      </c>
      <c r="R5505" s="0" t="n">
        <v>5</v>
      </c>
      <c r="S5505" s="0" t="n">
        <v>5772000</v>
      </c>
      <c r="T5505" s="0" t="n">
        <v>-1.28</v>
      </c>
      <c r="U5505" s="0" t="n">
        <v>-2.7</v>
      </c>
      <c r="V5505" s="0" t="n">
        <v>-1.89</v>
      </c>
      <c r="W5505" s="0" t="n">
        <v>3.05</v>
      </c>
      <c r="X5505" s="0" t="n">
        <v>4791500</v>
      </c>
      <c r="Y5505" s="0" t="n">
        <v>0.69</v>
      </c>
      <c r="Z5505" s="0" t="n">
        <v>0.74</v>
      </c>
      <c r="AA5505" s="0" t="n">
        <v>25475000</v>
      </c>
      <c r="AB5505" s="0" t="n">
        <v>23613424.66</v>
      </c>
      <c r="AC5505" s="0" t="n">
        <v>28693573</v>
      </c>
      <c r="AD5505" s="0" t="n">
        <v>-0.02</v>
      </c>
      <c r="AE5505" s="0" t="n">
        <v>0.05</v>
      </c>
      <c r="AF5505" s="0" t="n">
        <v>1</v>
      </c>
    </row>
    <row r="5506" customFormat="false" ht="13.8" hidden="false" customHeight="false" outlineLevel="0" collapsed="false">
      <c r="A5506" s="1" t="s">
        <v>10997</v>
      </c>
      <c r="B5506" s="0" t="s">
        <v>10998</v>
      </c>
      <c r="C5506" s="0" t="s">
        <v>3456</v>
      </c>
      <c r="D5506" s="0" t="s">
        <v>45</v>
      </c>
      <c r="E5506" s="0" t="s">
        <v>200</v>
      </c>
      <c r="F5506" s="0" t="n">
        <v>275773.95</v>
      </c>
      <c r="G5506" s="0" t="n">
        <v>97.24</v>
      </c>
      <c r="H5506" s="0" t="n">
        <v>4.24</v>
      </c>
      <c r="I5506" s="0" t="n">
        <v>36415000</v>
      </c>
      <c r="J5506" s="0" t="n">
        <v>80</v>
      </c>
      <c r="K5506" s="0" t="n">
        <f aca="false">L5506/(1+(J5506/100))</f>
        <v>25</v>
      </c>
      <c r="L5506" s="0" t="n">
        <v>45</v>
      </c>
      <c r="M5506" s="0" t="n">
        <v>1</v>
      </c>
      <c r="N5506" s="0" t="n">
        <v>19.03</v>
      </c>
      <c r="O5506" s="0" t="n">
        <v>1007.14</v>
      </c>
      <c r="P5506" s="0" t="n">
        <v>35.21</v>
      </c>
      <c r="Q5506" s="0" t="n">
        <v>3.06</v>
      </c>
      <c r="R5506" s="0" t="n">
        <v>7</v>
      </c>
      <c r="S5506" s="0" t="n">
        <v>4778000</v>
      </c>
      <c r="T5506" s="0" t="n">
        <v>-2.21</v>
      </c>
      <c r="U5506" s="0" t="n">
        <v>-3.5</v>
      </c>
      <c r="V5506" s="0" t="n">
        <v>-1.32</v>
      </c>
      <c r="W5506" s="0" t="n">
        <v>0.63</v>
      </c>
      <c r="X5506" s="0" t="n">
        <v>10937500</v>
      </c>
      <c r="Y5506" s="0" t="n">
        <v>0.3</v>
      </c>
      <c r="Z5506" s="0" t="n">
        <v>0.21</v>
      </c>
      <c r="AA5506" s="0" t="n">
        <v>53181000</v>
      </c>
      <c r="AB5506" s="0" t="n">
        <v>76614140.55</v>
      </c>
      <c r="AC5506" s="0" t="n">
        <v>79995800</v>
      </c>
      <c r="AD5506" s="0" t="n">
        <v>-0.02</v>
      </c>
      <c r="AE5506" s="0" t="n">
        <v>0.01</v>
      </c>
      <c r="AF5506" s="0" t="n">
        <v>1</v>
      </c>
    </row>
    <row r="5507" customFormat="false" ht="13.8" hidden="false" customHeight="false" outlineLevel="0" collapsed="false">
      <c r="A5507" s="1" t="s">
        <v>10999</v>
      </c>
      <c r="B5507" s="0" t="s">
        <v>11000</v>
      </c>
      <c r="C5507" s="0" t="s">
        <v>3456</v>
      </c>
      <c r="D5507" s="0" t="s">
        <v>45</v>
      </c>
      <c r="E5507" s="0" t="s">
        <v>647</v>
      </c>
      <c r="F5507" s="0" t="n">
        <v>260759.42</v>
      </c>
      <c r="G5507" s="0" t="n">
        <v>154.77</v>
      </c>
      <c r="H5507" s="0" t="n">
        <v>34.58</v>
      </c>
      <c r="I5507" s="0" t="n">
        <v>3472000</v>
      </c>
      <c r="J5507" s="0" t="n">
        <v>6.67</v>
      </c>
      <c r="K5507" s="0" t="n">
        <f aca="false">L5507/(1+(J5507/100))</f>
        <v>11.249648448486</v>
      </c>
      <c r="L5507" s="0" t="n">
        <v>12</v>
      </c>
      <c r="M5507" s="0" t="n">
        <v>1</v>
      </c>
      <c r="N5507" s="0" t="n">
        <v>18.34</v>
      </c>
      <c r="O5507" s="0" t="n">
        <v>337.5</v>
      </c>
      <c r="P5507" s="0" t="n">
        <v>37.5</v>
      </c>
      <c r="Q5507" s="0" t="n">
        <v>7.83</v>
      </c>
      <c r="R5507" s="0" t="n">
        <v>3</v>
      </c>
      <c r="S5507" s="0" t="n">
        <v>-2867000</v>
      </c>
      <c r="T5507" s="0" t="n">
        <v>-8.2</v>
      </c>
      <c r="U5507" s="0" t="n">
        <v>-22.5</v>
      </c>
      <c r="V5507" s="0" t="n">
        <v>-17.68</v>
      </c>
      <c r="W5507" s="0" t="n">
        <v>9.38</v>
      </c>
      <c r="X5507" s="0" t="n">
        <v>1406500</v>
      </c>
      <c r="Y5507" s="0" t="n">
        <v>2.92</v>
      </c>
      <c r="Z5507" s="0" t="n">
        <v>1.46</v>
      </c>
      <c r="AA5507" s="0" t="n">
        <v>6168750</v>
      </c>
      <c r="AB5507" s="0" t="n">
        <v>12352715.07</v>
      </c>
      <c r="AC5507" s="0" t="n">
        <v>16601000</v>
      </c>
      <c r="AD5507" s="0" t="n">
        <v>0</v>
      </c>
      <c r="AE5507" s="0" t="n">
        <v>0.01</v>
      </c>
      <c r="AF5507" s="0" t="n">
        <v>1</v>
      </c>
    </row>
    <row r="5508" customFormat="false" ht="13.8" hidden="false" customHeight="false" outlineLevel="0" collapsed="false">
      <c r="A5508" s="1" t="s">
        <v>11001</v>
      </c>
      <c r="B5508" s="0" t="s">
        <v>11002</v>
      </c>
      <c r="C5508" s="0" t="s">
        <v>3456</v>
      </c>
      <c r="D5508" s="0" t="s">
        <v>139</v>
      </c>
      <c r="E5508" s="0" t="s">
        <v>528</v>
      </c>
      <c r="F5508" s="0" t="n">
        <v>257264.36</v>
      </c>
      <c r="G5508" s="0" t="n">
        <v>0</v>
      </c>
      <c r="H5508" s="0" t="n">
        <v>137.5</v>
      </c>
      <c r="I5508" s="0" t="n">
        <v>4682000</v>
      </c>
      <c r="J5508" s="0" t="n">
        <v>1257.14</v>
      </c>
      <c r="K5508" s="0" t="n">
        <f aca="false">L5508/(1+(J5508/100))</f>
        <v>0.140000294737463</v>
      </c>
      <c r="L5508" s="0" t="n">
        <v>1.9</v>
      </c>
      <c r="M5508" s="0" t="n">
        <v>1</v>
      </c>
      <c r="N5508" s="0" t="n">
        <v>0.54</v>
      </c>
      <c r="O5508" s="0" t="n">
        <v>14.39</v>
      </c>
      <c r="P5508" s="0" t="n">
        <v>1.43</v>
      </c>
      <c r="Q5508" s="0" t="n">
        <v>-2.51</v>
      </c>
      <c r="R5508" s="0" t="n">
        <v>2</v>
      </c>
      <c r="S5508" s="0" t="n">
        <v>-34405500</v>
      </c>
      <c r="T5508" s="0" t="n">
        <v>-21.02</v>
      </c>
      <c r="U5508" s="0" t="n">
        <v>-21.55</v>
      </c>
      <c r="V5508" s="0" t="n">
        <v>-66.18</v>
      </c>
      <c r="W5508" s="0" t="n">
        <v>1.24</v>
      </c>
      <c r="X5508" s="0" t="n">
        <v>21500</v>
      </c>
      <c r="Y5508" s="0" t="n">
        <v>2.33</v>
      </c>
      <c r="Z5508" s="0" t="n">
        <v>3.75</v>
      </c>
      <c r="AA5508" s="0" t="n">
        <v>1048000</v>
      </c>
      <c r="AB5508" s="0" t="n">
        <v>0</v>
      </c>
      <c r="AC5508" s="0" t="n">
        <v>0</v>
      </c>
      <c r="AD5508" s="0" t="n">
        <v>0</v>
      </c>
      <c r="AE5508" s="0" t="n">
        <v>0</v>
      </c>
      <c r="AF5508" s="0" t="n">
        <v>1</v>
      </c>
    </row>
    <row r="5509" customFormat="false" ht="13.8" hidden="false" customHeight="false" outlineLevel="0" collapsed="false">
      <c r="A5509" s="1" t="s">
        <v>11003</v>
      </c>
      <c r="B5509" s="0" t="s">
        <v>11004</v>
      </c>
      <c r="C5509" s="0" t="s">
        <v>3456</v>
      </c>
      <c r="D5509" s="0" t="s">
        <v>270</v>
      </c>
      <c r="E5509" s="0" t="s">
        <v>317</v>
      </c>
      <c r="F5509" s="0" t="n">
        <v>253676.54</v>
      </c>
      <c r="G5509" s="0" t="n">
        <v>146.9</v>
      </c>
      <c r="H5509" s="0" t="n">
        <v>12.15</v>
      </c>
      <c r="I5509" s="0" t="n">
        <v>79885501</v>
      </c>
      <c r="J5509" s="0" t="n">
        <v>137.56</v>
      </c>
      <c r="K5509" s="0" t="n">
        <f aca="false">L5509/(1+(J5509/100))</f>
        <v>30.5017679744065</v>
      </c>
      <c r="L5509" s="0" t="n">
        <v>72.46</v>
      </c>
      <c r="M5509" s="0" t="n">
        <v>2</v>
      </c>
      <c r="N5509" s="0" t="n">
        <v>0.81</v>
      </c>
      <c r="O5509" s="0" t="n">
        <v>5.08</v>
      </c>
      <c r="P5509" s="0" t="n">
        <v>6.2</v>
      </c>
      <c r="Q5509" s="0" t="n">
        <v>4.57</v>
      </c>
      <c r="R5509" s="0" t="n">
        <v>7</v>
      </c>
      <c r="S5509" s="0" t="n">
        <v>86856918.5</v>
      </c>
      <c r="T5509" s="0" t="n">
        <v>5.88</v>
      </c>
      <c r="U5509" s="0" t="n">
        <v>6.74</v>
      </c>
      <c r="V5509" s="0" t="n">
        <v>6.54</v>
      </c>
      <c r="W5509" s="0" t="n">
        <v>0.34</v>
      </c>
      <c r="X5509" s="0" t="n">
        <v>2534075.5</v>
      </c>
      <c r="Y5509" s="0" t="n">
        <v>0.47</v>
      </c>
      <c r="Z5509" s="0" t="n">
        <v>0.44</v>
      </c>
      <c r="AA5509" s="0" t="n">
        <v>61811827</v>
      </c>
      <c r="AB5509" s="0" t="n">
        <v>65320958.9</v>
      </c>
      <c r="AC5509" s="0" t="n">
        <v>76450000</v>
      </c>
      <c r="AD5509" s="0" t="n">
        <v>0.07</v>
      </c>
      <c r="AE5509" s="0" t="n">
        <v>0.09</v>
      </c>
      <c r="AF5509" s="0" t="n">
        <v>2</v>
      </c>
    </row>
    <row r="5510" customFormat="false" ht="13.8" hidden="false" customHeight="false" outlineLevel="0" collapsed="false">
      <c r="A5510" s="1" t="s">
        <v>11005</v>
      </c>
      <c r="B5510" s="0" t="s">
        <v>11006</v>
      </c>
      <c r="C5510" s="0" t="s">
        <v>3456</v>
      </c>
      <c r="D5510" s="0" t="s">
        <v>270</v>
      </c>
      <c r="E5510" s="0" t="s">
        <v>1585</v>
      </c>
      <c r="F5510" s="0" t="n">
        <v>252174.21</v>
      </c>
      <c r="G5510" s="0" t="n">
        <v>262.34</v>
      </c>
      <c r="H5510" s="0" t="n">
        <v>620.58</v>
      </c>
      <c r="I5510" s="0" t="n">
        <v>12271000</v>
      </c>
      <c r="J5510" s="0" t="n">
        <v>111778.25</v>
      </c>
      <c r="K5510" s="0" t="n">
        <f aca="false">L5510/(1+(J5510/100))</f>
        <v>0.474998491663929</v>
      </c>
      <c r="L5510" s="0" t="n">
        <v>531.42</v>
      </c>
      <c r="M5510" s="0" t="n">
        <v>1</v>
      </c>
      <c r="N5510" s="0" t="n">
        <v>1</v>
      </c>
      <c r="O5510" s="0" t="n">
        <v>0.08</v>
      </c>
      <c r="P5510" s="0" t="n">
        <v>2.34</v>
      </c>
      <c r="Q5510" s="0" t="n">
        <v>-2.03</v>
      </c>
      <c r="R5510" s="0" t="n">
        <v>1</v>
      </c>
      <c r="S5510" s="0" t="n">
        <v>-62799500</v>
      </c>
      <c r="T5510" s="0" t="n">
        <v>15.24</v>
      </c>
      <c r="U5510" s="0" t="n">
        <v>14.27</v>
      </c>
      <c r="V5510" s="0" t="n">
        <v>8.48</v>
      </c>
      <c r="W5510" s="0" t="n">
        <v>0.01</v>
      </c>
      <c r="X5510" s="0" t="n">
        <v>99000</v>
      </c>
      <c r="Y5510" s="0" t="n">
        <v>0.6</v>
      </c>
      <c r="Z5510" s="0" t="n">
        <v>0.11</v>
      </c>
      <c r="AA5510" s="0" t="n">
        <v>299000</v>
      </c>
      <c r="AB5510" s="0" t="n">
        <v>1746000</v>
      </c>
      <c r="AC5510" s="0" t="n">
        <v>33526000</v>
      </c>
      <c r="AD5510" s="0" t="n">
        <v>0.07</v>
      </c>
      <c r="AE5510" s="0" t="n">
        <v>0.06</v>
      </c>
      <c r="AF5510" s="0" t="n">
        <v>1</v>
      </c>
    </row>
    <row r="5511" customFormat="false" ht="13.8" hidden="false" customHeight="false" outlineLevel="0" collapsed="false">
      <c r="A5511" s="1" t="s">
        <v>11007</v>
      </c>
      <c r="B5511" s="0" t="s">
        <v>11008</v>
      </c>
      <c r="C5511" s="0" t="s">
        <v>9457</v>
      </c>
      <c r="D5511" s="0" t="s">
        <v>45</v>
      </c>
      <c r="E5511" s="0" t="s">
        <v>901</v>
      </c>
      <c r="F5511" s="0" t="n">
        <v>247969.21</v>
      </c>
      <c r="G5511" s="0" t="n">
        <v>18.59</v>
      </c>
      <c r="H5511" s="0" t="n">
        <v>16.42</v>
      </c>
      <c r="I5511" s="0" t="n">
        <v>963089566</v>
      </c>
      <c r="J5511" s="0" t="n">
        <v>161.25</v>
      </c>
      <c r="K5511" s="0" t="n">
        <f aca="false">L5511/(1+(J5511/100))</f>
        <v>320</v>
      </c>
      <c r="L5511" s="0" t="n">
        <v>836</v>
      </c>
      <c r="M5511" s="0" t="n">
        <v>1</v>
      </c>
      <c r="N5511" s="0" t="n">
        <v>35</v>
      </c>
      <c r="O5511" s="0" t="n">
        <v>445.43</v>
      </c>
      <c r="P5511" s="0" t="n">
        <v>172</v>
      </c>
      <c r="Q5511" s="0" t="n">
        <v>317.15</v>
      </c>
      <c r="R5511" s="0" t="n">
        <v>7</v>
      </c>
      <c r="S5511" s="0" t="n">
        <v>887130310</v>
      </c>
      <c r="T5511" s="0" t="n">
        <v>3.73</v>
      </c>
      <c r="U5511" s="0" t="n">
        <v>8.83</v>
      </c>
      <c r="V5511" s="0" t="n">
        <v>14.92</v>
      </c>
      <c r="W5511" s="0" t="n">
        <v>124.24</v>
      </c>
      <c r="X5511" s="0" t="n">
        <v>833004305</v>
      </c>
      <c r="Y5511" s="0" t="n">
        <v>50.94</v>
      </c>
      <c r="Z5511" s="0" t="n">
        <v>21.86</v>
      </c>
      <c r="AA5511" s="0" t="n">
        <v>798394000</v>
      </c>
      <c r="AB5511" s="0" t="n">
        <v>1860822621.92</v>
      </c>
      <c r="AC5511" s="0" t="n">
        <v>2207498000</v>
      </c>
      <c r="AD5511" s="0" t="n">
        <v>0.72</v>
      </c>
      <c r="AE5511" s="0" t="n">
        <v>1.9</v>
      </c>
      <c r="AF5511" s="0" t="n">
        <v>1</v>
      </c>
    </row>
    <row r="5512" customFormat="false" ht="13.8" hidden="false" customHeight="false" outlineLevel="0" collapsed="false">
      <c r="A5512" s="1" t="s">
        <v>11009</v>
      </c>
      <c r="B5512" s="0" t="s">
        <v>11010</v>
      </c>
      <c r="C5512" s="0" t="s">
        <v>3456</v>
      </c>
      <c r="D5512" s="0" t="s">
        <v>45</v>
      </c>
      <c r="E5512" s="0" t="s">
        <v>513</v>
      </c>
      <c r="F5512" s="0" t="n">
        <v>235005.85</v>
      </c>
      <c r="G5512" s="0" t="n">
        <v>367.69</v>
      </c>
      <c r="H5512" s="0" t="n">
        <v>812.14</v>
      </c>
      <c r="I5512" s="0" t="n">
        <v>11002553</v>
      </c>
      <c r="J5512" s="0" t="n">
        <v>144.94</v>
      </c>
      <c r="K5512" s="0" t="n">
        <f aca="false">L5512/(1+(J5512/100))</f>
        <v>119.498652731281</v>
      </c>
      <c r="L5512" s="0" t="n">
        <v>292.7</v>
      </c>
      <c r="M5512" s="0" t="n">
        <v>1</v>
      </c>
      <c r="N5512" s="0" t="n">
        <v>0</v>
      </c>
      <c r="O5512" s="0" t="n">
        <v>43.48</v>
      </c>
      <c r="P5512" s="0" t="n">
        <v>52.41</v>
      </c>
      <c r="Q5512" s="0" t="n">
        <v>1.23</v>
      </c>
      <c r="R5512" s="0" t="n">
        <v>3</v>
      </c>
      <c r="S5512" s="0" t="n">
        <v>6010735</v>
      </c>
      <c r="T5512" s="0" t="n">
        <v>-3.92</v>
      </c>
      <c r="U5512" s="0" t="n">
        <v>-3.86</v>
      </c>
      <c r="V5512" s="0" t="n">
        <v>-3.01</v>
      </c>
      <c r="W5512" s="0" t="n">
        <v>1.72</v>
      </c>
      <c r="X5512" s="0" t="n">
        <v>2.5</v>
      </c>
      <c r="Y5512" s="0" t="n">
        <v>1327.78</v>
      </c>
      <c r="Z5512" s="0" t="n">
        <v>459.62</v>
      </c>
      <c r="AA5512" s="0" t="n">
        <v>18750</v>
      </c>
      <c r="AB5512" s="0" t="n">
        <v>55000</v>
      </c>
      <c r="AC5512" s="0" t="n">
        <v>61000</v>
      </c>
      <c r="AD5512" s="0" t="n">
        <v>-0.02</v>
      </c>
      <c r="AE5512" s="0" t="n">
        <v>0.21</v>
      </c>
      <c r="AF5512" s="0" t="n">
        <v>1</v>
      </c>
    </row>
    <row r="5513" customFormat="false" ht="13.8" hidden="false" customHeight="false" outlineLevel="0" collapsed="false">
      <c r="A5513" s="1" t="s">
        <v>11011</v>
      </c>
      <c r="B5513" s="0" t="s">
        <v>11012</v>
      </c>
      <c r="C5513" s="0" t="s">
        <v>3456</v>
      </c>
      <c r="D5513" s="0" t="s">
        <v>40</v>
      </c>
      <c r="E5513" s="0" t="s">
        <v>1114</v>
      </c>
      <c r="F5513" s="0" t="n">
        <v>234111.81</v>
      </c>
      <c r="G5513" s="0" t="n">
        <v>673.92</v>
      </c>
      <c r="H5513" s="0" t="n">
        <v>18.34</v>
      </c>
      <c r="I5513" s="0" t="n">
        <v>3723000</v>
      </c>
      <c r="J5513" s="0" t="n">
        <v>86.29</v>
      </c>
      <c r="K5513" s="0" t="n">
        <f aca="false">L5513/(1+(J5513/100))</f>
        <v>87.4979870095013</v>
      </c>
      <c r="L5513" s="0" t="n">
        <v>163</v>
      </c>
      <c r="M5513" s="0" t="n">
        <v>1</v>
      </c>
      <c r="N5513" s="0" t="n">
        <v>29.48</v>
      </c>
      <c r="O5513" s="0" t="n">
        <v>1.69</v>
      </c>
      <c r="P5513" s="0" t="n">
        <v>5.09</v>
      </c>
      <c r="Q5513" s="0" t="n">
        <v>4.78</v>
      </c>
      <c r="R5513" s="0" t="n">
        <v>4</v>
      </c>
      <c r="S5513" s="0" t="n">
        <v>-2236500</v>
      </c>
      <c r="T5513" s="0" t="n">
        <v>-21</v>
      </c>
      <c r="U5513" s="0" t="n">
        <v>-148.16</v>
      </c>
      <c r="V5513" s="0" t="n">
        <v>-29.11</v>
      </c>
      <c r="W5513" s="0" t="n">
        <v>0.79</v>
      </c>
      <c r="X5513" s="0" t="n">
        <v>4506500</v>
      </c>
      <c r="Y5513" s="0" t="n">
        <v>0.11</v>
      </c>
      <c r="Z5513" s="0" t="n">
        <v>0.04</v>
      </c>
      <c r="AA5513" s="0" t="n">
        <v>21455000</v>
      </c>
      <c r="AB5513" s="0" t="n">
        <v>55200226.58</v>
      </c>
      <c r="AC5513" s="0" t="n">
        <v>39057900</v>
      </c>
      <c r="AD5513" s="0" t="n">
        <v>-1.12</v>
      </c>
      <c r="AE5513" s="0" t="n">
        <v>0</v>
      </c>
      <c r="AF5513" s="0" t="n">
        <v>1</v>
      </c>
    </row>
    <row r="5514" customFormat="false" ht="13.8" hidden="false" customHeight="false" outlineLevel="0" collapsed="false">
      <c r="A5514" s="1" t="s">
        <v>11013</v>
      </c>
      <c r="B5514" s="0" t="s">
        <v>11014</v>
      </c>
      <c r="C5514" s="0" t="s">
        <v>3456</v>
      </c>
      <c r="D5514" s="0" t="s">
        <v>35</v>
      </c>
      <c r="E5514" s="0" t="s">
        <v>99</v>
      </c>
      <c r="F5514" s="0" t="n">
        <v>228180.76</v>
      </c>
      <c r="G5514" s="0" t="n">
        <v>43.49</v>
      </c>
      <c r="H5514" s="0" t="n">
        <v>37.22</v>
      </c>
      <c r="I5514" s="0" t="n">
        <v>8105000</v>
      </c>
      <c r="J5514" s="0" t="n">
        <v>269.23</v>
      </c>
      <c r="K5514" s="0" t="n">
        <f aca="false">L5514/(1+(J5514/100))</f>
        <v>32.5000677084744</v>
      </c>
      <c r="L5514" s="0" t="n">
        <v>120</v>
      </c>
      <c r="M5514" s="0" t="n">
        <v>1</v>
      </c>
      <c r="N5514" s="0" t="n">
        <v>4.75</v>
      </c>
      <c r="O5514" s="0" t="n">
        <v>438.89</v>
      </c>
      <c r="P5514" s="0" t="n">
        <v>30.95</v>
      </c>
      <c r="Q5514" s="0" t="n">
        <v>3.83</v>
      </c>
      <c r="R5514" s="0" t="n">
        <v>5</v>
      </c>
      <c r="S5514" s="0" t="n">
        <v>-11680500</v>
      </c>
      <c r="T5514" s="0" t="n">
        <v>-14.65</v>
      </c>
      <c r="U5514" s="0" t="n">
        <v>-18.54</v>
      </c>
      <c r="V5514" s="0" t="n">
        <v>-32.52</v>
      </c>
      <c r="W5514" s="0" t="n">
        <v>3.25</v>
      </c>
      <c r="X5514" s="0" t="n">
        <v>268000</v>
      </c>
      <c r="Y5514" s="0" t="n">
        <v>3.62</v>
      </c>
      <c r="Z5514" s="0" t="n">
        <v>0.93</v>
      </c>
      <c r="AA5514" s="0" t="n">
        <v>4952250</v>
      </c>
      <c r="AB5514" s="0" t="n">
        <v>19182739.73</v>
      </c>
      <c r="AC5514" s="0" t="n">
        <v>31000000</v>
      </c>
      <c r="AD5514" s="0" t="n">
        <v>-0.03</v>
      </c>
      <c r="AE5514" s="0" t="n">
        <v>0.01</v>
      </c>
      <c r="AF5514" s="0" t="n">
        <v>1</v>
      </c>
    </row>
    <row r="5515" customFormat="false" ht="13.8" hidden="false" customHeight="false" outlineLevel="0" collapsed="false">
      <c r="A5515" s="1" t="s">
        <v>11015</v>
      </c>
      <c r="B5515" s="0" t="s">
        <v>11016</v>
      </c>
      <c r="C5515" s="0" t="s">
        <v>3456</v>
      </c>
      <c r="D5515" s="0" t="s">
        <v>35</v>
      </c>
      <c r="E5515" s="0" t="s">
        <v>99</v>
      </c>
      <c r="F5515" s="0" t="n">
        <v>214362.49</v>
      </c>
      <c r="G5515" s="0" t="n">
        <v>59.71</v>
      </c>
      <c r="H5515" s="0" t="n">
        <v>39.47</v>
      </c>
      <c r="I5515" s="0" t="n">
        <v>4724000</v>
      </c>
      <c r="J5515" s="0" t="n">
        <v>221.5</v>
      </c>
      <c r="K5515" s="0" t="n">
        <f aca="false">L5515/(1+(J5515/100))</f>
        <v>116.49766718507</v>
      </c>
      <c r="L5515" s="0" t="n">
        <v>374.54</v>
      </c>
      <c r="M5515" s="0" t="n">
        <v>1</v>
      </c>
      <c r="N5515" s="0" t="n">
        <v>4.84</v>
      </c>
      <c r="O5515" s="0" t="n">
        <v>68.75</v>
      </c>
      <c r="P5515" s="0" t="n">
        <v>14.17</v>
      </c>
      <c r="Q5515" s="0" t="n">
        <v>3.05</v>
      </c>
      <c r="R5515" s="0" t="n">
        <v>8</v>
      </c>
      <c r="S5515" s="0" t="n">
        <v>-2014000</v>
      </c>
      <c r="T5515" s="0" t="n">
        <v>-10.54</v>
      </c>
      <c r="U5515" s="0" t="n">
        <v>-17.6</v>
      </c>
      <c r="V5515" s="0" t="n">
        <v>-21.06</v>
      </c>
      <c r="W5515" s="0" t="n">
        <v>4.27</v>
      </c>
      <c r="X5515" s="0" t="n">
        <v>263500</v>
      </c>
      <c r="Y5515" s="0" t="n">
        <v>2.5</v>
      </c>
      <c r="Z5515" s="0" t="n">
        <v>1.9</v>
      </c>
      <c r="AA5515" s="0" t="n">
        <v>8190000</v>
      </c>
      <c r="AB5515" s="0" t="n">
        <v>10775890.41</v>
      </c>
      <c r="AC5515" s="0" t="n">
        <v>19196400</v>
      </c>
      <c r="AD5515" s="0" t="n">
        <v>-0.06</v>
      </c>
      <c r="AE5515" s="0" t="n">
        <v>0.08</v>
      </c>
      <c r="AF5515" s="0" t="n">
        <v>1</v>
      </c>
    </row>
    <row r="5516" customFormat="false" ht="13.8" hidden="false" customHeight="false" outlineLevel="0" collapsed="false">
      <c r="A5516" s="1" t="s">
        <v>11017</v>
      </c>
      <c r="B5516" s="0" t="s">
        <v>11018</v>
      </c>
      <c r="C5516" s="0" t="s">
        <v>3456</v>
      </c>
      <c r="D5516" s="0" t="s">
        <v>35</v>
      </c>
      <c r="E5516" s="0" t="s">
        <v>99</v>
      </c>
      <c r="F5516" s="0" t="n">
        <v>212032.9</v>
      </c>
      <c r="G5516" s="0" t="n">
        <v>31.63</v>
      </c>
      <c r="H5516" s="0" t="n">
        <v>27.3</v>
      </c>
      <c r="I5516" s="0" t="n">
        <v>31000000</v>
      </c>
      <c r="J5516" s="0" t="n">
        <v>77.14</v>
      </c>
      <c r="K5516" s="0" t="n">
        <f aca="false">L5516/(1+(J5516/100))</f>
        <v>17.5002822626171</v>
      </c>
      <c r="L5516" s="0" t="n">
        <v>31</v>
      </c>
      <c r="M5516" s="0" t="n">
        <v>1</v>
      </c>
      <c r="N5516" s="0" t="n">
        <v>1.88</v>
      </c>
      <c r="O5516" s="0" t="n">
        <v>0.38</v>
      </c>
      <c r="P5516" s="0" t="n">
        <v>163.64</v>
      </c>
      <c r="Q5516" s="0" t="n">
        <v>2.88</v>
      </c>
      <c r="R5516" s="0" t="n">
        <v>5</v>
      </c>
      <c r="S5516" s="0" t="n">
        <v>-6500000</v>
      </c>
      <c r="T5516" s="0" t="n">
        <v>205.87</v>
      </c>
      <c r="U5516" s="0" t="n">
        <v>278.11</v>
      </c>
      <c r="V5516" s="0" t="n">
        <v>378.6</v>
      </c>
      <c r="W5516" s="0" t="n">
        <v>1.97</v>
      </c>
      <c r="X5516" s="0" t="n">
        <v>700000</v>
      </c>
      <c r="Y5516" s="0" t="n">
        <v>2.87</v>
      </c>
      <c r="Z5516" s="0" t="n">
        <v>2.42</v>
      </c>
      <c r="AA5516" s="0" t="n">
        <v>9800000</v>
      </c>
      <c r="AB5516" s="0" t="n">
        <v>11636986.3</v>
      </c>
      <c r="AC5516" s="0" t="n">
        <v>16800000</v>
      </c>
      <c r="AD5516" s="0" t="n">
        <v>0.46</v>
      </c>
      <c r="AE5516" s="0" t="n">
        <v>-0.05</v>
      </c>
      <c r="AF5516" s="0" t="n">
        <v>1</v>
      </c>
    </row>
    <row r="5517" customFormat="false" ht="13.8" hidden="false" customHeight="false" outlineLevel="0" collapsed="false">
      <c r="A5517" s="1" t="s">
        <v>11019</v>
      </c>
      <c r="B5517" s="0" t="s">
        <v>11020</v>
      </c>
      <c r="C5517" s="0" t="s">
        <v>3456</v>
      </c>
      <c r="D5517" s="0" t="s">
        <v>155</v>
      </c>
      <c r="E5517" s="0" t="s">
        <v>156</v>
      </c>
      <c r="F5517" s="0" t="n">
        <v>211381.52</v>
      </c>
      <c r="G5517" s="0" t="n">
        <v>13.51</v>
      </c>
      <c r="H5517" s="0" t="n">
        <v>1.29</v>
      </c>
      <c r="I5517" s="0" t="n">
        <v>36380000</v>
      </c>
      <c r="J5517" s="0" t="n">
        <v>44.83</v>
      </c>
      <c r="K5517" s="0" t="n">
        <f aca="false">L5517/(1+(J5517/100))</f>
        <v>28.9995166747221</v>
      </c>
      <c r="L5517" s="0" t="n">
        <v>42</v>
      </c>
      <c r="M5517" s="0" t="n">
        <v>1</v>
      </c>
      <c r="N5517" s="0" t="n">
        <v>3.87</v>
      </c>
      <c r="O5517" s="0" t="n">
        <v>6.86</v>
      </c>
      <c r="P5517" s="0" t="n">
        <v>7.84</v>
      </c>
      <c r="Q5517" s="0" t="n">
        <v>1.2</v>
      </c>
      <c r="R5517" s="0" t="n">
        <v>6</v>
      </c>
      <c r="S5517" s="0" t="n">
        <v>14581500</v>
      </c>
      <c r="T5517" s="0" t="n">
        <v>3.88</v>
      </c>
      <c r="U5517" s="0" t="n">
        <v>7.68</v>
      </c>
      <c r="V5517" s="0" t="n">
        <v>7.61</v>
      </c>
      <c r="W5517" s="0" t="n">
        <v>0.5</v>
      </c>
      <c r="X5517" s="0" t="n">
        <v>2460000</v>
      </c>
      <c r="Y5517" s="0" t="n">
        <v>1</v>
      </c>
      <c r="Z5517" s="0" t="n">
        <v>0.75</v>
      </c>
      <c r="AA5517" s="0" t="n">
        <v>17438250</v>
      </c>
      <c r="AB5517" s="0" t="n">
        <v>23300000</v>
      </c>
      <c r="AC5517" s="0" t="n">
        <v>23900000</v>
      </c>
      <c r="AD5517" s="0" t="n">
        <v>0.04</v>
      </c>
      <c r="AE5517" s="0" t="n">
        <v>0.04</v>
      </c>
      <c r="AF5517" s="0" t="n">
        <v>1</v>
      </c>
    </row>
    <row r="5518" customFormat="false" ht="13.8" hidden="false" customHeight="false" outlineLevel="0" collapsed="false">
      <c r="A5518" s="1" t="s">
        <v>11021</v>
      </c>
      <c r="B5518" s="0" t="s">
        <v>11022</v>
      </c>
      <c r="C5518" s="0" t="s">
        <v>3456</v>
      </c>
      <c r="D5518" s="0" t="s">
        <v>45</v>
      </c>
      <c r="E5518" s="0" t="s">
        <v>513</v>
      </c>
      <c r="F5518" s="0" t="n">
        <v>208579.8</v>
      </c>
      <c r="G5518" s="0" t="n">
        <v>33.93</v>
      </c>
      <c r="H5518" s="0" t="n">
        <v>2.46</v>
      </c>
      <c r="I5518" s="0" t="n">
        <v>19822000</v>
      </c>
      <c r="J5518" s="0" t="n">
        <v>120.51</v>
      </c>
      <c r="K5518" s="0" t="n">
        <f aca="false">L5518/(1+(J5518/100))</f>
        <v>19.5002494217949</v>
      </c>
      <c r="L5518" s="0" t="n">
        <v>43</v>
      </c>
      <c r="M5518" s="0" t="n">
        <v>1</v>
      </c>
      <c r="N5518" s="0" t="n">
        <v>17.41</v>
      </c>
      <c r="O5518" s="0" t="n">
        <v>18.68</v>
      </c>
      <c r="P5518" s="0" t="n">
        <v>225</v>
      </c>
      <c r="Q5518" s="0" t="n">
        <v>6.31</v>
      </c>
      <c r="R5518" s="0" t="n">
        <v>6</v>
      </c>
      <c r="S5518" s="0" t="n">
        <v>11379500</v>
      </c>
      <c r="T5518" s="0" t="n">
        <v>-32.19</v>
      </c>
      <c r="U5518" s="0" t="n">
        <v>-83.61</v>
      </c>
      <c r="V5518" s="0" t="n">
        <v>-19.71</v>
      </c>
      <c r="W5518" s="0" t="n">
        <v>0.72</v>
      </c>
      <c r="X5518" s="0" t="n">
        <v>7084500</v>
      </c>
      <c r="Y5518" s="0" t="n">
        <v>0.76</v>
      </c>
      <c r="Z5518" s="0" t="n">
        <v>1.4</v>
      </c>
      <c r="AA5518" s="0" t="n">
        <v>48587250</v>
      </c>
      <c r="AB5518" s="0" t="n">
        <v>26200000</v>
      </c>
      <c r="AC5518" s="0" t="n">
        <v>27500000</v>
      </c>
      <c r="AD5518" s="0" t="n">
        <v>-0.06</v>
      </c>
      <c r="AE5518" s="0" t="n">
        <v>0</v>
      </c>
      <c r="AF5518" s="0" t="n">
        <v>1</v>
      </c>
    </row>
    <row r="5519" customFormat="false" ht="13.8" hidden="false" customHeight="false" outlineLevel="0" collapsed="false">
      <c r="A5519" s="1" t="s">
        <v>11023</v>
      </c>
      <c r="B5519" s="0" t="s">
        <v>11024</v>
      </c>
      <c r="C5519" s="0" t="s">
        <v>3456</v>
      </c>
      <c r="D5519" s="0" t="s">
        <v>63</v>
      </c>
      <c r="E5519" s="0" t="s">
        <v>320</v>
      </c>
      <c r="F5519" s="0" t="n">
        <v>206076.97</v>
      </c>
      <c r="G5519" s="0" t="n">
        <v>50.9</v>
      </c>
      <c r="H5519" s="0" t="n">
        <v>15.72</v>
      </c>
      <c r="I5519" s="0" t="n">
        <v>32745000</v>
      </c>
      <c r="J5519" s="0" t="n">
        <v>386.84</v>
      </c>
      <c r="K5519" s="0" t="n">
        <f aca="false">L5519/(1+(J5519/100))</f>
        <v>1.90000821625175</v>
      </c>
      <c r="L5519" s="0" t="n">
        <v>9.25</v>
      </c>
      <c r="M5519" s="0" t="n">
        <v>2</v>
      </c>
      <c r="N5519" s="0" t="n">
        <v>29.83</v>
      </c>
      <c r="O5519" s="0" t="n">
        <v>50</v>
      </c>
      <c r="P5519" s="0" t="n">
        <v>195</v>
      </c>
      <c r="Q5519" s="0" t="n">
        <v>0.2</v>
      </c>
      <c r="R5519" s="0" t="n">
        <v>5</v>
      </c>
      <c r="S5519" s="0" t="n">
        <v>-45813000</v>
      </c>
      <c r="T5519" s="0" t="n">
        <v>-4.18</v>
      </c>
      <c r="U5519" s="0" t="n">
        <v>-7.43</v>
      </c>
      <c r="V5519" s="0" t="n">
        <v>-5.34</v>
      </c>
      <c r="W5519" s="0" t="n">
        <v>0.18</v>
      </c>
      <c r="X5519" s="0" t="n">
        <v>12226000</v>
      </c>
      <c r="Y5519" s="0" t="n">
        <v>0.45</v>
      </c>
      <c r="Z5519" s="0" t="n">
        <v>0.33</v>
      </c>
      <c r="AA5519" s="0" t="n">
        <v>16612779</v>
      </c>
      <c r="AB5519" s="0" t="n">
        <v>22767423.56</v>
      </c>
      <c r="AC5519" s="0" t="n">
        <v>29260700</v>
      </c>
      <c r="AD5519" s="0" t="n">
        <v>-0.01</v>
      </c>
      <c r="AE5519" s="0" t="n">
        <v>0</v>
      </c>
      <c r="AF5519" s="0" t="n">
        <v>2</v>
      </c>
    </row>
    <row r="5520" customFormat="false" ht="13.8" hidden="false" customHeight="false" outlineLevel="0" collapsed="false">
      <c r="A5520" s="1" t="s">
        <v>11025</v>
      </c>
      <c r="B5520" s="0" t="s">
        <v>11026</v>
      </c>
      <c r="C5520" s="0" t="s">
        <v>3456</v>
      </c>
      <c r="D5520" s="0" t="s">
        <v>63</v>
      </c>
      <c r="E5520" s="0" t="s">
        <v>69</v>
      </c>
      <c r="F5520" s="0" t="n">
        <v>205729.52</v>
      </c>
      <c r="G5520" s="0" t="n">
        <v>133.71</v>
      </c>
      <c r="H5520" s="0" t="n">
        <v>94.47</v>
      </c>
      <c r="I5520" s="0" t="n">
        <v>18136618</v>
      </c>
      <c r="J5520" s="0" t="n">
        <v>530.51</v>
      </c>
      <c r="K5520" s="0" t="n">
        <f aca="false">L5520/(1+(J5520/100))</f>
        <v>14.7499643146025</v>
      </c>
      <c r="L5520" s="0" t="n">
        <v>93</v>
      </c>
      <c r="M5520" s="0" t="n">
        <v>1</v>
      </c>
      <c r="N5520" s="0" t="n">
        <v>4.07</v>
      </c>
      <c r="O5520" s="0" t="n">
        <v>148</v>
      </c>
      <c r="P5520" s="0" t="n">
        <v>27.01</v>
      </c>
      <c r="Q5520" s="0" t="n">
        <v>13.39</v>
      </c>
      <c r="R5520" s="0" t="n">
        <v>4</v>
      </c>
      <c r="S5520" s="0" t="n">
        <v>13148871</v>
      </c>
      <c r="T5520" s="0" t="n">
        <v>-6.76</v>
      </c>
      <c r="U5520" s="0" t="n">
        <v>-6.63</v>
      </c>
      <c r="V5520" s="0" t="n">
        <v>-30.23</v>
      </c>
      <c r="W5520" s="0" t="n">
        <v>0.02</v>
      </c>
      <c r="X5520" s="0" t="n">
        <v>409679.5</v>
      </c>
      <c r="Y5520" s="0" t="n">
        <v>31.38</v>
      </c>
      <c r="Z5520" s="0" t="n">
        <v>4</v>
      </c>
      <c r="AA5520" s="0" t="n">
        <v>385716.75</v>
      </c>
      <c r="AB5520" s="0" t="n">
        <v>3038000</v>
      </c>
      <c r="AC5520" s="0" t="n">
        <v>8778000</v>
      </c>
      <c r="AD5520" s="0" t="n">
        <v>-0.02</v>
      </c>
      <c r="AE5520" s="0" t="n">
        <v>-0.01</v>
      </c>
      <c r="AF5520" s="0" t="n">
        <v>1</v>
      </c>
    </row>
    <row r="5521" customFormat="false" ht="13.8" hidden="false" customHeight="false" outlineLevel="0" collapsed="false">
      <c r="A5521" s="1" t="s">
        <v>11027</v>
      </c>
      <c r="B5521" s="0" t="s">
        <v>11028</v>
      </c>
      <c r="C5521" s="0" t="s">
        <v>3456</v>
      </c>
      <c r="D5521" s="0" t="s">
        <v>94</v>
      </c>
      <c r="E5521" s="0" t="s">
        <v>340</v>
      </c>
      <c r="F5521" s="0" t="n">
        <v>202890.23</v>
      </c>
      <c r="G5521" s="0" t="n">
        <v>1926.48</v>
      </c>
      <c r="H5521" s="0" t="n">
        <v>17.41</v>
      </c>
      <c r="I5521" s="0" t="n">
        <v>45875000</v>
      </c>
      <c r="J5521" s="0" t="n">
        <v>1172.76</v>
      </c>
      <c r="K5521" s="0" t="n">
        <f aca="false">L5521/(1+(J5521/100))</f>
        <v>1.55017442408624</v>
      </c>
      <c r="L5521" s="0" t="n">
        <v>19.73</v>
      </c>
      <c r="M5521" s="0" t="n">
        <v>1</v>
      </c>
      <c r="N5521" s="0" t="n">
        <v>2.68</v>
      </c>
      <c r="O5521" s="0" t="n">
        <v>2.15</v>
      </c>
      <c r="P5521" s="0" t="n">
        <v>7.05</v>
      </c>
      <c r="Q5521" s="0" t="n">
        <v>0.43</v>
      </c>
      <c r="R5521" s="0" t="n">
        <v>4</v>
      </c>
      <c r="S5521" s="0" t="n">
        <v>8837000</v>
      </c>
      <c r="T5521" s="0" t="n">
        <v>1.64</v>
      </c>
      <c r="U5521" s="0" t="n">
        <v>3.39</v>
      </c>
      <c r="V5521" s="0" t="n">
        <v>3.04</v>
      </c>
      <c r="W5521" s="0" t="n">
        <v>0.08</v>
      </c>
      <c r="X5521" s="0" t="n">
        <v>5018000</v>
      </c>
      <c r="Y5521" s="0" t="n">
        <v>0.07</v>
      </c>
      <c r="Z5521" s="0" t="n">
        <v>0.06</v>
      </c>
      <c r="AA5521" s="0" t="n">
        <v>46101000</v>
      </c>
      <c r="AB5521" s="0" t="n">
        <v>53098630.14</v>
      </c>
      <c r="AC5521" s="0" t="n">
        <v>65862604</v>
      </c>
      <c r="AD5521" s="0" t="n">
        <v>0.01</v>
      </c>
      <c r="AE5521" s="0" t="n">
        <v>0</v>
      </c>
      <c r="AF5521" s="0" t="n">
        <v>1</v>
      </c>
    </row>
    <row r="5522" customFormat="false" ht="13.8" hidden="false" customHeight="false" outlineLevel="0" collapsed="false">
      <c r="A5522" s="1" t="s">
        <v>11029</v>
      </c>
      <c r="B5522" s="0" t="s">
        <v>11030</v>
      </c>
      <c r="C5522" s="0" t="s">
        <v>3456</v>
      </c>
      <c r="D5522" s="0" t="s">
        <v>45</v>
      </c>
      <c r="E5522" s="0" t="s">
        <v>236</v>
      </c>
      <c r="F5522" s="0" t="n">
        <v>201235.08</v>
      </c>
      <c r="G5522" s="0" t="n">
        <v>76.92</v>
      </c>
      <c r="H5522" s="0" t="n">
        <v>20.43</v>
      </c>
      <c r="I5522" s="0" t="n">
        <v>22739000</v>
      </c>
      <c r="J5522" s="0" t="n">
        <v>212.79</v>
      </c>
      <c r="K5522" s="0" t="n">
        <f aca="false">L5522/(1+(J5522/100))</f>
        <v>277.502477700694</v>
      </c>
      <c r="L5522" s="0" t="n">
        <v>868</v>
      </c>
      <c r="M5522" s="0" t="n">
        <v>1</v>
      </c>
      <c r="N5522" s="0" t="n">
        <v>10.24</v>
      </c>
      <c r="O5522" s="0" t="n">
        <v>9.34</v>
      </c>
      <c r="P5522" s="0" t="n">
        <v>5.95</v>
      </c>
      <c r="Q5522" s="0" t="n">
        <v>8.03</v>
      </c>
      <c r="R5522" s="0" t="n">
        <v>3</v>
      </c>
      <c r="S5522" s="0" t="n">
        <v>15973000</v>
      </c>
      <c r="T5522" s="0" t="n">
        <v>4.1</v>
      </c>
      <c r="U5522" s="0" t="n">
        <v>6.62</v>
      </c>
      <c r="V5522" s="0" t="n">
        <v>10.3</v>
      </c>
      <c r="W5522" s="0" t="n">
        <v>1.12</v>
      </c>
      <c r="X5522" s="0" t="n">
        <v>4402500</v>
      </c>
      <c r="Y5522" s="0" t="n">
        <v>0.49</v>
      </c>
      <c r="Z5522" s="0" t="n">
        <v>0.38</v>
      </c>
      <c r="AA5522" s="0" t="n">
        <v>29127750</v>
      </c>
      <c r="AB5522" s="0" t="n">
        <v>37783561.64</v>
      </c>
      <c r="AC5522" s="0" t="n">
        <v>35086000</v>
      </c>
      <c r="AD5522" s="0" t="n">
        <v>0.3</v>
      </c>
      <c r="AE5522" s="0" t="n">
        <v>0.78</v>
      </c>
      <c r="AF5522" s="0" t="n">
        <v>1</v>
      </c>
    </row>
    <row r="5523" customFormat="false" ht="13.8" hidden="false" customHeight="false" outlineLevel="0" collapsed="false">
      <c r="A5523" s="1" t="s">
        <v>11031</v>
      </c>
      <c r="B5523" s="0" t="s">
        <v>11032</v>
      </c>
      <c r="C5523" s="0" t="s">
        <v>3456</v>
      </c>
      <c r="D5523" s="0" t="s">
        <v>155</v>
      </c>
      <c r="E5523" s="0" t="s">
        <v>246</v>
      </c>
      <c r="F5523" s="0" t="n">
        <v>201104.09</v>
      </c>
      <c r="G5523" s="0" t="n">
        <v>140.67</v>
      </c>
      <c r="H5523" s="0" t="n">
        <v>56.25</v>
      </c>
      <c r="I5523" s="0" t="n">
        <v>15410000</v>
      </c>
      <c r="J5523" s="0" t="n">
        <v>543.64</v>
      </c>
      <c r="K5523" s="0" t="n">
        <f aca="false">L5523/(1+(J5523/100))</f>
        <v>27.4998446336461</v>
      </c>
      <c r="L5523" s="0" t="n">
        <v>177</v>
      </c>
      <c r="M5523" s="0" t="n">
        <v>1</v>
      </c>
      <c r="N5523" s="0" t="n">
        <v>5.17</v>
      </c>
      <c r="O5523" s="0" t="n">
        <v>307.81</v>
      </c>
      <c r="P5523" s="0" t="n">
        <v>1.9</v>
      </c>
      <c r="Q5523" s="0" t="n">
        <v>2.17</v>
      </c>
      <c r="R5523" s="0" t="n">
        <v>5</v>
      </c>
      <c r="S5523" s="0" t="n">
        <v>-6772000</v>
      </c>
      <c r="T5523" s="0" t="n">
        <v>-11.83</v>
      </c>
      <c r="U5523" s="0" t="n">
        <v>-20.76</v>
      </c>
      <c r="V5523" s="0" t="n">
        <v>-27.92</v>
      </c>
      <c r="W5523" s="0" t="n">
        <v>1.43</v>
      </c>
      <c r="X5523" s="0" t="n">
        <v>1557500</v>
      </c>
      <c r="Y5523" s="0" t="n">
        <v>0.57</v>
      </c>
      <c r="Z5523" s="0" t="n">
        <v>2.86</v>
      </c>
      <c r="AA5523" s="0" t="n">
        <v>21608000</v>
      </c>
      <c r="AB5523" s="0" t="n">
        <v>4313972.6</v>
      </c>
      <c r="AC5523" s="0" t="n">
        <v>8900000</v>
      </c>
      <c r="AD5523" s="0" t="n">
        <v>-0.07</v>
      </c>
      <c r="AE5523" s="0" t="n">
        <v>-0.02</v>
      </c>
      <c r="AF5523" s="0" t="n">
        <v>1</v>
      </c>
    </row>
    <row r="5524" customFormat="false" ht="13.8" hidden="false" customHeight="false" outlineLevel="0" collapsed="false">
      <c r="A5524" s="1" t="s">
        <v>11033</v>
      </c>
      <c r="B5524" s="0" t="s">
        <v>11034</v>
      </c>
      <c r="C5524" s="0" t="s">
        <v>3456</v>
      </c>
      <c r="D5524" s="0" t="s">
        <v>40</v>
      </c>
      <c r="E5524" s="0" t="s">
        <v>699</v>
      </c>
      <c r="F5524" s="0" t="n">
        <v>200638.98</v>
      </c>
      <c r="G5524" s="0" t="n">
        <v>83.82</v>
      </c>
      <c r="H5524" s="0" t="n">
        <v>5.11</v>
      </c>
      <c r="I5524" s="0" t="n">
        <v>56619000</v>
      </c>
      <c r="J5524" s="0" t="n">
        <v>152.91</v>
      </c>
      <c r="K5524" s="0" t="n">
        <f aca="false">L5524/(1+(J5524/100))</f>
        <v>34.3995887865249</v>
      </c>
      <c r="L5524" s="0" t="n">
        <v>87</v>
      </c>
      <c r="M5524" s="0" t="n">
        <v>1</v>
      </c>
      <c r="N5524" s="0" t="n">
        <v>20.54</v>
      </c>
      <c r="O5524" s="0" t="n">
        <v>316.89</v>
      </c>
      <c r="P5524" s="0" t="n">
        <v>5.66</v>
      </c>
      <c r="Q5524" s="0" t="n">
        <v>2.43</v>
      </c>
      <c r="R5524" s="0" t="n">
        <v>6</v>
      </c>
      <c r="S5524" s="0" t="n">
        <v>104525000</v>
      </c>
      <c r="T5524" s="0" t="n">
        <v>-2.29</v>
      </c>
      <c r="U5524" s="0" t="n">
        <v>-3.91</v>
      </c>
      <c r="V5524" s="0" t="n">
        <v>-2.79</v>
      </c>
      <c r="W5524" s="0" t="n">
        <v>0.26</v>
      </c>
      <c r="X5524" s="0" t="n">
        <v>19336000</v>
      </c>
      <c r="Y5524" s="0" t="n">
        <v>0.41</v>
      </c>
      <c r="Z5524" s="0" t="n">
        <v>0.33</v>
      </c>
      <c r="AA5524" s="0" t="n">
        <v>38485500</v>
      </c>
      <c r="AB5524" s="0" t="n">
        <v>47669863.01</v>
      </c>
      <c r="AC5524" s="0" t="n">
        <v>48500000</v>
      </c>
      <c r="AD5524" s="0" t="n">
        <v>-0.05</v>
      </c>
      <c r="AE5524" s="0" t="n">
        <v>0.04</v>
      </c>
      <c r="AF5524" s="0" t="n">
        <v>1</v>
      </c>
    </row>
    <row r="5525" customFormat="false" ht="13.8" hidden="false" customHeight="false" outlineLevel="0" collapsed="false">
      <c r="A5525" s="1" t="s">
        <v>11035</v>
      </c>
      <c r="B5525" s="0" t="s">
        <v>11036</v>
      </c>
      <c r="C5525" s="0" t="s">
        <v>3456</v>
      </c>
      <c r="D5525" s="0" t="s">
        <v>63</v>
      </c>
      <c r="E5525" s="0" t="s">
        <v>176</v>
      </c>
      <c r="F5525" s="0" t="n">
        <v>199144.62</v>
      </c>
      <c r="G5525" s="0" t="n">
        <v>6456.56</v>
      </c>
      <c r="H5525" s="0" t="n">
        <v>9.29</v>
      </c>
      <c r="I5525" s="0" t="n">
        <v>10664000</v>
      </c>
      <c r="J5525" s="0" t="n">
        <v>106.25</v>
      </c>
      <c r="K5525" s="0" t="n">
        <f aca="false">L5525/(1+(J5525/100))</f>
        <v>1.6</v>
      </c>
      <c r="L5525" s="0" t="n">
        <v>3.3</v>
      </c>
      <c r="M5525" s="0" t="n">
        <v>1</v>
      </c>
      <c r="N5525" s="0" t="n">
        <v>17.73</v>
      </c>
      <c r="O5525" s="0" t="n">
        <v>50.71</v>
      </c>
      <c r="P5525" s="0" t="n">
        <v>28.75</v>
      </c>
      <c r="Q5525" s="0" t="n">
        <v>2.81</v>
      </c>
      <c r="R5525" s="0" t="n">
        <v>5</v>
      </c>
      <c r="S5525" s="0" t="n">
        <v>-6826000</v>
      </c>
      <c r="T5525" s="0" t="n">
        <v>-12.46</v>
      </c>
      <c r="U5525" s="0" t="n">
        <v>-18.41</v>
      </c>
      <c r="V5525" s="0" t="n">
        <v>-11.56</v>
      </c>
      <c r="W5525" s="0" t="n">
        <v>0.88</v>
      </c>
      <c r="X5525" s="0" t="n">
        <v>2584500</v>
      </c>
      <c r="Y5525" s="0" t="n">
        <v>1.78</v>
      </c>
      <c r="Z5525" s="0" t="n">
        <v>1.33</v>
      </c>
      <c r="AA5525" s="0" t="n">
        <v>8049750</v>
      </c>
      <c r="AB5525" s="0" t="n">
        <v>10723000</v>
      </c>
      <c r="AC5525" s="0" t="n">
        <v>12791155</v>
      </c>
      <c r="AD5525" s="0" t="n">
        <v>0</v>
      </c>
      <c r="AE5525" s="0" t="n">
        <v>0</v>
      </c>
      <c r="AF5525" s="0" t="n">
        <v>1</v>
      </c>
    </row>
    <row r="5526" customFormat="false" ht="13.8" hidden="false" customHeight="false" outlineLevel="0" collapsed="false">
      <c r="A5526" s="1" t="s">
        <v>11037</v>
      </c>
      <c r="B5526" s="0" t="s">
        <v>11038</v>
      </c>
      <c r="C5526" s="0" t="s">
        <v>3456</v>
      </c>
      <c r="D5526" s="0" t="s">
        <v>94</v>
      </c>
      <c r="E5526" s="0" t="s">
        <v>203</v>
      </c>
      <c r="F5526" s="0" t="n">
        <v>197942.03</v>
      </c>
      <c r="G5526" s="0" t="n">
        <v>133.68</v>
      </c>
      <c r="H5526" s="0" t="n">
        <v>0.58</v>
      </c>
      <c r="I5526" s="0" t="n">
        <v>25735000</v>
      </c>
      <c r="J5526" s="0" t="n">
        <v>215.79</v>
      </c>
      <c r="K5526" s="0" t="n">
        <f aca="false">L5526/(1+(J5526/100))</f>
        <v>66.4998891668514</v>
      </c>
      <c r="L5526" s="0" t="n">
        <v>210</v>
      </c>
      <c r="M5526" s="0" t="n">
        <v>1</v>
      </c>
      <c r="N5526" s="0" t="n">
        <v>13.83</v>
      </c>
      <c r="O5526" s="0" t="n">
        <v>7.65</v>
      </c>
      <c r="P5526" s="0" t="n">
        <v>19.22</v>
      </c>
      <c r="Q5526" s="0" t="n">
        <v>2.81</v>
      </c>
      <c r="R5526" s="0" t="n">
        <v>8</v>
      </c>
      <c r="S5526" s="0" t="n">
        <v>10281500</v>
      </c>
      <c r="T5526" s="0" t="n">
        <v>7.38</v>
      </c>
      <c r="U5526" s="0" t="n">
        <v>9.46</v>
      </c>
      <c r="V5526" s="0" t="n">
        <v>8.06</v>
      </c>
      <c r="W5526" s="0" t="n">
        <v>0.71</v>
      </c>
      <c r="X5526" s="0" t="n">
        <v>4315500</v>
      </c>
      <c r="Y5526" s="0" t="n">
        <v>1.14</v>
      </c>
      <c r="Z5526" s="0" t="n">
        <v>1.11</v>
      </c>
      <c r="AA5526" s="0" t="n">
        <v>16282000</v>
      </c>
      <c r="AB5526" s="0" t="n">
        <v>16807771.86</v>
      </c>
      <c r="AC5526" s="0" t="n">
        <v>15858000</v>
      </c>
      <c r="AD5526" s="0" t="n">
        <v>0.09</v>
      </c>
      <c r="AE5526" s="0" t="n">
        <v>0.05</v>
      </c>
      <c r="AF5526" s="0" t="n">
        <v>1</v>
      </c>
    </row>
    <row r="5527" customFormat="false" ht="13.8" hidden="false" customHeight="false" outlineLevel="0" collapsed="false">
      <c r="A5527" s="1" t="s">
        <v>11039</v>
      </c>
      <c r="B5527" s="0" t="s">
        <v>11040</v>
      </c>
      <c r="C5527" s="0" t="s">
        <v>3456</v>
      </c>
      <c r="D5527" s="0" t="s">
        <v>139</v>
      </c>
      <c r="E5527" s="0" t="s">
        <v>528</v>
      </c>
      <c r="F5527" s="0" t="n">
        <v>189117.7</v>
      </c>
      <c r="G5527" s="0" t="n">
        <v>3656.17</v>
      </c>
      <c r="H5527" s="0" t="n">
        <v>841.63</v>
      </c>
      <c r="I5527" s="0" t="n">
        <v>23715000</v>
      </c>
      <c r="J5527" s="0" t="n">
        <v>501.27</v>
      </c>
      <c r="K5527" s="0" t="n">
        <f aca="false">L5527/(1+(J5527/100))</f>
        <v>3.15997804646831</v>
      </c>
      <c r="L5527" s="0" t="n">
        <v>19</v>
      </c>
      <c r="M5527" s="0" t="n">
        <v>1</v>
      </c>
      <c r="N5527" s="0" t="n">
        <v>0.02</v>
      </c>
      <c r="O5527" s="0" t="n">
        <v>25.28</v>
      </c>
      <c r="P5527" s="0" t="n">
        <v>3.73</v>
      </c>
      <c r="Q5527" s="0" t="n">
        <v>13.74</v>
      </c>
      <c r="R5527" s="0" t="n">
        <v>3</v>
      </c>
      <c r="S5527" s="0" t="n">
        <v>-131320500</v>
      </c>
      <c r="T5527" s="0" t="n">
        <v>-54.28</v>
      </c>
      <c r="U5527" s="0" t="n">
        <v>-57.3</v>
      </c>
      <c r="V5527" s="0" t="n">
        <v>-39.82</v>
      </c>
      <c r="W5527" s="0" t="n">
        <v>0.81</v>
      </c>
      <c r="X5527" s="0" t="n">
        <v>3000</v>
      </c>
      <c r="Y5527" s="0" t="n">
        <v>43.11</v>
      </c>
      <c r="Z5527" s="0" t="n">
        <v>1.09</v>
      </c>
      <c r="AA5527" s="0" t="n">
        <v>576750</v>
      </c>
      <c r="AB5527" s="0" t="n">
        <v>23563757.43</v>
      </c>
      <c r="AC5527" s="0" t="n">
        <v>29167423.17</v>
      </c>
      <c r="AD5527" s="0" t="n">
        <v>-0.02</v>
      </c>
      <c r="AE5527" s="0" t="n">
        <v>0.01</v>
      </c>
      <c r="AF5527" s="0" t="n">
        <v>1</v>
      </c>
    </row>
    <row r="5528" customFormat="false" ht="13.8" hidden="false" customHeight="false" outlineLevel="0" collapsed="false">
      <c r="A5528" s="1" t="s">
        <v>11041</v>
      </c>
      <c r="B5528" s="0" t="s">
        <v>11042</v>
      </c>
      <c r="C5528" s="0" t="s">
        <v>3456</v>
      </c>
      <c r="D5528" s="0" t="s">
        <v>45</v>
      </c>
      <c r="E5528" s="0" t="s">
        <v>265</v>
      </c>
      <c r="F5528" s="0" t="n">
        <v>176675.58</v>
      </c>
      <c r="G5528" s="0" t="n">
        <v>22.77</v>
      </c>
      <c r="H5528" s="0" t="n">
        <v>13.44</v>
      </c>
      <c r="I5528" s="0" t="n">
        <v>3092000</v>
      </c>
      <c r="J5528" s="0" t="n">
        <v>53.85</v>
      </c>
      <c r="K5528" s="0" t="n">
        <f aca="false">L5528/(1+(J5528/100))</f>
        <v>90.9977250568736</v>
      </c>
      <c r="L5528" s="0" t="n">
        <v>140</v>
      </c>
      <c r="M5528" s="0" t="n">
        <v>1</v>
      </c>
      <c r="N5528" s="0" t="n">
        <v>2.85</v>
      </c>
      <c r="O5528" s="0" t="n">
        <v>146.55</v>
      </c>
      <c r="P5528" s="0" t="n">
        <v>11.52</v>
      </c>
      <c r="Q5528" s="0" t="n">
        <v>10.03</v>
      </c>
      <c r="R5528" s="0" t="n">
        <v>7</v>
      </c>
      <c r="S5528" s="0" t="n">
        <v>1124500</v>
      </c>
      <c r="T5528" s="0" t="n">
        <v>-75.43</v>
      </c>
      <c r="U5528" s="0" t="n">
        <v>-82.21</v>
      </c>
      <c r="V5528" s="0" t="n">
        <v>-68.44</v>
      </c>
      <c r="W5528" s="0" t="n">
        <v>5.5</v>
      </c>
      <c r="X5528" s="0" t="n">
        <v>122500</v>
      </c>
      <c r="Y5528" s="0" t="n">
        <v>19.91</v>
      </c>
      <c r="Z5528" s="0" t="n">
        <v>3.35</v>
      </c>
      <c r="AA5528" s="0" t="n">
        <v>603000</v>
      </c>
      <c r="AB5528" s="0" t="n">
        <v>3586000</v>
      </c>
      <c r="AC5528" s="0" t="n">
        <v>4550000</v>
      </c>
      <c r="AD5528" s="0" t="n">
        <v>-0.19</v>
      </c>
      <c r="AE5528" s="0" t="n">
        <v>0.11</v>
      </c>
      <c r="AF5528" s="0" t="n">
        <v>1</v>
      </c>
    </row>
    <row r="5529" customFormat="false" ht="13.8" hidden="false" customHeight="false" outlineLevel="0" collapsed="false">
      <c r="A5529" s="1" t="s">
        <v>11043</v>
      </c>
      <c r="B5529" s="0" t="s">
        <v>11044</v>
      </c>
      <c r="C5529" s="0" t="s">
        <v>3456</v>
      </c>
      <c r="D5529" s="0" t="s">
        <v>63</v>
      </c>
      <c r="E5529" s="0" t="s">
        <v>69</v>
      </c>
      <c r="F5529" s="0" t="n">
        <v>171304.49</v>
      </c>
      <c r="G5529" s="0" t="n">
        <v>81.51</v>
      </c>
      <c r="H5529" s="0" t="n">
        <v>40.97</v>
      </c>
      <c r="I5529" s="0" t="n">
        <v>12493000</v>
      </c>
      <c r="J5529" s="0" t="n">
        <v>407.69</v>
      </c>
      <c r="K5529" s="0" t="n">
        <f aca="false">L5529/(1+(J5529/100))</f>
        <v>26.0001181823554</v>
      </c>
      <c r="L5529" s="0" t="n">
        <v>132</v>
      </c>
      <c r="M5529" s="0" t="n">
        <v>1</v>
      </c>
      <c r="N5529" s="0" t="n">
        <v>3.52</v>
      </c>
      <c r="O5529" s="0" t="n">
        <v>37.68</v>
      </c>
      <c r="P5529" s="0" t="n">
        <v>135.42</v>
      </c>
      <c r="Q5529" s="0" t="n">
        <v>4.73</v>
      </c>
      <c r="R5529" s="0" t="n">
        <v>6</v>
      </c>
      <c r="S5529" s="0" t="n">
        <v>-6758500</v>
      </c>
      <c r="T5529" s="0" t="n">
        <v>2.29</v>
      </c>
      <c r="U5529" s="0" t="n">
        <v>2.59</v>
      </c>
      <c r="V5529" s="0" t="n">
        <v>0.65</v>
      </c>
      <c r="W5529" s="0" t="n">
        <v>1.61</v>
      </c>
      <c r="X5529" s="0" t="n">
        <v>530500</v>
      </c>
      <c r="Y5529" s="0" t="n">
        <v>2.15</v>
      </c>
      <c r="Z5529" s="0" t="n">
        <v>1.73</v>
      </c>
      <c r="AA5529" s="0" t="n">
        <v>5670750</v>
      </c>
      <c r="AB5529" s="0" t="n">
        <v>7013000</v>
      </c>
      <c r="AC5529" s="0" t="n">
        <v>12760000</v>
      </c>
      <c r="AD5529" s="0" t="n">
        <v>0.01</v>
      </c>
      <c r="AE5529" s="0" t="n">
        <v>-0.03</v>
      </c>
      <c r="AF5529" s="0" t="n">
        <v>1</v>
      </c>
    </row>
    <row r="5530" customFormat="false" ht="13.8" hidden="false" customHeight="false" outlineLevel="0" collapsed="false">
      <c r="A5530" s="1" t="s">
        <v>11045</v>
      </c>
      <c r="B5530" s="0" t="s">
        <v>11046</v>
      </c>
      <c r="C5530" s="0" t="s">
        <v>3456</v>
      </c>
      <c r="D5530" s="0" t="s">
        <v>35</v>
      </c>
      <c r="E5530" s="0" t="s">
        <v>99</v>
      </c>
      <c r="F5530" s="0" t="n">
        <v>165101.44</v>
      </c>
      <c r="G5530" s="0" t="n">
        <v>0</v>
      </c>
      <c r="H5530" s="0" t="n">
        <v>42.21</v>
      </c>
      <c r="I5530" s="0" t="n">
        <v>9044000</v>
      </c>
      <c r="J5530" s="0" t="n">
        <v>88.68</v>
      </c>
      <c r="K5530" s="0" t="n">
        <f aca="false">L5530/(1+(J5530/100))</f>
        <v>2.6499894000424</v>
      </c>
      <c r="L5530" s="0" t="n">
        <v>5</v>
      </c>
      <c r="M5530" s="0" t="n">
        <v>1</v>
      </c>
      <c r="N5530" s="0" t="n">
        <v>1</v>
      </c>
      <c r="O5530" s="0" t="n">
        <v>66.25</v>
      </c>
      <c r="P5530" s="0" t="n">
        <v>33.5</v>
      </c>
      <c r="Q5530" s="0" t="n">
        <v>9.58</v>
      </c>
      <c r="R5530" s="0" t="n">
        <v>4</v>
      </c>
      <c r="S5530" s="0" t="n">
        <v>7126500</v>
      </c>
      <c r="T5530" s="0" t="n">
        <v>1.72</v>
      </c>
      <c r="U5530" s="0" t="n">
        <v>2.16</v>
      </c>
      <c r="V5530" s="0" t="n">
        <v>5.09</v>
      </c>
      <c r="W5530" s="0" t="n">
        <v>4.01</v>
      </c>
      <c r="X5530" s="0" t="n">
        <v>494500</v>
      </c>
      <c r="Y5530" s="0" t="n">
        <v>8.55</v>
      </c>
      <c r="Z5530" s="0" t="n">
        <v>2.37</v>
      </c>
      <c r="AA5530" s="0" t="n">
        <v>1460500</v>
      </c>
      <c r="AB5530" s="0" t="n">
        <v>5200000</v>
      </c>
      <c r="AC5530" s="0" t="n">
        <v>10500000</v>
      </c>
      <c r="AD5530" s="0" t="n">
        <v>0</v>
      </c>
      <c r="AE5530" s="0" t="n">
        <v>0</v>
      </c>
      <c r="AF5530" s="0" t="n">
        <v>1</v>
      </c>
    </row>
    <row r="5531" customFormat="false" ht="13.8" hidden="false" customHeight="false" outlineLevel="0" collapsed="false">
      <c r="A5531" s="1" t="s">
        <v>11047</v>
      </c>
      <c r="B5531" s="0" t="s">
        <v>11048</v>
      </c>
      <c r="C5531" s="0" t="s">
        <v>3456</v>
      </c>
      <c r="D5531" s="0" t="s">
        <v>35</v>
      </c>
      <c r="E5531" s="0" t="s">
        <v>99</v>
      </c>
      <c r="F5531" s="0" t="n">
        <v>163615.52</v>
      </c>
      <c r="G5531" s="0" t="n">
        <v>251.94</v>
      </c>
      <c r="H5531" s="0" t="n">
        <v>13.47</v>
      </c>
      <c r="I5531" s="0" t="n">
        <v>11144000</v>
      </c>
      <c r="J5531" s="0" t="n">
        <v>69.23</v>
      </c>
      <c r="K5531" s="0" t="n">
        <f aca="false">L5531/(1+(J5531/100))</f>
        <v>32.5001477279442</v>
      </c>
      <c r="L5531" s="0" t="n">
        <v>55</v>
      </c>
      <c r="M5531" s="0" t="n">
        <v>1</v>
      </c>
      <c r="N5531" s="0" t="n">
        <v>23.95</v>
      </c>
      <c r="O5531" s="0" t="n">
        <v>711.11</v>
      </c>
      <c r="P5531" s="0" t="n">
        <v>21.96</v>
      </c>
      <c r="Q5531" s="0" t="n">
        <v>1.22</v>
      </c>
      <c r="R5531" s="0" t="n">
        <v>5</v>
      </c>
      <c r="S5531" s="0" t="n">
        <v>2293500</v>
      </c>
      <c r="T5531" s="0" t="n">
        <v>-5.15</v>
      </c>
      <c r="U5531" s="0" t="n">
        <v>-10.44</v>
      </c>
      <c r="V5531" s="0" t="n">
        <v>-7.39</v>
      </c>
      <c r="W5531" s="0" t="n">
        <v>0.81</v>
      </c>
      <c r="X5531" s="0" t="n">
        <v>5277500</v>
      </c>
      <c r="Y5531" s="0" t="n">
        <v>0.76</v>
      </c>
      <c r="Z5531" s="0" t="n">
        <v>0.78</v>
      </c>
      <c r="AA5531" s="0" t="n">
        <v>15322492.5</v>
      </c>
      <c r="AB5531" s="0" t="n">
        <v>14945205.48</v>
      </c>
      <c r="AC5531" s="0" t="n">
        <v>18000000</v>
      </c>
      <c r="AD5531" s="0" t="n">
        <v>-0.03</v>
      </c>
      <c r="AE5531" s="0" t="n">
        <v>0.03</v>
      </c>
      <c r="AF5531" s="0" t="n">
        <v>1</v>
      </c>
    </row>
    <row r="5532" customFormat="false" ht="13.8" hidden="false" customHeight="false" outlineLevel="0" collapsed="false">
      <c r="A5532" s="1" t="s">
        <v>11049</v>
      </c>
      <c r="B5532" s="0" t="s">
        <v>11050</v>
      </c>
      <c r="C5532" s="0" t="s">
        <v>3456</v>
      </c>
      <c r="D5532" s="0" t="s">
        <v>155</v>
      </c>
      <c r="E5532" s="0" t="s">
        <v>156</v>
      </c>
      <c r="F5532" s="0" t="n">
        <v>154107.38</v>
      </c>
      <c r="G5532" s="0" t="n">
        <v>7.11</v>
      </c>
      <c r="H5532" s="0" t="n">
        <v>3.82</v>
      </c>
      <c r="I5532" s="0" t="n">
        <v>22112000</v>
      </c>
      <c r="J5532" s="0" t="n">
        <v>30.86</v>
      </c>
      <c r="K5532" s="0" t="n">
        <f aca="false">L5532/(1+(J5532/100))</f>
        <v>29.4971725508177</v>
      </c>
      <c r="L5532" s="0" t="n">
        <v>38.6</v>
      </c>
      <c r="M5532" s="0" t="n">
        <v>1</v>
      </c>
      <c r="N5532" s="0" t="n">
        <v>3.32</v>
      </c>
      <c r="O5532" s="0" t="n">
        <v>17.46</v>
      </c>
      <c r="P5532" s="0" t="n">
        <v>10.81</v>
      </c>
      <c r="Q5532" s="0" t="n">
        <v>0.98</v>
      </c>
      <c r="R5532" s="0" t="n">
        <v>9</v>
      </c>
      <c r="S5532" s="0" t="n">
        <v>11049500</v>
      </c>
      <c r="T5532" s="0" t="n">
        <v>1.09</v>
      </c>
      <c r="U5532" s="0" t="n">
        <v>3.25</v>
      </c>
      <c r="V5532" s="0" t="n">
        <v>2.69</v>
      </c>
      <c r="W5532" s="0" t="n">
        <v>0.56</v>
      </c>
      <c r="X5532" s="0" t="n">
        <v>2928000</v>
      </c>
      <c r="Y5532" s="0" t="n">
        <v>0.4</v>
      </c>
      <c r="Z5532" s="0" t="n">
        <v>0.81</v>
      </c>
      <c r="AA5532" s="0" t="n">
        <v>31422000</v>
      </c>
      <c r="AB5532" s="0" t="n">
        <v>15400000</v>
      </c>
      <c r="AC5532" s="0" t="n">
        <v>16600000</v>
      </c>
      <c r="AD5532" s="0" t="n">
        <v>0.02</v>
      </c>
      <c r="AE5532" s="0" t="n">
        <v>0.03</v>
      </c>
      <c r="AF5532" s="0" t="n">
        <v>1</v>
      </c>
    </row>
    <row r="5533" customFormat="false" ht="13.8" hidden="false" customHeight="false" outlineLevel="0" collapsed="false">
      <c r="A5533" s="1" t="s">
        <v>11051</v>
      </c>
      <c r="B5533" s="0" t="s">
        <v>11052</v>
      </c>
      <c r="C5533" s="0" t="s">
        <v>3456</v>
      </c>
      <c r="D5533" s="0" t="s">
        <v>155</v>
      </c>
      <c r="E5533" s="0" t="s">
        <v>246</v>
      </c>
      <c r="F5533" s="0" t="n">
        <v>146100.02</v>
      </c>
      <c r="G5533" s="0" t="n">
        <v>426.88</v>
      </c>
      <c r="H5533" s="0" t="n">
        <v>6.54</v>
      </c>
      <c r="I5533" s="0" t="n">
        <v>1322000</v>
      </c>
      <c r="J5533" s="0" t="n">
        <v>143.85</v>
      </c>
      <c r="K5533" s="0" t="n">
        <f aca="false">L5533/(1+(J5533/100))</f>
        <v>35.5013327865491</v>
      </c>
      <c r="L5533" s="0" t="n">
        <v>86.57</v>
      </c>
      <c r="M5533" s="0" t="n">
        <v>1</v>
      </c>
      <c r="N5533" s="0" t="n">
        <v>3.9</v>
      </c>
      <c r="O5533" s="0" t="n">
        <v>82.43</v>
      </c>
      <c r="P5533" s="0" t="n">
        <v>72.45</v>
      </c>
      <c r="Q5533" s="0" t="n">
        <v>5.56</v>
      </c>
      <c r="R5533" s="0" t="n">
        <v>5</v>
      </c>
      <c r="S5533" s="0" t="n">
        <v>1418500</v>
      </c>
      <c r="T5533" s="0" t="n">
        <v>-4.95</v>
      </c>
      <c r="U5533" s="0" t="n">
        <v>-17.02</v>
      </c>
      <c r="V5533" s="0" t="n">
        <v>-9.63</v>
      </c>
      <c r="W5533" s="0" t="n">
        <v>6.08</v>
      </c>
      <c r="X5533" s="0" t="n">
        <v>169500</v>
      </c>
      <c r="Y5533" s="0" t="n">
        <v>1.29</v>
      </c>
      <c r="Z5533" s="0" t="n">
        <v>1.22</v>
      </c>
      <c r="AA5533" s="0" t="n">
        <v>7069000</v>
      </c>
      <c r="AB5533" s="0" t="n">
        <v>7460000</v>
      </c>
      <c r="AC5533" s="0" t="n">
        <v>8459000</v>
      </c>
      <c r="AD5533" s="0" t="n">
        <v>-0.01</v>
      </c>
      <c r="AE5533" s="0" t="n">
        <v>0</v>
      </c>
      <c r="AF5533" s="0" t="n">
        <v>1</v>
      </c>
    </row>
    <row r="5534" customFormat="false" ht="13.8" hidden="false" customHeight="false" outlineLevel="0" collapsed="false">
      <c r="A5534" s="1" t="s">
        <v>11053</v>
      </c>
      <c r="B5534" s="0" t="s">
        <v>11054</v>
      </c>
      <c r="C5534" s="0" t="s">
        <v>3456</v>
      </c>
      <c r="D5534" s="0" t="s">
        <v>139</v>
      </c>
      <c r="E5534" s="0" t="s">
        <v>528</v>
      </c>
      <c r="F5534" s="0" t="n">
        <v>142872.32</v>
      </c>
      <c r="G5534" s="0" t="n">
        <v>42.87</v>
      </c>
      <c r="H5534" s="0" t="n">
        <v>4.73</v>
      </c>
      <c r="I5534" s="0" t="n">
        <v>37432000</v>
      </c>
      <c r="J5534" s="0" t="n">
        <v>440.54</v>
      </c>
      <c r="K5534" s="0" t="n">
        <f aca="false">L5534/(1+(J5534/100))</f>
        <v>9.25000925000925</v>
      </c>
      <c r="L5534" s="0" t="n">
        <v>50</v>
      </c>
      <c r="M5534" s="0" t="n">
        <v>1</v>
      </c>
      <c r="N5534" s="0" t="n">
        <v>0.47</v>
      </c>
      <c r="O5534" s="0" t="n">
        <v>13.05</v>
      </c>
      <c r="P5534" s="0" t="n">
        <v>4.47</v>
      </c>
      <c r="Q5534" s="0" t="n">
        <v>-4.59</v>
      </c>
      <c r="R5534" s="0" t="n">
        <v>8</v>
      </c>
      <c r="S5534" s="0" t="n">
        <v>-386426250</v>
      </c>
      <c r="T5534" s="0" t="n">
        <v>11.77</v>
      </c>
      <c r="U5534" s="0" t="n">
        <v>29.44</v>
      </c>
      <c r="V5534" s="0" t="n">
        <v>29.08</v>
      </c>
      <c r="W5534" s="0" t="n">
        <v>3.5</v>
      </c>
      <c r="X5534" s="0" t="n">
        <v>461500</v>
      </c>
      <c r="Y5534" s="0" t="n">
        <v>2.4</v>
      </c>
      <c r="Z5534" s="0" t="n">
        <v>2.52</v>
      </c>
      <c r="AA5534" s="0" t="n">
        <v>56080000</v>
      </c>
      <c r="AB5534" s="0" t="n">
        <v>51604263.69</v>
      </c>
      <c r="AC5534" s="0" t="n">
        <v>53747678.99</v>
      </c>
      <c r="AD5534" s="0" t="n">
        <v>0.01</v>
      </c>
      <c r="AE5534" s="0" t="n">
        <v>0.03</v>
      </c>
      <c r="AF5534" s="0" t="n">
        <v>1</v>
      </c>
    </row>
    <row r="5535" customFormat="false" ht="13.8" hidden="false" customHeight="false" outlineLevel="0" collapsed="false">
      <c r="A5535" s="1" t="s">
        <v>11055</v>
      </c>
      <c r="B5535" s="0" t="s">
        <v>11056</v>
      </c>
      <c r="C5535" s="0" t="s">
        <v>3456</v>
      </c>
      <c r="D5535" s="0" t="s">
        <v>45</v>
      </c>
      <c r="E5535" s="0" t="s">
        <v>265</v>
      </c>
      <c r="F5535" s="0" t="n">
        <v>140364.76</v>
      </c>
      <c r="G5535" s="0" t="n">
        <v>67.02</v>
      </c>
      <c r="H5535" s="0" t="n">
        <v>5.89</v>
      </c>
      <c r="I5535" s="0" t="n">
        <v>24442000</v>
      </c>
      <c r="J5535" s="0" t="n">
        <v>208.77</v>
      </c>
      <c r="K5535" s="0" t="n">
        <f aca="false">L5535/(1+(J5535/100))</f>
        <v>14.2500890630566</v>
      </c>
      <c r="L5535" s="0" t="n">
        <v>44</v>
      </c>
      <c r="M5535" s="0" t="n">
        <v>1</v>
      </c>
      <c r="N5535" s="0" t="n">
        <v>34.91</v>
      </c>
      <c r="O5535" s="0" t="n">
        <v>4.82</v>
      </c>
      <c r="P5535" s="0" t="n">
        <v>4.06</v>
      </c>
      <c r="Q5535" s="0" t="n">
        <v>1.69</v>
      </c>
      <c r="R5535" s="0" t="n">
        <v>6</v>
      </c>
      <c r="S5535" s="0" t="n">
        <v>6198500</v>
      </c>
      <c r="T5535" s="0" t="n">
        <v>-8.58</v>
      </c>
      <c r="U5535" s="0" t="n">
        <v>-38.44</v>
      </c>
      <c r="V5535" s="0" t="n">
        <v>-31.28</v>
      </c>
      <c r="W5535" s="0" t="n">
        <v>1.54</v>
      </c>
      <c r="X5535" s="0" t="n">
        <v>46153000</v>
      </c>
      <c r="Y5535" s="0" t="n">
        <v>0.09</v>
      </c>
      <c r="Z5535" s="0" t="n">
        <v>0.07</v>
      </c>
      <c r="AA5535" s="0" t="n">
        <v>110506000</v>
      </c>
      <c r="AB5535" s="0" t="n">
        <v>150792328.77</v>
      </c>
      <c r="AC5535" s="0" t="n">
        <v>165800000</v>
      </c>
      <c r="AD5535" s="0" t="n">
        <v>-0.16</v>
      </c>
      <c r="AE5535" s="0" t="n">
        <v>0.04</v>
      </c>
      <c r="AF5535" s="0" t="n">
        <v>1</v>
      </c>
    </row>
    <row r="5536" customFormat="false" ht="13.8" hidden="false" customHeight="false" outlineLevel="0" collapsed="false">
      <c r="A5536" s="1" t="s">
        <v>11057</v>
      </c>
      <c r="B5536" s="0" t="s">
        <v>11058</v>
      </c>
      <c r="C5536" s="0" t="s">
        <v>3456</v>
      </c>
      <c r="D5536" s="0" t="s">
        <v>139</v>
      </c>
      <c r="E5536" s="0" t="s">
        <v>1097</v>
      </c>
      <c r="F5536" s="0" t="n">
        <v>127155.34</v>
      </c>
      <c r="G5536" s="0" t="n">
        <v>98.55</v>
      </c>
      <c r="H5536" s="0" t="n">
        <v>41.67</v>
      </c>
      <c r="I5536" s="0" t="n">
        <v>12030000</v>
      </c>
      <c r="J5536" s="0" t="n">
        <v>14.29</v>
      </c>
      <c r="K5536" s="0" t="n">
        <f aca="false">L5536/(1+(J5536/100))</f>
        <v>18.3743109633389</v>
      </c>
      <c r="L5536" s="0" t="n">
        <v>21</v>
      </c>
      <c r="M5536" s="0" t="n">
        <v>1</v>
      </c>
      <c r="N5536" s="0" t="n">
        <v>5.11</v>
      </c>
      <c r="O5536" s="0" t="n">
        <v>29</v>
      </c>
      <c r="P5536" s="0" t="n">
        <v>62.5</v>
      </c>
      <c r="Q5536" s="0" t="n">
        <v>3.72</v>
      </c>
      <c r="R5536" s="0" t="n">
        <v>4</v>
      </c>
      <c r="S5536" s="0" t="n">
        <v>-124500</v>
      </c>
      <c r="T5536" s="0" t="n">
        <v>-16.04</v>
      </c>
      <c r="U5536" s="0" t="n">
        <v>-20.77</v>
      </c>
      <c r="V5536" s="0" t="n">
        <v>-17.02</v>
      </c>
      <c r="W5536" s="0" t="n">
        <v>0.56</v>
      </c>
      <c r="X5536" s="0" t="n">
        <v>746500</v>
      </c>
      <c r="Y5536" s="0" t="n">
        <v>1.56</v>
      </c>
      <c r="Z5536" s="0" t="n">
        <v>1.48</v>
      </c>
      <c r="AA5536" s="0" t="n">
        <v>4543500</v>
      </c>
      <c r="AB5536" s="0" t="n">
        <v>4800000</v>
      </c>
      <c r="AC5536" s="0" t="n">
        <v>8800000</v>
      </c>
      <c r="AD5536" s="0" t="n">
        <v>-0.06</v>
      </c>
      <c r="AE5536" s="0" t="n">
        <v>-0.04</v>
      </c>
      <c r="AF5536" s="0" t="n">
        <v>1</v>
      </c>
    </row>
    <row r="5537" customFormat="false" ht="13.8" hidden="false" customHeight="false" outlineLevel="0" collapsed="false">
      <c r="A5537" s="1" t="s">
        <v>11059</v>
      </c>
      <c r="B5537" s="0" t="s">
        <v>11060</v>
      </c>
      <c r="C5537" s="0" t="s">
        <v>3456</v>
      </c>
      <c r="D5537" s="0" t="s">
        <v>94</v>
      </c>
      <c r="E5537" s="0" t="s">
        <v>203</v>
      </c>
      <c r="F5537" s="0" t="n">
        <v>125665.27</v>
      </c>
      <c r="G5537" s="0" t="n">
        <v>157.6</v>
      </c>
      <c r="H5537" s="0" t="n">
        <v>5.28</v>
      </c>
      <c r="I5537" s="0" t="n">
        <v>42694000</v>
      </c>
      <c r="J5537" s="0" t="n">
        <v>445.45</v>
      </c>
      <c r="K5537" s="0" t="n">
        <f aca="false">L5537/(1+(J5537/100))</f>
        <v>6.05005041708681</v>
      </c>
      <c r="L5537" s="0" t="n">
        <v>33</v>
      </c>
      <c r="M5537" s="0" t="n">
        <v>1</v>
      </c>
      <c r="N5537" s="0" t="n">
        <v>18.68</v>
      </c>
      <c r="O5537" s="0" t="n">
        <v>0.37</v>
      </c>
      <c r="P5537" s="0" t="n">
        <v>2.09</v>
      </c>
      <c r="Q5537" s="0" t="n">
        <v>1.73</v>
      </c>
      <c r="R5537" s="0" t="n">
        <v>6</v>
      </c>
      <c r="S5537" s="0" t="n">
        <v>43001000</v>
      </c>
      <c r="T5537" s="0" t="n">
        <v>3.35</v>
      </c>
      <c r="U5537" s="0" t="n">
        <v>11.11</v>
      </c>
      <c r="V5537" s="0" t="n">
        <v>6.62</v>
      </c>
      <c r="W5537" s="0" t="n">
        <v>0.04</v>
      </c>
      <c r="X5537" s="0" t="n">
        <v>28366000</v>
      </c>
      <c r="Y5537" s="0" t="n">
        <v>0.02</v>
      </c>
      <c r="Z5537" s="0" t="n">
        <v>0.02</v>
      </c>
      <c r="AA5537" s="0" t="n">
        <v>98478000</v>
      </c>
      <c r="AB5537" s="0" t="n">
        <v>109198630.14</v>
      </c>
      <c r="AC5537" s="0" t="n">
        <v>119600000</v>
      </c>
      <c r="AD5537" s="0" t="n">
        <v>0.17</v>
      </c>
      <c r="AE5537" s="0" t="n">
        <v>0.03</v>
      </c>
      <c r="AF5537" s="0" t="n">
        <v>1</v>
      </c>
    </row>
    <row r="5538" customFormat="false" ht="13.8" hidden="false" customHeight="false" outlineLevel="0" collapsed="false">
      <c r="A5538" s="1" t="s">
        <v>11061</v>
      </c>
      <c r="B5538" s="0" t="s">
        <v>11062</v>
      </c>
      <c r="C5538" s="0" t="s">
        <v>3456</v>
      </c>
      <c r="D5538" s="0" t="s">
        <v>94</v>
      </c>
      <c r="E5538" s="0" t="s">
        <v>203</v>
      </c>
      <c r="F5538" s="0" t="n">
        <v>124218.99</v>
      </c>
      <c r="G5538" s="0" t="n">
        <v>458.04</v>
      </c>
      <c r="H5538" s="0" t="n">
        <v>7.53</v>
      </c>
      <c r="I5538" s="0" t="n">
        <v>13825000</v>
      </c>
      <c r="J5538" s="0" t="n">
        <v>108.51</v>
      </c>
      <c r="K5538" s="0" t="n">
        <f aca="false">L5538/(1+(J5538/100))</f>
        <v>117.500359694979</v>
      </c>
      <c r="L5538" s="0" t="n">
        <v>245</v>
      </c>
      <c r="M5538" s="0" t="n">
        <v>1</v>
      </c>
      <c r="N5538" s="0" t="n">
        <v>10.78</v>
      </c>
      <c r="O5538" s="0" t="n">
        <v>80.8</v>
      </c>
      <c r="P5538" s="0" t="n">
        <v>6.38</v>
      </c>
      <c r="Q5538" s="0" t="n">
        <v>4.47</v>
      </c>
      <c r="R5538" s="0" t="n">
        <v>7</v>
      </c>
      <c r="S5538" s="0" t="n">
        <v>27016500</v>
      </c>
      <c r="T5538" s="0" t="n">
        <v>-1.42</v>
      </c>
      <c r="U5538" s="0" t="n">
        <v>-6.16</v>
      </c>
      <c r="V5538" s="0" t="n">
        <v>-4.02</v>
      </c>
      <c r="W5538" s="0" t="n">
        <v>0.65</v>
      </c>
      <c r="X5538" s="0" t="n">
        <v>5325000</v>
      </c>
      <c r="Y5538" s="0" t="n">
        <v>0.1</v>
      </c>
      <c r="Z5538" s="0" t="n">
        <v>0.06</v>
      </c>
      <c r="AA5538" s="0" t="n">
        <v>103771500</v>
      </c>
      <c r="AB5538" s="0" t="n">
        <v>167660273.97</v>
      </c>
      <c r="AC5538" s="0" t="n">
        <v>185000000</v>
      </c>
      <c r="AD5538" s="0" t="n">
        <v>-0.09</v>
      </c>
      <c r="AE5538" s="0" t="n">
        <v>0.27</v>
      </c>
      <c r="AF5538" s="0" t="n">
        <v>1</v>
      </c>
    </row>
    <row r="5539" customFormat="false" ht="13.8" hidden="false" customHeight="false" outlineLevel="0" collapsed="false">
      <c r="A5539" s="1" t="s">
        <v>11063</v>
      </c>
      <c r="B5539" s="0" t="s">
        <v>11064</v>
      </c>
      <c r="C5539" s="0" t="s">
        <v>3456</v>
      </c>
      <c r="D5539" s="0" t="s">
        <v>94</v>
      </c>
      <c r="E5539" s="0" t="s">
        <v>95</v>
      </c>
      <c r="F5539" s="0" t="n">
        <v>123245.93</v>
      </c>
      <c r="G5539" s="0" t="n">
        <v>232.24</v>
      </c>
      <c r="H5539" s="0" t="n">
        <v>15.3</v>
      </c>
      <c r="I5539" s="0" t="n">
        <v>14113000</v>
      </c>
      <c r="J5539" s="0" t="n">
        <v>1.27</v>
      </c>
      <c r="K5539" s="0" t="n">
        <f aca="false">L5539/(1+(J5539/100))</f>
        <v>78.9967413844179</v>
      </c>
      <c r="L5539" s="0" t="n">
        <v>80</v>
      </c>
      <c r="M5539" s="0" t="n">
        <v>1</v>
      </c>
      <c r="N5539" s="0" t="n">
        <v>13.59</v>
      </c>
      <c r="O5539" s="0" t="n">
        <v>29.52</v>
      </c>
      <c r="P5539" s="0" t="n">
        <v>9.4</v>
      </c>
      <c r="Q5539" s="0" t="n">
        <v>2.4</v>
      </c>
      <c r="R5539" s="0" t="n">
        <v>5</v>
      </c>
      <c r="S5539" s="0" t="n">
        <v>11879500</v>
      </c>
      <c r="T5539" s="0" t="n">
        <v>-0.18</v>
      </c>
      <c r="U5539" s="0" t="n">
        <v>-0.28</v>
      </c>
      <c r="V5539" s="0" t="n">
        <v>2.8</v>
      </c>
      <c r="W5539" s="0" t="n">
        <v>0.81</v>
      </c>
      <c r="X5539" s="0" t="n">
        <v>2981000</v>
      </c>
      <c r="Y5539" s="0" t="n">
        <v>0.66</v>
      </c>
      <c r="Z5539" s="0" t="n">
        <v>0.53</v>
      </c>
      <c r="AA5539" s="0" t="n">
        <v>14649750</v>
      </c>
      <c r="AB5539" s="0" t="n">
        <v>18300000</v>
      </c>
      <c r="AC5539" s="0" t="n">
        <v>23900000</v>
      </c>
      <c r="AD5539" s="0" t="n">
        <v>0</v>
      </c>
      <c r="AE5539" s="0" t="n">
        <v>0.08</v>
      </c>
      <c r="AF5539" s="0" t="n">
        <v>1</v>
      </c>
    </row>
    <row r="5540" customFormat="false" ht="13.8" hidden="false" customHeight="false" outlineLevel="0" collapsed="false">
      <c r="A5540" s="1" t="s">
        <v>11065</v>
      </c>
      <c r="B5540" s="0" t="s">
        <v>11066</v>
      </c>
      <c r="C5540" s="0" t="s">
        <v>3456</v>
      </c>
      <c r="D5540" s="0" t="s">
        <v>45</v>
      </c>
      <c r="E5540" s="0" t="s">
        <v>975</v>
      </c>
      <c r="F5540" s="0" t="n">
        <v>123003.74</v>
      </c>
      <c r="G5540" s="0" t="n">
        <v>212.5</v>
      </c>
      <c r="H5540" s="0" t="n">
        <v>7.07</v>
      </c>
      <c r="I5540" s="0" t="n">
        <v>30133000</v>
      </c>
      <c r="J5540" s="0" t="n">
        <v>133.33</v>
      </c>
      <c r="K5540" s="0" t="n">
        <f aca="false">L5540/(1+(J5540/100))</f>
        <v>15.0002142887756</v>
      </c>
      <c r="L5540" s="0" t="n">
        <v>35</v>
      </c>
      <c r="M5540" s="0" t="n">
        <v>1</v>
      </c>
      <c r="N5540" s="0" t="n">
        <v>62.01</v>
      </c>
      <c r="O5540" s="0" t="n">
        <v>182.55</v>
      </c>
      <c r="P5540" s="0" t="n">
        <v>115</v>
      </c>
      <c r="Q5540" s="0" t="n">
        <v>0.07</v>
      </c>
      <c r="R5540" s="0" t="n">
        <v>5</v>
      </c>
      <c r="S5540" s="0" t="n">
        <v>-13099500</v>
      </c>
      <c r="T5540" s="0" t="n">
        <v>-0.77</v>
      </c>
      <c r="U5540" s="0" t="n">
        <v>-2.49</v>
      </c>
      <c r="V5540" s="0" t="n">
        <v>-0.95</v>
      </c>
      <c r="W5540" s="0" t="n">
        <v>0.36</v>
      </c>
      <c r="X5540" s="0" t="n">
        <v>58746000</v>
      </c>
      <c r="Y5540" s="0" t="n">
        <v>0.7</v>
      </c>
      <c r="Z5540" s="0" t="n">
        <v>0.53</v>
      </c>
      <c r="AA5540" s="0" t="n">
        <v>13784250</v>
      </c>
      <c r="AB5540" s="0" t="n">
        <v>18404931.51</v>
      </c>
      <c r="AC5540" s="0" t="n">
        <v>20500000</v>
      </c>
      <c r="AD5540" s="0" t="n">
        <v>-0.01</v>
      </c>
      <c r="AE5540" s="0" t="n">
        <v>0</v>
      </c>
      <c r="AF5540" s="0" t="n">
        <v>1</v>
      </c>
    </row>
    <row r="5541" customFormat="false" ht="13.8" hidden="false" customHeight="false" outlineLevel="0" collapsed="false">
      <c r="A5541" s="1" t="s">
        <v>11067</v>
      </c>
      <c r="B5541" s="0" t="s">
        <v>11068</v>
      </c>
      <c r="C5541" s="0" t="s">
        <v>3456</v>
      </c>
      <c r="D5541" s="0" t="s">
        <v>139</v>
      </c>
      <c r="E5541" s="0" t="s">
        <v>1097</v>
      </c>
      <c r="F5541" s="0" t="n">
        <v>114924.54</v>
      </c>
      <c r="G5541" s="0" t="n">
        <v>471.48</v>
      </c>
      <c r="H5541" s="0" t="n">
        <v>16.89</v>
      </c>
      <c r="I5541" s="0" t="n">
        <v>17077000</v>
      </c>
      <c r="J5541" s="0" t="n">
        <v>106.35</v>
      </c>
      <c r="K5541" s="0" t="n">
        <f aca="false">L5541/(1+(J5541/100))</f>
        <v>31.4998788466198</v>
      </c>
      <c r="L5541" s="0" t="n">
        <v>65</v>
      </c>
      <c r="M5541" s="0" t="n">
        <v>1</v>
      </c>
      <c r="N5541" s="0" t="n">
        <v>25.41</v>
      </c>
      <c r="O5541" s="0" t="n">
        <v>7700</v>
      </c>
      <c r="P5541" s="0" t="n">
        <v>3150</v>
      </c>
      <c r="Q5541" s="0" t="n">
        <v>1.9</v>
      </c>
      <c r="R5541" s="0" t="n">
        <v>6</v>
      </c>
      <c r="S5541" s="0" t="n">
        <v>14878000</v>
      </c>
      <c r="T5541" s="0" t="n">
        <v>-3.64</v>
      </c>
      <c r="U5541" s="0" t="n">
        <v>-7.8</v>
      </c>
      <c r="V5541" s="0" t="n">
        <v>-4.61</v>
      </c>
      <c r="W5541" s="0" t="n">
        <v>0.19</v>
      </c>
      <c r="X5541" s="0" t="n">
        <v>7444000</v>
      </c>
      <c r="Y5541" s="0" t="n">
        <v>0.28</v>
      </c>
      <c r="Z5541" s="0" t="n">
        <v>0.2</v>
      </c>
      <c r="AA5541" s="0" t="n">
        <v>21218250</v>
      </c>
      <c r="AB5541" s="0" t="n">
        <v>29786712.33</v>
      </c>
      <c r="AC5541" s="0" t="n">
        <v>35250000</v>
      </c>
      <c r="AD5541" s="0" t="n">
        <v>-0.06</v>
      </c>
      <c r="AE5541" s="0" t="n">
        <v>0.01</v>
      </c>
      <c r="AF5541" s="0" t="n">
        <v>2</v>
      </c>
    </row>
    <row r="5542" customFormat="false" ht="13.8" hidden="false" customHeight="false" outlineLevel="0" collapsed="false">
      <c r="A5542" s="1" t="s">
        <v>11069</v>
      </c>
      <c r="B5542" s="0" t="s">
        <v>11070</v>
      </c>
      <c r="C5542" s="0" t="s">
        <v>3456</v>
      </c>
      <c r="D5542" s="0" t="s">
        <v>63</v>
      </c>
      <c r="E5542" s="0" t="s">
        <v>285</v>
      </c>
      <c r="F5542" s="0" t="n">
        <v>112119.73</v>
      </c>
      <c r="G5542" s="0" t="n">
        <v>12.5</v>
      </c>
      <c r="H5542" s="0" t="n">
        <v>16.54</v>
      </c>
      <c r="I5542" s="0" t="n">
        <v>11816000</v>
      </c>
      <c r="J5542" s="0" t="n">
        <v>224.32</v>
      </c>
      <c r="K5542" s="0" t="n">
        <f aca="false">L5542/(1+(J5542/100))</f>
        <v>3.70004933399112</v>
      </c>
      <c r="L5542" s="0" t="n">
        <v>12</v>
      </c>
      <c r="M5542" s="0" t="n">
        <v>1</v>
      </c>
      <c r="N5542" s="0" t="n">
        <v>2.07</v>
      </c>
      <c r="O5542" s="0" t="n">
        <v>19.06</v>
      </c>
      <c r="P5542" s="0" t="n">
        <v>84.82</v>
      </c>
      <c r="Q5542" s="0" t="n">
        <v>-2.18</v>
      </c>
      <c r="R5542" s="0" t="n">
        <v>5</v>
      </c>
      <c r="S5542" s="0" t="n">
        <v>-22535500</v>
      </c>
      <c r="T5542" s="0" t="n">
        <v>-39.06</v>
      </c>
      <c r="U5542" s="0" t="n">
        <v>-57.86</v>
      </c>
      <c r="V5542" s="0" t="n">
        <v>-26.08</v>
      </c>
      <c r="W5542" s="0" t="n">
        <v>0.2</v>
      </c>
      <c r="X5542" s="0" t="n">
        <v>252500</v>
      </c>
      <c r="Y5542" s="0" t="n">
        <v>0.48</v>
      </c>
      <c r="Z5542" s="0" t="n">
        <v>0.45</v>
      </c>
      <c r="AA5542" s="0" t="n">
        <v>9818662</v>
      </c>
      <c r="AB5542" s="0" t="n">
        <v>10600000</v>
      </c>
      <c r="AC5542" s="0" t="n">
        <v>13400000</v>
      </c>
      <c r="AD5542" s="0" t="n">
        <v>-0.05</v>
      </c>
      <c r="AE5542" s="0" t="n">
        <v>0</v>
      </c>
      <c r="AF5542" s="0" t="n">
        <v>1</v>
      </c>
    </row>
    <row r="5543" customFormat="false" ht="13.8" hidden="false" customHeight="false" outlineLevel="0" collapsed="false">
      <c r="A5543" s="1" t="s">
        <v>11071</v>
      </c>
      <c r="B5543" s="0" t="s">
        <v>11072</v>
      </c>
      <c r="C5543" s="0" t="s">
        <v>3456</v>
      </c>
      <c r="D5543" s="0" t="s">
        <v>94</v>
      </c>
      <c r="E5543" s="0" t="s">
        <v>228</v>
      </c>
      <c r="F5543" s="0" t="n">
        <v>108741.88</v>
      </c>
      <c r="G5543" s="0" t="n">
        <v>78.12</v>
      </c>
      <c r="H5543" s="0" t="n">
        <v>3.81</v>
      </c>
      <c r="I5543" s="0" t="n">
        <v>16414000</v>
      </c>
      <c r="J5543" s="0" t="n">
        <v>14.29</v>
      </c>
      <c r="K5543" s="0" t="n">
        <f aca="false">L5543/(1+(J5543/100))</f>
        <v>69.9973750984338</v>
      </c>
      <c r="L5543" s="0" t="n">
        <v>80</v>
      </c>
      <c r="M5543" s="0" t="n">
        <v>1</v>
      </c>
      <c r="N5543" s="0" t="n">
        <v>2.71</v>
      </c>
      <c r="O5543" s="0" t="n">
        <v>7.36</v>
      </c>
      <c r="P5543" s="0" t="n">
        <v>27.55</v>
      </c>
      <c r="Q5543" s="0" t="n">
        <v>4.05</v>
      </c>
      <c r="R5543" s="0" t="n">
        <v>8</v>
      </c>
      <c r="S5543" s="0" t="n">
        <v>13848000</v>
      </c>
      <c r="T5543" s="0" t="n">
        <v>4.98</v>
      </c>
      <c r="U5543" s="0" t="n">
        <v>6.69</v>
      </c>
      <c r="V5543" s="0" t="n">
        <v>7.88</v>
      </c>
      <c r="W5543" s="0" t="n">
        <v>0.49</v>
      </c>
      <c r="X5543" s="0" t="n">
        <v>627000</v>
      </c>
      <c r="Y5543" s="0" t="n">
        <v>0.39</v>
      </c>
      <c r="Z5543" s="0" t="n">
        <v>0.33</v>
      </c>
      <c r="AA5543" s="0" t="n">
        <v>20367750</v>
      </c>
      <c r="AB5543" s="0" t="n">
        <v>24089863.01</v>
      </c>
      <c r="AC5543" s="0" t="n">
        <v>25000000</v>
      </c>
      <c r="AD5543" s="0" t="n">
        <v>0.1</v>
      </c>
      <c r="AE5543" s="0" t="n">
        <v>-0.04</v>
      </c>
      <c r="AF5543" s="0" t="n">
        <v>1</v>
      </c>
    </row>
    <row r="5544" customFormat="false" ht="13.8" hidden="false" customHeight="false" outlineLevel="0" collapsed="false">
      <c r="A5544" s="1" t="s">
        <v>11073</v>
      </c>
      <c r="B5544" s="0" t="s">
        <v>11074</v>
      </c>
      <c r="C5544" s="0" t="s">
        <v>3456</v>
      </c>
      <c r="D5544" s="0" t="s">
        <v>94</v>
      </c>
      <c r="E5544" s="0" t="s">
        <v>228</v>
      </c>
      <c r="F5544" s="0" t="n">
        <v>106832.92</v>
      </c>
      <c r="G5544" s="0" t="n">
        <v>6.41</v>
      </c>
      <c r="H5544" s="0" t="n">
        <v>5.11</v>
      </c>
      <c r="I5544" s="0" t="n">
        <v>20975000</v>
      </c>
      <c r="J5544" s="0" t="n">
        <v>-2.13</v>
      </c>
      <c r="K5544" s="0" t="n">
        <f aca="false">L5544/(1+(J5544/100))</f>
        <v>47.0011239399203</v>
      </c>
      <c r="L5544" s="0" t="n">
        <v>46</v>
      </c>
      <c r="M5544" s="0" t="n">
        <v>1</v>
      </c>
      <c r="N5544" s="0" t="n">
        <v>8.33</v>
      </c>
      <c r="O5544" s="0" t="n">
        <v>5.85</v>
      </c>
      <c r="P5544" s="0" t="n">
        <v>8.87</v>
      </c>
      <c r="Q5544" s="0" t="n">
        <v>2.17</v>
      </c>
      <c r="R5544" s="0" t="n">
        <v>7</v>
      </c>
      <c r="S5544" s="0" t="n">
        <v>6470500</v>
      </c>
      <c r="T5544" s="0" t="n">
        <v>3.84</v>
      </c>
      <c r="U5544" s="0" t="n">
        <v>6.73</v>
      </c>
      <c r="V5544" s="0" t="n">
        <v>5.94</v>
      </c>
      <c r="W5544" s="0" t="n">
        <v>0.4</v>
      </c>
      <c r="X5544" s="0" t="n">
        <v>3664500</v>
      </c>
      <c r="Y5544" s="0" t="n">
        <v>0.16</v>
      </c>
      <c r="Z5544" s="0" t="n">
        <v>0.23</v>
      </c>
      <c r="AA5544" s="0" t="n">
        <v>54421000</v>
      </c>
      <c r="AB5544" s="0" t="n">
        <v>38200000</v>
      </c>
      <c r="AC5544" s="0" t="n">
        <v>42200000</v>
      </c>
      <c r="AD5544" s="0" t="n">
        <v>0.08</v>
      </c>
      <c r="AE5544" s="0" t="n">
        <v>0.06</v>
      </c>
      <c r="AF5544" s="0" t="n">
        <v>1</v>
      </c>
    </row>
    <row r="5545" customFormat="false" ht="13.8" hidden="false" customHeight="false" outlineLevel="0" collapsed="false">
      <c r="A5545" s="1" t="s">
        <v>11075</v>
      </c>
      <c r="B5545" s="0" t="s">
        <v>11076</v>
      </c>
      <c r="C5545" s="0" t="s">
        <v>3456</v>
      </c>
      <c r="D5545" s="0" t="s">
        <v>94</v>
      </c>
      <c r="E5545" s="0" t="s">
        <v>203</v>
      </c>
      <c r="F5545" s="0" t="n">
        <v>101774.67</v>
      </c>
      <c r="G5545" s="0" t="n">
        <v>408.23</v>
      </c>
      <c r="H5545" s="0" t="n">
        <v>50.34</v>
      </c>
      <c r="I5545" s="0" t="n">
        <v>1077000</v>
      </c>
      <c r="J5545" s="0" t="n">
        <v>20.25</v>
      </c>
      <c r="K5545" s="0" t="n">
        <f aca="false">L5545/(1+(J5545/100))</f>
        <v>39.5010395010395</v>
      </c>
      <c r="L5545" s="0" t="n">
        <v>47.5</v>
      </c>
      <c r="M5545" s="0" t="n">
        <v>1</v>
      </c>
      <c r="N5545" s="0" t="n">
        <v>59.19</v>
      </c>
      <c r="O5545" s="0" t="n">
        <v>100</v>
      </c>
      <c r="P5545" s="0" t="n">
        <v>32.38</v>
      </c>
      <c r="Q5545" s="0" t="n">
        <v>2.74</v>
      </c>
      <c r="R5545" s="0" t="n">
        <v>7</v>
      </c>
      <c r="S5545" s="0" t="n">
        <v>-7928000</v>
      </c>
      <c r="T5545" s="0" t="n">
        <v>-9.73</v>
      </c>
      <c r="U5545" s="0" t="n">
        <v>-155.42</v>
      </c>
      <c r="V5545" s="0" t="n">
        <v>-23.09</v>
      </c>
      <c r="W5545" s="0" t="n">
        <v>2.14</v>
      </c>
      <c r="X5545" s="0" t="n">
        <v>11929500</v>
      </c>
      <c r="Y5545" s="0" t="n">
        <v>0.41</v>
      </c>
      <c r="Z5545" s="0" t="n">
        <v>0.85</v>
      </c>
      <c r="AA5545" s="0" t="n">
        <v>16314750</v>
      </c>
      <c r="AB5545" s="0" t="n">
        <v>7900000</v>
      </c>
      <c r="AC5545" s="0" t="n">
        <v>16045000</v>
      </c>
      <c r="AD5545" s="0" t="n">
        <v>-0.12</v>
      </c>
      <c r="AE5545" s="0" t="n">
        <v>0.11</v>
      </c>
      <c r="AF5545" s="0" t="n">
        <v>1</v>
      </c>
    </row>
    <row r="5546" customFormat="false" ht="13.8" hidden="false" customHeight="false" outlineLevel="0" collapsed="false">
      <c r="A5546" s="1" t="s">
        <v>11077</v>
      </c>
      <c r="B5546" s="0" t="s">
        <v>11078</v>
      </c>
      <c r="C5546" s="0" t="s">
        <v>3456</v>
      </c>
      <c r="D5546" s="0" t="s">
        <v>40</v>
      </c>
      <c r="E5546" s="0" t="s">
        <v>699</v>
      </c>
      <c r="F5546" s="0" t="n">
        <v>100199.31</v>
      </c>
      <c r="G5546" s="0" t="n">
        <v>28.1</v>
      </c>
      <c r="H5546" s="0" t="n">
        <v>28.06</v>
      </c>
      <c r="I5546" s="0" t="n">
        <v>12227000</v>
      </c>
      <c r="J5546" s="0" t="n">
        <v>203.03</v>
      </c>
      <c r="K5546" s="0" t="n">
        <f aca="false">L5546/(1+(J5546/100))</f>
        <v>8.25000825000825</v>
      </c>
      <c r="L5546" s="0" t="n">
        <v>25</v>
      </c>
      <c r="M5546" s="0" t="n">
        <v>1</v>
      </c>
      <c r="N5546" s="0" t="n">
        <v>32.9</v>
      </c>
      <c r="O5546" s="0" t="n">
        <v>216.67</v>
      </c>
      <c r="P5546" s="0" t="n">
        <v>3.24</v>
      </c>
      <c r="Q5546" s="0" t="n">
        <v>-1.27</v>
      </c>
      <c r="R5546" s="0" t="n">
        <v>4</v>
      </c>
      <c r="S5546" s="0" t="n">
        <v>-33175000</v>
      </c>
      <c r="T5546" s="0" t="n">
        <v>-5.89</v>
      </c>
      <c r="U5546" s="0" t="n">
        <v>-16.85</v>
      </c>
      <c r="V5546" s="0" t="n">
        <v>-4.45</v>
      </c>
      <c r="W5546" s="0" t="n">
        <v>0.26</v>
      </c>
      <c r="X5546" s="0" t="n">
        <v>12423500</v>
      </c>
      <c r="Y5546" s="0" t="n">
        <v>0.29</v>
      </c>
      <c r="Z5546" s="0" t="n">
        <v>0.24</v>
      </c>
      <c r="AA5546" s="0" t="n">
        <v>26665500</v>
      </c>
      <c r="AB5546" s="0" t="n">
        <v>32237808.22</v>
      </c>
      <c r="AC5546" s="0" t="n">
        <v>48700000</v>
      </c>
      <c r="AD5546" s="0" t="n">
        <v>-0.02</v>
      </c>
      <c r="AE5546" s="0" t="n">
        <v>0.03</v>
      </c>
      <c r="AF5546" s="0" t="n">
        <v>1</v>
      </c>
    </row>
    <row r="5547" customFormat="false" ht="13.8" hidden="false" customHeight="false" outlineLevel="0" collapsed="false">
      <c r="A5547" s="1" t="s">
        <v>11079</v>
      </c>
      <c r="B5547" s="0" t="s">
        <v>11080</v>
      </c>
      <c r="C5547" s="0" t="s">
        <v>44</v>
      </c>
      <c r="D5547" s="0" t="s">
        <v>40</v>
      </c>
      <c r="E5547" s="0" t="s">
        <v>699</v>
      </c>
      <c r="F5547" s="0" t="n">
        <v>94161.66</v>
      </c>
      <c r="G5547" s="0" t="n">
        <v>172.24</v>
      </c>
      <c r="H5547" s="0" t="n">
        <v>5.45</v>
      </c>
      <c r="I5547" s="0" t="n">
        <v>8553000</v>
      </c>
      <c r="J5547" s="0" t="n">
        <v>543103348.28</v>
      </c>
      <c r="K5547" s="0" t="n">
        <f aca="false">L5547/(1+(J5547/100))</f>
        <v>0.0347999999997349</v>
      </c>
      <c r="L5547" s="0" t="n">
        <v>189000</v>
      </c>
      <c r="M5547" s="0" t="n">
        <v>1</v>
      </c>
      <c r="N5547" s="0" t="n">
        <v>33.42</v>
      </c>
      <c r="O5547" s="0" t="n">
        <v>0</v>
      </c>
      <c r="P5547" s="0" t="n">
        <v>0</v>
      </c>
      <c r="Q5547" s="0" t="n">
        <v>-2.45</v>
      </c>
      <c r="R5547" s="0" t="n">
        <v>3</v>
      </c>
      <c r="S5547" s="0" t="n">
        <v>-144814500</v>
      </c>
      <c r="T5547" s="0" t="n">
        <v>2.05</v>
      </c>
      <c r="U5547" s="0" t="n">
        <v>3.36</v>
      </c>
      <c r="V5547" s="0" t="n">
        <v>2.8</v>
      </c>
      <c r="W5547" s="0" t="n">
        <v>0.92</v>
      </c>
      <c r="X5547" s="0" t="n">
        <v>4911500</v>
      </c>
      <c r="Y5547" s="0" t="n">
        <v>0</v>
      </c>
      <c r="Z5547" s="0" t="n">
        <v>0</v>
      </c>
      <c r="AA5547" s="0" t="n">
        <v>2686500</v>
      </c>
      <c r="AB5547" s="0" t="n">
        <v>5500000</v>
      </c>
      <c r="AC5547" s="0" t="n">
        <v>6100000</v>
      </c>
      <c r="AD5547" s="0" t="n">
        <v>330.75</v>
      </c>
      <c r="AE5547" s="0" t="n">
        <v>12000</v>
      </c>
      <c r="AF5547" s="0" t="n">
        <v>1</v>
      </c>
    </row>
    <row r="5548" customFormat="false" ht="13.8" hidden="false" customHeight="false" outlineLevel="0" collapsed="false">
      <c r="A5548" s="1" t="s">
        <v>11081</v>
      </c>
      <c r="B5548" s="0" t="s">
        <v>11082</v>
      </c>
      <c r="C5548" s="0" t="s">
        <v>3456</v>
      </c>
      <c r="D5548" s="0" t="s">
        <v>35</v>
      </c>
      <c r="E5548" s="0" t="s">
        <v>99</v>
      </c>
      <c r="F5548" s="0" t="n">
        <v>92451.7</v>
      </c>
      <c r="G5548" s="0" t="n">
        <v>2012.5</v>
      </c>
      <c r="H5548" s="0" t="n">
        <v>76.98</v>
      </c>
      <c r="I5548" s="0" t="n">
        <v>12955139</v>
      </c>
      <c r="J5548" s="0" t="n">
        <v>587.18</v>
      </c>
      <c r="K5548" s="0" t="n">
        <f aca="false">L5548/(1+(J5548/100))</f>
        <v>9.74999272388603</v>
      </c>
      <c r="L5548" s="0" t="n">
        <v>67</v>
      </c>
      <c r="M5548" s="0" t="n">
        <v>1</v>
      </c>
      <c r="N5548" s="0" t="n">
        <v>18.87</v>
      </c>
      <c r="O5548" s="0" t="n">
        <v>191.26</v>
      </c>
      <c r="P5548" s="0" t="n">
        <v>8.86</v>
      </c>
      <c r="Q5548" s="0" t="n">
        <v>-0.98</v>
      </c>
      <c r="R5548" s="0" t="n">
        <v>3</v>
      </c>
      <c r="S5548" s="0" t="n">
        <v>-30204140.5</v>
      </c>
      <c r="T5548" s="0" t="n">
        <v>-21.74</v>
      </c>
      <c r="U5548" s="0" t="n">
        <v>-40.32</v>
      </c>
      <c r="V5548" s="0" t="n">
        <v>-24.52</v>
      </c>
      <c r="W5548" s="0" t="n">
        <v>0.25</v>
      </c>
      <c r="X5548" s="0" t="n">
        <v>3181294</v>
      </c>
      <c r="Y5548" s="0" t="n">
        <v>4.08</v>
      </c>
      <c r="Z5548" s="0" t="n">
        <v>0.93</v>
      </c>
      <c r="AA5548" s="0" t="n">
        <v>1007883</v>
      </c>
      <c r="AB5548" s="0" t="n">
        <v>4429413.22</v>
      </c>
      <c r="AC5548" s="0" t="n">
        <v>13681964.71</v>
      </c>
      <c r="AD5548" s="0" t="n">
        <v>-0.12</v>
      </c>
      <c r="AE5548" s="0" t="n">
        <v>0</v>
      </c>
      <c r="AF5548" s="0" t="n">
        <v>1</v>
      </c>
    </row>
    <row r="5549" customFormat="false" ht="13.8" hidden="false" customHeight="false" outlineLevel="0" collapsed="false">
      <c r="A5549" s="1" t="s">
        <v>11083</v>
      </c>
      <c r="B5549" s="0" t="s">
        <v>11084</v>
      </c>
      <c r="C5549" s="0" t="s">
        <v>3456</v>
      </c>
      <c r="D5549" s="0" t="s">
        <v>45</v>
      </c>
      <c r="E5549" s="0" t="s">
        <v>485</v>
      </c>
      <c r="F5549" s="0" t="n">
        <v>91853.33</v>
      </c>
      <c r="G5549" s="0" t="n">
        <v>12.23</v>
      </c>
      <c r="H5549" s="0" t="n">
        <v>24.82</v>
      </c>
      <c r="I5549" s="0" t="n">
        <v>13066000</v>
      </c>
      <c r="J5549" s="0" t="n">
        <v>176.42</v>
      </c>
      <c r="K5549" s="0" t="n">
        <f aca="false">L5549/(1+(J5549/100))</f>
        <v>61.5006150061501</v>
      </c>
      <c r="L5549" s="0" t="n">
        <v>170</v>
      </c>
      <c r="M5549" s="0" t="n">
        <v>1</v>
      </c>
      <c r="N5549" s="0" t="n">
        <v>37.63</v>
      </c>
      <c r="O5549" s="0" t="n">
        <v>28.21</v>
      </c>
      <c r="P5549" s="0" t="n">
        <v>17.67</v>
      </c>
      <c r="Q5549" s="0" t="n">
        <v>3.83</v>
      </c>
      <c r="R5549" s="0" t="n">
        <v>5</v>
      </c>
      <c r="S5549" s="0" t="n">
        <v>1505500</v>
      </c>
      <c r="T5549" s="0" t="n">
        <v>1.07</v>
      </c>
      <c r="U5549" s="0" t="n">
        <v>2.42</v>
      </c>
      <c r="V5549" s="0" t="n">
        <v>1.09</v>
      </c>
      <c r="W5549" s="0" t="n">
        <v>0.46</v>
      </c>
      <c r="X5549" s="0" t="n">
        <v>10996500</v>
      </c>
      <c r="Y5549" s="0" t="n">
        <v>0.51</v>
      </c>
      <c r="Z5549" s="0" t="n">
        <v>0.4</v>
      </c>
      <c r="AA5549" s="0" t="n">
        <v>16725750</v>
      </c>
      <c r="AB5549" s="0" t="n">
        <v>21435068.49</v>
      </c>
      <c r="AC5549" s="0" t="n">
        <v>31600000</v>
      </c>
      <c r="AD5549" s="0" t="n">
        <v>0.02</v>
      </c>
      <c r="AE5549" s="0" t="n">
        <v>0.04</v>
      </c>
      <c r="AF5549" s="0" t="n">
        <v>1</v>
      </c>
    </row>
    <row r="5550" customFormat="false" ht="13.8" hidden="false" customHeight="false" outlineLevel="0" collapsed="false">
      <c r="A5550" s="1" t="s">
        <v>11085</v>
      </c>
      <c r="B5550" s="0" t="s">
        <v>11086</v>
      </c>
      <c r="C5550" s="0" t="s">
        <v>3456</v>
      </c>
      <c r="D5550" s="0" t="s">
        <v>389</v>
      </c>
      <c r="E5550" s="0" t="s">
        <v>871</v>
      </c>
      <c r="F5550" s="0" t="n">
        <v>89713.78</v>
      </c>
      <c r="G5550" s="0" t="n">
        <v>98.21</v>
      </c>
      <c r="H5550" s="0" t="n">
        <v>20.02</v>
      </c>
      <c r="I5550" s="0" t="n">
        <v>23253524</v>
      </c>
      <c r="J5550" s="0" t="n">
        <v>488.41</v>
      </c>
      <c r="K5550" s="0" t="n">
        <f aca="false">L5550/(1+(J5550/100))</f>
        <v>5.74939243044816</v>
      </c>
      <c r="L5550" s="0" t="n">
        <v>33.83</v>
      </c>
      <c r="M5550" s="0" t="n">
        <v>1</v>
      </c>
      <c r="N5550" s="0" t="n">
        <v>5.7</v>
      </c>
      <c r="O5550" s="0" t="n">
        <v>11.27</v>
      </c>
      <c r="P5550" s="0" t="n">
        <v>7.02</v>
      </c>
      <c r="Q5550" s="0" t="n">
        <v>-0.79</v>
      </c>
      <c r="R5550" s="0" t="n">
        <v>4</v>
      </c>
      <c r="S5550" s="0" t="n">
        <v>-62023091</v>
      </c>
      <c r="T5550" s="0" t="n">
        <v>-11.51</v>
      </c>
      <c r="U5550" s="0" t="n">
        <v>-31.92</v>
      </c>
      <c r="V5550" s="0" t="n">
        <v>-14.41</v>
      </c>
      <c r="W5550" s="0" t="n">
        <v>0.24</v>
      </c>
      <c r="X5550" s="0" t="n">
        <v>2438205.5</v>
      </c>
      <c r="Y5550" s="0" t="n">
        <v>24.7</v>
      </c>
      <c r="Z5550" s="0" t="n">
        <v>0.95</v>
      </c>
      <c r="AA5550" s="0" t="n">
        <v>343087.5</v>
      </c>
      <c r="AB5550" s="0" t="n">
        <v>8928526.95</v>
      </c>
      <c r="AC5550" s="0" t="n">
        <v>7910499.42</v>
      </c>
      <c r="AD5550" s="0" t="n">
        <v>-0.04</v>
      </c>
      <c r="AE5550" s="0" t="n">
        <v>0.01</v>
      </c>
      <c r="AF5550" s="0" t="n">
        <v>1</v>
      </c>
    </row>
    <row r="5551" customFormat="false" ht="13.8" hidden="false" customHeight="false" outlineLevel="0" collapsed="false">
      <c r="A5551" s="1" t="s">
        <v>11087</v>
      </c>
      <c r="B5551" s="0" t="s">
        <v>11088</v>
      </c>
      <c r="C5551" s="0" t="s">
        <v>3456</v>
      </c>
      <c r="D5551" s="0" t="s">
        <v>35</v>
      </c>
      <c r="E5551" s="0" t="s">
        <v>254</v>
      </c>
      <c r="F5551" s="0" t="n">
        <v>88385.69</v>
      </c>
      <c r="G5551" s="0" t="n">
        <v>23.6</v>
      </c>
      <c r="H5551" s="0" t="n">
        <v>9.28</v>
      </c>
      <c r="I5551" s="0" t="n">
        <v>2325000</v>
      </c>
      <c r="J5551" s="0" t="n">
        <v>28.25</v>
      </c>
      <c r="K5551" s="0" t="n">
        <f aca="false">L5551/(1+(J5551/100))</f>
        <v>89.9961013645224</v>
      </c>
      <c r="L5551" s="0" t="n">
        <v>115.42</v>
      </c>
      <c r="M5551" s="0" t="n">
        <v>1</v>
      </c>
      <c r="N5551" s="0" t="n">
        <v>24.87</v>
      </c>
      <c r="O5551" s="0" t="n">
        <v>10.35</v>
      </c>
      <c r="P5551" s="0" t="n">
        <v>16.36</v>
      </c>
      <c r="Q5551" s="0" t="n">
        <v>2.03</v>
      </c>
      <c r="R5551" s="0" t="n">
        <v>8</v>
      </c>
      <c r="S5551" s="0" t="n">
        <v>858000</v>
      </c>
      <c r="T5551" s="0" t="n">
        <v>-5.11</v>
      </c>
      <c r="U5551" s="0" t="n">
        <v>-14.97</v>
      </c>
      <c r="V5551" s="0" t="n">
        <v>-8.73</v>
      </c>
      <c r="W5551" s="0" t="n">
        <v>3.7</v>
      </c>
      <c r="X5551" s="0" t="n">
        <v>1742000</v>
      </c>
      <c r="Y5551" s="0" t="n">
        <v>1.51</v>
      </c>
      <c r="Z5551" s="0" t="n">
        <v>1.1</v>
      </c>
      <c r="AA5551" s="0" t="n">
        <v>4990500</v>
      </c>
      <c r="AB5551" s="0" t="n">
        <v>6843835.62</v>
      </c>
      <c r="AC5551" s="0" t="n">
        <v>8000000</v>
      </c>
      <c r="AD5551" s="0" t="n">
        <v>-0.04</v>
      </c>
      <c r="AE5551" s="0" t="n">
        <v>0.07</v>
      </c>
      <c r="AF5551" s="0" t="n">
        <v>1</v>
      </c>
    </row>
    <row r="5552" customFormat="false" ht="13.8" hidden="false" customHeight="false" outlineLevel="0" collapsed="false">
      <c r="A5552" s="1" t="s">
        <v>11089</v>
      </c>
      <c r="B5552" s="0" t="s">
        <v>11090</v>
      </c>
      <c r="C5552" s="0" t="s">
        <v>3456</v>
      </c>
      <c r="D5552" s="0" t="s">
        <v>40</v>
      </c>
      <c r="E5552" s="0" t="s">
        <v>1114</v>
      </c>
      <c r="F5552" s="0" t="n">
        <v>87816.27</v>
      </c>
      <c r="G5552" s="0" t="n">
        <v>541.22</v>
      </c>
      <c r="H5552" s="0" t="n">
        <v>12.61</v>
      </c>
      <c r="I5552" s="0" t="n">
        <v>12509000</v>
      </c>
      <c r="J5552" s="0" t="n">
        <v>211.26</v>
      </c>
      <c r="K5552" s="0" t="n">
        <f aca="false">L5552/(1+(J5552/100))</f>
        <v>7.99974298014522</v>
      </c>
      <c r="L5552" s="0" t="n">
        <v>24.9</v>
      </c>
      <c r="M5552" s="0" t="n">
        <v>1</v>
      </c>
      <c r="N5552" s="0" t="n">
        <v>12.91</v>
      </c>
      <c r="O5552" s="0" t="n">
        <v>13.89</v>
      </c>
      <c r="P5552" s="0" t="n">
        <v>8.42</v>
      </c>
      <c r="Q5552" s="0" t="n">
        <v>0.86</v>
      </c>
      <c r="R5552" s="0" t="n">
        <v>3</v>
      </c>
      <c r="S5552" s="0" t="n">
        <v>6515000</v>
      </c>
      <c r="T5552" s="0" t="n">
        <v>-16.86</v>
      </c>
      <c r="U5552" s="0" t="n">
        <v>-27.46</v>
      </c>
      <c r="V5552" s="0" t="n">
        <v>-8.4</v>
      </c>
      <c r="W5552" s="0" t="n">
        <v>0.11</v>
      </c>
      <c r="X5552" s="0" t="n">
        <v>2339500</v>
      </c>
      <c r="Y5552" s="0" t="n">
        <v>0.2</v>
      </c>
      <c r="Z5552" s="0" t="n">
        <v>0.18</v>
      </c>
      <c r="AA5552" s="0" t="n">
        <v>18321750</v>
      </c>
      <c r="AB5552" s="0" t="n">
        <v>19406520.55</v>
      </c>
      <c r="AC5552" s="0" t="n">
        <v>24000000</v>
      </c>
      <c r="AD5552" s="0" t="n">
        <v>-0.07</v>
      </c>
      <c r="AE5552" s="0" t="n">
        <v>0.01</v>
      </c>
      <c r="AF5552" s="0" t="n">
        <v>1</v>
      </c>
    </row>
    <row r="5553" customFormat="false" ht="13.8" hidden="false" customHeight="false" outlineLevel="0" collapsed="false">
      <c r="A5553" s="1" t="s">
        <v>11091</v>
      </c>
      <c r="B5553" s="0" t="s">
        <v>11092</v>
      </c>
      <c r="C5553" s="0" t="s">
        <v>3456</v>
      </c>
      <c r="D5553" s="0" t="s">
        <v>94</v>
      </c>
      <c r="E5553" s="0" t="s">
        <v>1823</v>
      </c>
      <c r="F5553" s="0" t="n">
        <v>87422.04</v>
      </c>
      <c r="G5553" s="0" t="n">
        <v>298.15</v>
      </c>
      <c r="H5553" s="0" t="n">
        <v>176.86</v>
      </c>
      <c r="I5553" s="0" t="n">
        <v>20164009</v>
      </c>
      <c r="J5553" s="0" t="n">
        <v>6475.6</v>
      </c>
      <c r="K5553" s="0" t="n">
        <f aca="false">L5553/(1+(J5553/100))</f>
        <v>4.24995437678691</v>
      </c>
      <c r="L5553" s="0" t="n">
        <v>279.46</v>
      </c>
      <c r="M5553" s="0" t="n">
        <v>1</v>
      </c>
      <c r="N5553" s="0" t="n">
        <v>0.73</v>
      </c>
      <c r="O5553" s="0" t="n">
        <v>0.52</v>
      </c>
      <c r="P5553" s="0" t="n">
        <v>0.02</v>
      </c>
      <c r="Q5553" s="0" t="n">
        <v>-2.83</v>
      </c>
      <c r="R5553" s="0" t="n">
        <v>3</v>
      </c>
      <c r="S5553" s="0" t="n">
        <v>-54442616.5</v>
      </c>
      <c r="T5553" s="0" t="n">
        <v>-9</v>
      </c>
      <c r="U5553" s="0" t="n">
        <v>-10.07</v>
      </c>
      <c r="V5553" s="0" t="n">
        <v>-11.87</v>
      </c>
      <c r="W5553" s="0" t="n">
        <v>3.98</v>
      </c>
      <c r="X5553" s="0" t="n">
        <v>155585.5</v>
      </c>
      <c r="Y5553" s="0" t="n">
        <v>1.26</v>
      </c>
      <c r="Z5553" s="0" t="n">
        <v>1.01</v>
      </c>
      <c r="AA5553" s="0" t="n">
        <v>1421979</v>
      </c>
      <c r="AB5553" s="0" t="n">
        <v>1769900</v>
      </c>
      <c r="AC5553" s="0" t="n">
        <v>11043100</v>
      </c>
      <c r="AD5553" s="0" t="n">
        <v>-0.05</v>
      </c>
      <c r="AE5553" s="0" t="n">
        <v>0</v>
      </c>
      <c r="AF5553" s="0" t="n">
        <v>1</v>
      </c>
    </row>
    <row r="5554" customFormat="false" ht="13.8" hidden="false" customHeight="false" outlineLevel="0" collapsed="false">
      <c r="A5554" s="1" t="s">
        <v>11093</v>
      </c>
      <c r="B5554" s="0" t="s">
        <v>11094</v>
      </c>
      <c r="C5554" s="0" t="s">
        <v>3456</v>
      </c>
      <c r="D5554" s="0" t="s">
        <v>40</v>
      </c>
      <c r="E5554" s="0" t="s">
        <v>41</v>
      </c>
      <c r="F5554" s="0" t="n">
        <v>86916.61</v>
      </c>
      <c r="G5554" s="0" t="n">
        <v>44.05</v>
      </c>
      <c r="H5554" s="0" t="n">
        <v>12.71</v>
      </c>
      <c r="I5554" s="0" t="n">
        <v>2815000</v>
      </c>
      <c r="J5554" s="0" t="n">
        <v>21124.49</v>
      </c>
      <c r="K5554" s="0" t="n">
        <f aca="false">L5554/(1+(J5554/100))</f>
        <v>0.122499998822115</v>
      </c>
      <c r="L5554" s="0" t="n">
        <v>26</v>
      </c>
      <c r="M5554" s="0" t="n">
        <v>1</v>
      </c>
      <c r="N5554" s="0" t="n">
        <v>1.55</v>
      </c>
      <c r="O5554" s="0" t="n">
        <v>7.41</v>
      </c>
      <c r="P5554" s="0" t="n">
        <v>2.36</v>
      </c>
      <c r="Q5554" s="0" t="n">
        <v>-0.22</v>
      </c>
      <c r="R5554" s="0" t="n">
        <v>3</v>
      </c>
      <c r="S5554" s="0" t="n">
        <v>-11778500</v>
      </c>
      <c r="T5554" s="0" t="n">
        <v>-9.69</v>
      </c>
      <c r="U5554" s="0" t="n">
        <v>-11.41</v>
      </c>
      <c r="V5554" s="0" t="n">
        <v>348.88</v>
      </c>
      <c r="W5554" s="0" t="n">
        <v>0.57</v>
      </c>
      <c r="X5554" s="0" t="n">
        <v>50000</v>
      </c>
      <c r="Y5554" s="0" t="n">
        <v>0.14</v>
      </c>
      <c r="Z5554" s="0" t="n">
        <v>0.03</v>
      </c>
      <c r="AA5554" s="0" t="n">
        <v>1001250</v>
      </c>
      <c r="AB5554" s="0" t="n">
        <v>4840000</v>
      </c>
      <c r="AC5554" s="0" t="n">
        <v>6080000</v>
      </c>
      <c r="AD5554" s="0" t="n">
        <v>0</v>
      </c>
      <c r="AE5554" s="0" t="n">
        <v>0</v>
      </c>
      <c r="AF5554" s="0" t="n">
        <v>1</v>
      </c>
    </row>
    <row r="5555" customFormat="false" ht="13.8" hidden="false" customHeight="false" outlineLevel="0" collapsed="false">
      <c r="A5555" s="1" t="s">
        <v>11095</v>
      </c>
      <c r="B5555" s="0" t="s">
        <v>11096</v>
      </c>
      <c r="C5555" s="0" t="s">
        <v>3456</v>
      </c>
      <c r="D5555" s="0" t="s">
        <v>50</v>
      </c>
      <c r="E5555" s="0" t="s">
        <v>86</v>
      </c>
      <c r="F5555" s="0" t="n">
        <v>86054.42</v>
      </c>
      <c r="G5555" s="0" t="n">
        <v>25179.71</v>
      </c>
      <c r="H5555" s="0" t="n">
        <v>4.67</v>
      </c>
      <c r="I5555" s="0" t="n">
        <v>31526000</v>
      </c>
      <c r="J5555" s="0" t="n">
        <v>15.38</v>
      </c>
      <c r="K5555" s="0" t="n">
        <f aca="false">L5555/(1+(J5555/100))</f>
        <v>26.0010400416017</v>
      </c>
      <c r="L5555" s="0" t="n">
        <v>30</v>
      </c>
      <c r="M5555" s="0" t="n">
        <v>1</v>
      </c>
      <c r="N5555" s="0" t="n">
        <v>0</v>
      </c>
      <c r="O5555" s="0" t="n">
        <v>2.01</v>
      </c>
      <c r="P5555" s="0" t="n">
        <v>25.23</v>
      </c>
      <c r="Q5555" s="0" t="n">
        <v>1.38</v>
      </c>
      <c r="R5555" s="0" t="n">
        <v>1</v>
      </c>
      <c r="S5555" s="0" t="n">
        <v>15701000</v>
      </c>
      <c r="T5555" s="0" t="n">
        <v>5.44</v>
      </c>
      <c r="U5555" s="0" t="n">
        <v>7.03</v>
      </c>
      <c r="V5555" s="0" t="n">
        <v>6.4</v>
      </c>
      <c r="W5555" s="0" t="n">
        <v>0.19</v>
      </c>
      <c r="X5555" s="0" t="n">
        <v>0</v>
      </c>
      <c r="Y5555" s="0" t="n">
        <v>0.27</v>
      </c>
      <c r="Z5555" s="0" t="n">
        <v>0.21</v>
      </c>
      <c r="AA5555" s="0" t="n">
        <v>16250000</v>
      </c>
      <c r="AB5555" s="0" t="n">
        <v>21547235.62</v>
      </c>
      <c r="AC5555" s="0" t="n">
        <v>23580100</v>
      </c>
      <c r="AD5555" s="0" t="n">
        <v>0.13</v>
      </c>
      <c r="AE5555" s="0" t="n">
        <v>0</v>
      </c>
      <c r="AF5555" s="0" t="n">
        <v>1</v>
      </c>
    </row>
    <row r="5556" customFormat="false" ht="13.8" hidden="false" customHeight="false" outlineLevel="0" collapsed="false">
      <c r="A5556" s="1" t="s">
        <v>11097</v>
      </c>
      <c r="B5556" s="0" t="s">
        <v>11098</v>
      </c>
      <c r="C5556" s="0" t="s">
        <v>3456</v>
      </c>
      <c r="D5556" s="0" t="s">
        <v>94</v>
      </c>
      <c r="E5556" s="0" t="s">
        <v>1823</v>
      </c>
      <c r="F5556" s="0" t="n">
        <v>81071.45</v>
      </c>
      <c r="G5556" s="0" t="n">
        <v>73.55</v>
      </c>
      <c r="H5556" s="0" t="n">
        <v>27.2</v>
      </c>
      <c r="I5556" s="0" t="n">
        <v>12622000</v>
      </c>
      <c r="J5556" s="0" t="n">
        <v>318.07</v>
      </c>
      <c r="K5556" s="0" t="n">
        <f aca="false">L5556/(1+(J5556/100))</f>
        <v>22.0011002942091</v>
      </c>
      <c r="L5556" s="0" t="n">
        <v>91.98</v>
      </c>
      <c r="M5556" s="0" t="n">
        <v>1</v>
      </c>
      <c r="N5556" s="0" t="n">
        <v>9.37</v>
      </c>
      <c r="O5556" s="0" t="n">
        <v>71.12</v>
      </c>
      <c r="P5556" s="0" t="n">
        <v>1.18</v>
      </c>
      <c r="Q5556" s="0" t="n">
        <v>1.2</v>
      </c>
      <c r="R5556" s="0" t="n">
        <v>5</v>
      </c>
      <c r="S5556" s="0" t="n">
        <v>-31959500</v>
      </c>
      <c r="T5556" s="0" t="n">
        <v>-14.8</v>
      </c>
      <c r="U5556" s="0" t="n">
        <v>-18.7</v>
      </c>
      <c r="V5556" s="0" t="n">
        <v>-8.79</v>
      </c>
      <c r="W5556" s="0" t="n">
        <v>0.23</v>
      </c>
      <c r="X5556" s="0" t="n">
        <v>1416500</v>
      </c>
      <c r="Y5556" s="0" t="n">
        <v>0.58</v>
      </c>
      <c r="Z5556" s="0" t="n">
        <v>0.25</v>
      </c>
      <c r="AA5556" s="0" t="n">
        <v>8931000</v>
      </c>
      <c r="AB5556" s="0" t="n">
        <v>21099452.05</v>
      </c>
      <c r="AC5556" s="0" t="n">
        <v>14900000</v>
      </c>
      <c r="AD5556" s="0" t="n">
        <v>-0.11</v>
      </c>
      <c r="AE5556" s="0" t="n">
        <v>-0.08</v>
      </c>
      <c r="AF5556" s="0" t="n">
        <v>1</v>
      </c>
    </row>
    <row r="5557" customFormat="false" ht="13.8" hidden="false" customHeight="false" outlineLevel="0" collapsed="false">
      <c r="A5557" s="1" t="s">
        <v>11099</v>
      </c>
      <c r="B5557" s="0" t="s">
        <v>11100</v>
      </c>
      <c r="C5557" s="0" t="s">
        <v>3456</v>
      </c>
      <c r="D5557" s="0" t="s">
        <v>35</v>
      </c>
      <c r="E5557" s="0" t="s">
        <v>249</v>
      </c>
      <c r="F5557" s="0" t="n">
        <v>79799</v>
      </c>
      <c r="G5557" s="0" t="n">
        <v>11.82</v>
      </c>
      <c r="H5557" s="0" t="n">
        <v>55.24</v>
      </c>
      <c r="I5557" s="0" t="n">
        <v>24451000</v>
      </c>
      <c r="J5557" s="0" t="n">
        <v>2390.12</v>
      </c>
      <c r="K5557" s="0" t="n">
        <f aca="false">L5557/(1+(J5557/100))</f>
        <v>12.6499927714327</v>
      </c>
      <c r="L5557" s="0" t="n">
        <v>315</v>
      </c>
      <c r="M5557" s="0" t="n">
        <v>1</v>
      </c>
      <c r="N5557" s="0" t="n">
        <v>20.1</v>
      </c>
      <c r="O5557" s="0" t="n">
        <v>646.22</v>
      </c>
      <c r="P5557" s="0" t="n">
        <v>2.53</v>
      </c>
      <c r="Q5557" s="0" t="n">
        <v>1.21</v>
      </c>
      <c r="R5557" s="0" t="n">
        <v>5</v>
      </c>
      <c r="S5557" s="0" t="n">
        <v>482000</v>
      </c>
      <c r="T5557" s="0" t="n">
        <v>-0.09</v>
      </c>
      <c r="U5557" s="0" t="n">
        <v>-0.13</v>
      </c>
      <c r="V5557" s="0" t="n">
        <v>-0.53</v>
      </c>
      <c r="W5557" s="0" t="n">
        <v>0.32</v>
      </c>
      <c r="X5557" s="0" t="n">
        <v>9898500</v>
      </c>
      <c r="Y5557" s="0" t="n">
        <v>0.86</v>
      </c>
      <c r="Z5557" s="0" t="n">
        <v>0.18</v>
      </c>
      <c r="AA5557" s="0" t="n">
        <v>2179500</v>
      </c>
      <c r="AB5557" s="0" t="n">
        <v>10500000</v>
      </c>
      <c r="AC5557" s="0" t="n">
        <v>22100000</v>
      </c>
      <c r="AD5557" s="0" t="n">
        <v>0</v>
      </c>
      <c r="AE5557" s="0" t="n">
        <v>0.05</v>
      </c>
      <c r="AF5557" s="0" t="n">
        <v>1</v>
      </c>
    </row>
    <row r="5558" customFormat="false" ht="13.8" hidden="false" customHeight="false" outlineLevel="0" collapsed="false">
      <c r="A5558" s="1" t="s">
        <v>11101</v>
      </c>
      <c r="B5558" s="0" t="s">
        <v>11102</v>
      </c>
      <c r="C5558" s="0" t="s">
        <v>3456</v>
      </c>
      <c r="D5558" s="0" t="s">
        <v>35</v>
      </c>
      <c r="E5558" s="0" t="s">
        <v>436</v>
      </c>
      <c r="F5558" s="0" t="n">
        <v>79042.54</v>
      </c>
      <c r="G5558" s="0" t="n">
        <v>191.07</v>
      </c>
      <c r="H5558" s="0" t="n">
        <v>37.75</v>
      </c>
      <c r="I5558" s="0" t="n">
        <v>7027000</v>
      </c>
      <c r="J5558" s="0" t="n">
        <v>188</v>
      </c>
      <c r="K5558" s="0" t="n">
        <f aca="false">L5558/(1+(J5558/100))</f>
        <v>6.25</v>
      </c>
      <c r="L5558" s="0" t="n">
        <v>18</v>
      </c>
      <c r="M5558" s="0" t="n">
        <v>1</v>
      </c>
      <c r="N5558" s="0" t="n">
        <v>19.28</v>
      </c>
      <c r="O5558" s="0" t="n">
        <v>291.67</v>
      </c>
      <c r="P5558" s="0" t="n">
        <v>21.43</v>
      </c>
      <c r="Q5558" s="0" t="n">
        <v>-4.28</v>
      </c>
      <c r="R5558" s="0" t="n">
        <v>2</v>
      </c>
      <c r="S5558" s="0" t="n">
        <v>-77576000</v>
      </c>
      <c r="T5558" s="0" t="n">
        <v>-5.83</v>
      </c>
      <c r="U5558" s="0" t="n">
        <v>-13</v>
      </c>
      <c r="V5558" s="0" t="n">
        <v>-5.8</v>
      </c>
      <c r="W5558" s="0" t="n">
        <v>0.93</v>
      </c>
      <c r="X5558" s="0" t="n">
        <v>3690000</v>
      </c>
      <c r="Y5558" s="0" t="n">
        <v>0.11</v>
      </c>
      <c r="Z5558" s="0" t="n">
        <v>0.13</v>
      </c>
      <c r="AA5558" s="0" t="n">
        <v>60306750</v>
      </c>
      <c r="AB5558" s="0" t="n">
        <v>47700000</v>
      </c>
      <c r="AC5558" s="0" t="n">
        <v>90500000</v>
      </c>
      <c r="AD5558" s="0" t="n">
        <v>-0.01</v>
      </c>
      <c r="AE5558" s="0" t="n">
        <v>0</v>
      </c>
      <c r="AF5558" s="0" t="n">
        <v>1</v>
      </c>
    </row>
    <row r="5559" customFormat="false" ht="13.8" hidden="false" customHeight="false" outlineLevel="0" collapsed="false">
      <c r="A5559" s="1" t="s">
        <v>11103</v>
      </c>
      <c r="B5559" s="0" t="s">
        <v>11104</v>
      </c>
      <c r="C5559" s="0" t="s">
        <v>3456</v>
      </c>
      <c r="D5559" s="0" t="s">
        <v>45</v>
      </c>
      <c r="E5559" s="0" t="s">
        <v>376</v>
      </c>
      <c r="F5559" s="0" t="n">
        <v>76757.56</v>
      </c>
      <c r="G5559" s="0" t="n">
        <v>20.86</v>
      </c>
      <c r="H5559" s="0" t="n">
        <v>5.19</v>
      </c>
      <c r="I5559" s="0" t="n">
        <v>4150088</v>
      </c>
      <c r="J5559" s="0" t="n">
        <v>185.71</v>
      </c>
      <c r="K5559" s="0" t="n">
        <f aca="false">L5559/(1+(J5559/100))</f>
        <v>5.25007875118127</v>
      </c>
      <c r="L5559" s="0" t="n">
        <v>15</v>
      </c>
      <c r="M5559" s="0" t="n">
        <v>1</v>
      </c>
      <c r="N5559" s="0" t="n">
        <v>67.41</v>
      </c>
      <c r="O5559" s="0" t="n">
        <v>100</v>
      </c>
      <c r="P5559" s="0" t="n">
        <v>11.67</v>
      </c>
      <c r="Q5559" s="0" t="n">
        <v>0.72</v>
      </c>
      <c r="R5559" s="0" t="n">
        <v>9</v>
      </c>
      <c r="S5559" s="0" t="n">
        <v>-6783701.5</v>
      </c>
      <c r="T5559" s="0" t="n">
        <v>-1.45</v>
      </c>
      <c r="U5559" s="0" t="n">
        <v>-9.79</v>
      </c>
      <c r="V5559" s="0" t="n">
        <v>-2.03</v>
      </c>
      <c r="W5559" s="0" t="n">
        <v>0.57</v>
      </c>
      <c r="X5559" s="0" t="n">
        <v>22437453</v>
      </c>
      <c r="Y5559" s="0" t="n">
        <v>0.26</v>
      </c>
      <c r="Z5559" s="0" t="n">
        <v>0.18</v>
      </c>
      <c r="AA5559" s="0" t="n">
        <v>25052551.5</v>
      </c>
      <c r="AB5559" s="0" t="n">
        <v>35387936</v>
      </c>
      <c r="AC5559" s="0" t="n">
        <v>39062837</v>
      </c>
      <c r="AD5559" s="0" t="n">
        <v>0</v>
      </c>
      <c r="AE5559" s="0" t="n">
        <v>0.01</v>
      </c>
      <c r="AF5559" s="0" t="n">
        <v>1</v>
      </c>
    </row>
    <row r="5560" customFormat="false" ht="13.8" hidden="false" customHeight="false" outlineLevel="0" collapsed="false">
      <c r="A5560" s="1" t="s">
        <v>11105</v>
      </c>
      <c r="B5560" s="0" t="s">
        <v>11106</v>
      </c>
      <c r="C5560" s="0" t="s">
        <v>3456</v>
      </c>
      <c r="D5560" s="0" t="s">
        <v>155</v>
      </c>
      <c r="E5560" s="0" t="s">
        <v>156</v>
      </c>
      <c r="F5560" s="0" t="n">
        <v>72555.39</v>
      </c>
      <c r="G5560" s="0" t="n">
        <v>217.99</v>
      </c>
      <c r="H5560" s="0" t="n">
        <v>39.8</v>
      </c>
      <c r="I5560" s="0" t="n">
        <v>17944000</v>
      </c>
      <c r="J5560" s="0" t="n">
        <v>2315.9</v>
      </c>
      <c r="K5560" s="0" t="n">
        <f aca="false">L5560/(1+(J5560/100))</f>
        <v>3.27000289747092</v>
      </c>
      <c r="L5560" s="0" t="n">
        <v>79</v>
      </c>
      <c r="M5560" s="0" t="n">
        <v>1</v>
      </c>
      <c r="N5560" s="0" t="n">
        <v>8.6</v>
      </c>
      <c r="O5560" s="0" t="n">
        <v>222.5</v>
      </c>
      <c r="P5560" s="0" t="n">
        <v>10.75</v>
      </c>
      <c r="Q5560" s="0" t="n">
        <v>-0.89</v>
      </c>
      <c r="R5560" s="0" t="n">
        <v>3</v>
      </c>
      <c r="S5560" s="0" t="n">
        <v>-76157500</v>
      </c>
      <c r="T5560" s="0" t="n">
        <v>-1.18</v>
      </c>
      <c r="U5560" s="0" t="n">
        <v>-1.36</v>
      </c>
      <c r="V5560" s="0" t="n">
        <v>-1.23</v>
      </c>
      <c r="W5560" s="0" t="n">
        <v>0.27</v>
      </c>
      <c r="X5560" s="0" t="n">
        <v>847500</v>
      </c>
      <c r="Y5560" s="0" t="n">
        <v>2.37</v>
      </c>
      <c r="Z5560" s="0" t="n">
        <v>0.07</v>
      </c>
      <c r="AA5560" s="0" t="n">
        <v>2223000</v>
      </c>
      <c r="AB5560" s="0" t="n">
        <v>74800000</v>
      </c>
      <c r="AC5560" s="0" t="n">
        <v>132000000</v>
      </c>
      <c r="AD5560" s="0" t="n">
        <v>0</v>
      </c>
      <c r="AE5560" s="0" t="n">
        <v>-0.03</v>
      </c>
      <c r="AF5560" s="0" t="n">
        <v>1</v>
      </c>
    </row>
    <row r="5561" customFormat="false" ht="13.8" hidden="false" customHeight="false" outlineLevel="0" collapsed="false">
      <c r="A5561" s="1" t="s">
        <v>11107</v>
      </c>
      <c r="B5561" s="0" t="s">
        <v>11108</v>
      </c>
      <c r="C5561" s="0" t="s">
        <v>3456</v>
      </c>
      <c r="D5561" s="0" t="s">
        <v>94</v>
      </c>
      <c r="E5561" s="0" t="s">
        <v>340</v>
      </c>
      <c r="F5561" s="0" t="n">
        <v>68594.04</v>
      </c>
      <c r="G5561" s="0" t="n">
        <v>239.91</v>
      </c>
      <c r="H5561" s="0" t="n">
        <v>14.64</v>
      </c>
      <c r="I5561" s="0" t="n">
        <v>45976000</v>
      </c>
      <c r="J5561" s="0" t="n">
        <v>867.74</v>
      </c>
      <c r="K5561" s="0" t="n">
        <f aca="false">L5561/(1+(J5561/100))</f>
        <v>7.750015500031</v>
      </c>
      <c r="L5561" s="0" t="n">
        <v>75</v>
      </c>
      <c r="M5561" s="0" t="n">
        <v>1</v>
      </c>
      <c r="N5561" s="0" t="n">
        <v>1.28</v>
      </c>
      <c r="O5561" s="0" t="n">
        <v>1.99</v>
      </c>
      <c r="P5561" s="0" t="n">
        <v>804.17</v>
      </c>
      <c r="Q5561" s="0" t="n">
        <v>2.87</v>
      </c>
      <c r="R5561" s="0" t="n">
        <v>5</v>
      </c>
      <c r="S5561" s="0" t="n">
        <v>-16294000</v>
      </c>
      <c r="T5561" s="0" t="n">
        <v>3.29</v>
      </c>
      <c r="U5561" s="0" t="n">
        <v>4.8</v>
      </c>
      <c r="V5561" s="0" t="n">
        <v>4.13</v>
      </c>
      <c r="W5561" s="0" t="n">
        <v>0.09</v>
      </c>
      <c r="X5561" s="0" t="n">
        <v>5796000</v>
      </c>
      <c r="Y5561" s="0" t="n">
        <v>0.1</v>
      </c>
      <c r="Z5561" s="0" t="n">
        <v>0.11</v>
      </c>
      <c r="AA5561" s="0" t="n">
        <v>40943000</v>
      </c>
      <c r="AB5561" s="0" t="n">
        <v>35000000</v>
      </c>
      <c r="AC5561" s="0" t="n">
        <v>46000000</v>
      </c>
      <c r="AD5561" s="0" t="n">
        <v>0.04</v>
      </c>
      <c r="AE5561" s="0" t="n">
        <v>0.02</v>
      </c>
      <c r="AF5561" s="0" t="n">
        <v>1</v>
      </c>
    </row>
    <row r="5562" customFormat="false" ht="13.8" hidden="false" customHeight="false" outlineLevel="0" collapsed="false">
      <c r="A5562" s="1" t="s">
        <v>11109</v>
      </c>
      <c r="B5562" s="0" t="s">
        <v>11110</v>
      </c>
      <c r="C5562" s="0" t="s">
        <v>3456</v>
      </c>
      <c r="D5562" s="0" t="s">
        <v>45</v>
      </c>
      <c r="E5562" s="0" t="s">
        <v>200</v>
      </c>
      <c r="F5562" s="0" t="n">
        <v>66745.54</v>
      </c>
      <c r="G5562" s="0" t="n">
        <v>1004.55</v>
      </c>
      <c r="H5562" s="0" t="n">
        <v>4.52</v>
      </c>
      <c r="I5562" s="0" t="n">
        <v>9399000</v>
      </c>
      <c r="J5562" s="0" t="n">
        <v>25</v>
      </c>
      <c r="K5562" s="0" t="n">
        <f aca="false">L5562/(1+(J5562/100))</f>
        <v>40</v>
      </c>
      <c r="L5562" s="0" t="n">
        <v>50</v>
      </c>
      <c r="M5562" s="0" t="n">
        <v>1</v>
      </c>
      <c r="N5562" s="0" t="n">
        <v>9.01</v>
      </c>
      <c r="O5562" s="0" t="n">
        <v>4250</v>
      </c>
      <c r="P5562" s="0" t="n">
        <v>36.36</v>
      </c>
      <c r="Q5562" s="0" t="n">
        <v>2.32</v>
      </c>
      <c r="R5562" s="0" t="n">
        <v>8</v>
      </c>
      <c r="S5562" s="0" t="n">
        <v>-245500</v>
      </c>
      <c r="T5562" s="0" t="n">
        <v>-1.91</v>
      </c>
      <c r="U5562" s="0" t="n">
        <v>-2.63</v>
      </c>
      <c r="V5562" s="0" t="n">
        <v>-2.47</v>
      </c>
      <c r="W5562" s="0" t="n">
        <v>0.57</v>
      </c>
      <c r="X5562" s="0" t="n">
        <v>1212500</v>
      </c>
      <c r="Y5562" s="0" t="n">
        <v>0.75</v>
      </c>
      <c r="Z5562" s="0" t="n">
        <v>0.73</v>
      </c>
      <c r="AA5562" s="0" t="n">
        <v>7300000</v>
      </c>
      <c r="AB5562" s="0" t="n">
        <v>7500000</v>
      </c>
      <c r="AC5562" s="0" t="n">
        <v>8100000</v>
      </c>
      <c r="AD5562" s="0" t="n">
        <v>-0.02</v>
      </c>
      <c r="AE5562" s="0" t="n">
        <v>0</v>
      </c>
      <c r="AF5562" s="0" t="n">
        <v>1</v>
      </c>
    </row>
    <row r="5563" customFormat="false" ht="13.8" hidden="false" customHeight="false" outlineLevel="0" collapsed="false">
      <c r="A5563" s="1" t="s">
        <v>11111</v>
      </c>
      <c r="B5563" s="0" t="s">
        <v>11112</v>
      </c>
      <c r="C5563" s="0" t="s">
        <v>3456</v>
      </c>
      <c r="D5563" s="0" t="s">
        <v>94</v>
      </c>
      <c r="E5563" s="0" t="s">
        <v>448</v>
      </c>
      <c r="F5563" s="0" t="n">
        <v>66651.79</v>
      </c>
      <c r="G5563" s="0" t="n">
        <v>1277.08</v>
      </c>
      <c r="H5563" s="0" t="n">
        <v>23.74</v>
      </c>
      <c r="I5563" s="0" t="n">
        <v>7722000</v>
      </c>
      <c r="J5563" s="0" t="n">
        <v>330.77</v>
      </c>
      <c r="K5563" s="0" t="n">
        <f aca="false">L5563/(1+(J5563/100))</f>
        <v>9.74998258931681</v>
      </c>
      <c r="L5563" s="0" t="n">
        <v>42</v>
      </c>
      <c r="M5563" s="0" t="n">
        <v>1</v>
      </c>
      <c r="N5563" s="0" t="n">
        <v>6.72</v>
      </c>
      <c r="O5563" s="0" t="n">
        <v>68.75</v>
      </c>
      <c r="P5563" s="0" t="n">
        <v>20.74</v>
      </c>
      <c r="Q5563" s="0" t="n">
        <v>3.67</v>
      </c>
      <c r="R5563" s="0" t="n">
        <v>7</v>
      </c>
      <c r="S5563" s="0" t="n">
        <v>5662500</v>
      </c>
      <c r="T5563" s="0" t="n">
        <v>-1.24</v>
      </c>
      <c r="U5563" s="0" t="n">
        <v>-1.85</v>
      </c>
      <c r="V5563" s="0" t="n">
        <v>-1.5</v>
      </c>
      <c r="W5563" s="0" t="n">
        <v>0.67</v>
      </c>
      <c r="X5563" s="0" t="n">
        <v>634500</v>
      </c>
      <c r="Y5563" s="0" t="n">
        <v>0.48</v>
      </c>
      <c r="Z5563" s="0" t="n">
        <v>0.46</v>
      </c>
      <c r="AA5563" s="0" t="n">
        <v>11779500</v>
      </c>
      <c r="AB5563" s="0" t="n">
        <v>12284931.51</v>
      </c>
      <c r="AC5563" s="0" t="n">
        <v>17200000</v>
      </c>
      <c r="AD5563" s="0" t="n">
        <v>0</v>
      </c>
      <c r="AE5563" s="0" t="n">
        <v>0.01</v>
      </c>
      <c r="AF5563" s="0" t="n">
        <v>1</v>
      </c>
    </row>
    <row r="5564" customFormat="false" ht="13.8" hidden="false" customHeight="false" outlineLevel="0" collapsed="false">
      <c r="A5564" s="1" t="s">
        <v>11113</v>
      </c>
      <c r="B5564" s="0" t="s">
        <v>11114</v>
      </c>
      <c r="C5564" s="0" t="s">
        <v>3456</v>
      </c>
      <c r="D5564" s="0" t="s">
        <v>45</v>
      </c>
      <c r="E5564" s="0" t="s">
        <v>376</v>
      </c>
      <c r="F5564" s="0" t="n">
        <v>62831.9</v>
      </c>
      <c r="G5564" s="0" t="n">
        <v>760.02</v>
      </c>
      <c r="H5564" s="0" t="n">
        <v>27.6</v>
      </c>
      <c r="I5564" s="0" t="n">
        <v>1904000</v>
      </c>
      <c r="J5564" s="0" t="n">
        <v>2061.14</v>
      </c>
      <c r="K5564" s="0" t="n">
        <f aca="false">L5564/(1+(J5564/100))</f>
        <v>3.25013650203134</v>
      </c>
      <c r="L5564" s="0" t="n">
        <v>70.24</v>
      </c>
      <c r="M5564" s="0" t="n">
        <v>2</v>
      </c>
      <c r="N5564" s="0" t="n">
        <v>80.71</v>
      </c>
      <c r="O5564" s="0" t="n">
        <v>106.7</v>
      </c>
      <c r="P5564" s="0" t="n">
        <v>6.35</v>
      </c>
      <c r="Q5564" s="0" t="n">
        <v>0.17</v>
      </c>
      <c r="R5564" s="0" t="n">
        <v>9</v>
      </c>
      <c r="S5564" s="0" t="n">
        <v>-29508000</v>
      </c>
      <c r="T5564" s="0" t="n">
        <v>-0.3</v>
      </c>
      <c r="U5564" s="0" t="n">
        <v>-11.78</v>
      </c>
      <c r="V5564" s="0" t="n">
        <v>-1.1</v>
      </c>
      <c r="W5564" s="0" t="n">
        <v>0.29</v>
      </c>
      <c r="X5564" s="0" t="n">
        <v>52953000</v>
      </c>
      <c r="Y5564" s="0" t="n">
        <v>0.11</v>
      </c>
      <c r="Z5564" s="0" t="n">
        <v>0.08</v>
      </c>
      <c r="AA5564" s="0" t="n">
        <v>33429750</v>
      </c>
      <c r="AB5564" s="0" t="n">
        <v>45800000</v>
      </c>
      <c r="AC5564" s="0" t="n">
        <v>71860000</v>
      </c>
      <c r="AD5564" s="0" t="n">
        <v>0</v>
      </c>
      <c r="AE5564" s="0" t="n">
        <v>-0.01</v>
      </c>
      <c r="AF5564" s="0" t="n">
        <v>1</v>
      </c>
    </row>
    <row r="5565" customFormat="false" ht="13.8" hidden="false" customHeight="false" outlineLevel="0" collapsed="false">
      <c r="A5565" s="1" t="s">
        <v>11115</v>
      </c>
      <c r="B5565" s="0" t="s">
        <v>11116</v>
      </c>
      <c r="C5565" s="0" t="s">
        <v>3456</v>
      </c>
      <c r="D5565" s="0" t="s">
        <v>94</v>
      </c>
      <c r="E5565" s="0" t="s">
        <v>107</v>
      </c>
      <c r="F5565" s="0" t="n">
        <v>60565.44</v>
      </c>
      <c r="G5565" s="0" t="n">
        <v>1254.29</v>
      </c>
      <c r="H5565" s="0" t="n">
        <v>52.14</v>
      </c>
      <c r="I5565" s="0" t="n">
        <v>408000</v>
      </c>
      <c r="J5565" s="0" t="n">
        <v>4838.27</v>
      </c>
      <c r="K5565" s="0" t="n">
        <f aca="false">L5565/(1+(J5565/100))</f>
        <v>4.05000131625043</v>
      </c>
      <c r="L5565" s="0" t="n">
        <v>200</v>
      </c>
      <c r="M5565" s="0" t="n">
        <v>1</v>
      </c>
      <c r="N5565" s="0" t="n">
        <v>39.06</v>
      </c>
      <c r="O5565" s="0" t="n">
        <v>0.3</v>
      </c>
      <c r="P5565" s="0" t="n">
        <v>17.61</v>
      </c>
      <c r="Q5565" s="0" t="n">
        <v>0.1</v>
      </c>
      <c r="R5565" s="0" t="n">
        <v>4</v>
      </c>
      <c r="S5565" s="0" t="n">
        <v>-9368500</v>
      </c>
      <c r="T5565" s="0" t="n">
        <v>10.25</v>
      </c>
      <c r="U5565" s="0" t="n">
        <v>280.51</v>
      </c>
      <c r="V5565" s="0" t="n">
        <v>4.33</v>
      </c>
      <c r="W5565" s="0" t="n">
        <v>0.07</v>
      </c>
      <c r="X5565" s="0" t="n">
        <v>4277000</v>
      </c>
      <c r="Y5565" s="0" t="n">
        <v>0.01</v>
      </c>
      <c r="Z5565" s="0" t="n">
        <v>0.02</v>
      </c>
      <c r="AA5565" s="0" t="n">
        <v>24718500</v>
      </c>
      <c r="AB5565" s="0" t="n">
        <v>19380821.92</v>
      </c>
      <c r="AC5565" s="0" t="n">
        <v>41880000</v>
      </c>
      <c r="AD5565" s="0" t="n">
        <v>0.14</v>
      </c>
      <c r="AE5565" s="0" t="n">
        <v>0.01</v>
      </c>
      <c r="AF5565" s="0" t="n">
        <v>1</v>
      </c>
    </row>
    <row r="5566" customFormat="false" ht="13.8" hidden="false" customHeight="false" outlineLevel="0" collapsed="false">
      <c r="A5566" s="1" t="s">
        <v>11117</v>
      </c>
      <c r="B5566" s="0" t="s">
        <v>11118</v>
      </c>
      <c r="C5566" s="0" t="s">
        <v>3456</v>
      </c>
      <c r="D5566" s="0" t="s">
        <v>270</v>
      </c>
      <c r="E5566" s="0" t="s">
        <v>817</v>
      </c>
      <c r="F5566" s="0" t="n">
        <v>60345.11</v>
      </c>
      <c r="G5566" s="0" t="n">
        <v>1022.37</v>
      </c>
      <c r="H5566" s="0" t="n">
        <v>457.93</v>
      </c>
      <c r="I5566" s="0" t="n">
        <v>16645000</v>
      </c>
      <c r="J5566" s="0" t="n">
        <v>159.74</v>
      </c>
      <c r="K5566" s="0" t="n">
        <f aca="false">L5566/(1+(J5566/100))</f>
        <v>0.385000385000385</v>
      </c>
      <c r="L5566" s="0" t="n">
        <v>1</v>
      </c>
      <c r="M5566" s="0" t="n">
        <v>1</v>
      </c>
      <c r="N5566" s="0" t="n">
        <v>8.79</v>
      </c>
      <c r="O5566" s="0" t="n">
        <v>62.5</v>
      </c>
      <c r="P5566" s="0" t="n">
        <v>0.2</v>
      </c>
      <c r="Q5566" s="0" t="n">
        <v>-2.84</v>
      </c>
      <c r="R5566" s="0" t="n">
        <v>4</v>
      </c>
      <c r="S5566" s="0" t="n">
        <v>-18527500</v>
      </c>
      <c r="T5566" s="0" t="n">
        <v>-6.86</v>
      </c>
      <c r="U5566" s="0" t="n">
        <v>-8.03</v>
      </c>
      <c r="V5566" s="0" t="n">
        <v>-12.17</v>
      </c>
      <c r="W5566" s="0" t="n">
        <v>0.24</v>
      </c>
      <c r="X5566" s="0" t="n">
        <v>1344500</v>
      </c>
      <c r="Y5566" s="0" t="n">
        <v>0.88</v>
      </c>
      <c r="Z5566" s="0" t="n">
        <v>0.74</v>
      </c>
      <c r="AA5566" s="0" t="n">
        <v>2564688</v>
      </c>
      <c r="AB5566" s="0" t="n">
        <v>3047000</v>
      </c>
      <c r="AC5566" s="0" t="n">
        <v>0</v>
      </c>
      <c r="AD5566" s="0" t="n">
        <v>0</v>
      </c>
      <c r="AE5566" s="0" t="n">
        <v>0.46</v>
      </c>
      <c r="AF5566" s="0" t="n">
        <v>1</v>
      </c>
    </row>
    <row r="5567" customFormat="false" ht="13.8" hidden="false" customHeight="false" outlineLevel="0" collapsed="false">
      <c r="A5567" s="1" t="s">
        <v>11119</v>
      </c>
      <c r="B5567" s="0" t="s">
        <v>11120</v>
      </c>
      <c r="C5567" s="0" t="s">
        <v>3456</v>
      </c>
      <c r="D5567" s="0" t="s">
        <v>50</v>
      </c>
      <c r="E5567" s="0" t="s">
        <v>60</v>
      </c>
      <c r="F5567" s="0" t="n">
        <v>56680.95</v>
      </c>
      <c r="G5567" s="0" t="n">
        <v>357.14</v>
      </c>
      <c r="H5567" s="0" t="n">
        <v>19.21</v>
      </c>
      <c r="I5567" s="0" t="n">
        <v>7547000</v>
      </c>
      <c r="J5567" s="0" t="n">
        <v>290</v>
      </c>
      <c r="K5567" s="0" t="n">
        <f aca="false">L5567/(1+(J5567/100))</f>
        <v>0.8</v>
      </c>
      <c r="L5567" s="0" t="n">
        <v>3.12</v>
      </c>
      <c r="M5567" s="0" t="n">
        <v>1</v>
      </c>
      <c r="N5567" s="0" t="n">
        <v>0</v>
      </c>
      <c r="O5567" s="0" t="n">
        <v>16</v>
      </c>
      <c r="P5567" s="0" t="n">
        <v>8.89</v>
      </c>
      <c r="Q5567" s="0" t="n">
        <v>12.66</v>
      </c>
      <c r="R5567" s="0" t="n">
        <v>1</v>
      </c>
      <c r="S5567" s="0" t="n">
        <v>-613500</v>
      </c>
      <c r="T5567" s="0" t="n">
        <v>3.29</v>
      </c>
      <c r="U5567" s="0" t="n">
        <v>3.67</v>
      </c>
      <c r="V5567" s="0" t="n">
        <v>7.06</v>
      </c>
      <c r="W5567" s="0" t="n">
        <v>1.13</v>
      </c>
      <c r="X5567" s="0" t="n">
        <v>0</v>
      </c>
      <c r="Y5567" s="0" t="n">
        <v>1.7</v>
      </c>
      <c r="Z5567" s="0" t="n">
        <v>0.82</v>
      </c>
      <c r="AA5567" s="0" t="n">
        <v>2441000</v>
      </c>
      <c r="AB5567" s="0" t="n">
        <v>5048082.19</v>
      </c>
      <c r="AC5567" s="0" t="n">
        <v>2910000</v>
      </c>
      <c r="AD5567" s="0" t="n">
        <v>0</v>
      </c>
      <c r="AE5567" s="0" t="n">
        <v>0</v>
      </c>
      <c r="AF5567" s="0" t="n">
        <v>1</v>
      </c>
    </row>
    <row r="5568" customFormat="false" ht="13.8" hidden="false" customHeight="false" outlineLevel="0" collapsed="false">
      <c r="A5568" s="1" t="s">
        <v>11121</v>
      </c>
      <c r="B5568" s="0" t="s">
        <v>11122</v>
      </c>
      <c r="C5568" s="0" t="s">
        <v>3456</v>
      </c>
      <c r="D5568" s="0" t="s">
        <v>45</v>
      </c>
      <c r="E5568" s="0" t="s">
        <v>265</v>
      </c>
      <c r="F5568" s="0" t="n">
        <v>53593.72</v>
      </c>
      <c r="G5568" s="0" t="n">
        <v>433.43</v>
      </c>
      <c r="H5568" s="0" t="n">
        <v>9.86</v>
      </c>
      <c r="I5568" s="0" t="n">
        <v>12767000</v>
      </c>
      <c r="J5568" s="0" t="n">
        <v>1011.11</v>
      </c>
      <c r="K5568" s="0" t="n">
        <f aca="false">L5568/(1+(J5568/100))</f>
        <v>9.000009000009</v>
      </c>
      <c r="L5568" s="0" t="n">
        <v>100</v>
      </c>
      <c r="M5568" s="0" t="n">
        <v>1</v>
      </c>
      <c r="N5568" s="0" t="n">
        <v>38.24</v>
      </c>
      <c r="O5568" s="0" t="n">
        <v>70.59</v>
      </c>
      <c r="P5568" s="0" t="n">
        <v>50</v>
      </c>
      <c r="Q5568" s="0" t="n">
        <v>1.14</v>
      </c>
      <c r="R5568" s="0" t="n">
        <v>5</v>
      </c>
      <c r="S5568" s="0" t="n">
        <v>-6342500</v>
      </c>
      <c r="T5568" s="0" t="n">
        <v>-4.41</v>
      </c>
      <c r="U5568" s="0" t="n">
        <v>-7.93</v>
      </c>
      <c r="V5568" s="0" t="n">
        <v>-6.01</v>
      </c>
      <c r="W5568" s="0" t="n">
        <v>0.16</v>
      </c>
      <c r="X5568" s="0" t="n">
        <v>9324500</v>
      </c>
      <c r="Y5568" s="0" t="n">
        <v>0.11</v>
      </c>
      <c r="Z5568" s="0" t="n">
        <v>0.07</v>
      </c>
      <c r="AA5568" s="0" t="n">
        <v>20145000</v>
      </c>
      <c r="AB5568" s="0" t="n">
        <v>29000000</v>
      </c>
      <c r="AC5568" s="0" t="n">
        <v>35000000</v>
      </c>
      <c r="AD5568" s="0" t="n">
        <v>-0.05</v>
      </c>
      <c r="AE5568" s="0" t="n">
        <v>0.02</v>
      </c>
      <c r="AF5568" s="0" t="n">
        <v>1</v>
      </c>
    </row>
    <row r="5569" customFormat="false" ht="13.8" hidden="false" customHeight="false" outlineLevel="0" collapsed="false">
      <c r="A5569" s="1" t="s">
        <v>11123</v>
      </c>
      <c r="B5569" s="0" t="s">
        <v>11124</v>
      </c>
      <c r="C5569" s="0" t="s">
        <v>3456</v>
      </c>
      <c r="D5569" s="0" t="s">
        <v>45</v>
      </c>
      <c r="E5569" s="0" t="s">
        <v>708</v>
      </c>
      <c r="F5569" s="0" t="n">
        <v>46929.38</v>
      </c>
      <c r="G5569" s="0" t="n">
        <v>7.5</v>
      </c>
      <c r="H5569" s="0" t="n">
        <v>2.5</v>
      </c>
      <c r="I5569" s="0" t="n">
        <v>11177000</v>
      </c>
      <c r="J5569" s="0" t="n">
        <v>78.57</v>
      </c>
      <c r="K5569" s="0" t="n">
        <f aca="false">L5569/(1+(J5569/100))</f>
        <v>14.000112000896</v>
      </c>
      <c r="L5569" s="0" t="n">
        <v>25</v>
      </c>
      <c r="M5569" s="0" t="n">
        <v>1</v>
      </c>
      <c r="N5569" s="0" t="n">
        <v>37.37</v>
      </c>
      <c r="O5569" s="0" t="n">
        <v>16.33</v>
      </c>
      <c r="P5569" s="0" t="n">
        <v>7</v>
      </c>
      <c r="Q5569" s="0" t="n">
        <v>1.45</v>
      </c>
      <c r="R5569" s="0" t="n">
        <v>3</v>
      </c>
      <c r="S5569" s="0" t="n">
        <v>6116000</v>
      </c>
      <c r="T5569" s="0" t="n">
        <v>-9.56</v>
      </c>
      <c r="U5569" s="0" t="n">
        <v>-21.06</v>
      </c>
      <c r="V5569" s="0" t="n">
        <v>0.72</v>
      </c>
      <c r="W5569" s="0" t="n">
        <v>0.33</v>
      </c>
      <c r="X5569" s="0" t="n">
        <v>8588000</v>
      </c>
      <c r="Y5569" s="0" t="n">
        <v>0.11</v>
      </c>
      <c r="Z5569" s="0" t="n">
        <v>0.12</v>
      </c>
      <c r="AA5569" s="0" t="n">
        <v>35067000</v>
      </c>
      <c r="AB5569" s="0" t="n">
        <v>32000000</v>
      </c>
      <c r="AC5569" s="0" t="n">
        <v>33600000</v>
      </c>
      <c r="AD5569" s="0" t="n">
        <v>-0.09</v>
      </c>
      <c r="AE5569" s="0" t="n">
        <v>0.02</v>
      </c>
      <c r="AF5569" s="0" t="n">
        <v>1</v>
      </c>
    </row>
    <row r="5570" customFormat="false" ht="13.8" hidden="false" customHeight="false" outlineLevel="0" collapsed="false">
      <c r="A5570" s="1" t="s">
        <v>11125</v>
      </c>
      <c r="B5570" s="0" t="s">
        <v>11126</v>
      </c>
      <c r="C5570" s="0" t="s">
        <v>3456</v>
      </c>
      <c r="D5570" s="0" t="s">
        <v>155</v>
      </c>
      <c r="E5570" s="0" t="s">
        <v>156</v>
      </c>
      <c r="F5570" s="0" t="n">
        <v>43470.5</v>
      </c>
      <c r="G5570" s="0" t="n">
        <v>1552.17</v>
      </c>
      <c r="H5570" s="0" t="n">
        <v>28.84</v>
      </c>
      <c r="I5570" s="0" t="n">
        <v>7378000</v>
      </c>
      <c r="J5570" s="0" t="n">
        <v>1281951.28</v>
      </c>
      <c r="K5570" s="0" t="n">
        <f aca="false">L5570/(1+(J5570/100))</f>
        <v>0.0195000000312</v>
      </c>
      <c r="L5570" s="0" t="n">
        <v>250</v>
      </c>
      <c r="M5570" s="0" t="n">
        <v>1</v>
      </c>
      <c r="N5570" s="0" t="n">
        <v>0</v>
      </c>
      <c r="O5570" s="0" t="n">
        <v>0.15</v>
      </c>
      <c r="P5570" s="0" t="n">
        <v>2.09</v>
      </c>
      <c r="Q5570" s="0" t="n">
        <v>-13.15</v>
      </c>
      <c r="R5570" s="0" t="n">
        <v>2</v>
      </c>
      <c r="S5570" s="0" t="n">
        <v>-3334000</v>
      </c>
      <c r="T5570" s="0" t="n">
        <v>-18.26</v>
      </c>
      <c r="U5570" s="0" t="n">
        <v>-19.14</v>
      </c>
      <c r="V5570" s="0" t="n">
        <v>-43.23</v>
      </c>
      <c r="W5570" s="0" t="n">
        <v>0</v>
      </c>
      <c r="X5570" s="0" t="n">
        <v>0</v>
      </c>
      <c r="Y5570" s="0" t="n">
        <v>0.97</v>
      </c>
      <c r="Z5570" s="0" t="n">
        <v>0</v>
      </c>
      <c r="AA5570" s="0" t="n">
        <v>5250</v>
      </c>
      <c r="AB5570" s="0" t="n">
        <v>18410000</v>
      </c>
      <c r="AC5570" s="0" t="n">
        <v>30460000</v>
      </c>
      <c r="AD5570" s="0" t="n">
        <v>-0.05</v>
      </c>
      <c r="AE5570" s="0" t="n">
        <v>0.01</v>
      </c>
      <c r="AF5570" s="0" t="n">
        <v>1</v>
      </c>
    </row>
    <row r="5571" customFormat="false" ht="13.8" hidden="false" customHeight="false" outlineLevel="0" collapsed="false">
      <c r="A5571" s="1" t="s">
        <v>11127</v>
      </c>
      <c r="B5571" s="0" t="s">
        <v>11128</v>
      </c>
      <c r="C5571" s="0" t="s">
        <v>3456</v>
      </c>
      <c r="D5571" s="0" t="s">
        <v>35</v>
      </c>
      <c r="E5571" s="0" t="s">
        <v>99</v>
      </c>
      <c r="F5571" s="0" t="n">
        <v>42169.77</v>
      </c>
      <c r="G5571" s="0" t="n">
        <v>58.33</v>
      </c>
      <c r="H5571" s="0" t="n">
        <v>28.95</v>
      </c>
      <c r="I5571" s="0" t="n">
        <v>5178571</v>
      </c>
      <c r="J5571" s="0" t="n">
        <v>7660</v>
      </c>
      <c r="K5571" s="0" t="n">
        <f aca="false">L5571/(1+(J5571/100))</f>
        <v>0.125</v>
      </c>
      <c r="L5571" s="0" t="n">
        <v>9.7</v>
      </c>
      <c r="M5571" s="0" t="n">
        <v>1</v>
      </c>
      <c r="N5571" s="0" t="n">
        <v>0</v>
      </c>
      <c r="O5571" s="0" t="n">
        <v>473.55</v>
      </c>
      <c r="P5571" s="0" t="n">
        <v>4.11</v>
      </c>
      <c r="Q5571" s="0" t="n">
        <v>13.15</v>
      </c>
      <c r="R5571" s="0" t="n">
        <v>3</v>
      </c>
      <c r="S5571" s="0" t="n">
        <v>-35114085.5</v>
      </c>
      <c r="T5571" s="0" t="n">
        <v>-30.62</v>
      </c>
      <c r="U5571" s="0" t="n">
        <v>-33.03</v>
      </c>
      <c r="V5571" s="0" t="n">
        <v>-49.15</v>
      </c>
      <c r="W5571" s="0" t="n">
        <v>0.13</v>
      </c>
      <c r="X5571" s="0" t="n">
        <v>0</v>
      </c>
      <c r="Y5571" s="0" t="n">
        <v>0.48</v>
      </c>
      <c r="Z5571" s="0" t="n">
        <v>0.23</v>
      </c>
      <c r="AA5571" s="0" t="n">
        <v>904690.5</v>
      </c>
      <c r="AB5571" s="0" t="n">
        <v>1900000</v>
      </c>
      <c r="AC5571" s="0" t="n">
        <v>3000000</v>
      </c>
      <c r="AD5571" s="0" t="n">
        <v>0</v>
      </c>
      <c r="AE5571" s="0" t="n">
        <v>-0.01</v>
      </c>
      <c r="AF5571" s="0" t="n">
        <v>1</v>
      </c>
    </row>
    <row r="5572" customFormat="false" ht="13.8" hidden="false" customHeight="false" outlineLevel="0" collapsed="false">
      <c r="A5572" s="1" t="s">
        <v>11129</v>
      </c>
      <c r="B5572" s="0" t="s">
        <v>11130</v>
      </c>
      <c r="C5572" s="0" t="s">
        <v>3456</v>
      </c>
      <c r="D5572" s="0" t="s">
        <v>35</v>
      </c>
      <c r="E5572" s="0" t="s">
        <v>231</v>
      </c>
      <c r="F5572" s="0" t="n">
        <v>41982.65</v>
      </c>
      <c r="G5572" s="0" t="n">
        <v>20400.3</v>
      </c>
      <c r="H5572" s="0" t="n">
        <v>9.04</v>
      </c>
      <c r="I5572" s="0" t="n">
        <v>4348869</v>
      </c>
      <c r="J5572" s="0" t="n">
        <v>1804.76</v>
      </c>
      <c r="K5572" s="0" t="n">
        <f aca="false">L5572/(1+(J5572/100))</f>
        <v>0.525000525000525</v>
      </c>
      <c r="L5572" s="0" t="n">
        <v>10</v>
      </c>
      <c r="M5572" s="0" t="n">
        <v>1</v>
      </c>
      <c r="N5572" s="0" t="n">
        <v>31.5</v>
      </c>
      <c r="O5572" s="0" t="n">
        <v>857.14</v>
      </c>
      <c r="P5572" s="0" t="n">
        <v>2.64</v>
      </c>
      <c r="Q5572" s="0" t="n">
        <v>1.87</v>
      </c>
      <c r="R5572" s="0" t="n">
        <v>5</v>
      </c>
      <c r="S5572" s="0" t="n">
        <v>-2141420</v>
      </c>
      <c r="T5572" s="0" t="n">
        <v>-38.83</v>
      </c>
      <c r="U5572" s="0" t="n">
        <v>-100.41</v>
      </c>
      <c r="V5572" s="0" t="n">
        <v>-67.4</v>
      </c>
      <c r="W5572" s="0" t="n">
        <v>0.54</v>
      </c>
      <c r="X5572" s="0" t="n">
        <v>2569182.5</v>
      </c>
      <c r="Y5572" s="0" t="n">
        <v>0.36</v>
      </c>
      <c r="Z5572" s="0" t="n">
        <v>0.3</v>
      </c>
      <c r="AA5572" s="0" t="n">
        <v>5851175</v>
      </c>
      <c r="AB5572" s="0" t="n">
        <v>7100000</v>
      </c>
      <c r="AC5572" s="0" t="n">
        <v>8100000</v>
      </c>
      <c r="AD5572" s="0" t="n">
        <v>-0.01</v>
      </c>
      <c r="AE5572" s="0" t="n">
        <v>0</v>
      </c>
      <c r="AF5572" s="0" t="n">
        <v>1</v>
      </c>
    </row>
    <row r="5573" customFormat="false" ht="13.8" hidden="false" customHeight="false" outlineLevel="0" collapsed="false">
      <c r="A5573" s="1" t="s">
        <v>11131</v>
      </c>
      <c r="B5573" s="0" t="s">
        <v>11132</v>
      </c>
      <c r="C5573" s="0" t="s">
        <v>3456</v>
      </c>
      <c r="D5573" s="0" t="s">
        <v>35</v>
      </c>
      <c r="E5573" s="0" t="s">
        <v>99</v>
      </c>
      <c r="F5573" s="0" t="n">
        <v>38610.33</v>
      </c>
      <c r="G5573" s="0" t="n">
        <v>295.83</v>
      </c>
      <c r="H5573" s="0" t="n">
        <v>8.3</v>
      </c>
      <c r="I5573" s="0" t="n">
        <v>3382000</v>
      </c>
      <c r="J5573" s="0" t="n">
        <v>382.76</v>
      </c>
      <c r="K5573" s="0" t="n">
        <f aca="false">L5573/(1+(J5573/100))</f>
        <v>14.4999585715469</v>
      </c>
      <c r="L5573" s="0" t="n">
        <v>70</v>
      </c>
      <c r="M5573" s="0" t="n">
        <v>1</v>
      </c>
      <c r="N5573" s="0" t="n">
        <v>28.02</v>
      </c>
      <c r="O5573" s="0" t="n">
        <v>108.33</v>
      </c>
      <c r="P5573" s="0" t="n">
        <v>69.05</v>
      </c>
      <c r="Q5573" s="0" t="n">
        <v>0.89</v>
      </c>
      <c r="R5573" s="0" t="n">
        <v>7</v>
      </c>
      <c r="S5573" s="0" t="n">
        <v>170500</v>
      </c>
      <c r="T5573" s="0" t="n">
        <v>-7.41</v>
      </c>
      <c r="U5573" s="0" t="n">
        <v>-19.65</v>
      </c>
      <c r="V5573" s="0" t="n">
        <v>-11.36</v>
      </c>
      <c r="W5573" s="0" t="n">
        <v>0.63</v>
      </c>
      <c r="X5573" s="0" t="n">
        <v>2304500</v>
      </c>
      <c r="Y5573" s="0" t="n">
        <v>0.47</v>
      </c>
      <c r="Z5573" s="0" t="n">
        <v>0.48</v>
      </c>
      <c r="AA5573" s="0" t="n">
        <v>6020250</v>
      </c>
      <c r="AB5573" s="0" t="n">
        <v>5989041.1</v>
      </c>
      <c r="AC5573" s="0" t="n">
        <v>6800000</v>
      </c>
      <c r="AD5573" s="0" t="n">
        <v>-0.03</v>
      </c>
      <c r="AE5573" s="0" t="n">
        <v>0</v>
      </c>
      <c r="AF5573" s="0" t="n">
        <v>1</v>
      </c>
    </row>
    <row r="5574" customFormat="false" ht="13.8" hidden="false" customHeight="false" outlineLevel="0" collapsed="false">
      <c r="A5574" s="1" t="s">
        <v>11133</v>
      </c>
      <c r="B5574" s="0" t="s">
        <v>11134</v>
      </c>
      <c r="C5574" s="0" t="s">
        <v>3456</v>
      </c>
      <c r="D5574" s="0" t="s">
        <v>270</v>
      </c>
      <c r="E5574" s="0" t="s">
        <v>366</v>
      </c>
      <c r="F5574" s="0" t="n">
        <v>38564.72</v>
      </c>
      <c r="G5574" s="0" t="n">
        <v>66.78</v>
      </c>
      <c r="H5574" s="0" t="n">
        <v>35.39</v>
      </c>
      <c r="I5574" s="0" t="n">
        <v>2901000</v>
      </c>
      <c r="J5574" s="0" t="n">
        <v>820.25</v>
      </c>
      <c r="K5574" s="0" t="n">
        <f aca="false">L5574/(1+(J5574/100))</f>
        <v>81.4995925020375</v>
      </c>
      <c r="L5574" s="0" t="n">
        <v>750</v>
      </c>
      <c r="M5574" s="0" t="n">
        <v>1</v>
      </c>
      <c r="N5574" s="0" t="n">
        <v>8.72</v>
      </c>
      <c r="O5574" s="0" t="n">
        <v>108</v>
      </c>
      <c r="P5574" s="0" t="n">
        <v>3.94</v>
      </c>
      <c r="Q5574" s="0" t="n">
        <v>30.39</v>
      </c>
      <c r="R5574" s="0" t="n">
        <v>4</v>
      </c>
      <c r="S5574" s="0" t="n">
        <v>-239500</v>
      </c>
      <c r="T5574" s="0" t="n">
        <v>-14.6</v>
      </c>
      <c r="U5574" s="0" t="n">
        <v>-29.05</v>
      </c>
      <c r="V5574" s="0" t="n">
        <v>-19.69</v>
      </c>
      <c r="W5574" s="0" t="n">
        <v>0.6</v>
      </c>
      <c r="X5574" s="0" t="n">
        <v>394000</v>
      </c>
      <c r="Y5574" s="0" t="n">
        <v>0.39</v>
      </c>
      <c r="Z5574" s="0" t="n">
        <v>0.28</v>
      </c>
      <c r="AA5574" s="0" t="n">
        <v>5217750</v>
      </c>
      <c r="AB5574" s="0" t="n">
        <v>7117904.11</v>
      </c>
      <c r="AC5574" s="0" t="n">
        <v>12050000</v>
      </c>
      <c r="AD5574" s="0" t="n">
        <v>-0.26</v>
      </c>
      <c r="AE5574" s="0" t="n">
        <v>-0.06</v>
      </c>
      <c r="AF5574" s="0" t="n">
        <v>1</v>
      </c>
    </row>
    <row r="5575" customFormat="false" ht="13.8" hidden="false" customHeight="false" outlineLevel="0" collapsed="false">
      <c r="A5575" s="1" t="s">
        <v>11135</v>
      </c>
      <c r="B5575" s="0" t="s">
        <v>11136</v>
      </c>
      <c r="C5575" s="0" t="s">
        <v>3456</v>
      </c>
      <c r="D5575" s="0" t="s">
        <v>155</v>
      </c>
      <c r="E5575" s="0" t="s">
        <v>156</v>
      </c>
      <c r="F5575" s="0" t="n">
        <v>38121.57</v>
      </c>
      <c r="G5575" s="0" t="n">
        <v>1004.12</v>
      </c>
      <c r="H5575" s="0" t="n">
        <v>0.17</v>
      </c>
      <c r="I5575" s="0" t="n">
        <v>8909000</v>
      </c>
      <c r="J5575" s="0" t="n">
        <v>14837.48</v>
      </c>
      <c r="K5575" s="0" t="n">
        <f aca="false">L5575/(1+(J5575/100))</f>
        <v>2.90002061927447</v>
      </c>
      <c r="L5575" s="0" t="n">
        <v>433.19</v>
      </c>
      <c r="M5575" s="0" t="n">
        <v>1</v>
      </c>
      <c r="N5575" s="0" t="n">
        <v>0</v>
      </c>
      <c r="O5575" s="0" t="n">
        <v>15.18</v>
      </c>
      <c r="P5575" s="0" t="n">
        <v>0.25</v>
      </c>
      <c r="Q5575" s="0" t="n">
        <v>-62.48</v>
      </c>
      <c r="R5575" s="0" t="n">
        <v>2</v>
      </c>
      <c r="S5575" s="0" t="n">
        <v>8192500</v>
      </c>
      <c r="T5575" s="0" t="n">
        <v>-3.49</v>
      </c>
      <c r="U5575" s="0" t="n">
        <v>-3.7</v>
      </c>
      <c r="V5575" s="0" t="n">
        <v>-6.34</v>
      </c>
      <c r="W5575" s="0" t="n">
        <v>0.86</v>
      </c>
      <c r="X5575" s="0" t="n">
        <v>0</v>
      </c>
      <c r="Y5575" s="0" t="n">
        <v>29</v>
      </c>
      <c r="Z5575" s="0" t="n">
        <v>0.14</v>
      </c>
      <c r="AA5575" s="0" t="n">
        <v>142500</v>
      </c>
      <c r="AB5575" s="0" t="n">
        <v>30004800</v>
      </c>
      <c r="AC5575" s="0" t="n">
        <v>30105500</v>
      </c>
      <c r="AD5575" s="0" t="n">
        <v>0</v>
      </c>
      <c r="AE5575" s="0" t="n">
        <v>-0.04</v>
      </c>
      <c r="AF5575" s="0" t="n">
        <v>1</v>
      </c>
    </row>
    <row r="5576" customFormat="false" ht="13.8" hidden="false" customHeight="false" outlineLevel="0" collapsed="false">
      <c r="A5576" s="1" t="s">
        <v>11137</v>
      </c>
      <c r="B5576" s="0" t="s">
        <v>11138</v>
      </c>
      <c r="C5576" s="0" t="s">
        <v>3456</v>
      </c>
      <c r="D5576" s="0" t="s">
        <v>146</v>
      </c>
      <c r="E5576" s="0" t="s">
        <v>147</v>
      </c>
      <c r="F5576" s="0" t="n">
        <v>37056.86</v>
      </c>
      <c r="G5576" s="0" t="n">
        <v>153.1</v>
      </c>
      <c r="H5576" s="0" t="n">
        <v>180.6</v>
      </c>
      <c r="I5576" s="0" t="n">
        <v>11706000</v>
      </c>
      <c r="J5576" s="0" t="n">
        <v>2856.52</v>
      </c>
      <c r="K5576" s="0" t="n">
        <f aca="false">L5576/(1+(J5576/100))</f>
        <v>0.575000338235493</v>
      </c>
      <c r="L5576" s="0" t="n">
        <v>17</v>
      </c>
      <c r="M5576" s="0" t="n">
        <v>1</v>
      </c>
      <c r="N5576" s="0" t="n">
        <v>0</v>
      </c>
      <c r="O5576" s="0" t="n">
        <v>48.53</v>
      </c>
      <c r="P5576" s="0" t="n">
        <v>30.11</v>
      </c>
      <c r="Q5576" s="0" t="n">
        <v>-1.34</v>
      </c>
      <c r="R5576" s="0" t="n">
        <v>4</v>
      </c>
      <c r="S5576" s="0" t="n">
        <v>5362500</v>
      </c>
      <c r="T5576" s="0" t="n">
        <v>-26.47</v>
      </c>
      <c r="U5576" s="0" t="n">
        <v>-26.15</v>
      </c>
      <c r="V5576" s="0" t="n">
        <v>-12.93</v>
      </c>
      <c r="W5576" s="0" t="n">
        <v>0.13</v>
      </c>
      <c r="X5576" s="0" t="n">
        <v>0</v>
      </c>
      <c r="Y5576" s="0" t="n">
        <v>28.75</v>
      </c>
      <c r="Z5576" s="0" t="n">
        <v>0.46</v>
      </c>
      <c r="AA5576" s="0" t="n">
        <v>116000</v>
      </c>
      <c r="AB5576" s="0" t="n">
        <v>7100000</v>
      </c>
      <c r="AC5576" s="0" t="n">
        <v>39100000</v>
      </c>
      <c r="AD5576" s="0" t="n">
        <v>-0.01</v>
      </c>
      <c r="AE5576" s="0" t="n">
        <v>0</v>
      </c>
      <c r="AF5576" s="0" t="n">
        <v>1</v>
      </c>
    </row>
    <row r="5577" customFormat="false" ht="13.8" hidden="false" customHeight="false" outlineLevel="0" collapsed="false">
      <c r="A5577" s="1" t="s">
        <v>11139</v>
      </c>
      <c r="B5577" s="0" t="s">
        <v>11140</v>
      </c>
      <c r="C5577" s="0" t="s">
        <v>3456</v>
      </c>
      <c r="D5577" s="0" t="s">
        <v>35</v>
      </c>
      <c r="E5577" s="0" t="s">
        <v>231</v>
      </c>
      <c r="F5577" s="0" t="n">
        <v>34079.06</v>
      </c>
      <c r="G5577" s="0" t="n">
        <v>236.82</v>
      </c>
      <c r="H5577" s="0" t="n">
        <v>12.38</v>
      </c>
      <c r="I5577" s="0" t="n">
        <v>216000</v>
      </c>
      <c r="J5577" s="0" t="n">
        <v>749.06</v>
      </c>
      <c r="K5577" s="0" t="n">
        <f aca="false">L5577/(1+(J5577/100))</f>
        <v>26.499894000424</v>
      </c>
      <c r="L5577" s="0" t="n">
        <v>225</v>
      </c>
      <c r="M5577" s="0" t="n">
        <v>1</v>
      </c>
      <c r="N5577" s="0" t="n">
        <v>47.18</v>
      </c>
      <c r="O5577" s="0" t="n">
        <v>63.83</v>
      </c>
      <c r="P5577" s="0" t="n">
        <v>45.4</v>
      </c>
      <c r="Q5577" s="0" t="n">
        <v>11.17</v>
      </c>
      <c r="R5577" s="0" t="n">
        <v>2</v>
      </c>
      <c r="S5577" s="0" t="n">
        <v>-731000</v>
      </c>
      <c r="T5577" s="0" t="n">
        <v>-18.63</v>
      </c>
      <c r="U5577" s="0" t="n">
        <v>123.83</v>
      </c>
      <c r="V5577" s="0" t="n">
        <v>-53.89</v>
      </c>
      <c r="W5577" s="0" t="n">
        <v>4.24</v>
      </c>
      <c r="X5577" s="0" t="n">
        <v>1614500</v>
      </c>
      <c r="Y5577" s="0" t="n">
        <v>0.54</v>
      </c>
      <c r="Z5577" s="0" t="n">
        <v>0.33</v>
      </c>
      <c r="AA5577" s="0" t="n">
        <v>4428750</v>
      </c>
      <c r="AB5577" s="0" t="n">
        <v>7221479.45</v>
      </c>
      <c r="AC5577" s="0" t="n">
        <v>7704000</v>
      </c>
      <c r="AD5577" s="0" t="n">
        <v>-0.06</v>
      </c>
      <c r="AE5577" s="0" t="n">
        <v>0</v>
      </c>
      <c r="AF5577" s="0" t="n">
        <v>1</v>
      </c>
    </row>
    <row r="5578" customFormat="false" ht="13.8" hidden="false" customHeight="false" outlineLevel="0" collapsed="false">
      <c r="A5578" s="1" t="s">
        <v>11141</v>
      </c>
      <c r="B5578" s="0" t="s">
        <v>11142</v>
      </c>
      <c r="C5578" s="0" t="s">
        <v>3456</v>
      </c>
      <c r="D5578" s="0" t="s">
        <v>139</v>
      </c>
      <c r="E5578" s="0" t="s">
        <v>1097</v>
      </c>
      <c r="F5578" s="0" t="n">
        <v>32972.09</v>
      </c>
      <c r="G5578" s="0" t="n">
        <v>8.18</v>
      </c>
      <c r="H5578" s="0" t="n">
        <v>43.75</v>
      </c>
      <c r="I5578" s="0" t="n">
        <v>15535000</v>
      </c>
      <c r="J5578" s="0" t="n">
        <v>10268.42</v>
      </c>
      <c r="K5578" s="0" t="n">
        <f aca="false">L5578/(1+(J5578/100))</f>
        <v>1.90000019289342</v>
      </c>
      <c r="L5578" s="0" t="n">
        <v>197</v>
      </c>
      <c r="M5578" s="0" t="n">
        <v>1</v>
      </c>
      <c r="N5578" s="0" t="n">
        <v>23.11</v>
      </c>
      <c r="O5578" s="0" t="n">
        <v>26.66</v>
      </c>
      <c r="P5578" s="0" t="n">
        <v>56.83</v>
      </c>
      <c r="Q5578" s="0" t="n">
        <v>0.86</v>
      </c>
      <c r="R5578" s="0" t="n">
        <v>5</v>
      </c>
      <c r="S5578" s="0" t="n">
        <v>19059000</v>
      </c>
      <c r="T5578" s="0" t="n">
        <v>-10.33</v>
      </c>
      <c r="U5578" s="0" t="n">
        <v>-16</v>
      </c>
      <c r="V5578" s="0" t="n">
        <v>-7.26</v>
      </c>
      <c r="W5578" s="0" t="n">
        <v>0.06</v>
      </c>
      <c r="X5578" s="0" t="n">
        <v>4834000</v>
      </c>
      <c r="Y5578" s="0" t="n">
        <v>0.73</v>
      </c>
      <c r="Z5578" s="0" t="n">
        <v>0.49</v>
      </c>
      <c r="AA5578" s="0" t="n">
        <v>2708250</v>
      </c>
      <c r="AB5578" s="0" t="n">
        <v>4000000</v>
      </c>
      <c r="AC5578" s="0" t="n">
        <v>7500000</v>
      </c>
      <c r="AD5578" s="0" t="n">
        <v>-0.02</v>
      </c>
      <c r="AE5578" s="0" t="n">
        <v>-0.03</v>
      </c>
      <c r="AF5578" s="0" t="n">
        <v>1</v>
      </c>
    </row>
    <row r="5579" customFormat="false" ht="13.8" hidden="false" customHeight="false" outlineLevel="0" collapsed="false">
      <c r="A5579" s="1" t="s">
        <v>11143</v>
      </c>
      <c r="B5579" s="0" t="s">
        <v>11144</v>
      </c>
      <c r="C5579" s="0" t="s">
        <v>3456</v>
      </c>
      <c r="D5579" s="0" t="s">
        <v>40</v>
      </c>
      <c r="E5579" s="0" t="s">
        <v>1114</v>
      </c>
      <c r="F5579" s="0" t="n">
        <v>32790.36</v>
      </c>
      <c r="G5579" s="0" t="n">
        <v>1208.21</v>
      </c>
      <c r="H5579" s="0" t="n">
        <v>14.47</v>
      </c>
      <c r="I5579" s="0" t="n">
        <v>4728000</v>
      </c>
      <c r="J5579" s="0" t="n">
        <v>7233.33</v>
      </c>
      <c r="K5579" s="0" t="n">
        <f aca="false">L5579/(1+(J5579/100))</f>
        <v>30.0000136363698</v>
      </c>
      <c r="L5579" s="0" t="n">
        <v>2200</v>
      </c>
      <c r="M5579" s="0" t="n">
        <v>1</v>
      </c>
      <c r="N5579" s="0" t="n">
        <v>49.25</v>
      </c>
      <c r="O5579" s="0" t="n">
        <v>3.26</v>
      </c>
      <c r="P5579" s="0" t="n">
        <v>1.6</v>
      </c>
      <c r="Q5579" s="0" t="n">
        <v>-1.67</v>
      </c>
      <c r="R5579" s="0" t="n">
        <v>6</v>
      </c>
      <c r="S5579" s="0" t="n">
        <v>-24808500</v>
      </c>
      <c r="T5579" s="0" t="n">
        <v>3.24</v>
      </c>
      <c r="U5579" s="0" t="n">
        <v>12.44</v>
      </c>
      <c r="V5579" s="0" t="n">
        <v>3.64</v>
      </c>
      <c r="W5579" s="0" t="n">
        <v>0.21</v>
      </c>
      <c r="X5579" s="0" t="n">
        <v>8643000</v>
      </c>
      <c r="Y5579" s="0" t="n">
        <v>0.15</v>
      </c>
      <c r="Z5579" s="0" t="n">
        <v>0.17</v>
      </c>
      <c r="AA5579" s="0" t="n">
        <v>13157000</v>
      </c>
      <c r="AB5579" s="0" t="n">
        <v>10979398.51</v>
      </c>
      <c r="AC5579" s="0" t="n">
        <v>14203312.52</v>
      </c>
      <c r="AD5579" s="0" t="n">
        <v>0.11</v>
      </c>
      <c r="AE5579" s="0" t="n">
        <v>-0.09</v>
      </c>
      <c r="AF5579" s="0" t="n">
        <v>1</v>
      </c>
    </row>
    <row r="5580" customFormat="false" ht="13.8" hidden="false" customHeight="false" outlineLevel="0" collapsed="false">
      <c r="A5580" s="1" t="s">
        <v>11145</v>
      </c>
      <c r="B5580" s="0" t="s">
        <v>11146</v>
      </c>
      <c r="C5580" s="0" t="s">
        <v>3456</v>
      </c>
      <c r="D5580" s="0" t="s">
        <v>63</v>
      </c>
      <c r="E5580" s="0" t="s">
        <v>69</v>
      </c>
      <c r="F5580" s="0" t="n">
        <v>29112.6</v>
      </c>
      <c r="G5580" s="0" t="n">
        <v>1027.33</v>
      </c>
      <c r="H5580" s="0" t="n">
        <v>26.96</v>
      </c>
      <c r="I5580" s="0" t="n">
        <v>974807</v>
      </c>
      <c r="J5580" s="0" t="n">
        <v>131.58</v>
      </c>
      <c r="K5580" s="0" t="n">
        <f aca="false">L5580/(1+(J5580/100))</f>
        <v>2.84998704551343</v>
      </c>
      <c r="L5580" s="0" t="n">
        <v>6.6</v>
      </c>
      <c r="M5580" s="0" t="n">
        <v>1</v>
      </c>
      <c r="N5580" s="0" t="n">
        <v>0</v>
      </c>
      <c r="O5580" s="0" t="n">
        <v>64.13</v>
      </c>
      <c r="P5580" s="0" t="n">
        <v>1.06</v>
      </c>
      <c r="Q5580" s="0" t="n">
        <v>3.53</v>
      </c>
      <c r="R5580" s="0" t="n">
        <v>2</v>
      </c>
      <c r="S5580" s="0" t="n">
        <v>-6459713.5</v>
      </c>
      <c r="T5580" s="0" t="n">
        <v>-5.34</v>
      </c>
      <c r="U5580" s="0" t="n">
        <v>-6.61</v>
      </c>
      <c r="V5580" s="0" t="n">
        <v>-3.67</v>
      </c>
      <c r="W5580" s="0" t="n">
        <v>1.56</v>
      </c>
      <c r="X5580" s="0" t="n">
        <v>0</v>
      </c>
      <c r="Y5580" s="0" t="n">
        <v>2.57</v>
      </c>
      <c r="Z5580" s="0" t="n">
        <v>2.13</v>
      </c>
      <c r="AA5580" s="0" t="n">
        <v>799055</v>
      </c>
      <c r="AB5580" s="0" t="n">
        <v>964931.51</v>
      </c>
      <c r="AC5580" s="0" t="n">
        <v>1492000</v>
      </c>
      <c r="AD5580" s="0" t="n">
        <v>0</v>
      </c>
      <c r="AE5580" s="0" t="n">
        <v>0</v>
      </c>
      <c r="AF5580" s="0" t="n">
        <v>1</v>
      </c>
    </row>
    <row r="5581" customFormat="false" ht="13.8" hidden="false" customHeight="false" outlineLevel="0" collapsed="false">
      <c r="A5581" s="1" t="s">
        <v>11147</v>
      </c>
      <c r="B5581" s="0" t="s">
        <v>11148</v>
      </c>
      <c r="C5581" s="0" t="s">
        <v>3456</v>
      </c>
      <c r="D5581" s="0" t="s">
        <v>40</v>
      </c>
      <c r="E5581" s="0" t="s">
        <v>699</v>
      </c>
      <c r="F5581" s="0" t="n">
        <v>22272.91</v>
      </c>
      <c r="G5581" s="0" t="n">
        <v>327.7</v>
      </c>
      <c r="H5581" s="0" t="n">
        <v>27.55</v>
      </c>
      <c r="I5581" s="0" t="n">
        <v>4836000</v>
      </c>
      <c r="J5581" s="0" t="n">
        <v>120.86</v>
      </c>
      <c r="K5581" s="0" t="n">
        <f aca="false">L5581/(1+(J5581/100))</f>
        <v>81.4995925020375</v>
      </c>
      <c r="L5581" s="0" t="n">
        <v>180</v>
      </c>
      <c r="M5581" s="0" t="n">
        <v>1</v>
      </c>
      <c r="N5581" s="0" t="n">
        <v>19.87</v>
      </c>
      <c r="O5581" s="0" t="n">
        <v>354.35</v>
      </c>
      <c r="P5581" s="0" t="n">
        <v>2.04</v>
      </c>
      <c r="Q5581" s="0" t="n">
        <v>14.49</v>
      </c>
      <c r="R5581" s="0" t="n">
        <v>7</v>
      </c>
      <c r="S5581" s="0" t="n">
        <v>-610000</v>
      </c>
      <c r="T5581" s="0" t="n">
        <v>0.46</v>
      </c>
      <c r="U5581" s="0" t="n">
        <v>1.12</v>
      </c>
      <c r="V5581" s="0" t="n">
        <v>0.56</v>
      </c>
      <c r="W5581" s="0" t="n">
        <v>1.79</v>
      </c>
      <c r="X5581" s="0" t="n">
        <v>2188500</v>
      </c>
      <c r="Y5581" s="0" t="n">
        <v>2.95</v>
      </c>
      <c r="Z5581" s="0" t="n">
        <v>1.46</v>
      </c>
      <c r="AA5581" s="0" t="n">
        <v>5801250</v>
      </c>
      <c r="AB5581" s="0" t="n">
        <v>11744931.51</v>
      </c>
      <c r="AC5581" s="0" t="n">
        <v>8600000</v>
      </c>
      <c r="AD5581" s="0" t="n">
        <v>0</v>
      </c>
      <c r="AE5581" s="0" t="n">
        <v>0.17</v>
      </c>
      <c r="AF5581" s="0" t="n">
        <v>1</v>
      </c>
    </row>
    <row r="5582" customFormat="false" ht="13.8" hidden="false" customHeight="false" outlineLevel="0" collapsed="false">
      <c r="A5582" s="1" t="s">
        <v>11149</v>
      </c>
      <c r="B5582" s="0" t="s">
        <v>11150</v>
      </c>
      <c r="C5582" s="0" t="s">
        <v>3456</v>
      </c>
      <c r="D5582" s="0" t="s">
        <v>155</v>
      </c>
      <c r="E5582" s="0" t="s">
        <v>1430</v>
      </c>
      <c r="F5582" s="0" t="n">
        <v>20478.23</v>
      </c>
      <c r="G5582" s="0" t="n">
        <v>33.36</v>
      </c>
      <c r="H5582" s="0" t="n">
        <v>35.72</v>
      </c>
      <c r="I5582" s="0" t="n">
        <v>48862000</v>
      </c>
      <c r="J5582" s="0" t="n">
        <v>12150</v>
      </c>
      <c r="K5582" s="0" t="n">
        <f aca="false">L5582/(1+(J5582/100))</f>
        <v>0.4</v>
      </c>
      <c r="L5582" s="0" t="n">
        <v>49</v>
      </c>
      <c r="M5582" s="0" t="n">
        <v>1</v>
      </c>
      <c r="N5582" s="0" t="n">
        <v>15.11</v>
      </c>
      <c r="O5582" s="0" t="n">
        <v>0.2</v>
      </c>
      <c r="P5582" s="0" t="n">
        <v>0.18</v>
      </c>
      <c r="Q5582" s="0" t="n">
        <v>1.27</v>
      </c>
      <c r="R5582" s="0" t="n">
        <v>6</v>
      </c>
      <c r="S5582" s="0" t="n">
        <v>15028500</v>
      </c>
      <c r="T5582" s="0" t="n">
        <v>1.12</v>
      </c>
      <c r="U5582" s="0" t="n">
        <v>11.59</v>
      </c>
      <c r="V5582" s="0" t="n">
        <v>5.3</v>
      </c>
      <c r="W5582" s="0" t="n">
        <v>0.02</v>
      </c>
      <c r="X5582" s="0" t="n">
        <v>37889000</v>
      </c>
      <c r="Y5582" s="0" t="n">
        <v>0.06</v>
      </c>
      <c r="Z5582" s="0" t="n">
        <v>0.03</v>
      </c>
      <c r="AA5582" s="0" t="n">
        <v>16659750</v>
      </c>
      <c r="AB5582" s="0" t="n">
        <v>29400000</v>
      </c>
      <c r="AC5582" s="0" t="n">
        <v>54100000</v>
      </c>
      <c r="AD5582" s="0" t="n">
        <v>0.02</v>
      </c>
      <c r="AE5582" s="0" t="n">
        <v>0.03</v>
      </c>
      <c r="AF5582" s="0" t="n">
        <v>1</v>
      </c>
    </row>
    <row r="5583" customFormat="false" ht="13.8" hidden="false" customHeight="false" outlineLevel="0" collapsed="false">
      <c r="A5583" s="1" t="s">
        <v>11151</v>
      </c>
      <c r="B5583" s="0" t="s">
        <v>11152</v>
      </c>
      <c r="C5583" s="0" t="s">
        <v>39</v>
      </c>
      <c r="D5583" s="0" t="s">
        <v>50</v>
      </c>
      <c r="E5583" s="0" t="s">
        <v>311</v>
      </c>
      <c r="F5583" s="0" t="n">
        <v>18107</v>
      </c>
      <c r="G5583" s="0" t="n">
        <v>24.27</v>
      </c>
      <c r="H5583" s="0" t="n">
        <v>17.11</v>
      </c>
      <c r="I5583" s="0" t="n">
        <v>395885043</v>
      </c>
      <c r="J5583" s="0" t="n">
        <v>2817800</v>
      </c>
      <c r="K5583" s="0" t="n">
        <f aca="false">L5583/(1+(J5583/100))</f>
        <v>0.000399943220128464</v>
      </c>
      <c r="L5583" s="0" t="n">
        <v>11.27</v>
      </c>
      <c r="M5583" s="0" t="n">
        <v>1</v>
      </c>
      <c r="N5583" s="0" t="n">
        <v>0</v>
      </c>
      <c r="O5583" s="0" t="n">
        <v>0.16</v>
      </c>
      <c r="P5583" s="0" t="n">
        <v>0</v>
      </c>
      <c r="Q5583" s="0" t="n">
        <v>3.58</v>
      </c>
      <c r="R5583" s="0" t="n">
        <v>5</v>
      </c>
      <c r="S5583" s="0" t="n">
        <v>254979742</v>
      </c>
      <c r="T5583" s="0" t="n">
        <v>-17.06</v>
      </c>
      <c r="U5583" s="0" t="n">
        <v>-24.81</v>
      </c>
      <c r="V5583" s="0" t="n">
        <v>-24.81</v>
      </c>
      <c r="W5583" s="0" t="n">
        <v>0</v>
      </c>
      <c r="X5583" s="0" t="n">
        <v>0</v>
      </c>
      <c r="Y5583" s="0" t="n">
        <v>0</v>
      </c>
      <c r="Z5583" s="0" t="n">
        <v>0</v>
      </c>
      <c r="AA5583" s="0" t="n">
        <v>49109526</v>
      </c>
      <c r="AB5583" s="0" t="n">
        <v>516028000</v>
      </c>
      <c r="AC5583" s="0" t="n">
        <v>692591000</v>
      </c>
      <c r="AD5583" s="0" t="n">
        <v>-1.52</v>
      </c>
      <c r="AE5583" s="0" t="n">
        <v>2.47</v>
      </c>
      <c r="AF5583" s="0" t="n">
        <v>1</v>
      </c>
    </row>
    <row r="5584" customFormat="false" ht="13.8" hidden="false" customHeight="false" outlineLevel="0" collapsed="false">
      <c r="A5584" s="1" t="s">
        <v>11153</v>
      </c>
      <c r="B5584" s="0" t="s">
        <v>11154</v>
      </c>
      <c r="C5584" s="0" t="s">
        <v>3456</v>
      </c>
      <c r="D5584" s="0" t="s">
        <v>94</v>
      </c>
      <c r="E5584" s="0" t="s">
        <v>448</v>
      </c>
      <c r="F5584" s="0" t="n">
        <v>15960.11</v>
      </c>
      <c r="G5584" s="0" t="n">
        <v>19.56</v>
      </c>
      <c r="H5584" s="0" t="n">
        <v>26.22</v>
      </c>
      <c r="I5584" s="0" t="n">
        <v>1649287</v>
      </c>
      <c r="J5584" s="0" t="n">
        <v>268.42</v>
      </c>
      <c r="K5584" s="0" t="n">
        <f aca="false">L5584/(1+(J5584/100))</f>
        <v>0.950002714293469</v>
      </c>
      <c r="L5584" s="0" t="n">
        <v>3.5</v>
      </c>
      <c r="M5584" s="0" t="n">
        <v>1</v>
      </c>
      <c r="N5584" s="0" t="n">
        <v>8.69</v>
      </c>
      <c r="O5584" s="0" t="n">
        <v>136.67</v>
      </c>
      <c r="P5584" s="0" t="n">
        <v>3.65</v>
      </c>
      <c r="Q5584" s="0" t="n">
        <v>-0.16</v>
      </c>
      <c r="R5584" s="0" t="n">
        <v>5</v>
      </c>
      <c r="S5584" s="0" t="n">
        <v>-8214584.5</v>
      </c>
      <c r="T5584" s="0" t="n">
        <v>-10.92</v>
      </c>
      <c r="U5584" s="0" t="n">
        <v>-21</v>
      </c>
      <c r="V5584" s="0" t="n">
        <v>-16.42</v>
      </c>
      <c r="W5584" s="0" t="n">
        <v>0.89</v>
      </c>
      <c r="X5584" s="0" t="n">
        <v>116476</v>
      </c>
      <c r="Y5584" s="0" t="n">
        <v>0.76</v>
      </c>
      <c r="Z5584" s="0" t="n">
        <v>0.41</v>
      </c>
      <c r="AA5584" s="0" t="n">
        <v>1773901.5</v>
      </c>
      <c r="AB5584" s="0" t="n">
        <v>3300000</v>
      </c>
      <c r="AC5584" s="0" t="n">
        <v>5200000</v>
      </c>
      <c r="AD5584" s="0" t="n">
        <v>0</v>
      </c>
      <c r="AE5584" s="0" t="n">
        <v>0</v>
      </c>
      <c r="AF5584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2022-12-22T15:30:32Z</dcterms:created>
  <dc:creator>openpyxl</dc:creator>
  <dc:description/>
  <dc:language>pl-PL</dc:language>
  <cp:lastModifiedBy/>
  <dcterms:modified xsi:type="dcterms:W3CDTF">2023-02-24T20:28:36Z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